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17"/>
  <workbookPr defaultThemeVersion="166925"/>
  <mc:AlternateContent xmlns:mc="http://schemas.openxmlformats.org/markup-compatibility/2006">
    <mc:Choice Requires="x15">
      <x15ac:absPath xmlns:x15ac="http://schemas.microsoft.com/office/spreadsheetml/2010/11/ac" url="https://emory-my.sharepoint.com/personal/cmmahr_emory_edu/Documents/"/>
    </mc:Choice>
  </mc:AlternateContent>
  <xr:revisionPtr revIDLastSave="0" documentId="8_{E6E7C918-3C5C-4B2F-A6A4-7EAE552672E5}" xr6:coauthVersionLast="47" xr6:coauthVersionMax="47" xr10:uidLastSave="{00000000-0000-0000-0000-000000000000}"/>
  <bookViews>
    <workbookView xWindow="-120" yWindow="-120" windowWidth="29040" windowHeight="15840" firstSheet="2" xr2:uid="{52D54171-282A-49EA-A219-B1DB01D4EC51}"/>
  </bookViews>
  <sheets>
    <sheet name="Data Raw" sheetId="2" r:id="rId1"/>
    <sheet name="Data Clean" sheetId="5" r:id="rId2"/>
    <sheet name="Time Series Graph" sheetId="1" r:id="rId3"/>
    <sheet name="Sheet1" sheetId="8" r:id="rId4"/>
    <sheet name="Defaults &amp; Outstanding Debt" sheetId="7" r:id="rId5"/>
    <sheet name="Source" sheetId="6" r:id="rId6"/>
  </sheets>
  <definedNames>
    <definedName name="ExternalData_1" localSheetId="0" hidden="1">'Data Raw'!$A$1:$F$17520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1" l="1"/>
  <c r="C3" i="1"/>
  <c r="D3" i="1"/>
  <c r="E3" i="1"/>
  <c r="C4" i="1"/>
  <c r="D4" i="1"/>
  <c r="E4" i="1"/>
  <c r="C5" i="1"/>
  <c r="D5" i="1"/>
  <c r="E5" i="1"/>
  <c r="C6" i="1"/>
  <c r="D6" i="1"/>
  <c r="E6" i="1"/>
  <c r="C7" i="1"/>
  <c r="D7" i="1"/>
  <c r="E7" i="1"/>
  <c r="C8" i="1"/>
  <c r="D8" i="1"/>
  <c r="E8" i="1"/>
  <c r="C9" i="1"/>
  <c r="D9" i="1"/>
  <c r="E9" i="1"/>
  <c r="C10" i="1"/>
  <c r="D10" i="1"/>
  <c r="E10" i="1"/>
  <c r="C11" i="1"/>
  <c r="D11" i="1"/>
  <c r="E11" i="1"/>
  <c r="C12" i="1"/>
  <c r="D12" i="1"/>
  <c r="E12" i="1"/>
  <c r="C13" i="1"/>
  <c r="D13" i="1"/>
  <c r="E13" i="1"/>
  <c r="C14" i="1"/>
  <c r="D14" i="1"/>
  <c r="E14" i="1"/>
  <c r="C15" i="1"/>
  <c r="D15" i="1"/>
  <c r="E15" i="1"/>
  <c r="C16" i="1"/>
  <c r="D16" i="1"/>
  <c r="E16" i="1"/>
  <c r="C17" i="1"/>
  <c r="D17" i="1"/>
  <c r="E17" i="1"/>
  <c r="C18" i="1"/>
  <c r="D18" i="1"/>
  <c r="E18" i="1"/>
  <c r="C19" i="1"/>
  <c r="D19" i="1"/>
  <c r="E19" i="1"/>
  <c r="C20" i="1"/>
  <c r="D20" i="1"/>
  <c r="E20" i="1"/>
  <c r="C21" i="1"/>
  <c r="D21" i="1"/>
  <c r="E21" i="1"/>
  <c r="C22" i="1"/>
  <c r="D22" i="1"/>
  <c r="E22" i="1"/>
  <c r="C23" i="1"/>
  <c r="D23" i="1"/>
  <c r="E23" i="1"/>
  <c r="C24" i="1"/>
  <c r="D24" i="1"/>
  <c r="E24" i="1"/>
  <c r="C25" i="1"/>
  <c r="D25" i="1"/>
  <c r="E25" i="1"/>
  <c r="C26" i="1"/>
  <c r="D26" i="1"/>
  <c r="E26" i="1"/>
  <c r="C27" i="1"/>
  <c r="D27" i="1"/>
  <c r="E27" i="1"/>
  <c r="C28" i="1"/>
  <c r="D28" i="1"/>
  <c r="E28" i="1"/>
  <c r="C29" i="1"/>
  <c r="D29" i="1"/>
  <c r="E29" i="1"/>
  <c r="C30" i="1"/>
  <c r="D30" i="1"/>
  <c r="E30" i="1"/>
  <c r="C31" i="1"/>
  <c r="D31" i="1"/>
  <c r="E31" i="1"/>
  <c r="C32" i="1"/>
  <c r="D32" i="1"/>
  <c r="E32" i="1"/>
  <c r="C33" i="1"/>
  <c r="D33" i="1"/>
  <c r="E33" i="1"/>
  <c r="C34" i="1"/>
  <c r="D34" i="1"/>
  <c r="E34" i="1"/>
  <c r="C35" i="1"/>
  <c r="D35" i="1"/>
  <c r="E35" i="1"/>
  <c r="C36" i="1"/>
  <c r="D36" i="1"/>
  <c r="E36" i="1"/>
  <c r="C37" i="1"/>
  <c r="D37" i="1"/>
  <c r="E37" i="1"/>
  <c r="C38" i="1"/>
  <c r="D38" i="1"/>
  <c r="E38" i="1"/>
  <c r="C39" i="1"/>
  <c r="D39" i="1"/>
  <c r="E39" i="1"/>
  <c r="C40" i="1"/>
  <c r="D40" i="1"/>
  <c r="E40" i="1"/>
  <c r="C41" i="1"/>
  <c r="D41" i="1"/>
  <c r="E41" i="1"/>
  <c r="C42" i="1"/>
  <c r="D42" i="1"/>
  <c r="E42" i="1"/>
  <c r="C43" i="1"/>
  <c r="D43" i="1"/>
  <c r="E43" i="1"/>
  <c r="C44" i="1"/>
  <c r="D44" i="1"/>
  <c r="E44" i="1"/>
  <c r="C45" i="1"/>
  <c r="D45" i="1"/>
  <c r="E45" i="1"/>
  <c r="C46" i="1"/>
  <c r="D46" i="1"/>
  <c r="E46" i="1"/>
  <c r="C47" i="1"/>
  <c r="D47" i="1"/>
  <c r="E47" i="1"/>
  <c r="C48" i="1"/>
  <c r="D48" i="1"/>
  <c r="E48" i="1"/>
  <c r="C49" i="1"/>
  <c r="D49" i="1"/>
  <c r="E49" i="1"/>
  <c r="C50" i="1"/>
  <c r="D50" i="1"/>
  <c r="E50" i="1"/>
  <c r="C51" i="1"/>
  <c r="D51" i="1"/>
  <c r="F51" i="1" s="1"/>
  <c r="E51" i="1"/>
  <c r="C52" i="1"/>
  <c r="D52" i="1"/>
  <c r="E52" i="1"/>
  <c r="C53" i="1"/>
  <c r="D53" i="1"/>
  <c r="E53" i="1"/>
  <c r="C54" i="1"/>
  <c r="D54" i="1"/>
  <c r="E54" i="1"/>
  <c r="C55" i="1"/>
  <c r="D55" i="1"/>
  <c r="E55" i="1"/>
  <c r="C56" i="1"/>
  <c r="D56" i="1"/>
  <c r="E56" i="1"/>
  <c r="C57" i="1"/>
  <c r="D57" i="1"/>
  <c r="E57" i="1"/>
  <c r="C58" i="1"/>
  <c r="D58" i="1"/>
  <c r="E58" i="1"/>
  <c r="C59" i="1"/>
  <c r="D59" i="1"/>
  <c r="E59" i="1"/>
  <c r="C60" i="1"/>
  <c r="D60" i="1"/>
  <c r="E60" i="1"/>
  <c r="C61" i="1"/>
  <c r="D61" i="1"/>
  <c r="E61" i="1"/>
  <c r="C62" i="1"/>
  <c r="D62" i="1"/>
  <c r="E62" i="1"/>
  <c r="C63" i="1"/>
  <c r="D63" i="1"/>
  <c r="E63" i="1"/>
  <c r="C64" i="1"/>
  <c r="D64" i="1"/>
  <c r="E64" i="1"/>
  <c r="C65" i="1"/>
  <c r="D65" i="1"/>
  <c r="E65" i="1"/>
  <c r="C66" i="1"/>
  <c r="D66" i="1"/>
  <c r="E66" i="1"/>
  <c r="C67" i="1"/>
  <c r="D67" i="1"/>
  <c r="E67" i="1"/>
  <c r="C68" i="1"/>
  <c r="D68" i="1"/>
  <c r="E68" i="1"/>
  <c r="C69" i="1"/>
  <c r="D69" i="1"/>
  <c r="E69" i="1"/>
  <c r="C70" i="1"/>
  <c r="D70" i="1"/>
  <c r="E70" i="1"/>
  <c r="C71" i="1"/>
  <c r="D71" i="1"/>
  <c r="E71" i="1"/>
  <c r="C72" i="1"/>
  <c r="D72" i="1"/>
  <c r="E72" i="1"/>
  <c r="C73" i="1"/>
  <c r="D73" i="1"/>
  <c r="E73" i="1"/>
  <c r="C74" i="1"/>
  <c r="D74" i="1"/>
  <c r="E74" i="1"/>
  <c r="C75" i="1"/>
  <c r="D75" i="1"/>
  <c r="E75" i="1"/>
  <c r="C76" i="1"/>
  <c r="D76" i="1"/>
  <c r="E76" i="1"/>
  <c r="C77" i="1"/>
  <c r="D77" i="1"/>
  <c r="E77" i="1"/>
  <c r="C78" i="1"/>
  <c r="D78" i="1"/>
  <c r="E78" i="1"/>
  <c r="C79" i="1"/>
  <c r="D79" i="1"/>
  <c r="E79" i="1"/>
  <c r="C80" i="1"/>
  <c r="D80" i="1"/>
  <c r="E80" i="1"/>
  <c r="C81" i="1"/>
  <c r="D81" i="1"/>
  <c r="E81" i="1"/>
  <c r="C82" i="1"/>
  <c r="D82" i="1"/>
  <c r="E82" i="1"/>
  <c r="C83" i="1"/>
  <c r="D83" i="1"/>
  <c r="E83" i="1"/>
  <c r="C84" i="1"/>
  <c r="D84" i="1"/>
  <c r="E84" i="1"/>
  <c r="C85" i="1"/>
  <c r="D85" i="1"/>
  <c r="E85" i="1"/>
  <c r="C86" i="1"/>
  <c r="D86" i="1"/>
  <c r="E86" i="1"/>
  <c r="C87" i="1"/>
  <c r="D87" i="1"/>
  <c r="E87" i="1"/>
  <c r="C88" i="1"/>
  <c r="D88" i="1"/>
  <c r="E88" i="1"/>
  <c r="C89" i="1"/>
  <c r="D89" i="1"/>
  <c r="E89" i="1"/>
  <c r="C90" i="1"/>
  <c r="D90" i="1"/>
  <c r="E90" i="1"/>
  <c r="C91" i="1"/>
  <c r="D91" i="1"/>
  <c r="E91" i="1"/>
  <c r="C92" i="1"/>
  <c r="D92" i="1"/>
  <c r="E92" i="1"/>
  <c r="C93" i="1"/>
  <c r="D93" i="1"/>
  <c r="E93" i="1"/>
  <c r="C94" i="1"/>
  <c r="D94" i="1"/>
  <c r="E94" i="1"/>
  <c r="C95" i="1"/>
  <c r="D95" i="1"/>
  <c r="E95" i="1"/>
  <c r="C96" i="1"/>
  <c r="D96" i="1"/>
  <c r="E96" i="1"/>
  <c r="C97" i="1"/>
  <c r="D97" i="1"/>
  <c r="E97" i="1"/>
  <c r="C98" i="1"/>
  <c r="D98" i="1"/>
  <c r="E98" i="1"/>
  <c r="C99" i="1"/>
  <c r="D99" i="1"/>
  <c r="E99" i="1"/>
  <c r="C100" i="1"/>
  <c r="D100" i="1"/>
  <c r="E100" i="1"/>
  <c r="C101" i="1"/>
  <c r="D101" i="1"/>
  <c r="E101" i="1"/>
  <c r="C102" i="1"/>
  <c r="D102" i="1"/>
  <c r="E102" i="1"/>
  <c r="C103" i="1"/>
  <c r="D103" i="1"/>
  <c r="E103" i="1"/>
  <c r="C104" i="1"/>
  <c r="D104" i="1"/>
  <c r="E104" i="1"/>
  <c r="C105" i="1"/>
  <c r="D105" i="1"/>
  <c r="E105" i="1"/>
  <c r="C106" i="1"/>
  <c r="D106" i="1"/>
  <c r="E106" i="1"/>
  <c r="C107" i="1"/>
  <c r="D107" i="1"/>
  <c r="E107" i="1"/>
  <c r="C108" i="1"/>
  <c r="D108" i="1"/>
  <c r="E108" i="1"/>
  <c r="C109" i="1"/>
  <c r="D109" i="1"/>
  <c r="E109" i="1"/>
  <c r="C110" i="1"/>
  <c r="D110" i="1"/>
  <c r="E110" i="1"/>
  <c r="C111" i="1"/>
  <c r="D111" i="1"/>
  <c r="E111" i="1"/>
  <c r="C112" i="1"/>
  <c r="D112" i="1"/>
  <c r="E112" i="1"/>
  <c r="C113" i="1"/>
  <c r="D113" i="1"/>
  <c r="E113" i="1"/>
  <c r="C114" i="1"/>
  <c r="D114" i="1"/>
  <c r="E114" i="1"/>
  <c r="C115" i="1"/>
  <c r="D115" i="1"/>
  <c r="E115" i="1"/>
  <c r="C116" i="1"/>
  <c r="D116" i="1"/>
  <c r="E116" i="1"/>
  <c r="C117" i="1"/>
  <c r="D117" i="1"/>
  <c r="E117" i="1"/>
  <c r="C118" i="1"/>
  <c r="D118" i="1"/>
  <c r="E118" i="1"/>
  <c r="C119" i="1"/>
  <c r="D119" i="1"/>
  <c r="E119" i="1"/>
  <c r="C120" i="1"/>
  <c r="D120" i="1"/>
  <c r="E120" i="1"/>
  <c r="C121" i="1"/>
  <c r="D121" i="1"/>
  <c r="E121" i="1"/>
  <c r="C122" i="1"/>
  <c r="D122" i="1"/>
  <c r="E122" i="1"/>
  <c r="C123" i="1"/>
  <c r="D123" i="1"/>
  <c r="E123" i="1"/>
  <c r="C124" i="1"/>
  <c r="D124" i="1"/>
  <c r="E124" i="1"/>
  <c r="C125" i="1"/>
  <c r="D125" i="1"/>
  <c r="E125" i="1"/>
  <c r="C126" i="1"/>
  <c r="D126" i="1"/>
  <c r="E126" i="1"/>
  <c r="C127" i="1"/>
  <c r="D127" i="1"/>
  <c r="E127" i="1"/>
  <c r="C128" i="1"/>
  <c r="D128" i="1"/>
  <c r="E128" i="1"/>
  <c r="C129" i="1"/>
  <c r="D129" i="1"/>
  <c r="E129" i="1"/>
  <c r="C130" i="1"/>
  <c r="D130" i="1"/>
  <c r="E130" i="1"/>
  <c r="C131" i="1"/>
  <c r="D131" i="1"/>
  <c r="E131" i="1"/>
  <c r="C132" i="1"/>
  <c r="D132" i="1"/>
  <c r="E132" i="1"/>
  <c r="C133" i="1"/>
  <c r="D133" i="1"/>
  <c r="E133" i="1"/>
  <c r="C134" i="1"/>
  <c r="D134" i="1"/>
  <c r="E134" i="1"/>
  <c r="C135" i="1"/>
  <c r="D135" i="1"/>
  <c r="E135" i="1"/>
  <c r="C136" i="1"/>
  <c r="D136" i="1"/>
  <c r="E136" i="1"/>
  <c r="C137" i="1"/>
  <c r="D137" i="1"/>
  <c r="E137" i="1"/>
  <c r="C138" i="1"/>
  <c r="D138" i="1"/>
  <c r="E138" i="1"/>
  <c r="C139" i="1"/>
  <c r="D139" i="1"/>
  <c r="E139" i="1"/>
  <c r="C140" i="1"/>
  <c r="D140" i="1"/>
  <c r="E140" i="1"/>
  <c r="C141" i="1"/>
  <c r="D141" i="1"/>
  <c r="E141" i="1"/>
  <c r="C142" i="1"/>
  <c r="D142" i="1"/>
  <c r="E142" i="1"/>
  <c r="C143" i="1"/>
  <c r="D143" i="1"/>
  <c r="E143" i="1"/>
  <c r="C144" i="1"/>
  <c r="D144" i="1"/>
  <c r="E144" i="1"/>
  <c r="C145" i="1"/>
  <c r="D145" i="1"/>
  <c r="E145" i="1"/>
  <c r="C146" i="1"/>
  <c r="D146" i="1"/>
  <c r="E146" i="1"/>
  <c r="E2" i="1"/>
  <c r="D2" i="1"/>
  <c r="C2" i="1"/>
  <c r="F4" i="1"/>
  <c r="F10" i="1"/>
  <c r="F15" i="1"/>
  <c r="F16" i="1"/>
  <c r="F22" i="1"/>
  <c r="F27" i="1"/>
  <c r="F28" i="1"/>
  <c r="F34" i="1"/>
  <c r="F39" i="1"/>
  <c r="F40" i="1"/>
  <c r="F46" i="1"/>
  <c r="F52" i="1"/>
  <c r="F58" i="1"/>
  <c r="F64" i="1"/>
  <c r="F66" i="1"/>
  <c r="F70" i="1"/>
  <c r="F72" i="1"/>
  <c r="F76" i="1"/>
  <c r="F78" i="1"/>
  <c r="F82" i="1"/>
  <c r="F84" i="1"/>
  <c r="F88" i="1"/>
  <c r="F90" i="1"/>
  <c r="F94" i="1"/>
  <c r="F96" i="1"/>
  <c r="F100" i="1"/>
  <c r="F102" i="1"/>
  <c r="F106" i="1"/>
  <c r="F108" i="1"/>
  <c r="F112" i="1"/>
  <c r="F114" i="1"/>
  <c r="F118" i="1"/>
  <c r="F120" i="1"/>
  <c r="F124" i="1"/>
  <c r="F126" i="1"/>
  <c r="F130" i="1"/>
  <c r="F132" i="1"/>
  <c r="F136" i="1"/>
  <c r="F138" i="1"/>
  <c r="F142" i="1"/>
  <c r="F144" i="1"/>
  <c r="C3" i="5"/>
  <c r="D3" i="5"/>
  <c r="C4" i="5"/>
  <c r="D4" i="5"/>
  <c r="C5" i="5"/>
  <c r="D5" i="5"/>
  <c r="C6" i="5"/>
  <c r="D6" i="5"/>
  <c r="C7" i="5"/>
  <c r="D7" i="5"/>
  <c r="C8" i="5"/>
  <c r="D8" i="5"/>
  <c r="C9" i="5"/>
  <c r="D9" i="5"/>
  <c r="C10" i="5"/>
  <c r="D10" i="5"/>
  <c r="C11" i="5"/>
  <c r="D11" i="5"/>
  <c r="C12" i="5"/>
  <c r="D12" i="5"/>
  <c r="C13" i="5"/>
  <c r="D13" i="5"/>
  <c r="C14" i="5"/>
  <c r="D14" i="5"/>
  <c r="C15" i="5"/>
  <c r="D15" i="5"/>
  <c r="C16" i="5"/>
  <c r="D16" i="5"/>
  <c r="C17" i="5"/>
  <c r="D17" i="5"/>
  <c r="C18" i="5"/>
  <c r="D18" i="5"/>
  <c r="C19" i="5"/>
  <c r="D19" i="5"/>
  <c r="C20" i="5"/>
  <c r="D20" i="5"/>
  <c r="C21" i="5"/>
  <c r="D21" i="5"/>
  <c r="C22" i="5"/>
  <c r="D22" i="5"/>
  <c r="C23" i="5"/>
  <c r="D23" i="5"/>
  <c r="C24" i="5"/>
  <c r="D24" i="5"/>
  <c r="C25" i="5"/>
  <c r="D25" i="5"/>
  <c r="C26" i="5"/>
  <c r="D26" i="5"/>
  <c r="C27" i="5"/>
  <c r="D27" i="5"/>
  <c r="C28" i="5"/>
  <c r="D28" i="5"/>
  <c r="C29" i="5"/>
  <c r="D29" i="5"/>
  <c r="C30" i="5"/>
  <c r="D30" i="5"/>
  <c r="C31" i="5"/>
  <c r="D31" i="5"/>
  <c r="C32" i="5"/>
  <c r="D32" i="5"/>
  <c r="C33" i="5"/>
  <c r="D33" i="5"/>
  <c r="C34" i="5"/>
  <c r="D34" i="5"/>
  <c r="C35" i="5"/>
  <c r="D35" i="5"/>
  <c r="C36" i="5"/>
  <c r="D36" i="5"/>
  <c r="C37" i="5"/>
  <c r="D37" i="5"/>
  <c r="C38" i="5"/>
  <c r="D38" i="5"/>
  <c r="C39" i="5"/>
  <c r="D39" i="5"/>
  <c r="C40" i="5"/>
  <c r="D40" i="5"/>
  <c r="C41" i="5"/>
  <c r="D41" i="5"/>
  <c r="C42" i="5"/>
  <c r="D42" i="5"/>
  <c r="C43" i="5"/>
  <c r="D43" i="5"/>
  <c r="C44" i="5"/>
  <c r="D44" i="5"/>
  <c r="C45" i="5"/>
  <c r="D45" i="5"/>
  <c r="C46" i="5"/>
  <c r="D46" i="5"/>
  <c r="C47" i="5"/>
  <c r="D47" i="5"/>
  <c r="C48" i="5"/>
  <c r="D48" i="5"/>
  <c r="C49" i="5"/>
  <c r="D49" i="5"/>
  <c r="C50" i="5"/>
  <c r="D50" i="5"/>
  <c r="C51" i="5"/>
  <c r="D51" i="5"/>
  <c r="C52" i="5"/>
  <c r="D52" i="5"/>
  <c r="C53" i="5"/>
  <c r="D53" i="5"/>
  <c r="C54" i="5"/>
  <c r="D54" i="5"/>
  <c r="C55" i="5"/>
  <c r="D55" i="5"/>
  <c r="C56" i="5"/>
  <c r="D56" i="5"/>
  <c r="C57" i="5"/>
  <c r="D57" i="5"/>
  <c r="C58" i="5"/>
  <c r="D58" i="5"/>
  <c r="C59" i="5"/>
  <c r="D59" i="5"/>
  <c r="C60" i="5"/>
  <c r="D60" i="5"/>
  <c r="C61" i="5"/>
  <c r="D61" i="5"/>
  <c r="C62" i="5"/>
  <c r="D62" i="5"/>
  <c r="C63" i="5"/>
  <c r="D63" i="5"/>
  <c r="C64" i="5"/>
  <c r="D64" i="5"/>
  <c r="C65" i="5"/>
  <c r="D65" i="5"/>
  <c r="C66" i="5"/>
  <c r="D66" i="5"/>
  <c r="C67" i="5"/>
  <c r="D67" i="5"/>
  <c r="C68" i="5"/>
  <c r="D68" i="5"/>
  <c r="C69" i="5"/>
  <c r="D69" i="5"/>
  <c r="C70" i="5"/>
  <c r="D70" i="5"/>
  <c r="C71" i="5"/>
  <c r="D71" i="5"/>
  <c r="C72" i="5"/>
  <c r="D72" i="5"/>
  <c r="C73" i="5"/>
  <c r="D73" i="5"/>
  <c r="C74" i="5"/>
  <c r="D74" i="5"/>
  <c r="C75" i="5"/>
  <c r="D75" i="5"/>
  <c r="C76" i="5"/>
  <c r="D76" i="5"/>
  <c r="C77" i="5"/>
  <c r="D77" i="5"/>
  <c r="C78" i="5"/>
  <c r="D78" i="5"/>
  <c r="C79" i="5"/>
  <c r="D79" i="5"/>
  <c r="C80" i="5"/>
  <c r="D80" i="5"/>
  <c r="C81" i="5"/>
  <c r="D81" i="5"/>
  <c r="C82" i="5"/>
  <c r="D82" i="5"/>
  <c r="C83" i="5"/>
  <c r="D83" i="5"/>
  <c r="C84" i="5"/>
  <c r="D84" i="5"/>
  <c r="C85" i="5"/>
  <c r="D85" i="5"/>
  <c r="C86" i="5"/>
  <c r="D86" i="5"/>
  <c r="C87" i="5"/>
  <c r="D87" i="5"/>
  <c r="C88" i="5"/>
  <c r="D88" i="5"/>
  <c r="C89" i="5"/>
  <c r="D89" i="5"/>
  <c r="C90" i="5"/>
  <c r="D90" i="5"/>
  <c r="C91" i="5"/>
  <c r="D91" i="5"/>
  <c r="C92" i="5"/>
  <c r="D92" i="5"/>
  <c r="C93" i="5"/>
  <c r="D93" i="5"/>
  <c r="C94" i="5"/>
  <c r="D94" i="5"/>
  <c r="C95" i="5"/>
  <c r="D95" i="5"/>
  <c r="C96" i="5"/>
  <c r="D96" i="5"/>
  <c r="C97" i="5"/>
  <c r="D97" i="5"/>
  <c r="C98" i="5"/>
  <c r="D98" i="5"/>
  <c r="C99" i="5"/>
  <c r="D99" i="5"/>
  <c r="C100" i="5"/>
  <c r="D100" i="5"/>
  <c r="C101" i="5"/>
  <c r="D101" i="5"/>
  <c r="C102" i="5"/>
  <c r="D102" i="5"/>
  <c r="C103" i="5"/>
  <c r="D103" i="5"/>
  <c r="C104" i="5"/>
  <c r="D104" i="5"/>
  <c r="C105" i="5"/>
  <c r="D105" i="5"/>
  <c r="C106" i="5"/>
  <c r="D106" i="5"/>
  <c r="C107" i="5"/>
  <c r="D107" i="5"/>
  <c r="C108" i="5"/>
  <c r="D108" i="5"/>
  <c r="C109" i="5"/>
  <c r="D109" i="5"/>
  <c r="C110" i="5"/>
  <c r="D110" i="5"/>
  <c r="C111" i="5"/>
  <c r="D111" i="5"/>
  <c r="C112" i="5"/>
  <c r="D112" i="5"/>
  <c r="C113" i="5"/>
  <c r="D113" i="5"/>
  <c r="C114" i="5"/>
  <c r="D114" i="5"/>
  <c r="C115" i="5"/>
  <c r="D115" i="5"/>
  <c r="C116" i="5"/>
  <c r="D116" i="5"/>
  <c r="C117" i="5"/>
  <c r="D117" i="5"/>
  <c r="C118" i="5"/>
  <c r="D118" i="5"/>
  <c r="C119" i="5"/>
  <c r="D119" i="5"/>
  <c r="C120" i="5"/>
  <c r="D120" i="5"/>
  <c r="C121" i="5"/>
  <c r="D121" i="5"/>
  <c r="C122" i="5"/>
  <c r="D122" i="5"/>
  <c r="C123" i="5"/>
  <c r="D123" i="5"/>
  <c r="C124" i="5"/>
  <c r="D124" i="5"/>
  <c r="C125" i="5"/>
  <c r="D125" i="5"/>
  <c r="C126" i="5"/>
  <c r="D126" i="5"/>
  <c r="C127" i="5"/>
  <c r="D127" i="5"/>
  <c r="C128" i="5"/>
  <c r="D128" i="5"/>
  <c r="C129" i="5"/>
  <c r="D129" i="5"/>
  <c r="C130" i="5"/>
  <c r="D130" i="5"/>
  <c r="C131" i="5"/>
  <c r="D131" i="5"/>
  <c r="C132" i="5"/>
  <c r="D132" i="5"/>
  <c r="C133" i="5"/>
  <c r="D133" i="5"/>
  <c r="C134" i="5"/>
  <c r="D134" i="5"/>
  <c r="C135" i="5"/>
  <c r="D135" i="5"/>
  <c r="C136" i="5"/>
  <c r="D136" i="5"/>
  <c r="C137" i="5"/>
  <c r="D137" i="5"/>
  <c r="C138" i="5"/>
  <c r="D138" i="5"/>
  <c r="C139" i="5"/>
  <c r="D139" i="5"/>
  <c r="C140" i="5"/>
  <c r="D140" i="5"/>
  <c r="C141" i="5"/>
  <c r="D141" i="5"/>
  <c r="C142" i="5"/>
  <c r="D142" i="5"/>
  <c r="C143" i="5"/>
  <c r="D143" i="5"/>
  <c r="C144" i="5"/>
  <c r="D144" i="5"/>
  <c r="C145" i="5"/>
  <c r="D145" i="5"/>
  <c r="C146" i="5"/>
  <c r="D146" i="5"/>
  <c r="C147" i="5"/>
  <c r="D147" i="5"/>
  <c r="C148" i="5"/>
  <c r="D148" i="5"/>
  <c r="C149" i="5"/>
  <c r="D149" i="5"/>
  <c r="C150" i="5"/>
  <c r="D150" i="5"/>
  <c r="C151" i="5"/>
  <c r="D151" i="5"/>
  <c r="C152" i="5"/>
  <c r="D152" i="5"/>
  <c r="C153" i="5"/>
  <c r="D153" i="5"/>
  <c r="C154" i="5"/>
  <c r="D154" i="5"/>
  <c r="C155" i="5"/>
  <c r="D155" i="5"/>
  <c r="C156" i="5"/>
  <c r="D156" i="5"/>
  <c r="C157" i="5"/>
  <c r="D157" i="5"/>
  <c r="C158" i="5"/>
  <c r="D158" i="5"/>
  <c r="C159" i="5"/>
  <c r="D159" i="5"/>
  <c r="C160" i="5"/>
  <c r="D160" i="5"/>
  <c r="C161" i="5"/>
  <c r="D161" i="5"/>
  <c r="C162" i="5"/>
  <c r="D162" i="5"/>
  <c r="C163" i="5"/>
  <c r="D163" i="5"/>
  <c r="C164" i="5"/>
  <c r="D164" i="5"/>
  <c r="C165" i="5"/>
  <c r="D165" i="5"/>
  <c r="C166" i="5"/>
  <c r="D166" i="5"/>
  <c r="C167" i="5"/>
  <c r="D167" i="5"/>
  <c r="C168" i="5"/>
  <c r="D168" i="5"/>
  <c r="C169" i="5"/>
  <c r="D169" i="5"/>
  <c r="C170" i="5"/>
  <c r="D170" i="5"/>
  <c r="C171" i="5"/>
  <c r="D171" i="5"/>
  <c r="C172" i="5"/>
  <c r="D172" i="5"/>
  <c r="C173" i="5"/>
  <c r="D173" i="5"/>
  <c r="C174" i="5"/>
  <c r="D174" i="5"/>
  <c r="C175" i="5"/>
  <c r="D175" i="5"/>
  <c r="C176" i="5"/>
  <c r="D176" i="5"/>
  <c r="C177" i="5"/>
  <c r="D177" i="5"/>
  <c r="C178" i="5"/>
  <c r="D178" i="5"/>
  <c r="C179" i="5"/>
  <c r="D179" i="5"/>
  <c r="C180" i="5"/>
  <c r="D180" i="5"/>
  <c r="C181" i="5"/>
  <c r="D181" i="5"/>
  <c r="C182" i="5"/>
  <c r="D182" i="5"/>
  <c r="C183" i="5"/>
  <c r="D183" i="5"/>
  <c r="C184" i="5"/>
  <c r="D184" i="5"/>
  <c r="C185" i="5"/>
  <c r="D185" i="5"/>
  <c r="C186" i="5"/>
  <c r="D186" i="5"/>
  <c r="C187" i="5"/>
  <c r="D187" i="5"/>
  <c r="C188" i="5"/>
  <c r="D188" i="5"/>
  <c r="C189" i="5"/>
  <c r="D189" i="5"/>
  <c r="C190" i="5"/>
  <c r="D190" i="5"/>
  <c r="C191" i="5"/>
  <c r="D191" i="5"/>
  <c r="C192" i="5"/>
  <c r="D192" i="5"/>
  <c r="C193" i="5"/>
  <c r="D193" i="5"/>
  <c r="C194" i="5"/>
  <c r="D194" i="5"/>
  <c r="C195" i="5"/>
  <c r="D195" i="5"/>
  <c r="C196" i="5"/>
  <c r="D196" i="5"/>
  <c r="C197" i="5"/>
  <c r="D197" i="5"/>
  <c r="C198" i="5"/>
  <c r="D198" i="5"/>
  <c r="C199" i="5"/>
  <c r="D199" i="5"/>
  <c r="C200" i="5"/>
  <c r="D200" i="5"/>
  <c r="C201" i="5"/>
  <c r="D201" i="5"/>
  <c r="C202" i="5"/>
  <c r="D202" i="5"/>
  <c r="C203" i="5"/>
  <c r="D203" i="5"/>
  <c r="C204" i="5"/>
  <c r="D204" i="5"/>
  <c r="C205" i="5"/>
  <c r="D205" i="5"/>
  <c r="C206" i="5"/>
  <c r="D206" i="5"/>
  <c r="C207" i="5"/>
  <c r="D207" i="5"/>
  <c r="C208" i="5"/>
  <c r="D208" i="5"/>
  <c r="C209" i="5"/>
  <c r="D209" i="5"/>
  <c r="C210" i="5"/>
  <c r="D210" i="5"/>
  <c r="C211" i="5"/>
  <c r="D211" i="5"/>
  <c r="C212" i="5"/>
  <c r="D212" i="5"/>
  <c r="C213" i="5"/>
  <c r="D213" i="5"/>
  <c r="C214" i="5"/>
  <c r="D214" i="5"/>
  <c r="C215" i="5"/>
  <c r="D215" i="5"/>
  <c r="C216" i="5"/>
  <c r="D216" i="5"/>
  <c r="C217" i="5"/>
  <c r="D217" i="5"/>
  <c r="C218" i="5"/>
  <c r="D218" i="5"/>
  <c r="C219" i="5"/>
  <c r="D219" i="5"/>
  <c r="C220" i="5"/>
  <c r="D220" i="5"/>
  <c r="C221" i="5"/>
  <c r="D221" i="5"/>
  <c r="C222" i="5"/>
  <c r="D222" i="5"/>
  <c r="C223" i="5"/>
  <c r="D223" i="5"/>
  <c r="C224" i="5"/>
  <c r="D224" i="5"/>
  <c r="C225" i="5"/>
  <c r="D225" i="5"/>
  <c r="C226" i="5"/>
  <c r="D226" i="5"/>
  <c r="C227" i="5"/>
  <c r="D227" i="5"/>
  <c r="C228" i="5"/>
  <c r="D228" i="5"/>
  <c r="C229" i="5"/>
  <c r="D229" i="5"/>
  <c r="C230" i="5"/>
  <c r="D230" i="5"/>
  <c r="C231" i="5"/>
  <c r="D231" i="5"/>
  <c r="C232" i="5"/>
  <c r="D232" i="5"/>
  <c r="C233" i="5"/>
  <c r="D233" i="5"/>
  <c r="C234" i="5"/>
  <c r="D234" i="5"/>
  <c r="C235" i="5"/>
  <c r="D235" i="5"/>
  <c r="C236" i="5"/>
  <c r="D236" i="5"/>
  <c r="C237" i="5"/>
  <c r="D237" i="5"/>
  <c r="C238" i="5"/>
  <c r="D238" i="5"/>
  <c r="C239" i="5"/>
  <c r="D239" i="5"/>
  <c r="C240" i="5"/>
  <c r="D240" i="5"/>
  <c r="C241" i="5"/>
  <c r="D241" i="5"/>
  <c r="C242" i="5"/>
  <c r="D242" i="5"/>
  <c r="C243" i="5"/>
  <c r="D243" i="5"/>
  <c r="C244" i="5"/>
  <c r="D244" i="5"/>
  <c r="C245" i="5"/>
  <c r="D245" i="5"/>
  <c r="C246" i="5"/>
  <c r="D246" i="5"/>
  <c r="C247" i="5"/>
  <c r="D247" i="5"/>
  <c r="C248" i="5"/>
  <c r="D248" i="5"/>
  <c r="C249" i="5"/>
  <c r="D249" i="5"/>
  <c r="C250" i="5"/>
  <c r="D250" i="5"/>
  <c r="C251" i="5"/>
  <c r="D251" i="5"/>
  <c r="C252" i="5"/>
  <c r="D252" i="5"/>
  <c r="C253" i="5"/>
  <c r="D253" i="5"/>
  <c r="C254" i="5"/>
  <c r="D254" i="5"/>
  <c r="C255" i="5"/>
  <c r="D255" i="5"/>
  <c r="C256" i="5"/>
  <c r="D256" i="5"/>
  <c r="C257" i="5"/>
  <c r="D257" i="5"/>
  <c r="C258" i="5"/>
  <c r="D258" i="5"/>
  <c r="C259" i="5"/>
  <c r="D259" i="5"/>
  <c r="C260" i="5"/>
  <c r="D260" i="5"/>
  <c r="C261" i="5"/>
  <c r="D261" i="5"/>
  <c r="C262" i="5"/>
  <c r="D262" i="5"/>
  <c r="C263" i="5"/>
  <c r="D263" i="5"/>
  <c r="C264" i="5"/>
  <c r="D264" i="5"/>
  <c r="C265" i="5"/>
  <c r="D265" i="5"/>
  <c r="C266" i="5"/>
  <c r="D266" i="5"/>
  <c r="C267" i="5"/>
  <c r="D267" i="5"/>
  <c r="C268" i="5"/>
  <c r="D268" i="5"/>
  <c r="C269" i="5"/>
  <c r="D269" i="5"/>
  <c r="C270" i="5"/>
  <c r="D270" i="5"/>
  <c r="C271" i="5"/>
  <c r="D271" i="5"/>
  <c r="C272" i="5"/>
  <c r="D272" i="5"/>
  <c r="C273" i="5"/>
  <c r="D273" i="5"/>
  <c r="C274" i="5"/>
  <c r="D274" i="5"/>
  <c r="C275" i="5"/>
  <c r="D275" i="5"/>
  <c r="C276" i="5"/>
  <c r="D276" i="5"/>
  <c r="C277" i="5"/>
  <c r="D277" i="5"/>
  <c r="C278" i="5"/>
  <c r="D278" i="5"/>
  <c r="C279" i="5"/>
  <c r="D279" i="5"/>
  <c r="C280" i="5"/>
  <c r="D280" i="5"/>
  <c r="C281" i="5"/>
  <c r="D281" i="5"/>
  <c r="C282" i="5"/>
  <c r="D282" i="5"/>
  <c r="C283" i="5"/>
  <c r="D283" i="5"/>
  <c r="C284" i="5"/>
  <c r="D284" i="5"/>
  <c r="C285" i="5"/>
  <c r="D285" i="5"/>
  <c r="C286" i="5"/>
  <c r="D286" i="5"/>
  <c r="C287" i="5"/>
  <c r="D287" i="5"/>
  <c r="C288" i="5"/>
  <c r="D288" i="5"/>
  <c r="C289" i="5"/>
  <c r="D289" i="5"/>
  <c r="C290" i="5"/>
  <c r="D290" i="5"/>
  <c r="C291" i="5"/>
  <c r="D291" i="5"/>
  <c r="C292" i="5"/>
  <c r="D292" i="5"/>
  <c r="C293" i="5"/>
  <c r="D293" i="5"/>
  <c r="C294" i="5"/>
  <c r="D294" i="5"/>
  <c r="C295" i="5"/>
  <c r="D295" i="5"/>
  <c r="C296" i="5"/>
  <c r="D296" i="5"/>
  <c r="C297" i="5"/>
  <c r="D297" i="5"/>
  <c r="C298" i="5"/>
  <c r="D298" i="5"/>
  <c r="C299" i="5"/>
  <c r="D299" i="5"/>
  <c r="C300" i="5"/>
  <c r="D300" i="5"/>
  <c r="C301" i="5"/>
  <c r="D301" i="5"/>
  <c r="C302" i="5"/>
  <c r="D302" i="5"/>
  <c r="C303" i="5"/>
  <c r="D303" i="5"/>
  <c r="C304" i="5"/>
  <c r="D304" i="5"/>
  <c r="C305" i="5"/>
  <c r="D305" i="5"/>
  <c r="C306" i="5"/>
  <c r="D306" i="5"/>
  <c r="C307" i="5"/>
  <c r="D307" i="5"/>
  <c r="C308" i="5"/>
  <c r="D308" i="5"/>
  <c r="C309" i="5"/>
  <c r="D309" i="5"/>
  <c r="C310" i="5"/>
  <c r="D310" i="5"/>
  <c r="C311" i="5"/>
  <c r="D311" i="5"/>
  <c r="C312" i="5"/>
  <c r="D312" i="5"/>
  <c r="C313" i="5"/>
  <c r="D313" i="5"/>
  <c r="C314" i="5"/>
  <c r="D314" i="5"/>
  <c r="C315" i="5"/>
  <c r="D315" i="5"/>
  <c r="C316" i="5"/>
  <c r="D316" i="5"/>
  <c r="C317" i="5"/>
  <c r="D317" i="5"/>
  <c r="C318" i="5"/>
  <c r="D318" i="5"/>
  <c r="C319" i="5"/>
  <c r="D319" i="5"/>
  <c r="C320" i="5"/>
  <c r="D320" i="5"/>
  <c r="C321" i="5"/>
  <c r="D321" i="5"/>
  <c r="C322" i="5"/>
  <c r="D322" i="5"/>
  <c r="C323" i="5"/>
  <c r="D323" i="5"/>
  <c r="C324" i="5"/>
  <c r="D324" i="5"/>
  <c r="C325" i="5"/>
  <c r="D325" i="5"/>
  <c r="C326" i="5"/>
  <c r="D326" i="5"/>
  <c r="C327" i="5"/>
  <c r="D327" i="5"/>
  <c r="C328" i="5"/>
  <c r="D328" i="5"/>
  <c r="C329" i="5"/>
  <c r="D329" i="5"/>
  <c r="C330" i="5"/>
  <c r="D330" i="5"/>
  <c r="C331" i="5"/>
  <c r="D331" i="5"/>
  <c r="C332" i="5"/>
  <c r="D332" i="5"/>
  <c r="C333" i="5"/>
  <c r="D333" i="5"/>
  <c r="C334" i="5"/>
  <c r="D334" i="5"/>
  <c r="C335" i="5"/>
  <c r="D335" i="5"/>
  <c r="C336" i="5"/>
  <c r="D336" i="5"/>
  <c r="C337" i="5"/>
  <c r="D337" i="5"/>
  <c r="C338" i="5"/>
  <c r="D338" i="5"/>
  <c r="C339" i="5"/>
  <c r="D339" i="5"/>
  <c r="C340" i="5"/>
  <c r="D340" i="5"/>
  <c r="C341" i="5"/>
  <c r="D341" i="5"/>
  <c r="C342" i="5"/>
  <c r="D342" i="5"/>
  <c r="C343" i="5"/>
  <c r="D343" i="5"/>
  <c r="C344" i="5"/>
  <c r="D344" i="5"/>
  <c r="C345" i="5"/>
  <c r="D345" i="5"/>
  <c r="C346" i="5"/>
  <c r="D346" i="5"/>
  <c r="C347" i="5"/>
  <c r="D347" i="5"/>
  <c r="C348" i="5"/>
  <c r="D348" i="5"/>
  <c r="C349" i="5"/>
  <c r="D349" i="5"/>
  <c r="C350" i="5"/>
  <c r="D350" i="5"/>
  <c r="C351" i="5"/>
  <c r="D351" i="5"/>
  <c r="C352" i="5"/>
  <c r="D352" i="5"/>
  <c r="C353" i="5"/>
  <c r="D353" i="5"/>
  <c r="C354" i="5"/>
  <c r="D354" i="5"/>
  <c r="C355" i="5"/>
  <c r="D355" i="5"/>
  <c r="C356" i="5"/>
  <c r="D356" i="5"/>
  <c r="C357" i="5"/>
  <c r="D357" i="5"/>
  <c r="C358" i="5"/>
  <c r="D358" i="5"/>
  <c r="C359" i="5"/>
  <c r="D359" i="5"/>
  <c r="C360" i="5"/>
  <c r="D360" i="5"/>
  <c r="C361" i="5"/>
  <c r="D361" i="5"/>
  <c r="C362" i="5"/>
  <c r="D362" i="5"/>
  <c r="C363" i="5"/>
  <c r="D363" i="5"/>
  <c r="C364" i="5"/>
  <c r="D364" i="5"/>
  <c r="C365" i="5"/>
  <c r="D365" i="5"/>
  <c r="C366" i="5"/>
  <c r="D366" i="5"/>
  <c r="C367" i="5"/>
  <c r="D367" i="5"/>
  <c r="C368" i="5"/>
  <c r="D368" i="5"/>
  <c r="C369" i="5"/>
  <c r="D369" i="5"/>
  <c r="C370" i="5"/>
  <c r="D370" i="5"/>
  <c r="C371" i="5"/>
  <c r="D371" i="5"/>
  <c r="C372" i="5"/>
  <c r="D372" i="5"/>
  <c r="C373" i="5"/>
  <c r="D373" i="5"/>
  <c r="C374" i="5"/>
  <c r="D374" i="5"/>
  <c r="C375" i="5"/>
  <c r="D375" i="5"/>
  <c r="C376" i="5"/>
  <c r="D376" i="5"/>
  <c r="C377" i="5"/>
  <c r="D377" i="5"/>
  <c r="C378" i="5"/>
  <c r="D378" i="5"/>
  <c r="C379" i="5"/>
  <c r="D379" i="5"/>
  <c r="C380" i="5"/>
  <c r="D380" i="5"/>
  <c r="C381" i="5"/>
  <c r="D381" i="5"/>
  <c r="C382" i="5"/>
  <c r="D382" i="5"/>
  <c r="C383" i="5"/>
  <c r="D383" i="5"/>
  <c r="C384" i="5"/>
  <c r="D384" i="5"/>
  <c r="C385" i="5"/>
  <c r="D385" i="5"/>
  <c r="C386" i="5"/>
  <c r="D386" i="5"/>
  <c r="C387" i="5"/>
  <c r="D387" i="5"/>
  <c r="C388" i="5"/>
  <c r="D388" i="5"/>
  <c r="C389" i="5"/>
  <c r="D389" i="5"/>
  <c r="C390" i="5"/>
  <c r="D390" i="5"/>
  <c r="C391" i="5"/>
  <c r="D391" i="5"/>
  <c r="C392" i="5"/>
  <c r="D392" i="5"/>
  <c r="C393" i="5"/>
  <c r="D393" i="5"/>
  <c r="C394" i="5"/>
  <c r="D394" i="5"/>
  <c r="C395" i="5"/>
  <c r="D395" i="5"/>
  <c r="C396" i="5"/>
  <c r="D396" i="5"/>
  <c r="C397" i="5"/>
  <c r="D397" i="5"/>
  <c r="C398" i="5"/>
  <c r="D398" i="5"/>
  <c r="C399" i="5"/>
  <c r="D399" i="5"/>
  <c r="C400" i="5"/>
  <c r="D400" i="5"/>
  <c r="C401" i="5"/>
  <c r="D401" i="5"/>
  <c r="C402" i="5"/>
  <c r="D402" i="5"/>
  <c r="C403" i="5"/>
  <c r="D403" i="5"/>
  <c r="C404" i="5"/>
  <c r="D404" i="5"/>
  <c r="C405" i="5"/>
  <c r="D405" i="5"/>
  <c r="C406" i="5"/>
  <c r="D406" i="5"/>
  <c r="C407" i="5"/>
  <c r="D407" i="5"/>
  <c r="C408" i="5"/>
  <c r="D408" i="5"/>
  <c r="C409" i="5"/>
  <c r="D409" i="5"/>
  <c r="C410" i="5"/>
  <c r="D410" i="5"/>
  <c r="C411" i="5"/>
  <c r="D411" i="5"/>
  <c r="C412" i="5"/>
  <c r="D412" i="5"/>
  <c r="C413" i="5"/>
  <c r="D413" i="5"/>
  <c r="C414" i="5"/>
  <c r="D414" i="5"/>
  <c r="C415" i="5"/>
  <c r="D415" i="5"/>
  <c r="C416" i="5"/>
  <c r="D416" i="5"/>
  <c r="C417" i="5"/>
  <c r="D417" i="5"/>
  <c r="C418" i="5"/>
  <c r="D418" i="5"/>
  <c r="C419" i="5"/>
  <c r="D419" i="5"/>
  <c r="C420" i="5"/>
  <c r="D420" i="5"/>
  <c r="C421" i="5"/>
  <c r="D421" i="5"/>
  <c r="C422" i="5"/>
  <c r="D422" i="5"/>
  <c r="C423" i="5"/>
  <c r="D423" i="5"/>
  <c r="C424" i="5"/>
  <c r="D424" i="5"/>
  <c r="C425" i="5"/>
  <c r="D425" i="5"/>
  <c r="C426" i="5"/>
  <c r="D426" i="5"/>
  <c r="C427" i="5"/>
  <c r="D427" i="5"/>
  <c r="C428" i="5"/>
  <c r="D428" i="5"/>
  <c r="C429" i="5"/>
  <c r="D429" i="5"/>
  <c r="C430" i="5"/>
  <c r="D430" i="5"/>
  <c r="C431" i="5"/>
  <c r="D431" i="5"/>
  <c r="C432" i="5"/>
  <c r="D432" i="5"/>
  <c r="C433" i="5"/>
  <c r="D433" i="5"/>
  <c r="C434" i="5"/>
  <c r="D434" i="5"/>
  <c r="C435" i="5"/>
  <c r="D435" i="5"/>
  <c r="C436" i="5"/>
  <c r="D436" i="5"/>
  <c r="C437" i="5"/>
  <c r="D437" i="5"/>
  <c r="C438" i="5"/>
  <c r="D438" i="5"/>
  <c r="C439" i="5"/>
  <c r="D439" i="5"/>
  <c r="C440" i="5"/>
  <c r="D440" i="5"/>
  <c r="C441" i="5"/>
  <c r="D441" i="5"/>
  <c r="C442" i="5"/>
  <c r="D442" i="5"/>
  <c r="C443" i="5"/>
  <c r="D443" i="5"/>
  <c r="C444" i="5"/>
  <c r="D444" i="5"/>
  <c r="C445" i="5"/>
  <c r="D445" i="5"/>
  <c r="C446" i="5"/>
  <c r="D446" i="5"/>
  <c r="C447" i="5"/>
  <c r="D447" i="5"/>
  <c r="C448" i="5"/>
  <c r="D448" i="5"/>
  <c r="C449" i="5"/>
  <c r="D449" i="5"/>
  <c r="C450" i="5"/>
  <c r="D450" i="5"/>
  <c r="C451" i="5"/>
  <c r="D451" i="5"/>
  <c r="C452" i="5"/>
  <c r="D452" i="5"/>
  <c r="C453" i="5"/>
  <c r="D453" i="5"/>
  <c r="C454" i="5"/>
  <c r="D454" i="5"/>
  <c r="C455" i="5"/>
  <c r="D455" i="5"/>
  <c r="C456" i="5"/>
  <c r="D456" i="5"/>
  <c r="C457" i="5"/>
  <c r="D457" i="5"/>
  <c r="C458" i="5"/>
  <c r="D458" i="5"/>
  <c r="C459" i="5"/>
  <c r="D459" i="5"/>
  <c r="C460" i="5"/>
  <c r="D460" i="5"/>
  <c r="C461" i="5"/>
  <c r="D461" i="5"/>
  <c r="C462" i="5"/>
  <c r="D462" i="5"/>
  <c r="C463" i="5"/>
  <c r="D463" i="5"/>
  <c r="C464" i="5"/>
  <c r="D464" i="5"/>
  <c r="C465" i="5"/>
  <c r="D465" i="5"/>
  <c r="C466" i="5"/>
  <c r="D466" i="5"/>
  <c r="C467" i="5"/>
  <c r="D467" i="5"/>
  <c r="C468" i="5"/>
  <c r="D468" i="5"/>
  <c r="C469" i="5"/>
  <c r="D469" i="5"/>
  <c r="C470" i="5"/>
  <c r="D470" i="5"/>
  <c r="C471" i="5"/>
  <c r="D471" i="5"/>
  <c r="C472" i="5"/>
  <c r="D472" i="5"/>
  <c r="C473" i="5"/>
  <c r="D473" i="5"/>
  <c r="C474" i="5"/>
  <c r="D474" i="5"/>
  <c r="C475" i="5"/>
  <c r="D475" i="5"/>
  <c r="C476" i="5"/>
  <c r="D476" i="5"/>
  <c r="C477" i="5"/>
  <c r="D477" i="5"/>
  <c r="C478" i="5"/>
  <c r="D478" i="5"/>
  <c r="C479" i="5"/>
  <c r="D479" i="5"/>
  <c r="C480" i="5"/>
  <c r="D480" i="5"/>
  <c r="C481" i="5"/>
  <c r="D481" i="5"/>
  <c r="C482" i="5"/>
  <c r="D482" i="5"/>
  <c r="C483" i="5"/>
  <c r="D483" i="5"/>
  <c r="C484" i="5"/>
  <c r="D484" i="5"/>
  <c r="C485" i="5"/>
  <c r="D485" i="5"/>
  <c r="C486" i="5"/>
  <c r="D486" i="5"/>
  <c r="C487" i="5"/>
  <c r="D487" i="5"/>
  <c r="C488" i="5"/>
  <c r="D488" i="5"/>
  <c r="C489" i="5"/>
  <c r="D489" i="5"/>
  <c r="C490" i="5"/>
  <c r="D490" i="5"/>
  <c r="C491" i="5"/>
  <c r="D491" i="5"/>
  <c r="C492" i="5"/>
  <c r="D492" i="5"/>
  <c r="C493" i="5"/>
  <c r="D493" i="5"/>
  <c r="C494" i="5"/>
  <c r="D494" i="5"/>
  <c r="C495" i="5"/>
  <c r="D495" i="5"/>
  <c r="C496" i="5"/>
  <c r="D496" i="5"/>
  <c r="C497" i="5"/>
  <c r="D497" i="5"/>
  <c r="C498" i="5"/>
  <c r="D498" i="5"/>
  <c r="C499" i="5"/>
  <c r="D499" i="5"/>
  <c r="C500" i="5"/>
  <c r="D500" i="5"/>
  <c r="C501" i="5"/>
  <c r="D501" i="5"/>
  <c r="C502" i="5"/>
  <c r="D502" i="5"/>
  <c r="C503" i="5"/>
  <c r="D503" i="5"/>
  <c r="C504" i="5"/>
  <c r="D504" i="5"/>
  <c r="C505" i="5"/>
  <c r="D505" i="5"/>
  <c r="C506" i="5"/>
  <c r="D506" i="5"/>
  <c r="C507" i="5"/>
  <c r="D507" i="5"/>
  <c r="C508" i="5"/>
  <c r="D508" i="5"/>
  <c r="C509" i="5"/>
  <c r="D509" i="5"/>
  <c r="C510" i="5"/>
  <c r="D510" i="5"/>
  <c r="C511" i="5"/>
  <c r="D511" i="5"/>
  <c r="C512" i="5"/>
  <c r="D512" i="5"/>
  <c r="C513" i="5"/>
  <c r="D513" i="5"/>
  <c r="C514" i="5"/>
  <c r="D514" i="5"/>
  <c r="C515" i="5"/>
  <c r="D515" i="5"/>
  <c r="C516" i="5"/>
  <c r="D516" i="5"/>
  <c r="C517" i="5"/>
  <c r="D517" i="5"/>
  <c r="C518" i="5"/>
  <c r="D518" i="5"/>
  <c r="C519" i="5"/>
  <c r="D519" i="5"/>
  <c r="C520" i="5"/>
  <c r="D520" i="5"/>
  <c r="C521" i="5"/>
  <c r="D521" i="5"/>
  <c r="C522" i="5"/>
  <c r="D522" i="5"/>
  <c r="C523" i="5"/>
  <c r="D523" i="5"/>
  <c r="C524" i="5"/>
  <c r="D524" i="5"/>
  <c r="C525" i="5"/>
  <c r="D525" i="5"/>
  <c r="C526" i="5"/>
  <c r="D526" i="5"/>
  <c r="C527" i="5"/>
  <c r="D527" i="5"/>
  <c r="C528" i="5"/>
  <c r="D528" i="5"/>
  <c r="C529" i="5"/>
  <c r="D529" i="5"/>
  <c r="C530" i="5"/>
  <c r="D530" i="5"/>
  <c r="C531" i="5"/>
  <c r="D531" i="5"/>
  <c r="C532" i="5"/>
  <c r="D532" i="5"/>
  <c r="C533" i="5"/>
  <c r="D533" i="5"/>
  <c r="C534" i="5"/>
  <c r="D534" i="5"/>
  <c r="C535" i="5"/>
  <c r="D535" i="5"/>
  <c r="C536" i="5"/>
  <c r="D536" i="5"/>
  <c r="C537" i="5"/>
  <c r="D537" i="5"/>
  <c r="C538" i="5"/>
  <c r="D538" i="5"/>
  <c r="C539" i="5"/>
  <c r="D539" i="5"/>
  <c r="C540" i="5"/>
  <c r="D540" i="5"/>
  <c r="C541" i="5"/>
  <c r="D541" i="5"/>
  <c r="C542" i="5"/>
  <c r="D542" i="5"/>
  <c r="C543" i="5"/>
  <c r="D543" i="5"/>
  <c r="C544" i="5"/>
  <c r="D544" i="5"/>
  <c r="C545" i="5"/>
  <c r="D545" i="5"/>
  <c r="C546" i="5"/>
  <c r="D546" i="5"/>
  <c r="C547" i="5"/>
  <c r="D547" i="5"/>
  <c r="C548" i="5"/>
  <c r="D548" i="5"/>
  <c r="C549" i="5"/>
  <c r="D549" i="5"/>
  <c r="C550" i="5"/>
  <c r="D550" i="5"/>
  <c r="C551" i="5"/>
  <c r="D551" i="5"/>
  <c r="C552" i="5"/>
  <c r="D552" i="5"/>
  <c r="C553" i="5"/>
  <c r="D553" i="5"/>
  <c r="C554" i="5"/>
  <c r="D554" i="5"/>
  <c r="C555" i="5"/>
  <c r="D555" i="5"/>
  <c r="C556" i="5"/>
  <c r="D556" i="5"/>
  <c r="C557" i="5"/>
  <c r="D557" i="5"/>
  <c r="C558" i="5"/>
  <c r="D558" i="5"/>
  <c r="C559" i="5"/>
  <c r="D559" i="5"/>
  <c r="C560" i="5"/>
  <c r="D560" i="5"/>
  <c r="C561" i="5"/>
  <c r="D561" i="5"/>
  <c r="C562" i="5"/>
  <c r="D562" i="5"/>
  <c r="C563" i="5"/>
  <c r="D563" i="5"/>
  <c r="C564" i="5"/>
  <c r="D564" i="5"/>
  <c r="C565" i="5"/>
  <c r="D565" i="5"/>
  <c r="C566" i="5"/>
  <c r="D566" i="5"/>
  <c r="C567" i="5"/>
  <c r="D567" i="5"/>
  <c r="C568" i="5"/>
  <c r="D568" i="5"/>
  <c r="C569" i="5"/>
  <c r="D569" i="5"/>
  <c r="C570" i="5"/>
  <c r="D570" i="5"/>
  <c r="C571" i="5"/>
  <c r="D571" i="5"/>
  <c r="C572" i="5"/>
  <c r="D572" i="5"/>
  <c r="C573" i="5"/>
  <c r="D573" i="5"/>
  <c r="C574" i="5"/>
  <c r="D574" i="5"/>
  <c r="C575" i="5"/>
  <c r="D575" i="5"/>
  <c r="C576" i="5"/>
  <c r="D576" i="5"/>
  <c r="C577" i="5"/>
  <c r="D577" i="5"/>
  <c r="C578" i="5"/>
  <c r="D578" i="5"/>
  <c r="C579" i="5"/>
  <c r="D579" i="5"/>
  <c r="C580" i="5"/>
  <c r="D580" i="5"/>
  <c r="C581" i="5"/>
  <c r="D581" i="5"/>
  <c r="C582" i="5"/>
  <c r="D582" i="5"/>
  <c r="C583" i="5"/>
  <c r="D583" i="5"/>
  <c r="C584" i="5"/>
  <c r="D584" i="5"/>
  <c r="C585" i="5"/>
  <c r="D585" i="5"/>
  <c r="C586" i="5"/>
  <c r="D586" i="5"/>
  <c r="C587" i="5"/>
  <c r="D587" i="5"/>
  <c r="C588" i="5"/>
  <c r="D588" i="5"/>
  <c r="C589" i="5"/>
  <c r="D589" i="5"/>
  <c r="C590" i="5"/>
  <c r="D590" i="5"/>
  <c r="C591" i="5"/>
  <c r="D591" i="5"/>
  <c r="C592" i="5"/>
  <c r="D592" i="5"/>
  <c r="C593" i="5"/>
  <c r="D593" i="5"/>
  <c r="C594" i="5"/>
  <c r="D594" i="5"/>
  <c r="C595" i="5"/>
  <c r="D595" i="5"/>
  <c r="C596" i="5"/>
  <c r="D596" i="5"/>
  <c r="C597" i="5"/>
  <c r="D597" i="5"/>
  <c r="C598" i="5"/>
  <c r="D598" i="5"/>
  <c r="C599" i="5"/>
  <c r="D599" i="5"/>
  <c r="C600" i="5"/>
  <c r="D600" i="5"/>
  <c r="C601" i="5"/>
  <c r="D601" i="5"/>
  <c r="C602" i="5"/>
  <c r="D602" i="5"/>
  <c r="C603" i="5"/>
  <c r="D603" i="5"/>
  <c r="C604" i="5"/>
  <c r="D604" i="5"/>
  <c r="C605" i="5"/>
  <c r="D605" i="5"/>
  <c r="C606" i="5"/>
  <c r="D606" i="5"/>
  <c r="C607" i="5"/>
  <c r="D607" i="5"/>
  <c r="C608" i="5"/>
  <c r="D608" i="5"/>
  <c r="C609" i="5"/>
  <c r="D609" i="5"/>
  <c r="C610" i="5"/>
  <c r="D610" i="5"/>
  <c r="C611" i="5"/>
  <c r="D611" i="5"/>
  <c r="C612" i="5"/>
  <c r="D612" i="5"/>
  <c r="C613" i="5"/>
  <c r="D613" i="5"/>
  <c r="C614" i="5"/>
  <c r="D614" i="5"/>
  <c r="C615" i="5"/>
  <c r="D615" i="5"/>
  <c r="C616" i="5"/>
  <c r="D616" i="5"/>
  <c r="C617" i="5"/>
  <c r="D617" i="5"/>
  <c r="C618" i="5"/>
  <c r="D618" i="5"/>
  <c r="C619" i="5"/>
  <c r="D619" i="5"/>
  <c r="C620" i="5"/>
  <c r="D620" i="5"/>
  <c r="C621" i="5"/>
  <c r="D621" i="5"/>
  <c r="C622" i="5"/>
  <c r="D622" i="5"/>
  <c r="C623" i="5"/>
  <c r="D623" i="5"/>
  <c r="C624" i="5"/>
  <c r="D624" i="5"/>
  <c r="C625" i="5"/>
  <c r="D625" i="5"/>
  <c r="C626" i="5"/>
  <c r="D626" i="5"/>
  <c r="C627" i="5"/>
  <c r="D627" i="5"/>
  <c r="C628" i="5"/>
  <c r="D628" i="5"/>
  <c r="C629" i="5"/>
  <c r="D629" i="5"/>
  <c r="C630" i="5"/>
  <c r="D630" i="5"/>
  <c r="C631" i="5"/>
  <c r="D631" i="5"/>
  <c r="C632" i="5"/>
  <c r="D632" i="5"/>
  <c r="C633" i="5"/>
  <c r="D633" i="5"/>
  <c r="C634" i="5"/>
  <c r="D634" i="5"/>
  <c r="C635" i="5"/>
  <c r="D635" i="5"/>
  <c r="C636" i="5"/>
  <c r="D636" i="5"/>
  <c r="C637" i="5"/>
  <c r="D637" i="5"/>
  <c r="C638" i="5"/>
  <c r="D638" i="5"/>
  <c r="C639" i="5"/>
  <c r="D639" i="5"/>
  <c r="C640" i="5"/>
  <c r="D640" i="5"/>
  <c r="C641" i="5"/>
  <c r="D641" i="5"/>
  <c r="C642" i="5"/>
  <c r="D642" i="5"/>
  <c r="C643" i="5"/>
  <c r="D643" i="5"/>
  <c r="C644" i="5"/>
  <c r="D644" i="5"/>
  <c r="C645" i="5"/>
  <c r="D645" i="5"/>
  <c r="C646" i="5"/>
  <c r="D646" i="5"/>
  <c r="C647" i="5"/>
  <c r="D647" i="5"/>
  <c r="C648" i="5"/>
  <c r="D648" i="5"/>
  <c r="C649" i="5"/>
  <c r="D649" i="5"/>
  <c r="C650" i="5"/>
  <c r="D650" i="5"/>
  <c r="C651" i="5"/>
  <c r="D651" i="5"/>
  <c r="C652" i="5"/>
  <c r="D652" i="5"/>
  <c r="C653" i="5"/>
  <c r="D653" i="5"/>
  <c r="C654" i="5"/>
  <c r="D654" i="5"/>
  <c r="C655" i="5"/>
  <c r="D655" i="5"/>
  <c r="C656" i="5"/>
  <c r="D656" i="5"/>
  <c r="C657" i="5"/>
  <c r="D657" i="5"/>
  <c r="C658" i="5"/>
  <c r="D658" i="5"/>
  <c r="C659" i="5"/>
  <c r="D659" i="5"/>
  <c r="C660" i="5"/>
  <c r="D660" i="5"/>
  <c r="C661" i="5"/>
  <c r="D661" i="5"/>
  <c r="C662" i="5"/>
  <c r="D662" i="5"/>
  <c r="C663" i="5"/>
  <c r="D663" i="5"/>
  <c r="C664" i="5"/>
  <c r="D664" i="5"/>
  <c r="C665" i="5"/>
  <c r="D665" i="5"/>
  <c r="C666" i="5"/>
  <c r="D666" i="5"/>
  <c r="C667" i="5"/>
  <c r="D667" i="5"/>
  <c r="C668" i="5"/>
  <c r="D668" i="5"/>
  <c r="C669" i="5"/>
  <c r="D669" i="5"/>
  <c r="C670" i="5"/>
  <c r="D670" i="5"/>
  <c r="C671" i="5"/>
  <c r="D671" i="5"/>
  <c r="C672" i="5"/>
  <c r="D672" i="5"/>
  <c r="C673" i="5"/>
  <c r="D673" i="5"/>
  <c r="C674" i="5"/>
  <c r="D674" i="5"/>
  <c r="C675" i="5"/>
  <c r="D675" i="5"/>
  <c r="C676" i="5"/>
  <c r="D676" i="5"/>
  <c r="C677" i="5"/>
  <c r="D677" i="5"/>
  <c r="C678" i="5"/>
  <c r="D678" i="5"/>
  <c r="C679" i="5"/>
  <c r="D679" i="5"/>
  <c r="C680" i="5"/>
  <c r="D680" i="5"/>
  <c r="C681" i="5"/>
  <c r="D681" i="5"/>
  <c r="C682" i="5"/>
  <c r="D682" i="5"/>
  <c r="C683" i="5"/>
  <c r="D683" i="5"/>
  <c r="C684" i="5"/>
  <c r="D684" i="5"/>
  <c r="C685" i="5"/>
  <c r="D685" i="5"/>
  <c r="C686" i="5"/>
  <c r="D686" i="5"/>
  <c r="C687" i="5"/>
  <c r="D687" i="5"/>
  <c r="C688" i="5"/>
  <c r="D688" i="5"/>
  <c r="C689" i="5"/>
  <c r="D689" i="5"/>
  <c r="C690" i="5"/>
  <c r="D690" i="5"/>
  <c r="C691" i="5"/>
  <c r="D691" i="5"/>
  <c r="C692" i="5"/>
  <c r="D692" i="5"/>
  <c r="C693" i="5"/>
  <c r="D693" i="5"/>
  <c r="C694" i="5"/>
  <c r="D694" i="5"/>
  <c r="C695" i="5"/>
  <c r="D695" i="5"/>
  <c r="C696" i="5"/>
  <c r="D696" i="5"/>
  <c r="C697" i="5"/>
  <c r="D697" i="5"/>
  <c r="C698" i="5"/>
  <c r="D698" i="5"/>
  <c r="C699" i="5"/>
  <c r="D699" i="5"/>
  <c r="C700" i="5"/>
  <c r="D700" i="5"/>
  <c r="C701" i="5"/>
  <c r="D701" i="5"/>
  <c r="C702" i="5"/>
  <c r="D702" i="5"/>
  <c r="C703" i="5"/>
  <c r="D703" i="5"/>
  <c r="C704" i="5"/>
  <c r="D704" i="5"/>
  <c r="C705" i="5"/>
  <c r="D705" i="5"/>
  <c r="C706" i="5"/>
  <c r="D706" i="5"/>
  <c r="C707" i="5"/>
  <c r="D707" i="5"/>
  <c r="C708" i="5"/>
  <c r="D708" i="5"/>
  <c r="C709" i="5"/>
  <c r="D709" i="5"/>
  <c r="C710" i="5"/>
  <c r="D710" i="5"/>
  <c r="C711" i="5"/>
  <c r="D711" i="5"/>
  <c r="C712" i="5"/>
  <c r="D712" i="5"/>
  <c r="C713" i="5"/>
  <c r="D713" i="5"/>
  <c r="C714" i="5"/>
  <c r="D714" i="5"/>
  <c r="C715" i="5"/>
  <c r="D715" i="5"/>
  <c r="C716" i="5"/>
  <c r="D716" i="5"/>
  <c r="C717" i="5"/>
  <c r="D717" i="5"/>
  <c r="C718" i="5"/>
  <c r="D718" i="5"/>
  <c r="C719" i="5"/>
  <c r="D719" i="5"/>
  <c r="C720" i="5"/>
  <c r="D720" i="5"/>
  <c r="C721" i="5"/>
  <c r="D721" i="5"/>
  <c r="C722" i="5"/>
  <c r="D722" i="5"/>
  <c r="C723" i="5"/>
  <c r="D723" i="5"/>
  <c r="C724" i="5"/>
  <c r="D724" i="5"/>
  <c r="C725" i="5"/>
  <c r="D725" i="5"/>
  <c r="C726" i="5"/>
  <c r="D726" i="5"/>
  <c r="C727" i="5"/>
  <c r="D727" i="5"/>
  <c r="C728" i="5"/>
  <c r="D728" i="5"/>
  <c r="C729" i="5"/>
  <c r="D729" i="5"/>
  <c r="C730" i="5"/>
  <c r="D730" i="5"/>
  <c r="C731" i="5"/>
  <c r="D731" i="5"/>
  <c r="C732" i="5"/>
  <c r="D732" i="5"/>
  <c r="C733" i="5"/>
  <c r="D733" i="5"/>
  <c r="C734" i="5"/>
  <c r="D734" i="5"/>
  <c r="C735" i="5"/>
  <c r="D735" i="5"/>
  <c r="C736" i="5"/>
  <c r="D736" i="5"/>
  <c r="C737" i="5"/>
  <c r="D737" i="5"/>
  <c r="C738" i="5"/>
  <c r="D738" i="5"/>
  <c r="C739" i="5"/>
  <c r="D739" i="5"/>
  <c r="C740" i="5"/>
  <c r="D740" i="5"/>
  <c r="C741" i="5"/>
  <c r="D741" i="5"/>
  <c r="C742" i="5"/>
  <c r="D742" i="5"/>
  <c r="C743" i="5"/>
  <c r="D743" i="5"/>
  <c r="C744" i="5"/>
  <c r="D744" i="5"/>
  <c r="C745" i="5"/>
  <c r="D745" i="5"/>
  <c r="C746" i="5"/>
  <c r="D746" i="5"/>
  <c r="C747" i="5"/>
  <c r="D747" i="5"/>
  <c r="C748" i="5"/>
  <c r="D748" i="5"/>
  <c r="C749" i="5"/>
  <c r="D749" i="5"/>
  <c r="C750" i="5"/>
  <c r="D750" i="5"/>
  <c r="C751" i="5"/>
  <c r="D751" i="5"/>
  <c r="C752" i="5"/>
  <c r="D752" i="5"/>
  <c r="C753" i="5"/>
  <c r="D753" i="5"/>
  <c r="C754" i="5"/>
  <c r="D754" i="5"/>
  <c r="C755" i="5"/>
  <c r="D755" i="5"/>
  <c r="C756" i="5"/>
  <c r="D756" i="5"/>
  <c r="C757" i="5"/>
  <c r="D757" i="5"/>
  <c r="C758" i="5"/>
  <c r="D758" i="5"/>
  <c r="C759" i="5"/>
  <c r="D759" i="5"/>
  <c r="C760" i="5"/>
  <c r="D760" i="5"/>
  <c r="C761" i="5"/>
  <c r="D761" i="5"/>
  <c r="C762" i="5"/>
  <c r="D762" i="5"/>
  <c r="C763" i="5"/>
  <c r="D763" i="5"/>
  <c r="C764" i="5"/>
  <c r="D764" i="5"/>
  <c r="C765" i="5"/>
  <c r="D765" i="5"/>
  <c r="C766" i="5"/>
  <c r="D766" i="5"/>
  <c r="C767" i="5"/>
  <c r="D767" i="5"/>
  <c r="C768" i="5"/>
  <c r="D768" i="5"/>
  <c r="C769" i="5"/>
  <c r="D769" i="5"/>
  <c r="C770" i="5"/>
  <c r="D770" i="5"/>
  <c r="C771" i="5"/>
  <c r="D771" i="5"/>
  <c r="C772" i="5"/>
  <c r="D772" i="5"/>
  <c r="C773" i="5"/>
  <c r="D773" i="5"/>
  <c r="C774" i="5"/>
  <c r="D774" i="5"/>
  <c r="C775" i="5"/>
  <c r="D775" i="5"/>
  <c r="C776" i="5"/>
  <c r="D776" i="5"/>
  <c r="C777" i="5"/>
  <c r="D777" i="5"/>
  <c r="C778" i="5"/>
  <c r="D778" i="5"/>
  <c r="C779" i="5"/>
  <c r="D779" i="5"/>
  <c r="C780" i="5"/>
  <c r="D780" i="5"/>
  <c r="C781" i="5"/>
  <c r="D781" i="5"/>
  <c r="C782" i="5"/>
  <c r="D782" i="5"/>
  <c r="C783" i="5"/>
  <c r="D783" i="5"/>
  <c r="C784" i="5"/>
  <c r="D784" i="5"/>
  <c r="C785" i="5"/>
  <c r="D785" i="5"/>
  <c r="C786" i="5"/>
  <c r="D786" i="5"/>
  <c r="C787" i="5"/>
  <c r="D787" i="5"/>
  <c r="C788" i="5"/>
  <c r="D788" i="5"/>
  <c r="C789" i="5"/>
  <c r="D789" i="5"/>
  <c r="C790" i="5"/>
  <c r="D790" i="5"/>
  <c r="C791" i="5"/>
  <c r="D791" i="5"/>
  <c r="C792" i="5"/>
  <c r="D792" i="5"/>
  <c r="C793" i="5"/>
  <c r="D793" i="5"/>
  <c r="C794" i="5"/>
  <c r="D794" i="5"/>
  <c r="C795" i="5"/>
  <c r="D795" i="5"/>
  <c r="C796" i="5"/>
  <c r="D796" i="5"/>
  <c r="C797" i="5"/>
  <c r="D797" i="5"/>
  <c r="C798" i="5"/>
  <c r="D798" i="5"/>
  <c r="C799" i="5"/>
  <c r="D799" i="5"/>
  <c r="C800" i="5"/>
  <c r="D800" i="5"/>
  <c r="C801" i="5"/>
  <c r="D801" i="5"/>
  <c r="C802" i="5"/>
  <c r="D802" i="5"/>
  <c r="C803" i="5"/>
  <c r="D803" i="5"/>
  <c r="C804" i="5"/>
  <c r="D804" i="5"/>
  <c r="C805" i="5"/>
  <c r="D805" i="5"/>
  <c r="C806" i="5"/>
  <c r="D806" i="5"/>
  <c r="C807" i="5"/>
  <c r="D807" i="5"/>
  <c r="C808" i="5"/>
  <c r="D808" i="5"/>
  <c r="C809" i="5"/>
  <c r="D809" i="5"/>
  <c r="C810" i="5"/>
  <c r="D810" i="5"/>
  <c r="C811" i="5"/>
  <c r="D811" i="5"/>
  <c r="C812" i="5"/>
  <c r="D812" i="5"/>
  <c r="C813" i="5"/>
  <c r="D813" i="5"/>
  <c r="C814" i="5"/>
  <c r="D814" i="5"/>
  <c r="C815" i="5"/>
  <c r="D815" i="5"/>
  <c r="C816" i="5"/>
  <c r="D816" i="5"/>
  <c r="C817" i="5"/>
  <c r="D817" i="5"/>
  <c r="C818" i="5"/>
  <c r="D818" i="5"/>
  <c r="C819" i="5"/>
  <c r="D819" i="5"/>
  <c r="C820" i="5"/>
  <c r="D820" i="5"/>
  <c r="C821" i="5"/>
  <c r="D821" i="5"/>
  <c r="C822" i="5"/>
  <c r="D822" i="5"/>
  <c r="C823" i="5"/>
  <c r="D823" i="5"/>
  <c r="C824" i="5"/>
  <c r="D824" i="5"/>
  <c r="C825" i="5"/>
  <c r="D825" i="5"/>
  <c r="C826" i="5"/>
  <c r="D826" i="5"/>
  <c r="C827" i="5"/>
  <c r="D827" i="5"/>
  <c r="C828" i="5"/>
  <c r="D828" i="5"/>
  <c r="C829" i="5"/>
  <c r="D829" i="5"/>
  <c r="C830" i="5"/>
  <c r="D830" i="5"/>
  <c r="C831" i="5"/>
  <c r="D831" i="5"/>
  <c r="C832" i="5"/>
  <c r="D832" i="5"/>
  <c r="C833" i="5"/>
  <c r="D833" i="5"/>
  <c r="C834" i="5"/>
  <c r="D834" i="5"/>
  <c r="C835" i="5"/>
  <c r="D835" i="5"/>
  <c r="C836" i="5"/>
  <c r="D836" i="5"/>
  <c r="C837" i="5"/>
  <c r="D837" i="5"/>
  <c r="C838" i="5"/>
  <c r="D838" i="5"/>
  <c r="C839" i="5"/>
  <c r="D839" i="5"/>
  <c r="C840" i="5"/>
  <c r="D840" i="5"/>
  <c r="C841" i="5"/>
  <c r="D841" i="5"/>
  <c r="C842" i="5"/>
  <c r="D842" i="5"/>
  <c r="C843" i="5"/>
  <c r="D843" i="5"/>
  <c r="C844" i="5"/>
  <c r="D844" i="5"/>
  <c r="C845" i="5"/>
  <c r="D845" i="5"/>
  <c r="C846" i="5"/>
  <c r="D846" i="5"/>
  <c r="C847" i="5"/>
  <c r="D847" i="5"/>
  <c r="C848" i="5"/>
  <c r="D848" i="5"/>
  <c r="C849" i="5"/>
  <c r="D849" i="5"/>
  <c r="C850" i="5"/>
  <c r="D850" i="5"/>
  <c r="C851" i="5"/>
  <c r="D851" i="5"/>
  <c r="C852" i="5"/>
  <c r="D852" i="5"/>
  <c r="C853" i="5"/>
  <c r="D853" i="5"/>
  <c r="C854" i="5"/>
  <c r="D854" i="5"/>
  <c r="C855" i="5"/>
  <c r="D855" i="5"/>
  <c r="C856" i="5"/>
  <c r="D856" i="5"/>
  <c r="C857" i="5"/>
  <c r="D857" i="5"/>
  <c r="C858" i="5"/>
  <c r="D858" i="5"/>
  <c r="C859" i="5"/>
  <c r="D859" i="5"/>
  <c r="C860" i="5"/>
  <c r="D860" i="5"/>
  <c r="C861" i="5"/>
  <c r="D861" i="5"/>
  <c r="C862" i="5"/>
  <c r="D862" i="5"/>
  <c r="C863" i="5"/>
  <c r="D863" i="5"/>
  <c r="C864" i="5"/>
  <c r="D864" i="5"/>
  <c r="C865" i="5"/>
  <c r="D865" i="5"/>
  <c r="C866" i="5"/>
  <c r="D866" i="5"/>
  <c r="C867" i="5"/>
  <c r="D867" i="5"/>
  <c r="C868" i="5"/>
  <c r="D868" i="5"/>
  <c r="C869" i="5"/>
  <c r="D869" i="5"/>
  <c r="C870" i="5"/>
  <c r="D870" i="5"/>
  <c r="C871" i="5"/>
  <c r="D871" i="5"/>
  <c r="C872" i="5"/>
  <c r="D872" i="5"/>
  <c r="C873" i="5"/>
  <c r="D873" i="5"/>
  <c r="C874" i="5"/>
  <c r="D874" i="5"/>
  <c r="C875" i="5"/>
  <c r="D875" i="5"/>
  <c r="C876" i="5"/>
  <c r="D876" i="5"/>
  <c r="C877" i="5"/>
  <c r="D877" i="5"/>
  <c r="C878" i="5"/>
  <c r="D878" i="5"/>
  <c r="C879" i="5"/>
  <c r="D879" i="5"/>
  <c r="C880" i="5"/>
  <c r="D880" i="5"/>
  <c r="C881" i="5"/>
  <c r="D881" i="5"/>
  <c r="C882" i="5"/>
  <c r="D882" i="5"/>
  <c r="C883" i="5"/>
  <c r="D883" i="5"/>
  <c r="C884" i="5"/>
  <c r="D884" i="5"/>
  <c r="C885" i="5"/>
  <c r="D885" i="5"/>
  <c r="C886" i="5"/>
  <c r="D886" i="5"/>
  <c r="C887" i="5"/>
  <c r="D887" i="5"/>
  <c r="C888" i="5"/>
  <c r="D888" i="5"/>
  <c r="C889" i="5"/>
  <c r="D889" i="5"/>
  <c r="C890" i="5"/>
  <c r="D890" i="5"/>
  <c r="C891" i="5"/>
  <c r="D891" i="5"/>
  <c r="C892" i="5"/>
  <c r="D892" i="5"/>
  <c r="C893" i="5"/>
  <c r="D893" i="5"/>
  <c r="C894" i="5"/>
  <c r="D894" i="5"/>
  <c r="C895" i="5"/>
  <c r="D895" i="5"/>
  <c r="C896" i="5"/>
  <c r="D896" i="5"/>
  <c r="C897" i="5"/>
  <c r="D897" i="5"/>
  <c r="C898" i="5"/>
  <c r="D898" i="5"/>
  <c r="C899" i="5"/>
  <c r="D899" i="5"/>
  <c r="C900" i="5"/>
  <c r="D900" i="5"/>
  <c r="C901" i="5"/>
  <c r="D901" i="5"/>
  <c r="C902" i="5"/>
  <c r="D902" i="5"/>
  <c r="C903" i="5"/>
  <c r="D903" i="5"/>
  <c r="C904" i="5"/>
  <c r="D904" i="5"/>
  <c r="C905" i="5"/>
  <c r="D905" i="5"/>
  <c r="C906" i="5"/>
  <c r="D906" i="5"/>
  <c r="C907" i="5"/>
  <c r="D907" i="5"/>
  <c r="C908" i="5"/>
  <c r="D908" i="5"/>
  <c r="C909" i="5"/>
  <c r="D909" i="5"/>
  <c r="C910" i="5"/>
  <c r="D910" i="5"/>
  <c r="C911" i="5"/>
  <c r="D911" i="5"/>
  <c r="C912" i="5"/>
  <c r="D912" i="5"/>
  <c r="C913" i="5"/>
  <c r="D913" i="5"/>
  <c r="C914" i="5"/>
  <c r="D914" i="5"/>
  <c r="C915" i="5"/>
  <c r="D915" i="5"/>
  <c r="C916" i="5"/>
  <c r="D916" i="5"/>
  <c r="C917" i="5"/>
  <c r="D917" i="5"/>
  <c r="C918" i="5"/>
  <c r="D918" i="5"/>
  <c r="C919" i="5"/>
  <c r="D919" i="5"/>
  <c r="C920" i="5"/>
  <c r="D920" i="5"/>
  <c r="C921" i="5"/>
  <c r="D921" i="5"/>
  <c r="C922" i="5"/>
  <c r="D922" i="5"/>
  <c r="C923" i="5"/>
  <c r="D923" i="5"/>
  <c r="C924" i="5"/>
  <c r="D924" i="5"/>
  <c r="C925" i="5"/>
  <c r="D925" i="5"/>
  <c r="C926" i="5"/>
  <c r="D926" i="5"/>
  <c r="C927" i="5"/>
  <c r="D927" i="5"/>
  <c r="C928" i="5"/>
  <c r="D928" i="5"/>
  <c r="C929" i="5"/>
  <c r="D929" i="5"/>
  <c r="C930" i="5"/>
  <c r="D930" i="5"/>
  <c r="C931" i="5"/>
  <c r="D931" i="5"/>
  <c r="C932" i="5"/>
  <c r="D932" i="5"/>
  <c r="C933" i="5"/>
  <c r="D933" i="5"/>
  <c r="C934" i="5"/>
  <c r="D934" i="5"/>
  <c r="C935" i="5"/>
  <c r="D935" i="5"/>
  <c r="C936" i="5"/>
  <c r="D936" i="5"/>
  <c r="C937" i="5"/>
  <c r="D937" i="5"/>
  <c r="C938" i="5"/>
  <c r="D938" i="5"/>
  <c r="C939" i="5"/>
  <c r="D939" i="5"/>
  <c r="C940" i="5"/>
  <c r="D940" i="5"/>
  <c r="C941" i="5"/>
  <c r="D941" i="5"/>
  <c r="C942" i="5"/>
  <c r="D942" i="5"/>
  <c r="C943" i="5"/>
  <c r="D943" i="5"/>
  <c r="C944" i="5"/>
  <c r="D944" i="5"/>
  <c r="C945" i="5"/>
  <c r="D945" i="5"/>
  <c r="C946" i="5"/>
  <c r="D946" i="5"/>
  <c r="C947" i="5"/>
  <c r="D947" i="5"/>
  <c r="C948" i="5"/>
  <c r="D948" i="5"/>
  <c r="C949" i="5"/>
  <c r="D949" i="5"/>
  <c r="C950" i="5"/>
  <c r="D950" i="5"/>
  <c r="C951" i="5"/>
  <c r="D951" i="5"/>
  <c r="C952" i="5"/>
  <c r="D952" i="5"/>
  <c r="C953" i="5"/>
  <c r="D953" i="5"/>
  <c r="C954" i="5"/>
  <c r="D954" i="5"/>
  <c r="C955" i="5"/>
  <c r="D955" i="5"/>
  <c r="C956" i="5"/>
  <c r="D956" i="5"/>
  <c r="C957" i="5"/>
  <c r="D957" i="5"/>
  <c r="C958" i="5"/>
  <c r="D958" i="5"/>
  <c r="C959" i="5"/>
  <c r="D959" i="5"/>
  <c r="C960" i="5"/>
  <c r="D960" i="5"/>
  <c r="C961" i="5"/>
  <c r="D961" i="5"/>
  <c r="C962" i="5"/>
  <c r="D962" i="5"/>
  <c r="C963" i="5"/>
  <c r="D963" i="5"/>
  <c r="C964" i="5"/>
  <c r="D964" i="5"/>
  <c r="C965" i="5"/>
  <c r="D965" i="5"/>
  <c r="C966" i="5"/>
  <c r="D966" i="5"/>
  <c r="C967" i="5"/>
  <c r="D967" i="5"/>
  <c r="C968" i="5"/>
  <c r="D968" i="5"/>
  <c r="C969" i="5"/>
  <c r="D969" i="5"/>
  <c r="C970" i="5"/>
  <c r="D970" i="5"/>
  <c r="C971" i="5"/>
  <c r="D971" i="5"/>
  <c r="C972" i="5"/>
  <c r="D972" i="5"/>
  <c r="C973" i="5"/>
  <c r="D973" i="5"/>
  <c r="C974" i="5"/>
  <c r="D974" i="5"/>
  <c r="C975" i="5"/>
  <c r="D975" i="5"/>
  <c r="C976" i="5"/>
  <c r="D976" i="5"/>
  <c r="C977" i="5"/>
  <c r="D977" i="5"/>
  <c r="C978" i="5"/>
  <c r="D978" i="5"/>
  <c r="C979" i="5"/>
  <c r="D979" i="5"/>
  <c r="C980" i="5"/>
  <c r="D980" i="5"/>
  <c r="C981" i="5"/>
  <c r="D981" i="5"/>
  <c r="C982" i="5"/>
  <c r="D982" i="5"/>
  <c r="C983" i="5"/>
  <c r="D983" i="5"/>
  <c r="C984" i="5"/>
  <c r="D984" i="5"/>
  <c r="C985" i="5"/>
  <c r="D985" i="5"/>
  <c r="C986" i="5"/>
  <c r="D986" i="5"/>
  <c r="C987" i="5"/>
  <c r="D987" i="5"/>
  <c r="C988" i="5"/>
  <c r="D988" i="5"/>
  <c r="C989" i="5"/>
  <c r="D989" i="5"/>
  <c r="C990" i="5"/>
  <c r="D990" i="5"/>
  <c r="C991" i="5"/>
  <c r="D991" i="5"/>
  <c r="C992" i="5"/>
  <c r="D992" i="5"/>
  <c r="C993" i="5"/>
  <c r="D993" i="5"/>
  <c r="C994" i="5"/>
  <c r="D994" i="5"/>
  <c r="C995" i="5"/>
  <c r="D995" i="5"/>
  <c r="C996" i="5"/>
  <c r="D996" i="5"/>
  <c r="C997" i="5"/>
  <c r="D997" i="5"/>
  <c r="C998" i="5"/>
  <c r="D998" i="5"/>
  <c r="C999" i="5"/>
  <c r="D999" i="5"/>
  <c r="C1000" i="5"/>
  <c r="D1000" i="5"/>
  <c r="C1001" i="5"/>
  <c r="D1001" i="5"/>
  <c r="C1002" i="5"/>
  <c r="D1002" i="5"/>
  <c r="C1003" i="5"/>
  <c r="D1003" i="5"/>
  <c r="C1004" i="5"/>
  <c r="D1004" i="5"/>
  <c r="C1005" i="5"/>
  <c r="D1005" i="5"/>
  <c r="C1006" i="5"/>
  <c r="D1006" i="5"/>
  <c r="C1007" i="5"/>
  <c r="D1007" i="5"/>
  <c r="C1008" i="5"/>
  <c r="D1008" i="5"/>
  <c r="C1009" i="5"/>
  <c r="D1009" i="5"/>
  <c r="C1010" i="5"/>
  <c r="D1010" i="5"/>
  <c r="C1011" i="5"/>
  <c r="D1011" i="5"/>
  <c r="C1012" i="5"/>
  <c r="D1012" i="5"/>
  <c r="C1013" i="5"/>
  <c r="D1013" i="5"/>
  <c r="C1014" i="5"/>
  <c r="D1014" i="5"/>
  <c r="C1015" i="5"/>
  <c r="D1015" i="5"/>
  <c r="C1016" i="5"/>
  <c r="D1016" i="5"/>
  <c r="C1017" i="5"/>
  <c r="D1017" i="5"/>
  <c r="C1018" i="5"/>
  <c r="D1018" i="5"/>
  <c r="C1019" i="5"/>
  <c r="D1019" i="5"/>
  <c r="C1020" i="5"/>
  <c r="D1020" i="5"/>
  <c r="C1021" i="5"/>
  <c r="D1021" i="5"/>
  <c r="C1022" i="5"/>
  <c r="D1022" i="5"/>
  <c r="C1023" i="5"/>
  <c r="D1023" i="5"/>
  <c r="C1024" i="5"/>
  <c r="D1024" i="5"/>
  <c r="C1025" i="5"/>
  <c r="D1025" i="5"/>
  <c r="C1026" i="5"/>
  <c r="D1026" i="5"/>
  <c r="C1027" i="5"/>
  <c r="D1027" i="5"/>
  <c r="C1028" i="5"/>
  <c r="D1028" i="5"/>
  <c r="C1029" i="5"/>
  <c r="D1029" i="5"/>
  <c r="C1030" i="5"/>
  <c r="D1030" i="5"/>
  <c r="C1031" i="5"/>
  <c r="D1031" i="5"/>
  <c r="C1032" i="5"/>
  <c r="D1032" i="5"/>
  <c r="C1033" i="5"/>
  <c r="D1033" i="5"/>
  <c r="C1034" i="5"/>
  <c r="D1034" i="5"/>
  <c r="C1035" i="5"/>
  <c r="D1035" i="5"/>
  <c r="C1036" i="5"/>
  <c r="D1036" i="5"/>
  <c r="C1037" i="5"/>
  <c r="D1037" i="5"/>
  <c r="C1038" i="5"/>
  <c r="D1038" i="5"/>
  <c r="C1039" i="5"/>
  <c r="D1039" i="5"/>
  <c r="C1040" i="5"/>
  <c r="D1040" i="5"/>
  <c r="C1041" i="5"/>
  <c r="D1041" i="5"/>
  <c r="C1042" i="5"/>
  <c r="D1042" i="5"/>
  <c r="C1043" i="5"/>
  <c r="D1043" i="5"/>
  <c r="C1044" i="5"/>
  <c r="D1044" i="5"/>
  <c r="C1045" i="5"/>
  <c r="D1045" i="5"/>
  <c r="C1046" i="5"/>
  <c r="D1046" i="5"/>
  <c r="C1047" i="5"/>
  <c r="D1047" i="5"/>
  <c r="C1048" i="5"/>
  <c r="D1048" i="5"/>
  <c r="C1049" i="5"/>
  <c r="D1049" i="5"/>
  <c r="C1050" i="5"/>
  <c r="D1050" i="5"/>
  <c r="C1051" i="5"/>
  <c r="D1051" i="5"/>
  <c r="C1052" i="5"/>
  <c r="D1052" i="5"/>
  <c r="C1053" i="5"/>
  <c r="D1053" i="5"/>
  <c r="C1054" i="5"/>
  <c r="D1054" i="5"/>
  <c r="C1055" i="5"/>
  <c r="D1055" i="5"/>
  <c r="C1056" i="5"/>
  <c r="D1056" i="5"/>
  <c r="C1057" i="5"/>
  <c r="D1057" i="5"/>
  <c r="C1058" i="5"/>
  <c r="D1058" i="5"/>
  <c r="C1059" i="5"/>
  <c r="D1059" i="5"/>
  <c r="C1060" i="5"/>
  <c r="D1060" i="5"/>
  <c r="C1061" i="5"/>
  <c r="D1061" i="5"/>
  <c r="C1062" i="5"/>
  <c r="D1062" i="5"/>
  <c r="C1063" i="5"/>
  <c r="D1063" i="5"/>
  <c r="C1064" i="5"/>
  <c r="D1064" i="5"/>
  <c r="C1065" i="5"/>
  <c r="D1065" i="5"/>
  <c r="C1066" i="5"/>
  <c r="D1066" i="5"/>
  <c r="C1067" i="5"/>
  <c r="D1067" i="5"/>
  <c r="C1068" i="5"/>
  <c r="D1068" i="5"/>
  <c r="C1069" i="5"/>
  <c r="D1069" i="5"/>
  <c r="C1070" i="5"/>
  <c r="D1070" i="5"/>
  <c r="C1071" i="5"/>
  <c r="D1071" i="5"/>
  <c r="C1072" i="5"/>
  <c r="D1072" i="5"/>
  <c r="C1073" i="5"/>
  <c r="D1073" i="5"/>
  <c r="C1074" i="5"/>
  <c r="D1074" i="5"/>
  <c r="C1075" i="5"/>
  <c r="D1075" i="5"/>
  <c r="C1076" i="5"/>
  <c r="D1076" i="5"/>
  <c r="C1077" i="5"/>
  <c r="D1077" i="5"/>
  <c r="C1078" i="5"/>
  <c r="D1078" i="5"/>
  <c r="C1079" i="5"/>
  <c r="D1079" i="5"/>
  <c r="C1080" i="5"/>
  <c r="D1080" i="5"/>
  <c r="C1081" i="5"/>
  <c r="D1081" i="5"/>
  <c r="C1082" i="5"/>
  <c r="D1082" i="5"/>
  <c r="C1083" i="5"/>
  <c r="D1083" i="5"/>
  <c r="C1084" i="5"/>
  <c r="D1084" i="5"/>
  <c r="C1085" i="5"/>
  <c r="D1085" i="5"/>
  <c r="C1086" i="5"/>
  <c r="D1086" i="5"/>
  <c r="C1087" i="5"/>
  <c r="D1087" i="5"/>
  <c r="C1088" i="5"/>
  <c r="D1088" i="5"/>
  <c r="C1089" i="5"/>
  <c r="D1089" i="5"/>
  <c r="C1090" i="5"/>
  <c r="D1090" i="5"/>
  <c r="C1091" i="5"/>
  <c r="D1091" i="5"/>
  <c r="C1092" i="5"/>
  <c r="D1092" i="5"/>
  <c r="C1093" i="5"/>
  <c r="D1093" i="5"/>
  <c r="C1094" i="5"/>
  <c r="D1094" i="5"/>
  <c r="C1095" i="5"/>
  <c r="D1095" i="5"/>
  <c r="C1096" i="5"/>
  <c r="D1096" i="5"/>
  <c r="C1097" i="5"/>
  <c r="D1097" i="5"/>
  <c r="C1098" i="5"/>
  <c r="D1098" i="5"/>
  <c r="C1099" i="5"/>
  <c r="D1099" i="5"/>
  <c r="C1100" i="5"/>
  <c r="D1100" i="5"/>
  <c r="C1101" i="5"/>
  <c r="D1101" i="5"/>
  <c r="C1102" i="5"/>
  <c r="D1102" i="5"/>
  <c r="C1103" i="5"/>
  <c r="D1103" i="5"/>
  <c r="C1104" i="5"/>
  <c r="D1104" i="5"/>
  <c r="C1105" i="5"/>
  <c r="D1105" i="5"/>
  <c r="C1106" i="5"/>
  <c r="D1106" i="5"/>
  <c r="C1107" i="5"/>
  <c r="D1107" i="5"/>
  <c r="C1108" i="5"/>
  <c r="D1108" i="5"/>
  <c r="C1109" i="5"/>
  <c r="D1109" i="5"/>
  <c r="C1110" i="5"/>
  <c r="D1110" i="5"/>
  <c r="C1111" i="5"/>
  <c r="D1111" i="5"/>
  <c r="C1112" i="5"/>
  <c r="D1112" i="5"/>
  <c r="C1113" i="5"/>
  <c r="D1113" i="5"/>
  <c r="C1114" i="5"/>
  <c r="D1114" i="5"/>
  <c r="C1115" i="5"/>
  <c r="D1115" i="5"/>
  <c r="C1116" i="5"/>
  <c r="D1116" i="5"/>
  <c r="C1117" i="5"/>
  <c r="D1117" i="5"/>
  <c r="C1118" i="5"/>
  <c r="D1118" i="5"/>
  <c r="C1119" i="5"/>
  <c r="D1119" i="5"/>
  <c r="C1120" i="5"/>
  <c r="D1120" i="5"/>
  <c r="C1121" i="5"/>
  <c r="D1121" i="5"/>
  <c r="C1122" i="5"/>
  <c r="D1122" i="5"/>
  <c r="C1123" i="5"/>
  <c r="D1123" i="5"/>
  <c r="C1124" i="5"/>
  <c r="D1124" i="5"/>
  <c r="C1125" i="5"/>
  <c r="D1125" i="5"/>
  <c r="C1126" i="5"/>
  <c r="D1126" i="5"/>
  <c r="C1127" i="5"/>
  <c r="D1127" i="5"/>
  <c r="C1128" i="5"/>
  <c r="D1128" i="5"/>
  <c r="C1129" i="5"/>
  <c r="D1129" i="5"/>
  <c r="C1130" i="5"/>
  <c r="D1130" i="5"/>
  <c r="C1131" i="5"/>
  <c r="D1131" i="5"/>
  <c r="C1132" i="5"/>
  <c r="D1132" i="5"/>
  <c r="C1133" i="5"/>
  <c r="D1133" i="5"/>
  <c r="C1134" i="5"/>
  <c r="D1134" i="5"/>
  <c r="C1135" i="5"/>
  <c r="D1135" i="5"/>
  <c r="C1136" i="5"/>
  <c r="D1136" i="5"/>
  <c r="C1137" i="5"/>
  <c r="D1137" i="5"/>
  <c r="C1138" i="5"/>
  <c r="D1138" i="5"/>
  <c r="C1139" i="5"/>
  <c r="D1139" i="5"/>
  <c r="C1140" i="5"/>
  <c r="D1140" i="5"/>
  <c r="C1141" i="5"/>
  <c r="D1141" i="5"/>
  <c r="C1142" i="5"/>
  <c r="D1142" i="5"/>
  <c r="C1143" i="5"/>
  <c r="D1143" i="5"/>
  <c r="C1144" i="5"/>
  <c r="D1144" i="5"/>
  <c r="C1145" i="5"/>
  <c r="D1145" i="5"/>
  <c r="C1146" i="5"/>
  <c r="D1146" i="5"/>
  <c r="C1147" i="5"/>
  <c r="D1147" i="5"/>
  <c r="C1148" i="5"/>
  <c r="D1148" i="5"/>
  <c r="C1149" i="5"/>
  <c r="D1149" i="5"/>
  <c r="C1150" i="5"/>
  <c r="D1150" i="5"/>
  <c r="C1151" i="5"/>
  <c r="D1151" i="5"/>
  <c r="C1152" i="5"/>
  <c r="D1152" i="5"/>
  <c r="C1153" i="5"/>
  <c r="D1153" i="5"/>
  <c r="C1154" i="5"/>
  <c r="D1154" i="5"/>
  <c r="C1155" i="5"/>
  <c r="D1155" i="5"/>
  <c r="C1156" i="5"/>
  <c r="D1156" i="5"/>
  <c r="C1157" i="5"/>
  <c r="D1157" i="5"/>
  <c r="C1158" i="5"/>
  <c r="D1158" i="5"/>
  <c r="C1159" i="5"/>
  <c r="D1159" i="5"/>
  <c r="C1160" i="5"/>
  <c r="D1160" i="5"/>
  <c r="C1161" i="5"/>
  <c r="D1161" i="5"/>
  <c r="C1162" i="5"/>
  <c r="D1162" i="5"/>
  <c r="C1163" i="5"/>
  <c r="D1163" i="5"/>
  <c r="C1164" i="5"/>
  <c r="D1164" i="5"/>
  <c r="C1165" i="5"/>
  <c r="D1165" i="5"/>
  <c r="C1166" i="5"/>
  <c r="D1166" i="5"/>
  <c r="C1167" i="5"/>
  <c r="D1167" i="5"/>
  <c r="C1168" i="5"/>
  <c r="D1168" i="5"/>
  <c r="C1169" i="5"/>
  <c r="D1169" i="5"/>
  <c r="C1170" i="5"/>
  <c r="D1170" i="5"/>
  <c r="C1171" i="5"/>
  <c r="D1171" i="5"/>
  <c r="C1172" i="5"/>
  <c r="D1172" i="5"/>
  <c r="C1173" i="5"/>
  <c r="D1173" i="5"/>
  <c r="C1174" i="5"/>
  <c r="D1174" i="5"/>
  <c r="C1175" i="5"/>
  <c r="D1175" i="5"/>
  <c r="C1176" i="5"/>
  <c r="D1176" i="5"/>
  <c r="C1177" i="5"/>
  <c r="D1177" i="5"/>
  <c r="C1178" i="5"/>
  <c r="D1178" i="5"/>
  <c r="C1179" i="5"/>
  <c r="D1179" i="5"/>
  <c r="C1180" i="5"/>
  <c r="D1180" i="5"/>
  <c r="C1181" i="5"/>
  <c r="D1181" i="5"/>
  <c r="C1182" i="5"/>
  <c r="D1182" i="5"/>
  <c r="C1183" i="5"/>
  <c r="D1183" i="5"/>
  <c r="C1184" i="5"/>
  <c r="D1184" i="5"/>
  <c r="C1185" i="5"/>
  <c r="D1185" i="5"/>
  <c r="C1186" i="5"/>
  <c r="D1186" i="5"/>
  <c r="C1187" i="5"/>
  <c r="D1187" i="5"/>
  <c r="C1188" i="5"/>
  <c r="D1188" i="5"/>
  <c r="C1189" i="5"/>
  <c r="D1189" i="5"/>
  <c r="C1190" i="5"/>
  <c r="D1190" i="5"/>
  <c r="C1191" i="5"/>
  <c r="D1191" i="5"/>
  <c r="C1192" i="5"/>
  <c r="D1192" i="5"/>
  <c r="C1193" i="5"/>
  <c r="D1193" i="5"/>
  <c r="C1194" i="5"/>
  <c r="D1194" i="5"/>
  <c r="C1195" i="5"/>
  <c r="D1195" i="5"/>
  <c r="C1196" i="5"/>
  <c r="D1196" i="5"/>
  <c r="C1197" i="5"/>
  <c r="D1197" i="5"/>
  <c r="C1198" i="5"/>
  <c r="D1198" i="5"/>
  <c r="C1199" i="5"/>
  <c r="D1199" i="5"/>
  <c r="C1200" i="5"/>
  <c r="D1200" i="5"/>
  <c r="C1201" i="5"/>
  <c r="D1201" i="5"/>
  <c r="C1202" i="5"/>
  <c r="D1202" i="5"/>
  <c r="C1203" i="5"/>
  <c r="D1203" i="5"/>
  <c r="C1204" i="5"/>
  <c r="D1204" i="5"/>
  <c r="C1205" i="5"/>
  <c r="D1205" i="5"/>
  <c r="C1206" i="5"/>
  <c r="D1206" i="5"/>
  <c r="C1207" i="5"/>
  <c r="D1207" i="5"/>
  <c r="C1208" i="5"/>
  <c r="D1208" i="5"/>
  <c r="C1209" i="5"/>
  <c r="D1209" i="5"/>
  <c r="C1210" i="5"/>
  <c r="D1210" i="5"/>
  <c r="C1211" i="5"/>
  <c r="D1211" i="5"/>
  <c r="C1212" i="5"/>
  <c r="D1212" i="5"/>
  <c r="C1213" i="5"/>
  <c r="D1213" i="5"/>
  <c r="C1214" i="5"/>
  <c r="D1214" i="5"/>
  <c r="C1215" i="5"/>
  <c r="D1215" i="5"/>
  <c r="C1216" i="5"/>
  <c r="D1216" i="5"/>
  <c r="C1217" i="5"/>
  <c r="D1217" i="5"/>
  <c r="C1218" i="5"/>
  <c r="D1218" i="5"/>
  <c r="C1219" i="5"/>
  <c r="D1219" i="5"/>
  <c r="C1220" i="5"/>
  <c r="D1220" i="5"/>
  <c r="C1221" i="5"/>
  <c r="D1221" i="5"/>
  <c r="C1222" i="5"/>
  <c r="D1222" i="5"/>
  <c r="C1223" i="5"/>
  <c r="D1223" i="5"/>
  <c r="C1224" i="5"/>
  <c r="D1224" i="5"/>
  <c r="C1225" i="5"/>
  <c r="D1225" i="5"/>
  <c r="C1226" i="5"/>
  <c r="D1226" i="5"/>
  <c r="C1227" i="5"/>
  <c r="D1227" i="5"/>
  <c r="C1228" i="5"/>
  <c r="D1228" i="5"/>
  <c r="C1229" i="5"/>
  <c r="D1229" i="5"/>
  <c r="C1230" i="5"/>
  <c r="D1230" i="5"/>
  <c r="C1231" i="5"/>
  <c r="D1231" i="5"/>
  <c r="C1232" i="5"/>
  <c r="D1232" i="5"/>
  <c r="C1233" i="5"/>
  <c r="D1233" i="5"/>
  <c r="C1234" i="5"/>
  <c r="D1234" i="5"/>
  <c r="C1235" i="5"/>
  <c r="D1235" i="5"/>
  <c r="C1236" i="5"/>
  <c r="D1236" i="5"/>
  <c r="C1237" i="5"/>
  <c r="D1237" i="5"/>
  <c r="C1238" i="5"/>
  <c r="D1238" i="5"/>
  <c r="C1239" i="5"/>
  <c r="D1239" i="5"/>
  <c r="C1240" i="5"/>
  <c r="D1240" i="5"/>
  <c r="C1241" i="5"/>
  <c r="D1241" i="5"/>
  <c r="C1242" i="5"/>
  <c r="D1242" i="5"/>
  <c r="C1243" i="5"/>
  <c r="D1243" i="5"/>
  <c r="C1244" i="5"/>
  <c r="D1244" i="5"/>
  <c r="C1245" i="5"/>
  <c r="D1245" i="5"/>
  <c r="C1246" i="5"/>
  <c r="D1246" i="5"/>
  <c r="C1247" i="5"/>
  <c r="D1247" i="5"/>
  <c r="C1248" i="5"/>
  <c r="D1248" i="5"/>
  <c r="C1249" i="5"/>
  <c r="D1249" i="5"/>
  <c r="C1250" i="5"/>
  <c r="D1250" i="5"/>
  <c r="C1251" i="5"/>
  <c r="D1251" i="5"/>
  <c r="C1252" i="5"/>
  <c r="D1252" i="5"/>
  <c r="C1253" i="5"/>
  <c r="D1253" i="5"/>
  <c r="C1254" i="5"/>
  <c r="D1254" i="5"/>
  <c r="C1255" i="5"/>
  <c r="D1255" i="5"/>
  <c r="C1256" i="5"/>
  <c r="D1256" i="5"/>
  <c r="C1257" i="5"/>
  <c r="D1257" i="5"/>
  <c r="C1258" i="5"/>
  <c r="D1258" i="5"/>
  <c r="C1259" i="5"/>
  <c r="D1259" i="5"/>
  <c r="C1260" i="5"/>
  <c r="D1260" i="5"/>
  <c r="C1261" i="5"/>
  <c r="D1261" i="5"/>
  <c r="C1262" i="5"/>
  <c r="D1262" i="5"/>
  <c r="C1263" i="5"/>
  <c r="D1263" i="5"/>
  <c r="C1264" i="5"/>
  <c r="D1264" i="5"/>
  <c r="C1265" i="5"/>
  <c r="D1265" i="5"/>
  <c r="C1266" i="5"/>
  <c r="D1266" i="5"/>
  <c r="C1267" i="5"/>
  <c r="D1267" i="5"/>
  <c r="C1268" i="5"/>
  <c r="D1268" i="5"/>
  <c r="C1269" i="5"/>
  <c r="D1269" i="5"/>
  <c r="C1270" i="5"/>
  <c r="D1270" i="5"/>
  <c r="C1271" i="5"/>
  <c r="D1271" i="5"/>
  <c r="C1272" i="5"/>
  <c r="D1272" i="5"/>
  <c r="C1273" i="5"/>
  <c r="D1273" i="5"/>
  <c r="C1274" i="5"/>
  <c r="D1274" i="5"/>
  <c r="C1275" i="5"/>
  <c r="D1275" i="5"/>
  <c r="C1276" i="5"/>
  <c r="D1276" i="5"/>
  <c r="C1277" i="5"/>
  <c r="D1277" i="5"/>
  <c r="C1278" i="5"/>
  <c r="D1278" i="5"/>
  <c r="C1279" i="5"/>
  <c r="D1279" i="5"/>
  <c r="C1280" i="5"/>
  <c r="D1280" i="5"/>
  <c r="C1281" i="5"/>
  <c r="D1281" i="5"/>
  <c r="C1282" i="5"/>
  <c r="D1282" i="5"/>
  <c r="C1283" i="5"/>
  <c r="D1283" i="5"/>
  <c r="C1284" i="5"/>
  <c r="D1284" i="5"/>
  <c r="C1285" i="5"/>
  <c r="D1285" i="5"/>
  <c r="C1286" i="5"/>
  <c r="D1286" i="5"/>
  <c r="C1287" i="5"/>
  <c r="D1287" i="5"/>
  <c r="C1288" i="5"/>
  <c r="D1288" i="5"/>
  <c r="C1289" i="5"/>
  <c r="D1289" i="5"/>
  <c r="C1290" i="5"/>
  <c r="D1290" i="5"/>
  <c r="C1291" i="5"/>
  <c r="D1291" i="5"/>
  <c r="C1292" i="5"/>
  <c r="D1292" i="5"/>
  <c r="C1293" i="5"/>
  <c r="D1293" i="5"/>
  <c r="C1294" i="5"/>
  <c r="D1294" i="5"/>
  <c r="C1295" i="5"/>
  <c r="D1295" i="5"/>
  <c r="C1296" i="5"/>
  <c r="D1296" i="5"/>
  <c r="C1297" i="5"/>
  <c r="D1297" i="5"/>
  <c r="C1298" i="5"/>
  <c r="D1298" i="5"/>
  <c r="C1299" i="5"/>
  <c r="D1299" i="5"/>
  <c r="C1300" i="5"/>
  <c r="D1300" i="5"/>
  <c r="C1301" i="5"/>
  <c r="D1301" i="5"/>
  <c r="C1302" i="5"/>
  <c r="D1302" i="5"/>
  <c r="C1303" i="5"/>
  <c r="D1303" i="5"/>
  <c r="C1304" i="5"/>
  <c r="D1304" i="5"/>
  <c r="C1305" i="5"/>
  <c r="D1305" i="5"/>
  <c r="C1306" i="5"/>
  <c r="D1306" i="5"/>
  <c r="C1307" i="5"/>
  <c r="D1307" i="5"/>
  <c r="C1308" i="5"/>
  <c r="D1308" i="5"/>
  <c r="C1309" i="5"/>
  <c r="D1309" i="5"/>
  <c r="C1310" i="5"/>
  <c r="D1310" i="5"/>
  <c r="C1311" i="5"/>
  <c r="D1311" i="5"/>
  <c r="C1312" i="5"/>
  <c r="D1312" i="5"/>
  <c r="C1313" i="5"/>
  <c r="D1313" i="5"/>
  <c r="C1314" i="5"/>
  <c r="D1314" i="5"/>
  <c r="C1315" i="5"/>
  <c r="D1315" i="5"/>
  <c r="C1316" i="5"/>
  <c r="D1316" i="5"/>
  <c r="C1317" i="5"/>
  <c r="D1317" i="5"/>
  <c r="C1318" i="5"/>
  <c r="D1318" i="5"/>
  <c r="C1319" i="5"/>
  <c r="D1319" i="5"/>
  <c r="C1320" i="5"/>
  <c r="D1320" i="5"/>
  <c r="C1321" i="5"/>
  <c r="D1321" i="5"/>
  <c r="C1322" i="5"/>
  <c r="D1322" i="5"/>
  <c r="C1323" i="5"/>
  <c r="D1323" i="5"/>
  <c r="C1324" i="5"/>
  <c r="D1324" i="5"/>
  <c r="C1325" i="5"/>
  <c r="D1325" i="5"/>
  <c r="C1326" i="5"/>
  <c r="D1326" i="5"/>
  <c r="C1327" i="5"/>
  <c r="D1327" i="5"/>
  <c r="C1328" i="5"/>
  <c r="D1328" i="5"/>
  <c r="C1329" i="5"/>
  <c r="D1329" i="5"/>
  <c r="C1330" i="5"/>
  <c r="D1330" i="5"/>
  <c r="C1331" i="5"/>
  <c r="D1331" i="5"/>
  <c r="C1332" i="5"/>
  <c r="D1332" i="5"/>
  <c r="C1333" i="5"/>
  <c r="D1333" i="5"/>
  <c r="C1334" i="5"/>
  <c r="D1334" i="5"/>
  <c r="C1335" i="5"/>
  <c r="D1335" i="5"/>
  <c r="C1336" i="5"/>
  <c r="D1336" i="5"/>
  <c r="C1337" i="5"/>
  <c r="D1337" i="5"/>
  <c r="C1338" i="5"/>
  <c r="D1338" i="5"/>
  <c r="C1339" i="5"/>
  <c r="D1339" i="5"/>
  <c r="C1340" i="5"/>
  <c r="D1340" i="5"/>
  <c r="C1341" i="5"/>
  <c r="D1341" i="5"/>
  <c r="C1342" i="5"/>
  <c r="D1342" i="5"/>
  <c r="C1343" i="5"/>
  <c r="D1343" i="5"/>
  <c r="C1344" i="5"/>
  <c r="D1344" i="5"/>
  <c r="C1345" i="5"/>
  <c r="D1345" i="5"/>
  <c r="C1346" i="5"/>
  <c r="D1346" i="5"/>
  <c r="C1347" i="5"/>
  <c r="D1347" i="5"/>
  <c r="C1348" i="5"/>
  <c r="D1348" i="5"/>
  <c r="C1349" i="5"/>
  <c r="D1349" i="5"/>
  <c r="C1350" i="5"/>
  <c r="D1350" i="5"/>
  <c r="C1351" i="5"/>
  <c r="D1351" i="5"/>
  <c r="C1352" i="5"/>
  <c r="D1352" i="5"/>
  <c r="C1353" i="5"/>
  <c r="D1353" i="5"/>
  <c r="C1354" i="5"/>
  <c r="D1354" i="5"/>
  <c r="C1355" i="5"/>
  <c r="D1355" i="5"/>
  <c r="C1356" i="5"/>
  <c r="D1356" i="5"/>
  <c r="C1357" i="5"/>
  <c r="D1357" i="5"/>
  <c r="C1358" i="5"/>
  <c r="D1358" i="5"/>
  <c r="C1359" i="5"/>
  <c r="D1359" i="5"/>
  <c r="C1360" i="5"/>
  <c r="D1360" i="5"/>
  <c r="C1361" i="5"/>
  <c r="D1361" i="5"/>
  <c r="C1362" i="5"/>
  <c r="D1362" i="5"/>
  <c r="C1363" i="5"/>
  <c r="D1363" i="5"/>
  <c r="C1364" i="5"/>
  <c r="D1364" i="5"/>
  <c r="C1365" i="5"/>
  <c r="D1365" i="5"/>
  <c r="C1366" i="5"/>
  <c r="D1366" i="5"/>
  <c r="C1367" i="5"/>
  <c r="D1367" i="5"/>
  <c r="C1368" i="5"/>
  <c r="D1368" i="5"/>
  <c r="C1369" i="5"/>
  <c r="D1369" i="5"/>
  <c r="C1370" i="5"/>
  <c r="D1370" i="5"/>
  <c r="C1371" i="5"/>
  <c r="D1371" i="5"/>
  <c r="C1372" i="5"/>
  <c r="D1372" i="5"/>
  <c r="C1373" i="5"/>
  <c r="D1373" i="5"/>
  <c r="C1374" i="5"/>
  <c r="D1374" i="5"/>
  <c r="C1375" i="5"/>
  <c r="D1375" i="5"/>
  <c r="C1376" i="5"/>
  <c r="D1376" i="5"/>
  <c r="C1377" i="5"/>
  <c r="D1377" i="5"/>
  <c r="C1378" i="5"/>
  <c r="D1378" i="5"/>
  <c r="C1379" i="5"/>
  <c r="D1379" i="5"/>
  <c r="C1380" i="5"/>
  <c r="D1380" i="5"/>
  <c r="C1381" i="5"/>
  <c r="D1381" i="5"/>
  <c r="C1382" i="5"/>
  <c r="D1382" i="5"/>
  <c r="C1383" i="5"/>
  <c r="D1383" i="5"/>
  <c r="C1384" i="5"/>
  <c r="D1384" i="5"/>
  <c r="C1385" i="5"/>
  <c r="D1385" i="5"/>
  <c r="C1386" i="5"/>
  <c r="D1386" i="5"/>
  <c r="C1387" i="5"/>
  <c r="D1387" i="5"/>
  <c r="C1388" i="5"/>
  <c r="D1388" i="5"/>
  <c r="C1389" i="5"/>
  <c r="D1389" i="5"/>
  <c r="C1390" i="5"/>
  <c r="D1390" i="5"/>
  <c r="C1391" i="5"/>
  <c r="D1391" i="5"/>
  <c r="C1392" i="5"/>
  <c r="D1392" i="5"/>
  <c r="C1393" i="5"/>
  <c r="D1393" i="5"/>
  <c r="C1394" i="5"/>
  <c r="D1394" i="5"/>
  <c r="C1395" i="5"/>
  <c r="D1395" i="5"/>
  <c r="C1396" i="5"/>
  <c r="D1396" i="5"/>
  <c r="C1397" i="5"/>
  <c r="D1397" i="5"/>
  <c r="C1398" i="5"/>
  <c r="D1398" i="5"/>
  <c r="C1399" i="5"/>
  <c r="D1399" i="5"/>
  <c r="C1400" i="5"/>
  <c r="D1400" i="5"/>
  <c r="C1401" i="5"/>
  <c r="D1401" i="5"/>
  <c r="C1402" i="5"/>
  <c r="D1402" i="5"/>
  <c r="C1403" i="5"/>
  <c r="D1403" i="5"/>
  <c r="C1404" i="5"/>
  <c r="D1404" i="5"/>
  <c r="C1405" i="5"/>
  <c r="D1405" i="5"/>
  <c r="C1406" i="5"/>
  <c r="D1406" i="5"/>
  <c r="C1407" i="5"/>
  <c r="D1407" i="5"/>
  <c r="C1408" i="5"/>
  <c r="D1408" i="5"/>
  <c r="C1409" i="5"/>
  <c r="D1409" i="5"/>
  <c r="C1410" i="5"/>
  <c r="D1410" i="5"/>
  <c r="C1411" i="5"/>
  <c r="D1411" i="5"/>
  <c r="C1412" i="5"/>
  <c r="D1412" i="5"/>
  <c r="C1413" i="5"/>
  <c r="D1413" i="5"/>
  <c r="C1414" i="5"/>
  <c r="D1414" i="5"/>
  <c r="C1415" i="5"/>
  <c r="D1415" i="5"/>
  <c r="C1416" i="5"/>
  <c r="D1416" i="5"/>
  <c r="C1417" i="5"/>
  <c r="D1417" i="5"/>
  <c r="C1418" i="5"/>
  <c r="D1418" i="5"/>
  <c r="C1419" i="5"/>
  <c r="D1419" i="5"/>
  <c r="C1420" i="5"/>
  <c r="D1420" i="5"/>
  <c r="C1421" i="5"/>
  <c r="D1421" i="5"/>
  <c r="C1422" i="5"/>
  <c r="D1422" i="5"/>
  <c r="C1423" i="5"/>
  <c r="D1423" i="5"/>
  <c r="C1424" i="5"/>
  <c r="D1424" i="5"/>
  <c r="C1425" i="5"/>
  <c r="D1425" i="5"/>
  <c r="C1426" i="5"/>
  <c r="D1426" i="5"/>
  <c r="C1427" i="5"/>
  <c r="D1427" i="5"/>
  <c r="C1428" i="5"/>
  <c r="D1428" i="5"/>
  <c r="C1429" i="5"/>
  <c r="D1429" i="5"/>
  <c r="C1430" i="5"/>
  <c r="D1430" i="5"/>
  <c r="C1431" i="5"/>
  <c r="D1431" i="5"/>
  <c r="C1432" i="5"/>
  <c r="D1432" i="5"/>
  <c r="C1433" i="5"/>
  <c r="D1433" i="5"/>
  <c r="C1434" i="5"/>
  <c r="D1434" i="5"/>
  <c r="C1435" i="5"/>
  <c r="D1435" i="5"/>
  <c r="C1436" i="5"/>
  <c r="D1436" i="5"/>
  <c r="C1437" i="5"/>
  <c r="D1437" i="5"/>
  <c r="C1438" i="5"/>
  <c r="D1438" i="5"/>
  <c r="C1439" i="5"/>
  <c r="D1439" i="5"/>
  <c r="C1440" i="5"/>
  <c r="D1440" i="5"/>
  <c r="C1441" i="5"/>
  <c r="D1441" i="5"/>
  <c r="C1442" i="5"/>
  <c r="D1442" i="5"/>
  <c r="C1443" i="5"/>
  <c r="D1443" i="5"/>
  <c r="C1444" i="5"/>
  <c r="D1444" i="5"/>
  <c r="C1445" i="5"/>
  <c r="D1445" i="5"/>
  <c r="C1446" i="5"/>
  <c r="D1446" i="5"/>
  <c r="C1447" i="5"/>
  <c r="D1447" i="5"/>
  <c r="C1448" i="5"/>
  <c r="D1448" i="5"/>
  <c r="C1449" i="5"/>
  <c r="D1449" i="5"/>
  <c r="C1450" i="5"/>
  <c r="D1450" i="5"/>
  <c r="C1451" i="5"/>
  <c r="D1451" i="5"/>
  <c r="C1452" i="5"/>
  <c r="D1452" i="5"/>
  <c r="C1453" i="5"/>
  <c r="D1453" i="5"/>
  <c r="C1454" i="5"/>
  <c r="D1454" i="5"/>
  <c r="C1455" i="5"/>
  <c r="D1455" i="5"/>
  <c r="C1456" i="5"/>
  <c r="D1456" i="5"/>
  <c r="C1457" i="5"/>
  <c r="D1457" i="5"/>
  <c r="C1458" i="5"/>
  <c r="D1458" i="5"/>
  <c r="C1459" i="5"/>
  <c r="D1459" i="5"/>
  <c r="C1460" i="5"/>
  <c r="D1460" i="5"/>
  <c r="C1461" i="5"/>
  <c r="D1461" i="5"/>
  <c r="C1462" i="5"/>
  <c r="D1462" i="5"/>
  <c r="C1463" i="5"/>
  <c r="D1463" i="5"/>
  <c r="C1464" i="5"/>
  <c r="D1464" i="5"/>
  <c r="C1465" i="5"/>
  <c r="D1465" i="5"/>
  <c r="C1466" i="5"/>
  <c r="D1466" i="5"/>
  <c r="C1467" i="5"/>
  <c r="D1467" i="5"/>
  <c r="C1468" i="5"/>
  <c r="D1468" i="5"/>
  <c r="C1469" i="5"/>
  <c r="D1469" i="5"/>
  <c r="C1470" i="5"/>
  <c r="D1470" i="5"/>
  <c r="C1471" i="5"/>
  <c r="D1471" i="5"/>
  <c r="C1472" i="5"/>
  <c r="D1472" i="5"/>
  <c r="C1473" i="5"/>
  <c r="D1473" i="5"/>
  <c r="C1474" i="5"/>
  <c r="D1474" i="5"/>
  <c r="C1475" i="5"/>
  <c r="D1475" i="5"/>
  <c r="C1476" i="5"/>
  <c r="D1476" i="5"/>
  <c r="C1477" i="5"/>
  <c r="D1477" i="5"/>
  <c r="C1478" i="5"/>
  <c r="D1478" i="5"/>
  <c r="C1479" i="5"/>
  <c r="D1479" i="5"/>
  <c r="C1480" i="5"/>
  <c r="D1480" i="5"/>
  <c r="C1481" i="5"/>
  <c r="D1481" i="5"/>
  <c r="C1482" i="5"/>
  <c r="D1482" i="5"/>
  <c r="C1483" i="5"/>
  <c r="D1483" i="5"/>
  <c r="C1484" i="5"/>
  <c r="D1484" i="5"/>
  <c r="C1485" i="5"/>
  <c r="D1485" i="5"/>
  <c r="C1486" i="5"/>
  <c r="D1486" i="5"/>
  <c r="C1487" i="5"/>
  <c r="D1487" i="5"/>
  <c r="C1488" i="5"/>
  <c r="D1488" i="5"/>
  <c r="C1489" i="5"/>
  <c r="D1489" i="5"/>
  <c r="C1490" i="5"/>
  <c r="D1490" i="5"/>
  <c r="C1491" i="5"/>
  <c r="D1491" i="5"/>
  <c r="C1492" i="5"/>
  <c r="D1492" i="5"/>
  <c r="C1493" i="5"/>
  <c r="D1493" i="5"/>
  <c r="C1494" i="5"/>
  <c r="D1494" i="5"/>
  <c r="C1495" i="5"/>
  <c r="D1495" i="5"/>
  <c r="C1496" i="5"/>
  <c r="D1496" i="5"/>
  <c r="C1497" i="5"/>
  <c r="D1497" i="5"/>
  <c r="C1498" i="5"/>
  <c r="D1498" i="5"/>
  <c r="C1499" i="5"/>
  <c r="D1499" i="5"/>
  <c r="C1500" i="5"/>
  <c r="D1500" i="5"/>
  <c r="C1501" i="5"/>
  <c r="D1501" i="5"/>
  <c r="C1502" i="5"/>
  <c r="D1502" i="5"/>
  <c r="C1503" i="5"/>
  <c r="D1503" i="5"/>
  <c r="C1504" i="5"/>
  <c r="D1504" i="5"/>
  <c r="C1505" i="5"/>
  <c r="D1505" i="5"/>
  <c r="C1506" i="5"/>
  <c r="D1506" i="5"/>
  <c r="C1507" i="5"/>
  <c r="D1507" i="5"/>
  <c r="C1508" i="5"/>
  <c r="D1508" i="5"/>
  <c r="C1509" i="5"/>
  <c r="D1509" i="5"/>
  <c r="C1510" i="5"/>
  <c r="D1510" i="5"/>
  <c r="C1511" i="5"/>
  <c r="D1511" i="5"/>
  <c r="C1512" i="5"/>
  <c r="D1512" i="5"/>
  <c r="C1513" i="5"/>
  <c r="D1513" i="5"/>
  <c r="C1514" i="5"/>
  <c r="D1514" i="5"/>
  <c r="C1515" i="5"/>
  <c r="D1515" i="5"/>
  <c r="C1516" i="5"/>
  <c r="D1516" i="5"/>
  <c r="C1517" i="5"/>
  <c r="D1517" i="5"/>
  <c r="C1518" i="5"/>
  <c r="D1518" i="5"/>
  <c r="C1519" i="5"/>
  <c r="D1519" i="5"/>
  <c r="C1520" i="5"/>
  <c r="D1520" i="5"/>
  <c r="C1521" i="5"/>
  <c r="D1521" i="5"/>
  <c r="C1522" i="5"/>
  <c r="D1522" i="5"/>
  <c r="C1523" i="5"/>
  <c r="D1523" i="5"/>
  <c r="C1524" i="5"/>
  <c r="D1524" i="5"/>
  <c r="C1525" i="5"/>
  <c r="D1525" i="5"/>
  <c r="C1526" i="5"/>
  <c r="D1526" i="5"/>
  <c r="C1527" i="5"/>
  <c r="D1527" i="5"/>
  <c r="C1528" i="5"/>
  <c r="D1528" i="5"/>
  <c r="C1529" i="5"/>
  <c r="D1529" i="5"/>
  <c r="C1530" i="5"/>
  <c r="D1530" i="5"/>
  <c r="C1531" i="5"/>
  <c r="D1531" i="5"/>
  <c r="C1532" i="5"/>
  <c r="D1532" i="5"/>
  <c r="C1533" i="5"/>
  <c r="D1533" i="5"/>
  <c r="C1534" i="5"/>
  <c r="D1534" i="5"/>
  <c r="C1535" i="5"/>
  <c r="D1535" i="5"/>
  <c r="C1536" i="5"/>
  <c r="D1536" i="5"/>
  <c r="C1537" i="5"/>
  <c r="D1537" i="5"/>
  <c r="C1538" i="5"/>
  <c r="D1538" i="5"/>
  <c r="C1539" i="5"/>
  <c r="D1539" i="5"/>
  <c r="C1540" i="5"/>
  <c r="D1540" i="5"/>
  <c r="C1541" i="5"/>
  <c r="D1541" i="5"/>
  <c r="C1542" i="5"/>
  <c r="D1542" i="5"/>
  <c r="C1543" i="5"/>
  <c r="D1543" i="5"/>
  <c r="C1544" i="5"/>
  <c r="D1544" i="5"/>
  <c r="C1545" i="5"/>
  <c r="D1545" i="5"/>
  <c r="C1546" i="5"/>
  <c r="D1546" i="5"/>
  <c r="C1547" i="5"/>
  <c r="D1547" i="5"/>
  <c r="C1548" i="5"/>
  <c r="D1548" i="5"/>
  <c r="C1549" i="5"/>
  <c r="D1549" i="5"/>
  <c r="C1550" i="5"/>
  <c r="D1550" i="5"/>
  <c r="C1551" i="5"/>
  <c r="D1551" i="5"/>
  <c r="C1552" i="5"/>
  <c r="D1552" i="5"/>
  <c r="C1553" i="5"/>
  <c r="D1553" i="5"/>
  <c r="C1554" i="5"/>
  <c r="D1554" i="5"/>
  <c r="C1555" i="5"/>
  <c r="D1555" i="5"/>
  <c r="C1556" i="5"/>
  <c r="D1556" i="5"/>
  <c r="C1557" i="5"/>
  <c r="D1557" i="5"/>
  <c r="C1558" i="5"/>
  <c r="D1558" i="5"/>
  <c r="C1559" i="5"/>
  <c r="D1559" i="5"/>
  <c r="C1560" i="5"/>
  <c r="D1560" i="5"/>
  <c r="C1561" i="5"/>
  <c r="D1561" i="5"/>
  <c r="C1562" i="5"/>
  <c r="D1562" i="5"/>
  <c r="C1563" i="5"/>
  <c r="D1563" i="5"/>
  <c r="C1564" i="5"/>
  <c r="D1564" i="5"/>
  <c r="C1565" i="5"/>
  <c r="D1565" i="5"/>
  <c r="C1566" i="5"/>
  <c r="D1566" i="5"/>
  <c r="C1567" i="5"/>
  <c r="D1567" i="5"/>
  <c r="C1568" i="5"/>
  <c r="D1568" i="5"/>
  <c r="C1569" i="5"/>
  <c r="D1569" i="5"/>
  <c r="C1570" i="5"/>
  <c r="D1570" i="5"/>
  <c r="C1571" i="5"/>
  <c r="D1571" i="5"/>
  <c r="C1572" i="5"/>
  <c r="D1572" i="5"/>
  <c r="C1573" i="5"/>
  <c r="D1573" i="5"/>
  <c r="C1574" i="5"/>
  <c r="D1574" i="5"/>
  <c r="C1575" i="5"/>
  <c r="D1575" i="5"/>
  <c r="C1576" i="5"/>
  <c r="D1576" i="5"/>
  <c r="C1577" i="5"/>
  <c r="D1577" i="5"/>
  <c r="C1578" i="5"/>
  <c r="D1578" i="5"/>
  <c r="C1579" i="5"/>
  <c r="D1579" i="5"/>
  <c r="C1580" i="5"/>
  <c r="D1580" i="5"/>
  <c r="C1581" i="5"/>
  <c r="D1581" i="5"/>
  <c r="C1582" i="5"/>
  <c r="D1582" i="5"/>
  <c r="C1583" i="5"/>
  <c r="D1583" i="5"/>
  <c r="C1584" i="5"/>
  <c r="D1584" i="5"/>
  <c r="C1585" i="5"/>
  <c r="D1585" i="5"/>
  <c r="C1586" i="5"/>
  <c r="D1586" i="5"/>
  <c r="C1587" i="5"/>
  <c r="D1587" i="5"/>
  <c r="C1588" i="5"/>
  <c r="D1588" i="5"/>
  <c r="C1589" i="5"/>
  <c r="D1589" i="5"/>
  <c r="C1590" i="5"/>
  <c r="D1590" i="5"/>
  <c r="C1591" i="5"/>
  <c r="D1591" i="5"/>
  <c r="C1592" i="5"/>
  <c r="D1592" i="5"/>
  <c r="C1593" i="5"/>
  <c r="D1593" i="5"/>
  <c r="C1594" i="5"/>
  <c r="D1594" i="5"/>
  <c r="C1595" i="5"/>
  <c r="D1595" i="5"/>
  <c r="C1596" i="5"/>
  <c r="D1596" i="5"/>
  <c r="C1597" i="5"/>
  <c r="D1597" i="5"/>
  <c r="C1598" i="5"/>
  <c r="D1598" i="5"/>
  <c r="C1599" i="5"/>
  <c r="D1599" i="5"/>
  <c r="C1600" i="5"/>
  <c r="D1600" i="5"/>
  <c r="C1601" i="5"/>
  <c r="D1601" i="5"/>
  <c r="C1602" i="5"/>
  <c r="D1602" i="5"/>
  <c r="C1603" i="5"/>
  <c r="D1603" i="5"/>
  <c r="C1604" i="5"/>
  <c r="D1604" i="5"/>
  <c r="C1605" i="5"/>
  <c r="D1605" i="5"/>
  <c r="C1606" i="5"/>
  <c r="D1606" i="5"/>
  <c r="C1607" i="5"/>
  <c r="D1607" i="5"/>
  <c r="C1608" i="5"/>
  <c r="D1608" i="5"/>
  <c r="C1609" i="5"/>
  <c r="D1609" i="5"/>
  <c r="C1610" i="5"/>
  <c r="D1610" i="5"/>
  <c r="C1611" i="5"/>
  <c r="D1611" i="5"/>
  <c r="C1612" i="5"/>
  <c r="D1612" i="5"/>
  <c r="C1613" i="5"/>
  <c r="D1613" i="5"/>
  <c r="C1614" i="5"/>
  <c r="D1614" i="5"/>
  <c r="C1615" i="5"/>
  <c r="D1615" i="5"/>
  <c r="C1616" i="5"/>
  <c r="D1616" i="5"/>
  <c r="C1617" i="5"/>
  <c r="D1617" i="5"/>
  <c r="C1618" i="5"/>
  <c r="D1618" i="5"/>
  <c r="C1619" i="5"/>
  <c r="D1619" i="5"/>
  <c r="C1620" i="5"/>
  <c r="D1620" i="5"/>
  <c r="C1621" i="5"/>
  <c r="D1621" i="5"/>
  <c r="C1622" i="5"/>
  <c r="D1622" i="5"/>
  <c r="C1623" i="5"/>
  <c r="D1623" i="5"/>
  <c r="C1624" i="5"/>
  <c r="D1624" i="5"/>
  <c r="C1625" i="5"/>
  <c r="D1625" i="5"/>
  <c r="C1626" i="5"/>
  <c r="D1626" i="5"/>
  <c r="C1627" i="5"/>
  <c r="D1627" i="5"/>
  <c r="C1628" i="5"/>
  <c r="D1628" i="5"/>
  <c r="C1629" i="5"/>
  <c r="D1629" i="5"/>
  <c r="C1630" i="5"/>
  <c r="D1630" i="5"/>
  <c r="C1631" i="5"/>
  <c r="D1631" i="5"/>
  <c r="C1632" i="5"/>
  <c r="D1632" i="5"/>
  <c r="C1633" i="5"/>
  <c r="D1633" i="5"/>
  <c r="C1634" i="5"/>
  <c r="D1634" i="5"/>
  <c r="C1635" i="5"/>
  <c r="D1635" i="5"/>
  <c r="C1636" i="5"/>
  <c r="D1636" i="5"/>
  <c r="C1637" i="5"/>
  <c r="D1637" i="5"/>
  <c r="C1638" i="5"/>
  <c r="D1638" i="5"/>
  <c r="C1639" i="5"/>
  <c r="D1639" i="5"/>
  <c r="C1640" i="5"/>
  <c r="D1640" i="5"/>
  <c r="C1641" i="5"/>
  <c r="D1641" i="5"/>
  <c r="C1642" i="5"/>
  <c r="D1642" i="5"/>
  <c r="C1643" i="5"/>
  <c r="D1643" i="5"/>
  <c r="C1644" i="5"/>
  <c r="D1644" i="5"/>
  <c r="C1645" i="5"/>
  <c r="D1645" i="5"/>
  <c r="C1646" i="5"/>
  <c r="D1646" i="5"/>
  <c r="C1647" i="5"/>
  <c r="D1647" i="5"/>
  <c r="C1648" i="5"/>
  <c r="D1648" i="5"/>
  <c r="C1649" i="5"/>
  <c r="D1649" i="5"/>
  <c r="C1650" i="5"/>
  <c r="D1650" i="5"/>
  <c r="C1651" i="5"/>
  <c r="D1651" i="5"/>
  <c r="C1652" i="5"/>
  <c r="D1652" i="5"/>
  <c r="C1653" i="5"/>
  <c r="D1653" i="5"/>
  <c r="C1654" i="5"/>
  <c r="D1654" i="5"/>
  <c r="C1655" i="5"/>
  <c r="D1655" i="5"/>
  <c r="C1656" i="5"/>
  <c r="D1656" i="5"/>
  <c r="C1657" i="5"/>
  <c r="D1657" i="5"/>
  <c r="C1658" i="5"/>
  <c r="D1658" i="5"/>
  <c r="C1659" i="5"/>
  <c r="D1659" i="5"/>
  <c r="C1660" i="5"/>
  <c r="D1660" i="5"/>
  <c r="C1661" i="5"/>
  <c r="D1661" i="5"/>
  <c r="C1662" i="5"/>
  <c r="D1662" i="5"/>
  <c r="C1663" i="5"/>
  <c r="D1663" i="5"/>
  <c r="C1664" i="5"/>
  <c r="D1664" i="5"/>
  <c r="C1665" i="5"/>
  <c r="D1665" i="5"/>
  <c r="C1666" i="5"/>
  <c r="D1666" i="5"/>
  <c r="C1667" i="5"/>
  <c r="D1667" i="5"/>
  <c r="C1668" i="5"/>
  <c r="D1668" i="5"/>
  <c r="C1669" i="5"/>
  <c r="D1669" i="5"/>
  <c r="C1670" i="5"/>
  <c r="D1670" i="5"/>
  <c r="C1671" i="5"/>
  <c r="D1671" i="5"/>
  <c r="C1672" i="5"/>
  <c r="D1672" i="5"/>
  <c r="C1673" i="5"/>
  <c r="D1673" i="5"/>
  <c r="C1674" i="5"/>
  <c r="D1674" i="5"/>
  <c r="C1675" i="5"/>
  <c r="D1675" i="5"/>
  <c r="C1676" i="5"/>
  <c r="D1676" i="5"/>
  <c r="C1677" i="5"/>
  <c r="D1677" i="5"/>
  <c r="C1678" i="5"/>
  <c r="D1678" i="5"/>
  <c r="C1679" i="5"/>
  <c r="D1679" i="5"/>
  <c r="C1680" i="5"/>
  <c r="D1680" i="5"/>
  <c r="C1681" i="5"/>
  <c r="D1681" i="5"/>
  <c r="C1682" i="5"/>
  <c r="D1682" i="5"/>
  <c r="C1683" i="5"/>
  <c r="D1683" i="5"/>
  <c r="C1684" i="5"/>
  <c r="D1684" i="5"/>
  <c r="C1685" i="5"/>
  <c r="D1685" i="5"/>
  <c r="C1686" i="5"/>
  <c r="D1686" i="5"/>
  <c r="C1687" i="5"/>
  <c r="D1687" i="5"/>
  <c r="C1688" i="5"/>
  <c r="D1688" i="5"/>
  <c r="C1689" i="5"/>
  <c r="D1689" i="5"/>
  <c r="C1690" i="5"/>
  <c r="D1690" i="5"/>
  <c r="C1691" i="5"/>
  <c r="D1691" i="5"/>
  <c r="C1692" i="5"/>
  <c r="D1692" i="5"/>
  <c r="C1693" i="5"/>
  <c r="D1693" i="5"/>
  <c r="C1694" i="5"/>
  <c r="D1694" i="5"/>
  <c r="C1695" i="5"/>
  <c r="D1695" i="5"/>
  <c r="C1696" i="5"/>
  <c r="D1696" i="5"/>
  <c r="C1697" i="5"/>
  <c r="D1697" i="5"/>
  <c r="C1698" i="5"/>
  <c r="D1698" i="5"/>
  <c r="C1699" i="5"/>
  <c r="D1699" i="5"/>
  <c r="C1700" i="5"/>
  <c r="D1700" i="5"/>
  <c r="C1701" i="5"/>
  <c r="D1701" i="5"/>
  <c r="C1702" i="5"/>
  <c r="D1702" i="5"/>
  <c r="C1703" i="5"/>
  <c r="D1703" i="5"/>
  <c r="C1704" i="5"/>
  <c r="D1704" i="5"/>
  <c r="C1705" i="5"/>
  <c r="D1705" i="5"/>
  <c r="C1706" i="5"/>
  <c r="D1706" i="5"/>
  <c r="C1707" i="5"/>
  <c r="D1707" i="5"/>
  <c r="C1708" i="5"/>
  <c r="D1708" i="5"/>
  <c r="C1709" i="5"/>
  <c r="D1709" i="5"/>
  <c r="C1710" i="5"/>
  <c r="D1710" i="5"/>
  <c r="C1711" i="5"/>
  <c r="D1711" i="5"/>
  <c r="C1712" i="5"/>
  <c r="D1712" i="5"/>
  <c r="C1713" i="5"/>
  <c r="D1713" i="5"/>
  <c r="C1714" i="5"/>
  <c r="D1714" i="5"/>
  <c r="C1715" i="5"/>
  <c r="D1715" i="5"/>
  <c r="C1716" i="5"/>
  <c r="D1716" i="5"/>
  <c r="C1717" i="5"/>
  <c r="D1717" i="5"/>
  <c r="C1718" i="5"/>
  <c r="D1718" i="5"/>
  <c r="C1719" i="5"/>
  <c r="D1719" i="5"/>
  <c r="C1720" i="5"/>
  <c r="D1720" i="5"/>
  <c r="C1721" i="5"/>
  <c r="D1721" i="5"/>
  <c r="C1722" i="5"/>
  <c r="D1722" i="5"/>
  <c r="C1723" i="5"/>
  <c r="D1723" i="5"/>
  <c r="C1724" i="5"/>
  <c r="D1724" i="5"/>
  <c r="C1725" i="5"/>
  <c r="D1725" i="5"/>
  <c r="C1726" i="5"/>
  <c r="D1726" i="5"/>
  <c r="C1727" i="5"/>
  <c r="D1727" i="5"/>
  <c r="C1728" i="5"/>
  <c r="D1728" i="5"/>
  <c r="C1729" i="5"/>
  <c r="D1729" i="5"/>
  <c r="C1730" i="5"/>
  <c r="D1730" i="5"/>
  <c r="C1731" i="5"/>
  <c r="D1731" i="5"/>
  <c r="C1732" i="5"/>
  <c r="D1732" i="5"/>
  <c r="C1733" i="5"/>
  <c r="D1733" i="5"/>
  <c r="C1734" i="5"/>
  <c r="D1734" i="5"/>
  <c r="C1735" i="5"/>
  <c r="D1735" i="5"/>
  <c r="C1736" i="5"/>
  <c r="D1736" i="5"/>
  <c r="C1737" i="5"/>
  <c r="D1737" i="5"/>
  <c r="C1738" i="5"/>
  <c r="D1738" i="5"/>
  <c r="C1739" i="5"/>
  <c r="D1739" i="5"/>
  <c r="C1740" i="5"/>
  <c r="D1740" i="5"/>
  <c r="C1741" i="5"/>
  <c r="D1741" i="5"/>
  <c r="C1742" i="5"/>
  <c r="D1742" i="5"/>
  <c r="C1743" i="5"/>
  <c r="D1743" i="5"/>
  <c r="C1744" i="5"/>
  <c r="D1744" i="5"/>
  <c r="C1745" i="5"/>
  <c r="D1745" i="5"/>
  <c r="C1746" i="5"/>
  <c r="D1746" i="5"/>
  <c r="C1747" i="5"/>
  <c r="D1747" i="5"/>
  <c r="C1748" i="5"/>
  <c r="D1748" i="5"/>
  <c r="C1749" i="5"/>
  <c r="D1749" i="5"/>
  <c r="C1750" i="5"/>
  <c r="D1750" i="5"/>
  <c r="C1751" i="5"/>
  <c r="D1751" i="5"/>
  <c r="C1752" i="5"/>
  <c r="D1752" i="5"/>
  <c r="C1753" i="5"/>
  <c r="D1753" i="5"/>
  <c r="C1754" i="5"/>
  <c r="D1754" i="5"/>
  <c r="C1755" i="5"/>
  <c r="D1755" i="5"/>
  <c r="C1756" i="5"/>
  <c r="D1756" i="5"/>
  <c r="C1757" i="5"/>
  <c r="D1757" i="5"/>
  <c r="C1758" i="5"/>
  <c r="D1758" i="5"/>
  <c r="C1759" i="5"/>
  <c r="D1759" i="5"/>
  <c r="C1760" i="5"/>
  <c r="D1760" i="5"/>
  <c r="C1761" i="5"/>
  <c r="D1761" i="5"/>
  <c r="C1762" i="5"/>
  <c r="D1762" i="5"/>
  <c r="C1763" i="5"/>
  <c r="D1763" i="5"/>
  <c r="C1764" i="5"/>
  <c r="D1764" i="5"/>
  <c r="C1765" i="5"/>
  <c r="D1765" i="5"/>
  <c r="C1766" i="5"/>
  <c r="D1766" i="5"/>
  <c r="C1767" i="5"/>
  <c r="D1767" i="5"/>
  <c r="C1768" i="5"/>
  <c r="D1768" i="5"/>
  <c r="C1769" i="5"/>
  <c r="D1769" i="5"/>
  <c r="C1770" i="5"/>
  <c r="D1770" i="5"/>
  <c r="C1771" i="5"/>
  <c r="D1771" i="5"/>
  <c r="C1772" i="5"/>
  <c r="D1772" i="5"/>
  <c r="C1773" i="5"/>
  <c r="D1773" i="5"/>
  <c r="C1774" i="5"/>
  <c r="D1774" i="5"/>
  <c r="C1775" i="5"/>
  <c r="D1775" i="5"/>
  <c r="C1776" i="5"/>
  <c r="D1776" i="5"/>
  <c r="C1777" i="5"/>
  <c r="D1777" i="5"/>
  <c r="C1778" i="5"/>
  <c r="D1778" i="5"/>
  <c r="C1779" i="5"/>
  <c r="D1779" i="5"/>
  <c r="C1780" i="5"/>
  <c r="D1780" i="5"/>
  <c r="C1781" i="5"/>
  <c r="D1781" i="5"/>
  <c r="C1782" i="5"/>
  <c r="D1782" i="5"/>
  <c r="C1783" i="5"/>
  <c r="D1783" i="5"/>
  <c r="C1784" i="5"/>
  <c r="D1784" i="5"/>
  <c r="C1785" i="5"/>
  <c r="D1785" i="5"/>
  <c r="C1786" i="5"/>
  <c r="D1786" i="5"/>
  <c r="C1787" i="5"/>
  <c r="D1787" i="5"/>
  <c r="C1788" i="5"/>
  <c r="D1788" i="5"/>
  <c r="C1789" i="5"/>
  <c r="D1789" i="5"/>
  <c r="C1790" i="5"/>
  <c r="D1790" i="5"/>
  <c r="C1791" i="5"/>
  <c r="D1791" i="5"/>
  <c r="C1792" i="5"/>
  <c r="D1792" i="5"/>
  <c r="C1793" i="5"/>
  <c r="D1793" i="5"/>
  <c r="C1794" i="5"/>
  <c r="D1794" i="5"/>
  <c r="C1795" i="5"/>
  <c r="D1795" i="5"/>
  <c r="C1796" i="5"/>
  <c r="D1796" i="5"/>
  <c r="C1797" i="5"/>
  <c r="D1797" i="5"/>
  <c r="C1798" i="5"/>
  <c r="D1798" i="5"/>
  <c r="C1799" i="5"/>
  <c r="D1799" i="5"/>
  <c r="C1800" i="5"/>
  <c r="D1800" i="5"/>
  <c r="C1801" i="5"/>
  <c r="D1801" i="5"/>
  <c r="C1802" i="5"/>
  <c r="D1802" i="5"/>
  <c r="C1803" i="5"/>
  <c r="D1803" i="5"/>
  <c r="C1804" i="5"/>
  <c r="D1804" i="5"/>
  <c r="C1805" i="5"/>
  <c r="D1805" i="5"/>
  <c r="C1806" i="5"/>
  <c r="D1806" i="5"/>
  <c r="C1807" i="5"/>
  <c r="D1807" i="5"/>
  <c r="C1808" i="5"/>
  <c r="D1808" i="5"/>
  <c r="C1809" i="5"/>
  <c r="D1809" i="5"/>
  <c r="C1810" i="5"/>
  <c r="D1810" i="5"/>
  <c r="C1811" i="5"/>
  <c r="D1811" i="5"/>
  <c r="C1812" i="5"/>
  <c r="D1812" i="5"/>
  <c r="C1813" i="5"/>
  <c r="D1813" i="5"/>
  <c r="C1814" i="5"/>
  <c r="D1814" i="5"/>
  <c r="C1815" i="5"/>
  <c r="D1815" i="5"/>
  <c r="C1816" i="5"/>
  <c r="D1816" i="5"/>
  <c r="C1817" i="5"/>
  <c r="D1817" i="5"/>
  <c r="C1818" i="5"/>
  <c r="D1818" i="5"/>
  <c r="C1819" i="5"/>
  <c r="D1819" i="5"/>
  <c r="C1820" i="5"/>
  <c r="D1820" i="5"/>
  <c r="C1821" i="5"/>
  <c r="D1821" i="5"/>
  <c r="C1822" i="5"/>
  <c r="D1822" i="5"/>
  <c r="C1823" i="5"/>
  <c r="D1823" i="5"/>
  <c r="C1824" i="5"/>
  <c r="D1824" i="5"/>
  <c r="C1825" i="5"/>
  <c r="D1825" i="5"/>
  <c r="C1826" i="5"/>
  <c r="D1826" i="5"/>
  <c r="C1827" i="5"/>
  <c r="D1827" i="5"/>
  <c r="C1828" i="5"/>
  <c r="D1828" i="5"/>
  <c r="C1829" i="5"/>
  <c r="D1829" i="5"/>
  <c r="C1830" i="5"/>
  <c r="D1830" i="5"/>
  <c r="C1831" i="5"/>
  <c r="D1831" i="5"/>
  <c r="C1832" i="5"/>
  <c r="D1832" i="5"/>
  <c r="C1833" i="5"/>
  <c r="D1833" i="5"/>
  <c r="C1834" i="5"/>
  <c r="D1834" i="5"/>
  <c r="C1835" i="5"/>
  <c r="D1835" i="5"/>
  <c r="C1836" i="5"/>
  <c r="D1836" i="5"/>
  <c r="C1837" i="5"/>
  <c r="D1837" i="5"/>
  <c r="C1838" i="5"/>
  <c r="D1838" i="5"/>
  <c r="C1839" i="5"/>
  <c r="D1839" i="5"/>
  <c r="C1840" i="5"/>
  <c r="D1840" i="5"/>
  <c r="C1841" i="5"/>
  <c r="D1841" i="5"/>
  <c r="C1842" i="5"/>
  <c r="D1842" i="5"/>
  <c r="C1843" i="5"/>
  <c r="D1843" i="5"/>
  <c r="C1844" i="5"/>
  <c r="D1844" i="5"/>
  <c r="C1845" i="5"/>
  <c r="D1845" i="5"/>
  <c r="C1846" i="5"/>
  <c r="D1846" i="5"/>
  <c r="C1847" i="5"/>
  <c r="D1847" i="5"/>
  <c r="C1848" i="5"/>
  <c r="D1848" i="5"/>
  <c r="C1849" i="5"/>
  <c r="D1849" i="5"/>
  <c r="C1850" i="5"/>
  <c r="D1850" i="5"/>
  <c r="C1851" i="5"/>
  <c r="D1851" i="5"/>
  <c r="C1852" i="5"/>
  <c r="D1852" i="5"/>
  <c r="C1853" i="5"/>
  <c r="D1853" i="5"/>
  <c r="C1854" i="5"/>
  <c r="D1854" i="5"/>
  <c r="C1855" i="5"/>
  <c r="D1855" i="5"/>
  <c r="C1856" i="5"/>
  <c r="D1856" i="5"/>
  <c r="C1857" i="5"/>
  <c r="D1857" i="5"/>
  <c r="C1858" i="5"/>
  <c r="D1858" i="5"/>
  <c r="C1859" i="5"/>
  <c r="D1859" i="5"/>
  <c r="C1860" i="5"/>
  <c r="D1860" i="5"/>
  <c r="C1861" i="5"/>
  <c r="D1861" i="5"/>
  <c r="C1862" i="5"/>
  <c r="D1862" i="5"/>
  <c r="C1863" i="5"/>
  <c r="D1863" i="5"/>
  <c r="C1864" i="5"/>
  <c r="D1864" i="5"/>
  <c r="C1865" i="5"/>
  <c r="D1865" i="5"/>
  <c r="C1866" i="5"/>
  <c r="D1866" i="5"/>
  <c r="C1867" i="5"/>
  <c r="D1867" i="5"/>
  <c r="C1868" i="5"/>
  <c r="D1868" i="5"/>
  <c r="C1869" i="5"/>
  <c r="D1869" i="5"/>
  <c r="C1870" i="5"/>
  <c r="D1870" i="5"/>
  <c r="C1871" i="5"/>
  <c r="D1871" i="5"/>
  <c r="C1872" i="5"/>
  <c r="D1872" i="5"/>
  <c r="C1873" i="5"/>
  <c r="D1873" i="5"/>
  <c r="C1874" i="5"/>
  <c r="D1874" i="5"/>
  <c r="C1875" i="5"/>
  <c r="D1875" i="5"/>
  <c r="C1876" i="5"/>
  <c r="D1876" i="5"/>
  <c r="C1877" i="5"/>
  <c r="D1877" i="5"/>
  <c r="C1878" i="5"/>
  <c r="D1878" i="5"/>
  <c r="C1879" i="5"/>
  <c r="D1879" i="5"/>
  <c r="C1880" i="5"/>
  <c r="D1880" i="5"/>
  <c r="C1881" i="5"/>
  <c r="D1881" i="5"/>
  <c r="C1882" i="5"/>
  <c r="D1882" i="5"/>
  <c r="C1883" i="5"/>
  <c r="D1883" i="5"/>
  <c r="C1884" i="5"/>
  <c r="D1884" i="5"/>
  <c r="C1885" i="5"/>
  <c r="D1885" i="5"/>
  <c r="C1886" i="5"/>
  <c r="D1886" i="5"/>
  <c r="C1887" i="5"/>
  <c r="D1887" i="5"/>
  <c r="C1888" i="5"/>
  <c r="D1888" i="5"/>
  <c r="C1889" i="5"/>
  <c r="D1889" i="5"/>
  <c r="C1890" i="5"/>
  <c r="D1890" i="5"/>
  <c r="C1891" i="5"/>
  <c r="D1891" i="5"/>
  <c r="C1892" i="5"/>
  <c r="D1892" i="5"/>
  <c r="C1893" i="5"/>
  <c r="D1893" i="5"/>
  <c r="C1894" i="5"/>
  <c r="D1894" i="5"/>
  <c r="C1895" i="5"/>
  <c r="D1895" i="5"/>
  <c r="C1896" i="5"/>
  <c r="D1896" i="5"/>
  <c r="C1897" i="5"/>
  <c r="D1897" i="5"/>
  <c r="C1898" i="5"/>
  <c r="D1898" i="5"/>
  <c r="C1899" i="5"/>
  <c r="D1899" i="5"/>
  <c r="C1900" i="5"/>
  <c r="D1900" i="5"/>
  <c r="C1901" i="5"/>
  <c r="D1901" i="5"/>
  <c r="C1902" i="5"/>
  <c r="D1902" i="5"/>
  <c r="C1903" i="5"/>
  <c r="D1903" i="5"/>
  <c r="C1904" i="5"/>
  <c r="D1904" i="5"/>
  <c r="C1905" i="5"/>
  <c r="D1905" i="5"/>
  <c r="C1906" i="5"/>
  <c r="D1906" i="5"/>
  <c r="C1907" i="5"/>
  <c r="D1907" i="5"/>
  <c r="C1908" i="5"/>
  <c r="D1908" i="5"/>
  <c r="C1909" i="5"/>
  <c r="D1909" i="5"/>
  <c r="C1910" i="5"/>
  <c r="D1910" i="5"/>
  <c r="C1911" i="5"/>
  <c r="D1911" i="5"/>
  <c r="C1912" i="5"/>
  <c r="D1912" i="5"/>
  <c r="C1913" i="5"/>
  <c r="D1913" i="5"/>
  <c r="C1914" i="5"/>
  <c r="D1914" i="5"/>
  <c r="C1915" i="5"/>
  <c r="D1915" i="5"/>
  <c r="C1916" i="5"/>
  <c r="D1916" i="5"/>
  <c r="C1917" i="5"/>
  <c r="D1917" i="5"/>
  <c r="C1918" i="5"/>
  <c r="D1918" i="5"/>
  <c r="C1919" i="5"/>
  <c r="D1919" i="5"/>
  <c r="C1920" i="5"/>
  <c r="D1920" i="5"/>
  <c r="C1921" i="5"/>
  <c r="D1921" i="5"/>
  <c r="C1922" i="5"/>
  <c r="D1922" i="5"/>
  <c r="C1923" i="5"/>
  <c r="D1923" i="5"/>
  <c r="C1924" i="5"/>
  <c r="D1924" i="5"/>
  <c r="C1925" i="5"/>
  <c r="D1925" i="5"/>
  <c r="C1926" i="5"/>
  <c r="D1926" i="5"/>
  <c r="C1927" i="5"/>
  <c r="D1927" i="5"/>
  <c r="C1928" i="5"/>
  <c r="D1928" i="5"/>
  <c r="C1929" i="5"/>
  <c r="D1929" i="5"/>
  <c r="C1930" i="5"/>
  <c r="D1930" i="5"/>
  <c r="C1931" i="5"/>
  <c r="D1931" i="5"/>
  <c r="C1932" i="5"/>
  <c r="D1932" i="5"/>
  <c r="C1933" i="5"/>
  <c r="D1933" i="5"/>
  <c r="C1934" i="5"/>
  <c r="D1934" i="5"/>
  <c r="C1935" i="5"/>
  <c r="D1935" i="5"/>
  <c r="C1936" i="5"/>
  <c r="D1936" i="5"/>
  <c r="C1937" i="5"/>
  <c r="D1937" i="5"/>
  <c r="C1938" i="5"/>
  <c r="D1938" i="5"/>
  <c r="C1939" i="5"/>
  <c r="D1939" i="5"/>
  <c r="C1940" i="5"/>
  <c r="D1940" i="5"/>
  <c r="C1941" i="5"/>
  <c r="D1941" i="5"/>
  <c r="C1942" i="5"/>
  <c r="D1942" i="5"/>
  <c r="C1943" i="5"/>
  <c r="D1943" i="5"/>
  <c r="C1944" i="5"/>
  <c r="D1944" i="5"/>
  <c r="C1945" i="5"/>
  <c r="D1945" i="5"/>
  <c r="C1946" i="5"/>
  <c r="D1946" i="5"/>
  <c r="C1947" i="5"/>
  <c r="D1947" i="5"/>
  <c r="C1948" i="5"/>
  <c r="D1948" i="5"/>
  <c r="C1949" i="5"/>
  <c r="D1949" i="5"/>
  <c r="C1950" i="5"/>
  <c r="D1950" i="5"/>
  <c r="C1951" i="5"/>
  <c r="D1951" i="5"/>
  <c r="C1952" i="5"/>
  <c r="D1952" i="5"/>
  <c r="C1953" i="5"/>
  <c r="D1953" i="5"/>
  <c r="C1954" i="5"/>
  <c r="D1954" i="5"/>
  <c r="C1955" i="5"/>
  <c r="D1955" i="5"/>
  <c r="C1956" i="5"/>
  <c r="D1956" i="5"/>
  <c r="C1957" i="5"/>
  <c r="D1957" i="5"/>
  <c r="C1958" i="5"/>
  <c r="D1958" i="5"/>
  <c r="C1959" i="5"/>
  <c r="D1959" i="5"/>
  <c r="C1960" i="5"/>
  <c r="D1960" i="5"/>
  <c r="C1961" i="5"/>
  <c r="D1961" i="5"/>
  <c r="C1962" i="5"/>
  <c r="D1962" i="5"/>
  <c r="C1963" i="5"/>
  <c r="D1963" i="5"/>
  <c r="C1964" i="5"/>
  <c r="D1964" i="5"/>
  <c r="C1965" i="5"/>
  <c r="D1965" i="5"/>
  <c r="C1966" i="5"/>
  <c r="D1966" i="5"/>
  <c r="C1967" i="5"/>
  <c r="D1967" i="5"/>
  <c r="C1968" i="5"/>
  <c r="D1968" i="5"/>
  <c r="C1969" i="5"/>
  <c r="D1969" i="5"/>
  <c r="C1970" i="5"/>
  <c r="D1970" i="5"/>
  <c r="C1971" i="5"/>
  <c r="D1971" i="5"/>
  <c r="C1972" i="5"/>
  <c r="D1972" i="5"/>
  <c r="C1973" i="5"/>
  <c r="D1973" i="5"/>
  <c r="C1974" i="5"/>
  <c r="D1974" i="5"/>
  <c r="C1975" i="5"/>
  <c r="D1975" i="5"/>
  <c r="C1976" i="5"/>
  <c r="D1976" i="5"/>
  <c r="C1977" i="5"/>
  <c r="D1977" i="5"/>
  <c r="C1978" i="5"/>
  <c r="D1978" i="5"/>
  <c r="C1979" i="5"/>
  <c r="D1979" i="5"/>
  <c r="C1980" i="5"/>
  <c r="D1980" i="5"/>
  <c r="C1981" i="5"/>
  <c r="D1981" i="5"/>
  <c r="C1982" i="5"/>
  <c r="D1982" i="5"/>
  <c r="C1983" i="5"/>
  <c r="D1983" i="5"/>
  <c r="C1984" i="5"/>
  <c r="D1984" i="5"/>
  <c r="C1985" i="5"/>
  <c r="D1985" i="5"/>
  <c r="C1986" i="5"/>
  <c r="D1986" i="5"/>
  <c r="C1987" i="5"/>
  <c r="D1987" i="5"/>
  <c r="C1988" i="5"/>
  <c r="D1988" i="5"/>
  <c r="C1989" i="5"/>
  <c r="D1989" i="5"/>
  <c r="C1990" i="5"/>
  <c r="D1990" i="5"/>
  <c r="C1991" i="5"/>
  <c r="D1991" i="5"/>
  <c r="C1992" i="5"/>
  <c r="D1992" i="5"/>
  <c r="C1993" i="5"/>
  <c r="D1993" i="5"/>
  <c r="C1994" i="5"/>
  <c r="D1994" i="5"/>
  <c r="C1995" i="5"/>
  <c r="D1995" i="5"/>
  <c r="C1996" i="5"/>
  <c r="D1996" i="5"/>
  <c r="C1997" i="5"/>
  <c r="D1997" i="5"/>
  <c r="C1998" i="5"/>
  <c r="D1998" i="5"/>
  <c r="C1999" i="5"/>
  <c r="D1999" i="5"/>
  <c r="C2000" i="5"/>
  <c r="D2000" i="5"/>
  <c r="C2001" i="5"/>
  <c r="D2001" i="5"/>
  <c r="C2002" i="5"/>
  <c r="D2002" i="5"/>
  <c r="C2003" i="5"/>
  <c r="D2003" i="5"/>
  <c r="C2004" i="5"/>
  <c r="D2004" i="5"/>
  <c r="C2005" i="5"/>
  <c r="D2005" i="5"/>
  <c r="C2006" i="5"/>
  <c r="D2006" i="5"/>
  <c r="C2007" i="5"/>
  <c r="D2007" i="5"/>
  <c r="C2008" i="5"/>
  <c r="D2008" i="5"/>
  <c r="C2009" i="5"/>
  <c r="D2009" i="5"/>
  <c r="C2010" i="5"/>
  <c r="D2010" i="5"/>
  <c r="C2011" i="5"/>
  <c r="D2011" i="5"/>
  <c r="C2012" i="5"/>
  <c r="D2012" i="5"/>
  <c r="C2013" i="5"/>
  <c r="D2013" i="5"/>
  <c r="C2014" i="5"/>
  <c r="D2014" i="5"/>
  <c r="C2015" i="5"/>
  <c r="D2015" i="5"/>
  <c r="C2016" i="5"/>
  <c r="D2016" i="5"/>
  <c r="C2017" i="5"/>
  <c r="D2017" i="5"/>
  <c r="C2018" i="5"/>
  <c r="D2018" i="5"/>
  <c r="C2019" i="5"/>
  <c r="D2019" i="5"/>
  <c r="C2020" i="5"/>
  <c r="D2020" i="5"/>
  <c r="C2021" i="5"/>
  <c r="D2021" i="5"/>
  <c r="C2022" i="5"/>
  <c r="D2022" i="5"/>
  <c r="C2023" i="5"/>
  <c r="D2023" i="5"/>
  <c r="C2024" i="5"/>
  <c r="D2024" i="5"/>
  <c r="C2025" i="5"/>
  <c r="D2025" i="5"/>
  <c r="C2026" i="5"/>
  <c r="D2026" i="5"/>
  <c r="C2027" i="5"/>
  <c r="D2027" i="5"/>
  <c r="C2028" i="5"/>
  <c r="D2028" i="5"/>
  <c r="C2029" i="5"/>
  <c r="D2029" i="5"/>
  <c r="C2030" i="5"/>
  <c r="D2030" i="5"/>
  <c r="C2031" i="5"/>
  <c r="D2031" i="5"/>
  <c r="C2032" i="5"/>
  <c r="D2032" i="5"/>
  <c r="C2033" i="5"/>
  <c r="D2033" i="5"/>
  <c r="C2034" i="5"/>
  <c r="D2034" i="5"/>
  <c r="C2035" i="5"/>
  <c r="D2035" i="5"/>
  <c r="C2036" i="5"/>
  <c r="D2036" i="5"/>
  <c r="C2037" i="5"/>
  <c r="D2037" i="5"/>
  <c r="C2038" i="5"/>
  <c r="D2038" i="5"/>
  <c r="C2039" i="5"/>
  <c r="D2039" i="5"/>
  <c r="C2040" i="5"/>
  <c r="D2040" i="5"/>
  <c r="C2041" i="5"/>
  <c r="D2041" i="5"/>
  <c r="C2042" i="5"/>
  <c r="D2042" i="5"/>
  <c r="C2043" i="5"/>
  <c r="D2043" i="5"/>
  <c r="C2044" i="5"/>
  <c r="D2044" i="5"/>
  <c r="C2045" i="5"/>
  <c r="D2045" i="5"/>
  <c r="C2046" i="5"/>
  <c r="D2046" i="5"/>
  <c r="C2047" i="5"/>
  <c r="D2047" i="5"/>
  <c r="C2048" i="5"/>
  <c r="D2048" i="5"/>
  <c r="C2049" i="5"/>
  <c r="D2049" i="5"/>
  <c r="C2050" i="5"/>
  <c r="D2050" i="5"/>
  <c r="C2051" i="5"/>
  <c r="D2051" i="5"/>
  <c r="C2052" i="5"/>
  <c r="D2052" i="5"/>
  <c r="C2053" i="5"/>
  <c r="D2053" i="5"/>
  <c r="C2054" i="5"/>
  <c r="D2054" i="5"/>
  <c r="C2055" i="5"/>
  <c r="D2055" i="5"/>
  <c r="C2056" i="5"/>
  <c r="D2056" i="5"/>
  <c r="C2057" i="5"/>
  <c r="D2057" i="5"/>
  <c r="C2058" i="5"/>
  <c r="D2058" i="5"/>
  <c r="C2059" i="5"/>
  <c r="D2059" i="5"/>
  <c r="C2060" i="5"/>
  <c r="D2060" i="5"/>
  <c r="C2061" i="5"/>
  <c r="D2061" i="5"/>
  <c r="C2062" i="5"/>
  <c r="D2062" i="5"/>
  <c r="C2063" i="5"/>
  <c r="D2063" i="5"/>
  <c r="C2064" i="5"/>
  <c r="D2064" i="5"/>
  <c r="C2065" i="5"/>
  <c r="D2065" i="5"/>
  <c r="C2066" i="5"/>
  <c r="D2066" i="5"/>
  <c r="C2067" i="5"/>
  <c r="D2067" i="5"/>
  <c r="C2068" i="5"/>
  <c r="D2068" i="5"/>
  <c r="C2069" i="5"/>
  <c r="D2069" i="5"/>
  <c r="C2070" i="5"/>
  <c r="D2070" i="5"/>
  <c r="C2071" i="5"/>
  <c r="D2071" i="5"/>
  <c r="C2072" i="5"/>
  <c r="D2072" i="5"/>
  <c r="C2073" i="5"/>
  <c r="D2073" i="5"/>
  <c r="C2074" i="5"/>
  <c r="D2074" i="5"/>
  <c r="C2075" i="5"/>
  <c r="D2075" i="5"/>
  <c r="C2076" i="5"/>
  <c r="D2076" i="5"/>
  <c r="C2077" i="5"/>
  <c r="D2077" i="5"/>
  <c r="C2078" i="5"/>
  <c r="D2078" i="5"/>
  <c r="C2079" i="5"/>
  <c r="D2079" i="5"/>
  <c r="C2080" i="5"/>
  <c r="D2080" i="5"/>
  <c r="C2081" i="5"/>
  <c r="D2081" i="5"/>
  <c r="C2082" i="5"/>
  <c r="D2082" i="5"/>
  <c r="C2083" i="5"/>
  <c r="D2083" i="5"/>
  <c r="C2084" i="5"/>
  <c r="D2084" i="5"/>
  <c r="C2085" i="5"/>
  <c r="D2085" i="5"/>
  <c r="C2086" i="5"/>
  <c r="D2086" i="5"/>
  <c r="C2087" i="5"/>
  <c r="D2087" i="5"/>
  <c r="C2088" i="5"/>
  <c r="D2088" i="5"/>
  <c r="C2089" i="5"/>
  <c r="D2089" i="5"/>
  <c r="C2090" i="5"/>
  <c r="D2090" i="5"/>
  <c r="C2091" i="5"/>
  <c r="D2091" i="5"/>
  <c r="C2092" i="5"/>
  <c r="D2092" i="5"/>
  <c r="C2093" i="5"/>
  <c r="D2093" i="5"/>
  <c r="C2094" i="5"/>
  <c r="D2094" i="5"/>
  <c r="C2095" i="5"/>
  <c r="D2095" i="5"/>
  <c r="C2096" i="5"/>
  <c r="D2096" i="5"/>
  <c r="C2097" i="5"/>
  <c r="D2097" i="5"/>
  <c r="C2098" i="5"/>
  <c r="D2098" i="5"/>
  <c r="C2099" i="5"/>
  <c r="D2099" i="5"/>
  <c r="C2100" i="5"/>
  <c r="D2100" i="5"/>
  <c r="C2101" i="5"/>
  <c r="D2101" i="5"/>
  <c r="C2102" i="5"/>
  <c r="D2102" i="5"/>
  <c r="C2103" i="5"/>
  <c r="D2103" i="5"/>
  <c r="C2104" i="5"/>
  <c r="D2104" i="5"/>
  <c r="C2105" i="5"/>
  <c r="D2105" i="5"/>
  <c r="C2106" i="5"/>
  <c r="D2106" i="5"/>
  <c r="C2107" i="5"/>
  <c r="D2107" i="5"/>
  <c r="C2108" i="5"/>
  <c r="D2108" i="5"/>
  <c r="C2109" i="5"/>
  <c r="D2109" i="5"/>
  <c r="C2110" i="5"/>
  <c r="D2110" i="5"/>
  <c r="C2111" i="5"/>
  <c r="D2111" i="5"/>
  <c r="C2112" i="5"/>
  <c r="D2112" i="5"/>
  <c r="C2113" i="5"/>
  <c r="D2113" i="5"/>
  <c r="C2114" i="5"/>
  <c r="D2114" i="5"/>
  <c r="C2115" i="5"/>
  <c r="D2115" i="5"/>
  <c r="C2116" i="5"/>
  <c r="D2116" i="5"/>
  <c r="C2117" i="5"/>
  <c r="D2117" i="5"/>
  <c r="C2118" i="5"/>
  <c r="D2118" i="5"/>
  <c r="C2119" i="5"/>
  <c r="D2119" i="5"/>
  <c r="C2120" i="5"/>
  <c r="D2120" i="5"/>
  <c r="C2121" i="5"/>
  <c r="D2121" i="5"/>
  <c r="C2122" i="5"/>
  <c r="D2122" i="5"/>
  <c r="C2123" i="5"/>
  <c r="D2123" i="5"/>
  <c r="C2124" i="5"/>
  <c r="D2124" i="5"/>
  <c r="C2125" i="5"/>
  <c r="D2125" i="5"/>
  <c r="C2126" i="5"/>
  <c r="D2126" i="5"/>
  <c r="C2127" i="5"/>
  <c r="D2127" i="5"/>
  <c r="C2128" i="5"/>
  <c r="D2128" i="5"/>
  <c r="C2129" i="5"/>
  <c r="D2129" i="5"/>
  <c r="C2130" i="5"/>
  <c r="D2130" i="5"/>
  <c r="C2131" i="5"/>
  <c r="D2131" i="5"/>
  <c r="C2132" i="5"/>
  <c r="D2132" i="5"/>
  <c r="C2133" i="5"/>
  <c r="D2133" i="5"/>
  <c r="C2134" i="5"/>
  <c r="D2134" i="5"/>
  <c r="C2135" i="5"/>
  <c r="D2135" i="5"/>
  <c r="C2136" i="5"/>
  <c r="D2136" i="5"/>
  <c r="C2137" i="5"/>
  <c r="D2137" i="5"/>
  <c r="C2138" i="5"/>
  <c r="D2138" i="5"/>
  <c r="C2139" i="5"/>
  <c r="D2139" i="5"/>
  <c r="C2140" i="5"/>
  <c r="D2140" i="5"/>
  <c r="C2141" i="5"/>
  <c r="D2141" i="5"/>
  <c r="C2142" i="5"/>
  <c r="D2142" i="5"/>
  <c r="C2143" i="5"/>
  <c r="D2143" i="5"/>
  <c r="C2144" i="5"/>
  <c r="D2144" i="5"/>
  <c r="C2145" i="5"/>
  <c r="D2145" i="5"/>
  <c r="C2146" i="5"/>
  <c r="D2146" i="5"/>
  <c r="C2147" i="5"/>
  <c r="D2147" i="5"/>
  <c r="C2148" i="5"/>
  <c r="D2148" i="5"/>
  <c r="C2149" i="5"/>
  <c r="D2149" i="5"/>
  <c r="C2150" i="5"/>
  <c r="D2150" i="5"/>
  <c r="C2151" i="5"/>
  <c r="D2151" i="5"/>
  <c r="C2152" i="5"/>
  <c r="D2152" i="5"/>
  <c r="C2153" i="5"/>
  <c r="D2153" i="5"/>
  <c r="C2154" i="5"/>
  <c r="D2154" i="5"/>
  <c r="C2155" i="5"/>
  <c r="D2155" i="5"/>
  <c r="C2156" i="5"/>
  <c r="D2156" i="5"/>
  <c r="C2157" i="5"/>
  <c r="D2157" i="5"/>
  <c r="C2158" i="5"/>
  <c r="D2158" i="5"/>
  <c r="C2159" i="5"/>
  <c r="D2159" i="5"/>
  <c r="C2160" i="5"/>
  <c r="D2160" i="5"/>
  <c r="C2161" i="5"/>
  <c r="D2161" i="5"/>
  <c r="C2162" i="5"/>
  <c r="D2162" i="5"/>
  <c r="C2163" i="5"/>
  <c r="D2163" i="5"/>
  <c r="C2164" i="5"/>
  <c r="D2164" i="5"/>
  <c r="C2165" i="5"/>
  <c r="D2165" i="5"/>
  <c r="C2166" i="5"/>
  <c r="D2166" i="5"/>
  <c r="C2167" i="5"/>
  <c r="D2167" i="5"/>
  <c r="C2168" i="5"/>
  <c r="D2168" i="5"/>
  <c r="C2169" i="5"/>
  <c r="D2169" i="5"/>
  <c r="C2170" i="5"/>
  <c r="D2170" i="5"/>
  <c r="C2171" i="5"/>
  <c r="D2171" i="5"/>
  <c r="C2172" i="5"/>
  <c r="D2172" i="5"/>
  <c r="C2173" i="5"/>
  <c r="D2173" i="5"/>
  <c r="C2174" i="5"/>
  <c r="D2174" i="5"/>
  <c r="C2175" i="5"/>
  <c r="D2175" i="5"/>
  <c r="C2176" i="5"/>
  <c r="D2176" i="5"/>
  <c r="C2177" i="5"/>
  <c r="D2177" i="5"/>
  <c r="C2178" i="5"/>
  <c r="D2178" i="5"/>
  <c r="C2179" i="5"/>
  <c r="D2179" i="5"/>
  <c r="C2180" i="5"/>
  <c r="D2180" i="5"/>
  <c r="C2181" i="5"/>
  <c r="D2181" i="5"/>
  <c r="C2182" i="5"/>
  <c r="D2182" i="5"/>
  <c r="C2183" i="5"/>
  <c r="D2183" i="5"/>
  <c r="C2184" i="5"/>
  <c r="D2184" i="5"/>
  <c r="C2185" i="5"/>
  <c r="D2185" i="5"/>
  <c r="C2186" i="5"/>
  <c r="D2186" i="5"/>
  <c r="C2187" i="5"/>
  <c r="D2187" i="5"/>
  <c r="C2188" i="5"/>
  <c r="D2188" i="5"/>
  <c r="C2189" i="5"/>
  <c r="D2189" i="5"/>
  <c r="C2190" i="5"/>
  <c r="D2190" i="5"/>
  <c r="C2191" i="5"/>
  <c r="D2191" i="5"/>
  <c r="C2192" i="5"/>
  <c r="D2192" i="5"/>
  <c r="C2193" i="5"/>
  <c r="D2193" i="5"/>
  <c r="C2194" i="5"/>
  <c r="D2194" i="5"/>
  <c r="C2195" i="5"/>
  <c r="D2195" i="5"/>
  <c r="C2196" i="5"/>
  <c r="D2196" i="5"/>
  <c r="C2197" i="5"/>
  <c r="D2197" i="5"/>
  <c r="C2198" i="5"/>
  <c r="D2198" i="5"/>
  <c r="C2199" i="5"/>
  <c r="D2199" i="5"/>
  <c r="C2200" i="5"/>
  <c r="D2200" i="5"/>
  <c r="C2201" i="5"/>
  <c r="D2201" i="5"/>
  <c r="C2202" i="5"/>
  <c r="D2202" i="5"/>
  <c r="C2203" i="5"/>
  <c r="D2203" i="5"/>
  <c r="C2204" i="5"/>
  <c r="D2204" i="5"/>
  <c r="C2205" i="5"/>
  <c r="D2205" i="5"/>
  <c r="C2206" i="5"/>
  <c r="D2206" i="5"/>
  <c r="C2207" i="5"/>
  <c r="D2207" i="5"/>
  <c r="C2208" i="5"/>
  <c r="D2208" i="5"/>
  <c r="C2209" i="5"/>
  <c r="D2209" i="5"/>
  <c r="C2210" i="5"/>
  <c r="D2210" i="5"/>
  <c r="C2211" i="5"/>
  <c r="D2211" i="5"/>
  <c r="C2212" i="5"/>
  <c r="D2212" i="5"/>
  <c r="C2213" i="5"/>
  <c r="D2213" i="5"/>
  <c r="C2214" i="5"/>
  <c r="D2214" i="5"/>
  <c r="C2215" i="5"/>
  <c r="D2215" i="5"/>
  <c r="C2216" i="5"/>
  <c r="D2216" i="5"/>
  <c r="C2217" i="5"/>
  <c r="D2217" i="5"/>
  <c r="C2218" i="5"/>
  <c r="D2218" i="5"/>
  <c r="C2219" i="5"/>
  <c r="D2219" i="5"/>
  <c r="C2220" i="5"/>
  <c r="D2220" i="5"/>
  <c r="C2221" i="5"/>
  <c r="D2221" i="5"/>
  <c r="C2222" i="5"/>
  <c r="D2222" i="5"/>
  <c r="C2223" i="5"/>
  <c r="D2223" i="5"/>
  <c r="C2224" i="5"/>
  <c r="D2224" i="5"/>
  <c r="C2225" i="5"/>
  <c r="D2225" i="5"/>
  <c r="C2226" i="5"/>
  <c r="D2226" i="5"/>
  <c r="C2227" i="5"/>
  <c r="D2227" i="5"/>
  <c r="C2228" i="5"/>
  <c r="D2228" i="5"/>
  <c r="C2229" i="5"/>
  <c r="D2229" i="5"/>
  <c r="C2230" i="5"/>
  <c r="D2230" i="5"/>
  <c r="C2231" i="5"/>
  <c r="D2231" i="5"/>
  <c r="C2232" i="5"/>
  <c r="D2232" i="5"/>
  <c r="C2233" i="5"/>
  <c r="D2233" i="5"/>
  <c r="C2234" i="5"/>
  <c r="D2234" i="5"/>
  <c r="C2235" i="5"/>
  <c r="D2235" i="5"/>
  <c r="C2236" i="5"/>
  <c r="D2236" i="5"/>
  <c r="C2237" i="5"/>
  <c r="D2237" i="5"/>
  <c r="C2238" i="5"/>
  <c r="D2238" i="5"/>
  <c r="C2239" i="5"/>
  <c r="D2239" i="5"/>
  <c r="C2240" i="5"/>
  <c r="D2240" i="5"/>
  <c r="C2241" i="5"/>
  <c r="D2241" i="5"/>
  <c r="C2242" i="5"/>
  <c r="D2242" i="5"/>
  <c r="C2243" i="5"/>
  <c r="D2243" i="5"/>
  <c r="C2244" i="5"/>
  <c r="D2244" i="5"/>
  <c r="C2245" i="5"/>
  <c r="D2245" i="5"/>
  <c r="C2246" i="5"/>
  <c r="D2246" i="5"/>
  <c r="C2247" i="5"/>
  <c r="D2247" i="5"/>
  <c r="C2248" i="5"/>
  <c r="D2248" i="5"/>
  <c r="C2249" i="5"/>
  <c r="D2249" i="5"/>
  <c r="C2250" i="5"/>
  <c r="D2250" i="5"/>
  <c r="C2251" i="5"/>
  <c r="D2251" i="5"/>
  <c r="C2252" i="5"/>
  <c r="D2252" i="5"/>
  <c r="C2253" i="5"/>
  <c r="D2253" i="5"/>
  <c r="C2254" i="5"/>
  <c r="D2254" i="5"/>
  <c r="C2255" i="5"/>
  <c r="D2255" i="5"/>
  <c r="C2256" i="5"/>
  <c r="D2256" i="5"/>
  <c r="C2257" i="5"/>
  <c r="D2257" i="5"/>
  <c r="C2258" i="5"/>
  <c r="D2258" i="5"/>
  <c r="C2259" i="5"/>
  <c r="D2259" i="5"/>
  <c r="C2260" i="5"/>
  <c r="D2260" i="5"/>
  <c r="C2261" i="5"/>
  <c r="D2261" i="5"/>
  <c r="C2262" i="5"/>
  <c r="D2262" i="5"/>
  <c r="C2263" i="5"/>
  <c r="D2263" i="5"/>
  <c r="C2264" i="5"/>
  <c r="D2264" i="5"/>
  <c r="C2265" i="5"/>
  <c r="D2265" i="5"/>
  <c r="C2266" i="5"/>
  <c r="D2266" i="5"/>
  <c r="C2267" i="5"/>
  <c r="D2267" i="5"/>
  <c r="C2268" i="5"/>
  <c r="D2268" i="5"/>
  <c r="C2269" i="5"/>
  <c r="D2269" i="5"/>
  <c r="C2270" i="5"/>
  <c r="D2270" i="5"/>
  <c r="C2271" i="5"/>
  <c r="D2271" i="5"/>
  <c r="C2272" i="5"/>
  <c r="D2272" i="5"/>
  <c r="C2273" i="5"/>
  <c r="D2273" i="5"/>
  <c r="C2274" i="5"/>
  <c r="D2274" i="5"/>
  <c r="C2275" i="5"/>
  <c r="D2275" i="5"/>
  <c r="C2276" i="5"/>
  <c r="D2276" i="5"/>
  <c r="C2277" i="5"/>
  <c r="D2277" i="5"/>
  <c r="C2278" i="5"/>
  <c r="D2278" i="5"/>
  <c r="C2279" i="5"/>
  <c r="D2279" i="5"/>
  <c r="C2280" i="5"/>
  <c r="D2280" i="5"/>
  <c r="C2281" i="5"/>
  <c r="D2281" i="5"/>
  <c r="C2282" i="5"/>
  <c r="D2282" i="5"/>
  <c r="C2283" i="5"/>
  <c r="D2283" i="5"/>
  <c r="C2284" i="5"/>
  <c r="D2284" i="5"/>
  <c r="C2285" i="5"/>
  <c r="D2285" i="5"/>
  <c r="C2286" i="5"/>
  <c r="D2286" i="5"/>
  <c r="C2287" i="5"/>
  <c r="D2287" i="5"/>
  <c r="C2288" i="5"/>
  <c r="D2288" i="5"/>
  <c r="C2289" i="5"/>
  <c r="D2289" i="5"/>
  <c r="C2290" i="5"/>
  <c r="D2290" i="5"/>
  <c r="C2291" i="5"/>
  <c r="D2291" i="5"/>
  <c r="C2292" i="5"/>
  <c r="D2292" i="5"/>
  <c r="C2293" i="5"/>
  <c r="D2293" i="5"/>
  <c r="C2294" i="5"/>
  <c r="D2294" i="5"/>
  <c r="C2295" i="5"/>
  <c r="D2295" i="5"/>
  <c r="C2296" i="5"/>
  <c r="D2296" i="5"/>
  <c r="C2297" i="5"/>
  <c r="D2297" i="5"/>
  <c r="C2298" i="5"/>
  <c r="D2298" i="5"/>
  <c r="C2299" i="5"/>
  <c r="D2299" i="5"/>
  <c r="C2300" i="5"/>
  <c r="D2300" i="5"/>
  <c r="C2301" i="5"/>
  <c r="D2301" i="5"/>
  <c r="C2302" i="5"/>
  <c r="D2302" i="5"/>
  <c r="C2303" i="5"/>
  <c r="D2303" i="5"/>
  <c r="C2304" i="5"/>
  <c r="D2304" i="5"/>
  <c r="C2305" i="5"/>
  <c r="D2305" i="5"/>
  <c r="C2306" i="5"/>
  <c r="D2306" i="5"/>
  <c r="C2307" i="5"/>
  <c r="D2307" i="5"/>
  <c r="C2308" i="5"/>
  <c r="D2308" i="5"/>
  <c r="C2309" i="5"/>
  <c r="D2309" i="5"/>
  <c r="C2310" i="5"/>
  <c r="D2310" i="5"/>
  <c r="C2311" i="5"/>
  <c r="D2311" i="5"/>
  <c r="C2312" i="5"/>
  <c r="D2312" i="5"/>
  <c r="C2313" i="5"/>
  <c r="D2313" i="5"/>
  <c r="C2314" i="5"/>
  <c r="D2314" i="5"/>
  <c r="C2315" i="5"/>
  <c r="D2315" i="5"/>
  <c r="C2316" i="5"/>
  <c r="D2316" i="5"/>
  <c r="C2317" i="5"/>
  <c r="D2317" i="5"/>
  <c r="C2318" i="5"/>
  <c r="D2318" i="5"/>
  <c r="C2319" i="5"/>
  <c r="D2319" i="5"/>
  <c r="C2320" i="5"/>
  <c r="D2320" i="5"/>
  <c r="C2321" i="5"/>
  <c r="D2321" i="5"/>
  <c r="C2322" i="5"/>
  <c r="D2322" i="5"/>
  <c r="C2323" i="5"/>
  <c r="D2323" i="5"/>
  <c r="C2324" i="5"/>
  <c r="D2324" i="5"/>
  <c r="C2325" i="5"/>
  <c r="D2325" i="5"/>
  <c r="C2326" i="5"/>
  <c r="D2326" i="5"/>
  <c r="C2327" i="5"/>
  <c r="D2327" i="5"/>
  <c r="C2328" i="5"/>
  <c r="D2328" i="5"/>
  <c r="C2329" i="5"/>
  <c r="D2329" i="5"/>
  <c r="C2330" i="5"/>
  <c r="D2330" i="5"/>
  <c r="C2331" i="5"/>
  <c r="D2331" i="5"/>
  <c r="C2332" i="5"/>
  <c r="D2332" i="5"/>
  <c r="C2333" i="5"/>
  <c r="D2333" i="5"/>
  <c r="C2334" i="5"/>
  <c r="D2334" i="5"/>
  <c r="C2335" i="5"/>
  <c r="D2335" i="5"/>
  <c r="C2336" i="5"/>
  <c r="D2336" i="5"/>
  <c r="C2337" i="5"/>
  <c r="D2337" i="5"/>
  <c r="C2338" i="5"/>
  <c r="D2338" i="5"/>
  <c r="C2339" i="5"/>
  <c r="D2339" i="5"/>
  <c r="C2340" i="5"/>
  <c r="D2340" i="5"/>
  <c r="C2341" i="5"/>
  <c r="D2341" i="5"/>
  <c r="C2342" i="5"/>
  <c r="D2342" i="5"/>
  <c r="C2343" i="5"/>
  <c r="D2343" i="5"/>
  <c r="C2344" i="5"/>
  <c r="D2344" i="5"/>
  <c r="C2345" i="5"/>
  <c r="D2345" i="5"/>
  <c r="C2346" i="5"/>
  <c r="D2346" i="5"/>
  <c r="C2347" i="5"/>
  <c r="D2347" i="5"/>
  <c r="C2348" i="5"/>
  <c r="D2348" i="5"/>
  <c r="C2349" i="5"/>
  <c r="D2349" i="5"/>
  <c r="C2350" i="5"/>
  <c r="D2350" i="5"/>
  <c r="C2351" i="5"/>
  <c r="D2351" i="5"/>
  <c r="C2352" i="5"/>
  <c r="D2352" i="5"/>
  <c r="C2353" i="5"/>
  <c r="D2353" i="5"/>
  <c r="C2354" i="5"/>
  <c r="D2354" i="5"/>
  <c r="C2355" i="5"/>
  <c r="D2355" i="5"/>
  <c r="C2356" i="5"/>
  <c r="D2356" i="5"/>
  <c r="C2357" i="5"/>
  <c r="D2357" i="5"/>
  <c r="C2358" i="5"/>
  <c r="D2358" i="5"/>
  <c r="C2359" i="5"/>
  <c r="D2359" i="5"/>
  <c r="C2360" i="5"/>
  <c r="D2360" i="5"/>
  <c r="C2361" i="5"/>
  <c r="D2361" i="5"/>
  <c r="C2362" i="5"/>
  <c r="D2362" i="5"/>
  <c r="C2363" i="5"/>
  <c r="D2363" i="5"/>
  <c r="C2364" i="5"/>
  <c r="D2364" i="5"/>
  <c r="C2365" i="5"/>
  <c r="D2365" i="5"/>
  <c r="C2366" i="5"/>
  <c r="D2366" i="5"/>
  <c r="C2367" i="5"/>
  <c r="D2367" i="5"/>
  <c r="C2368" i="5"/>
  <c r="D2368" i="5"/>
  <c r="C2369" i="5"/>
  <c r="D2369" i="5"/>
  <c r="C2370" i="5"/>
  <c r="D2370" i="5"/>
  <c r="C2371" i="5"/>
  <c r="D2371" i="5"/>
  <c r="C2372" i="5"/>
  <c r="D2372" i="5"/>
  <c r="C2373" i="5"/>
  <c r="D2373" i="5"/>
  <c r="C2374" i="5"/>
  <c r="D2374" i="5"/>
  <c r="C2375" i="5"/>
  <c r="D2375" i="5"/>
  <c r="C2376" i="5"/>
  <c r="D2376" i="5"/>
  <c r="C2377" i="5"/>
  <c r="D2377" i="5"/>
  <c r="C2378" i="5"/>
  <c r="D2378" i="5"/>
  <c r="C2379" i="5"/>
  <c r="D2379" i="5"/>
  <c r="C2380" i="5"/>
  <c r="D2380" i="5"/>
  <c r="C2381" i="5"/>
  <c r="D2381" i="5"/>
  <c r="C2382" i="5"/>
  <c r="D2382" i="5"/>
  <c r="C2383" i="5"/>
  <c r="D2383" i="5"/>
  <c r="C2384" i="5"/>
  <c r="D2384" i="5"/>
  <c r="C2385" i="5"/>
  <c r="D2385" i="5"/>
  <c r="C2386" i="5"/>
  <c r="D2386" i="5"/>
  <c r="C2387" i="5"/>
  <c r="D2387" i="5"/>
  <c r="C2388" i="5"/>
  <c r="D2388" i="5"/>
  <c r="C2389" i="5"/>
  <c r="D2389" i="5"/>
  <c r="C2390" i="5"/>
  <c r="D2390" i="5"/>
  <c r="C2391" i="5"/>
  <c r="D2391" i="5"/>
  <c r="C2392" i="5"/>
  <c r="D2392" i="5"/>
  <c r="C2393" i="5"/>
  <c r="D2393" i="5"/>
  <c r="C2394" i="5"/>
  <c r="D2394" i="5"/>
  <c r="C2395" i="5"/>
  <c r="D2395" i="5"/>
  <c r="C2396" i="5"/>
  <c r="D2396" i="5"/>
  <c r="C2397" i="5"/>
  <c r="D2397" i="5"/>
  <c r="C2398" i="5"/>
  <c r="D2398" i="5"/>
  <c r="C2399" i="5"/>
  <c r="D2399" i="5"/>
  <c r="C2400" i="5"/>
  <c r="D2400" i="5"/>
  <c r="C2401" i="5"/>
  <c r="D2401" i="5"/>
  <c r="C2402" i="5"/>
  <c r="D2402" i="5"/>
  <c r="C2403" i="5"/>
  <c r="D2403" i="5"/>
  <c r="C2404" i="5"/>
  <c r="D2404" i="5"/>
  <c r="C2405" i="5"/>
  <c r="D2405" i="5"/>
  <c r="C2406" i="5"/>
  <c r="D2406" i="5"/>
  <c r="C2407" i="5"/>
  <c r="D2407" i="5"/>
  <c r="C2408" i="5"/>
  <c r="D2408" i="5"/>
  <c r="C2409" i="5"/>
  <c r="D2409" i="5"/>
  <c r="C2410" i="5"/>
  <c r="D2410" i="5"/>
  <c r="C2411" i="5"/>
  <c r="D2411" i="5"/>
  <c r="C2412" i="5"/>
  <c r="D2412" i="5"/>
  <c r="C2413" i="5"/>
  <c r="D2413" i="5"/>
  <c r="C2414" i="5"/>
  <c r="D2414" i="5"/>
  <c r="C2415" i="5"/>
  <c r="D2415" i="5"/>
  <c r="C2416" i="5"/>
  <c r="D2416" i="5"/>
  <c r="C2417" i="5"/>
  <c r="D2417" i="5"/>
  <c r="C2418" i="5"/>
  <c r="D2418" i="5"/>
  <c r="C2419" i="5"/>
  <c r="D2419" i="5"/>
  <c r="C2420" i="5"/>
  <c r="D2420" i="5"/>
  <c r="C2421" i="5"/>
  <c r="D2421" i="5"/>
  <c r="C2422" i="5"/>
  <c r="D2422" i="5"/>
  <c r="C2423" i="5"/>
  <c r="D2423" i="5"/>
  <c r="C2424" i="5"/>
  <c r="D2424" i="5"/>
  <c r="C2425" i="5"/>
  <c r="D2425" i="5"/>
  <c r="C2426" i="5"/>
  <c r="D2426" i="5"/>
  <c r="C2427" i="5"/>
  <c r="D2427" i="5"/>
  <c r="C2428" i="5"/>
  <c r="D2428" i="5"/>
  <c r="C2429" i="5"/>
  <c r="D2429" i="5"/>
  <c r="C2430" i="5"/>
  <c r="D2430" i="5"/>
  <c r="C2431" i="5"/>
  <c r="D2431" i="5"/>
  <c r="C2432" i="5"/>
  <c r="D2432" i="5"/>
  <c r="C2433" i="5"/>
  <c r="D2433" i="5"/>
  <c r="C2434" i="5"/>
  <c r="D2434" i="5"/>
  <c r="C2435" i="5"/>
  <c r="D2435" i="5"/>
  <c r="C2436" i="5"/>
  <c r="D2436" i="5"/>
  <c r="C2437" i="5"/>
  <c r="D2437" i="5"/>
  <c r="C2438" i="5"/>
  <c r="D2438" i="5"/>
  <c r="C2439" i="5"/>
  <c r="D2439" i="5"/>
  <c r="C2440" i="5"/>
  <c r="D2440" i="5"/>
  <c r="C2441" i="5"/>
  <c r="D2441" i="5"/>
  <c r="C2442" i="5"/>
  <c r="D2442" i="5"/>
  <c r="C2443" i="5"/>
  <c r="D2443" i="5"/>
  <c r="C2444" i="5"/>
  <c r="D2444" i="5"/>
  <c r="C2445" i="5"/>
  <c r="D2445" i="5"/>
  <c r="C2446" i="5"/>
  <c r="D2446" i="5"/>
  <c r="C2447" i="5"/>
  <c r="D2447" i="5"/>
  <c r="C2448" i="5"/>
  <c r="D2448" i="5"/>
  <c r="C2449" i="5"/>
  <c r="D2449" i="5"/>
  <c r="C2450" i="5"/>
  <c r="D2450" i="5"/>
  <c r="C2451" i="5"/>
  <c r="D2451" i="5"/>
  <c r="C2452" i="5"/>
  <c r="D2452" i="5"/>
  <c r="C2453" i="5"/>
  <c r="D2453" i="5"/>
  <c r="C2454" i="5"/>
  <c r="D2454" i="5"/>
  <c r="C2455" i="5"/>
  <c r="D2455" i="5"/>
  <c r="C2456" i="5"/>
  <c r="D2456" i="5"/>
  <c r="C2457" i="5"/>
  <c r="D2457" i="5"/>
  <c r="C2458" i="5"/>
  <c r="D2458" i="5"/>
  <c r="C2459" i="5"/>
  <c r="D2459" i="5"/>
  <c r="C2460" i="5"/>
  <c r="D2460" i="5"/>
  <c r="C2461" i="5"/>
  <c r="D2461" i="5"/>
  <c r="C2462" i="5"/>
  <c r="D2462" i="5"/>
  <c r="C2463" i="5"/>
  <c r="D2463" i="5"/>
  <c r="C2464" i="5"/>
  <c r="D2464" i="5"/>
  <c r="C2465" i="5"/>
  <c r="D2465" i="5"/>
  <c r="C2466" i="5"/>
  <c r="D2466" i="5"/>
  <c r="C2467" i="5"/>
  <c r="D2467" i="5"/>
  <c r="C2468" i="5"/>
  <c r="D2468" i="5"/>
  <c r="C2469" i="5"/>
  <c r="D2469" i="5"/>
  <c r="C2470" i="5"/>
  <c r="D2470" i="5"/>
  <c r="C2471" i="5"/>
  <c r="D2471" i="5"/>
  <c r="C2472" i="5"/>
  <c r="D2472" i="5"/>
  <c r="C2473" i="5"/>
  <c r="D2473" i="5"/>
  <c r="C2474" i="5"/>
  <c r="D2474" i="5"/>
  <c r="C2475" i="5"/>
  <c r="D2475" i="5"/>
  <c r="C2476" i="5"/>
  <c r="D2476" i="5"/>
  <c r="C2477" i="5"/>
  <c r="D2477" i="5"/>
  <c r="C2478" i="5"/>
  <c r="D2478" i="5"/>
  <c r="C2479" i="5"/>
  <c r="D2479" i="5"/>
  <c r="C2480" i="5"/>
  <c r="D2480" i="5"/>
  <c r="C2481" i="5"/>
  <c r="D2481" i="5"/>
  <c r="C2482" i="5"/>
  <c r="D2482" i="5"/>
  <c r="C2483" i="5"/>
  <c r="D2483" i="5"/>
  <c r="C2484" i="5"/>
  <c r="D2484" i="5"/>
  <c r="C2485" i="5"/>
  <c r="D2485" i="5"/>
  <c r="C2486" i="5"/>
  <c r="D2486" i="5"/>
  <c r="C2487" i="5"/>
  <c r="D2487" i="5"/>
  <c r="C2488" i="5"/>
  <c r="D2488" i="5"/>
  <c r="C2489" i="5"/>
  <c r="D2489" i="5"/>
  <c r="C2490" i="5"/>
  <c r="D2490" i="5"/>
  <c r="C2491" i="5"/>
  <c r="D2491" i="5"/>
  <c r="C2492" i="5"/>
  <c r="D2492" i="5"/>
  <c r="C2493" i="5"/>
  <c r="D2493" i="5"/>
  <c r="C2494" i="5"/>
  <c r="D2494" i="5"/>
  <c r="C2495" i="5"/>
  <c r="D2495" i="5"/>
  <c r="C2496" i="5"/>
  <c r="D2496" i="5"/>
  <c r="C2497" i="5"/>
  <c r="D2497" i="5"/>
  <c r="C2498" i="5"/>
  <c r="D2498" i="5"/>
  <c r="C2499" i="5"/>
  <c r="D2499" i="5"/>
  <c r="C2500" i="5"/>
  <c r="D2500" i="5"/>
  <c r="C2501" i="5"/>
  <c r="D2501" i="5"/>
  <c r="C2502" i="5"/>
  <c r="D2502" i="5"/>
  <c r="C2503" i="5"/>
  <c r="D2503" i="5"/>
  <c r="C2504" i="5"/>
  <c r="D2504" i="5"/>
  <c r="C2505" i="5"/>
  <c r="D2505" i="5"/>
  <c r="C2506" i="5"/>
  <c r="D2506" i="5"/>
  <c r="C2507" i="5"/>
  <c r="D2507" i="5"/>
  <c r="C2508" i="5"/>
  <c r="D2508" i="5"/>
  <c r="C2509" i="5"/>
  <c r="D2509" i="5"/>
  <c r="C2510" i="5"/>
  <c r="D2510" i="5"/>
  <c r="C2511" i="5"/>
  <c r="D2511" i="5"/>
  <c r="C2512" i="5"/>
  <c r="D2512" i="5"/>
  <c r="C2513" i="5"/>
  <c r="D2513" i="5"/>
  <c r="C2514" i="5"/>
  <c r="D2514" i="5"/>
  <c r="C2515" i="5"/>
  <c r="D2515" i="5"/>
  <c r="C2516" i="5"/>
  <c r="D2516" i="5"/>
  <c r="C2517" i="5"/>
  <c r="D2517" i="5"/>
  <c r="C2518" i="5"/>
  <c r="D2518" i="5"/>
  <c r="C2519" i="5"/>
  <c r="D2519" i="5"/>
  <c r="C2520" i="5"/>
  <c r="D2520" i="5"/>
  <c r="C2521" i="5"/>
  <c r="D2521" i="5"/>
  <c r="C2522" i="5"/>
  <c r="D2522" i="5"/>
  <c r="C2523" i="5"/>
  <c r="D2523" i="5"/>
  <c r="C2524" i="5"/>
  <c r="D2524" i="5"/>
  <c r="C2525" i="5"/>
  <c r="D2525" i="5"/>
  <c r="C2526" i="5"/>
  <c r="D2526" i="5"/>
  <c r="C2527" i="5"/>
  <c r="D2527" i="5"/>
  <c r="C2528" i="5"/>
  <c r="D2528" i="5"/>
  <c r="C2529" i="5"/>
  <c r="D2529" i="5"/>
  <c r="C2530" i="5"/>
  <c r="D2530" i="5"/>
  <c r="C2531" i="5"/>
  <c r="D2531" i="5"/>
  <c r="C2532" i="5"/>
  <c r="D2532" i="5"/>
  <c r="C2533" i="5"/>
  <c r="D2533" i="5"/>
  <c r="C2534" i="5"/>
  <c r="D2534" i="5"/>
  <c r="C2535" i="5"/>
  <c r="D2535" i="5"/>
  <c r="C2536" i="5"/>
  <c r="D2536" i="5"/>
  <c r="C2537" i="5"/>
  <c r="D2537" i="5"/>
  <c r="C2538" i="5"/>
  <c r="D2538" i="5"/>
  <c r="C2539" i="5"/>
  <c r="D2539" i="5"/>
  <c r="C2540" i="5"/>
  <c r="D2540" i="5"/>
  <c r="C2541" i="5"/>
  <c r="D2541" i="5"/>
  <c r="C2542" i="5"/>
  <c r="D2542" i="5"/>
  <c r="C2543" i="5"/>
  <c r="D2543" i="5"/>
  <c r="C2544" i="5"/>
  <c r="D2544" i="5"/>
  <c r="C2545" i="5"/>
  <c r="D2545" i="5"/>
  <c r="C2546" i="5"/>
  <c r="D2546" i="5"/>
  <c r="C2547" i="5"/>
  <c r="D2547" i="5"/>
  <c r="C2548" i="5"/>
  <c r="D2548" i="5"/>
  <c r="C2549" i="5"/>
  <c r="D2549" i="5"/>
  <c r="C2550" i="5"/>
  <c r="D2550" i="5"/>
  <c r="C2551" i="5"/>
  <c r="D2551" i="5"/>
  <c r="C2552" i="5"/>
  <c r="D2552" i="5"/>
  <c r="C2553" i="5"/>
  <c r="D2553" i="5"/>
  <c r="C2554" i="5"/>
  <c r="D2554" i="5"/>
  <c r="C2555" i="5"/>
  <c r="D2555" i="5"/>
  <c r="C2556" i="5"/>
  <c r="D2556" i="5"/>
  <c r="C2557" i="5"/>
  <c r="D2557" i="5"/>
  <c r="C2558" i="5"/>
  <c r="D2558" i="5"/>
  <c r="C2559" i="5"/>
  <c r="D2559" i="5"/>
  <c r="C2560" i="5"/>
  <c r="D2560" i="5"/>
  <c r="C2561" i="5"/>
  <c r="D2561" i="5"/>
  <c r="C2562" i="5"/>
  <c r="D2562" i="5"/>
  <c r="C2563" i="5"/>
  <c r="D2563" i="5"/>
  <c r="C2564" i="5"/>
  <c r="D2564" i="5"/>
  <c r="C2565" i="5"/>
  <c r="D2565" i="5"/>
  <c r="C2566" i="5"/>
  <c r="D2566" i="5"/>
  <c r="C2567" i="5"/>
  <c r="D2567" i="5"/>
  <c r="C2568" i="5"/>
  <c r="D2568" i="5"/>
  <c r="C2569" i="5"/>
  <c r="D2569" i="5"/>
  <c r="C2570" i="5"/>
  <c r="D2570" i="5"/>
  <c r="C2571" i="5"/>
  <c r="D2571" i="5"/>
  <c r="C2572" i="5"/>
  <c r="D2572" i="5"/>
  <c r="C2573" i="5"/>
  <c r="D2573" i="5"/>
  <c r="C2574" i="5"/>
  <c r="D2574" i="5"/>
  <c r="C2575" i="5"/>
  <c r="D2575" i="5"/>
  <c r="C2576" i="5"/>
  <c r="D2576" i="5"/>
  <c r="C2577" i="5"/>
  <c r="D2577" i="5"/>
  <c r="C2578" i="5"/>
  <c r="D2578" i="5"/>
  <c r="C2579" i="5"/>
  <c r="D2579" i="5"/>
  <c r="C2580" i="5"/>
  <c r="D2580" i="5"/>
  <c r="C2581" i="5"/>
  <c r="D2581" i="5"/>
  <c r="C2582" i="5"/>
  <c r="D2582" i="5"/>
  <c r="C2583" i="5"/>
  <c r="D2583" i="5"/>
  <c r="C2584" i="5"/>
  <c r="D2584" i="5"/>
  <c r="C2585" i="5"/>
  <c r="D2585" i="5"/>
  <c r="C2586" i="5"/>
  <c r="D2586" i="5"/>
  <c r="C2587" i="5"/>
  <c r="D2587" i="5"/>
  <c r="C2588" i="5"/>
  <c r="D2588" i="5"/>
  <c r="C2589" i="5"/>
  <c r="D2589" i="5"/>
  <c r="C2590" i="5"/>
  <c r="D2590" i="5"/>
  <c r="C2591" i="5"/>
  <c r="D2591" i="5"/>
  <c r="C2592" i="5"/>
  <c r="D2592" i="5"/>
  <c r="C2593" i="5"/>
  <c r="D2593" i="5"/>
  <c r="C2594" i="5"/>
  <c r="D2594" i="5"/>
  <c r="C2595" i="5"/>
  <c r="D2595" i="5"/>
  <c r="C2596" i="5"/>
  <c r="D2596" i="5"/>
  <c r="C2597" i="5"/>
  <c r="D2597" i="5"/>
  <c r="C2598" i="5"/>
  <c r="D2598" i="5"/>
  <c r="C2599" i="5"/>
  <c r="D2599" i="5"/>
  <c r="C2600" i="5"/>
  <c r="D2600" i="5"/>
  <c r="C2601" i="5"/>
  <c r="D2601" i="5"/>
  <c r="C2602" i="5"/>
  <c r="D2602" i="5"/>
  <c r="C2603" i="5"/>
  <c r="D2603" i="5"/>
  <c r="C2604" i="5"/>
  <c r="D2604" i="5"/>
  <c r="C2605" i="5"/>
  <c r="D2605" i="5"/>
  <c r="C2606" i="5"/>
  <c r="D2606" i="5"/>
  <c r="C2607" i="5"/>
  <c r="D2607" i="5"/>
  <c r="C2608" i="5"/>
  <c r="D2608" i="5"/>
  <c r="C2609" i="5"/>
  <c r="D2609" i="5"/>
  <c r="C2610" i="5"/>
  <c r="D2610" i="5"/>
  <c r="C2611" i="5"/>
  <c r="D2611" i="5"/>
  <c r="C2612" i="5"/>
  <c r="D2612" i="5"/>
  <c r="C2613" i="5"/>
  <c r="D2613" i="5"/>
  <c r="C2614" i="5"/>
  <c r="D2614" i="5"/>
  <c r="C2615" i="5"/>
  <c r="D2615" i="5"/>
  <c r="C2616" i="5"/>
  <c r="D2616" i="5"/>
  <c r="C2617" i="5"/>
  <c r="D2617" i="5"/>
  <c r="C2618" i="5"/>
  <c r="D2618" i="5"/>
  <c r="C2619" i="5"/>
  <c r="D2619" i="5"/>
  <c r="C2620" i="5"/>
  <c r="D2620" i="5"/>
  <c r="C2621" i="5"/>
  <c r="D2621" i="5"/>
  <c r="C2622" i="5"/>
  <c r="D2622" i="5"/>
  <c r="C2623" i="5"/>
  <c r="D2623" i="5"/>
  <c r="C2624" i="5"/>
  <c r="D2624" i="5"/>
  <c r="C2625" i="5"/>
  <c r="D2625" i="5"/>
  <c r="C2626" i="5"/>
  <c r="D2626" i="5"/>
  <c r="C2627" i="5"/>
  <c r="D2627" i="5"/>
  <c r="C2628" i="5"/>
  <c r="D2628" i="5"/>
  <c r="C2629" i="5"/>
  <c r="D2629" i="5"/>
  <c r="C2630" i="5"/>
  <c r="D2630" i="5"/>
  <c r="C2631" i="5"/>
  <c r="D2631" i="5"/>
  <c r="C2632" i="5"/>
  <c r="D2632" i="5"/>
  <c r="C2633" i="5"/>
  <c r="D2633" i="5"/>
  <c r="C2634" i="5"/>
  <c r="D2634" i="5"/>
  <c r="C2635" i="5"/>
  <c r="D2635" i="5"/>
  <c r="C2636" i="5"/>
  <c r="D2636" i="5"/>
  <c r="C2637" i="5"/>
  <c r="D2637" i="5"/>
  <c r="C2638" i="5"/>
  <c r="D2638" i="5"/>
  <c r="C2639" i="5"/>
  <c r="D2639" i="5"/>
  <c r="C2640" i="5"/>
  <c r="D2640" i="5"/>
  <c r="C2641" i="5"/>
  <c r="D2641" i="5"/>
  <c r="C2642" i="5"/>
  <c r="D2642" i="5"/>
  <c r="C2643" i="5"/>
  <c r="D2643" i="5"/>
  <c r="C2644" i="5"/>
  <c r="D2644" i="5"/>
  <c r="C2645" i="5"/>
  <c r="D2645" i="5"/>
  <c r="C2646" i="5"/>
  <c r="D2646" i="5"/>
  <c r="C2647" i="5"/>
  <c r="D2647" i="5"/>
  <c r="C2648" i="5"/>
  <c r="D2648" i="5"/>
  <c r="C2649" i="5"/>
  <c r="D2649" i="5"/>
  <c r="C2650" i="5"/>
  <c r="D2650" i="5"/>
  <c r="C2651" i="5"/>
  <c r="D2651" i="5"/>
  <c r="C2652" i="5"/>
  <c r="D2652" i="5"/>
  <c r="C2653" i="5"/>
  <c r="D2653" i="5"/>
  <c r="C2654" i="5"/>
  <c r="D2654" i="5"/>
  <c r="C2655" i="5"/>
  <c r="D2655" i="5"/>
  <c r="C2656" i="5"/>
  <c r="D2656" i="5"/>
  <c r="C2657" i="5"/>
  <c r="D2657" i="5"/>
  <c r="C2658" i="5"/>
  <c r="D2658" i="5"/>
  <c r="C2659" i="5"/>
  <c r="D2659" i="5"/>
  <c r="C2660" i="5"/>
  <c r="D2660" i="5"/>
  <c r="C2661" i="5"/>
  <c r="D2661" i="5"/>
  <c r="C2662" i="5"/>
  <c r="D2662" i="5"/>
  <c r="C2663" i="5"/>
  <c r="D2663" i="5"/>
  <c r="C2664" i="5"/>
  <c r="D2664" i="5"/>
  <c r="C2665" i="5"/>
  <c r="D2665" i="5"/>
  <c r="C2666" i="5"/>
  <c r="D2666" i="5"/>
  <c r="C2667" i="5"/>
  <c r="D2667" i="5"/>
  <c r="C2668" i="5"/>
  <c r="D2668" i="5"/>
  <c r="C2669" i="5"/>
  <c r="D2669" i="5"/>
  <c r="C2670" i="5"/>
  <c r="D2670" i="5"/>
  <c r="C2671" i="5"/>
  <c r="D2671" i="5"/>
  <c r="C2672" i="5"/>
  <c r="D2672" i="5"/>
  <c r="C2673" i="5"/>
  <c r="D2673" i="5"/>
  <c r="C2674" i="5"/>
  <c r="D2674" i="5"/>
  <c r="C2675" i="5"/>
  <c r="D2675" i="5"/>
  <c r="C2676" i="5"/>
  <c r="D2676" i="5"/>
  <c r="C2677" i="5"/>
  <c r="D2677" i="5"/>
  <c r="C2678" i="5"/>
  <c r="D2678" i="5"/>
  <c r="C2679" i="5"/>
  <c r="D2679" i="5"/>
  <c r="C2680" i="5"/>
  <c r="D2680" i="5"/>
  <c r="C2681" i="5"/>
  <c r="D2681" i="5"/>
  <c r="C2682" i="5"/>
  <c r="D2682" i="5"/>
  <c r="C2683" i="5"/>
  <c r="D2683" i="5"/>
  <c r="C2684" i="5"/>
  <c r="D2684" i="5"/>
  <c r="C2685" i="5"/>
  <c r="D2685" i="5"/>
  <c r="C2686" i="5"/>
  <c r="D2686" i="5"/>
  <c r="C2687" i="5"/>
  <c r="D2687" i="5"/>
  <c r="C2688" i="5"/>
  <c r="D2688" i="5"/>
  <c r="C2689" i="5"/>
  <c r="D2689" i="5"/>
  <c r="C2690" i="5"/>
  <c r="D2690" i="5"/>
  <c r="C2691" i="5"/>
  <c r="D2691" i="5"/>
  <c r="C2692" i="5"/>
  <c r="D2692" i="5"/>
  <c r="C2693" i="5"/>
  <c r="D2693" i="5"/>
  <c r="C2694" i="5"/>
  <c r="D2694" i="5"/>
  <c r="C2695" i="5"/>
  <c r="D2695" i="5"/>
  <c r="C2696" i="5"/>
  <c r="D2696" i="5"/>
  <c r="C2697" i="5"/>
  <c r="D2697" i="5"/>
  <c r="C2698" i="5"/>
  <c r="D2698" i="5"/>
  <c r="C2699" i="5"/>
  <c r="D2699" i="5"/>
  <c r="C2700" i="5"/>
  <c r="D2700" i="5"/>
  <c r="C2701" i="5"/>
  <c r="D2701" i="5"/>
  <c r="C2702" i="5"/>
  <c r="D2702" i="5"/>
  <c r="C2703" i="5"/>
  <c r="D2703" i="5"/>
  <c r="C2704" i="5"/>
  <c r="D2704" i="5"/>
  <c r="C2705" i="5"/>
  <c r="D2705" i="5"/>
  <c r="C2706" i="5"/>
  <c r="D2706" i="5"/>
  <c r="C2707" i="5"/>
  <c r="D2707" i="5"/>
  <c r="C2708" i="5"/>
  <c r="D2708" i="5"/>
  <c r="C2709" i="5"/>
  <c r="D2709" i="5"/>
  <c r="C2710" i="5"/>
  <c r="D2710" i="5"/>
  <c r="C2711" i="5"/>
  <c r="D2711" i="5"/>
  <c r="C2712" i="5"/>
  <c r="D2712" i="5"/>
  <c r="C2713" i="5"/>
  <c r="D2713" i="5"/>
  <c r="C2714" i="5"/>
  <c r="D2714" i="5"/>
  <c r="C2715" i="5"/>
  <c r="D2715" i="5"/>
  <c r="C2716" i="5"/>
  <c r="D2716" i="5"/>
  <c r="C2717" i="5"/>
  <c r="D2717" i="5"/>
  <c r="C2718" i="5"/>
  <c r="D2718" i="5"/>
  <c r="C2719" i="5"/>
  <c r="D2719" i="5"/>
  <c r="C2720" i="5"/>
  <c r="D2720" i="5"/>
  <c r="C2721" i="5"/>
  <c r="D2721" i="5"/>
  <c r="C2722" i="5"/>
  <c r="D2722" i="5"/>
  <c r="C2723" i="5"/>
  <c r="D2723" i="5"/>
  <c r="C2724" i="5"/>
  <c r="D2724" i="5"/>
  <c r="C2725" i="5"/>
  <c r="D2725" i="5"/>
  <c r="C2726" i="5"/>
  <c r="D2726" i="5"/>
  <c r="C2727" i="5"/>
  <c r="D2727" i="5"/>
  <c r="C2728" i="5"/>
  <c r="D2728" i="5"/>
  <c r="C2729" i="5"/>
  <c r="D2729" i="5"/>
  <c r="C2730" i="5"/>
  <c r="D2730" i="5"/>
  <c r="C2731" i="5"/>
  <c r="D2731" i="5"/>
  <c r="C2732" i="5"/>
  <c r="D2732" i="5"/>
  <c r="C2733" i="5"/>
  <c r="D2733" i="5"/>
  <c r="C2734" i="5"/>
  <c r="D2734" i="5"/>
  <c r="C2735" i="5"/>
  <c r="D2735" i="5"/>
  <c r="C2736" i="5"/>
  <c r="D2736" i="5"/>
  <c r="C2737" i="5"/>
  <c r="D2737" i="5"/>
  <c r="C2738" i="5"/>
  <c r="D2738" i="5"/>
  <c r="C2739" i="5"/>
  <c r="D2739" i="5"/>
  <c r="C2740" i="5"/>
  <c r="D2740" i="5"/>
  <c r="C2741" i="5"/>
  <c r="D2741" i="5"/>
  <c r="C2742" i="5"/>
  <c r="D2742" i="5"/>
  <c r="C2743" i="5"/>
  <c r="D2743" i="5"/>
  <c r="C2744" i="5"/>
  <c r="D2744" i="5"/>
  <c r="C2745" i="5"/>
  <c r="D2745" i="5"/>
  <c r="C2746" i="5"/>
  <c r="D2746" i="5"/>
  <c r="C2747" i="5"/>
  <c r="D2747" i="5"/>
  <c r="C2748" i="5"/>
  <c r="D2748" i="5"/>
  <c r="C2749" i="5"/>
  <c r="D2749" i="5"/>
  <c r="C2750" i="5"/>
  <c r="D2750" i="5"/>
  <c r="C2751" i="5"/>
  <c r="D2751" i="5"/>
  <c r="C2752" i="5"/>
  <c r="D2752" i="5"/>
  <c r="C2753" i="5"/>
  <c r="D2753" i="5"/>
  <c r="C2754" i="5"/>
  <c r="D2754" i="5"/>
  <c r="C2755" i="5"/>
  <c r="D2755" i="5"/>
  <c r="C2756" i="5"/>
  <c r="D2756" i="5"/>
  <c r="C2757" i="5"/>
  <c r="D2757" i="5"/>
  <c r="C2758" i="5"/>
  <c r="D2758" i="5"/>
  <c r="C2759" i="5"/>
  <c r="D2759" i="5"/>
  <c r="C2760" i="5"/>
  <c r="D2760" i="5"/>
  <c r="C2761" i="5"/>
  <c r="D2761" i="5"/>
  <c r="C2762" i="5"/>
  <c r="D2762" i="5"/>
  <c r="C2763" i="5"/>
  <c r="D2763" i="5"/>
  <c r="C2764" i="5"/>
  <c r="D2764" i="5"/>
  <c r="C2765" i="5"/>
  <c r="D2765" i="5"/>
  <c r="C2766" i="5"/>
  <c r="D2766" i="5"/>
  <c r="C2767" i="5"/>
  <c r="D2767" i="5"/>
  <c r="C2768" i="5"/>
  <c r="D2768" i="5"/>
  <c r="C2769" i="5"/>
  <c r="D2769" i="5"/>
  <c r="C2770" i="5"/>
  <c r="D2770" i="5"/>
  <c r="C2771" i="5"/>
  <c r="D2771" i="5"/>
  <c r="C2772" i="5"/>
  <c r="D2772" i="5"/>
  <c r="C2773" i="5"/>
  <c r="D2773" i="5"/>
  <c r="C2774" i="5"/>
  <c r="D2774" i="5"/>
  <c r="C2775" i="5"/>
  <c r="D2775" i="5"/>
  <c r="C2776" i="5"/>
  <c r="D2776" i="5"/>
  <c r="C2777" i="5"/>
  <c r="D2777" i="5"/>
  <c r="C2778" i="5"/>
  <c r="D2778" i="5"/>
  <c r="C2779" i="5"/>
  <c r="D2779" i="5"/>
  <c r="C2780" i="5"/>
  <c r="D2780" i="5"/>
  <c r="C2781" i="5"/>
  <c r="D2781" i="5"/>
  <c r="C2782" i="5"/>
  <c r="D2782" i="5"/>
  <c r="C2783" i="5"/>
  <c r="D2783" i="5"/>
  <c r="C2784" i="5"/>
  <c r="D2784" i="5"/>
  <c r="C2785" i="5"/>
  <c r="D2785" i="5"/>
  <c r="C2786" i="5"/>
  <c r="D2786" i="5"/>
  <c r="C2787" i="5"/>
  <c r="D2787" i="5"/>
  <c r="C2788" i="5"/>
  <c r="D2788" i="5"/>
  <c r="C2789" i="5"/>
  <c r="D2789" i="5"/>
  <c r="C2790" i="5"/>
  <c r="D2790" i="5"/>
  <c r="C2791" i="5"/>
  <c r="D2791" i="5"/>
  <c r="C2792" i="5"/>
  <c r="D2792" i="5"/>
  <c r="C2793" i="5"/>
  <c r="D2793" i="5"/>
  <c r="C2794" i="5"/>
  <c r="D2794" i="5"/>
  <c r="C2795" i="5"/>
  <c r="D2795" i="5"/>
  <c r="C2796" i="5"/>
  <c r="D2796" i="5"/>
  <c r="C2797" i="5"/>
  <c r="D2797" i="5"/>
  <c r="C2798" i="5"/>
  <c r="D2798" i="5"/>
  <c r="C2799" i="5"/>
  <c r="D2799" i="5"/>
  <c r="C2800" i="5"/>
  <c r="D2800" i="5"/>
  <c r="C2801" i="5"/>
  <c r="D2801" i="5"/>
  <c r="C2802" i="5"/>
  <c r="D2802" i="5"/>
  <c r="C2803" i="5"/>
  <c r="D2803" i="5"/>
  <c r="C2804" i="5"/>
  <c r="D2804" i="5"/>
  <c r="C2805" i="5"/>
  <c r="D2805" i="5"/>
  <c r="C2806" i="5"/>
  <c r="D2806" i="5"/>
  <c r="C2807" i="5"/>
  <c r="D2807" i="5"/>
  <c r="C2808" i="5"/>
  <c r="D2808" i="5"/>
  <c r="C2809" i="5"/>
  <c r="D2809" i="5"/>
  <c r="C2810" i="5"/>
  <c r="D2810" i="5"/>
  <c r="C2811" i="5"/>
  <c r="D2811" i="5"/>
  <c r="C2812" i="5"/>
  <c r="D2812" i="5"/>
  <c r="C2813" i="5"/>
  <c r="D2813" i="5"/>
  <c r="C2814" i="5"/>
  <c r="D2814" i="5"/>
  <c r="C2815" i="5"/>
  <c r="D2815" i="5"/>
  <c r="C2816" i="5"/>
  <c r="D2816" i="5"/>
  <c r="C2817" i="5"/>
  <c r="D2817" i="5"/>
  <c r="C2818" i="5"/>
  <c r="D2818" i="5"/>
  <c r="C2819" i="5"/>
  <c r="D2819" i="5"/>
  <c r="C2820" i="5"/>
  <c r="D2820" i="5"/>
  <c r="C2821" i="5"/>
  <c r="D2821" i="5"/>
  <c r="C2822" i="5"/>
  <c r="D2822" i="5"/>
  <c r="C2823" i="5"/>
  <c r="D2823" i="5"/>
  <c r="C2824" i="5"/>
  <c r="D2824" i="5"/>
  <c r="C2825" i="5"/>
  <c r="D2825" i="5"/>
  <c r="C2826" i="5"/>
  <c r="D2826" i="5"/>
  <c r="C2827" i="5"/>
  <c r="D2827" i="5"/>
  <c r="C2828" i="5"/>
  <c r="D2828" i="5"/>
  <c r="C2829" i="5"/>
  <c r="D2829" i="5"/>
  <c r="C2830" i="5"/>
  <c r="D2830" i="5"/>
  <c r="C2831" i="5"/>
  <c r="D2831" i="5"/>
  <c r="C2832" i="5"/>
  <c r="D2832" i="5"/>
  <c r="C2833" i="5"/>
  <c r="D2833" i="5"/>
  <c r="C2834" i="5"/>
  <c r="D2834" i="5"/>
  <c r="C2835" i="5"/>
  <c r="D2835" i="5"/>
  <c r="C2836" i="5"/>
  <c r="D2836" i="5"/>
  <c r="C2837" i="5"/>
  <c r="D2837" i="5"/>
  <c r="C2838" i="5"/>
  <c r="D2838" i="5"/>
  <c r="C2839" i="5"/>
  <c r="D2839" i="5"/>
  <c r="C2840" i="5"/>
  <c r="D2840" i="5"/>
  <c r="C2841" i="5"/>
  <c r="D2841" i="5"/>
  <c r="C2842" i="5"/>
  <c r="D2842" i="5"/>
  <c r="C2843" i="5"/>
  <c r="D2843" i="5"/>
  <c r="C2844" i="5"/>
  <c r="D2844" i="5"/>
  <c r="C2845" i="5"/>
  <c r="D2845" i="5"/>
  <c r="C2846" i="5"/>
  <c r="D2846" i="5"/>
  <c r="C2847" i="5"/>
  <c r="D2847" i="5"/>
  <c r="C2848" i="5"/>
  <c r="D2848" i="5"/>
  <c r="C2849" i="5"/>
  <c r="D2849" i="5"/>
  <c r="C2850" i="5"/>
  <c r="D2850" i="5"/>
  <c r="C2851" i="5"/>
  <c r="D2851" i="5"/>
  <c r="C2852" i="5"/>
  <c r="D2852" i="5"/>
  <c r="C2853" i="5"/>
  <c r="D2853" i="5"/>
  <c r="C2854" i="5"/>
  <c r="D2854" i="5"/>
  <c r="C2855" i="5"/>
  <c r="D2855" i="5"/>
  <c r="C2856" i="5"/>
  <c r="D2856" i="5"/>
  <c r="C2857" i="5"/>
  <c r="D2857" i="5"/>
  <c r="C2858" i="5"/>
  <c r="D2858" i="5"/>
  <c r="C2859" i="5"/>
  <c r="D2859" i="5"/>
  <c r="C2860" i="5"/>
  <c r="D2860" i="5"/>
  <c r="C2861" i="5"/>
  <c r="D2861" i="5"/>
  <c r="C2862" i="5"/>
  <c r="D2862" i="5"/>
  <c r="C2863" i="5"/>
  <c r="D2863" i="5"/>
  <c r="C2864" i="5"/>
  <c r="D2864" i="5"/>
  <c r="C2865" i="5"/>
  <c r="D2865" i="5"/>
  <c r="C2866" i="5"/>
  <c r="D2866" i="5"/>
  <c r="C2867" i="5"/>
  <c r="D2867" i="5"/>
  <c r="C2868" i="5"/>
  <c r="D2868" i="5"/>
  <c r="C2869" i="5"/>
  <c r="D2869" i="5"/>
  <c r="C2870" i="5"/>
  <c r="D2870" i="5"/>
  <c r="C2871" i="5"/>
  <c r="D2871" i="5"/>
  <c r="C2872" i="5"/>
  <c r="D2872" i="5"/>
  <c r="C2873" i="5"/>
  <c r="D2873" i="5"/>
  <c r="C2874" i="5"/>
  <c r="D2874" i="5"/>
  <c r="C2875" i="5"/>
  <c r="D2875" i="5"/>
  <c r="C2876" i="5"/>
  <c r="D2876" i="5"/>
  <c r="C2877" i="5"/>
  <c r="D2877" i="5"/>
  <c r="C2878" i="5"/>
  <c r="D2878" i="5"/>
  <c r="C2879" i="5"/>
  <c r="D2879" i="5"/>
  <c r="C2880" i="5"/>
  <c r="D2880" i="5"/>
  <c r="C2881" i="5"/>
  <c r="D2881" i="5"/>
  <c r="C2882" i="5"/>
  <c r="D2882" i="5"/>
  <c r="C2883" i="5"/>
  <c r="D2883" i="5"/>
  <c r="C2884" i="5"/>
  <c r="D2884" i="5"/>
  <c r="C2885" i="5"/>
  <c r="D2885" i="5"/>
  <c r="C2886" i="5"/>
  <c r="D2886" i="5"/>
  <c r="C2887" i="5"/>
  <c r="D2887" i="5"/>
  <c r="C2888" i="5"/>
  <c r="D2888" i="5"/>
  <c r="C2889" i="5"/>
  <c r="D2889" i="5"/>
  <c r="C2890" i="5"/>
  <c r="D2890" i="5"/>
  <c r="C2891" i="5"/>
  <c r="D2891" i="5"/>
  <c r="C2892" i="5"/>
  <c r="D2892" i="5"/>
  <c r="C2893" i="5"/>
  <c r="D2893" i="5"/>
  <c r="C2894" i="5"/>
  <c r="D2894" i="5"/>
  <c r="C2895" i="5"/>
  <c r="D2895" i="5"/>
  <c r="C2896" i="5"/>
  <c r="D2896" i="5"/>
  <c r="C2897" i="5"/>
  <c r="D2897" i="5"/>
  <c r="C2898" i="5"/>
  <c r="D2898" i="5"/>
  <c r="C2899" i="5"/>
  <c r="D2899" i="5"/>
  <c r="C2900" i="5"/>
  <c r="D2900" i="5"/>
  <c r="C2901" i="5"/>
  <c r="D2901" i="5"/>
  <c r="C2902" i="5"/>
  <c r="D2902" i="5"/>
  <c r="C2903" i="5"/>
  <c r="D2903" i="5"/>
  <c r="C2904" i="5"/>
  <c r="D2904" i="5"/>
  <c r="C2905" i="5"/>
  <c r="D2905" i="5"/>
  <c r="C2906" i="5"/>
  <c r="D2906" i="5"/>
  <c r="C2907" i="5"/>
  <c r="D2907" i="5"/>
  <c r="C2908" i="5"/>
  <c r="D2908" i="5"/>
  <c r="C2909" i="5"/>
  <c r="D2909" i="5"/>
  <c r="C2910" i="5"/>
  <c r="D2910" i="5"/>
  <c r="C2911" i="5"/>
  <c r="D2911" i="5"/>
  <c r="C2912" i="5"/>
  <c r="D2912" i="5"/>
  <c r="C2913" i="5"/>
  <c r="D2913" i="5"/>
  <c r="C2914" i="5"/>
  <c r="D2914" i="5"/>
  <c r="C2915" i="5"/>
  <c r="D2915" i="5"/>
  <c r="C2916" i="5"/>
  <c r="D2916" i="5"/>
  <c r="C2917" i="5"/>
  <c r="D2917" i="5"/>
  <c r="C2918" i="5"/>
  <c r="D2918" i="5"/>
  <c r="C2919" i="5"/>
  <c r="D2919" i="5"/>
  <c r="C2920" i="5"/>
  <c r="D2920" i="5"/>
  <c r="C2921" i="5"/>
  <c r="D2921" i="5"/>
  <c r="C2922" i="5"/>
  <c r="D2922" i="5"/>
  <c r="C2923" i="5"/>
  <c r="D2923" i="5"/>
  <c r="C2924" i="5"/>
  <c r="D2924" i="5"/>
  <c r="C2925" i="5"/>
  <c r="D2925" i="5"/>
  <c r="C2926" i="5"/>
  <c r="D2926" i="5"/>
  <c r="C2927" i="5"/>
  <c r="D2927" i="5"/>
  <c r="C2928" i="5"/>
  <c r="D2928" i="5"/>
  <c r="C2929" i="5"/>
  <c r="D2929" i="5"/>
  <c r="C2930" i="5"/>
  <c r="D2930" i="5"/>
  <c r="C2931" i="5"/>
  <c r="D2931" i="5"/>
  <c r="C2932" i="5"/>
  <c r="D2932" i="5"/>
  <c r="C2933" i="5"/>
  <c r="D2933" i="5"/>
  <c r="C2934" i="5"/>
  <c r="D2934" i="5"/>
  <c r="C2935" i="5"/>
  <c r="D2935" i="5"/>
  <c r="C2936" i="5"/>
  <c r="D2936" i="5"/>
  <c r="C2937" i="5"/>
  <c r="D2937" i="5"/>
  <c r="C2938" i="5"/>
  <c r="D2938" i="5"/>
  <c r="C2939" i="5"/>
  <c r="D2939" i="5"/>
  <c r="C2940" i="5"/>
  <c r="D2940" i="5"/>
  <c r="C2941" i="5"/>
  <c r="D2941" i="5"/>
  <c r="C2942" i="5"/>
  <c r="D2942" i="5"/>
  <c r="C2943" i="5"/>
  <c r="D2943" i="5"/>
  <c r="C2944" i="5"/>
  <c r="D2944" i="5"/>
  <c r="C2945" i="5"/>
  <c r="D2945" i="5"/>
  <c r="C2946" i="5"/>
  <c r="D2946" i="5"/>
  <c r="C2947" i="5"/>
  <c r="D2947" i="5"/>
  <c r="C2948" i="5"/>
  <c r="D2948" i="5"/>
  <c r="C2949" i="5"/>
  <c r="D2949" i="5"/>
  <c r="C2950" i="5"/>
  <c r="D2950" i="5"/>
  <c r="C2951" i="5"/>
  <c r="D2951" i="5"/>
  <c r="C2952" i="5"/>
  <c r="D2952" i="5"/>
  <c r="C2953" i="5"/>
  <c r="D2953" i="5"/>
  <c r="C2954" i="5"/>
  <c r="D2954" i="5"/>
  <c r="C2955" i="5"/>
  <c r="D2955" i="5"/>
  <c r="C2956" i="5"/>
  <c r="D2956" i="5"/>
  <c r="C2957" i="5"/>
  <c r="D2957" i="5"/>
  <c r="C2958" i="5"/>
  <c r="D2958" i="5"/>
  <c r="C2959" i="5"/>
  <c r="D2959" i="5"/>
  <c r="C2960" i="5"/>
  <c r="D2960" i="5"/>
  <c r="C2961" i="5"/>
  <c r="D2961" i="5"/>
  <c r="C2962" i="5"/>
  <c r="D2962" i="5"/>
  <c r="C2963" i="5"/>
  <c r="D2963" i="5"/>
  <c r="C2964" i="5"/>
  <c r="D2964" i="5"/>
  <c r="C2965" i="5"/>
  <c r="D2965" i="5"/>
  <c r="C2966" i="5"/>
  <c r="D2966" i="5"/>
  <c r="C2967" i="5"/>
  <c r="D2967" i="5"/>
  <c r="C2968" i="5"/>
  <c r="D2968" i="5"/>
  <c r="C2969" i="5"/>
  <c r="D2969" i="5"/>
  <c r="C2970" i="5"/>
  <c r="D2970" i="5"/>
  <c r="C2971" i="5"/>
  <c r="D2971" i="5"/>
  <c r="C2972" i="5"/>
  <c r="D2972" i="5"/>
  <c r="C2973" i="5"/>
  <c r="D2973" i="5"/>
  <c r="C2974" i="5"/>
  <c r="D2974" i="5"/>
  <c r="C2975" i="5"/>
  <c r="D2975" i="5"/>
  <c r="C2976" i="5"/>
  <c r="D2976" i="5"/>
  <c r="C2977" i="5"/>
  <c r="D2977" i="5"/>
  <c r="C2978" i="5"/>
  <c r="D2978" i="5"/>
  <c r="C2979" i="5"/>
  <c r="D2979" i="5"/>
  <c r="C2980" i="5"/>
  <c r="D2980" i="5"/>
  <c r="C2981" i="5"/>
  <c r="D2981" i="5"/>
  <c r="C2982" i="5"/>
  <c r="D2982" i="5"/>
  <c r="C2983" i="5"/>
  <c r="D2983" i="5"/>
  <c r="C2984" i="5"/>
  <c r="D2984" i="5"/>
  <c r="C2985" i="5"/>
  <c r="D2985" i="5"/>
  <c r="C2986" i="5"/>
  <c r="D2986" i="5"/>
  <c r="C2987" i="5"/>
  <c r="D2987" i="5"/>
  <c r="C2988" i="5"/>
  <c r="D2988" i="5"/>
  <c r="C2989" i="5"/>
  <c r="D2989" i="5"/>
  <c r="C2990" i="5"/>
  <c r="D2990" i="5"/>
  <c r="C2991" i="5"/>
  <c r="D2991" i="5"/>
  <c r="C2992" i="5"/>
  <c r="D2992" i="5"/>
  <c r="C2993" i="5"/>
  <c r="D2993" i="5"/>
  <c r="C2994" i="5"/>
  <c r="D2994" i="5"/>
  <c r="C2995" i="5"/>
  <c r="D2995" i="5"/>
  <c r="C2996" i="5"/>
  <c r="D2996" i="5"/>
  <c r="C2997" i="5"/>
  <c r="D2997" i="5"/>
  <c r="C2998" i="5"/>
  <c r="D2998" i="5"/>
  <c r="C2999" i="5"/>
  <c r="D2999" i="5"/>
  <c r="C3000" i="5"/>
  <c r="D3000" i="5"/>
  <c r="C3001" i="5"/>
  <c r="D3001" i="5"/>
  <c r="C3002" i="5"/>
  <c r="D3002" i="5"/>
  <c r="C3003" i="5"/>
  <c r="D3003" i="5"/>
  <c r="C3004" i="5"/>
  <c r="D3004" i="5"/>
  <c r="C3005" i="5"/>
  <c r="D3005" i="5"/>
  <c r="C3006" i="5"/>
  <c r="D3006" i="5"/>
  <c r="C3007" i="5"/>
  <c r="D3007" i="5"/>
  <c r="C3008" i="5"/>
  <c r="D3008" i="5"/>
  <c r="C3009" i="5"/>
  <c r="D3009" i="5"/>
  <c r="C3010" i="5"/>
  <c r="D3010" i="5"/>
  <c r="C3011" i="5"/>
  <c r="D3011" i="5"/>
  <c r="C3012" i="5"/>
  <c r="D3012" i="5"/>
  <c r="C3013" i="5"/>
  <c r="D3013" i="5"/>
  <c r="C3014" i="5"/>
  <c r="D3014" i="5"/>
  <c r="C3015" i="5"/>
  <c r="D3015" i="5"/>
  <c r="C3016" i="5"/>
  <c r="D3016" i="5"/>
  <c r="C3017" i="5"/>
  <c r="D3017" i="5"/>
  <c r="C3018" i="5"/>
  <c r="D3018" i="5"/>
  <c r="C3019" i="5"/>
  <c r="D3019" i="5"/>
  <c r="C3020" i="5"/>
  <c r="D3020" i="5"/>
  <c r="C3021" i="5"/>
  <c r="D3021" i="5"/>
  <c r="C3022" i="5"/>
  <c r="D3022" i="5"/>
  <c r="C3023" i="5"/>
  <c r="D3023" i="5"/>
  <c r="C3024" i="5"/>
  <c r="D3024" i="5"/>
  <c r="C3025" i="5"/>
  <c r="D3025" i="5"/>
  <c r="C3026" i="5"/>
  <c r="D3026" i="5"/>
  <c r="C3027" i="5"/>
  <c r="D3027" i="5"/>
  <c r="C3028" i="5"/>
  <c r="D3028" i="5"/>
  <c r="C3029" i="5"/>
  <c r="D3029" i="5"/>
  <c r="C3030" i="5"/>
  <c r="D3030" i="5"/>
  <c r="C3031" i="5"/>
  <c r="D3031" i="5"/>
  <c r="C3032" i="5"/>
  <c r="D3032" i="5"/>
  <c r="C3033" i="5"/>
  <c r="D3033" i="5"/>
  <c r="C3034" i="5"/>
  <c r="D3034" i="5"/>
  <c r="C3035" i="5"/>
  <c r="D3035" i="5"/>
  <c r="C3036" i="5"/>
  <c r="D3036" i="5"/>
  <c r="C3037" i="5"/>
  <c r="D3037" i="5"/>
  <c r="C3038" i="5"/>
  <c r="D3038" i="5"/>
  <c r="C3039" i="5"/>
  <c r="D3039" i="5"/>
  <c r="C3040" i="5"/>
  <c r="D3040" i="5"/>
  <c r="C3041" i="5"/>
  <c r="D3041" i="5"/>
  <c r="C3042" i="5"/>
  <c r="D3042" i="5"/>
  <c r="C3043" i="5"/>
  <c r="D3043" i="5"/>
  <c r="C3044" i="5"/>
  <c r="D3044" i="5"/>
  <c r="C3045" i="5"/>
  <c r="D3045" i="5"/>
  <c r="C3046" i="5"/>
  <c r="D3046" i="5"/>
  <c r="C3047" i="5"/>
  <c r="D3047" i="5"/>
  <c r="C3048" i="5"/>
  <c r="D3048" i="5"/>
  <c r="C3049" i="5"/>
  <c r="D3049" i="5"/>
  <c r="C3050" i="5"/>
  <c r="D3050" i="5"/>
  <c r="C3051" i="5"/>
  <c r="D3051" i="5"/>
  <c r="C3052" i="5"/>
  <c r="D3052" i="5"/>
  <c r="C3053" i="5"/>
  <c r="D3053" i="5"/>
  <c r="C3054" i="5"/>
  <c r="D3054" i="5"/>
  <c r="C3055" i="5"/>
  <c r="D3055" i="5"/>
  <c r="C3056" i="5"/>
  <c r="D3056" i="5"/>
  <c r="C3057" i="5"/>
  <c r="D3057" i="5"/>
  <c r="C3058" i="5"/>
  <c r="D3058" i="5"/>
  <c r="C3059" i="5"/>
  <c r="D3059" i="5"/>
  <c r="C3060" i="5"/>
  <c r="D3060" i="5"/>
  <c r="C3061" i="5"/>
  <c r="D3061" i="5"/>
  <c r="C3062" i="5"/>
  <c r="D3062" i="5"/>
  <c r="C3063" i="5"/>
  <c r="D3063" i="5"/>
  <c r="C3064" i="5"/>
  <c r="D3064" i="5"/>
  <c r="C3065" i="5"/>
  <c r="D3065" i="5"/>
  <c r="C3066" i="5"/>
  <c r="D3066" i="5"/>
  <c r="C3067" i="5"/>
  <c r="D3067" i="5"/>
  <c r="C3068" i="5"/>
  <c r="D3068" i="5"/>
  <c r="C3069" i="5"/>
  <c r="D3069" i="5"/>
  <c r="C3070" i="5"/>
  <c r="D3070" i="5"/>
  <c r="C3071" i="5"/>
  <c r="D3071" i="5"/>
  <c r="C3072" i="5"/>
  <c r="D3072" i="5"/>
  <c r="C3073" i="5"/>
  <c r="D3073" i="5"/>
  <c r="C3074" i="5"/>
  <c r="D3074" i="5"/>
  <c r="C3075" i="5"/>
  <c r="D3075" i="5"/>
  <c r="C3076" i="5"/>
  <c r="D3076" i="5"/>
  <c r="C3077" i="5"/>
  <c r="D3077" i="5"/>
  <c r="C3078" i="5"/>
  <c r="D3078" i="5"/>
  <c r="C3079" i="5"/>
  <c r="D3079" i="5"/>
  <c r="C3080" i="5"/>
  <c r="D3080" i="5"/>
  <c r="C3081" i="5"/>
  <c r="D3081" i="5"/>
  <c r="C3082" i="5"/>
  <c r="D3082" i="5"/>
  <c r="C3083" i="5"/>
  <c r="D3083" i="5"/>
  <c r="C3084" i="5"/>
  <c r="D3084" i="5"/>
  <c r="C3085" i="5"/>
  <c r="D3085" i="5"/>
  <c r="C3086" i="5"/>
  <c r="D3086" i="5"/>
  <c r="C3087" i="5"/>
  <c r="D3087" i="5"/>
  <c r="C3088" i="5"/>
  <c r="D3088" i="5"/>
  <c r="C3089" i="5"/>
  <c r="D3089" i="5"/>
  <c r="C3090" i="5"/>
  <c r="D3090" i="5"/>
  <c r="C3091" i="5"/>
  <c r="D3091" i="5"/>
  <c r="C3092" i="5"/>
  <c r="D3092" i="5"/>
  <c r="C3093" i="5"/>
  <c r="D3093" i="5"/>
  <c r="C3094" i="5"/>
  <c r="D3094" i="5"/>
  <c r="C3095" i="5"/>
  <c r="D3095" i="5"/>
  <c r="C3096" i="5"/>
  <c r="D3096" i="5"/>
  <c r="C3097" i="5"/>
  <c r="D3097" i="5"/>
  <c r="C3098" i="5"/>
  <c r="D3098" i="5"/>
  <c r="C3099" i="5"/>
  <c r="D3099" i="5"/>
  <c r="C3100" i="5"/>
  <c r="D3100" i="5"/>
  <c r="C3101" i="5"/>
  <c r="D3101" i="5"/>
  <c r="C3102" i="5"/>
  <c r="D3102" i="5"/>
  <c r="C3103" i="5"/>
  <c r="D3103" i="5"/>
  <c r="C3104" i="5"/>
  <c r="D3104" i="5"/>
  <c r="C3105" i="5"/>
  <c r="D3105" i="5"/>
  <c r="C3106" i="5"/>
  <c r="D3106" i="5"/>
  <c r="C3107" i="5"/>
  <c r="D3107" i="5"/>
  <c r="C3108" i="5"/>
  <c r="D3108" i="5"/>
  <c r="C3109" i="5"/>
  <c r="D3109" i="5"/>
  <c r="C3110" i="5"/>
  <c r="D3110" i="5"/>
  <c r="C3111" i="5"/>
  <c r="D3111" i="5"/>
  <c r="C3112" i="5"/>
  <c r="D3112" i="5"/>
  <c r="C3113" i="5"/>
  <c r="D3113" i="5"/>
  <c r="C3114" i="5"/>
  <c r="D3114" i="5"/>
  <c r="C3115" i="5"/>
  <c r="D3115" i="5"/>
  <c r="C3116" i="5"/>
  <c r="D3116" i="5"/>
  <c r="C3117" i="5"/>
  <c r="D3117" i="5"/>
  <c r="C3118" i="5"/>
  <c r="D3118" i="5"/>
  <c r="C3119" i="5"/>
  <c r="D3119" i="5"/>
  <c r="C3120" i="5"/>
  <c r="D3120" i="5"/>
  <c r="C3121" i="5"/>
  <c r="D3121" i="5"/>
  <c r="C3122" i="5"/>
  <c r="D3122" i="5"/>
  <c r="C3123" i="5"/>
  <c r="D3123" i="5"/>
  <c r="C3124" i="5"/>
  <c r="D3124" i="5"/>
  <c r="C3125" i="5"/>
  <c r="D3125" i="5"/>
  <c r="C3126" i="5"/>
  <c r="D3126" i="5"/>
  <c r="C3127" i="5"/>
  <c r="D3127" i="5"/>
  <c r="C3128" i="5"/>
  <c r="D3128" i="5"/>
  <c r="C3129" i="5"/>
  <c r="D3129" i="5"/>
  <c r="C3130" i="5"/>
  <c r="D3130" i="5"/>
  <c r="C3131" i="5"/>
  <c r="D3131" i="5"/>
  <c r="C3132" i="5"/>
  <c r="D3132" i="5"/>
  <c r="C3133" i="5"/>
  <c r="D3133" i="5"/>
  <c r="C3134" i="5"/>
  <c r="D3134" i="5"/>
  <c r="C3135" i="5"/>
  <c r="D3135" i="5"/>
  <c r="C3136" i="5"/>
  <c r="D3136" i="5"/>
  <c r="C3137" i="5"/>
  <c r="D3137" i="5"/>
  <c r="C3138" i="5"/>
  <c r="D3138" i="5"/>
  <c r="C3139" i="5"/>
  <c r="D3139" i="5"/>
  <c r="C3140" i="5"/>
  <c r="D3140" i="5"/>
  <c r="C3141" i="5"/>
  <c r="D3141" i="5"/>
  <c r="C3142" i="5"/>
  <c r="D3142" i="5"/>
  <c r="C3143" i="5"/>
  <c r="D3143" i="5"/>
  <c r="C3144" i="5"/>
  <c r="D3144" i="5"/>
  <c r="C3145" i="5"/>
  <c r="D3145" i="5"/>
  <c r="C3146" i="5"/>
  <c r="D3146" i="5"/>
  <c r="C3147" i="5"/>
  <c r="D3147" i="5"/>
  <c r="C3148" i="5"/>
  <c r="D3148" i="5"/>
  <c r="C3149" i="5"/>
  <c r="D3149" i="5"/>
  <c r="C3150" i="5"/>
  <c r="D3150" i="5"/>
  <c r="C3151" i="5"/>
  <c r="D3151" i="5"/>
  <c r="C3152" i="5"/>
  <c r="D3152" i="5"/>
  <c r="C3153" i="5"/>
  <c r="D3153" i="5"/>
  <c r="C3154" i="5"/>
  <c r="D3154" i="5"/>
  <c r="C3155" i="5"/>
  <c r="D3155" i="5"/>
  <c r="C3156" i="5"/>
  <c r="D3156" i="5"/>
  <c r="C3157" i="5"/>
  <c r="D3157" i="5"/>
  <c r="C3158" i="5"/>
  <c r="D3158" i="5"/>
  <c r="C3159" i="5"/>
  <c r="D3159" i="5"/>
  <c r="C3160" i="5"/>
  <c r="D3160" i="5"/>
  <c r="C3161" i="5"/>
  <c r="D3161" i="5"/>
  <c r="C3162" i="5"/>
  <c r="D3162" i="5"/>
  <c r="C3163" i="5"/>
  <c r="D3163" i="5"/>
  <c r="C3164" i="5"/>
  <c r="D3164" i="5"/>
  <c r="C3165" i="5"/>
  <c r="D3165" i="5"/>
  <c r="C3166" i="5"/>
  <c r="D3166" i="5"/>
  <c r="C3167" i="5"/>
  <c r="D3167" i="5"/>
  <c r="C3168" i="5"/>
  <c r="D3168" i="5"/>
  <c r="C3169" i="5"/>
  <c r="D3169" i="5"/>
  <c r="C3170" i="5"/>
  <c r="D3170" i="5"/>
  <c r="C3171" i="5"/>
  <c r="D3171" i="5"/>
  <c r="C3172" i="5"/>
  <c r="D3172" i="5"/>
  <c r="C3173" i="5"/>
  <c r="D3173" i="5"/>
  <c r="C3174" i="5"/>
  <c r="D3174" i="5"/>
  <c r="C3175" i="5"/>
  <c r="D3175" i="5"/>
  <c r="C3176" i="5"/>
  <c r="D3176" i="5"/>
  <c r="C3177" i="5"/>
  <c r="D3177" i="5"/>
  <c r="C3178" i="5"/>
  <c r="D3178" i="5"/>
  <c r="C3179" i="5"/>
  <c r="D3179" i="5"/>
  <c r="C3180" i="5"/>
  <c r="D3180" i="5"/>
  <c r="C3181" i="5"/>
  <c r="D3181" i="5"/>
  <c r="C3182" i="5"/>
  <c r="D3182" i="5"/>
  <c r="C3183" i="5"/>
  <c r="D3183" i="5"/>
  <c r="C3184" i="5"/>
  <c r="D3184" i="5"/>
  <c r="C3185" i="5"/>
  <c r="D3185" i="5"/>
  <c r="C3186" i="5"/>
  <c r="D3186" i="5"/>
  <c r="C3187" i="5"/>
  <c r="D3187" i="5"/>
  <c r="C3188" i="5"/>
  <c r="D3188" i="5"/>
  <c r="C3189" i="5"/>
  <c r="D3189" i="5"/>
  <c r="C3190" i="5"/>
  <c r="D3190" i="5"/>
  <c r="C3191" i="5"/>
  <c r="D3191" i="5"/>
  <c r="C3192" i="5"/>
  <c r="D3192" i="5"/>
  <c r="C3193" i="5"/>
  <c r="D3193" i="5"/>
  <c r="C3194" i="5"/>
  <c r="D3194" i="5"/>
  <c r="C3195" i="5"/>
  <c r="D3195" i="5"/>
  <c r="C3196" i="5"/>
  <c r="D3196" i="5"/>
  <c r="C3197" i="5"/>
  <c r="D3197" i="5"/>
  <c r="C3198" i="5"/>
  <c r="D3198" i="5"/>
  <c r="C3199" i="5"/>
  <c r="D3199" i="5"/>
  <c r="C3200" i="5"/>
  <c r="D3200" i="5"/>
  <c r="C3201" i="5"/>
  <c r="D3201" i="5"/>
  <c r="C3202" i="5"/>
  <c r="D3202" i="5"/>
  <c r="C3203" i="5"/>
  <c r="D3203" i="5"/>
  <c r="C3204" i="5"/>
  <c r="D3204" i="5"/>
  <c r="C3205" i="5"/>
  <c r="D3205" i="5"/>
  <c r="C3206" i="5"/>
  <c r="D3206" i="5"/>
  <c r="C3207" i="5"/>
  <c r="D3207" i="5"/>
  <c r="C3208" i="5"/>
  <c r="D3208" i="5"/>
  <c r="C3209" i="5"/>
  <c r="D3209" i="5"/>
  <c r="C3210" i="5"/>
  <c r="D3210" i="5"/>
  <c r="C3211" i="5"/>
  <c r="D3211" i="5"/>
  <c r="C3212" i="5"/>
  <c r="D3212" i="5"/>
  <c r="C3213" i="5"/>
  <c r="D3213" i="5"/>
  <c r="C3214" i="5"/>
  <c r="D3214" i="5"/>
  <c r="C3215" i="5"/>
  <c r="D3215" i="5"/>
  <c r="C3216" i="5"/>
  <c r="D3216" i="5"/>
  <c r="C3217" i="5"/>
  <c r="D3217" i="5"/>
  <c r="C3218" i="5"/>
  <c r="D3218" i="5"/>
  <c r="C3219" i="5"/>
  <c r="D3219" i="5"/>
  <c r="C3220" i="5"/>
  <c r="D3220" i="5"/>
  <c r="C3221" i="5"/>
  <c r="D3221" i="5"/>
  <c r="C3222" i="5"/>
  <c r="D3222" i="5"/>
  <c r="C3223" i="5"/>
  <c r="D3223" i="5"/>
  <c r="C3224" i="5"/>
  <c r="D3224" i="5"/>
  <c r="C3225" i="5"/>
  <c r="D3225" i="5"/>
  <c r="C3226" i="5"/>
  <c r="D3226" i="5"/>
  <c r="C3227" i="5"/>
  <c r="D3227" i="5"/>
  <c r="C3228" i="5"/>
  <c r="D3228" i="5"/>
  <c r="C3229" i="5"/>
  <c r="D3229" i="5"/>
  <c r="C3230" i="5"/>
  <c r="D3230" i="5"/>
  <c r="C3231" i="5"/>
  <c r="D3231" i="5"/>
  <c r="C3232" i="5"/>
  <c r="D3232" i="5"/>
  <c r="C3233" i="5"/>
  <c r="D3233" i="5"/>
  <c r="C3234" i="5"/>
  <c r="D3234" i="5"/>
  <c r="C3235" i="5"/>
  <c r="D3235" i="5"/>
  <c r="C3236" i="5"/>
  <c r="D3236" i="5"/>
  <c r="C3237" i="5"/>
  <c r="D3237" i="5"/>
  <c r="C3238" i="5"/>
  <c r="D3238" i="5"/>
  <c r="C3239" i="5"/>
  <c r="D3239" i="5"/>
  <c r="C3240" i="5"/>
  <c r="D3240" i="5"/>
  <c r="C3241" i="5"/>
  <c r="D3241" i="5"/>
  <c r="C3242" i="5"/>
  <c r="D3242" i="5"/>
  <c r="C3243" i="5"/>
  <c r="D3243" i="5"/>
  <c r="C3244" i="5"/>
  <c r="D3244" i="5"/>
  <c r="C3245" i="5"/>
  <c r="D3245" i="5"/>
  <c r="C3246" i="5"/>
  <c r="D3246" i="5"/>
  <c r="C3247" i="5"/>
  <c r="D3247" i="5"/>
  <c r="C3248" i="5"/>
  <c r="D3248" i="5"/>
  <c r="C3249" i="5"/>
  <c r="D3249" i="5"/>
  <c r="C3250" i="5"/>
  <c r="D3250" i="5"/>
  <c r="C3251" i="5"/>
  <c r="D3251" i="5"/>
  <c r="C3252" i="5"/>
  <c r="D3252" i="5"/>
  <c r="C3253" i="5"/>
  <c r="D3253" i="5"/>
  <c r="C3254" i="5"/>
  <c r="D3254" i="5"/>
  <c r="C3255" i="5"/>
  <c r="D3255" i="5"/>
  <c r="C3256" i="5"/>
  <c r="D3256" i="5"/>
  <c r="C3257" i="5"/>
  <c r="D3257" i="5"/>
  <c r="C3258" i="5"/>
  <c r="D3258" i="5"/>
  <c r="C3259" i="5"/>
  <c r="D3259" i="5"/>
  <c r="C3260" i="5"/>
  <c r="D3260" i="5"/>
  <c r="C3261" i="5"/>
  <c r="D3261" i="5"/>
  <c r="C3262" i="5"/>
  <c r="D3262" i="5"/>
  <c r="C3263" i="5"/>
  <c r="D3263" i="5"/>
  <c r="C3264" i="5"/>
  <c r="D3264" i="5"/>
  <c r="C3265" i="5"/>
  <c r="D3265" i="5"/>
  <c r="C3266" i="5"/>
  <c r="D3266" i="5"/>
  <c r="C3267" i="5"/>
  <c r="D3267" i="5"/>
  <c r="C3268" i="5"/>
  <c r="D3268" i="5"/>
  <c r="C3269" i="5"/>
  <c r="D3269" i="5"/>
  <c r="C3270" i="5"/>
  <c r="D3270" i="5"/>
  <c r="C3271" i="5"/>
  <c r="D3271" i="5"/>
  <c r="C3272" i="5"/>
  <c r="D3272" i="5"/>
  <c r="C3273" i="5"/>
  <c r="D3273" i="5"/>
  <c r="C3274" i="5"/>
  <c r="D3274" i="5"/>
  <c r="C3275" i="5"/>
  <c r="D3275" i="5"/>
  <c r="C3276" i="5"/>
  <c r="D3276" i="5"/>
  <c r="C3277" i="5"/>
  <c r="D3277" i="5"/>
  <c r="C3278" i="5"/>
  <c r="D3278" i="5"/>
  <c r="C3279" i="5"/>
  <c r="D3279" i="5"/>
  <c r="C3280" i="5"/>
  <c r="D3280" i="5"/>
  <c r="C3281" i="5"/>
  <c r="D3281" i="5"/>
  <c r="C3282" i="5"/>
  <c r="D3282" i="5"/>
  <c r="C3283" i="5"/>
  <c r="D3283" i="5"/>
  <c r="C3284" i="5"/>
  <c r="D3284" i="5"/>
  <c r="C3285" i="5"/>
  <c r="D3285" i="5"/>
  <c r="C3286" i="5"/>
  <c r="D3286" i="5"/>
  <c r="C3287" i="5"/>
  <c r="D3287" i="5"/>
  <c r="C3288" i="5"/>
  <c r="D3288" i="5"/>
  <c r="C3289" i="5"/>
  <c r="D3289" i="5"/>
  <c r="C3290" i="5"/>
  <c r="D3290" i="5"/>
  <c r="C3291" i="5"/>
  <c r="D3291" i="5"/>
  <c r="C3292" i="5"/>
  <c r="D3292" i="5"/>
  <c r="C3293" i="5"/>
  <c r="D3293" i="5"/>
  <c r="C3294" i="5"/>
  <c r="D3294" i="5"/>
  <c r="C3295" i="5"/>
  <c r="D3295" i="5"/>
  <c r="C3296" i="5"/>
  <c r="D3296" i="5"/>
  <c r="C3297" i="5"/>
  <c r="D3297" i="5"/>
  <c r="C3298" i="5"/>
  <c r="D3298" i="5"/>
  <c r="C3299" i="5"/>
  <c r="D3299" i="5"/>
  <c r="C3300" i="5"/>
  <c r="D3300" i="5"/>
  <c r="C3301" i="5"/>
  <c r="D3301" i="5"/>
  <c r="C3302" i="5"/>
  <c r="D3302" i="5"/>
  <c r="C3303" i="5"/>
  <c r="D3303" i="5"/>
  <c r="C3304" i="5"/>
  <c r="D3304" i="5"/>
  <c r="C3305" i="5"/>
  <c r="D3305" i="5"/>
  <c r="C3306" i="5"/>
  <c r="D3306" i="5"/>
  <c r="C3307" i="5"/>
  <c r="D3307" i="5"/>
  <c r="C3308" i="5"/>
  <c r="D3308" i="5"/>
  <c r="C3309" i="5"/>
  <c r="D3309" i="5"/>
  <c r="C3310" i="5"/>
  <c r="D3310" i="5"/>
  <c r="C3311" i="5"/>
  <c r="D3311" i="5"/>
  <c r="C3312" i="5"/>
  <c r="D3312" i="5"/>
  <c r="C3313" i="5"/>
  <c r="D3313" i="5"/>
  <c r="C3314" i="5"/>
  <c r="D3314" i="5"/>
  <c r="C3315" i="5"/>
  <c r="D3315" i="5"/>
  <c r="C3316" i="5"/>
  <c r="D3316" i="5"/>
  <c r="C3317" i="5"/>
  <c r="D3317" i="5"/>
  <c r="C3318" i="5"/>
  <c r="D3318" i="5"/>
  <c r="C3319" i="5"/>
  <c r="D3319" i="5"/>
  <c r="C3320" i="5"/>
  <c r="D3320" i="5"/>
  <c r="C3321" i="5"/>
  <c r="D3321" i="5"/>
  <c r="C3322" i="5"/>
  <c r="D3322" i="5"/>
  <c r="C3323" i="5"/>
  <c r="D3323" i="5"/>
  <c r="C3324" i="5"/>
  <c r="D3324" i="5"/>
  <c r="C3325" i="5"/>
  <c r="D3325" i="5"/>
  <c r="C3326" i="5"/>
  <c r="D3326" i="5"/>
  <c r="C3327" i="5"/>
  <c r="D3327" i="5"/>
  <c r="C3328" i="5"/>
  <c r="D3328" i="5"/>
  <c r="C3329" i="5"/>
  <c r="D3329" i="5"/>
  <c r="C3330" i="5"/>
  <c r="D3330" i="5"/>
  <c r="C3331" i="5"/>
  <c r="D3331" i="5"/>
  <c r="C3332" i="5"/>
  <c r="D3332" i="5"/>
  <c r="C3333" i="5"/>
  <c r="D3333" i="5"/>
  <c r="C3334" i="5"/>
  <c r="D3334" i="5"/>
  <c r="C3335" i="5"/>
  <c r="D3335" i="5"/>
  <c r="C3336" i="5"/>
  <c r="D3336" i="5"/>
  <c r="C3337" i="5"/>
  <c r="D3337" i="5"/>
  <c r="C3338" i="5"/>
  <c r="D3338" i="5"/>
  <c r="C3339" i="5"/>
  <c r="D3339" i="5"/>
  <c r="C3340" i="5"/>
  <c r="D3340" i="5"/>
  <c r="C3341" i="5"/>
  <c r="D3341" i="5"/>
  <c r="C3342" i="5"/>
  <c r="D3342" i="5"/>
  <c r="C3343" i="5"/>
  <c r="D3343" i="5"/>
  <c r="C3344" i="5"/>
  <c r="D3344" i="5"/>
  <c r="C3345" i="5"/>
  <c r="D3345" i="5"/>
  <c r="C3346" i="5"/>
  <c r="D3346" i="5"/>
  <c r="C3347" i="5"/>
  <c r="D3347" i="5"/>
  <c r="C3348" i="5"/>
  <c r="D3348" i="5"/>
  <c r="C3349" i="5"/>
  <c r="D3349" i="5"/>
  <c r="C3350" i="5"/>
  <c r="D3350" i="5"/>
  <c r="C3351" i="5"/>
  <c r="D3351" i="5"/>
  <c r="C3352" i="5"/>
  <c r="D3352" i="5"/>
  <c r="C3353" i="5"/>
  <c r="D3353" i="5"/>
  <c r="C3354" i="5"/>
  <c r="D3354" i="5"/>
  <c r="C3355" i="5"/>
  <c r="D3355" i="5"/>
  <c r="C3356" i="5"/>
  <c r="D3356" i="5"/>
  <c r="C3357" i="5"/>
  <c r="D3357" i="5"/>
  <c r="C3358" i="5"/>
  <c r="D3358" i="5"/>
  <c r="C3359" i="5"/>
  <c r="D3359" i="5"/>
  <c r="C3360" i="5"/>
  <c r="D3360" i="5"/>
  <c r="C3361" i="5"/>
  <c r="D3361" i="5"/>
  <c r="C3362" i="5"/>
  <c r="D3362" i="5"/>
  <c r="C3363" i="5"/>
  <c r="D3363" i="5"/>
  <c r="C3364" i="5"/>
  <c r="D3364" i="5"/>
  <c r="C3365" i="5"/>
  <c r="D3365" i="5"/>
  <c r="C3366" i="5"/>
  <c r="D3366" i="5"/>
  <c r="C3367" i="5"/>
  <c r="D3367" i="5"/>
  <c r="C3368" i="5"/>
  <c r="D3368" i="5"/>
  <c r="C3369" i="5"/>
  <c r="D3369" i="5"/>
  <c r="C3370" i="5"/>
  <c r="D3370" i="5"/>
  <c r="C3371" i="5"/>
  <c r="D3371" i="5"/>
  <c r="C3372" i="5"/>
  <c r="D3372" i="5"/>
  <c r="C3373" i="5"/>
  <c r="D3373" i="5"/>
  <c r="C3374" i="5"/>
  <c r="D3374" i="5"/>
  <c r="C3375" i="5"/>
  <c r="D3375" i="5"/>
  <c r="C3376" i="5"/>
  <c r="D3376" i="5"/>
  <c r="C3377" i="5"/>
  <c r="D3377" i="5"/>
  <c r="C3378" i="5"/>
  <c r="D3378" i="5"/>
  <c r="C3379" i="5"/>
  <c r="D3379" i="5"/>
  <c r="C3380" i="5"/>
  <c r="D3380" i="5"/>
  <c r="C3381" i="5"/>
  <c r="D3381" i="5"/>
  <c r="C3382" i="5"/>
  <c r="D3382" i="5"/>
  <c r="C3383" i="5"/>
  <c r="D3383" i="5"/>
  <c r="C3384" i="5"/>
  <c r="D3384" i="5"/>
  <c r="C3385" i="5"/>
  <c r="D3385" i="5"/>
  <c r="C3386" i="5"/>
  <c r="D3386" i="5"/>
  <c r="C3387" i="5"/>
  <c r="D3387" i="5"/>
  <c r="C3388" i="5"/>
  <c r="D3388" i="5"/>
  <c r="C3389" i="5"/>
  <c r="D3389" i="5"/>
  <c r="C3390" i="5"/>
  <c r="D3390" i="5"/>
  <c r="C3391" i="5"/>
  <c r="D3391" i="5"/>
  <c r="C3392" i="5"/>
  <c r="D3392" i="5"/>
  <c r="C3393" i="5"/>
  <c r="D3393" i="5"/>
  <c r="C3394" i="5"/>
  <c r="D3394" i="5"/>
  <c r="C3395" i="5"/>
  <c r="D3395" i="5"/>
  <c r="C3396" i="5"/>
  <c r="D3396" i="5"/>
  <c r="C3397" i="5"/>
  <c r="D3397" i="5"/>
  <c r="C3398" i="5"/>
  <c r="D3398" i="5"/>
  <c r="C3399" i="5"/>
  <c r="D3399" i="5"/>
  <c r="C3400" i="5"/>
  <c r="D3400" i="5"/>
  <c r="C3401" i="5"/>
  <c r="D3401" i="5"/>
  <c r="C3402" i="5"/>
  <c r="D3402" i="5"/>
  <c r="C3403" i="5"/>
  <c r="D3403" i="5"/>
  <c r="C3404" i="5"/>
  <c r="D3404" i="5"/>
  <c r="C3405" i="5"/>
  <c r="D3405" i="5"/>
  <c r="C3406" i="5"/>
  <c r="D3406" i="5"/>
  <c r="C3407" i="5"/>
  <c r="D3407" i="5"/>
  <c r="C3408" i="5"/>
  <c r="D3408" i="5"/>
  <c r="C3409" i="5"/>
  <c r="D3409" i="5"/>
  <c r="C3410" i="5"/>
  <c r="D3410" i="5"/>
  <c r="C3411" i="5"/>
  <c r="D3411" i="5"/>
  <c r="C3412" i="5"/>
  <c r="D3412" i="5"/>
  <c r="C3413" i="5"/>
  <c r="D3413" i="5"/>
  <c r="C3414" i="5"/>
  <c r="D3414" i="5"/>
  <c r="C3415" i="5"/>
  <c r="D3415" i="5"/>
  <c r="C3416" i="5"/>
  <c r="D3416" i="5"/>
  <c r="C3417" i="5"/>
  <c r="D3417" i="5"/>
  <c r="C3418" i="5"/>
  <c r="D3418" i="5"/>
  <c r="C3419" i="5"/>
  <c r="D3419" i="5"/>
  <c r="C3420" i="5"/>
  <c r="D3420" i="5"/>
  <c r="C3421" i="5"/>
  <c r="D3421" i="5"/>
  <c r="C3422" i="5"/>
  <c r="D3422" i="5"/>
  <c r="C3423" i="5"/>
  <c r="D3423" i="5"/>
  <c r="C3424" i="5"/>
  <c r="D3424" i="5"/>
  <c r="C3425" i="5"/>
  <c r="D3425" i="5"/>
  <c r="C3426" i="5"/>
  <c r="D3426" i="5"/>
  <c r="C3427" i="5"/>
  <c r="D3427" i="5"/>
  <c r="C3428" i="5"/>
  <c r="D3428" i="5"/>
  <c r="C3429" i="5"/>
  <c r="D3429" i="5"/>
  <c r="C3430" i="5"/>
  <c r="D3430" i="5"/>
  <c r="C3431" i="5"/>
  <c r="D3431" i="5"/>
  <c r="C3432" i="5"/>
  <c r="D3432" i="5"/>
  <c r="C3433" i="5"/>
  <c r="D3433" i="5"/>
  <c r="C3434" i="5"/>
  <c r="D3434" i="5"/>
  <c r="C3435" i="5"/>
  <c r="D3435" i="5"/>
  <c r="C3436" i="5"/>
  <c r="D3436" i="5"/>
  <c r="C3437" i="5"/>
  <c r="D3437" i="5"/>
  <c r="C3438" i="5"/>
  <c r="D3438" i="5"/>
  <c r="C3439" i="5"/>
  <c r="D3439" i="5"/>
  <c r="C3440" i="5"/>
  <c r="D3440" i="5"/>
  <c r="C3441" i="5"/>
  <c r="D3441" i="5"/>
  <c r="C3442" i="5"/>
  <c r="D3442" i="5"/>
  <c r="C3443" i="5"/>
  <c r="D3443" i="5"/>
  <c r="C3444" i="5"/>
  <c r="D3444" i="5"/>
  <c r="C3445" i="5"/>
  <c r="D3445" i="5"/>
  <c r="C3446" i="5"/>
  <c r="D3446" i="5"/>
  <c r="C3447" i="5"/>
  <c r="D3447" i="5"/>
  <c r="C3448" i="5"/>
  <c r="D3448" i="5"/>
  <c r="C3449" i="5"/>
  <c r="D3449" i="5"/>
  <c r="C3450" i="5"/>
  <c r="D3450" i="5"/>
  <c r="C3451" i="5"/>
  <c r="D3451" i="5"/>
  <c r="C3452" i="5"/>
  <c r="D3452" i="5"/>
  <c r="C3453" i="5"/>
  <c r="D3453" i="5"/>
  <c r="C3454" i="5"/>
  <c r="D3454" i="5"/>
  <c r="C3455" i="5"/>
  <c r="D3455" i="5"/>
  <c r="C3456" i="5"/>
  <c r="D3456" i="5"/>
  <c r="C3457" i="5"/>
  <c r="D3457" i="5"/>
  <c r="C3458" i="5"/>
  <c r="D3458" i="5"/>
  <c r="C3459" i="5"/>
  <c r="D3459" i="5"/>
  <c r="C3460" i="5"/>
  <c r="D3460" i="5"/>
  <c r="C3461" i="5"/>
  <c r="D3461" i="5"/>
  <c r="C3462" i="5"/>
  <c r="D3462" i="5"/>
  <c r="C3463" i="5"/>
  <c r="D3463" i="5"/>
  <c r="C3464" i="5"/>
  <c r="D3464" i="5"/>
  <c r="C3465" i="5"/>
  <c r="D3465" i="5"/>
  <c r="C3466" i="5"/>
  <c r="D3466" i="5"/>
  <c r="C3467" i="5"/>
  <c r="D3467" i="5"/>
  <c r="C3468" i="5"/>
  <c r="D3468" i="5"/>
  <c r="C3469" i="5"/>
  <c r="D3469" i="5"/>
  <c r="C3470" i="5"/>
  <c r="D3470" i="5"/>
  <c r="C3471" i="5"/>
  <c r="D3471" i="5"/>
  <c r="C3472" i="5"/>
  <c r="D3472" i="5"/>
  <c r="C3473" i="5"/>
  <c r="D3473" i="5"/>
  <c r="C3474" i="5"/>
  <c r="D3474" i="5"/>
  <c r="C3475" i="5"/>
  <c r="D3475" i="5"/>
  <c r="C3476" i="5"/>
  <c r="D3476" i="5"/>
  <c r="C3477" i="5"/>
  <c r="D3477" i="5"/>
  <c r="C3478" i="5"/>
  <c r="D3478" i="5"/>
  <c r="C3479" i="5"/>
  <c r="D3479" i="5"/>
  <c r="C3480" i="5"/>
  <c r="D3480" i="5"/>
  <c r="C3481" i="5"/>
  <c r="D3481" i="5"/>
  <c r="C3482" i="5"/>
  <c r="D3482" i="5"/>
  <c r="C3483" i="5"/>
  <c r="D3483" i="5"/>
  <c r="C3484" i="5"/>
  <c r="D3484" i="5"/>
  <c r="C3485" i="5"/>
  <c r="D3485" i="5"/>
  <c r="C3486" i="5"/>
  <c r="D3486" i="5"/>
  <c r="C3487" i="5"/>
  <c r="D3487" i="5"/>
  <c r="C3488" i="5"/>
  <c r="D3488" i="5"/>
  <c r="C3489" i="5"/>
  <c r="D3489" i="5"/>
  <c r="C3490" i="5"/>
  <c r="D3490" i="5"/>
  <c r="C3491" i="5"/>
  <c r="D3491" i="5"/>
  <c r="C3492" i="5"/>
  <c r="D3492" i="5"/>
  <c r="C3493" i="5"/>
  <c r="D3493" i="5"/>
  <c r="C3494" i="5"/>
  <c r="D3494" i="5"/>
  <c r="C3495" i="5"/>
  <c r="D3495" i="5"/>
  <c r="C3496" i="5"/>
  <c r="D3496" i="5"/>
  <c r="C3497" i="5"/>
  <c r="D3497" i="5"/>
  <c r="C3498" i="5"/>
  <c r="D3498" i="5"/>
  <c r="C3499" i="5"/>
  <c r="D3499" i="5"/>
  <c r="C3500" i="5"/>
  <c r="D3500" i="5"/>
  <c r="C3501" i="5"/>
  <c r="D3501" i="5"/>
  <c r="C3502" i="5"/>
  <c r="D3502" i="5"/>
  <c r="C3503" i="5"/>
  <c r="D3503" i="5"/>
  <c r="C3504" i="5"/>
  <c r="D3504" i="5"/>
  <c r="C3505" i="5"/>
  <c r="D3505" i="5"/>
  <c r="C3506" i="5"/>
  <c r="D3506" i="5"/>
  <c r="C3507" i="5"/>
  <c r="D3507" i="5"/>
  <c r="C3508" i="5"/>
  <c r="D3508" i="5"/>
  <c r="C3509" i="5"/>
  <c r="D3509" i="5"/>
  <c r="C3510" i="5"/>
  <c r="D3510" i="5"/>
  <c r="C3511" i="5"/>
  <c r="D3511" i="5"/>
  <c r="C3512" i="5"/>
  <c r="D3512" i="5"/>
  <c r="C3513" i="5"/>
  <c r="D3513" i="5"/>
  <c r="C3514" i="5"/>
  <c r="D3514" i="5"/>
  <c r="C3515" i="5"/>
  <c r="D3515" i="5"/>
  <c r="C3516" i="5"/>
  <c r="D3516" i="5"/>
  <c r="C3517" i="5"/>
  <c r="D3517" i="5"/>
  <c r="C3518" i="5"/>
  <c r="D3518" i="5"/>
  <c r="C3519" i="5"/>
  <c r="D3519" i="5"/>
  <c r="C3520" i="5"/>
  <c r="D3520" i="5"/>
  <c r="C3521" i="5"/>
  <c r="D3521" i="5"/>
  <c r="C3522" i="5"/>
  <c r="D3522" i="5"/>
  <c r="C3523" i="5"/>
  <c r="D3523" i="5"/>
  <c r="C3524" i="5"/>
  <c r="D3524" i="5"/>
  <c r="C3525" i="5"/>
  <c r="D3525" i="5"/>
  <c r="C3526" i="5"/>
  <c r="D3526" i="5"/>
  <c r="C3527" i="5"/>
  <c r="D3527" i="5"/>
  <c r="C3528" i="5"/>
  <c r="D3528" i="5"/>
  <c r="C3529" i="5"/>
  <c r="D3529" i="5"/>
  <c r="C3530" i="5"/>
  <c r="D3530" i="5"/>
  <c r="C3531" i="5"/>
  <c r="D3531" i="5"/>
  <c r="C3532" i="5"/>
  <c r="D3532" i="5"/>
  <c r="C3533" i="5"/>
  <c r="D3533" i="5"/>
  <c r="C3534" i="5"/>
  <c r="D3534" i="5"/>
  <c r="C3535" i="5"/>
  <c r="D3535" i="5"/>
  <c r="C3536" i="5"/>
  <c r="D3536" i="5"/>
  <c r="C3537" i="5"/>
  <c r="D3537" i="5"/>
  <c r="C3538" i="5"/>
  <c r="D3538" i="5"/>
  <c r="C3539" i="5"/>
  <c r="D3539" i="5"/>
  <c r="C3540" i="5"/>
  <c r="D3540" i="5"/>
  <c r="C3541" i="5"/>
  <c r="D3541" i="5"/>
  <c r="C3542" i="5"/>
  <c r="D3542" i="5"/>
  <c r="C3543" i="5"/>
  <c r="D3543" i="5"/>
  <c r="C3544" i="5"/>
  <c r="D3544" i="5"/>
  <c r="C3545" i="5"/>
  <c r="D3545" i="5"/>
  <c r="C3546" i="5"/>
  <c r="D3546" i="5"/>
  <c r="C3547" i="5"/>
  <c r="D3547" i="5"/>
  <c r="C3548" i="5"/>
  <c r="D3548" i="5"/>
  <c r="C3549" i="5"/>
  <c r="D3549" i="5"/>
  <c r="C3550" i="5"/>
  <c r="D3550" i="5"/>
  <c r="C3551" i="5"/>
  <c r="D3551" i="5"/>
  <c r="C3552" i="5"/>
  <c r="D3552" i="5"/>
  <c r="C3553" i="5"/>
  <c r="D3553" i="5"/>
  <c r="C3554" i="5"/>
  <c r="D3554" i="5"/>
  <c r="C3555" i="5"/>
  <c r="D3555" i="5"/>
  <c r="C3556" i="5"/>
  <c r="D3556" i="5"/>
  <c r="C3557" i="5"/>
  <c r="D3557" i="5"/>
  <c r="C3558" i="5"/>
  <c r="D3558" i="5"/>
  <c r="C3559" i="5"/>
  <c r="D3559" i="5"/>
  <c r="C3560" i="5"/>
  <c r="D3560" i="5"/>
  <c r="C3561" i="5"/>
  <c r="D3561" i="5"/>
  <c r="C3562" i="5"/>
  <c r="D3562" i="5"/>
  <c r="C3563" i="5"/>
  <c r="D3563" i="5"/>
  <c r="C3564" i="5"/>
  <c r="D3564" i="5"/>
  <c r="C3565" i="5"/>
  <c r="D3565" i="5"/>
  <c r="C3566" i="5"/>
  <c r="D3566" i="5"/>
  <c r="C3567" i="5"/>
  <c r="D3567" i="5"/>
  <c r="C3568" i="5"/>
  <c r="D3568" i="5"/>
  <c r="C3569" i="5"/>
  <c r="D3569" i="5"/>
  <c r="C3570" i="5"/>
  <c r="D3570" i="5"/>
  <c r="C3571" i="5"/>
  <c r="D3571" i="5"/>
  <c r="C3572" i="5"/>
  <c r="D3572" i="5"/>
  <c r="C3573" i="5"/>
  <c r="D3573" i="5"/>
  <c r="C3574" i="5"/>
  <c r="D3574" i="5"/>
  <c r="C3575" i="5"/>
  <c r="D3575" i="5"/>
  <c r="C3576" i="5"/>
  <c r="D3576" i="5"/>
  <c r="C3577" i="5"/>
  <c r="D3577" i="5"/>
  <c r="C3578" i="5"/>
  <c r="D3578" i="5"/>
  <c r="C3579" i="5"/>
  <c r="D3579" i="5"/>
  <c r="C3580" i="5"/>
  <c r="D3580" i="5"/>
  <c r="C3581" i="5"/>
  <c r="D3581" i="5"/>
  <c r="C3582" i="5"/>
  <c r="D3582" i="5"/>
  <c r="C3583" i="5"/>
  <c r="D3583" i="5"/>
  <c r="C3584" i="5"/>
  <c r="D3584" i="5"/>
  <c r="C3585" i="5"/>
  <c r="D3585" i="5"/>
  <c r="C3586" i="5"/>
  <c r="D3586" i="5"/>
  <c r="C3587" i="5"/>
  <c r="D3587" i="5"/>
  <c r="C3588" i="5"/>
  <c r="D3588" i="5"/>
  <c r="C3589" i="5"/>
  <c r="D3589" i="5"/>
  <c r="C3590" i="5"/>
  <c r="D3590" i="5"/>
  <c r="C3591" i="5"/>
  <c r="D3591" i="5"/>
  <c r="C3592" i="5"/>
  <c r="D3592" i="5"/>
  <c r="C3593" i="5"/>
  <c r="D3593" i="5"/>
  <c r="C3594" i="5"/>
  <c r="D3594" i="5"/>
  <c r="C3595" i="5"/>
  <c r="D3595" i="5"/>
  <c r="C3596" i="5"/>
  <c r="D3596" i="5"/>
  <c r="C3597" i="5"/>
  <c r="D3597" i="5"/>
  <c r="C3598" i="5"/>
  <c r="D3598" i="5"/>
  <c r="C3599" i="5"/>
  <c r="D3599" i="5"/>
  <c r="C3600" i="5"/>
  <c r="D3600" i="5"/>
  <c r="C3601" i="5"/>
  <c r="D3601" i="5"/>
  <c r="C3602" i="5"/>
  <c r="D3602" i="5"/>
  <c r="C3603" i="5"/>
  <c r="D3603" i="5"/>
  <c r="C3604" i="5"/>
  <c r="D3604" i="5"/>
  <c r="C3605" i="5"/>
  <c r="D3605" i="5"/>
  <c r="C3606" i="5"/>
  <c r="D3606" i="5"/>
  <c r="C3607" i="5"/>
  <c r="D3607" i="5"/>
  <c r="C3608" i="5"/>
  <c r="D3608" i="5"/>
  <c r="C3609" i="5"/>
  <c r="D3609" i="5"/>
  <c r="C3610" i="5"/>
  <c r="D3610" i="5"/>
  <c r="C3611" i="5"/>
  <c r="D3611" i="5"/>
  <c r="C3612" i="5"/>
  <c r="D3612" i="5"/>
  <c r="C3613" i="5"/>
  <c r="D3613" i="5"/>
  <c r="C3614" i="5"/>
  <c r="D3614" i="5"/>
  <c r="C3615" i="5"/>
  <c r="D3615" i="5"/>
  <c r="C3616" i="5"/>
  <c r="D3616" i="5"/>
  <c r="C3617" i="5"/>
  <c r="D3617" i="5"/>
  <c r="C3618" i="5"/>
  <c r="D3618" i="5"/>
  <c r="C3619" i="5"/>
  <c r="D3619" i="5"/>
  <c r="C3620" i="5"/>
  <c r="D3620" i="5"/>
  <c r="C3621" i="5"/>
  <c r="D3621" i="5"/>
  <c r="C3622" i="5"/>
  <c r="D3622" i="5"/>
  <c r="C3623" i="5"/>
  <c r="D3623" i="5"/>
  <c r="C3624" i="5"/>
  <c r="D3624" i="5"/>
  <c r="C3625" i="5"/>
  <c r="D3625" i="5"/>
  <c r="C3626" i="5"/>
  <c r="D3626" i="5"/>
  <c r="C3627" i="5"/>
  <c r="D3627" i="5"/>
  <c r="C3628" i="5"/>
  <c r="D3628" i="5"/>
  <c r="C3629" i="5"/>
  <c r="D3629" i="5"/>
  <c r="C3630" i="5"/>
  <c r="D3630" i="5"/>
  <c r="C3631" i="5"/>
  <c r="D3631" i="5"/>
  <c r="C3632" i="5"/>
  <c r="D3632" i="5"/>
  <c r="C3633" i="5"/>
  <c r="D3633" i="5"/>
  <c r="C3634" i="5"/>
  <c r="D3634" i="5"/>
  <c r="C3635" i="5"/>
  <c r="D3635" i="5"/>
  <c r="C3636" i="5"/>
  <c r="D3636" i="5"/>
  <c r="C3637" i="5"/>
  <c r="D3637" i="5"/>
  <c r="C3638" i="5"/>
  <c r="D3638" i="5"/>
  <c r="C3639" i="5"/>
  <c r="D3639" i="5"/>
  <c r="C3640" i="5"/>
  <c r="D3640" i="5"/>
  <c r="C3641" i="5"/>
  <c r="D3641" i="5"/>
  <c r="C3642" i="5"/>
  <c r="D3642" i="5"/>
  <c r="C3643" i="5"/>
  <c r="D3643" i="5"/>
  <c r="C3644" i="5"/>
  <c r="D3644" i="5"/>
  <c r="C3645" i="5"/>
  <c r="D3645" i="5"/>
  <c r="C3646" i="5"/>
  <c r="D3646" i="5"/>
  <c r="C3647" i="5"/>
  <c r="D3647" i="5"/>
  <c r="C3648" i="5"/>
  <c r="D3648" i="5"/>
  <c r="C3649" i="5"/>
  <c r="D3649" i="5"/>
  <c r="C3650" i="5"/>
  <c r="D3650" i="5"/>
  <c r="C3651" i="5"/>
  <c r="D3651" i="5"/>
  <c r="C3652" i="5"/>
  <c r="D3652" i="5"/>
  <c r="C3653" i="5"/>
  <c r="D3653" i="5"/>
  <c r="C3654" i="5"/>
  <c r="D3654" i="5"/>
  <c r="C3655" i="5"/>
  <c r="D3655" i="5"/>
  <c r="C3656" i="5"/>
  <c r="D3656" i="5"/>
  <c r="C3657" i="5"/>
  <c r="D3657" i="5"/>
  <c r="C3658" i="5"/>
  <c r="D3658" i="5"/>
  <c r="C3659" i="5"/>
  <c r="D3659" i="5"/>
  <c r="C3660" i="5"/>
  <c r="D3660" i="5"/>
  <c r="C3661" i="5"/>
  <c r="D3661" i="5"/>
  <c r="C3662" i="5"/>
  <c r="D3662" i="5"/>
  <c r="C3663" i="5"/>
  <c r="D3663" i="5"/>
  <c r="C3664" i="5"/>
  <c r="D3664" i="5"/>
  <c r="C3665" i="5"/>
  <c r="D3665" i="5"/>
  <c r="C3666" i="5"/>
  <c r="D3666" i="5"/>
  <c r="C3667" i="5"/>
  <c r="D3667" i="5"/>
  <c r="C3668" i="5"/>
  <c r="D3668" i="5"/>
  <c r="C3669" i="5"/>
  <c r="D3669" i="5"/>
  <c r="C3670" i="5"/>
  <c r="D3670" i="5"/>
  <c r="C3671" i="5"/>
  <c r="D3671" i="5"/>
  <c r="C3672" i="5"/>
  <c r="D3672" i="5"/>
  <c r="C3673" i="5"/>
  <c r="D3673" i="5"/>
  <c r="C3674" i="5"/>
  <c r="D3674" i="5"/>
  <c r="C3675" i="5"/>
  <c r="D3675" i="5"/>
  <c r="C3676" i="5"/>
  <c r="D3676" i="5"/>
  <c r="C3677" i="5"/>
  <c r="D3677" i="5"/>
  <c r="C3678" i="5"/>
  <c r="D3678" i="5"/>
  <c r="C3679" i="5"/>
  <c r="D3679" i="5"/>
  <c r="C3680" i="5"/>
  <c r="D3680" i="5"/>
  <c r="C3681" i="5"/>
  <c r="D3681" i="5"/>
  <c r="C3682" i="5"/>
  <c r="D3682" i="5"/>
  <c r="C3683" i="5"/>
  <c r="D3683" i="5"/>
  <c r="C3684" i="5"/>
  <c r="D3684" i="5"/>
  <c r="C3685" i="5"/>
  <c r="D3685" i="5"/>
  <c r="C3686" i="5"/>
  <c r="D3686" i="5"/>
  <c r="C3687" i="5"/>
  <c r="D3687" i="5"/>
  <c r="C3688" i="5"/>
  <c r="D3688" i="5"/>
  <c r="C3689" i="5"/>
  <c r="D3689" i="5"/>
  <c r="C3690" i="5"/>
  <c r="D3690" i="5"/>
  <c r="C3691" i="5"/>
  <c r="D3691" i="5"/>
  <c r="C3692" i="5"/>
  <c r="D3692" i="5"/>
  <c r="C3693" i="5"/>
  <c r="D3693" i="5"/>
  <c r="C3694" i="5"/>
  <c r="D3694" i="5"/>
  <c r="C3695" i="5"/>
  <c r="D3695" i="5"/>
  <c r="C3696" i="5"/>
  <c r="D3696" i="5"/>
  <c r="C3697" i="5"/>
  <c r="D3697" i="5"/>
  <c r="C3698" i="5"/>
  <c r="D3698" i="5"/>
  <c r="C3699" i="5"/>
  <c r="D3699" i="5"/>
  <c r="C3700" i="5"/>
  <c r="D3700" i="5"/>
  <c r="C3701" i="5"/>
  <c r="D3701" i="5"/>
  <c r="C3702" i="5"/>
  <c r="D3702" i="5"/>
  <c r="C3703" i="5"/>
  <c r="D3703" i="5"/>
  <c r="C3704" i="5"/>
  <c r="D3704" i="5"/>
  <c r="C3705" i="5"/>
  <c r="D3705" i="5"/>
  <c r="C3706" i="5"/>
  <c r="D3706" i="5"/>
  <c r="C3707" i="5"/>
  <c r="D3707" i="5"/>
  <c r="C3708" i="5"/>
  <c r="D3708" i="5"/>
  <c r="C3709" i="5"/>
  <c r="D3709" i="5"/>
  <c r="C3710" i="5"/>
  <c r="D3710" i="5"/>
  <c r="C3711" i="5"/>
  <c r="D3711" i="5"/>
  <c r="C3712" i="5"/>
  <c r="D3712" i="5"/>
  <c r="C3713" i="5"/>
  <c r="D3713" i="5"/>
  <c r="C3714" i="5"/>
  <c r="D3714" i="5"/>
  <c r="C3715" i="5"/>
  <c r="D3715" i="5"/>
  <c r="C3716" i="5"/>
  <c r="D3716" i="5"/>
  <c r="C3717" i="5"/>
  <c r="D3717" i="5"/>
  <c r="C3718" i="5"/>
  <c r="D3718" i="5"/>
  <c r="C3719" i="5"/>
  <c r="D3719" i="5"/>
  <c r="C3720" i="5"/>
  <c r="D3720" i="5"/>
  <c r="C3721" i="5"/>
  <c r="D3721" i="5"/>
  <c r="C3722" i="5"/>
  <c r="D3722" i="5"/>
  <c r="C3723" i="5"/>
  <c r="D3723" i="5"/>
  <c r="C3724" i="5"/>
  <c r="D3724" i="5"/>
  <c r="C3725" i="5"/>
  <c r="D3725" i="5"/>
  <c r="C3726" i="5"/>
  <c r="D3726" i="5"/>
  <c r="C3727" i="5"/>
  <c r="D3727" i="5"/>
  <c r="C3728" i="5"/>
  <c r="D3728" i="5"/>
  <c r="C3729" i="5"/>
  <c r="D3729" i="5"/>
  <c r="C3730" i="5"/>
  <c r="D3730" i="5"/>
  <c r="C3731" i="5"/>
  <c r="D3731" i="5"/>
  <c r="C3732" i="5"/>
  <c r="D3732" i="5"/>
  <c r="C3733" i="5"/>
  <c r="D3733" i="5"/>
  <c r="C3734" i="5"/>
  <c r="D3734" i="5"/>
  <c r="C3735" i="5"/>
  <c r="D3735" i="5"/>
  <c r="C3736" i="5"/>
  <c r="D3736" i="5"/>
  <c r="C3737" i="5"/>
  <c r="D3737" i="5"/>
  <c r="C3738" i="5"/>
  <c r="D3738" i="5"/>
  <c r="C3739" i="5"/>
  <c r="D3739" i="5"/>
  <c r="C3740" i="5"/>
  <c r="D3740" i="5"/>
  <c r="C3741" i="5"/>
  <c r="D3741" i="5"/>
  <c r="C3742" i="5"/>
  <c r="D3742" i="5"/>
  <c r="C3743" i="5"/>
  <c r="D3743" i="5"/>
  <c r="C3744" i="5"/>
  <c r="D3744" i="5"/>
  <c r="C3745" i="5"/>
  <c r="D3745" i="5"/>
  <c r="C3746" i="5"/>
  <c r="D3746" i="5"/>
  <c r="C3747" i="5"/>
  <c r="D3747" i="5"/>
  <c r="C3748" i="5"/>
  <c r="D3748" i="5"/>
  <c r="C3749" i="5"/>
  <c r="D3749" i="5"/>
  <c r="C3750" i="5"/>
  <c r="D3750" i="5"/>
  <c r="C3751" i="5"/>
  <c r="D3751" i="5"/>
  <c r="C3752" i="5"/>
  <c r="D3752" i="5"/>
  <c r="C3753" i="5"/>
  <c r="D3753" i="5"/>
  <c r="C3754" i="5"/>
  <c r="D3754" i="5"/>
  <c r="C3755" i="5"/>
  <c r="D3755" i="5"/>
  <c r="C3756" i="5"/>
  <c r="D3756" i="5"/>
  <c r="C3757" i="5"/>
  <c r="D3757" i="5"/>
  <c r="C3758" i="5"/>
  <c r="D3758" i="5"/>
  <c r="C3759" i="5"/>
  <c r="D3759" i="5"/>
  <c r="C3760" i="5"/>
  <c r="D3760" i="5"/>
  <c r="C3761" i="5"/>
  <c r="D3761" i="5"/>
  <c r="C3762" i="5"/>
  <c r="D3762" i="5"/>
  <c r="C3763" i="5"/>
  <c r="D3763" i="5"/>
  <c r="C3764" i="5"/>
  <c r="D3764" i="5"/>
  <c r="C3765" i="5"/>
  <c r="D3765" i="5"/>
  <c r="C3766" i="5"/>
  <c r="D3766" i="5"/>
  <c r="C3767" i="5"/>
  <c r="D3767" i="5"/>
  <c r="C3768" i="5"/>
  <c r="D3768" i="5"/>
  <c r="C3769" i="5"/>
  <c r="D3769" i="5"/>
  <c r="C3770" i="5"/>
  <c r="D3770" i="5"/>
  <c r="C3771" i="5"/>
  <c r="D3771" i="5"/>
  <c r="C3772" i="5"/>
  <c r="D3772" i="5"/>
  <c r="C3773" i="5"/>
  <c r="D3773" i="5"/>
  <c r="C3774" i="5"/>
  <c r="D3774" i="5"/>
  <c r="C3775" i="5"/>
  <c r="D3775" i="5"/>
  <c r="C3776" i="5"/>
  <c r="D3776" i="5"/>
  <c r="C3777" i="5"/>
  <c r="D3777" i="5"/>
  <c r="C3778" i="5"/>
  <c r="D3778" i="5"/>
  <c r="C3779" i="5"/>
  <c r="D3779" i="5"/>
  <c r="C3780" i="5"/>
  <c r="D3780" i="5"/>
  <c r="C3781" i="5"/>
  <c r="D3781" i="5"/>
  <c r="C3782" i="5"/>
  <c r="D3782" i="5"/>
  <c r="C3783" i="5"/>
  <c r="D3783" i="5"/>
  <c r="C3784" i="5"/>
  <c r="D3784" i="5"/>
  <c r="C3785" i="5"/>
  <c r="D3785" i="5"/>
  <c r="C3786" i="5"/>
  <c r="D3786" i="5"/>
  <c r="C3787" i="5"/>
  <c r="D3787" i="5"/>
  <c r="C3788" i="5"/>
  <c r="D3788" i="5"/>
  <c r="C3789" i="5"/>
  <c r="D3789" i="5"/>
  <c r="C3790" i="5"/>
  <c r="D3790" i="5"/>
  <c r="C3791" i="5"/>
  <c r="D3791" i="5"/>
  <c r="C3792" i="5"/>
  <c r="D3792" i="5"/>
  <c r="C3793" i="5"/>
  <c r="D3793" i="5"/>
  <c r="C3794" i="5"/>
  <c r="D3794" i="5"/>
  <c r="C3795" i="5"/>
  <c r="D3795" i="5"/>
  <c r="C3796" i="5"/>
  <c r="D3796" i="5"/>
  <c r="C3797" i="5"/>
  <c r="D3797" i="5"/>
  <c r="C3798" i="5"/>
  <c r="D3798" i="5"/>
  <c r="C3799" i="5"/>
  <c r="D3799" i="5"/>
  <c r="C3800" i="5"/>
  <c r="D3800" i="5"/>
  <c r="C3801" i="5"/>
  <c r="D3801" i="5"/>
  <c r="C3802" i="5"/>
  <c r="D3802" i="5"/>
  <c r="C3803" i="5"/>
  <c r="D3803" i="5"/>
  <c r="C3804" i="5"/>
  <c r="D3804" i="5"/>
  <c r="C3805" i="5"/>
  <c r="D3805" i="5"/>
  <c r="C3806" i="5"/>
  <c r="D3806" i="5"/>
  <c r="C3807" i="5"/>
  <c r="D3807" i="5"/>
  <c r="C3808" i="5"/>
  <c r="D3808" i="5"/>
  <c r="C3809" i="5"/>
  <c r="D3809" i="5"/>
  <c r="C3810" i="5"/>
  <c r="D3810" i="5"/>
  <c r="C3811" i="5"/>
  <c r="D3811" i="5"/>
  <c r="C3812" i="5"/>
  <c r="D3812" i="5"/>
  <c r="C3813" i="5"/>
  <c r="D3813" i="5"/>
  <c r="C3814" i="5"/>
  <c r="D3814" i="5"/>
  <c r="C3815" i="5"/>
  <c r="D3815" i="5"/>
  <c r="C3816" i="5"/>
  <c r="D3816" i="5"/>
  <c r="C3817" i="5"/>
  <c r="D3817" i="5"/>
  <c r="C3818" i="5"/>
  <c r="D3818" i="5"/>
  <c r="C3819" i="5"/>
  <c r="D3819" i="5"/>
  <c r="C3820" i="5"/>
  <c r="D3820" i="5"/>
  <c r="C3821" i="5"/>
  <c r="D3821" i="5"/>
  <c r="C3822" i="5"/>
  <c r="D3822" i="5"/>
  <c r="C3823" i="5"/>
  <c r="D3823" i="5"/>
  <c r="C3824" i="5"/>
  <c r="D3824" i="5"/>
  <c r="C3825" i="5"/>
  <c r="D3825" i="5"/>
  <c r="C3826" i="5"/>
  <c r="D3826" i="5"/>
  <c r="C3827" i="5"/>
  <c r="D3827" i="5"/>
  <c r="C3828" i="5"/>
  <c r="D3828" i="5"/>
  <c r="C3829" i="5"/>
  <c r="D3829" i="5"/>
  <c r="C3830" i="5"/>
  <c r="D3830" i="5"/>
  <c r="C3831" i="5"/>
  <c r="D3831" i="5"/>
  <c r="C3832" i="5"/>
  <c r="D3832" i="5"/>
  <c r="C3833" i="5"/>
  <c r="D3833" i="5"/>
  <c r="C3834" i="5"/>
  <c r="D3834" i="5"/>
  <c r="C3835" i="5"/>
  <c r="D3835" i="5"/>
  <c r="C3836" i="5"/>
  <c r="D3836" i="5"/>
  <c r="C3837" i="5"/>
  <c r="D3837" i="5"/>
  <c r="C3838" i="5"/>
  <c r="D3838" i="5"/>
  <c r="C3839" i="5"/>
  <c r="D3839" i="5"/>
  <c r="C3840" i="5"/>
  <c r="D3840" i="5"/>
  <c r="C3841" i="5"/>
  <c r="D3841" i="5"/>
  <c r="C3842" i="5"/>
  <c r="D3842" i="5"/>
  <c r="C3843" i="5"/>
  <c r="D3843" i="5"/>
  <c r="C3844" i="5"/>
  <c r="D3844" i="5"/>
  <c r="C3845" i="5"/>
  <c r="D3845" i="5"/>
  <c r="C3846" i="5"/>
  <c r="D3846" i="5"/>
  <c r="C3847" i="5"/>
  <c r="D3847" i="5"/>
  <c r="C3848" i="5"/>
  <c r="D3848" i="5"/>
  <c r="C3849" i="5"/>
  <c r="D3849" i="5"/>
  <c r="C3850" i="5"/>
  <c r="D3850" i="5"/>
  <c r="C3851" i="5"/>
  <c r="D3851" i="5"/>
  <c r="C3852" i="5"/>
  <c r="D3852" i="5"/>
  <c r="C3853" i="5"/>
  <c r="D3853" i="5"/>
  <c r="C3854" i="5"/>
  <c r="D3854" i="5"/>
  <c r="C3855" i="5"/>
  <c r="D3855" i="5"/>
  <c r="C3856" i="5"/>
  <c r="D3856" i="5"/>
  <c r="C3857" i="5"/>
  <c r="D3857" i="5"/>
  <c r="C3858" i="5"/>
  <c r="D3858" i="5"/>
  <c r="C3859" i="5"/>
  <c r="D3859" i="5"/>
  <c r="C3860" i="5"/>
  <c r="D3860" i="5"/>
  <c r="C3861" i="5"/>
  <c r="D3861" i="5"/>
  <c r="C3862" i="5"/>
  <c r="D3862" i="5"/>
  <c r="C3863" i="5"/>
  <c r="D3863" i="5"/>
  <c r="C3864" i="5"/>
  <c r="D3864" i="5"/>
  <c r="C3865" i="5"/>
  <c r="D3865" i="5"/>
  <c r="C3866" i="5"/>
  <c r="D3866" i="5"/>
  <c r="C3867" i="5"/>
  <c r="D3867" i="5"/>
  <c r="C3868" i="5"/>
  <c r="D3868" i="5"/>
  <c r="C3869" i="5"/>
  <c r="D3869" i="5"/>
  <c r="C3870" i="5"/>
  <c r="D3870" i="5"/>
  <c r="C3871" i="5"/>
  <c r="D3871" i="5"/>
  <c r="C3872" i="5"/>
  <c r="D3872" i="5"/>
  <c r="C3873" i="5"/>
  <c r="D3873" i="5"/>
  <c r="C3874" i="5"/>
  <c r="D3874" i="5"/>
  <c r="C3875" i="5"/>
  <c r="D3875" i="5"/>
  <c r="C3876" i="5"/>
  <c r="D3876" i="5"/>
  <c r="C3877" i="5"/>
  <c r="D3877" i="5"/>
  <c r="C3878" i="5"/>
  <c r="D3878" i="5"/>
  <c r="C3879" i="5"/>
  <c r="D3879" i="5"/>
  <c r="C3880" i="5"/>
  <c r="D3880" i="5"/>
  <c r="C3881" i="5"/>
  <c r="D3881" i="5"/>
  <c r="C3882" i="5"/>
  <c r="D3882" i="5"/>
  <c r="C3883" i="5"/>
  <c r="D3883" i="5"/>
  <c r="C3884" i="5"/>
  <c r="D3884" i="5"/>
  <c r="C3885" i="5"/>
  <c r="D3885" i="5"/>
  <c r="C3886" i="5"/>
  <c r="D3886" i="5"/>
  <c r="C3887" i="5"/>
  <c r="D3887" i="5"/>
  <c r="C3888" i="5"/>
  <c r="D3888" i="5"/>
  <c r="C3889" i="5"/>
  <c r="D3889" i="5"/>
  <c r="C3890" i="5"/>
  <c r="D3890" i="5"/>
  <c r="C3891" i="5"/>
  <c r="D3891" i="5"/>
  <c r="C3892" i="5"/>
  <c r="D3892" i="5"/>
  <c r="C3893" i="5"/>
  <c r="D3893" i="5"/>
  <c r="C3894" i="5"/>
  <c r="D3894" i="5"/>
  <c r="C3895" i="5"/>
  <c r="D3895" i="5"/>
  <c r="C3896" i="5"/>
  <c r="D3896" i="5"/>
  <c r="C3897" i="5"/>
  <c r="D3897" i="5"/>
  <c r="C3898" i="5"/>
  <c r="D3898" i="5"/>
  <c r="C3899" i="5"/>
  <c r="D3899" i="5"/>
  <c r="C3900" i="5"/>
  <c r="D3900" i="5"/>
  <c r="C3901" i="5"/>
  <c r="D3901" i="5"/>
  <c r="C3902" i="5"/>
  <c r="D3902" i="5"/>
  <c r="C3903" i="5"/>
  <c r="D3903" i="5"/>
  <c r="C3904" i="5"/>
  <c r="D3904" i="5"/>
  <c r="C3905" i="5"/>
  <c r="D3905" i="5"/>
  <c r="C3906" i="5"/>
  <c r="D3906" i="5"/>
  <c r="C3907" i="5"/>
  <c r="D3907" i="5"/>
  <c r="C3908" i="5"/>
  <c r="D3908" i="5"/>
  <c r="C3909" i="5"/>
  <c r="D3909" i="5"/>
  <c r="C3910" i="5"/>
  <c r="D3910" i="5"/>
  <c r="C3911" i="5"/>
  <c r="D3911" i="5"/>
  <c r="C3912" i="5"/>
  <c r="D3912" i="5"/>
  <c r="C3913" i="5"/>
  <c r="D3913" i="5"/>
  <c r="C3914" i="5"/>
  <c r="D3914" i="5"/>
  <c r="C3915" i="5"/>
  <c r="D3915" i="5"/>
  <c r="C3916" i="5"/>
  <c r="D3916" i="5"/>
  <c r="C3917" i="5"/>
  <c r="D3917" i="5"/>
  <c r="C3918" i="5"/>
  <c r="D3918" i="5"/>
  <c r="C3919" i="5"/>
  <c r="D3919" i="5"/>
  <c r="C3920" i="5"/>
  <c r="D3920" i="5"/>
  <c r="C3921" i="5"/>
  <c r="D3921" i="5"/>
  <c r="C3922" i="5"/>
  <c r="D3922" i="5"/>
  <c r="C3923" i="5"/>
  <c r="D3923" i="5"/>
  <c r="C3924" i="5"/>
  <c r="D3924" i="5"/>
  <c r="C3925" i="5"/>
  <c r="D3925" i="5"/>
  <c r="C3926" i="5"/>
  <c r="D3926" i="5"/>
  <c r="C3927" i="5"/>
  <c r="D3927" i="5"/>
  <c r="C3928" i="5"/>
  <c r="D3928" i="5"/>
  <c r="C3929" i="5"/>
  <c r="D3929" i="5"/>
  <c r="C3930" i="5"/>
  <c r="D3930" i="5"/>
  <c r="C3931" i="5"/>
  <c r="D3931" i="5"/>
  <c r="C3932" i="5"/>
  <c r="D3932" i="5"/>
  <c r="C3933" i="5"/>
  <c r="D3933" i="5"/>
  <c r="C3934" i="5"/>
  <c r="D3934" i="5"/>
  <c r="C3935" i="5"/>
  <c r="D3935" i="5"/>
  <c r="C3936" i="5"/>
  <c r="D3936" i="5"/>
  <c r="C3937" i="5"/>
  <c r="D3937" i="5"/>
  <c r="C3938" i="5"/>
  <c r="D3938" i="5"/>
  <c r="C3939" i="5"/>
  <c r="D3939" i="5"/>
  <c r="C3940" i="5"/>
  <c r="D3940" i="5"/>
  <c r="C3941" i="5"/>
  <c r="D3941" i="5"/>
  <c r="C3942" i="5"/>
  <c r="D3942" i="5"/>
  <c r="C3943" i="5"/>
  <c r="D3943" i="5"/>
  <c r="C3944" i="5"/>
  <c r="D3944" i="5"/>
  <c r="C3945" i="5"/>
  <c r="D3945" i="5"/>
  <c r="C3946" i="5"/>
  <c r="D3946" i="5"/>
  <c r="C3947" i="5"/>
  <c r="D3947" i="5"/>
  <c r="C3948" i="5"/>
  <c r="D3948" i="5"/>
  <c r="C3949" i="5"/>
  <c r="D3949" i="5"/>
  <c r="C3950" i="5"/>
  <c r="D3950" i="5"/>
  <c r="C3951" i="5"/>
  <c r="D3951" i="5"/>
  <c r="C3952" i="5"/>
  <c r="D3952" i="5"/>
  <c r="C3953" i="5"/>
  <c r="D3953" i="5"/>
  <c r="C3954" i="5"/>
  <c r="D3954" i="5"/>
  <c r="C3955" i="5"/>
  <c r="D3955" i="5"/>
  <c r="C3956" i="5"/>
  <c r="D3956" i="5"/>
  <c r="C3957" i="5"/>
  <c r="D3957" i="5"/>
  <c r="C3958" i="5"/>
  <c r="D3958" i="5"/>
  <c r="C3959" i="5"/>
  <c r="D3959" i="5"/>
  <c r="C3960" i="5"/>
  <c r="D3960" i="5"/>
  <c r="C3961" i="5"/>
  <c r="D3961" i="5"/>
  <c r="C3962" i="5"/>
  <c r="D3962" i="5"/>
  <c r="C3963" i="5"/>
  <c r="D3963" i="5"/>
  <c r="C3964" i="5"/>
  <c r="D3964" i="5"/>
  <c r="C3965" i="5"/>
  <c r="D3965" i="5"/>
  <c r="C3966" i="5"/>
  <c r="D3966" i="5"/>
  <c r="C3967" i="5"/>
  <c r="D3967" i="5"/>
  <c r="C3968" i="5"/>
  <c r="D3968" i="5"/>
  <c r="C3969" i="5"/>
  <c r="D3969" i="5"/>
  <c r="C3970" i="5"/>
  <c r="D3970" i="5"/>
  <c r="C3971" i="5"/>
  <c r="D3971" i="5"/>
  <c r="C3972" i="5"/>
  <c r="D3972" i="5"/>
  <c r="C3973" i="5"/>
  <c r="D3973" i="5"/>
  <c r="C3974" i="5"/>
  <c r="D3974" i="5"/>
  <c r="C3975" i="5"/>
  <c r="D3975" i="5"/>
  <c r="C3976" i="5"/>
  <c r="D3976" i="5"/>
  <c r="C3977" i="5"/>
  <c r="D3977" i="5"/>
  <c r="C3978" i="5"/>
  <c r="D3978" i="5"/>
  <c r="C3979" i="5"/>
  <c r="D3979" i="5"/>
  <c r="C3980" i="5"/>
  <c r="D3980" i="5"/>
  <c r="C3981" i="5"/>
  <c r="D3981" i="5"/>
  <c r="C3982" i="5"/>
  <c r="D3982" i="5"/>
  <c r="C3983" i="5"/>
  <c r="D3983" i="5"/>
  <c r="C3984" i="5"/>
  <c r="D3984" i="5"/>
  <c r="C3985" i="5"/>
  <c r="D3985" i="5"/>
  <c r="C3986" i="5"/>
  <c r="D3986" i="5"/>
  <c r="C3987" i="5"/>
  <c r="D3987" i="5"/>
  <c r="C3988" i="5"/>
  <c r="D3988" i="5"/>
  <c r="C3989" i="5"/>
  <c r="D3989" i="5"/>
  <c r="C3990" i="5"/>
  <c r="D3990" i="5"/>
  <c r="C3991" i="5"/>
  <c r="D3991" i="5"/>
  <c r="C3992" i="5"/>
  <c r="D3992" i="5"/>
  <c r="C3993" i="5"/>
  <c r="D3993" i="5"/>
  <c r="C3994" i="5"/>
  <c r="D3994" i="5"/>
  <c r="C3995" i="5"/>
  <c r="D3995" i="5"/>
  <c r="C3996" i="5"/>
  <c r="D3996" i="5"/>
  <c r="C3997" i="5"/>
  <c r="D3997" i="5"/>
  <c r="C3998" i="5"/>
  <c r="D3998" i="5"/>
  <c r="C3999" i="5"/>
  <c r="D3999" i="5"/>
  <c r="C4000" i="5"/>
  <c r="D4000" i="5"/>
  <c r="C4001" i="5"/>
  <c r="D4001" i="5"/>
  <c r="C4002" i="5"/>
  <c r="D4002" i="5"/>
  <c r="C4003" i="5"/>
  <c r="D4003" i="5"/>
  <c r="C4004" i="5"/>
  <c r="D4004" i="5"/>
  <c r="C4005" i="5"/>
  <c r="D4005" i="5"/>
  <c r="C4006" i="5"/>
  <c r="D4006" i="5"/>
  <c r="C4007" i="5"/>
  <c r="D4007" i="5"/>
  <c r="C4008" i="5"/>
  <c r="D4008" i="5"/>
  <c r="C4009" i="5"/>
  <c r="D4009" i="5"/>
  <c r="C4010" i="5"/>
  <c r="D4010" i="5"/>
  <c r="C4011" i="5"/>
  <c r="D4011" i="5"/>
  <c r="C4012" i="5"/>
  <c r="D4012" i="5"/>
  <c r="C4013" i="5"/>
  <c r="D4013" i="5"/>
  <c r="C4014" i="5"/>
  <c r="D4014" i="5"/>
  <c r="C4015" i="5"/>
  <c r="D4015" i="5"/>
  <c r="C4016" i="5"/>
  <c r="D4016" i="5"/>
  <c r="C4017" i="5"/>
  <c r="D4017" i="5"/>
  <c r="C4018" i="5"/>
  <c r="D4018" i="5"/>
  <c r="C4019" i="5"/>
  <c r="D4019" i="5"/>
  <c r="C4020" i="5"/>
  <c r="D4020" i="5"/>
  <c r="C4021" i="5"/>
  <c r="D4021" i="5"/>
  <c r="C4022" i="5"/>
  <c r="D4022" i="5"/>
  <c r="C4023" i="5"/>
  <c r="D4023" i="5"/>
  <c r="C4024" i="5"/>
  <c r="D4024" i="5"/>
  <c r="C4025" i="5"/>
  <c r="D4025" i="5"/>
  <c r="C4026" i="5"/>
  <c r="D4026" i="5"/>
  <c r="C4027" i="5"/>
  <c r="D4027" i="5"/>
  <c r="C4028" i="5"/>
  <c r="D4028" i="5"/>
  <c r="C4029" i="5"/>
  <c r="D4029" i="5"/>
  <c r="C4030" i="5"/>
  <c r="D4030" i="5"/>
  <c r="C4031" i="5"/>
  <c r="D4031" i="5"/>
  <c r="C4032" i="5"/>
  <c r="D4032" i="5"/>
  <c r="C4033" i="5"/>
  <c r="D4033" i="5"/>
  <c r="C4034" i="5"/>
  <c r="D4034" i="5"/>
  <c r="C4035" i="5"/>
  <c r="D4035" i="5"/>
  <c r="C4036" i="5"/>
  <c r="D4036" i="5"/>
  <c r="C4037" i="5"/>
  <c r="D4037" i="5"/>
  <c r="C4038" i="5"/>
  <c r="D4038" i="5"/>
  <c r="C4039" i="5"/>
  <c r="D4039" i="5"/>
  <c r="C4040" i="5"/>
  <c r="D4040" i="5"/>
  <c r="C4041" i="5"/>
  <c r="D4041" i="5"/>
  <c r="C4042" i="5"/>
  <c r="D4042" i="5"/>
  <c r="C4043" i="5"/>
  <c r="D4043" i="5"/>
  <c r="C4044" i="5"/>
  <c r="D4044" i="5"/>
  <c r="C4045" i="5"/>
  <c r="D4045" i="5"/>
  <c r="C4046" i="5"/>
  <c r="D4046" i="5"/>
  <c r="C4047" i="5"/>
  <c r="D4047" i="5"/>
  <c r="C4048" i="5"/>
  <c r="D4048" i="5"/>
  <c r="C4049" i="5"/>
  <c r="D4049" i="5"/>
  <c r="C4050" i="5"/>
  <c r="D4050" i="5"/>
  <c r="C4051" i="5"/>
  <c r="D4051" i="5"/>
  <c r="C4052" i="5"/>
  <c r="D4052" i="5"/>
  <c r="C4053" i="5"/>
  <c r="D4053" i="5"/>
  <c r="C4054" i="5"/>
  <c r="D4054" i="5"/>
  <c r="C4055" i="5"/>
  <c r="D4055" i="5"/>
  <c r="C4056" i="5"/>
  <c r="D4056" i="5"/>
  <c r="C4057" i="5"/>
  <c r="D4057" i="5"/>
  <c r="C4058" i="5"/>
  <c r="D4058" i="5"/>
  <c r="C4059" i="5"/>
  <c r="D4059" i="5"/>
  <c r="C4060" i="5"/>
  <c r="D4060" i="5"/>
  <c r="C4061" i="5"/>
  <c r="D4061" i="5"/>
  <c r="C4062" i="5"/>
  <c r="D4062" i="5"/>
  <c r="C4063" i="5"/>
  <c r="D4063" i="5"/>
  <c r="C4064" i="5"/>
  <c r="D4064" i="5"/>
  <c r="C4065" i="5"/>
  <c r="D4065" i="5"/>
  <c r="C4066" i="5"/>
  <c r="D4066" i="5"/>
  <c r="C4067" i="5"/>
  <c r="D4067" i="5"/>
  <c r="C4068" i="5"/>
  <c r="D4068" i="5"/>
  <c r="C4069" i="5"/>
  <c r="D4069" i="5"/>
  <c r="C4070" i="5"/>
  <c r="D4070" i="5"/>
  <c r="C4071" i="5"/>
  <c r="D4071" i="5"/>
  <c r="C4072" i="5"/>
  <c r="D4072" i="5"/>
  <c r="C4073" i="5"/>
  <c r="D4073" i="5"/>
  <c r="C4074" i="5"/>
  <c r="D4074" i="5"/>
  <c r="C4075" i="5"/>
  <c r="D4075" i="5"/>
  <c r="C4076" i="5"/>
  <c r="D4076" i="5"/>
  <c r="C4077" i="5"/>
  <c r="D4077" i="5"/>
  <c r="C4078" i="5"/>
  <c r="D4078" i="5"/>
  <c r="C4079" i="5"/>
  <c r="D4079" i="5"/>
  <c r="C4080" i="5"/>
  <c r="D4080" i="5"/>
  <c r="C4081" i="5"/>
  <c r="D4081" i="5"/>
  <c r="C4082" i="5"/>
  <c r="D4082" i="5"/>
  <c r="C4083" i="5"/>
  <c r="D4083" i="5"/>
  <c r="C4084" i="5"/>
  <c r="D4084" i="5"/>
  <c r="C4085" i="5"/>
  <c r="D4085" i="5"/>
  <c r="C4086" i="5"/>
  <c r="D4086" i="5"/>
  <c r="C4087" i="5"/>
  <c r="D4087" i="5"/>
  <c r="C4088" i="5"/>
  <c r="D4088" i="5"/>
  <c r="C4089" i="5"/>
  <c r="D4089" i="5"/>
  <c r="C4090" i="5"/>
  <c r="D4090" i="5"/>
  <c r="C4091" i="5"/>
  <c r="D4091" i="5"/>
  <c r="C4092" i="5"/>
  <c r="D4092" i="5"/>
  <c r="C4093" i="5"/>
  <c r="D4093" i="5"/>
  <c r="C4094" i="5"/>
  <c r="D4094" i="5"/>
  <c r="C4095" i="5"/>
  <c r="D4095" i="5"/>
  <c r="C4096" i="5"/>
  <c r="D4096" i="5"/>
  <c r="C4097" i="5"/>
  <c r="D4097" i="5"/>
  <c r="C4098" i="5"/>
  <c r="D4098" i="5"/>
  <c r="C4099" i="5"/>
  <c r="D4099" i="5"/>
  <c r="C4100" i="5"/>
  <c r="D4100" i="5"/>
  <c r="C4101" i="5"/>
  <c r="D4101" i="5"/>
  <c r="C4102" i="5"/>
  <c r="D4102" i="5"/>
  <c r="C4103" i="5"/>
  <c r="D4103" i="5"/>
  <c r="C4104" i="5"/>
  <c r="D4104" i="5"/>
  <c r="C4105" i="5"/>
  <c r="D4105" i="5"/>
  <c r="C4106" i="5"/>
  <c r="D4106" i="5"/>
  <c r="C4107" i="5"/>
  <c r="D4107" i="5"/>
  <c r="C4108" i="5"/>
  <c r="D4108" i="5"/>
  <c r="C4109" i="5"/>
  <c r="D4109" i="5"/>
  <c r="C4110" i="5"/>
  <c r="D4110" i="5"/>
  <c r="C4111" i="5"/>
  <c r="D4111" i="5"/>
  <c r="C4112" i="5"/>
  <c r="D4112" i="5"/>
  <c r="C4113" i="5"/>
  <c r="D4113" i="5"/>
  <c r="C4114" i="5"/>
  <c r="D4114" i="5"/>
  <c r="C4115" i="5"/>
  <c r="D4115" i="5"/>
  <c r="C4116" i="5"/>
  <c r="D4116" i="5"/>
  <c r="C4117" i="5"/>
  <c r="D4117" i="5"/>
  <c r="C4118" i="5"/>
  <c r="D4118" i="5"/>
  <c r="C4119" i="5"/>
  <c r="D4119" i="5"/>
  <c r="C4120" i="5"/>
  <c r="D4120" i="5"/>
  <c r="C4121" i="5"/>
  <c r="D4121" i="5"/>
  <c r="C4122" i="5"/>
  <c r="D4122" i="5"/>
  <c r="C4123" i="5"/>
  <c r="D4123" i="5"/>
  <c r="C4124" i="5"/>
  <c r="D4124" i="5"/>
  <c r="C4125" i="5"/>
  <c r="D4125" i="5"/>
  <c r="C4126" i="5"/>
  <c r="D4126" i="5"/>
  <c r="C4127" i="5"/>
  <c r="D4127" i="5"/>
  <c r="C4128" i="5"/>
  <c r="D4128" i="5"/>
  <c r="C4129" i="5"/>
  <c r="D4129" i="5"/>
  <c r="C4130" i="5"/>
  <c r="D4130" i="5"/>
  <c r="C4131" i="5"/>
  <c r="D4131" i="5"/>
  <c r="C4132" i="5"/>
  <c r="D4132" i="5"/>
  <c r="C4133" i="5"/>
  <c r="D4133" i="5"/>
  <c r="C4134" i="5"/>
  <c r="D4134" i="5"/>
  <c r="C4135" i="5"/>
  <c r="D4135" i="5"/>
  <c r="C4136" i="5"/>
  <c r="D4136" i="5"/>
  <c r="C4137" i="5"/>
  <c r="D4137" i="5"/>
  <c r="C4138" i="5"/>
  <c r="D4138" i="5"/>
  <c r="C4139" i="5"/>
  <c r="D4139" i="5"/>
  <c r="C4140" i="5"/>
  <c r="D4140" i="5"/>
  <c r="C4141" i="5"/>
  <c r="D4141" i="5"/>
  <c r="C4142" i="5"/>
  <c r="D4142" i="5"/>
  <c r="C4143" i="5"/>
  <c r="D4143" i="5"/>
  <c r="C4144" i="5"/>
  <c r="D4144" i="5"/>
  <c r="C4145" i="5"/>
  <c r="D4145" i="5"/>
  <c r="C4146" i="5"/>
  <c r="D4146" i="5"/>
  <c r="C4147" i="5"/>
  <c r="D4147" i="5"/>
  <c r="C4148" i="5"/>
  <c r="D4148" i="5"/>
  <c r="C4149" i="5"/>
  <c r="D4149" i="5"/>
  <c r="C4150" i="5"/>
  <c r="D4150" i="5"/>
  <c r="C4151" i="5"/>
  <c r="D4151" i="5"/>
  <c r="C4152" i="5"/>
  <c r="D4152" i="5"/>
  <c r="C4153" i="5"/>
  <c r="D4153" i="5"/>
  <c r="C4154" i="5"/>
  <c r="D4154" i="5"/>
  <c r="C4155" i="5"/>
  <c r="D4155" i="5"/>
  <c r="C4156" i="5"/>
  <c r="D4156" i="5"/>
  <c r="C4157" i="5"/>
  <c r="D4157" i="5"/>
  <c r="C4158" i="5"/>
  <c r="D4158" i="5"/>
  <c r="C4159" i="5"/>
  <c r="D4159" i="5"/>
  <c r="C4160" i="5"/>
  <c r="D4160" i="5"/>
  <c r="C4161" i="5"/>
  <c r="D4161" i="5"/>
  <c r="C4162" i="5"/>
  <c r="D4162" i="5"/>
  <c r="C4163" i="5"/>
  <c r="D4163" i="5"/>
  <c r="C4164" i="5"/>
  <c r="D4164" i="5"/>
  <c r="C4165" i="5"/>
  <c r="D4165" i="5"/>
  <c r="C4166" i="5"/>
  <c r="D4166" i="5"/>
  <c r="C4167" i="5"/>
  <c r="D4167" i="5"/>
  <c r="C4168" i="5"/>
  <c r="D4168" i="5"/>
  <c r="C4169" i="5"/>
  <c r="D4169" i="5"/>
  <c r="C4170" i="5"/>
  <c r="D4170" i="5"/>
  <c r="C4171" i="5"/>
  <c r="D4171" i="5"/>
  <c r="C4172" i="5"/>
  <c r="D4172" i="5"/>
  <c r="C4173" i="5"/>
  <c r="D4173" i="5"/>
  <c r="C4174" i="5"/>
  <c r="D4174" i="5"/>
  <c r="C4175" i="5"/>
  <c r="D4175" i="5"/>
  <c r="C4176" i="5"/>
  <c r="D4176" i="5"/>
  <c r="C4177" i="5"/>
  <c r="D4177" i="5"/>
  <c r="C4178" i="5"/>
  <c r="D4178" i="5"/>
  <c r="C4179" i="5"/>
  <c r="D4179" i="5"/>
  <c r="C4180" i="5"/>
  <c r="D4180" i="5"/>
  <c r="C4181" i="5"/>
  <c r="D4181" i="5"/>
  <c r="C4182" i="5"/>
  <c r="D4182" i="5"/>
  <c r="C4183" i="5"/>
  <c r="D4183" i="5"/>
  <c r="C4184" i="5"/>
  <c r="D4184" i="5"/>
  <c r="C4185" i="5"/>
  <c r="D4185" i="5"/>
  <c r="C4186" i="5"/>
  <c r="D4186" i="5"/>
  <c r="C4187" i="5"/>
  <c r="D4187" i="5"/>
  <c r="C4188" i="5"/>
  <c r="D4188" i="5"/>
  <c r="C4189" i="5"/>
  <c r="D4189" i="5"/>
  <c r="C4190" i="5"/>
  <c r="D4190" i="5"/>
  <c r="C4191" i="5"/>
  <c r="D4191" i="5"/>
  <c r="C4192" i="5"/>
  <c r="D4192" i="5"/>
  <c r="C4193" i="5"/>
  <c r="D4193" i="5"/>
  <c r="C4194" i="5"/>
  <c r="D4194" i="5"/>
  <c r="C4195" i="5"/>
  <c r="D4195" i="5"/>
  <c r="C4196" i="5"/>
  <c r="D4196" i="5"/>
  <c r="C4197" i="5"/>
  <c r="D4197" i="5"/>
  <c r="C4198" i="5"/>
  <c r="D4198" i="5"/>
  <c r="C4199" i="5"/>
  <c r="D4199" i="5"/>
  <c r="C4200" i="5"/>
  <c r="D4200" i="5"/>
  <c r="C4201" i="5"/>
  <c r="D4201" i="5"/>
  <c r="C4202" i="5"/>
  <c r="D4202" i="5"/>
  <c r="C4203" i="5"/>
  <c r="D4203" i="5"/>
  <c r="C4204" i="5"/>
  <c r="D4204" i="5"/>
  <c r="C4205" i="5"/>
  <c r="D4205" i="5"/>
  <c r="C4206" i="5"/>
  <c r="D4206" i="5"/>
  <c r="C4207" i="5"/>
  <c r="D4207" i="5"/>
  <c r="C4208" i="5"/>
  <c r="D4208" i="5"/>
  <c r="C4209" i="5"/>
  <c r="D4209" i="5"/>
  <c r="C4210" i="5"/>
  <c r="D4210" i="5"/>
  <c r="C4211" i="5"/>
  <c r="D4211" i="5"/>
  <c r="C4212" i="5"/>
  <c r="D4212" i="5"/>
  <c r="C4213" i="5"/>
  <c r="D4213" i="5"/>
  <c r="C4214" i="5"/>
  <c r="D4214" i="5"/>
  <c r="C4215" i="5"/>
  <c r="D4215" i="5"/>
  <c r="C4216" i="5"/>
  <c r="D4216" i="5"/>
  <c r="C4217" i="5"/>
  <c r="D4217" i="5"/>
  <c r="C4218" i="5"/>
  <c r="D4218" i="5"/>
  <c r="C4219" i="5"/>
  <c r="D4219" i="5"/>
  <c r="C4220" i="5"/>
  <c r="D4220" i="5"/>
  <c r="C4221" i="5"/>
  <c r="D4221" i="5"/>
  <c r="C4222" i="5"/>
  <c r="D4222" i="5"/>
  <c r="C4223" i="5"/>
  <c r="D4223" i="5"/>
  <c r="C4224" i="5"/>
  <c r="D4224" i="5"/>
  <c r="C4225" i="5"/>
  <c r="D4225" i="5"/>
  <c r="C4226" i="5"/>
  <c r="D4226" i="5"/>
  <c r="C4227" i="5"/>
  <c r="D4227" i="5"/>
  <c r="C4228" i="5"/>
  <c r="D4228" i="5"/>
  <c r="C4229" i="5"/>
  <c r="D4229" i="5"/>
  <c r="C4230" i="5"/>
  <c r="D4230" i="5"/>
  <c r="C4231" i="5"/>
  <c r="D4231" i="5"/>
  <c r="C4232" i="5"/>
  <c r="D4232" i="5"/>
  <c r="C4233" i="5"/>
  <c r="D4233" i="5"/>
  <c r="C4234" i="5"/>
  <c r="D4234" i="5"/>
  <c r="C4235" i="5"/>
  <c r="D4235" i="5"/>
  <c r="C4236" i="5"/>
  <c r="D4236" i="5"/>
  <c r="C4237" i="5"/>
  <c r="D4237" i="5"/>
  <c r="C4238" i="5"/>
  <c r="D4238" i="5"/>
  <c r="C4239" i="5"/>
  <c r="D4239" i="5"/>
  <c r="C4240" i="5"/>
  <c r="D4240" i="5"/>
  <c r="C4241" i="5"/>
  <c r="D4241" i="5"/>
  <c r="C4242" i="5"/>
  <c r="D4242" i="5"/>
  <c r="C4243" i="5"/>
  <c r="D4243" i="5"/>
  <c r="C4244" i="5"/>
  <c r="D4244" i="5"/>
  <c r="C4245" i="5"/>
  <c r="D4245" i="5"/>
  <c r="C4246" i="5"/>
  <c r="D4246" i="5"/>
  <c r="C4247" i="5"/>
  <c r="D4247" i="5"/>
  <c r="C4248" i="5"/>
  <c r="D4248" i="5"/>
  <c r="C4249" i="5"/>
  <c r="D4249" i="5"/>
  <c r="C4250" i="5"/>
  <c r="D4250" i="5"/>
  <c r="C4251" i="5"/>
  <c r="D4251" i="5"/>
  <c r="C4252" i="5"/>
  <c r="D4252" i="5"/>
  <c r="C4253" i="5"/>
  <c r="D4253" i="5"/>
  <c r="C4254" i="5"/>
  <c r="D4254" i="5"/>
  <c r="C4255" i="5"/>
  <c r="D4255" i="5"/>
  <c r="C4256" i="5"/>
  <c r="D4256" i="5"/>
  <c r="C4257" i="5"/>
  <c r="D4257" i="5"/>
  <c r="C4258" i="5"/>
  <c r="D4258" i="5"/>
  <c r="C4259" i="5"/>
  <c r="D4259" i="5"/>
  <c r="C4260" i="5"/>
  <c r="D4260" i="5"/>
  <c r="C4261" i="5"/>
  <c r="D4261" i="5"/>
  <c r="C4262" i="5"/>
  <c r="D4262" i="5"/>
  <c r="C4263" i="5"/>
  <c r="D4263" i="5"/>
  <c r="C4264" i="5"/>
  <c r="D4264" i="5"/>
  <c r="C4265" i="5"/>
  <c r="D4265" i="5"/>
  <c r="C4266" i="5"/>
  <c r="D4266" i="5"/>
  <c r="C4267" i="5"/>
  <c r="D4267" i="5"/>
  <c r="C4268" i="5"/>
  <c r="D4268" i="5"/>
  <c r="C4269" i="5"/>
  <c r="D4269" i="5"/>
  <c r="C4270" i="5"/>
  <c r="D4270" i="5"/>
  <c r="C4271" i="5"/>
  <c r="D4271" i="5"/>
  <c r="C4272" i="5"/>
  <c r="D4272" i="5"/>
  <c r="C4273" i="5"/>
  <c r="D4273" i="5"/>
  <c r="C4274" i="5"/>
  <c r="D4274" i="5"/>
  <c r="C4275" i="5"/>
  <c r="D4275" i="5"/>
  <c r="C4276" i="5"/>
  <c r="D4276" i="5"/>
  <c r="C4277" i="5"/>
  <c r="D4277" i="5"/>
  <c r="C4278" i="5"/>
  <c r="D4278" i="5"/>
  <c r="C4279" i="5"/>
  <c r="D4279" i="5"/>
  <c r="C4280" i="5"/>
  <c r="D4280" i="5"/>
  <c r="C4281" i="5"/>
  <c r="D4281" i="5"/>
  <c r="C4282" i="5"/>
  <c r="D4282" i="5"/>
  <c r="C4283" i="5"/>
  <c r="D4283" i="5"/>
  <c r="C4284" i="5"/>
  <c r="D4284" i="5"/>
  <c r="C4285" i="5"/>
  <c r="D4285" i="5"/>
  <c r="C4286" i="5"/>
  <c r="D4286" i="5"/>
  <c r="C4287" i="5"/>
  <c r="D4287" i="5"/>
  <c r="C4288" i="5"/>
  <c r="D4288" i="5"/>
  <c r="C4289" i="5"/>
  <c r="D4289" i="5"/>
  <c r="C4290" i="5"/>
  <c r="D4290" i="5"/>
  <c r="C4291" i="5"/>
  <c r="D4291" i="5"/>
  <c r="C4292" i="5"/>
  <c r="D4292" i="5"/>
  <c r="C4293" i="5"/>
  <c r="D4293" i="5"/>
  <c r="C4294" i="5"/>
  <c r="D4294" i="5"/>
  <c r="C4295" i="5"/>
  <c r="D4295" i="5"/>
  <c r="C4296" i="5"/>
  <c r="D4296" i="5"/>
  <c r="C4297" i="5"/>
  <c r="D4297" i="5"/>
  <c r="C4298" i="5"/>
  <c r="D4298" i="5"/>
  <c r="C4299" i="5"/>
  <c r="D4299" i="5"/>
  <c r="C4300" i="5"/>
  <c r="D4300" i="5"/>
  <c r="C4301" i="5"/>
  <c r="D4301" i="5"/>
  <c r="C4302" i="5"/>
  <c r="D4302" i="5"/>
  <c r="C4303" i="5"/>
  <c r="D4303" i="5"/>
  <c r="C4304" i="5"/>
  <c r="D4304" i="5"/>
  <c r="C4305" i="5"/>
  <c r="D4305" i="5"/>
  <c r="C4306" i="5"/>
  <c r="D4306" i="5"/>
  <c r="C4307" i="5"/>
  <c r="D4307" i="5"/>
  <c r="C4308" i="5"/>
  <c r="D4308" i="5"/>
  <c r="C4309" i="5"/>
  <c r="D4309" i="5"/>
  <c r="C4310" i="5"/>
  <c r="D4310" i="5"/>
  <c r="C4311" i="5"/>
  <c r="D4311" i="5"/>
  <c r="C4312" i="5"/>
  <c r="D4312" i="5"/>
  <c r="C4313" i="5"/>
  <c r="D4313" i="5"/>
  <c r="C4314" i="5"/>
  <c r="D4314" i="5"/>
  <c r="C4315" i="5"/>
  <c r="D4315" i="5"/>
  <c r="C4316" i="5"/>
  <c r="D4316" i="5"/>
  <c r="C4317" i="5"/>
  <c r="D4317" i="5"/>
  <c r="C4318" i="5"/>
  <c r="D4318" i="5"/>
  <c r="C4319" i="5"/>
  <c r="D4319" i="5"/>
  <c r="C4320" i="5"/>
  <c r="D4320" i="5"/>
  <c r="C4321" i="5"/>
  <c r="D4321" i="5"/>
  <c r="C4322" i="5"/>
  <c r="D4322" i="5"/>
  <c r="C4323" i="5"/>
  <c r="D4323" i="5"/>
  <c r="C4324" i="5"/>
  <c r="D4324" i="5"/>
  <c r="C4325" i="5"/>
  <c r="D4325" i="5"/>
  <c r="C4326" i="5"/>
  <c r="D4326" i="5"/>
  <c r="C4327" i="5"/>
  <c r="D4327" i="5"/>
  <c r="C4328" i="5"/>
  <c r="D4328" i="5"/>
  <c r="C4329" i="5"/>
  <c r="D4329" i="5"/>
  <c r="C4330" i="5"/>
  <c r="D4330" i="5"/>
  <c r="C4331" i="5"/>
  <c r="D4331" i="5"/>
  <c r="C4332" i="5"/>
  <c r="D4332" i="5"/>
  <c r="C4333" i="5"/>
  <c r="D4333" i="5"/>
  <c r="C4334" i="5"/>
  <c r="D4334" i="5"/>
  <c r="C4335" i="5"/>
  <c r="D4335" i="5"/>
  <c r="C4336" i="5"/>
  <c r="D4336" i="5"/>
  <c r="C4337" i="5"/>
  <c r="D4337" i="5"/>
  <c r="C4338" i="5"/>
  <c r="D4338" i="5"/>
  <c r="C4339" i="5"/>
  <c r="D4339" i="5"/>
  <c r="C4340" i="5"/>
  <c r="D4340" i="5"/>
  <c r="C4341" i="5"/>
  <c r="D4341" i="5"/>
  <c r="C4342" i="5"/>
  <c r="D4342" i="5"/>
  <c r="C4343" i="5"/>
  <c r="D4343" i="5"/>
  <c r="C4344" i="5"/>
  <c r="D4344" i="5"/>
  <c r="C4345" i="5"/>
  <c r="D4345" i="5"/>
  <c r="C4346" i="5"/>
  <c r="D4346" i="5"/>
  <c r="C4347" i="5"/>
  <c r="D4347" i="5"/>
  <c r="C4348" i="5"/>
  <c r="D4348" i="5"/>
  <c r="C4349" i="5"/>
  <c r="D4349" i="5"/>
  <c r="C4350" i="5"/>
  <c r="D4350" i="5"/>
  <c r="C4351" i="5"/>
  <c r="D4351" i="5"/>
  <c r="C4352" i="5"/>
  <c r="D4352" i="5"/>
  <c r="C4353" i="5"/>
  <c r="D4353" i="5"/>
  <c r="C4354" i="5"/>
  <c r="D4354" i="5"/>
  <c r="C4355" i="5"/>
  <c r="D4355" i="5"/>
  <c r="C4356" i="5"/>
  <c r="D4356" i="5"/>
  <c r="C4357" i="5"/>
  <c r="D4357" i="5"/>
  <c r="C4358" i="5"/>
  <c r="D4358" i="5"/>
  <c r="C4359" i="5"/>
  <c r="D4359" i="5"/>
  <c r="C4360" i="5"/>
  <c r="D4360" i="5"/>
  <c r="C4361" i="5"/>
  <c r="D4361" i="5"/>
  <c r="C4362" i="5"/>
  <c r="D4362" i="5"/>
  <c r="C4363" i="5"/>
  <c r="D4363" i="5"/>
  <c r="C4364" i="5"/>
  <c r="D4364" i="5"/>
  <c r="C4365" i="5"/>
  <c r="D4365" i="5"/>
  <c r="C4366" i="5"/>
  <c r="D4366" i="5"/>
  <c r="C4367" i="5"/>
  <c r="D4367" i="5"/>
  <c r="C4368" i="5"/>
  <c r="D4368" i="5"/>
  <c r="C4369" i="5"/>
  <c r="D4369" i="5"/>
  <c r="C4370" i="5"/>
  <c r="D4370" i="5"/>
  <c r="C4371" i="5"/>
  <c r="D4371" i="5"/>
  <c r="C4372" i="5"/>
  <c r="D4372" i="5"/>
  <c r="C4373" i="5"/>
  <c r="D4373" i="5"/>
  <c r="C4374" i="5"/>
  <c r="D4374" i="5"/>
  <c r="C4375" i="5"/>
  <c r="D4375" i="5"/>
  <c r="C4376" i="5"/>
  <c r="D4376" i="5"/>
  <c r="C4377" i="5"/>
  <c r="D4377" i="5"/>
  <c r="C4378" i="5"/>
  <c r="D4378" i="5"/>
  <c r="C4379" i="5"/>
  <c r="D4379" i="5"/>
  <c r="C4380" i="5"/>
  <c r="D4380" i="5"/>
  <c r="C4381" i="5"/>
  <c r="D4381" i="5"/>
  <c r="C4382" i="5"/>
  <c r="D4382" i="5"/>
  <c r="C4383" i="5"/>
  <c r="D4383" i="5"/>
  <c r="C4384" i="5"/>
  <c r="D4384" i="5"/>
  <c r="C4385" i="5"/>
  <c r="D4385" i="5"/>
  <c r="C4386" i="5"/>
  <c r="D4386" i="5"/>
  <c r="C4387" i="5"/>
  <c r="D4387" i="5"/>
  <c r="C4388" i="5"/>
  <c r="D4388" i="5"/>
  <c r="C4389" i="5"/>
  <c r="D4389" i="5"/>
  <c r="C4390" i="5"/>
  <c r="D4390" i="5"/>
  <c r="C4391" i="5"/>
  <c r="D4391" i="5"/>
  <c r="C4392" i="5"/>
  <c r="D4392" i="5"/>
  <c r="C4393" i="5"/>
  <c r="D4393" i="5"/>
  <c r="C4394" i="5"/>
  <c r="D4394" i="5"/>
  <c r="C4395" i="5"/>
  <c r="D4395" i="5"/>
  <c r="C4396" i="5"/>
  <c r="D4396" i="5"/>
  <c r="C4397" i="5"/>
  <c r="D4397" i="5"/>
  <c r="C4398" i="5"/>
  <c r="D4398" i="5"/>
  <c r="C4399" i="5"/>
  <c r="D4399" i="5"/>
  <c r="C4400" i="5"/>
  <c r="D4400" i="5"/>
  <c r="C4401" i="5"/>
  <c r="D4401" i="5"/>
  <c r="C4402" i="5"/>
  <c r="D4402" i="5"/>
  <c r="C4403" i="5"/>
  <c r="D4403" i="5"/>
  <c r="C4404" i="5"/>
  <c r="D4404" i="5"/>
  <c r="C4405" i="5"/>
  <c r="D4405" i="5"/>
  <c r="C4406" i="5"/>
  <c r="D4406" i="5"/>
  <c r="C4407" i="5"/>
  <c r="D4407" i="5"/>
  <c r="C4408" i="5"/>
  <c r="D4408" i="5"/>
  <c r="C4409" i="5"/>
  <c r="D4409" i="5"/>
  <c r="C4410" i="5"/>
  <c r="D4410" i="5"/>
  <c r="D2" i="5"/>
  <c r="C2" i="5"/>
  <c r="F60" i="1" l="1"/>
  <c r="F54" i="1"/>
  <c r="F48" i="1"/>
  <c r="F42" i="1"/>
  <c r="F143" i="1"/>
  <c r="F137" i="1"/>
  <c r="F131" i="1"/>
  <c r="F125" i="1"/>
  <c r="F119" i="1"/>
  <c r="F113" i="1"/>
  <c r="F107" i="1"/>
  <c r="F101" i="1"/>
  <c r="F95" i="1"/>
  <c r="F89" i="1"/>
  <c r="F83" i="1"/>
  <c r="F77" i="1"/>
  <c r="F71" i="1"/>
  <c r="F65" i="1"/>
  <c r="F59" i="1"/>
  <c r="F53" i="1"/>
  <c r="F47" i="1"/>
  <c r="F41" i="1"/>
  <c r="F35" i="1"/>
  <c r="F29" i="1"/>
  <c r="F23" i="1"/>
  <c r="F17" i="1"/>
  <c r="F11" i="1"/>
  <c r="F5" i="1"/>
  <c r="F146" i="1"/>
  <c r="F140" i="1"/>
  <c r="F134" i="1"/>
  <c r="F128" i="1"/>
  <c r="F122" i="1"/>
  <c r="F116" i="1"/>
  <c r="F110" i="1"/>
  <c r="F104" i="1"/>
  <c r="F98" i="1"/>
  <c r="F92" i="1"/>
  <c r="F86" i="1"/>
  <c r="F80" i="1"/>
  <c r="F74" i="1"/>
  <c r="F68" i="1"/>
  <c r="F62" i="1"/>
  <c r="F56" i="1"/>
  <c r="F50" i="1"/>
  <c r="F44" i="1"/>
  <c r="F38" i="1"/>
  <c r="F32" i="1"/>
  <c r="F26" i="1"/>
  <c r="F20" i="1"/>
  <c r="F14" i="1"/>
  <c r="F8" i="1"/>
  <c r="F36" i="1"/>
  <c r="F145" i="1"/>
  <c r="F139" i="1"/>
  <c r="F133" i="1"/>
  <c r="F127" i="1"/>
  <c r="F121" i="1"/>
  <c r="F115" i="1"/>
  <c r="F109" i="1"/>
  <c r="F103" i="1"/>
  <c r="F97" i="1"/>
  <c r="F91" i="1"/>
  <c r="F85" i="1"/>
  <c r="F79" i="1"/>
  <c r="F73" i="1"/>
  <c r="F67" i="1"/>
  <c r="F61" i="1"/>
  <c r="F55" i="1"/>
  <c r="F49" i="1"/>
  <c r="F43" i="1"/>
  <c r="F37" i="1"/>
  <c r="F31" i="1"/>
  <c r="F25" i="1"/>
  <c r="F19" i="1"/>
  <c r="F13" i="1"/>
  <c r="F7" i="1"/>
  <c r="F30" i="1"/>
  <c r="F24" i="1"/>
  <c r="F18" i="1"/>
  <c r="F12" i="1"/>
  <c r="F141" i="1"/>
  <c r="F135" i="1"/>
  <c r="F129" i="1"/>
  <c r="F123" i="1"/>
  <c r="F117" i="1"/>
  <c r="F111" i="1"/>
  <c r="F105" i="1"/>
  <c r="F99" i="1"/>
  <c r="F93" i="1"/>
  <c r="F87" i="1"/>
  <c r="F81" i="1"/>
  <c r="F75" i="1"/>
  <c r="F69" i="1"/>
  <c r="F63" i="1"/>
  <c r="F57" i="1"/>
  <c r="F45" i="1"/>
  <c r="F33" i="1"/>
  <c r="F21" i="1"/>
  <c r="F9" i="1"/>
  <c r="F3" i="1"/>
  <c r="F6" i="1"/>
  <c r="F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75124B-4026-49F9-92C1-E74CAB9ED755}" keepAlive="1" name="Query - FILE TO CLICK" description="Connection to the 'FILE TO CLICK' query in the workbook." type="5" refreshedVersion="7" background="1" saveData="1">
    <dbPr connection="Provider=Microsoft.Mashup.OleDb.1;Data Source=$Workbook$;Location=&quot;FILE TO CLICK&quot;;Extended Properties=&quot;&quot;" command="SELECT * FROM [FILE TO CLICK]"/>
  </connection>
  <connection id="2" xr16:uid="{E9526420-093C-4500-AC19-78DB8D648614}" keepAlive="1" name="Query - FILE TO CLICK (2)" description="Connection to the 'FILE TO CLICK (2)' query in the workbook." type="5" refreshedVersion="7" background="1" saveData="1">
    <dbPr connection="Provider=Microsoft.Mashup.OleDb.1;Data Source=$Workbook$;Location=&quot;FILE TO CLICK (2)&quot;;Extended Properties=&quot;&quot;" command="SELECT * FROM [FILE TO CLICK (2)]"/>
  </connection>
</connections>
</file>

<file path=xl/sharedStrings.xml><?xml version="1.0" encoding="utf-8"?>
<sst xmlns="http://schemas.openxmlformats.org/spreadsheetml/2006/main" count="39482" uniqueCount="12266">
  <si>
    <t>DEF_HIST_NUM</t>
  </si>
  <si>
    <t>DEF_NUM</t>
  </si>
  <si>
    <t>DEF_DATETIME</t>
  </si>
  <si>
    <t>RATING_AGENCY_INST_DEF_DATETIME</t>
  </si>
  <si>
    <t>SHORT_EVENT_DESC</t>
  </si>
  <si>
    <t>LONG_EVENT_DESC</t>
  </si>
  <si>
    <t>Missed interest payment on notes</t>
  </si>
  <si>
    <t/>
  </si>
  <si>
    <t>Filed under Chapter 11 in Cincinnati</t>
  </si>
  <si>
    <t>Filed under Chapter 11 in U.S. Bankruptcy Court in Denver.</t>
  </si>
  <si>
    <t>Filed plan to reorganize around 3 subsidiaries and give creditors 60% of stock</t>
  </si>
  <si>
    <t>Placed under the conservatorship of the Resolution Trust Corporation</t>
  </si>
  <si>
    <t>Filed under Chapter 11 in Southern District of Now York; arranged $250 million in DIP financing through Chemical Bank</t>
  </si>
  <si>
    <t>Missed interest payment on debentures</t>
  </si>
  <si>
    <t>Late payment was made from proceeds of asset sales</t>
  </si>
  <si>
    <t>Missed interest payment on 9-1/2% debentures; company is negotiating an equity for debt exchange with bondholders</t>
  </si>
  <si>
    <t>Missed interest payment on 10% debentures</t>
  </si>
  <si>
    <t>Said it would miss 12/1 interest and sinking fund payment on debentures</t>
  </si>
  <si>
    <t>Missed interest and sinking fund payment</t>
  </si>
  <si>
    <t>Announced it would miss 12/15 interest payment on 10% convertible debentures</t>
  </si>
  <si>
    <t>Missed interest due on 10% convertible issue</t>
  </si>
  <si>
    <t>Missed interest due on 13-5/8% debentures; failed to pay off Zero Coupon Notes Series B</t>
  </si>
  <si>
    <t>Announced it would miss interest payment on 11-1/2% notes</t>
  </si>
  <si>
    <t>Missed interest payment on 11-1/2% notes</t>
  </si>
  <si>
    <t>Announced it would miss interest payment on 8% debentures</t>
  </si>
  <si>
    <t>Missed interest payment</t>
  </si>
  <si>
    <t>Company announced distressed exchange offer</t>
  </si>
  <si>
    <t>Filed with SEC for $35 million Convertible Subordinated Debenture issue--uncompleted</t>
  </si>
  <si>
    <t>Missed principal payment on serial facility bonds; subsequently bondholders who indemnified trustee were paid</t>
  </si>
  <si>
    <t>Missed interest payment on 12-5/8% notes</t>
  </si>
  <si>
    <t>Placed in RTC conservatorship</t>
  </si>
  <si>
    <t>Placed in RTC receivership</t>
  </si>
  <si>
    <t>Missed interest on capital notes</t>
  </si>
  <si>
    <t>Announced moratorium on debt service; noted possible bankruptcy and exchange offer</t>
  </si>
  <si>
    <t>Missed interest payment on 12-3/4% debentures; made exchange offer for all debt</t>
  </si>
  <si>
    <t>Filed under Chapter 11 in Phoenix, Arizona</t>
  </si>
  <si>
    <t>Filed under Chapter 11 in Denver</t>
  </si>
  <si>
    <t>Public Service Company of CO filed a reorganization proposal asking among other things for full payment to all secured and unsecured creditors</t>
  </si>
  <si>
    <t>Missed interest payment on 11-1/2% debentures</t>
  </si>
  <si>
    <t>Missed interest payment on 8.47% notes.</t>
  </si>
  <si>
    <t>Missed interest payment on 7% and 7-1/4% convertible subordinated debentures</t>
  </si>
  <si>
    <t>Seized by OTS and placed in conservatorship</t>
  </si>
  <si>
    <t>Cash purchase offer by Ingersoll Newspapers for portion of reset notes at 55% of principal amount and debentures at 28% of accreted value</t>
  </si>
  <si>
    <t>Missed payment due on senior subordinated notes</t>
  </si>
  <si>
    <t>Missed payment due on bank debt</t>
  </si>
  <si>
    <t>Announced exchange of senior notes for $55MM of new notes and 70% of fully diluted voting equity of recapitalized company</t>
  </si>
  <si>
    <t>Filed under Chapter 11 in District of Delaware</t>
  </si>
  <si>
    <t>Filed under Chapter 11 in District of Columbia</t>
  </si>
  <si>
    <t>Announced distressed exchange offer of 13-1/4% subordinated capital notes into preferred stock</t>
  </si>
  <si>
    <t>Announced completion of exchange offer</t>
  </si>
  <si>
    <t>County Bank Bondholders Agree To Convert Debt   17 December 1990  Dow Jones News Service - Ticker    SANTA BARBARA, Calif. -DJ- County Bank said that bondholders owning more than 98 pc of its subordinated debt have agreed to convert their notes into equity capital.     County Bank president Roy G. Green said in a press release that the bank's capital position will be substantially strengthened by the new core capital resulting from the transaction.     Green said County has $22.4 million in long-term subordinated debt issued in 1986, and the holders of $22.15 million (representing 98.8 pc of the total) have given County signed agreements in which they will exchange the debt for shares of a new issue of preferred County Bank stock.     It is anticipated that the transaction will be completed before Dec. 31, and will raise County's core capital ratio to 2.3 pc.     County bank is also proceeding with its plans to offer a new issue of preferred stock to current shareholders, Green noted. He said that the stock issue has been increased from $10 million to $22 million, which would bring County's core capital level to 5 pc by June 30, 1991.     The debt-to-equity conversion also will create a one-time extraordinary pre-tax profit to County of about $17.7 million, according to Green. This gain, when combined with 1990 operating profits, will enable County to increase its loan loss reserves by $20.8 million during 1990. County believes the additional reserves are prudent in the current period of economic uncertainty, the executive said.     Green said County expects to complete 1990 with an after-tax profit of about $200,000, substantially higher reserves, and a significantly strengthened capital position.     The year-end results reflect both a third quarter loss of $5.6 million resulting from the decision to increase reserves and projected fourth quarter profits of $4.7 million resulting from the debt-to-equity conversion and the establishment of additional reserves.</t>
  </si>
  <si>
    <t>Filed under Chapter 11</t>
  </si>
  <si>
    <t>Missed interest payment on Convertible Subordinated Debentures</t>
  </si>
  <si>
    <t>Said it may not make interest payment on notes</t>
  </si>
  <si>
    <t>Missed interest payment on 13-1/2% and 11-1/4% notes</t>
  </si>
  <si>
    <t>Announced it was developing restructuring plan</t>
  </si>
  <si>
    <t>Distressed exchange for senior debentures and subordinated notes</t>
  </si>
  <si>
    <t>Missed interest payment on 14-1/2% Debentures; payment not made within grace period</t>
  </si>
  <si>
    <t>Missed interest payment on 12-3/4% notes; payment not made within grace period</t>
  </si>
  <si>
    <t>Missed interest payment on private 11% Convertible Subordinated Debentures</t>
  </si>
  <si>
    <t>Filed under Chapter 11 in Topeka, Kansas</t>
  </si>
  <si>
    <t>Negotiated offer to repurchase Subordinated Notes</t>
  </si>
  <si>
    <t>Subordinated notes purchased; Edgcomb acquired by Usinor-Sacilor</t>
  </si>
  <si>
    <t>Announced sale of 7 magazines; hoped to complete restructuring by Dec. 31, 1990.</t>
  </si>
  <si>
    <t>Filed under Chapter 11 in Oakland, California</t>
  </si>
  <si>
    <t>Missed sinking fund and interest payments on certain debt</t>
  </si>
  <si>
    <t>Missed interest payment on senior subordinated notes</t>
  </si>
  <si>
    <t>OTS assumed control of thrift; RTC appointed to manage it</t>
  </si>
  <si>
    <t>Missed interest payment on both notes; triggered 30 day grace period</t>
  </si>
  <si>
    <t>Interest paid on both debt issues, one day before end of grace period</t>
  </si>
  <si>
    <t>Filed under Chapter 11 in San Francisco</t>
  </si>
  <si>
    <t>Missed interest payment due on two debentures</t>
  </si>
  <si>
    <t>Interest payment missed on debentures; paid subsequently on last day of grace period</t>
  </si>
  <si>
    <t>Principal thrift added to RTC oversight program</t>
  </si>
  <si>
    <t>In response to missed payment, OTS issued "cease and desist" order</t>
  </si>
  <si>
    <t>Company filed under Chapter 11</t>
  </si>
  <si>
    <t>Distressed exchange offer made; cited bankruptcy as an alternative</t>
  </si>
  <si>
    <t>Bank agreement expired and was not renewed</t>
  </si>
  <si>
    <t>Missed interest payment due on notes</t>
  </si>
  <si>
    <t>Completed exchange offer, reducing cash interest on amended senior subordinated notes and providing for payment of interest missed 10/15</t>
  </si>
  <si>
    <t>Missed interest payment due on 6-1/4% debentures</t>
  </si>
  <si>
    <t>Placed under RTC conservatorship</t>
  </si>
  <si>
    <t>Missed interest payment on Notes</t>
  </si>
  <si>
    <t>Filed under Chapter 11 in Miami</t>
  </si>
  <si>
    <t>NYSE suspended trading in, and asked SEC to delist, all issues</t>
  </si>
  <si>
    <t>Missed interest payment on 12-5/8% debentures</t>
  </si>
  <si>
    <t>Missed interest payment on 13-7/8% debentures</t>
  </si>
  <si>
    <t>Said it would miss 10/19 penalty payment; subsequently, payment was made</t>
  </si>
  <si>
    <t>Missed interest payment on mortgage bonds</t>
  </si>
  <si>
    <t>Company announced it would miss interest payment</t>
  </si>
  <si>
    <t>Missed interest payment on 13% notes</t>
  </si>
  <si>
    <t>Filed under Chapter 11 in Southern District of Texas</t>
  </si>
  <si>
    <t>Filed reorganization plan offering unsecured creditors 95% of stock and  $165MM in notes</t>
  </si>
  <si>
    <t>Distressed exchange offer for notes</t>
  </si>
  <si>
    <t>Exchange offer concluded</t>
  </si>
  <si>
    <t>Flied under Chapter 11</t>
  </si>
  <si>
    <t>Thrift subsidiary entered a pass-through receivership; claims remain against shell company</t>
  </si>
  <si>
    <t>Failed to pay interest due on 13-3/4% debentures</t>
  </si>
  <si>
    <t>Amended restructuring plan entails voluntary exchange offer and prepackaged bankruptcy</t>
  </si>
  <si>
    <t>Filed for Chapter 11 bankruptcy protection in Eastern District of Missouri</t>
  </si>
  <si>
    <t>Missed interest and sinking fund payments on debentures</t>
  </si>
  <si>
    <t>Placed in receivership</t>
  </si>
  <si>
    <t>Company did not expect to make 11/15/90 payment on debentures</t>
  </si>
  <si>
    <t>Interest to be delayed pending negotiation regarding reset rate</t>
  </si>
  <si>
    <t>Announced it would not pay interest nor honor reset note 'put,' pending restructuring talks with its creditors</t>
  </si>
  <si>
    <t>Omitted preferred dividend payments on $2.25 convertible exchangeable preferred shares;  again on 9/l/90 and 12/1/90.</t>
  </si>
  <si>
    <t>Said it would not make 10/15 interest payment on 15-3/4% notes</t>
  </si>
  <si>
    <t>Announced that interest due 2/l/91 on debentures won't be paid</t>
  </si>
  <si>
    <t>The group was placed in receivership In Victoria Australia</t>
  </si>
  <si>
    <t>Missed interest payment on 14-7/8% sub debentures</t>
  </si>
  <si>
    <t>Missed interest payment on 13-1/2% notes</t>
  </si>
  <si>
    <t>Proposed cutting debt from $1OOMM to $25MM and giving holders 90% of shares</t>
  </si>
  <si>
    <t>Missed interest payment on convertible subordinated debentures</t>
  </si>
  <si>
    <t>Petitioned to convert pending Chapter 7 case to Chapter 11</t>
  </si>
  <si>
    <t>Company announced it would delay interest due 12/15 until 1/11/91</t>
  </si>
  <si>
    <t>Interest payments on notes and debentures missed</t>
  </si>
  <si>
    <t>Interest due 12/15/90 on notes and debentures paid, within grace period</t>
  </si>
  <si>
    <t>Missed interest payment on debentures, triggering grace period</t>
  </si>
  <si>
    <t>MORNINGSTAR WILL NOT PAY INTEREST ON 13 PCT NOTES.   203 words  3 July 1990  Reuters News  English  (c) 1990 Reuters Limited    DALLAS, July 2, Reuter - Morningstar Foods Inc said that as a result of its continuing negotiations with its lenders, it is not making a scheduled interest payment to holders of its 13 pct senior subordinated debentures. Morningstar said if it reaches a bank credit agreement, it would expect to make the debenture interest payment within the 30-day grace period stated in the indenture.     The company said it in negotiations with its banks to obtain unanimous approval to extend a June 25 principal pre-payment on its debt.     Morningstar said a majority of its banks have agreed not to accelerate the company's debt as a result of the delayed prepayment. The agreement is effective through July 30 and is subject to certain conditions.     Morningstar said it has offered several options to the banks, including a commitment of 60 million dollars of new financing from an unaffiliated source, but the banks continue to have difficulty reaching an agreement satisfactory to all lenders.     The company said it had planned to pay the prepayment with funds from its divestiture program. The sale of its Texas dairy operations has been delayed by the U.S. Justive Dept.</t>
  </si>
  <si>
    <t>Interest payment made</t>
  </si>
  <si>
    <t>MorningStar Foods Sub Debs Raised to `C' by S&amp;P   205 words  3 August 1990  Business Wire  English  (Copyright (c) 1990, Business Wire)     NEW YORK--(BUSINESS WIRE)--S&amp;P CreditWire 8/3/90 -- S&amp;P raises its rating on MorningStar Foods Inc.'s 13 pc senior subordinated debentures to single-`C' from `D', affecting about $150 million of debt.     The implied senior rating is triple-`C'-minus.     The rating action reflects MorningStar's payment of interest on its subordinated debentures within the 30-day grace period, specified in its indenture.     The July 2 interest payment on the rated issue was prohibited from being paid due to the company's inability to reach a unanimous agreement among it banks for a payment extension on its senior debt. Subsequently an agreement with senior lenders has been reached amending the senior debt amortization schedule and enabling the subordinated interest payment.     Additionally, should the proposed sale of its Texas dairy operations be approved by the justice department, proceeds will most likely be used to reduce senior debt. This in turn would increase MorningStar's financial flexibility over the intermediate term, which results in a positive outlook for the rating, S&amp;P said.</t>
  </si>
  <si>
    <t>Interest payment missed on notes</t>
  </si>
  <si>
    <t>Filed for Chapter 11 protection in Boston; arranged $140 MM DIP financing</t>
  </si>
  <si>
    <t>Defaulted on about $160 million of U.S. CP (unrated by Moody's).</t>
  </si>
  <si>
    <t>Chapter 11</t>
  </si>
  <si>
    <t>Filed reorganization plan; confirmation hearing scheduled for 2/21/91</t>
  </si>
  <si>
    <t>Delayed scheduled principal and interest payment on IRB</t>
  </si>
  <si>
    <t>Losses put company out of compliance with bank covenants</t>
  </si>
  <si>
    <t>Filed exchange offer to issue common shares for subordinated debentures and $l.2 million of Industrial revenue bonds.</t>
  </si>
  <si>
    <t>Board authorized company to file for Chapter 11</t>
  </si>
  <si>
    <t>Chapter 11 in Northern District of Texas; DIP financing with GE Capital</t>
  </si>
  <si>
    <t>Said it would miss 12/15/90 interest payment on notes</t>
  </si>
  <si>
    <t>Completed distressed exchange on subordinated capital notes</t>
  </si>
  <si>
    <t>The One Bancorp advances capital recovery plan through repurchase of 10.70 percent subordinated capital notes     25 January 1990    PORTLAND, Maine--(BUSINESS WIRE)--The One Bancorp (NASDAQ:TONE), a $2.4-billion-asset Maine bank holding company, said it completed an important step in its capital recovery plan Thursday by repurchasing all $40 million principal amount of its 10.70 percent subordinated capital notes due 1998.     In exchange for the$notes, The One Bancorp paid $8 million in cash and agreed to issue, by no later than July 31, 1990, shares of a series of convertible noncumulative perpetual preferred stock.     The preferred stock is to have an aggregate liquidation preference of $2.8 million and an aggregate stated value equal to the market value of 4.9 percent of The One Bancorp's common stock immediately prior to the date of issuance. Shares of the preferred stock are, in the aggregate, to be convertible into 4.9 percent of The One Bancorp's common stock on a fully diluted basis.     The One also granted, in exchange for the notes, participation interests in two loans onwed by The One, with a maximum total payment of $1.6 million. The two loans have an aggregate principal value of approximately $9.2 million.     The repurchase will result in a pretax gain by The One Bancorp of $29 million, to be reflected in first-quarter results for 1990. It will also reduce The One Bancorp's annual debt service costs by $4.3 million.     The One Bancorp and its $1.6-billion-asset Maine Savings Bank subsidiary have experienced substantial reductions of capital as the result of loan losses and writedowns related to the soft New England real estate market.     Repurchase of the notes was the second of nine steps in a comprehensive capital plan designed by The One Bancorp to deal with its ongoing loan losses and restore the primary capital ratio of Maine Savings Bank to 8 percent by June 30, 1991.     The first step, transfer of $20 million from The One Bancorp to Maine Savings Bank, occurred on Jan. 11 following agreement with regulators on The One's capital plan.     Remaining steps call for, among other things, conversion of nonperforming assets into earning assets, sale of four subsidiaries, sale of nine of Maine Savings' 30 banking offices, and restructuring of a second debt issue -- the company's $36.8 million principal amount of 7-1/2 percent convertible subordinated debentures due 2011.     Vincent E. Furey Jr., president and CEO, in commenting on the early progress today, cautioned that the company continues to be dependent upon factors, such as market forces, beyond its control. ``I repeat,'' he said, ``that absent reasonably expeditious acquisition and sale of troubled real estate collateral, the preservation of any value in the company's securities is doubtful.''     The company's loan recovery and asset disposition groups are positioned to sell a significant volume of real estate over the next six months if there are buyers in the market, Furey said.     ``None of the actions we are pursuing will impede the abilities of our subsidiaries to serve their customers,'' he added. ``Deposits at all of our banks will continue to be insured by the FDIC to the full extent of the law.''     Maine Savings Bank's nine for-sale banking offices are located outside its core market centered on Greater Portland. For-sale subsidiaries are $435-million-asset The Bank of Hartford, with eight offices in Connecticut; $345-million-asset Southstate Bank for Savings, with seven Massachusetts offices south of Boston; and two investment companies with four offices in Maine: Winslow Investment Co. and Winslow Asset Management.     The One Bancorp is a Maine-based Federal Reserve bank holding company formed by 130-year-old Maine Savings Bank in connection with the bank's conversion to stock form in June of 1984. Through subsidiaries in Maine, Massachusetts and Connecticut, The One operates 44 banking offices and four full-service discount brokerag</t>
  </si>
  <si>
    <t>Repurchased $26.8MM of convertible subordinated debentures.</t>
  </si>
  <si>
    <t>One Bancorp Says 72.8% Of Conv Debs Tendered In Offer     19 October 1990  Dow Jones News Service - Ticker    PORTLAND, Maine -DJ- The One Bancorp said 72.8 pc of its 7.5 pc convertible subordinated debentures due 2011 had been tendered and accepted for payment as of yesterday.     The represents $26.8 million out of the $36.8 million outstanding principal balance in the buyback offer.</t>
  </si>
  <si>
    <t>Missed interest payment on remaining convertible subordinated debentures</t>
  </si>
  <si>
    <t>The One Bancorp suspends payment of interest on convertible subordinated debentures     3 December 1990    PORTLAND, Maine--(BUSINESS WIRE)--The One Bancorp (``the Company''), announced Monday to investors holding the $9,996,000 remaining principal balance of its 7-1/2 percent Convertible Subordinated Debentures that it has decided to suspend the approximately $375,000 interest payable on the debentures today, although the Company has sufficient assets and liquidity to make the payment.     In October, 1990 the Company repurchased $26.8 million of the $36.8 million principal balance of convertible subordinated debentures previously outstanding at a gain of approximately $22 million.     Vincent E. Furey Jr., president and chief executive officer noted that, ``The Company is obligated to employ its funds judiciously, and the Indenture relating to the Subordinated Debentures provides a thiry-day grace period for payment of interest. The Company intends to complete a review of its current financial position and a reassessment of alternative courses of action which may be taken.''     Upon completion, a final decision will be made regarding the interest payment. Banking Subsidiaries Unaffected     The Convertible Subordinated Debentures are obligations of The One Bancorp. As such, suspension of the interest payment will have no impact on the Company's banking subsidiaries, Maine Savings Bank, Southstate Bank for Savings and The Bank of Hartford, each of which 2ontinue to maintain sufficient liquidity to fund operations and to honor all financial commitments.     Furey emphasized that, ``Payment of interest on certificates of deposit and all other deposit accounts at the banking subsidiaries will not be affected and all other business conducted by the subsidiaries will continue as usual.''     Deposits are insured by the Federal Deposit Insurance Corp. for up to $100,000 per custom account. The One Bancorp is a $2.2-billion, Maine-based bank holding company with FDIC-insured banking subsidiaries in Maine, Connecticut and Massachusetts.     CONTACT: The One</t>
  </si>
  <si>
    <t>Announcement that 12/3/90 payment would be paid within grace period on 12/31/90</t>
  </si>
  <si>
    <t>The One Bancorp announces its intent to make payment of interest on convertible subordinated debentures     21 December 1990  Business Wire    PORTLAND, Maine--(BUSINESS WIRE)--The One Bancorp (``the Company''), announced Friday to investors holding the $9,996,000 remaining principal balance of its 7 1/2 percent convertible subordinated debentures that it will pay the approximately $375,000 interest payable on the debentures which was due on Dec. 3, 1990.     Interest will be paid on Dec. 31, 1990 to holders of record on the regular record date (Nov. 15, 1990).     The One Bancorp is a $2.2-billion, Maine-based bank holding company with FDIC-insured banking subsidiaries in Maine, Connecticut and Massachusetts.</t>
  </si>
  <si>
    <t>Said it would miss Nov. 1 interest payment on 6% debentures.</t>
  </si>
  <si>
    <t>Missed interest payment on 6% debentures</t>
  </si>
  <si>
    <t>Missed interest payment on 6-1/2% debentures</t>
  </si>
  <si>
    <t>Initiated debt standstill</t>
  </si>
  <si>
    <t>CP holders sue for non-payment; about $91 MM in sterling CP outstanding</t>
  </si>
  <si>
    <t>The company seeks a court-appointed administrator</t>
  </si>
  <si>
    <t>Filed motion to reject leases at 25 hotel locations</t>
  </si>
  <si>
    <t>Said it wouldn't make interest payment on 14-7/8% debentures</t>
  </si>
  <si>
    <t>Defaulted on bank debt; said it would miss interest payment on public debt</t>
  </si>
  <si>
    <t>Indicated it would miss interest payment on 17% debentures</t>
  </si>
  <si>
    <t>Missed interest payment on 17% debentures</t>
  </si>
  <si>
    <t>Missed interest payments on subordinated notes</t>
  </si>
  <si>
    <t>Filed under Chapter 11 in Northern District of California</t>
  </si>
  <si>
    <t>Court approved company's disclosure statement for plan of reorganization</t>
  </si>
  <si>
    <t>Announced distressed exchange offer</t>
  </si>
  <si>
    <t>Announced it would miss July 15 interest payment on Notes</t>
  </si>
  <si>
    <t>Recreational Vehicle Maker Files in Bankruptcy Court     11/14/90   The Associated Press   (Copyright 1990. The Associated Press. All Rights Reserved.)   SOUTH BEND, Ind. (AP) - Starcraft Corp., a recreational vehicle company, filed for protection from creditors in federal bankruptcy court Wednesday, blaming high gasoline prices, the threat of war, and a weakening economy.  Chairman Michael Bell said he expects Starcraft and its subsidiaries will pay off their debts and emerge from court-directed reorganization "in a healthy condition."  In a statement released through the company's attorneys, Bell cited "high and fluctuating domestic gasoline prices, the ongoing Middle East crisis and the perception of an approaching economic recession."  Van conversions, an important segment of Starcraft 's business, shrank at least 30 percent in September, a month after Iraqi troops invaded Kuwait and gasoline prices began rising, according to Ford Motor Co. and General Motors Corp., the largest suppliers of van chassis to the conversion industry.  Last month Starcraft laid off 30 employees at its headquarters. The company employs about 400 people at offices and a van conversion plant in Goshen, Ind., and about 300 at a travel trailer and motorhome plant in Topeka, Ind.  The company earlier had closed production facilities in Corcoran, Calif., and Delhi, La.  Last year Starcraft began production of an expensive line of motorhomes, some of which retail in the range of $100,000, just as demand began falling, but chief financial officer Richard Newberry said last month he expected to sell the remaining inventory.  Starcraft had failed to make a $2.1 million interest payment to bondholders in mid-July, and Bell entered talks with holders of $25 million of 16.5 percent notes.  In his statement, Bell said the "major financial lender to Starcraft Corp. has entered an agreement to continue working capital availability to the companies."  Starcraft subsidiaries are Starcraft Van Conversions Corp., Starcraft Recreational Products Corp., and Starcraft Transportation Corp.</t>
  </si>
  <si>
    <t>Defaulted on about $11 MM of U.S. CP (not rated by Moody's).</t>
  </si>
  <si>
    <t>On February 22, 1990, TGX filed a voluntary petition in the United States Bankruptcy Court for the Western District of Louisiana, Shreveport Division (the "Bankruptcy Court") for reorganization pursuant to Chapter 11, Title 11 of the United States Code (the "Reorganization Proceeding").  On January 7, 1992, the  Bankruptcy Court confirmed an Amended Plan of Reorganization ("Plan") for TGX, and the confirmation order became effective on January 21, 1992 (the "Effective Date"). On September 21, 1992, the Bankruptcy Court determined that the Plan had been substantially consummated, and the Bankruptcy Court's order of substantial consummation became final and nonappealable on October 2, 1992.         As a result of the substantial consummation of the Plan and due to (i) the  reallocation of the voting rights among the equity interests owners and (ii) the  Reorganization Value, as defined below, of TGX's assets being less than the  total of all post-petition liabilities and allowed claims, the effects of the  Reorganization Proceeding were accounted for in accordance with the fresh start  reporting standards promulgated under the American Institute of Certified Public  Accountants Statement of Position 90-7 "Financial Reporting by Entities in  Reorganization Under the Bankruptcy Code" ("SOP 90-7").</t>
  </si>
  <si>
    <t>Missed interest payment on notes and debentures</t>
  </si>
  <si>
    <t>Announced intention to restructure debt and file for bankruptcy protection</t>
  </si>
  <si>
    <t>Missed interest payment on convertible debentures</t>
  </si>
  <si>
    <t>Threatened to default or file Chapter 11</t>
  </si>
  <si>
    <t>Missed interest payment on mortgage bonds; negotiated pre-packaged bankruptcy plan that would give holders about 50% equity in casino in return for debt relief</t>
  </si>
  <si>
    <t>Indicated it would miss 6/15 interest payment on Mortgage Bonds</t>
  </si>
  <si>
    <t>Missed interest payment on Mortgage Bonds; made payment on June 26, last day of grace period</t>
  </si>
  <si>
    <t>TRUMP NOT PAYING INTEREST DUE ON TWO DEBT ISSUES.   137 words  15 June 1990  Reuters News  English  (c) 1990 Reuters Limited    NEW YORK, June 15, Reuter - Donald Trump's Trump Organization said pending the outcome of talks with its lenders on obtaining additional financing and restructuring outstanding debt, it is not making principal and interest payments due June 15 on its Series A-1 13-3/4 pct first mortgage bonds due June 15, 1997 and the interest payment due on the Series A-2 seven pct first mortgage bonds due June 15, 1999 of its Trump's Castle Funding Inc affiliate.     The company said, however, it is making in full the June 15 interest payment on the public bonds of its Trump Plaza Funding Inc affiliate.     Trump said the May 15 interest payment on the bonds of its Trump Taj Mahal Funding Inc affiliate was made in full.</t>
  </si>
  <si>
    <t>Made interest payments</t>
  </si>
  <si>
    <t>TRUMP SAYS HE IS MAKING ALL TRUMP CASTLE PAYMENTS.   271 words  26 June 1990  Reuters News  English  (c) 1990 Reuters Limited    NEW YORK, June 26, Reuter - Developer Donald Trump said he will make all overdue interest payments on bonds for the Trump Castle Hotel and Casino in Atlantic City.     Trump also said he has reached an agreement in principle with his lenders on a long-term loan facility.     "I want to thank all of my banks and lending institutions for making this complex and highly technical agreement possible," Trump said. "I have gained a great and deep respect for the banking system and those who make it work."     Bankers close to the situation said the lender banks wired Trump a 20 million dollar loan at 1600 EDT/2000 GMT to allow him to pay the interest payment, due at midnight tonight.     The loan has given Trump enough capital to avoid a bankruptcy filing and foreclosure by bondholders of Trump Castle, they said.     The banks agree to lend him the money as part of a larger 65 million dollar loan to tide him over and meet his interest payments. Paper work on the larger loan will take up to 30 days to complete.     Trump was due to default on 351 million dollars of bonds issued on the Trump Castle at midnight if he did not pay off the overdue interest on the bonds.     The developer said in a statement: "This agreement allows the Trump Organization to go strongly forward and reflects and confirms the inherent long-term value of our assets.     "The agreement demonstrates the confidence of the banking group in the company's ability to maximize the value of these assets," he said.</t>
  </si>
  <si>
    <t>Company announced that it would likely miss interest payment on Debentures</t>
  </si>
  <si>
    <t>Missed interest payment on Debentures</t>
  </si>
  <si>
    <t>Missed payment on 13.75% Senior Subordinated Debentures</t>
  </si>
  <si>
    <t>Missed principal and interest payment on 4% Convertible Subordinated Debentures</t>
  </si>
  <si>
    <t>Filed Chapter 11</t>
  </si>
  <si>
    <t>Missed interest payment on both issues; Parent Hallmark Cards made offer to purchase bonds at significant discount</t>
  </si>
  <si>
    <t>Hallmark announced buyback complete</t>
  </si>
  <si>
    <t>Holders of $165 mil in sen. sub. notes due 1998 agreed to get 56.3 cents on each dollar; holders of $105 sub. debentures due 1998 agreed to get 37.95 cents for each dollar</t>
  </si>
  <si>
    <t>Missed payment to banks, which precluded payment of interest due 1/15/91 on 13-1/4% debentures, pending debt restructuring</t>
  </si>
  <si>
    <t>Missed interest payment on 13-1/4% debentures</t>
  </si>
  <si>
    <t>Missed interest payment on both note issues</t>
  </si>
  <si>
    <t>Missed second interest payment on both note issues</t>
  </si>
  <si>
    <t>Sold electronic-mail and telex businesses to AT&amp;T; used proceeds to purchase $329MM of 19-1/4% notes and $6MM of 16% notes at 50 cents on the dollar; brought interest payments current</t>
  </si>
  <si>
    <t>Missed interest payments due on both senior subordinated issues</t>
  </si>
  <si>
    <t>Payments made within grace periods</t>
  </si>
  <si>
    <t>Missed interest payments due on all debentures</t>
  </si>
  <si>
    <t>Made payments within grace period</t>
  </si>
  <si>
    <t>Missed interest payment due on all debentures</t>
  </si>
  <si>
    <t>Missed interest payments due on 15% Debentures</t>
  </si>
  <si>
    <t>Filed Chapter 7</t>
  </si>
  <si>
    <t>Announced tender offer for portion of 14-7/8% Notes and Debentures</t>
  </si>
  <si>
    <t>Missed interest payment due on 14-7/8% Notes</t>
  </si>
  <si>
    <t>Stockholders approved sale of Home Insurance Co. to Home Holdings Inc.</t>
  </si>
  <si>
    <t>19 AmBase officials charged by OTS with operating Carteret Savings unsafely</t>
  </si>
  <si>
    <t>January 15 payment made within grace period</t>
  </si>
  <si>
    <t>Carteret Savings Bank in regulatory compliance</t>
  </si>
  <si>
    <t>Carteret reached agreement with OTS on capital directive</t>
  </si>
  <si>
    <t>Announced that July 1 interest on 11.5% debentures would be omitted</t>
  </si>
  <si>
    <t>Missed interest payment on 7.75% convertible subordinated debentures due 2011</t>
  </si>
  <si>
    <t>Filed for Chapter 11 bankruptcy protection</t>
  </si>
  <si>
    <t>Missed interest payment due on 13-3/4% Senior Subordinated Debentures</t>
  </si>
  <si>
    <t>Ceased to make lease payments on its distribution center and on 18 stores</t>
  </si>
  <si>
    <t>Announced that May 1 interest payment would be missed</t>
  </si>
  <si>
    <t>Presented recapitalization plan to creditors</t>
  </si>
  <si>
    <t>Missed interest payment on 13-5/8% Debentures</t>
  </si>
  <si>
    <t>Made payment within grace period</t>
  </si>
  <si>
    <t>Announced distressed exchange of $706 million in debt for equity--ultimately unsuccessful</t>
  </si>
  <si>
    <t>Controller of Currency declared the three principal bank subsidiaries insolvent and FDIC assumed control</t>
  </si>
  <si>
    <t>Filed in Boston under Chapter 7 of U.S. bankruptcy code.</t>
  </si>
  <si>
    <t>Missed interest payment due on 12-5/8% Notes</t>
  </si>
  <si>
    <t>Reached a tentative debt restructuring agreement with creditors</t>
  </si>
  <si>
    <t>Filed for Chapter 11 bankruptcy protection in Southern District of New York; arranged $250 million DIP financing</t>
  </si>
  <si>
    <t>Filed for Chapter 11 bankruptcy protection in Utah</t>
  </si>
  <si>
    <t>Missed interest payment due on 13-7/8% issues</t>
  </si>
  <si>
    <t>Grace period expired without payment</t>
  </si>
  <si>
    <t>Exchange offer extended to January 31, 1992</t>
  </si>
  <si>
    <t>Filed for Chapter 11 bankruptcy protection in Oklahoma City</t>
  </si>
  <si>
    <t>Filed for Chapter 11 bankruptcy protection; arranged $800 MM DIP financing through Chemical Bank</t>
  </si>
  <si>
    <t>Zell/Chilmark made tender offer for $550 million of Subordinated Bonds and unsecured payables at $40 per $100</t>
  </si>
  <si>
    <t>Zell/Chilmark offer approved</t>
  </si>
  <si>
    <t>Missed interest payment due on 14% and 14-1/4% debentures but made pay-in-kind payment due on junior subordinated debentures; announced exchange offer for its public securities; omitted dividend on preferred stock</t>
  </si>
  <si>
    <t>Missed interest payment due on 15.85% Junior Subordinated Debenture.</t>
  </si>
  <si>
    <t>Reached preliminary agreement with creditors</t>
  </si>
  <si>
    <t>Missed interest payment due on both subordinated issues and omitted dividend on preferred stock</t>
  </si>
  <si>
    <t>Defaulted on $15 million of maturing commercial paper and short term notes</t>
  </si>
  <si>
    <t>Defaulted on $10 million of maturing commercial paper and short term notes</t>
  </si>
  <si>
    <t>Defaulted on $14 million of maturing commercial paper and short term notes</t>
  </si>
  <si>
    <t>Defaulted on $11 million of maturing commercial paper and short term notes</t>
  </si>
  <si>
    <t>Lost $29 million judgment in gas contract dispute; ordered to post $10 million surety bond while appealing decision</t>
  </si>
  <si>
    <t>Defaulted on $8.5 million of maturing commercial paper and short term notes.</t>
  </si>
  <si>
    <t>Failed to post $10 million surety bond</t>
  </si>
  <si>
    <t>Together with subsidiary, Columbia Gas Transmission, filed for Chapter 11 protection in Wilmington, Delaware</t>
  </si>
  <si>
    <t>Defaulted on approximately $30 million of interest due on Debentures and medium-term notes</t>
  </si>
  <si>
    <t>Missed interest payments due on 11% Notes</t>
  </si>
  <si>
    <t>Ceased activities</t>
  </si>
  <si>
    <t>Omitted interest payment on 14-1/8% Debentures pending completion of exchange offer</t>
  </si>
  <si>
    <t>Made payment due on 14-1/8% Debentures</t>
  </si>
  <si>
    <t>Missed interest payment due on Senior Subordinated Capital Notes</t>
  </si>
  <si>
    <t>OTS approved capital plan</t>
  </si>
  <si>
    <t>Chase Manhattan Corp and Republic New York Corp, leading contenders to purchase Crossland Savings</t>
  </si>
  <si>
    <t>Filed Prepackaged Chapter 11 bankruptcy petition in Southern District of Texas</t>
  </si>
  <si>
    <t>Reorganization plan effective</t>
  </si>
  <si>
    <t>Holders received $170.622 per $1,000 principal amount</t>
  </si>
  <si>
    <t>Missed principal payment due on 10.5% debentures</t>
  </si>
  <si>
    <t>Missed interest payments due on 7-3/4% issues</t>
  </si>
  <si>
    <t>Made interest payment within grace period</t>
  </si>
  <si>
    <t>Omitted interest payment on 12.85% Notes and 13.05% Debentures.</t>
  </si>
  <si>
    <t>Filed for Chapter 11 protection in Southern District of Ohio, Western Division</t>
  </si>
  <si>
    <t>Subsidiaries Enstar Specialty Retail Inc., Shoe City Inc., and AMRET Inc. filed for Chapter 11 protection</t>
  </si>
  <si>
    <t>Chemical Bank (Switzerland), as agent, declared 5-3/4% Eurobonds in default 03/28/91</t>
  </si>
  <si>
    <t>Richard J. Grassgreen, former chairman, pleaded guilty to two felony counts of securities fraud for unlawful trading schemes involving Drexel.</t>
  </si>
  <si>
    <t>Filed for Chapter 11 in Middle District of Alabama</t>
  </si>
  <si>
    <t>Missed interest payment due on 8-1/2% Debentures</t>
  </si>
  <si>
    <t>Made interest payment due on 8-1/2% Debentures within grace period</t>
  </si>
  <si>
    <t>Missed interest payment due on 6% Debentures</t>
  </si>
  <si>
    <t>Made interest payment due on 6% within grace period</t>
  </si>
  <si>
    <t>Announced that it will miss March 15th interest payment on subordinated debentures</t>
  </si>
  <si>
    <t>Missed interest payment on debentures;</t>
  </si>
  <si>
    <t>Announced that company is talking to trustee</t>
  </si>
  <si>
    <t>Debtholders demanded repayment of principal</t>
  </si>
  <si>
    <t>Filed for Chapter 11 bankruptcy protection in District of New Hampshire</t>
  </si>
  <si>
    <t>Missed interest payments due on 12.7% Notes.</t>
  </si>
  <si>
    <t>Made interest payments due on 12.7% within grace period.</t>
  </si>
  <si>
    <t>CA Insurance Commissioner issued 'cease and desist' order to First Capital Life Insurance Company (CA)</t>
  </si>
  <si>
    <t>Involuntary Chapter 11 petition filed by Citicorp and other senior lenders</t>
  </si>
  <si>
    <t>Fidelity Bankers Life Insurance Company seized by VA regulators</t>
  </si>
  <si>
    <t>Omitted interest payment due on 13% debentures; First Capital Life Insurance seized by CA regulators</t>
  </si>
  <si>
    <t>Filed for Chapter 11 bankruptcy protection in Central District of California</t>
  </si>
  <si>
    <t>Holders received $45 per $1,000 of principal amount effective 12/95</t>
  </si>
  <si>
    <t>Missed principal payment due on 9.42% Notes.</t>
  </si>
  <si>
    <t>Missed interest payments on 16% subordinated debentures and 14.50% subordinated notes.</t>
  </si>
  <si>
    <t>Missed interest payment on 11.8% subordinated notes due 1995.</t>
  </si>
  <si>
    <t>Three Nebraska subsidiaries of First Executive seized</t>
  </si>
  <si>
    <t>Executive Life Insurance Company, CA subsidiary of First Executive, seized</t>
  </si>
  <si>
    <t>Executive Life Insurance Company of New York seized</t>
  </si>
  <si>
    <t>Missed interest payment due on convertible subordinated debentures</t>
  </si>
  <si>
    <t>Missed interest payment due on Convertible Subordinated Debentures</t>
  </si>
  <si>
    <t>Missed interest payment due on 13-1/2% Notes</t>
  </si>
  <si>
    <t>Filed SEC registration statement for restructuring/exchange offer</t>
  </si>
  <si>
    <t>Missed interest payment on 13.75% Subordinated Debentures.</t>
  </si>
  <si>
    <t>Missed interest payments due on 15% Notes</t>
  </si>
  <si>
    <t>Missed interest payment due on 13-3/4% Notes</t>
  </si>
  <si>
    <t>OTS seized Great American Bank and placed it into conservatorship</t>
  </si>
  <si>
    <t>Missed interest payment due on 7-3/4% Debentures</t>
  </si>
  <si>
    <t>Missed interest payment on Convertible Debentures; began negotiations with banks and bondholders on debt restructuring</t>
  </si>
  <si>
    <t>Filed for Chapter 11 protection in Southern District of New York</t>
  </si>
  <si>
    <t>Announced exchange offer for subordinated debt</t>
  </si>
  <si>
    <t>Announced that interest payments on both subordinated issues would be suspended pending completion of exchange offer</t>
  </si>
  <si>
    <t>Missed interest payments on both subordinated issues</t>
  </si>
  <si>
    <t>Exchange offer completed: debt exchanged for preferred stock</t>
  </si>
  <si>
    <t>Missed interest payment due on 9-1/4% Debentures</t>
  </si>
  <si>
    <t>Filed exchange offer to swap Senior Subordinated Notes for cash and new notes, and subordinated discount debentures for convertible preferred stock and new notes</t>
  </si>
  <si>
    <t>Filed for Chapter 11 protection in Western District of Texas</t>
  </si>
  <si>
    <t>Missed interest on 12-1/8% Subordinated Debentures and 11-7/8% Senior Subordinated Debentures</t>
  </si>
  <si>
    <t>Made interest payment due on 11-7/8% Senior Subordinated Debentures</t>
  </si>
  <si>
    <t>Made interest payment on 12-1/8% subordinated debentures</t>
  </si>
  <si>
    <t>Omitted interest payment on 14.825% subordinated debentures and 14.625% senior subordinated debentures.</t>
  </si>
  <si>
    <t>$95 million of Subordinated Debentures exchanged</t>
  </si>
  <si>
    <t>Filed prepackaged Chapter 11 bankruptcy plan in Southern District of New York</t>
  </si>
  <si>
    <t>Court approved prepackaged bankruptcy reorganization plan after only 42 days; old debt retired, new debt issued</t>
  </si>
  <si>
    <t>Missed interest payments due on 8.4% and 9-1/4% issues.</t>
  </si>
  <si>
    <t>Filed for Chapter 11 Bankruptcy protection in Tampa, Florida</t>
  </si>
  <si>
    <t>Missed interest payment due on 12-3/4% Subordinated Notes and 12% Junior Subordinated Notes</t>
  </si>
  <si>
    <t>Missed interest payment due on 12-3/4% Subordinated Notes</t>
  </si>
  <si>
    <t>Together with subsidiary, Lionel Leisure Inc., filed for Chapter 11 bankruptcy protection in Southeastern District of New York.</t>
  </si>
  <si>
    <t>Missed interest payment due on 12-1/2% Debentures</t>
  </si>
  <si>
    <t>Reached agreement with Heller to reschedule debt payments over the next five years</t>
  </si>
  <si>
    <t>Missed interest payment due September 1 on 13-1/2% Senior Subordinated Notes</t>
  </si>
  <si>
    <t>Obtained debt payment extension to March 31, 1992</t>
  </si>
  <si>
    <t>Filed for Chapter 11 bankruptcy protection in New York City</t>
  </si>
  <si>
    <t>Missed interest payment due on Debentures</t>
  </si>
  <si>
    <t>Missed interest payment on 10% Sinking Fund Debentures</t>
  </si>
  <si>
    <t>Missed interest payment on 11-3/4% Sinking Fund Debentures</t>
  </si>
  <si>
    <t>Missed interest payment on 14-1/2% Notes</t>
  </si>
  <si>
    <t>Missed interest payments on 14-1/2% and 15% Debentures; announced that interest payments due August 1 on 13-1/4% notes and on variable rate notes would be omitted</t>
  </si>
  <si>
    <t>Reached agreement in principle with majority of bondholders to exchange and restructure debt</t>
  </si>
  <si>
    <t>Missed interest payments on 13-1/4% notes and on variable rate notes</t>
  </si>
  <si>
    <t>Announced repurchase offer on 12% Subordinated Capital Notes</t>
  </si>
  <si>
    <t>Announced that 3/15 payment due on Subordinated Notes would be omitted</t>
  </si>
  <si>
    <t>Missed interest payment on Subordinated Capital Notes</t>
  </si>
  <si>
    <t>Filed for Chapter 11 bankruptcy protection in Northern District of Texas, together with subsidiaries Metro Flight, Inc. and Metro Leasing, Inc.</t>
  </si>
  <si>
    <t>Filed for Chapter 11 bankruptcy protection in Northern District of Illinois</t>
  </si>
  <si>
    <t>Announced the cessation of its activities after withdrawal of Northwest bid</t>
  </si>
  <si>
    <t>Filed for Chapter 7; subsequently sold to Northwest Airlines</t>
  </si>
  <si>
    <t>Insurance company seized by New Jersey regulators</t>
  </si>
  <si>
    <t>Regulators placed a moratorium on bond payments but announced that interest payments would be made</t>
  </si>
  <si>
    <t>Filed for Chapter 11 bankruptcy protection in Northern District of Texas</t>
  </si>
  <si>
    <t>12% senior notes due 1994 exchanged for 12% Secured Notes due 1998</t>
  </si>
  <si>
    <t>Reorganization plan confirmed by Dallas bankruptcy court</t>
  </si>
  <si>
    <t>Emerged from Chapter 11 bankruptcy</t>
  </si>
  <si>
    <t>Missed interest payments due on 9% Debentures</t>
  </si>
  <si>
    <t>Filed for Chapter 11 bankruptcy protection in Southern District of Texas</t>
  </si>
  <si>
    <t>Missed principal payment due on 8.92% Notes and also missed interest payment on 11% Subordinated Debentures.</t>
  </si>
  <si>
    <t>Made payment on 11% Debentures</t>
  </si>
  <si>
    <t>Agreed to purchase 8.92% Notes at price of $911.20 per $1000 ($18.18 million of notes tendered)</t>
  </si>
  <si>
    <t>Missed interest payments on 13-1/2% Senior Subordinated Debentures due 2005 and 13-3/4% Senior Subordinated Debentures due 1995</t>
  </si>
  <si>
    <t>Announced that July 1 interest payment on 11% Debentures would be omitted pending completion of exchange offer</t>
  </si>
  <si>
    <t>Missed interest payment on 11% Debentures</t>
  </si>
  <si>
    <t>Missed interest payment on 10% Subordinated Sinking Fund Debentures due 1994</t>
  </si>
  <si>
    <t>Missed interest payment on Senior Subordinated Reset Notes</t>
  </si>
  <si>
    <t>Missed $400,000 sinking fund payment on 10% Subordinated Sinking Fund Debentures due 1999</t>
  </si>
  <si>
    <t>Filed under Chapter 11 in Manhattan Federal Court</t>
  </si>
  <si>
    <t>Missed interest payment due on 10% Convertible Subordinated Debentures</t>
  </si>
  <si>
    <t>PACIFIC INTERNATL MAY RESTRUCTURE DEBT.   90 words  1 March 1991  Reuters News  English  (c) 1991 Reuters Limited    HONOLULU, Hawaii, March 1, Reuter - Pacific International Services Corp said it is considering several alternatives to restructure its debt, including a debt repurchase plan or exchange offer for its debentures.     The company, which is the Dollar Rent A Car licensee in Hawaii, said it elected to use the 30-day grace period on its semi-annual interest payment of 862,500 dollars due today on its outstanding convertible subordinated debentures to weigh the restructuring alternatives.     Pacific International said it is in a strong cash position.</t>
  </si>
  <si>
    <t>Commenced exchange offer for $12 million of 10% Convertible Subordinated Debentures</t>
  </si>
  <si>
    <t>Announced successful completion of exchange offer for $12 million principal</t>
  </si>
  <si>
    <t>Pacific International Services Corp. announces completion of exchange offer   162 words  12 July 1991  Business Wire  English  (Copyright (c) 1991, Business Wire)     HONOLULU--(BUSINESS WIRE)--Pacific International Services Corp. (NASDAQ:PISC) announced Thursday that it has successfully completed an exchange offer for $12 million in principal amount of the company's 10 percent convertible subordinated debentures due Sept. 1, 2007.     Pursuant to the exchange offer, all holders who tendered their debentures and whose debentures were accepted for exchange received 32 cents in cash and .243 shares of PISC's common stock, 10 cents stated value, for each $1 in principal amount of such debentures.     Twelve million, eight hundred forty-seven thousand dollars in principal amount of debentures were tendered pursuant to the exchange offer.     By the terms of such offer, PISC has accepted for exchange 12 million in principal amount of such debentures. Accordingly, a proration factor of approximately 93.4 percent has been applied to the debentures tendered for exchange.</t>
  </si>
  <si>
    <t>Delta Air Lines reached agreement with Pan Am to purchase assets, including New York-Europe routes, Frankfurt operations, Miami-London, Detroit-London routes and Pan Am Shuttle for $260 million</t>
  </si>
  <si>
    <t>Ceased operations</t>
  </si>
  <si>
    <t>Missed interest payment due on subordinated debt</t>
  </si>
  <si>
    <t>Filed for Chapter 11 bankruptcy protection in Western District of Washington in Seattle</t>
  </si>
  <si>
    <t>Bankruptcy court approved $100 million in debtor-in-possession financing</t>
  </si>
  <si>
    <t>Stated in 8-K that interest due Jan. 15 on notes would not be paid.</t>
  </si>
  <si>
    <t>Announced moratorium on bond payments</t>
  </si>
  <si>
    <t>Missed interest payment due on 13-1/4% issues</t>
  </si>
  <si>
    <t>Filed recapitalization plan with SEC, which included a distressed exchange offer for its notes and simultaneous consent solicitation for a prepackaged bankruptcy filing</t>
  </si>
  <si>
    <t>Missed interest payment on 13% Subordinated Notes</t>
  </si>
  <si>
    <t>Missed interest payment on 11.75% Subordinated Notes</t>
  </si>
  <si>
    <t>Missed interest payments on 14-5/8% Subordinated Debentures and on 10% Convertible Subordinated Debentures</t>
  </si>
  <si>
    <t>Missed interest payments due on 16.69% and 17.81% Notes.</t>
  </si>
  <si>
    <t>Senior noteholders blocked payment of interest due on 12-1/2% notes</t>
  </si>
  <si>
    <t>Bondholders withdrew notice of default and permitted interest payment due on notes</t>
  </si>
  <si>
    <t>Southeast Bank, N.A. placed in receivership by the FDIC and sold to First Union Corp.</t>
  </si>
  <si>
    <t>I. BACKGROUND    A. The Bankruptcy Proceedings    Southeast Banking Corporation ("the holding company") is a bank holding company incorporated under the laws of the State of Florida. It is the holding company for Southeast Bank, N.A. ("the subsidiary bank"), which was placed in receivership by the FDIC in September of 1991. Two days after that happened, the holding company filed a voluntary petition for relief under Chapter 7 of the Bankruptcy Code, 11 U.S.C. § 101, et seq., in the United States Bankruptcy Court for the Southern District of Florida. William J. Brandt, Jr., is the trustee in bankruptcy of the holding company.</t>
  </si>
  <si>
    <t>Southeast Banking Corporation filed under Chapter 7 of Bankruptcy Code in Miami</t>
  </si>
  <si>
    <t>Missed interest payments on 11-7/8% issues</t>
  </si>
  <si>
    <t>Missed interest payment due on 11-1/4% Debentures</t>
  </si>
  <si>
    <t>Filed for Chapter 11 bankruptcy protection in the seventh district of New York</t>
  </si>
  <si>
    <t>Missed interest payments due on 7-1/2% Debentures and 10-1/2% Notes</t>
  </si>
  <si>
    <t>Announced that 6/15 payment due on 13-1/2% Notes would be omitted</t>
  </si>
  <si>
    <t>Agreement reached to restructure subordinated debt</t>
  </si>
  <si>
    <t>Missed interest payments due on Silver Indexed Bonds; announced that future payments would be omitted</t>
  </si>
  <si>
    <t>68% of aggregate bonds approved proposed restructuring of debt</t>
  </si>
  <si>
    <t>Missed interest payments due on 9% Debentures and 12.87% Notes.</t>
  </si>
  <si>
    <t>Made interest payment due on 9% and 12.87% issues.</t>
  </si>
  <si>
    <t>TALLEY INDUSTRIES TO MAKE INTEREST PAYMENT.   134 words  13 May 1991  Reuters News  English  (c) 1991 Reuters Limited    PHOENIX, Ariz, May 13, Reuter - Talley Industries Inc said that on May 15 it will make 1.1 million dollars in interest payments on its 12.78 pct subordinated notes due in 2000 and its nine pct debentures maturing in 2005.     The payment is to be made before the expiration of Talley's 30-day grace period. The payments were originally due April 15 to holders of record April 1, 1991. April 1 will remain the record date for the May 15 payments.     William Mallender, chairman of Talley, said in a statement that, as previously announced, management began formalized meetings last week with senior lenders on a program to restructure its debt.     While the initial meetings were preliminary in nature, Mallender said he remains optimistic about their outcome.</t>
  </si>
  <si>
    <t>Missed interest payment due on 15% Debentures</t>
  </si>
  <si>
    <t>S&amp;P CUTS RATINGS ON THERMADYNE INDUSTRIES DEBT.   122 words  28 October 1991  Reuters News  English  (c) 1991 Reuters Limited    NEW YORK, Oct 28, Reuter - Standard and Poor's Corp said it was lowering its rating on Thermadyne Industries Inc's 150 million dollars of subordinated reset debenutres due 2001 to D from CCC-plus following a missed interest payment due October 1.     S&amp;P also said it will cut the rating on the 250 million dollar senior subordinated debentures due 2000 to D on November 1 if that interest payment is missed. The rating was lowered to single-C from CCC-plus today.     The downgrades are in conjunction with Thermadyne's debt exchange offer filed on October 23, in which the company decided to defer payments on two public debt issues.</t>
  </si>
  <si>
    <t>Missed interest payment due on 18% Debentures</t>
  </si>
  <si>
    <t>Missed payment on two Equipment Trust Certificates (due '91 and '96) and on the 15% senior notes</t>
  </si>
  <si>
    <t>Missed interest payment on 17-1/4% Unsecured Senior Notes</t>
  </si>
  <si>
    <t>Missed interest payment  on 12% Subordinated Notes</t>
  </si>
  <si>
    <t>Missed interest payment on 16% Notes</t>
  </si>
  <si>
    <t>Missed interest and principal payment on 10-3/8% Equipment Trust Certificates and on 16% Senior Notes</t>
  </si>
  <si>
    <t>Missed interest payment on 1996 Certificates</t>
  </si>
  <si>
    <t>Missed interest payment due on 9% Notes</t>
  </si>
  <si>
    <t>Three holders of sub debt filed involuntary Chapter 11</t>
  </si>
  <si>
    <t>Filed for Chapter 11 protection</t>
  </si>
  <si>
    <t>Missed interest payment due on Debentures; omitted dividend on its preferred stock</t>
  </si>
  <si>
    <t>Missed interests payments due on 14-5/8% and 14-3/8% subordinated issues</t>
  </si>
  <si>
    <t>Made interest payments within grace period</t>
  </si>
  <si>
    <t>Announced intention to omit 3115 interest payment due on 13-1/4% Notes</t>
  </si>
  <si>
    <t>Missed interest payment on 13-1/4% Notes</t>
  </si>
  <si>
    <t>Filed for Chapter 11 protection in New York</t>
  </si>
  <si>
    <t>Missed interest payment due on Subordinated Notes</t>
  </si>
  <si>
    <t>Company paid interest due Jan. 1 on Subordinated Notes.</t>
  </si>
  <si>
    <t>The date is January 1992</t>
  </si>
  <si>
    <t>The company and the creditors have agreed to a prenegotiated reorg. plan, but it was not a Prepackaged plan.  At the time, the company was 93% owned by PaineWebber</t>
  </si>
  <si>
    <t>Reached agreement with senior lenders to restructure debt</t>
  </si>
  <si>
    <t>Filed for Chapter 11 bankruptcy protection in Western District of Washington</t>
  </si>
  <si>
    <t>Missed interest payments due on all notes and 13-1/8% Sr. Sub. Debentures.</t>
  </si>
  <si>
    <t>Missed interest payments due on all notes and Senior Subordinated Debentures</t>
  </si>
  <si>
    <t>Missed interest payment on 15% Notes</t>
  </si>
  <si>
    <t>Announced the possible filing of a prepackaged Chapter 11 reorganization plan</t>
  </si>
  <si>
    <t>Began negotiation with noteholders on a prepackaged bankruptcy plan of reorganization</t>
  </si>
  <si>
    <t>Filed for bankruptcy protection under Chapter 11</t>
  </si>
  <si>
    <t>Missed interest payment on due 12% Debentures</t>
  </si>
  <si>
    <t>Missed interest payment due on 6-1/2% Bonds</t>
  </si>
  <si>
    <t>Missed interest payment due on 10-1/2% Debentures</t>
  </si>
  <si>
    <t>Missed principal payment due on 11-1/8% Debentures</t>
  </si>
  <si>
    <t>Reached agreement with debenture holder committee</t>
  </si>
  <si>
    <t>95% of bondholders approved in principle restructuring plan</t>
  </si>
  <si>
    <t>Missed interest payments due on both 14% Notes and 13% Subordinated Notes</t>
  </si>
  <si>
    <t>Filed a restructuring plan with SEC</t>
  </si>
  <si>
    <t>Missed interest payment due on 15-1/2% Notes</t>
  </si>
  <si>
    <t>Reached an agreement in principle with noteholders on restructuring plan. The plan includes a distribution of almost all the company's common stock and $53 million of new senior notes.</t>
  </si>
  <si>
    <t>Missed interest payment due on 13-7/8% Debentures</t>
  </si>
  <si>
    <t>Missed principal payment due on Zero Coupon Notes</t>
  </si>
  <si>
    <t>Missed interest payment on 13-7/8% Debentures</t>
  </si>
  <si>
    <t>Filed reorganization plan</t>
  </si>
  <si>
    <t>Reorganization plan approved by bankruptcy court</t>
  </si>
  <si>
    <t>Missed interest payment due on 14% Senior Subordinated Debentures</t>
  </si>
  <si>
    <t>Missed interest payment due on 13-1/2% Subordinated Notes</t>
  </si>
  <si>
    <t>Reached agreement in principle with noteholders</t>
  </si>
  <si>
    <t>Missed principal payment due on 13-1/4% Notes</t>
  </si>
  <si>
    <t>Made interest payment on notes due 1996</t>
  </si>
  <si>
    <t>The company agreed to pending involuntary Chapter 11 petition</t>
  </si>
  <si>
    <t>Missed interest payments due on 14-1/2% Debentures</t>
  </si>
  <si>
    <t>Kyoei Steel, Ltd., a Japanese mini-mill, agreed to acquire the company by the end of 1992.</t>
  </si>
  <si>
    <t>Parent company, FLS Holdings Inc., acquired by Kyoei Steel; default cured</t>
  </si>
  <si>
    <t>Missed interest payment due on 7% Debentures</t>
  </si>
  <si>
    <t>Announced that it may seek bankruptcy protection</t>
  </si>
  <si>
    <t>Missed repayments on subordinated issues denominated in Swiss Francs</t>
  </si>
  <si>
    <t>Missed interest payment due on the subordinated debt denominated in Deutsch Mark</t>
  </si>
  <si>
    <t>Made interest payment due on DM-denominated debt and partial payments on previously undefaulted issues</t>
  </si>
  <si>
    <t>Missed balance interest payment on 8-5/8% Eurobonds</t>
  </si>
  <si>
    <t>Missed balance interest payments on both 9-3/8% Eurobonds and 11% Eurobonds</t>
  </si>
  <si>
    <t>Missed balance interest payment on Floating Rate Notes</t>
  </si>
  <si>
    <t>Missed interest payment due on 6-1/2% Debentures</t>
  </si>
  <si>
    <t>The company's banks seized by government and placed in receivership</t>
  </si>
  <si>
    <t>Missed interest payment due on 11-3/4% Notes</t>
  </si>
  <si>
    <t>Missed interest payment due on 14-1/2% Notes</t>
  </si>
  <si>
    <t>Filed a prepackaged reorganization plan with SEC</t>
  </si>
  <si>
    <t>Missed interest payment due on 10-1/2% Notes</t>
  </si>
  <si>
    <t>Changed its name to Liberte Investors</t>
  </si>
  <si>
    <t>Missed interest and principal payments due on 6% Debentures</t>
  </si>
  <si>
    <t>Missed principal and interest payments on 6-1/2% Convertible Debentures due 1992</t>
  </si>
  <si>
    <t>Filed for Chapter 11 bankruptcy protection in the Southern District of New York</t>
  </si>
  <si>
    <t>Announced the filing of a reorganization plan, which is expected to pay bondholders in full</t>
  </si>
  <si>
    <t>Missed interest payment due on 13-7/8% Notes</t>
  </si>
  <si>
    <t>Missed interest payments due on 12-7/8% and 8-7/8% Debentures</t>
  </si>
  <si>
    <t>Generale Bank Nederland N.V. (previous name: Credit Lyonnais Bank Nederland N.V. ) agreed to service all debt until May 5, 1993</t>
  </si>
  <si>
    <t>Made tender offer for all outstanding debt</t>
  </si>
  <si>
    <t>Made payments within the grace period</t>
  </si>
  <si>
    <t>Partial distressed exchange completed</t>
  </si>
  <si>
    <t>Seized and sold by government</t>
  </si>
  <si>
    <t>Filed Prepackaged Chapter 11</t>
  </si>
  <si>
    <t>Bankruptcy court confirmed prepackaged bankruptcy plan of reorganization</t>
  </si>
  <si>
    <t>Missed interest payment due on 13% Debentures</t>
  </si>
  <si>
    <t>SEC declared effective the proposed financial restructuring plan</t>
  </si>
  <si>
    <t>Missed interest payment due on 11-3/8% Debentures</t>
  </si>
  <si>
    <t>Missed interest payment due on 14% Debentures</t>
  </si>
  <si>
    <t>Missed interest payment due on 14-3/4% Debentures</t>
  </si>
  <si>
    <t>Emerged from Chapter 11</t>
  </si>
  <si>
    <t>Financial restructuring completed</t>
  </si>
  <si>
    <t>Missed interest payment due on 14-1/4% Senior Subordinated Note</t>
  </si>
  <si>
    <t>Missed interest payment due on 14-1/4% Senior Subordinated Notes</t>
  </si>
  <si>
    <t>Missed interest payment due on 13-5/8% Subordinated Debentures</t>
  </si>
  <si>
    <t>Missed interest payment due on 12% Junior Debentures</t>
  </si>
  <si>
    <t>Missed principal payments due on the two Zero Coupon Notes</t>
  </si>
  <si>
    <t>Reached an agreement in principle with debenture holders on restructuring</t>
  </si>
  <si>
    <t>Exchange of 14% Debentures completed</t>
  </si>
  <si>
    <t>Announced immediate exchange of new common stock for 95% of 7-1/2% debentures</t>
  </si>
  <si>
    <t>Missed interest payments due on both public note issues</t>
  </si>
  <si>
    <t>Prepackaged Chapter 11</t>
  </si>
  <si>
    <t>Missed principal payment due on 14-5/8% Notes</t>
  </si>
  <si>
    <t>Exchange offer completed</t>
  </si>
  <si>
    <t>USTrails, Thousand Trails Close Swap Of 14 5/8% Notes   281 words  12 June 1992  Dow Jones News Service  English  (Copyright (c) 1992, Dow Jones &amp; Co., Inc.)     DALLAS -DJ- USTrails Inc. and Thousand Trails Inc. said they have completed the exchange of a portion of the $12.5 million of Thousand Trails 14 5/8% senior subordinated notes, which matured on March 16 and repayed in full the balance of the subordinated notes.     Charles C. Davis, chief executive of USTrails and Thousand Trails, said ''the completion of the exchange transaction, along with the recently completed USTrails tender offer, remove the threat of a Chapter 11 bankruptcy filing by Thousand Trails and provide time to address the companies' need for new operating and marketing strategies.''     Holders of $8,776,000 principal amount of subordinated notes exchanged their notes for $10,688,000 principal amount of USTrails' new issue of additional series 12% secured notes due 1998. Exchanging noteholders also received warrants entitling them to purchase, at a price of $4.24 per share, 290,314 shares of USTrails' common stock, representing about 8% of the fully diluted USTrails' common stock and interest accrued on their subordinated notes through the exchange date. At the same time, Thousand Trails paid the noteholders who did not participate in the exchange the principal and accrued interest due on their subordinated notes.     USTrails and Thousand Trails also reported that they have completed a restructuring of all of Thousand Trails outstanding indebtedness to USTrails.     In a separate transaction, USTrails recently completed a tender offer for 2,800,000 shares, or 11%, of Thousand Trails common stock, raising its ownership in Thousand Trails to 80%. USTrails' increased ownership position will result in lower tax payments by Thousand Trails over the next several years.</t>
  </si>
  <si>
    <t>Missed interest payment on 13% Notes</t>
  </si>
  <si>
    <t>Missed interest payment on 10-1/4% Notes</t>
  </si>
  <si>
    <t>TOWN &amp; COUNTRY MAKES INTEREST PAYMENT.   65 words  3 July 1992  Reuters News  English  (c) 1992 Reuters Limited    CHELSEA, Mass., July 3, Reuter - Town &amp; Country Corp said it has made the June 15, 1992 interest payment on its 13 pct subordinated notes due 1998 and the July 1 interest payment on its 10-1/4 pct subordinated notes due 1995.     The company said the payments were made within the 30-day grace periods.</t>
  </si>
  <si>
    <t>Missed interest payment on 13% Senior Notes</t>
  </si>
  <si>
    <t>Missed interest payment on Senior Debentures and omitted dividend on preferred stock</t>
  </si>
  <si>
    <t>Missed interest payment on Debentures and Notes</t>
  </si>
  <si>
    <t>Made interest payment on Debentures and Notes within grace period</t>
  </si>
  <si>
    <t>Missed interest payment on Sinking Fund Debentures</t>
  </si>
  <si>
    <t>Missed interest payment on Senior Reset Notes</t>
  </si>
  <si>
    <t>Filed for protection from creditors</t>
  </si>
  <si>
    <t>Officially declared bankrupt</t>
  </si>
  <si>
    <t>Announced details of exchange offer for Subordinated Debentures</t>
  </si>
  <si>
    <t>Missed interest and principal payments on Subordinated Debentures</t>
  </si>
  <si>
    <t>Missed interest payment on Senior Notes</t>
  </si>
  <si>
    <t>Filed prepackaged reorganization plan</t>
  </si>
  <si>
    <t>Announced exchange offer</t>
  </si>
  <si>
    <t>Distressed exchange completed</t>
  </si>
  <si>
    <t>Exchange offer</t>
  </si>
  <si>
    <t>Missed interest payment on senior and senior subordinated notes</t>
  </si>
  <si>
    <t>Missed interest payment on 12.5% Subordinated Sinking Fund Debentures.</t>
  </si>
  <si>
    <t>Missed interest payment on 10.875%  Subordinated Sinking Fund Debentures.</t>
  </si>
  <si>
    <t>Filed for protection under Chapter 11</t>
  </si>
  <si>
    <t>Missed interest payments on both debentures</t>
  </si>
  <si>
    <t>Missed interest payment on Subordinated Debentures</t>
  </si>
  <si>
    <t>Filed for Chapter 11 in Wilmington, Delaware</t>
  </si>
  <si>
    <t>Announced 13.5% Notes would trade w/o accrued interest.</t>
  </si>
  <si>
    <t>Missed interest payment on subordinated notes</t>
  </si>
  <si>
    <t>Distressed exchange offer completed</t>
  </si>
  <si>
    <t>BRIEFING  BUSINESS   Mesa calls $600 million bond exchange successful   From Staff and Wire Reports    20 August 1993  The Dallas Morning News  DAL  HOME FINAL    Mesa calls $600 million bond exchange successful     Mesa Inc. said it successfully concluded its $600 million bond exchange offer with more than 97 percent acceptance. Mesa said Thursday that the exchange, which began July 21 and ended Wednesday, is a critical part of a debt restructuring that will allow the natural gas company to defer more than $150 million in interest payments over the next two years. Holders of about $586 million of two series of subordinated debt agreed to accept the package of secured and unsecured notes, convertible notes and cash. Assuming closing conditions are met, the new notes are to be issued Aug. 26, the same day the company's bank credit agreement becomes effective.</t>
  </si>
  <si>
    <t>Missed interest payment on Senior Subordinated Debentures</t>
  </si>
  <si>
    <t>Missed principal and interest payments on 3% Debentures</t>
  </si>
  <si>
    <t>Missed interest and sinking fund payment on 5% Debentures</t>
  </si>
  <si>
    <t>Missed interest payment on 10% Debentures</t>
  </si>
  <si>
    <t>Made interest payments on 5% and 10% Debentures</t>
  </si>
  <si>
    <t>Missed interest payment on 11.625% Notes.</t>
  </si>
  <si>
    <t>Filed prepackaged Chapter 11</t>
  </si>
  <si>
    <t>Announced that it would miss payment on 9/01/93</t>
  </si>
  <si>
    <t>Made interest payment</t>
  </si>
  <si>
    <t>Missed interest payment on 13 ¾% Senior Subordinated Debentures due 1996</t>
  </si>
  <si>
    <t>Announced halt of all debentures payments during restructuring negotiations</t>
  </si>
  <si>
    <t>Missed interest and principal payments on 6.125% SFr Senior Debentures.</t>
  </si>
  <si>
    <t>Missed principal and interest payments on Convertible Subordinated Debentures</t>
  </si>
  <si>
    <t>Filed for Chapter 11</t>
  </si>
  <si>
    <t>Missed interest payment on subordinated debentures</t>
  </si>
  <si>
    <t>Missed interest payment on senior notes due 2000</t>
  </si>
  <si>
    <t>S&amp;P/ Advanced Medical -2-: Attempting To Restructure &gt;AMA       07/22/94   Dow Jones News Service - Ticker   (Copyright (c) 1994, Dow Jones &amp; Co., Inc.)       NEW YORK -DJ- Standard &amp; Poor's Ratings Group said it lowered its rating on Advanced Medical Inc.'s (AMA) $60 million 7 1/4% convertible subordinated debt to ''D'' from Triple-C-Minus.     S&amp;P said it removes the rating from its CreditWatch surveillance list, where it was placed May 18, 1994.     S&amp;P said: ''The rating action follows nonpayment of the scheduled interest due July 15, 1994. The company is attempting to restructure its debt obligations. An AMA lender has agreed to extend a June 30, 1994 principal and interest payment of $3.5 million until the earlier of either Aug. 15, 1994 or the closing of the proposed refinancing transaction.     ''In addition, Decisions Inc., an affiliate of the majority owner of AMA, has agreed to lend an additional $6.5 million to the company subject to successful restructuring of its debt obligations. As part of the proposed restructuring, AMA has commenced a tender offer for all of the preferred stock of its wholly owned subsidiary, IMED Corp.     ''However, it cannot be determined at this time if AMA will be successful in negotiating the loan agreement between IMED Corp., AMA's principal operating subsidiary, and its secured lender,'' the rating agency said.</t>
  </si>
  <si>
    <t>Made interest payment on subordinated debentures</t>
  </si>
  <si>
    <t>Missed interest payments on debentures due 1999 and  Notes due 2000</t>
  </si>
  <si>
    <t>Missed interest payments on senior subordinated debentures due 1999</t>
  </si>
  <si>
    <t>Filed prepackaged plan for reorganization</t>
  </si>
  <si>
    <t>Seized by regulators</t>
  </si>
  <si>
    <t>Missed interest payments on Senior Notes</t>
  </si>
  <si>
    <t>Missed interest payments on senior notes</t>
  </si>
  <si>
    <t>Since February 1994, the Company has failed to make any of its semi-annual interest payments on the Company's $125 million 13 1/2% Senior Notes due August 15, 2002 (totaling approximately $42.2 million at May 31, 1996) and is therefore in default with respect to its payment obligations as well as certain financial and other covenants under the Senior Notes.  In April 1996, all outstanding principal and accrued interest on the Senior Notes  was accelerated.  At May 31, 1996, $125 million and $56.5 million in  interest (including $8.8 million in penalty interest) were outstanding  under the Senior Notes.</t>
  </si>
  <si>
    <t>Announced that it would suspend interest payments on Senior Notes</t>
  </si>
  <si>
    <t>Missed interest payments on Convertible Subordinated Debentures due 1995</t>
  </si>
  <si>
    <t>Missed interest payment on Convertible Subordinated Debentures due 2007</t>
  </si>
  <si>
    <t>As a result of the Company's significant losses and negative cash flow from operations, the Company is undertaking a comprehensive review of its operations and financial structure, and has suspended the September 30, 1994 interest payment due on the 8.5% Convertible Subordinated Debentures due March 31, 2007 (the "Convertible Debentures"). The Company and a committee of holders of Convertible Debentures have reached an agreement in principle regarding a financial restructuring of the Company, which consists of the conversion of the Convertible Debentures into Common Stock of the Company (the "Common Stock") and a rights offering of additional shares of Common Stock. The Company has also entered into a new $35 million credit agreement as part of its financial restructuring. See Note 5. If the proposed financial restructuring, or a similar financial restructuring, is not completed, the Company may experience  significant liquidity and operating constraints, thereby creating substantial doubt about the Company's ability to continue as a going concern and uncertainty as to the recoverability and classification of recorded asset amounts and the amount and classification of liabilities.</t>
  </si>
  <si>
    <t>Missed interest payment on  Subordinated Debentures</t>
  </si>
  <si>
    <t>Filed for Chapter 11 reorganization</t>
  </si>
  <si>
    <t>PETITION FOR RELIEF UNDER CHAPTER 11    During Spring 1994, the Company experienced an increased reliance on borrowed funds to satisfy working capital requirements, principally as a result of a continued erosion in operating performance. The Company engaged a company which  specializes in consulting with financially troubled businesses to review cash flows, liquidity concerns, and provide recommendations to establish both immediate and long-term improvements in cash flow, profitability, asset management, and capital structure. Liquidity pressures continued to increase and  the Company determined that the aggregate borrowing availability under its revolving credit agreement would not be sufficient to meet the Company's obligations on a current basis. The Company's liquidity shortfall was compounded by the semi-annual interest payment due July 15, 1994 of $3.0 million on the $49.9 million in principal amount of 11.99% Subordinated Debentures due 1996 (the "Debentures"). In addition to ongoing discussions with its lender, during late June and early July 1994, the Company held discussions with the holders of a majority in principal amount of Debentures (the "Principal Debentureholders") regarding a potential restructuring of that obligation. On July 15, 1994, the  Company filed a Current Report on Form 8-K disclosing that it was negotiating with its Principal Debentureholders and that it would not make the interest payment on the Debentures. On July 21, 1994, the Indenture Trustee for the Debentures issued its notice of default. Pursuant to the terms of the Indenture, a failure to make the semi-annual interest payment within the thirty-day grace period allowed by the Indenture would cause an Event of Default to have  occurred. Due principally to increasing pressures on available capital, the nonpayment of a promissory note to the Company and potential terminations of certain leases, licenses, and contracts due to financial defaults, the Company reached the conclusion that the protection of the Bankruptcy Code was necessary in order to consummate the restructuring of the Debentures and the revolving  financing agreement.  On August 5, 1994, the Company filed a voluntary petition for reorganization under Chapter 11. As a result of discussions with its Principal Debentureholders, contemporaneously with filing the petition, the Company filed a Plan of Reorganization setting forth the terms of the proposed restructuring.  Under Chapter 11, enforcement of certain claims in existence prior to the filing of the petition are stayed, while the Company continues operations in the  ordinary course of business as debtor-in-possession. These claims are reflected in the consolidated financial statements as of October 31, 1994, as "liabilities subject to compromise." Additional prepetition claims may arise subsequent to the petition date resulting from the rejection of executory contracts and/or leases and determination of the Court of allowed claims for contingencies and other disputed amounts. (from 10K dated 11/15/94)</t>
  </si>
  <si>
    <t>Announced plans to file for Chapter 11 protection</t>
  </si>
  <si>
    <t>Missed interest payments on all convertible debentures</t>
  </si>
  <si>
    <t>Missed interest and principal payments</t>
  </si>
  <si>
    <t>Missed interest and principal payments on both Euronotes</t>
  </si>
  <si>
    <t>Missed interest payments on its Senior Subordinated Debentures due 1997</t>
  </si>
  <si>
    <t>Missed amortization payments on Senior Secured Notes due 1997</t>
  </si>
  <si>
    <t>Missed interest payments on Senior Subordinated Notes due 2000</t>
  </si>
  <si>
    <t>Missed interest payments on Convertible Subordinated Debentures due 2002</t>
  </si>
  <si>
    <t>Under payment moratorium</t>
  </si>
  <si>
    <t>Filed for settlement in court</t>
  </si>
  <si>
    <t>Placed under administration</t>
  </si>
  <si>
    <t>Missed interest on senior subordinated notes</t>
  </si>
  <si>
    <t>Filed for voluntary receivership</t>
  </si>
  <si>
    <t>Missed interest payments on Senior Secured Notes due 2001</t>
  </si>
  <si>
    <t>Announced that it would not make December 15 interest payment</t>
  </si>
  <si>
    <t>Missed interest payments on Convertible Subordinated Debentures due 2006</t>
  </si>
  <si>
    <t>Made interest payments on Convertible Subordinated Debentures due 2006</t>
  </si>
  <si>
    <t>Missed interest on Senior Notes</t>
  </si>
  <si>
    <t>Missed interest payments</t>
  </si>
  <si>
    <t>Missed interest payments on First Mortgage Bonds due 1999</t>
  </si>
  <si>
    <t>Missed interest payments on Debentures due 1998</t>
  </si>
  <si>
    <t>Rating Action: MOODY'S LOWERS TO Caa THE 1ST MTGE NOTES OF HARRAH'S JAZZ COMPANY; WITHDRAWS BANK DEBT RATING  Global Credit Research - 27 Nov 1995  New York, 11-27-95 -- Moody's Investors Services lowered the rating for the $435 million issue of first mortgage notes of Harrah's Jazz Company to Caa from B2 and withdrew the B2 bank debt rating, assigned on November 10, 1995, to reflect the recent bankruptcy filing of the company. The rating remains under review for further downgrade as Moody's will evaluate the real worth of the note collateral.   Assuming a reorganization of the company, which will nevertheless require more than $250 million in cash to complete the project, Moody's believes that bondholders of Harrah's Jazz are likely to sustain a loss on their initial investments.   The bankruptcy filing by Harrah's Jazz was precipitated by the decision of Bankers Trust Company to block funds to complete the construction of the company's sole land-based casino in New Orleans. About $145 million of a committed $175 million bank credit facility was placed in an escrow account pending its use to fund the final stage of the construction of the casino. In light of the poor results of the temporary casino, and since the bank debt was technically secured and on equal and ratable basis with the first mortgage notes, the bank group led by Bankers Trust sought a guarantee from Harrah's Entertainment, Inc., to back the future bank debt. Harrah's Entertainment, the managing company and also the holder of 47% stake in the project, denied any support, leading the bank group to accelerate the repayment of the outstanding bank debt corresponding to the funds in the escrow account.   Harrah's Jazz Company is a joint venture owned by Harrah's New Orleans Investment Company (a wholly owned subsidiary of the Harrah's Entertainment, Inc.), New Orleans/ Louisiana Development Corporation (owned by nine individual investors), and Grand Palais Casino, Inc. (part of the Hemmeter group of companies).</t>
  </si>
  <si>
    <t>Missed interest and principal payments on both debentures due 1995</t>
  </si>
  <si>
    <t>Missed interest payments on Senior Subordinated Notes due 2002</t>
  </si>
  <si>
    <t>Missed interest payment on Senior Secured Notes</t>
  </si>
  <si>
    <t>Missed interest payments on both tranches</t>
  </si>
  <si>
    <t>Missed interest payments on Convertible Subordinated Debentures due 2000</t>
  </si>
  <si>
    <t>Missed interest payments on Eurodebentures</t>
  </si>
  <si>
    <t>Missed interest payments on Senior Secured Notes due 2000, and on Convertible Debentures due 2015</t>
  </si>
  <si>
    <t>Made interest payments on Senior Secured Notes due 2000, and on Convertible Debentures due 2015</t>
  </si>
  <si>
    <t>Missed interest payments on Senior Subordinated Indexed Notes due 1999, and on senior unsecured gas indexed notes due 2002</t>
  </si>
  <si>
    <t>Missed interest payments on Senior Unsecured Notes due 2001</t>
  </si>
  <si>
    <t>Missed interest payment on Senior Secured Notes due 1999</t>
  </si>
  <si>
    <t>Missed interest payments on Senior Secured Notes due 1999</t>
  </si>
  <si>
    <t>Missed interest payment on 14% Senior Subordinated Notes due 1999</t>
  </si>
  <si>
    <t>Missed interest payment on 13.875% Senior Subordinated Notes due 1999.</t>
  </si>
  <si>
    <t>Missed interest payments on Senior Secured Notes due 2000 and Senior Subordinated Notes due 2002</t>
  </si>
  <si>
    <t>Missed interest payments on Senior Secured Notes due 1998</t>
  </si>
  <si>
    <t>Filed a prepackaged Chapter 11</t>
  </si>
  <si>
    <t>Missed interest payments on senior unsecured notes due 2003</t>
  </si>
  <si>
    <t>Missed interest payments on Notes due 1999</t>
  </si>
  <si>
    <t>NOTE 2 - BANKRUPTCY PROCEEDINGS  The Company incurred a loss of $128,853 for the nine months ending September 30, 1996 and has an accumulated deficit of $296,226 at September 30, 1996.  As a result of the continued decline in the Company's results of operations from the effect of the highly competitive glass container market and the Company's  high debt level, on September 13, 1996 (the "Petition Date"), the Company filed a voluntary petition for reorganization under Chapter 11 of the United States Bankruptcy Code ("Chapter 11") in the United States Bankruptcy Court for the District of Delaware (the "Bankruptcy Court"). On September 30, 1996, Anchor Recycling Corporation, a wholly-owned subsidiary of the Company, also filed a voluntary petition to reorganize under Chapter 11 in the same court.</t>
  </si>
  <si>
    <t>Court approves four-week period of suspension of debt payments</t>
  </si>
  <si>
    <t>Missed interest payments on Senior Secured Notes due 2002</t>
  </si>
  <si>
    <t>Bonds and notes exchanged for debt securities with mandatory conversion into equity at 04/19/97</t>
  </si>
  <si>
    <t>Missed interest payments on Subordinated Debentures due 2000</t>
  </si>
  <si>
    <t>Missed interest payments on both Senior Subordinated Notes due 1999</t>
  </si>
  <si>
    <t>The Company did not pay the interest due June 15 and December 15, 1997 or June 15 and December 15, 1996,  and is in default. At March 31, 1998 and December 31, 1997 the debt was classified as a current liability.</t>
  </si>
  <si>
    <t>Press Release dated December 27, 1996                               MARVEL HOLDING COMPANIES FILE                          VOLUNTARY CHAPTER 11 PETITIONS  New York, N.Y., December 27, 1996 -- Marvel Holdings, Marvel (Parent) Holdings, and Marvel III Holdings announced today that they filed voluntary petitions for reorganization under Chapter 11 of the U.S. Bankruptcy Code in the U.S. Bankruptcy Court for the          District of Delaware in Wilmington.  The three holding companies own approximately 80.2 million shares of Marvel Entertainment Group, Inc. (NYSE: MRV) common stock.</t>
  </si>
  <si>
    <t>Missed interest payments on Senior Notes due 2007</t>
  </si>
  <si>
    <t>Missed interest payments under its Senior Secured Bank Facility</t>
  </si>
  <si>
    <t>Filed a prepackaged Chapter 11 plan</t>
  </si>
  <si>
    <t>Effective February 22, 1996, the Company and its 80%-owned subsidiary, Reunited Holdings, Inc. (formerly Victoria Creations, Inc.), filed petitions for reorganization relief under Chapter 11 of the Bankruptcy Code in the United States Court for the Southern District of New York.</t>
  </si>
  <si>
    <t>Filed for bankruptcy</t>
  </si>
  <si>
    <t>Filed for receivership</t>
  </si>
  <si>
    <t>Missed interest payments on 11.375% senior subordinated debentures and 10.75% senior notes; Announced that it has reached an agreement in principle on a financial restructuring plan with its bondholders</t>
  </si>
  <si>
    <t>Paid interest on its 11.75% first mortgage notes due 2002 within the grace period</t>
  </si>
  <si>
    <t>Claridge Pays Interest on its 11-3/4% First Mortgage Notes Due 2002        ATLANTIC CITY, N.J., March 4 /PRNewswire/ -- The Claridge Hotel and Casino Corporation, operator of the Claridge Casino Hotel here, today announced that it made the interest payment that is due on March 5, 1997, on its 11-3/4% Notes due 2002, contrary to its earlier expectations and previous announcements.      The Corporation also announced that it has reached an agreement with an unofficial committee of the Corporation's Noteholders, whose members include the three noteholders who filed an involuntary bankruptcy petition against the Corporation.  The agreement provides, among other things, that the Corporation  and the noteholder committee will jointly move to dismiss the bankruptcy petition and a related state court lawsuit.      As previously announced, the Corporation is in negotiation with Hilton Hotels Corporation regarding the possible acquisition of the company by Hilton.  The Corporation expects these negotiations, as well as those with other interested parties, to continue.      Robert M. Renneisen, Claridge president and chief executive officer, attributed the Company's decision to pay the interest to faster-than-anticipated recovery from a series of negative circumstances that impacted the Company last year.  Cash flows have rebounded more quickly than was previously expected.      The Claridge Hotel and Casino Corporation, through its subsidiary, The Claridge at Park Place, Incorporated, operates the Claridge Casino Hotel in Atlantic City.  The casino hotel opened in July 1981 and has 59,000 square feet of casino gaming space.  The Claridge Hotel and Casino Corporation is a closely-held public corporation.  Its Corporate Bonds are publicly traded on the New York Stock Exchange under the symbol CLAR02.    SOURCE  The Claridge Hotel and Casino Corporation      -0-                             03/04/97      /CONTACT:  Glenn Lillie or Robert Renneisen of Claridge Hotel and Casino,  609-340-3501, or fax, 609-340-3589/    CO:  Claridge Hotel and Casino Corporation  ST:  New Jersey  IN:  CNO LEI  SU:</t>
  </si>
  <si>
    <t>Flagstar/Bankruptcy -2: Restaurant Units Not Affected    Dow Jones News Service via Dow Jones      SPARTANBURG, S.C. (Dow Jones)--Flagstar Cos. (FLST) filed a Chapter 11 bankruptcy restructuring plan with a federal Bankruptcy Court in South Carolina.    In a press release Friday, Flagstar said the proceeding involves only the parent company and its Flagstar Corp. and Flagstar Holdings Inc. units.      The units that run the company's restaurants will operate normally.     Flagstar enters the proceeding with agreements for a $200 million  debtor-in-possession revolving credit facility from Chase Manhattan Bank.  Flagstar also has a senior secured revolving credit facility to refinance the debtor-in-possession facility after the company emerges from Chapter 11.     As reported, Flagstar's restructuring plan was approved by every class of holder except for holders of its 10% convertible junior subordinated debentures due 2014.      Flagstar is a restaurant company.       (END) DOW JONES NEWS 07-11-97       2:53 PM    -0- 2 53 PM EDT 07-11-97  :TICKER: FLST  :SUBJECT: FOOD BKRP SC ENTE HOT  Copyright (c) 1997 Dow Jones and Company, Inc.  Received by NewsEDGE/LAN: 7/11/97 3:10 PM</t>
  </si>
  <si>
    <t>Placed under judicial management</t>
  </si>
  <si>
    <t>Indonesia's Sinar Mas group wins a bid for Amcol and proposes a rescue plan</t>
  </si>
  <si>
    <t>Long-term debt rated Ba1; CP not rated</t>
  </si>
  <si>
    <t>Anticipation of earnings volatility, a changing business mix, and an increasing proportion of speculative-grade securities in investment portfolio</t>
  </si>
  <si>
    <t>Review for downgrade</t>
  </si>
  <si>
    <t>Company agrees to sell 7.5 million common shares to I.C.H. Corporation</t>
  </si>
  <si>
    <t>Missed payments on commercial paper</t>
  </si>
  <si>
    <t>Missed $10 million payment on commercial paper</t>
  </si>
  <si>
    <t>Made up $10 million payment on commercial paper</t>
  </si>
  <si>
    <t>Missed $5 million payment on commercial paper</t>
  </si>
  <si>
    <t>Made up $5 million payment on commercial paper</t>
  </si>
  <si>
    <t>Forced the roll-over of commercial paper</t>
  </si>
  <si>
    <t>Missed $4.5 million payment on commercial paper</t>
  </si>
  <si>
    <t>Made up $4.5 million payment on commercial paper</t>
  </si>
  <si>
    <t>forced the roll-over of commercial paper</t>
  </si>
  <si>
    <t>Missed payments on Eurocommercial Paper</t>
  </si>
  <si>
    <t>Failed to repay $17 million in commercial paper</t>
  </si>
  <si>
    <t>Failed to repay $61 million in commercial paper</t>
  </si>
  <si>
    <t>Failed to repay $30 million in commercial paper</t>
  </si>
  <si>
    <t>Failed to repay $97 million in commercial paper</t>
  </si>
  <si>
    <t>Review: direction-uncertain</t>
  </si>
  <si>
    <t>Stock-sale agreement with I.C.H. Corporation terminated; uncertainty remains as to credit quality of new potential owner – expected to be of a higher credit quality</t>
  </si>
  <si>
    <t>Downgrade: Not Rated/Ba3</t>
  </si>
  <si>
    <t>Weakened earnings and capital adequacy and reduced finacial flexibility</t>
  </si>
  <si>
    <t>Downgrade: Not Rated/ Caa</t>
  </si>
  <si>
    <t>Company’s banks pull their lines; therefore, no liquidity available to pay maturing CP notes; Company announces intention not to make payment of interest or principal on outstanding debt</t>
  </si>
  <si>
    <t>Long-term subordinated debt rated A2; CP not rated</t>
  </si>
  <si>
    <t>Wang appears poised to benefit from expansion opportunities, competitive strength and rapid growth of internally generated cash flows, which have led to an improved financial condition</t>
  </si>
  <si>
    <t>Initial short-term rating: Prime-1/A2</t>
  </si>
  <si>
    <t>Leading market position, good cash flows, moderate debt, and a $150 million revolving credit agreement with seven banks</t>
  </si>
  <si>
    <t>Downgrade: Prime-2/Baa1</t>
  </si>
  <si>
    <t>Dimished profitability, increased sensitivity to economic cycles, increased financial leverage, and slight dererioration in market presence</t>
  </si>
  <si>
    <t>I assume that this decision (which was originally not reached on August 16, 1989 and led to a EuroCP default)) helped the company cure the default</t>
  </si>
  <si>
    <t>Downgrade: Prime-3/Baa3</t>
  </si>
  <si>
    <t>Relatively high leverage, intensifying competition, difficulty in bringing new products to market, and earn-ings variabililty</t>
  </si>
  <si>
    <t>Deteriorating profitability and increasing competition</t>
  </si>
  <si>
    <t>Downgrade: Not Prime/Ba1</t>
  </si>
  <si>
    <t>Deteriorating earnings and cash flow, coupled with proportionately large expense base and uncertain prospects for improvement; well-financed and well-positioned competition is an increasingly important factor; highly leveraged, with large component funded with short-term debt</t>
  </si>
  <si>
    <t>Downgrade: Not Prime/ B1; Review for downgrade</t>
  </si>
  <si>
    <t>Fourth-quarter losses exceed expectations; may be indicative of difficulties in product acceptance; weak financial condition appears to have contributed to the rapid decline in sales, further exacerbating losses and cash flow difficulties; increasing dependence on short-term paper and bank financing for liquidity</t>
  </si>
  <si>
    <t>Line banks fail to reach agreement; company is in violation of certain terms of its revolving credit facility, and decides not to redeem EuroCP as it matures</t>
  </si>
  <si>
    <t>Downgrade: NP/B3</t>
  </si>
  <si>
    <t>Company defaults on payments due to the Federal Financing Bank and National Rural Cooperative Finance Corporation</t>
  </si>
  <si>
    <t>Downgrade: NP/Caa</t>
  </si>
  <si>
    <t>Unsecured commercial bank lenders file an involun-tary bankruptcy petition after the failure of financial negotiation between the company and its creditors</t>
  </si>
  <si>
    <t>Misses payments due on commercial paper</t>
  </si>
  <si>
    <t>Files for Chapter 11 in Denver</t>
  </si>
  <si>
    <t>Review of A3 rating on long-term debt</t>
  </si>
  <si>
    <t>Acquisition of ELLC adds uncertainties as to ultimate impact on company</t>
  </si>
  <si>
    <t>Initial short-term rating: Prime-2/A3</t>
  </si>
  <si>
    <t>Company is growing aggressively, with leverage, goodwill, and exposure to commercial real estate</t>
  </si>
  <si>
    <t>Company announces $93 million after-tax charge against earnings as a result of foreclosures and bank-ruptcies in its mortgage servicing portfolio</t>
  </si>
  <si>
    <t>Downgrade: Prime- 3/Baa3</t>
  </si>
  <si>
    <t>Loss in mortgage banking and continued high dividend payouts at the expense of capital replenishment</t>
  </si>
  <si>
    <t>Weak earnings and capital levels rapidly approaching the minimum required under bank credit agreements</t>
  </si>
  <si>
    <t>Downgrade: Not Prime/Ba2 review for further downgrade</t>
  </si>
  <si>
    <t>Exposure to Texas real estate and the possibility that a planned increase in loss reserves will put company in technical default of minimum net worth covenants under bank agreements</t>
  </si>
  <si>
    <t>Downgrade: Not Prime/B2 Review for further downgrade</t>
  </si>
  <si>
    <t>Company announces possible default on senior notes as a result of problems in bank negotiations</t>
  </si>
  <si>
    <t>Downgrade: Not Prime/Caa; Company defaults on senior notes due September 1, 1989</t>
  </si>
  <si>
    <t>Company defaults on senior notes due September 1, 1989</t>
  </si>
  <si>
    <t>Prime-1/A2</t>
  </si>
  <si>
    <t>Direct support agreement with parent company. The Equitable Life Assurance Society of the United States, as well as the capital adequacy, earnings, and asset quality of ELLC itself</t>
  </si>
  <si>
    <t>Change of ownership to Lomas: redrafting of support agreement</t>
  </si>
  <si>
    <t>Ownership change and redrafting of support agreement</t>
  </si>
  <si>
    <t>Review of parent – Lomas</t>
  </si>
  <si>
    <t>Downgrade: Prime-2/Baa2</t>
  </si>
  <si>
    <t>Weaker fundamentals at parent and at ELLC itself</t>
  </si>
  <si>
    <t>Weakened fundamentals at parent</t>
  </si>
  <si>
    <t>Downgrade: Prime-3/Baa3 Review for further downgrade</t>
  </si>
  <si>
    <t>Parent’s ability to support ELLC is questionable</t>
  </si>
  <si>
    <t>Downgrade: Not Prime/B1; Review for further downgrade</t>
  </si>
  <si>
    <t>Parent announces possible default on its senior notes</t>
  </si>
  <si>
    <t>Downgrade: Not Prime/Caa</t>
  </si>
  <si>
    <t>Parent defaults on senior notes due September 1, 1989; banks have placed debt on demand basis, pending outcome of restructuring</t>
  </si>
  <si>
    <t>Company asks CP noteholders to accept a daily roll of notes due in September; interest continues to be paid on a current basis</t>
  </si>
  <si>
    <t>CP Not Rated/Long-term senior debt initially rated Ba1</t>
  </si>
  <si>
    <t>Review long-term debt for downgrade</t>
  </si>
  <si>
    <t>Chairman Asil Nadir announces bid for all outstanding shares which he does not already own, potentially weakening debt-protection</t>
  </si>
  <si>
    <t>Continue under review for downgrade</t>
  </si>
  <si>
    <t>News reports will indicate that on this date company failed to repay £40 mil. bank line</t>
  </si>
  <si>
    <t>Downgrade: Senior Debt to Ba3</t>
  </si>
  <si>
    <t>Increased risk stemming from Serious Fraud Office in quiries and suspension of trading in company’s sharesi</t>
  </si>
  <si>
    <t>Downgrade: Senior Debt to B3</t>
  </si>
  <si>
    <t>Creditors withdraw some short-term financing, further threatening Polly Peck’s liquidity. Company will operate under a temporary debt standstill agreement</t>
  </si>
  <si>
    <t>Downgrade: Senior Debt to Caa</t>
  </si>
  <si>
    <t>Increased likelihood of monetary default and diminished recovery prospects following company’s an-noucement that it will appy for Administrators to be appointed</t>
  </si>
  <si>
    <t>Initial short-term rating Prime-1; long-term debt rated Aa</t>
  </si>
  <si>
    <t>Downgrade of long-term debt: Prime-1/A</t>
  </si>
  <si>
    <t>Despite increased earnings diversification, asbestos related litigation is a concern</t>
  </si>
  <si>
    <t>Moody’s assigns modifiers to long-term rating categories; Prime-1/A2</t>
  </si>
  <si>
    <t>Downgrade: Prime-2/A3</t>
  </si>
  <si>
    <t>Declining profitability because of soft construction markets, weak demand for asbestos fibers, a weak forest products segment, and unresolved asbestos litigation</t>
  </si>
  <si>
    <t>Downgrade: Not Prime/Ca</t>
  </si>
  <si>
    <t>Company files for protection under Chapter 11 as a result of continued exposure to asbestos litigation</t>
  </si>
  <si>
    <t>Anacomp completes $200 Million senior subordinated debt refinancing</t>
  </si>
  <si>
    <t>Anacomp Completes $200 Million Senior Subordinated Debt Refinancing           New Notes Will Reduce Annual Interest Payments By $3 Million        SAN DIEGO, March 27 /PRNewswire/ -- Anacomp, Inc. (Nasdaq: ANCO), a leader in information delivery systems and services, today announced that it has successfully completed a $200 million senior subordinated debt refinancing.      Anacomp tendered the required funds to the trustee today for the redemption of the company's 13% Senior Subordinated Notes due 2002, which are scheduled to be redeemed on April 4, and for accrued interest and a 3% call premium.  The payment follows the completion of the sale of new 10 7/8% Senior Subordinated Notes due 2004, which was approved by Anacomp's senior debt lenders and trade creditor SKC America, Inc.      As a result of completing the refinancing earlier than expected, Anacomp now will record an extraordinary $17 million charge to income in its fiscal second quarter related to the discharge of the indebtedness.  The company earlier announced that this charge would occur in its fiscal third quarter. Most of this charge is related to the fact that the 13% Senior Subordinated Notes were recorded at a discount.      "We're pleased to have completed the refinancing of our senior subordinated debt in such a short period," said Donald L. Viles, Anacomp's chief financial officer.  "Our new subordinated notes will generate significant cash interest savings of approximately $3 million annually.  In addition, because the new notes aren't due for seven years, we've significantly improved our near- and long-term liquidity."      Last month, Anacomp closed on a new $80 million senior secured credit facility consisting of a $55 million term loan as well as a $25 million revolver, currently undrawn.  The proceeds of that offering, together with available cash balances, were used to retire the company's $83 million of 11 5/8% Senior Secured Notes due 1999.    "Both of our recent refinancings are a credit to the company's stabilized operating results, strong cash flows, and positive outlook," continued Viles. "Since exiting Chapter 11, we've aggressively reduced our senior debt and our overall interest obligations.  In fact, we've cut our senior debt by more than half and reduced our annual cash interest payments by more than $8 million."      Serving customers throughout the world, Anacomp provides products and services that manage corporate information throughout its life cycle.    SOURCE: Anacomp, Inc., 03/27/97  CONTACT: Media: Jeff Withem, 404-876-3361; email: jwithem@anacomp.com or Analysts: Nancy Vandeventer, 800-350-3044; email: nvandeventer@anacomp.com, both of Anacomp</t>
  </si>
  <si>
    <t>Stratosphere &lt;TOWV.O&gt; files Chapter 11        LAS VEGAS, Jan 28 (Reuter) - Stratosphere Corp &lt;TOWV.O&gt;  said it filed in Las Vegas court for Chapter 11 protection of  the U.S. Bankruptcy Code.      The company said a reorganization plan will be proposed  based on a restructuring agreement consented to by a committee  of holders of more than 57 percent of its 14-1/4 percent First  Mortgage notes.      Stratosphere, which runs a tower casino and hotel in Las  Vegas, said it does not believe that the bankruptcy fling will  hurt its daily operations or guest services in the long term.   REUTER  Rtr 09:52 01-28-97      :TICKER: TOWV  :SUBJECT: LEIS USA  Copyright (c) 1997 Reuters  Received by NewsEDGE/LAN: 1/28/97 10:10 AM</t>
  </si>
  <si>
    <t>Plan of reorganization confirmed</t>
  </si>
  <si>
    <t>On March 19, 1997, the Court conducted a hearing regarding  confirmation of the Plan and entered an order confirming the Plan submitted by the Company as modified by that order. As contemplated by the Plan, on May 28, 1997 (the "Effective Date") the Company emerged from Chapter 11 and consummated  the Plan.</t>
  </si>
  <si>
    <t>I.C.H. Corporation's creditors' trust made an initial cash distribution of 55.9 cents on the dollar to holders of the company's 11 1/4% Senior Subordinated Notes due 1996 and 11 1/4% Senior Subordinated Notes due 2003.</t>
  </si>
  <si>
    <t>I.C.H. Corporation's creditors' trust made an initial cash distribution of 55.9 cents on the dollar to holders of the company's 11 1/4% Senior Subordinated Notes due 1996 and 11 1/4% Senior Subordinated Notes due 2003.  Subsequent distributions are expected to be made quarterly as assets are sold.  The company's bondholders are expected to be paid a total of 99.9% of par.  (Source-Defaulted Bonds Newsletter)</t>
  </si>
  <si>
    <t>Filed a prepackaged plan for reorganization under Chapter 11</t>
  </si>
  <si>
    <t>Missed interest payments on 5.75% and 6.5% Conv. Sub. Debentures</t>
  </si>
  <si>
    <t>Partial exchange offer</t>
  </si>
  <si>
    <t>Past defaults cured</t>
  </si>
  <si>
    <t>Interest default</t>
  </si>
  <si>
    <t>Interest default 9% Debentures due 1994</t>
  </si>
  <si>
    <t>Interest default - 5.5% SF Debentures due 8/15/92</t>
  </si>
  <si>
    <t>Assumed interest default following bankruptcy - 10.4% Sub SF</t>
  </si>
  <si>
    <t>Assumed interest default following bankruptcy - 6.1% IRB (Denver, CO)</t>
  </si>
  <si>
    <t>Assumed interest default following bankruptcy - 6.375% IRB (Rockford, IL)</t>
  </si>
  <si>
    <t>Assumed interest default following bankruptcy - 6.625% IRB (Wheeling, IL)</t>
  </si>
  <si>
    <t>Assumed interest default following bankruptcy - 5.75% IRB (Hattiesburg, MS)</t>
  </si>
  <si>
    <t>Assumed interest default following bankruptcy - 8.25% IRB (Seneca, OH)</t>
  </si>
  <si>
    <t>Assumed interest default following bankruptcy 6.25% Pollution Control Bond (Allegheny City)</t>
  </si>
  <si>
    <t>Bonds exchanged for cash and stock</t>
  </si>
  <si>
    <t>Assumed interest default</t>
  </si>
  <si>
    <t>Issue exchanged for cash and stock worth approximately 80% of par</t>
  </si>
  <si>
    <t>Chapter 7</t>
  </si>
  <si>
    <t>Interest default - Bank credit facility</t>
  </si>
  <si>
    <t>Interest default - subordinated debentures</t>
  </si>
  <si>
    <t>Filed a plan of reorganization</t>
  </si>
  <si>
    <t>Forstmann &amp; Co./Reorganization -2: To Convert Claims To Shrs    Dow Jones News Service via Dow Jones      NEW YORK (Dow Jones)--Forstmann &amp; Co. (FSTMQ) filed a plan of reorganzation  with the U.S. Bankruptcy Court for the Southern District of New York.       In a press release Tuesday, Forstmann said the proposed plan is primarily an  ''equity conversion'' in which pre-petition general unsecured claims against the  company will be converted into 100% of the reorganized shares of Forstmann after  it emerges from Chapter 11.       Under the terms of the plan, substantially all of the secured claims against  Forstmann will be either refinanced or reinstated.       Holders of Forstmann's existing preferred and common stock will receive  warrants to purchase 2% of the common shares of the reorganized company,  exercisable within two years of its emergence from bankruptcy.       Forstmann said its creditors' committee and other major holders of its debt  ''are prepared to support the plan.''       The company expects to emerge from Chapter 11 this summer, about two years  after it filed for protection.       Forstmann provides woolen and worsted fabrics to the apparel market.       (END) DOW JONES NEWS 04-15-97       4:41 PM    -0- 4 41 PM EDT 04-15-97  :TICKER: FSTMQ  :SUBJECT: TXTL BKRP RSTR NY  Copyright (c) 1997 Dow Jones and Company, Inc.  Received by NewsEDGE/LAN: 4/15/97 4:44 PM</t>
  </si>
  <si>
    <t>Distressed exchange offer</t>
  </si>
  <si>
    <t>Sunshine Mining Accepts Tenders for 97% of an Issue   8 September 1986  The Wall Street Journal    DALLAS -- Sunshine Mining Co. said it accepted tenders representing 97% of its 9 3/4% silver-indexed bonds due April 15, 2004, as part of an exchange offer for the bonds.     The mining and oil and gas concern offered to swap $40 million in bonds outstanding for new 10 3/4% silver-indexed bonds due Sept. 15, 1995, with an indexed face amount of 80 ounces of silver. Holders of the 9 3/4% bonds also had the option of accepting 325 common shares in exchange for their bonds.     Silver-indexed bonds are payable at maturity or redemption at $1,000 or the market value of the bond's face amount of silver, whichever is greater.</t>
  </si>
  <si>
    <t>Effective date of financial restructuring; the company emerged from Chapter 11</t>
  </si>
  <si>
    <t>Missed interest payments on 11.25% Senior Subordinated Debentures and 10% Convertible Junior Subordinated Debentures</t>
  </si>
  <si>
    <t>Flagstar&lt;FLST.O&gt; not paying interest on debentures        SPARTANBURG, S.C., May 1 (Reuter) - Flagstar Cos Inc said  Thursday it will not pay interest due today on its 11.25 pct   senior subordinated debentures due 2004 and its 10 pct  convertible junior subordinated debentures due 2014.      The company said while it has made these decisions as part  of its restructuring, it has sufficient working capital to  operate its restaurants, including full access to its $150  million revolving bank credit facility.      Flagstar announced on March 17 that it had reached an  agreement in principle on a financial restructuring plan with  representatives of the ad hoc committee of holders of its two  senior subordinated debenture issues. According to the plan,  senior subordinated debenture holders, convertible junior  subordinated debenture holders and preferred stockholders would receive equity in a newly reorganized Flagstar in exchange for their debt securities.      The company did not pay the interest on its 11-3/8 pct  senior subordinated debentures due 2003 at that time.       Flagstar has filed its reorganization plan with the Securities and Exchange Commission.      ((--New York Newsdesk, 212/859-1700))   REUTER  Rtr 10:11 05-01-97</t>
  </si>
  <si>
    <t>Assumed Interest default</t>
  </si>
  <si>
    <t>Bankruptcy filing, Section 77</t>
  </si>
  <si>
    <t>Filed prepackaged bankruptcy petition</t>
  </si>
  <si>
    <t>Missed interest payments on 9.5% Debentures.</t>
  </si>
  <si>
    <t>Alleco settled litigation concerning its liability for $105 million of 9.5% Debentures.</t>
  </si>
  <si>
    <t>The holders of Debentures will receive new 3.5% Sub Debentures due in 25 years, eight million shares and new warrants to purchase 2 million shares of additional common stock (As per Defaulted Bonds Newsletter)</t>
  </si>
  <si>
    <t>Debtholders agreed to swap the debt for securities with lower interest rates and longer maturities</t>
  </si>
  <si>
    <t>ICH Corp. Emerges From Bankruptcy      (MORE) DOW JONES NEWS 03-04-97      12:46 PM    -- 12 46 PM EST 03-04-97  :TICKER: ICHC ICHCV  :SUBJECT: INSL BKRP TX  Copyright (c) 1997 Dow Jones and Company, Inc.  Received by NewsEDGE/LAN: 5/5/97 10:54 AM</t>
  </si>
  <si>
    <t>Missed principal &amp; interest payments on 2nd due 2/1/37</t>
  </si>
  <si>
    <t>Missed interest payment on 13% Subordinated Notes due 11/15/91</t>
  </si>
  <si>
    <t>Missed interest payment on 13.75% Subordinated Notes due 3/1/96</t>
  </si>
  <si>
    <t>Harvard Industries, Inc. Files For Bankruptcy Protection,  Reports Second-Quarter Results        TAMPA, Fla., May 8 /PRNewswire/ -- Harvard Industries, Inc., a major producer of OEM automotive parts and accessories, today announced that it had filed for protection under Chapter 11 of the U.S. Bankruptcy Code in the U.S. Bankruptcy Court for the District of Delaware.  The action was precipitated by continued operating losses at Harvard's Doehler-Jarvis subsidiary, and the need to reorganize the Company's capital structure, according to Harvard's chairman, John W. Adams.      "While Doehler-Jarvis, a pioneer in the castings industry, may be  profitable in the long run, Harvard Industries cannot support this  subsidiary's current capital requirements and still adequately finance its profitable subsidiaries," Adams explained.      "We believe this filing to be a prudent action, which will ultimately ease Harvard's debt burden, increase the Company's liquidity, and permit us to focus on our highly successful core businesses," Adams said.      "It is our intention to move forward under court protection with  submission of a reorganization plan as quickly as possible.  We intend to propose full payment to our suppliers as part of our plan, and expect to emerge from the process with substantially reduced debt.  Harvard Industries is open for business today and will be in the future.  We intend to meet our obligations to our customers, our vendors, our employees and our shareholders as a leading supplier to the automotive and related industries," said Adams.      Harvard has secured a commitment for $175 million in Debtor-In-Possession financing, which includes the pre-petition facility, enabling it to support continuing operations at its subsidiaries, pay its suppliers on an ongoing basis and continue prompt delivery of automotive components to customers.      The Company's core business consists of Harvard's Kingston-Warren, Hayes-Albion and Trim Trends subsidiaries, employing approximately 4300 people. These subsidiaries -- which account for over $400 million in annual sales -- manufacture automotive glass-run channels and body sealing systems, cast metal  products and fabricated metal components for automobiles and light trucks manufactured in North America and abroad.      The Company is seeking buyers for its Doehler-Jarvis subsidiary -- which manufactures die-cast metal automotive components; Harman Automotive -- a manufacturer of outside rearview mirror systems and exterior door handles; and Harvard Interiors -- a manufacturer and assembler of office furniture and  defense components.  The Company has engaged Houlihan Lokey Howard &amp; Zukin to assist with the sale of Doehler-Jarvis, and to provide financial advisory services.        Harvard Reports Results For Second Quarter Ended March 31, 1997  Consolidated net sales for the quarter ended March 31, 1997 amounted to $209,226,000, compared with $200,821,000 for the quarter ended March 31, 1996.      After deducting accrued dividends and accretions related to the Company's 14 1/4% PIK Preferred Stock of $4,224,000 and $3,712,000 for the quarters ended March 31, 1997 and 1996, respectively, the net loss for the quarter ended March 31, 1997 attributable to common shareholders was $172,378,000, or  a net loss of $24.57 per common share, compared with 24,674,000 or a net lossof $3.53 per common share, for the quarter ended March 31, 1996.      Consolidated net sales for the six months ended Match 31, 1997 amounted to $396,487,000, compared with $411,357,000 for the six months ended March 31,1996.      After deducting accrued dividends and accretions related to the Company's14 1/4% PIK Preferred Stock of $8,448,000 and $7,422,000 for the six months ended March 31, 1997 and 1996, respectively, the net loss for the six months ended March 31, 1997 attributable to common shareholders was $206,770,000, or  a net loss of $29.47 per common share, compared with 30,108,000 or a net loss of $4.3</t>
  </si>
  <si>
    <t>Company imposed  a moratorium on payments of principal and interest on all of its debt</t>
  </si>
  <si>
    <t>Missed interest payment and proposed a distressed exchange offer</t>
  </si>
  <si>
    <t>Company announced that $57.265 million of its Subordinated Notes were exchanged for cash, promissory notes issue, and common shares</t>
  </si>
  <si>
    <t>Exchange under the following terms: a. $461.26 in cash for each $1,000 principal amount of the notes; b. $69.5652 of principal amount of promissory notes with the same terms (same coupon and maturity) of Nelson Entertainment for each $1,000 principal amount of Notes;  c. 87 common shares of Nelson Holdings International Ltd. for each $1,000 principal amount of Notes</t>
  </si>
  <si>
    <t>Assumed interest default on Subordinated Floating Rate Euronotes due 11/14/97</t>
  </si>
  <si>
    <t>Reorganization plan approved</t>
  </si>
  <si>
    <t>Emerged from bankruptcy</t>
  </si>
  <si>
    <t>Company taken private</t>
  </si>
  <si>
    <t>Missed interest payment on 12.625% Subordinated Debentures</t>
  </si>
  <si>
    <t>Reorganization plan confirmed</t>
  </si>
  <si>
    <t>Holders got $525.97 for every $1,000 in face value</t>
  </si>
  <si>
    <t>Missed interest payment on 12.375% Notes</t>
  </si>
  <si>
    <t>Company is acquired by Hartmarx Corporation</t>
  </si>
  <si>
    <t>From form 10-K for 1996 ended Nov. 30, 1996:                                       On November 26, 1996, a wholly-owned subsidiary of the Company purchased substantially all of the license rights, current assets, properties and operations of the Plaid Clothing Group, Inc. and its subsidiaries ("Plaid") pursuant to an Asset Purchase Agreement ("Agreement"). Plaid has been operating as a debtor-in-possession under Chapter 11 of the United States Bankruptcy Code since July 17, 1995.     Consideration for the assets acquired consisted of a cash payment of $27.1 million, assumption of $7.1 million of accounts payable and other scheduled accrued liabilities, a future royalty payment of 2% of the first year sales of certain product categories acquired in the transaction, less $.5 million, and certain other payments described in the Agreement. The cash paid for the assets purchased was made from available borrowing capacity under the Company's existing revolving credit facility which is in effect through July, 2000.     Plaid's unsecured creditors will also receive the proceeds resulting from the potential to exercise a five year warrant to purchase 400,000 shares of the Company's common stock, exercisable at $5.50 per share, and the sale of the underlying shares, pursuant to a formula to be determined by the creditors'  committee of Plaid.      The acquired assets included license rights to manufacture and market men's tailored suits, sportcoats and slacks under the Burberrys, Claiborne and Evan-Picone brands, as well as ownership of the Palm Beach, Brannoch and other trade names. The inventory and receivables associated with the above described brands and trade names were also purchased along with production, warehouse and distribution facilities.</t>
  </si>
  <si>
    <t>Missed interest payment on 9% Convertible Subordinated Debentures due 3/15/2005</t>
  </si>
  <si>
    <t>Recapitalization plan approved by Ontario Court</t>
  </si>
  <si>
    <t>The company is acquired by Parmalat Finanziaria SpA</t>
  </si>
  <si>
    <t>The company files for Chapter 11 protection and announces that it has reached a definitive agreement to sell substantially all of its assets to USA Waste Services, Inc.</t>
  </si>
  <si>
    <t>CANAL WINCHESTER, OHIO, Wednesday, January 22, 1997:  Mid-American Waste Systems, Inc. (NYSE: "MAW") and its subsidiaries announced today that they had executed a definitive agreement to sell substantially all of their assets (excluding cash and net working capital) to USA Waste Services, Inc. ("USA Waste") for consideration consisting of $180 million in cash and USA Waste common stock (including the assumption of approximately $49 million of outstanding senior indebtedness) and the assumption by USA Waste of certain agreed liabilities. Following execution of the agreement MAW and its subsidiaries filed petitions for reorganization under Chapter 11 of the  Bankruptcy Code with the United States Bankruptcy Court for the District of Delaware. The transaction, which has been approved by the Boards of Directors of the companies, is subject to bankruptcy court approval, a hearing for which has been scheduled for March 7, 1997. The sale is subject to other customary conditions, including the receipt of required regulatory approvals and the absence of a material adverse change in the  business of MAW.                 MAW currently contemplates that the proceeds of the sale  together with retained assets at closing would in the aggregate  constitute approximately $227 million compared to approximately $323 million of outstanding long term indebtedness (including approximately $175 million of subordinated indebtedness) as of December 31, 1996 together with an as yet undetermined amount of other liabilities. As previously disclosed, the sale will likely result in minimal, if any, value to the existing shareholders of the Company.                  MAW emphasized that there will be no interruption of waste  collection and related services to its customers during its Chapter 11case. Following consummation of the transaction, USA Waste will continue to provide waste collection and related services to MAWS' customers without interruption.                 MAW operates an integrated solid waste management business that provides non-hazardous solid waste collection, transfer, recycling and disposal services to approximately 328,000 residential, commercial, and industrial customers in selected metropolitan markets in eight states.</t>
  </si>
  <si>
    <t>Holders received $31.55 per $1,000</t>
  </si>
  <si>
    <t>Reorganization plan effective: distribution of 58.8 shares to noteholders and 11.4 shares of Ampex Corp. to debentureholders</t>
  </si>
  <si>
    <t>Bondholders received 47 cents on the dollar; shareholders received nothing</t>
  </si>
  <si>
    <t>The company is acquired by Northwestern Public Service</t>
  </si>
  <si>
    <t>The company reached an agreement in principle with noteholders to satisfy its obligations under the notes with common stock of Back Bay Restaurant Group, Inc</t>
  </si>
  <si>
    <t>On December 13, 1993, Value Merchants, Inc. ("VMI") and its wholly-owned subsidiary, Everything's A Dollar, Inc. (collectively, the "Company") filed petitions for relief under Chapter 11 of the Federal bankruptcy laws in the United States Bankruptcy Court for the Eastern District of Wisconsin (the "Court").  The Company filed  its Plan of Reorganization (the "Plan") with the Court on November 23, 1994.  Various revision to this Plan were submitted to the Court and the Plan was ultimately approved by the Company's creditors, subsequently confirmed by the  Court on June 15, 1995 and became effective on June 27, 1995.</t>
  </si>
  <si>
    <t>Date is 8/89 as per BLM</t>
  </si>
  <si>
    <t>Liquidation of the company approved</t>
  </si>
  <si>
    <t>Company acquired by Ricoh Corp</t>
  </si>
  <si>
    <t>Missed interest payment on 7% Convertible Subordinated Debentures</t>
  </si>
  <si>
    <t>Missed interest payment on both debentures</t>
  </si>
  <si>
    <t>Company exchanged $10,070 for $780 per $1,000 principal amount; Exchanged $81,790 for $400 in cash(including $40.59 in prepaid interest), $492 in principal amount of Senior Subordinated Pay-in-Kind Notes due 2003 and 45 shares of Common stock; the remaining $9,598 were redeemed at 100 % plus accrued interest</t>
  </si>
  <si>
    <t>Company liquidated: bondholders to receive nothing</t>
  </si>
  <si>
    <t>Bonds exchanged for common stock</t>
  </si>
  <si>
    <t>Distressed exchange</t>
  </si>
  <si>
    <t>Debt exchanged for 48% of new common stock; preferred stockholders received approximately 8% of new common stock; arrearages cancelled</t>
  </si>
  <si>
    <t>03/08/93 The Wall Street Journal Europe   Diversified Industries Inc . said it filed a voluntary petition for reorganization under Chapter 11 of the U.S. Bankruptcy Code, which provides a company court protection from creditors.   Diversified, based in St. Louis, said the filing indicates the company has about $21 million of assets and $26 million of debt owed to its creditors. It includes the company's Plume &amp; Atwood Brass Mill Division, which makes brass strip, but does not include United Refining &amp; Smelting Co., a secondary refiner of precious metals. The United division will be the focus of its reorganization plan, Diversified said. The filing also doesn't affect its Diversified Metals Corp. unit, which is being liquidated.  Diversified said its principal lender, First National Bank of Chicago, agreed to provide funding for the company on an interim basis while it continues talks to sell its Plume &amp; Atwood Division to an employee-led investor group.</t>
  </si>
  <si>
    <t>Missed interest payment on 6% Convertible Subordinated Debentures due 4/15/2007</t>
  </si>
  <si>
    <t>Company acquired by American Radio Systems</t>
  </si>
  <si>
    <t>The bank is closed by the State Department of Banking;  assets sold to Mellon Bank, N.A.</t>
  </si>
  <si>
    <t>Partial distressed exchange offer completed</t>
  </si>
  <si>
    <t>The company acquired $304,000 principal amount of the 14.125% Subordinated Debentures in exchange for 530 shares of common stock for each $1,000 principal amount</t>
  </si>
  <si>
    <t>The company acquires $504,000 of subordinated bonds in exchange for Series A 11% Convertible Preferred Stock  (only $504,000 of subordinated bonds left outstanding)</t>
  </si>
  <si>
    <t>The company acquired by UGI Corp.</t>
  </si>
  <si>
    <t>The reorganization plan confirmed by the court</t>
  </si>
  <si>
    <t>The company merged with Triarc Companies</t>
  </si>
  <si>
    <t>The plan of liquidation confirmed by the court</t>
  </si>
  <si>
    <t>The reorganization plan approved by the court</t>
  </si>
  <si>
    <t>The company reached an agreement with creditors on a restructured debt reduction schedule</t>
  </si>
  <si>
    <t>The date is May of 1991</t>
  </si>
  <si>
    <t>Missed interest payment on floating rate euronotes due 8/26/98</t>
  </si>
  <si>
    <t>check www.fokkernl.com for updates on the status</t>
  </si>
  <si>
    <t>Reorganization plan approved: the company is taken private; no payments made on bonds</t>
  </si>
  <si>
    <t>Debt exchange completed</t>
  </si>
  <si>
    <t>this event comes from Moody's prior research; could not prove it; left it alone since someone has made a decision before based on circumstanses at that time; what I was able to find out, though, was that the company repurchased some of its debt at the discount during January of 1992</t>
  </si>
  <si>
    <t>The date is 10/91</t>
  </si>
  <si>
    <t>Cured</t>
  </si>
  <si>
    <t>Per Moody's Ultimate Recovery db</t>
  </si>
  <si>
    <t>Distressed debt exchange: bondholders received 95% of Darling-Delaware common stock and $70 million in new notes</t>
  </si>
  <si>
    <t>The date is 1/92</t>
  </si>
  <si>
    <t>Reorganization plan confirmed and effective</t>
  </si>
  <si>
    <t>The company is acquired by Marriot International</t>
  </si>
  <si>
    <t>Involuntary Chapter 11</t>
  </si>
  <si>
    <t>The date is 8/91</t>
  </si>
  <si>
    <t>Reorganization plan confirmed by the court</t>
  </si>
  <si>
    <t>The One Bancorp suspends payment of interest on convertible subordinated debentures     31 May 1991  Business Wire    BROCKTON, Mass.--(BUSINESS WIRE)--The One Bancorp (``the Company'') announced Friday to investors holding the $9,836,000 remaining principal balance of its 7.5 percent convertible subordinated debentures that it has suspended indefinately the interest payment of approximately $370,000 due June 1 on the debentures.     Vincent E. Furey Jr., president and chief executive officer, noted that, ``the parent company is currently operating at a deficit cash flow which cannot be reveresed unless and until sustainable profitability can be restored. The parent must conserve its limited resources until such time, if any, that the payment of dividends by its banking subsidiaries, which is subject to restriction by federal and state banking regulation, is permitted.''     The company further indicated that, due to the closure of Maine Savings and the expected losses to be incurred by the Bank Insurance Fund, substantial claims may be asserted against the company's remaining assets by federal and state banking authorities. Such claims, if successfully applied, could be found to be superior to claims of the company's subordinated creditors and would effectively eliminate all value in the company's securities.     The company intends to pursue a settlement of such claims in return for certain debt or equity interests by the FDIC in the company, a settlement which could substantially dilute, if not eliminate, the interests of the company's shareholders and creditors.     The Convertible Subordinated Debentures are obligations of The One Bancorp, not of its banking subsidiaries. As a result, suspension of interest payments will have no impact on Southstate Bank for Savings and The Bank of Hartford, each of which continues to maintain sufficient liquidity to fund operations and to honor all financial commitments.     Furey emphasized that, ``payment of interest on certificates of deposits and all other deposit accounts at the banking subsidiaries will not be affected, and all other business conducted by the subsidiaries will continue as ususal.'' Deposits are insured by the Federal Deposit Insurance Corp. for up to $100,000 per customer account.     The One Bancorp is a $700,000, Mass.-based bank holding company with FDIC-insured banking subsidiaries in Massachusetts and Connecticut.</t>
  </si>
  <si>
    <t>Missed interest payment on 13.25% Senior Subordinated Debentures</t>
  </si>
  <si>
    <t>The date is 5/92</t>
  </si>
  <si>
    <t>Nova Vista Industries Files For Chapter 11 Protection  Dow Jones News Service  22 May 1989          NEW YORK -DJ- Nova Vista Industries Inc., formerly known as Bastian Industries Inc., said it filed a petition seeking relief under Chapter 11 of the U.S. Bankruptcy Code with the Bankruptcy Court for the Southern District of New York on May 19.    The company said its Chapter 11 petition listed debts of $16,363,347 and assets of $3,877,034. Nova Vista had failed to make interest payments due May 1 and May 15, under its 10 pc and 12 pc subordinated debentures.    Nova Vista, through the operations of its subsidiaries, markets oil field supply equipment and manufactures and distributes art needlework products.    Dow Jones &amp; Company  Document dj00000020011116dl5m00bb4</t>
  </si>
  <si>
    <t>Placed in conservatorship</t>
  </si>
  <si>
    <t>Interest payments suspended</t>
  </si>
  <si>
    <t>The company is acquired by Sun International Hotel</t>
  </si>
  <si>
    <t>The date is 8/90</t>
  </si>
  <si>
    <t>The company is acquired by Penske Truck Leasing</t>
  </si>
  <si>
    <t>Chapter 11 converted to Chapter 7: the company is acquired by Maxtor Corp.</t>
  </si>
  <si>
    <t>The company put in receivership</t>
  </si>
  <si>
    <t>The company is acquired by News Corporation Ltd.</t>
  </si>
  <si>
    <t>Debt exchange offer</t>
  </si>
  <si>
    <t>Bankruptcy filing</t>
  </si>
  <si>
    <t>Chapter 10</t>
  </si>
  <si>
    <t>Interest default on 11.625% Sub. Debentures due 3/15/03</t>
  </si>
  <si>
    <t>Interest default on 8.75% Conv. Sr. Sub. Debentures due 6/1/05</t>
  </si>
  <si>
    <t>Principal default on 6.0% First Mortgage Bonds, Series TT due 8/1/70</t>
  </si>
  <si>
    <t>Assumed interest default on 10% Sr. Notes due 7/1/86 and 9.125% Sr. SF Debentures due 1/1/97</t>
  </si>
  <si>
    <t>Assumed interest default on 11.125% Loan Certificates due 1/5/87</t>
  </si>
  <si>
    <t>Assumed interest default on 5.75% Sub. Debentures due 12/1/86</t>
  </si>
  <si>
    <t>Interest default on 10.25% subordinated debentures due 8/15/97</t>
  </si>
  <si>
    <t>Distressed exchange completed: the company offered to pay $65 dollars per $1,000 in principal outstanding; holders of $79,000 of debentures agreed</t>
  </si>
  <si>
    <t>Missed interest payment on debentures and notes</t>
  </si>
  <si>
    <t>Distressed exchange offer on both issues</t>
  </si>
  <si>
    <t>Interest default and dividend omission</t>
  </si>
  <si>
    <t>Interest payment made within grace period on 5.375% Conv. Sub. Debentures due 3/1/94</t>
  </si>
  <si>
    <t>Assumed interest default on 10.625% Sub. Debentures due 9/1/98</t>
  </si>
  <si>
    <t>Interest default per Bond Record on 10.625% Sub. Debentures due 9/1/98</t>
  </si>
  <si>
    <t>Assumed interest default on 14.75% Sub. SF Debentures due 10/1/02 and 8.0% Pollution Control Bond, Gulf Coast Waste Disposal, TX, Series B, due 10/1/85, and 9.5% Pollution Control Bond, Gulf Coast Waste Disposal, TX, Series B, due 10/1/95</t>
  </si>
  <si>
    <t>Interest default per Bond Record on 14.75% Sub. SF Debentures due 10/1/02</t>
  </si>
  <si>
    <t>Interest default per Bond Record on 8.25% Conv. Sub. Guaranteed Debentures due 10/1/94</t>
  </si>
  <si>
    <t>Interest default on 2.875% First Mortgage Bonds, Series A due 1/1/80</t>
  </si>
  <si>
    <t>Interest default on 5.5% First Mortgage Bonds, Series C due 2/1/83</t>
  </si>
  <si>
    <t>Interest default on 4.5% Income Debentures due 3/1/95</t>
  </si>
  <si>
    <t>Assumed interest default on 4.5% Income Debentures due 3/1/95</t>
  </si>
  <si>
    <t>Interest default on 15.875% Sub. SF Debentures due 12/1/97</t>
  </si>
  <si>
    <t>Interest default on 12.5% Sr. Sub. Debentures due 2/1/99 (issued by Hamilton Technology Inc.)</t>
  </si>
  <si>
    <t>Interest default on 11.125% Sub. SF Debentures due 4/1/01</t>
  </si>
  <si>
    <t>Debt exchange offer (never completed)</t>
  </si>
  <si>
    <t>Interest default on 14.375% Sub. Debentures due 11/1/02</t>
  </si>
  <si>
    <t>Assumed interest default on 6.5% Conv. Sub. Eurodebentures due 6/20/93</t>
  </si>
  <si>
    <t>Interest default on 4.25% Conv. Sub. Debentures due 7/1/92</t>
  </si>
  <si>
    <t>Debt exchange on 4.25% convertible subordinated debentures due 7/1/92</t>
  </si>
  <si>
    <t>Interest default on 10% Sub. Debentures due 4/15/97</t>
  </si>
  <si>
    <t>Interest default on 14.875% Sub. Debentures due 9/15/00</t>
  </si>
  <si>
    <t>Interest default on 3.5% Conv. Sub. Debentures due 5/1/92</t>
  </si>
  <si>
    <t>Assumed interest default near bankruptcy on 8.375% Conv. Sub. Debentures due 9/15/00</t>
  </si>
  <si>
    <t>Interest default on 10% Guaranteed FRNs due 4/11/86</t>
  </si>
  <si>
    <t>Interest default on 10.875% Sub. Debentures due 4/15/98</t>
  </si>
  <si>
    <t>Assumed interest default following bankruptcy on 7.5% Conv. Sub. debentures due 8/15/93</t>
  </si>
  <si>
    <t>Assumed interest default following bankruptcy on 5.0% IRB; Denver Airport, due 9/1/98</t>
  </si>
  <si>
    <t>Crazy Eddie Reaches Preliminary Accord On Debt Exchange   13 July 1988  The Wall Street Journal   EDISON, N.J. -- Crazy Eddie Inc. reached a preliminary agreement with debtholders clearing the way for it to swap new debentures for its 6% issue outstanding with a face value of $81 million.   The electronics retailer said holders of about 75% of the debentures have agreed to an offer, set to expire Aug. 1, under which the debentures would pay 6.25% interest in cash and would be convertible into stock at $6.50 a share. The conversion price on existing debt is $23.125.   Crazy Eddie shares, which traded at $21.625 at their 1986 peak, closed in national over-the-counter trading yesterday at $1.03125, up 3.125 cents.   The existing debentures, issued at face value in 1986, yesterday were trading at about one-third of face value.   Crazy Eddie also agreed to new redemption provisions and to terms under which the new debentures eventually might be converted into yet another form of debenture. The company also said that if it should file under the bankruptcy laws, the new debentures should be treated as an allowable claim at full par value.   Crazy Eddie has said that buying back the debentures outstanding would enable it to show an estimated $38 million gain on its balance sheet. The company's current negative net worth, or assets minus liabilities, then would become positive.   The company also said a revised $21.5 million loan agreement with Fidelity Bank, Philadelphia, has been extended through next June 30.   The planned debenture swap also is a major element in Crazy Eddie's proposed settlement of a shareholder suit filed in federal court in New York.   If the settlement is completed, the company would join shareholder plaintiffs in seeking damages against founder Eddie Antar and others. Crazy Eddie currently is a defendant in the holders' litigation. The new management has accused Mr. Antar, in court and regulatory filings, of engaging in a possible scheme to falsify inventory and profit reports.   Mr. Antar, now a recluse who has never commented publicly on the charges, also figures in investigations by the Securities and Exchange Commission and the U.S. attorney's office in New Jersey.     Crazy Eddie debt exchange restores firm's net worth   19 August 1988  Houston Chronicle   Crazy Eddie Inc., the Northeastern retailer partially owned by Houston's Entertainment Marketing Inc., completed a debenture exchange giving the company a gain of $47 million and a positive net worth, a Crazy Eddie statement said.   The company exchanged new 6.25 percent convertible debentures due in 1998 for $80,975,000 in 6 percent convertible debentures issued in 1986 and due in 2011, with holders of 96 percent of the principal making the exchange.   The amount of the company's net worth will not be known until the next quarterly results are tallied, said Frank S. Fuino Jr., Crazy Eddie executive vice president and chief financial officer.   The bonds had been selling about 70 percent below par, and the $47 million difference between face value and market value was recorded as equity, although the new bonds will have the same face value as the old ones and will be worth the same amount on the maturity date, he said.   The conversion price changed from the old bonds' rate of $23 a share to the new bonds' price of $6.50 per share, he said, adding that the new conversion price, shorter maturity date and higher interest rate are expected to increase the bonds' market value.   Entertainment Marketing won control of the troubled consumer electronics and computer retailing firm in a proxy fight last November, and a new management team has been trying to reverse Crazy Eddie's financial slide.</t>
  </si>
  <si>
    <t>Distressed exchange offer on 14.875% Sr. Sub. Debentures due 12/15/98; 12.625% Sub. Debentures due 6/15/90; 11.375% Conv. Sub. Debentures due 4/15/00; and 13.75% Sub. Debentures due 7/15/00</t>
  </si>
  <si>
    <t>Factiva Dow Jones             Crystal Oil Exchange Offer   106 words  12 September 1985  The Wall Street Journal  J  English  (Copyright (c) 1985, Dow Jones &amp; Co., Inc.)     SHREVEPORT, La. -- Crystal Oil Co. said it extended for the fourth time its exchange offer for its publicly held debentures. The offer will expire Friday; it was to have expired yesterday.     The oil and natural gas company said the offer is subject to the tendering of 80% of the debentures. It said that about 66.1%, or about $220 million face amount, had been tendered as of Tuesday. Under the offer, 9.4 million of Crystal common shares and $172.2 million of 10-year, senior secured 15% notes will be exchanged for about $332.5 million face amount of debt securities.</t>
  </si>
  <si>
    <t>Interest default on 14.875% Sr. Sub. Debentures due 12/15/98; 12.625% Sub. Debentures due 6/15/90; and 15% Sr. Sub Notes due 6/15/95</t>
  </si>
  <si>
    <t>Assumed interest default on 11.375% Conv. Sub. Debentures due 4/15/00</t>
  </si>
  <si>
    <t>Interest default on 13.75% Sub. Debentures due 7/15/00</t>
  </si>
  <si>
    <t>Distressed exchange completed: exchanged $7.829 million of 15% debentures due 6/15/97 for $6.263 million of new 15.5% debentures due 1990, 1,174.35 shares of common stock, and 1,457.25 warrants</t>
  </si>
  <si>
    <t>CUSTOM ENERGY SAYS 78.2% OF 15% CONV DEBENTURES TENDERED   112 words  23 January 1985  Dow Jones News Service - Ticker  English  (Copyright (c) 1985, Dow Jones &amp; Co., Inc.)     CALIFON NJ -DJ- CUSTOM ENERGY SERVICES INC. ANNOUNCED THE SUCCESSFUL COMPLETION OF ITS OFFER TO EXCHANGE A NEW PACKAGE OF SECURITIES FOR ITS OUTSTANDING 15 PC CONVERTIBLE SUBORDINATED DEBENTURES DUE 1997.     THE COMPANY SAID ABOUT $7 816 000 OR 78.2 PC OF OLD DEBENTURES HAVE BEEN TENDERED IN THE EXCHANGE OFFER SUBJECT TO RECEIPT OF ALL SUPPORTING DOCUMENTS AND INSTRUMENTS. THE COMPANY EXPECTS TO DELIVER THE NEW SECURITIES DURING THE WEEK OF FEB. 11.     CUSTOM ENERGY SAID HOLDERS OF RECORD FEB. 11 WILL BE PAID ON FEB. 20 THE DEC. 15 INTEREST PAYMENT ON THE REMAINING OLD DEBENTURES.</t>
  </si>
  <si>
    <t>Distressed exchange completed: 82.1% of 12.7% Debenture holders agreed to receive $500 principal amount of New Incr. Rate Debentures due 1992, 24 shares of common stock, par value $0.0005 per sh. and 40 shs. of Conv. Pref. Stock, par value $4.0 per sh.</t>
  </si>
  <si>
    <t>Information based on 1988's Annual Report</t>
  </si>
  <si>
    <t>Interest default on 8.35% SF Debentures due 4/15/97</t>
  </si>
  <si>
    <t>Interest default on 5% Sub. Debentures</t>
  </si>
  <si>
    <t>Debt exchange</t>
  </si>
  <si>
    <t>Announcement of debt exchange offering</t>
  </si>
  <si>
    <t>Interest paid to bondholders of outstanding debt</t>
  </si>
  <si>
    <t>Interest default on 12.875% Sr. Sub. Notes due 6/15/93</t>
  </si>
  <si>
    <t>Interest default on 10.5% Conv. Sub. Debentures due 11/15/01</t>
  </si>
  <si>
    <t>Interest default on 8.5% Conv. Sub. Debentures due 1995</t>
  </si>
  <si>
    <t>Interest default on 12.875% Sr. Sub. Debentures due 2/1/99</t>
  </si>
  <si>
    <t>Second distressed exchange offer on 12.875% Sr. Sub. Debentures due 2/1/99</t>
  </si>
  <si>
    <t>Distressed exchange offer on 8.0% Conv. Sub. Debentures due 4/15/88</t>
  </si>
  <si>
    <t>Debt restructuring</t>
  </si>
  <si>
    <t>Issue converted into stock</t>
  </si>
  <si>
    <t>Interest default on 15% Investment Certificates due 7/1/92</t>
  </si>
  <si>
    <t>Exchange offer on 15% Investment Certificates due 7/1/92</t>
  </si>
  <si>
    <t>Interest default on 12% Conv. Sub. Debentures due 4/15/96</t>
  </si>
  <si>
    <t>Principal and interest default</t>
  </si>
  <si>
    <t>Agreement with FDIC, FRB, &amp; Texas Banking Commission</t>
  </si>
  <si>
    <t>Company suspends long term interest payments and preferred stock dividends</t>
  </si>
  <si>
    <t>Assumed interest default on 8.25% Conv. Sub. Capital Notes due 6/1/99</t>
  </si>
  <si>
    <t>Assumed interest default on 11.25% Notes due 11/15/89 and 9.75% SF Debentures due 11/15/99</t>
  </si>
  <si>
    <t>Assumed interest default on 7.35% Floating Rate Notes due 5/1/04</t>
  </si>
  <si>
    <t>Assumed interest default on 9.375% SF Debenture due 7/1/01</t>
  </si>
  <si>
    <t>Assumed interest default on 8.125% Floating Rate Sub. Euronotes due 2/20/97</t>
  </si>
  <si>
    <t>Assumed interest default on 12.75% Notes due 10/1/89</t>
  </si>
  <si>
    <t>Assumed interest default on 7.75% Conv. Sub. Debentures due 8/15/05</t>
  </si>
  <si>
    <t>Assumed interest default following bankruptcy on 8.375% SF Debentures due 1/15/96</t>
  </si>
  <si>
    <t>Assumed interest default following bankruptcy</t>
  </si>
  <si>
    <t>Assumed interest default following bankruptcy on 5.5% Sub. Debentures due 3/1/87</t>
  </si>
  <si>
    <t>Assumed interest default on 6% Conv. Sub. Debentures due 10/15/92</t>
  </si>
  <si>
    <t>Interest default on 12.75% Sub. Notes due 5/1/98</t>
  </si>
  <si>
    <t>Anticipated interest default on 15.5% Sub. Notes due 1/15/95</t>
  </si>
  <si>
    <t>Interest default on 16% Sr. Sub. Debentures due 9/15/01</t>
  </si>
  <si>
    <t>Interest default on 16.125% Sr. Sub. Debentures due 3/1/02</t>
  </si>
  <si>
    <t>Interest default on 13% Sr. Conv. Sub. Debentures due 2/1/03 and 12.375% Sr. Sub. Debentures due 8/1/98</t>
  </si>
  <si>
    <t>Interest default on 4.75% SF Debentures due 1/1/87</t>
  </si>
  <si>
    <t>Interest default on 4% Conv. Sub. Debentures due 6/1/90</t>
  </si>
  <si>
    <t>Interest default on 4.75% Conv. Sub. Debentures due 4/15/96</t>
  </si>
  <si>
    <t>Changed default date: based on the WSJ article dated 10/1/84</t>
  </si>
  <si>
    <t>Interest default on 9.5% SF Debentures due 6/1/91</t>
  </si>
  <si>
    <t>Assumed interest default on debt in lower capital structure on 4.25% Conv. Sub. Debentures due 11/1/87</t>
  </si>
  <si>
    <t>Distressed exchange offer on 6.25% SF Debentures due 3/1/98, 8.625% SF Debentures due 9/1/95, 9% SF Debentures due 6/15/04</t>
  </si>
  <si>
    <t>HARVESTER COMPLETES DEBENTURE EXCHANGE   142 words  9 February 1983  Dow Jones News Service  DJ  English  (Copyright (c) 1983, Dow Jones &amp; Co., Inc.)     CHGO -DJ- INTERNATIONAL HARVESTER CO. SAID IT SUCCESSFULLY COMPLETED ITS DEBENTURE EXCHANGE OFFER WITH $136 MILLION OF EXISTING DEBENTURES TENDERED AND ACCEPTED OF THE $140 MILLION AUTHORIZED BY ITS PROSPECTUS.     THREE SERIES OF EXISTING DEBENTURES ARE BEING EXCHANGED FOR A NEW SERIES OF SINKING FUND DEBENTURES.     THE EXCHANGE OFFER WAS PART OF THE COMPANY'S 1982 FINANCIAL RESTRUCTURING PLAN THAT WOULD ALLOW THE CONVERSION OF $350 MILLION OF DEBT INTO EQUITY AND ALSO SUBSTANTIALLY REDUCE THE COMPANY'S CASH INTEREST PAYMENTS.     THE COMPANY HAD SOUGHT A $75 MILLION MINIMUM IN THE DEBENTURE SWAP.     HARVESTER ALSO SAID SUPPLIER CONCESSIONS, MAINLY IN THE FORM OF EXTENDED TERMS, HAD REACHED $83 MILLION OUT OF $85 MILLION SOUGHT. HARVESTER ALREADY HAD OBTAINED $50 MILLION OF CONCESSIONS, THE MAXIMUM THAT COULD BE APPLIED TO TRIGGER CONVERSION OF DEBT INTO EQUITY.  ---------------------------------  International Harvester has agreed with its creditors on a refinancing plan to convert part of $3.5bn of debt into equity.   242 words  22 October 1983  Textline Multiple Source Collection (1980-1994)  TMSC  English  (c) 1983    The plan could result in the 20 banks involved owning up to half the company's common stock. It is expected that the rest of the banks owed money by IH will ratify the agreement before the current loan agreement expires on 15/12/83.     The new deal is intended to ensure that IH does not need another refinancing before an upturn in the world farm machinery market. IH will pay its bankers #126m in cash. Private lenders will convert $405m in debt, all the outstanding warrants and all the series B preferred stock which they now hold into 600,000 of the new series E redeemable convertible preferred stock which matures in 25 years. The remaining $900m of IH's private debt will also be restructured into a $300m six-year term loan maturing in September 1989, with amortisation delayed until March 1986: $200m of 12 year notes will be issued with detachable warrants to purchase 8m shares of common stock. A $400m revolving credit agreement maturing in 1987 has been arranged.     A company spokesman said in Chicago yesterday that IH expects to return to profitability by next April. The company's truck making unit has already returned to profitability.</t>
  </si>
  <si>
    <t>Interest default on 4.625% Conv. Sub. Debentures due 8/1/81</t>
  </si>
  <si>
    <t>Interest default on 4% Conv. Sub. Debentures due 8/1/92</t>
  </si>
  <si>
    <t>Interest default on 10.5% SF Debentures due 12/1/98</t>
  </si>
  <si>
    <t>Assumed interest default following bankruptcy on 10.5% Eurodebentures due 5/1/93</t>
  </si>
  <si>
    <t>JOHN BLAIR ACCEPTS $61,875,000 OF NOTES     25 March 1986  Dow Jones News Service - Ticker    NEW YORK -DJ- JOHN BLAIR &amp; CO. SAID IT HAS ACCEPTED ALL OF THE $61,785,000 PRINCIPAL AMOUNT OF ITS 10 3-4 PC SENIOR SUBORDINATED NOTES DUE 1990 TENDERED AS OF THE 5 P.M. PRORATION DATE DEADLINE YESTERDAY.     THE COMPANY SAID IT WILL ISSUE ABOUT 2,780,000 SHARES OF COMMON STOCK IN EXCHANGE FOR THE NOTES SO TENDERED.     BLAIR ALSO SAID IT WOULD ACCEPT UP TO AN ADDITIONAL $13,215,000 PRINCIPAL AMOUNT OF NOTES UNDER THE EXCHANGE OFFER ON A FIRST COME, FIRST SERVED BASIS THROUGH APRIL 9 AT THE EXCHANGE RATIO OF 45 SHARES FOR EACH $1,000 PRINCIPAL AMOUNT OF NOTES.     THE COMPANY SAID THE EXCHANGE OFFER IS AN INTEGRAL PART OF ITS PROGRAM TO STRENGTHEN ITS CAPITAL STRUCTURE BY IMPROVING DEBT TO EQUITY RATIO, REDUCING INTEREST EXPENSE, IMPROVING CASH FLOW, AND EXTENDING THE AVERAGE MATURITY OF THE COMPANY'S TOTAL DEBT.</t>
  </si>
  <si>
    <t>Interest default on 11.5% Sub. Debentures due 5/1/98</t>
  </si>
  <si>
    <t>Suspension of long term debt payments</t>
  </si>
  <si>
    <t>Interest default on 9.25% SF Debentures due 2/1/97</t>
  </si>
  <si>
    <t>Interest default on 13.875% SF Debentures due 12/1/02</t>
  </si>
  <si>
    <t>Interest default on 14% SF Debentures due 8/14/04</t>
  </si>
  <si>
    <t>Interest default on 11.5% Sub. Springing Reset Notes due 3/15/97</t>
  </si>
  <si>
    <t>Assumed interest default following bankruptcy on 7.875% Sub. Springing Reset Notes due 4/1/98</t>
  </si>
  <si>
    <t>Assumed interest default following bankruptcy on 8.75% Sub. Springing Reset Notes due 6/1/98</t>
  </si>
  <si>
    <t>Interest default on 7.5% Sub. Debentures due 6/1/94; assumed interest default on 7.5% Sub. Debentures due 6/1/93</t>
  </si>
  <si>
    <t>Interest default on 11% Sub. Debentures due 7/15/07</t>
  </si>
  <si>
    <t>Assumed interest default near bankruptcy on 5% Sub. Debentures due 1/15/88 and 11% Sub. Debentures due 7/15/07</t>
  </si>
  <si>
    <t>Assumed interest default following bankruptcy on 15% Sub. Exchangeable Variable Rate Notes due 8/15/95</t>
  </si>
  <si>
    <t>Interest default on 8.9% SF Debentures due 11/15/95</t>
  </si>
  <si>
    <t>Interest default on 4.5% First Mortgage SF, Series H, due 10/1/90</t>
  </si>
  <si>
    <t>Interest default on 9.875% First Mortgage SF, Series K, due 5/15/91</t>
  </si>
  <si>
    <t>Interest default on 10.5% First Mortgage SF, Series J, due 8/1/00</t>
  </si>
  <si>
    <t>Assumed interest default following bankruptcy on 5% First Mortgage, Series E due 2/1/91 and 9.75% First Mortgage, Series N due 8/1/96</t>
  </si>
  <si>
    <t>Assumed interest default following bankruptcy on 9.875% First Mortgage, Series F due 4/1/95</t>
  </si>
  <si>
    <t>Assumed interest default following bankruptcy on 8% First Mortgage, Series G due 5/1/98</t>
  </si>
  <si>
    <t>Interest default on 12.125% Sub. Debenture due 6/1/03</t>
  </si>
  <si>
    <t>Interest default on 6.5% Sub. Debentures due 9/15/88</t>
  </si>
  <si>
    <t>Interest default following bankruptcy</t>
  </si>
  <si>
    <t>Interest default on 7.85% SF Debentures due 1/1/04</t>
  </si>
  <si>
    <t>Interest default on 9.7% Notes due 5/1/85</t>
  </si>
  <si>
    <t>Interest default on 12% Sub. Debentures due 7/15/03</t>
  </si>
  <si>
    <t>Interest default 14.25% Sub. Notes due 10/1/94</t>
  </si>
  <si>
    <t>Bankruptcy</t>
  </si>
  <si>
    <t>Assumed interest default near bankruptcy on 9% SF Debentures due 12/1/02</t>
  </si>
  <si>
    <t>Interest default on 11.875% Notes due 1/15/93</t>
  </si>
  <si>
    <t>Past interest due paid through 1/15/72</t>
  </si>
  <si>
    <t>Distressed debt exchange offer</t>
  </si>
  <si>
    <t>Distressed debt exchange completed</t>
  </si>
  <si>
    <t>OAK INDUS SAYS TENDER OFFERS DREW 79% PRINCIPAL AMOUNT DEBT   90 words  1 April 1985  Dow Jones News Service  DJ  English  (Copyright (c) 1985, Dow Jones &amp; Co., Inc.)     SAN DIEGO -- OAK INDUSTRIES INC. SAID HOLDERS OF 79% OF $230 MILLION INDEBENTURES OUTSTANDING TENDERED THEIR NOTES UNDER AN EXCHANGE OFFER THAT EXPIRED FRIDAY.     THE NEW NOTES EXCHANGED FOR THE DEBENTURES ALLOW INTEREST TO BE PAID IN EITHER CASH OR COMMON STOCK. THE COMPANY SAID IT INTENDS TO PAY INTEREST IN COMMON STOCK FOR THE 'FORESEEABLE FUTURE.'     ABOUT $21.5 MILLION IN CASH SAVED ON ANNUAL INTEREST EXPENSE WILL BE USED FOR WORKING CAPITAL, THE COMPANY SAID.</t>
  </si>
  <si>
    <t>Interest default on 4.75% Conv. Sub. Debentures due 6/1/92</t>
  </si>
  <si>
    <t>Interest default on 6.5% Sub. Debenture due 7/15/88</t>
  </si>
  <si>
    <t>Interest default on 16% Sr. Sub. Exchangeable Variable Rate Notes due 10/1/94</t>
  </si>
  <si>
    <t>Interest default on 15.75% Sub. Debentures due 10/15/92 and dividend omission on preferred stock</t>
  </si>
  <si>
    <t>Interest payments made</t>
  </si>
  <si>
    <t>Assumed interest default near bankruptcy</t>
  </si>
  <si>
    <t>Assumed interest default near bankruptcy on 5% Conv. Sub. Debentures due 10/1/82</t>
  </si>
  <si>
    <t>Assumed interest default on 5.25% convertible subordinated debentures due 2/1/89</t>
  </si>
  <si>
    <t>Assumed interest default near bankruptcy on 4.625% Conv. Sub. Debentures due 8/1/87</t>
  </si>
  <si>
    <t>Interest default on 4.625% Conv. Sub. Debentures due 8/1/87</t>
  </si>
  <si>
    <t>Interest default on 12.375% Sub. Debentures due 9/1/00</t>
  </si>
  <si>
    <t>Interest default anticipated on 4.625% First Mortgage, Series M due 7/1/92</t>
  </si>
  <si>
    <t>Interest default on 6.125% First Mortgage, Series N due 10/1/96 and 15.75% Debentures due 10/1/88</t>
  </si>
  <si>
    <t>Interest default anticipated on 6.25% First Mortgage, Series O due 6/1/97 and 17% General and Refunding Mortgage, Series D due 12/1/90</t>
  </si>
  <si>
    <t>Interest default on 7.125% First Mortgage, Series P due 11/1/98 and 9% First Mortgage, Series Q due 11/1/00</t>
  </si>
  <si>
    <t>Interest default anticipated on 7.625% First Mortgage, Series R due 6/15/02 and 18% General Refunding Mortgage, Series E due 6/15/89</t>
  </si>
  <si>
    <t>Interest default on 9% First Mortgage, Series S due 3/1/04</t>
  </si>
  <si>
    <t>Interest default on 9.125% First Mortgage, Series V due 10/15/06</t>
  </si>
  <si>
    <t>Interest default on 12% General and Refunding Mortgage, Series B due 9/15/99</t>
  </si>
  <si>
    <t>Interest default anticipated on 14.5% General and Refunding Series C due 1/15/00</t>
  </si>
  <si>
    <t>Interest default on Deferred Interest Third Mortgage, Series A due 2/15/96</t>
  </si>
  <si>
    <t>Interest default on 14.375% Debentures due 2/1/91</t>
  </si>
  <si>
    <t>Interest default on 15% Debentures due 11/15/03</t>
  </si>
  <si>
    <t>Interest default on 17.5% Debentures due 10/15/04</t>
  </si>
  <si>
    <t>Assumed interest default following bankruptcy on 11.75% Debentures due 8/15/2015</t>
  </si>
  <si>
    <t>Assumed interest default following bankruptcy on 11.125% Notes due 10/1/95</t>
  </si>
  <si>
    <t>Interest default on 13.125% Sr. Sub. Notes due 12/15/94; 13.30% Sub. Notes due 12/15/96, and 13.30% Jr. Sub Notes due 12/15/01</t>
  </si>
  <si>
    <t>Interest default on 5.5% Conv. Sub. Debentures due 12/15/92</t>
  </si>
  <si>
    <t>Distressed exchange expiration</t>
  </si>
  <si>
    <t>Savin restructing cuts cash outflow   ALLAN ROBINSON   894 words  17 March 1986  The Globe and Mail  GLOB  B12  English  All material copyright Thomson Canada Limited or its licensors. All rights reserved.     The Globe and Mail     Photocopier maker Savin Corp. of Stamford, Conn., announced on Friday that it has undertaken a financial reorganization that will slash its annual cash outflow by about $11-million (U.S.).     About 91 per cent of the holders of two subordinated debenture issues totalling $90-million agreed to deliver their bonds under an exchange offer, which was sweetened at the last minute to ensure success. The offer has been extended to March 18.     The acceptance rate exceeds the minimum tender rate of 90 per cent, which was one of the conditions of the offer set by Savin's parent, Canada Development Corp. of Toronto, a 67 per cent shareholder.     As a result, CDC will establish a $30-million line of credit for Savin to meet its working capital needs as it gears up to market its fifth- generation V-35 liquid-technology photocopier.     Every debenture holder will receive two different types of notes and Savin common shares. The cash savings occur because the interest on one note will be paid in common shares, while the other will be a zero coupon note, said Bob Whittredge, Savin's assistant treasurer.     No cash interest is paid on a zero coupon note that is issued at a discount and redeemed at maturity.     For every $1,000, the 11.38 per cent debenture holder will receive a $500 note, due March 1, 1992, paying 8 per cent interest the first year and 16 per cent in the following years, although the interest will be paid in common shares; a $500 zero coupon note due on May 1, 1996; and 15 common shares.     The zero coupon note will be convertible at $5.50 a share, unless an investor chooses to convert about 20 per cent of the notes into common shares at market value during specific periods.     The 14 per cent debenture holders will receive 25 common shares and similar notes with slightly different expiry dates.     In 1985, the pretax, pre-interest operating profit of $16-million was swamped by almost $30-million in interest payments, said Savin president Mel Mahler, who was attending a corporate promotion in Toronto last week. He joined the company in October, 1985.     Late last year, Savin also decided to write off and cease operations at a manufacturing plant in Binghamton, N.Y., which will stanch a monthly cash outflow of $2-million to $3-million, beginning in May.     "I think the restructuring gives Savin breathing room to reorient its business around the basic copier and distribution service business," said Ray Lemanski, a vice-president and bond watcher at E. F. Hutton &amp; Co. Inc. of New York. "The offer does not clean up the balance sheet."     Savin has more than $200-million in debt and a negative shareholders' equity. Interest charges have been running at about $28-million.     A Savin spokesman said no investment analysts follow the company because of a lack of interest arising from its heavy losses in recent years.     Recently, the U.S. Securities and Exchange Commission forced Savin to take a $48.7-million write-off on research and development costs. At that time, CDC announced that accumulated losses by Savin even before the write-off had reduced the carrying value of its $105-million investment to nothing.     The loss for the nine months ended Sept. 30, 1985, was $20.6-million or $1.06 a share, compared with a loss of $23.9-million or $1.33 a share for the nine months ended Oct. 31, 1984. Revenue was $336-million, up from $313.7-million.     In both the United States and Canada, Savin is a major supplier of photocopiers to governments. For example, the aircraft carrier USS Forrestal has 67 copiers on board, Mr. Mahler said.     He is optimistic about the future and thinks the bad news is out. "Our plan for the year is to approximately double the pretax, pre-interest profit," he said.</t>
  </si>
  <si>
    <t>Second debt exchange</t>
  </si>
  <si>
    <t>Savin Completes Exchange Offers   352 words  22 June 1988  Dow Jones News Service  DJ  English  (Copyright (c) 1988, Dow Jones &amp; Co., Inc.)     STAMFORD, Conn. -DJ- Savin Corp. said that offers to exchange substantially all of its debt and its series A $1.50 cumulative preferred stock for equity will be consummated today. The exchange restores the company to a positive net worth in excess of $75 million and will reduce annual interest expense by more than $12 million, Savin said.     ''As a result of the successful restructuring, the trauma of the past several years is history. Savin expects to show positive operating earnings in 1988,'' said David G. Sadler, chairman and chief executive officer.     Included in the exchange, in addition to the preferred stock and public debt, were notes payable to Polysar Energy &amp; Chemical Corp. of Toronto. Savin said Polysar, the holder of 13.3 million Savin common shares and 7.9 million new series C preferred shares convertible initially into 157.1 million shares of common stock, is scheduled to sell all of its shares to Colorocs Corp. of Norcross, Ga. by June 30, at which time Colorocs will become Savin's major shareholder.     If the Colorocs acquisition takes place, Savin, in the event certain conditions are met, will become a distributor of Colorocs' color photocopiers.     Savin said, under the exchange offers which expired yesterday, $40,499,500, or 90 pc of aggregate principal amount of increasing rate notes; $167,000 principal amount of 11 3-8% subordinated debentures; $44,000 principal amount of 14% subordinated debentures and $407,800 shares, or 63% of outstanding series A preferred stock, will be exchanged for 4.5 million shares of series B preferred stock.     Additionally, Savin said, $23,727,700 or 93% of aggregate principal amount of zero coupon notes will be exchanged for 2 million shares of series D preferred stock. Polysar will exchange $78.6 million of debt for 7.9 million shares of series C preferred stock. The series B, C and D preferred stock bear annual dividends of 80 cents, 40 cents and 10 cents a share, respectively, payable quarterly in additional shares of the same series or cash, at Savin's option.</t>
  </si>
  <si>
    <t>Assumed interest default following bankruptcy on 5.25% Conv. Sub. Debentures due 4/30/90 and 6% Sub Debentures due 4/30/90</t>
  </si>
  <si>
    <t>Assumed interest default after bankruptcy on 5% Sub. Debentures due 1/1/94</t>
  </si>
  <si>
    <t>Assumed interest default near bankruptcy on 9.25% Sub. Notes due 4/15/87</t>
  </si>
  <si>
    <t>Interest default on 14.25% Sub. SF Debentures due 10/15/99</t>
  </si>
  <si>
    <t>Exchange offer on 14.25% Sub. SF Debentures due 10/15/99</t>
  </si>
  <si>
    <t>Assumed principal and interest default near bankruptcy</t>
  </si>
  <si>
    <t>Assumed interest default after bankruptcy on 11.625% Notes due 5/1/93</t>
  </si>
  <si>
    <t>Interest default on 11.625% Notes due 5/1/93</t>
  </si>
  <si>
    <t>Assumed interest default after bankruptcy on 9% Notes due 5/15/01</t>
  </si>
  <si>
    <t>Interest default after bankruptcy on 9% Notes due 5/15/01</t>
  </si>
  <si>
    <t>Assumed interest default following bankruptcy on 12% Sr. Sub. Debentures due 5/1/99 and 11.5% Sub Debentures due 5/1/98</t>
  </si>
  <si>
    <t>Distressed exchange offer on 11.5% Sub. Debentures due 4/1/97; 11.5% Sub. Debentures due 4/1/97; 13.125% Sr. Sub. Notes due 7/15/93; and 9% Sr. Sub. Oil-Indexed Notes due 10/1/95</t>
  </si>
  <si>
    <t>Texas International Starts Offer to Swap $205.6 Million in Debt   420 words  11 June 1985  The Wall Street Journal  J  English  (Copyright (c) 1985, Dow Jones &amp; Co., Inc.)     OKLAHOMA CITY -- Texas International Co. said it began an exchange offer to restructure its $205.6 million in publicly traded debt.     The oil and natural-gas company said the offer, if accepted, would allow it to defer principal payments and pay interest in cash or stock through 1987 and would provide at least $76 million in added cash flow during the next 2 1/2 years.     For each $1,000 face amount of $5.6 million in 8.25% convertible subordinated debentures due 1996, the company said it is offering $1,000 face amount of 18% first senior subordinated notes due March 1, 1989, and either 18 shares of common stock or common stock with a total market value of $31, whichever is less.     For each $1,000 face amount of $50 million in 9% senior subordinated oil-indexed notes due Oct. 1, 1995, the company is offering $1,000 face amount of 12.875% second senior subordinated notes due Nov. 1, 1991, and either 17 common shares or common shares with a market value of $29, whichever is less.     For each $1,000 face amount of $100 million of 13.125% senior subordinated notes due July 15, 1993, the company is offering $1,000 face amount of 13.25% third senior subordinated notes due June 15, 1992, and either 38 common shares or common shares with a market value of $65, whichever is less.     For each $1,000 face amount of $50 million of 11.5% subordinated debentures due 1997, the company is offering $1,000 face amount of 11.5% fourth senior subordinated notes due Feb. 1, 1994, and either 19 common shares or shares with a market value of $32, whichever is less.     The company said the offers are subject to at least 85% of the face amount of each issue being exchanged. If 85% of the issues are accepted, the company will issue either 4.8 million common shares or shares with a total market value of $8.3 million, whichever is less.     If 85% of each of the issues are accepted, the company said the exchange offer would produce $76 million in added cash flow during the next 2 1/2 years. That cash would be used to meet the company's exploration and development expenses and to pay interest and principal on its remaining debt.     The offer for the 8.25% convertible subordinated debentures expires July 1. The other offers expire July 8.</t>
  </si>
  <si>
    <t>Assumed interest default near bankruptcy on 11.5% Sub. Debentures due 4/1/97; 11.5% Sub. Debentures due 4/1/97; and 9% Sr. Sub. Oil-Indexed Notes due 10/1/95</t>
  </si>
  <si>
    <t>Assumed interest default following bankruptcy on 13.125% Sr. Sub. Notes due 7/15/93</t>
  </si>
  <si>
    <t>Assumed interest default following bankruptcy on 18% Sr. Sub. Notes due 3/1/89</t>
  </si>
  <si>
    <t>Assumed interest default following bankruptcy on 14% Conv. Sr. Sub. Notes due 12/31/92</t>
  </si>
  <si>
    <t>Assumed interest default following bankruptcy on 14.125% Sr. Sub. Notes due 12/15/91</t>
  </si>
  <si>
    <t>Distressed debt exchange</t>
  </si>
  <si>
    <t>Southmark Corp. Buys 67% Of Thousand Trails' Common   9 November 1987  Dow Jones News Service    DALLAS -DJ- Southmark Corp. said it completed the acquisition of about 16.1 million shares, or 67%, of the outstanding common stock of Thousand Trails Inc.     Southmark said it acquired 2.4 million shares of Thousand Trails' common from Western Savings &amp; Loan Association of Phoenix early last week in exchange for Southmark's Series H 9 1-4% cumulative convertible preferred stock.     Subsequently, Southmark acquired about 13.7 million shares from Thousand Trails in exchange for cancellation of $44.6 million of Thousand Trails' 14 5-8% senior subordinated notes and $20 million of Thousand Trails' secured term debt.     Southmark said it purchased the Thousand Trails' debt in exchange for a previously acquired asset of Thousand Trails and Southmark convertible debt, convertible preferred stock and certain mortgage receivables.     In its previous transaction with Western Savings &amp; Loan, Southmark obtained $30 million of Thousand Trails' membership contracts receivable. The net effect of these transactions was to reduce Thousand Trails' outstanding debt by more than $94.6 million.     Thousand Trails said the restructure of its debt prompted Thousand Trail's senior lenders to agree to provide the company with $19 million of additional borrowing capacity under the company's bank line of credit.     Southmark said it expects to receive a majority of the seats on Thousand Trails' board as a result of the transaction.     Southmark also said Thousand Trails' debt has been reduced to $75 million from about $170 million and its net worth has increased to $81 million from $17 million.</t>
  </si>
  <si>
    <t>Assumed interest default following bankruptcy on 12.875% Sub. Debentures due 6/15/98</t>
  </si>
  <si>
    <t>Interest default on 8% Sub. Notes due 12/15/89 and on 12.875% Sub. Debentures due 6/15/98</t>
  </si>
  <si>
    <t>Factiva Dow Jones             TRIDEX OFFERS TO SWAP DEBS, STK FOR $11.1 MILLION OF DEBT   183 words  11 July 1986  Dow Jones News Service - Ticker  DJ  English  (Copyright (c) 1986, Dow Jones &amp; Co., Inc.)     NEW YORK -DJ- TRIDEX CORP. ANNOUNCED OFFERS TO EXCHANGE NEW 9 PC SENIOR SUBORDINATED CONVERTIBLE DEBENTURES DUE JULY 15, 1996, AND SHARES OF ITS COMMON FOR $11.1 MILLION PRINCIPAL AMOUNT OF ITS EXISTING OUTSTANDING DEBT SECURITIES.     FOR EACH $1,000 PRINCIPAL AMOUNT OF 6 PC CONVERTIBLE SUBORDINATED DEBENTURES DUE SEPT. 30, 1988, THE EXCHANGING HOLDER WILL RECEIVE $600 PRINCIPAL AMOUNT OF NEW DEBENTURES AND 42 SHARES OF COMMON STOCK.     FOR EACH $1,000 PRINCIPAL AMOUNT OF 13 1-2 PC SUBORDINATED DEBENTURES DUE APRIL 15, 2001, THE EXCHANGING HOLDER WILL RECEIVE $850 PRINCIPAL AMOUNT OF NEW DEBENTURES AND 38 SHARES OF COMMON STOCK.     FOR EACH $1,000 PRINCIPAL AMOUNT OF 15 PC SUBORDINATED NOTES DUE APRIL 15, 2001, THE EXCHANGING HOLDER WILL RECEIVE $950 PRINCIPAL AMOUNT OF NEW DEBENTURES AND 29 COMMON SHARES. FOR EACH $1,000 PRINCIPAL AMOUNT OF 17 PC SUBORDINATED NOTES DUE APRIL 15, 2001, THE EXCHANGING HOLDER WILL RECEIVE $975 PRINCIPAL AMOUNT OF NEW DEBENTURES AND 32 COMMON SHARES. INTEREST ACCRUED AND U     EXCHANGE ALL VALIDLY TENDERED OLD SECURITIES.</t>
  </si>
  <si>
    <t>Distressed debt exchange on 13.5% Sub. Debentures due 4/15/01</t>
  </si>
  <si>
    <t>Interest default on 4% Conv. Sub. Debentures due 11/1/90</t>
  </si>
  <si>
    <t>Interest default on 9.5% SF Debentures due 11/15/88</t>
  </si>
  <si>
    <t>Interest default on 14% Sr. Sub. Notes due 8/15/96</t>
  </si>
  <si>
    <t>Interest default on 13% Conv. Sub. Debentures due 6/15/04</t>
  </si>
  <si>
    <t>Interest default on 10.875% Sub. Debentures due 9/15/97</t>
  </si>
  <si>
    <t>Interest default on 10.7% Sub. Debentures due 4/1/98</t>
  </si>
  <si>
    <t>Interest default on 6.5% SF Debentures due 12/15/89 and on 16% notes due 6/15/91</t>
  </si>
  <si>
    <t>Interest default on 7.9% SF Debentures due 5/15/97</t>
  </si>
  <si>
    <t>Interest default on 14.5% Sub. Notes due 4/1/95</t>
  </si>
  <si>
    <t>The company withdraws its distressed exchange offer; files for Chapter 11 protection</t>
  </si>
  <si>
    <t>Interest default on 14.375% Sub. Debentures due 12/1/00</t>
  </si>
  <si>
    <t>Debt exchange on 7.25% SF Debentures due 3/1/93 and 5.25% Conv. Sub. Debentures due 3/1/93</t>
  </si>
  <si>
    <t>Assumed interest default near bankruptcy on 7.25% SF Debentures due 3/1/93 and 5.25% Conv. Sub. Debentures due 3/1/93</t>
  </si>
  <si>
    <t>Interest default on 6% SF Debentures due 6/1/92</t>
  </si>
  <si>
    <t>Emergence from bankruptcy</t>
  </si>
  <si>
    <t>Interest default on 7.875% SF Debentures due 5/1/98; 9% Conv. Sub. Debentures due 5/1/99 and 5.125% Conv. Sub. Debentures due 5/1/94</t>
  </si>
  <si>
    <t>Interest default on 8.875% SF Debentures due 7/1/97 and 8.25% Notes due 7/1/84</t>
  </si>
  <si>
    <t>Interest default on 10.25% SF Debentures due 7/15/04</t>
  </si>
  <si>
    <t>Assumed interest default following bankruptcy on 8.375% SF Debentures due 6/1/97</t>
  </si>
  <si>
    <t>Debt exchange for Yankee Gas, wholly owned subsidiary of the Yankee Companies, Inc</t>
  </si>
  <si>
    <t>Partial debt exchange</t>
  </si>
  <si>
    <t>Missed interest payment on 10% subordinated debentures</t>
  </si>
  <si>
    <t>Reorganization and debt exchange plan elected</t>
  </si>
  <si>
    <t>Debt exchange and reorganization completed</t>
  </si>
  <si>
    <t>Western Union Completes Restructuring   30 December 1987  Dow Jones News Service     UPPER SADDLE RIVER, N.J. -DJ- Western Union said it consummated its previously announced restructuring transaction.     Earlier Wednesday, Western Union Telegraph Co. said it extended its offer to exchange new preferred shares and, in certain cases, cash, for all of the debt securities of Western Union Telegraph and its parent, Western Union Corp., from midnight EST Tuesday until noon EST Wednesday, in order to allow any bondholders who have not yet tendered their securities the opportunity to do so.     The exchange offer was extended on the same terms as those in the prospectus dated Oct. 26.     As previously announced, Western Union had added an aggregate of $20 million in cash (assuming 80% acceptance of the exchange offer) as additional consideration of holders of old debentures of Western Union Telegraph.     The extension announced Wednesday applies to Western Union Telegraph's offer to all holders of debt securities of Western Union Telegraph and the corporation including its offer to exchange, for each $1,000 principal amount of 5 1-4% convertible subordinated debentures due Aug. 1, 1997 of the corporation, 1.76 $15 class A increasing rate cumulative senior preferred shares and 10.56 $3 class B cumulative convertible preferred shares of Western Union Telegraph.     In connection with the exchange offer, Western Union also was seeking the consents of holders to certain amendments to the governing indentures.     Western Union Telegraph also announced that it will accept any and all 5 1-4% corporation debentures and 10 3-4% corporation debentures.   ---------------------------  After the last-minute extension of the swap offer, the company gained approval from at least 69% of its debt holders to the plan.     As a result, a group headed by New York investor Bennett S. LeBow took control of the company and installed new directors who are expected next week to elect Robert J. Amman, an associate of LeBow, chief operating officer. Western Union also now owns ITT Corp.'s international telex business, based in Secaucus, N.J. That business will be combined with Western Union's telex business, which is based at the company's headquarters here. Most of the 500 or so ITT employees in Secaucus will move to Upper Saddle River, Amman said.   Completion of the restructuring represents a coup for LeBow's investor group, which for only $25 million, get control of a company with about $1 billion in annual revenue that has, however, been posting losses since 1983.     LeBow's first task is to make Western Union profitable. His group can't convert its $25 million interest in Western Union into 100 million common shares -- or 51% of the company after conversion of all convertible securities -- until Western Union posts a year of earnings in excess of preferred dividends. After conversion, LeBow's partnership will own about 69 million common shares, associates of Drexel Burnham Lambert Inc. will own 18 million shares, and Amman will own four million. The remainder of the shares are secured by an option owned by Pacific Asset Holdings and its investors.</t>
  </si>
  <si>
    <t>Interest default on 12.375% Sr. Sub. Notes due 11/1/94</t>
  </si>
  <si>
    <t>Interest default on 12.875% Sr. Sub. Debentures due 4/15/01 and 8.875% Sr. Conv. Sub. Debentures due 4/15/01</t>
  </si>
  <si>
    <t>Interest default on 14.5% Sr. Sub. Debentures due 2/1/03</t>
  </si>
  <si>
    <t>Interest default on 13% Sr. Sub. Debentures due 4/15/95</t>
  </si>
  <si>
    <t>Interest default on 12.5% Sr. Sub. Debentures due 2/1/99</t>
  </si>
  <si>
    <t>Interest default  on 9.25% Sub. Debentures due 4/1/92</t>
  </si>
  <si>
    <t>Interest default on 8.1% Equipment Trust due 8/1/92</t>
  </si>
  <si>
    <t>Assumed interest default following bankruptcy on 10.5% Equipment Trust due 11/15/94</t>
  </si>
  <si>
    <t>Interest default on 13.25% Guaranteed Extendible Notes due 6/1/99; 13.625% Guaranteed Notes due 8/1/94; and 13% Guaranteed Notes due 8/1/91</t>
  </si>
  <si>
    <t>Interest default on 10.75% Guaranteed Three Year Extendible Notes due 1/15/00</t>
  </si>
  <si>
    <t>Interest default on 11.25% Guaranteed Four Year Extendible Notes due 3/1/00</t>
  </si>
  <si>
    <t>Interest default on 11.125% Guaranteed Euronotes due 1995</t>
  </si>
  <si>
    <t>Interest default on 10% Guaranteed Euronotes due 8/29/95</t>
  </si>
  <si>
    <t>Interest default on 11% Notes due 8/15/89</t>
  </si>
  <si>
    <t>Interest default on 9% Notes due 11/15/88</t>
  </si>
  <si>
    <t>Interest default on 10% Guaranteed Euronotes due 9/19/90</t>
  </si>
  <si>
    <t>Interest default on 13.5% Guaranteed Euronotes due 8/1/89</t>
  </si>
  <si>
    <t>Interest and principal default on 12.875% Guaranteed Euronotes due 9/1/87; Interest default on 12.875% Guaranteed Euronotes due 9/1/92;  Assumed interest default following bankruptcy on 9.75% Guaranteed Euronotes due 3/1/90</t>
  </si>
  <si>
    <t>Assumed interest default following bankruptcy on 11.875% Conv. Sub. Eurodebentures due 5/1/94</t>
  </si>
  <si>
    <t>Assumed interest default following bankruptcy on 11.75% Conv. Sub. Eurodebentures due 5/15/94;  Interest default on 10.5% Guaranteed Euronotes due 11/15/90 and 10.5% Guaranteed Euronotes due 11/15/93</t>
  </si>
  <si>
    <t>Assumed interest default following bankruptcy on 4.5% Guaranteed Conv Debentures due 7/1/88</t>
  </si>
  <si>
    <t>Interest default on 6.5% Collateral Trust due 4/15/93</t>
  </si>
  <si>
    <t>Interest default on 4.25% General Mortgage Gold Series D due 4/1/81</t>
  </si>
  <si>
    <t>Interest default on 4.25% General Mortgage Series E, due 7/1/84 and 3.125% General Mortgage Series F, due 1/1/85</t>
  </si>
  <si>
    <t>Interest default on 4.5% First Extended Mortgage due 7/1/74</t>
  </si>
  <si>
    <t>Interest default on 4.5% Consolidated Mortgage due 4/1/89</t>
  </si>
  <si>
    <t>Interest default on 4% General Consolidated Mortgage Series A due 5/1/03; 4.5% General Consolidated Mortgage Series B due 5/1/03 and General Consolidated Mortgage Series C due 5/1/03</t>
  </si>
  <si>
    <t>Assumed interest default following bankruptcy on 4% General Consolidated Income Mortgage Series D due 5/1/03; 4.5% General Consolidated Mortgage Series E due 5/1/03 and 5% General Consolidated Mortgage Series F due 5/1/03</t>
  </si>
  <si>
    <t>Interest default on 4% First Gold due 7/1/91 and 4.5% Refunding &amp; Improvement Gold Series E due 7/1/77</t>
  </si>
  <si>
    <t>Interest default on 5% General Gold Series A and B due 6/1/93</t>
  </si>
  <si>
    <t>Interest default on 4% First Collateral Gold 11/1/90</t>
  </si>
  <si>
    <t>Interest default on 4.5% Refunding and Improvement Series C due 12/31/79</t>
  </si>
  <si>
    <t>Interest default on 3.5% First Mortgage Bond due 5/1/00</t>
  </si>
  <si>
    <t>Interest default on 4% First Mortgage series A &amp; B due 7/1/43</t>
  </si>
  <si>
    <t>Interest default on other Penn Central issues</t>
  </si>
  <si>
    <t>Interest default on 3.5$ First Gold due 7/1/97</t>
  </si>
  <si>
    <t>Interest default on both 3.5% Collateral Trust Gold due 2/1/98</t>
  </si>
  <si>
    <t>Interest default on 5% General Gold Series B due 2/1/74</t>
  </si>
  <si>
    <t>Interest default on 4.5% General Gold Series C due 7/1/77</t>
  </si>
  <si>
    <t>Interest default on 2.875% First Mortgage due 10/1/75</t>
  </si>
  <si>
    <t>Interest default on 15.25% Sr. Sec. Notes due 4/1/92</t>
  </si>
  <si>
    <t>Interest default on 11% Sub. Debentures due 12/31/97</t>
  </si>
  <si>
    <t>Interest default on 13% Sub. Debentures due 7/1/00</t>
  </si>
  <si>
    <t>Interest default on 13.75% Extendable Sub Notes due 4/1/93</t>
  </si>
  <si>
    <t>Interest default on 3.125% First &amp; Ref. Mortgage Bonds Series D due 5/1/95</t>
  </si>
  <si>
    <t>Assumed interest default near bankruptcy on 3.625% General Mortgage Bonds due 12/1/72</t>
  </si>
  <si>
    <t>Assumed interest default after bankruptcy</t>
  </si>
  <si>
    <t>Interest default on 13.2% Sub. Debentures due 8/1/00</t>
  </si>
  <si>
    <t>Interest default on 12% Sub. Debentures due 5/15/03</t>
  </si>
  <si>
    <t>1/ /76</t>
  </si>
  <si>
    <t>Company ceases operations after Chapter 10 reorganization attempts fail</t>
  </si>
  <si>
    <t>For each $1,000 of 10% secured equipment certificates the company offered $850 principal amount of series A senior subordinated debentures due 5-15-92 and warrants to purchase 170 warrants of common stock; for each $1,000 of 11.25% equipment trust certificates the company offered $850 principal amount of series B senior subordinated debentures due 5-15-92 and warrants to purchase 170 warrants of common stock</t>
  </si>
  <si>
    <t>Interest default on 5% First Mortgage due 10/1/79</t>
  </si>
  <si>
    <t>Interest default on 5% First Gold due 2/1/84</t>
  </si>
  <si>
    <t>Interest default on 5.75% Debentures due 7/15/97</t>
  </si>
  <si>
    <t>Interest default on 7.75% Debentures due 6/1/01</t>
  </si>
  <si>
    <t>Interest default on 8.875% Debentures due 5/1/05</t>
  </si>
  <si>
    <t>Interest default on 8.5% Debentures due 4/1/06</t>
  </si>
  <si>
    <t>Interest default on 4% Consolidated Mortgage Gold Series A &amp; C due 2/1/98</t>
  </si>
  <si>
    <t>Interest default on 4.5% and 5% Refunding &amp; Improvement Gold Series A &amp; C due 10/1/13; 6% Collateral Trust due 4/1/80</t>
  </si>
  <si>
    <t>Interest default on 6% Collateral Trust due 4/15/90</t>
  </si>
  <si>
    <t>Interest default on 4% First Mortgage Bonds due 5/1/93</t>
  </si>
  <si>
    <t>Interest default on 4% First Mortgage Bonds due 5/1/93 and 5% Income Bond due 5/1/93</t>
  </si>
  <si>
    <t>Assumed interest default following bankruptcy on 4% First Mortgage Bond due 5/1/93; 4-6% First Mortgage due 5/1/2042, and 5% Income Bond due 5/1/93</t>
  </si>
  <si>
    <t>Interest default on 4.5% and 5% Collateral Trust due 5/1/85; 3-5% First Mortgage Bond due 5/1/92; 4-6% First Mortgage Bond due 5/1/93; 5% First &amp; Ref. Bond due 5/1/73</t>
  </si>
  <si>
    <t>Assumed interest default on 4.5% Prior Lien Gold, Series D due 1/1/78 and 4.5% First Mortgage Bond due 1/1/78</t>
  </si>
  <si>
    <t>Interest default on 5.5% Subordinated Income Debentures due 1/1/33</t>
  </si>
  <si>
    <t>Interest default on 4-6% Collateral Trust</t>
  </si>
  <si>
    <t>Interest default on 3.5% First Mortgage Bonds</t>
  </si>
  <si>
    <t>Interest default on SF Debentures</t>
  </si>
  <si>
    <t>Seized by the government</t>
  </si>
  <si>
    <t>Holders got 229 shares per $1,000</t>
  </si>
  <si>
    <t>Company liquidated</t>
  </si>
  <si>
    <t>Interest default on 3.125% First Consolidated due 1/1/2000 and 3.125% First Consolidated due 1/1/90</t>
  </si>
  <si>
    <t>Interest default on 7% First Mortgage due 5/1/80</t>
  </si>
  <si>
    <t>Missed interest payment on First Mortgage Notes due 2000</t>
  </si>
  <si>
    <t>Distressed debt exchange: 17% Subordinated Discount Debentures due 12/15/99 exchanged for 14% Debentures due 4/1/98</t>
  </si>
  <si>
    <t>Missed interest payment on 10% Subordinated SF Debentures due 4/1/92</t>
  </si>
  <si>
    <t>Business Brief -- Alpine Group Inc.: Terms of Exchange Offer Are Revised by N.J. Firm   18 October 1989  The Wall Street Journal    Alpine Group Inc. revised its exchange offer for $43.7 million face amount of 13.5% senior subordinated debt due 1996 and extended the offer to Oct. 27 from Oct. 12.     The Hackensack, N.J., company said holders would receive for each $1,000 face amount, $750 face amount of a new issue of secured senior subordinated notes, convertible into common stock at an initial rate of $6.50 a share, and 50 common shares. The new notes will bear interest at 5.5% through July 31, 1991, and thereafter at 10%.     Under the original proposal, the maker of specialty coatings and a developer of information-display technologies offered $400 of notes due 1996, 10 common shares and $175 in cash for each $1,000 face amount.     Completion of the exchange offer is subject to the tender of at least 80% of the debt, among other things. Alpine, which said it doesn't plan to further extend the offer, said it received $615,000 face amount of debt under the original offer.</t>
  </si>
  <si>
    <t>Partial distressed debt exchange completed</t>
  </si>
  <si>
    <t>From Thomson Financial Mergers &amp; Acquisition Report: Bio-Technology General Corp exchanges equity for debt   Date: Sep 27, 1989    Report Overview  Bio-Technology offered to exchange $250 principal amount of Series A 7.5% senior convertible notes and 200 common shares for each $1000 principal amount of 7. 5% convertible senior subordinated notes. Bio- Technology also offered $250 principal amount of Series B 11% senior secured convertible notes plus 200 common shares for each $1000 principal amount of 11% convertible senior subordinated debentures.</t>
  </si>
  <si>
    <t>Missed interest payment on 15.875% Subordinated Debentures</t>
  </si>
  <si>
    <t>Distressed exchange completed: 67.5% of First City's $225.8 million in debt tendered. First City senior debtholders were offered 45 cents on the dollar for their debt under the plan, while subordinated debt holders were offered 35 cents.</t>
  </si>
  <si>
    <t>FIRST CITY COMPLETES BAILOUT   Kathryn Jones   21 April 1988  The Dallas Morning News    First City Bancorporation of Texas Inc. Wednesday announced it completed its long-awaited $1.5 billion federally assisted bailout to become the second-largest bank rescue in U.S. history and the largest in Texas so far.     "First City's flag is flying high. This is the moment we've all been waiting for,' said Chicago investor A. Robert Abboud, the company's new chairman and chief executive.     The Federal Deposit Insurance Corp.'s board of directors granted final approval to the plan, which provided $970 million in assistance from the FDIC. The reorganization, announced last September, also included the spinoff of $1.79 billion of poorly performing loans and a $500 million infusion of capital raised privately by a group led by Abboud.     As part of the restructuring, First City said it obtained a revolving line of credit with San Jacinto Savings Association of Houston as the lead lender. San Jacinto Savings agreed to lend $68 million of the initial $108 million First City needs to pay off its debtholders.     In addition, First City said Wednesday it signed a 10-year contract with Electronic Data Systems Corp., the Dallas-based information processing unit of General Motors Corp. EDS will take over operation of First City's data processing facilities in Houston, Austin, Dallas, Corpus Christi and El Paso.     First City said all of its 400 data-center employees will be offered jobs with EDS. The agreement will produce "substantial savings' to the bank company, First City said.     The value of the agreement wasn't disclosed, but it is believed to be worth about $500 million over the life of the contract.     A weary but exuberant Abboud said the First City deal came together late Tuesday night. In an 11th-hour scramble to complete the transaction, regulators and the Abboud group worked all day Tuesday to keep investors from pulling out of the deal and ended a debt tender offer crucial to the plan's completion.     Regulators also closed an insolvent First City subsidiary, McAllen State Bank, the largest bank in the Rio Grande Valley. Analysts said investors were concerned about lawsuits filed against the bank and First City by borrowers seeking potentially $200 million to $400 million.     The FDIC was named receiver and sold almost all the bank's assets and deposits to First City's flagship Houston bank, which reopened the McAllen institution Tuesday afternoon as a branch of the Houston bank. The FDIC assumed liabilities from the suit, with any court awards to be paid out of the failed bank's assets in FDIC receivership.     "At 11:40 last night, it all came together,' Abboud said during a Houston news conference. "There were a lot of tired but happy people here last night.'     Abboud said the deal involved the largest number of banks ever included in a recapitalization and was the largest private equity placement since last October's stock market crash.     Frank W. Anderson, senior vice president of D. Latin &amp; Co., a Dallas corporate finance firm, said Abboud personally deserves much of the credit for overcoming major obstacles, including widespread skepticism that he could find enough investors willing to bet their money on a Texas bank.     "He was against all odds on this deal,' Anderson said.     The 58-year-old Abboud, a former chairman and chief executive of First National Bank of Chicago and former president and chief operating officer of Occidental Petroleum Corp., succeeds James A. Elkins Jr., who retired as senior chairman of the board. Elkins will remain a director of the company.     Frank C. Cihak, a former vice president and division head of First Chicago and most recently an investor in several bank-holding company acquisitions and formations, was named vice chairman and secretary of First City.     Abboud said that he will name a president and chief operating officer soon. He wouldn't identify possible candidates exce</t>
  </si>
  <si>
    <t>The bank is taken over by RTC</t>
  </si>
  <si>
    <t>Company suspends long term interest payments on 12.75% Notes due 10/1/89</t>
  </si>
  <si>
    <t>Assumed interest default on 7.75% Convertible Subordinated Debentures due 8/15/2005</t>
  </si>
  <si>
    <t>Assumed interest default 9.75% Sinking Fund Debentures due 11/15/89</t>
  </si>
  <si>
    <t>Company suspends long term interest payments</t>
  </si>
  <si>
    <t>Partial distressed exchange completed: the company repurchased $147.5 million of 16.5% jr. sub. debentures and $64.375 million of 13.25% sr. sub. debentures</t>
  </si>
  <si>
    <t>Factiva Dow Jones     Metropolitan Broadcasting Completes Debt Buyback, Merger   278 words  7 December 1989  Dow Jones News Service  DJ  English  (Copyright (c) 1989, Dow Jones &amp; Co., Inc.)     NEW YORK -DJ- Metropolitan Broadcasting Corp. said it completed the tender offer for all of its outstanding public debt.     Robert F. X. Sillerman, chairman, said the company had received tenders pursuant to its offers for its senior subordinated debentures and deferred interest debentures and has made related purchases in the aggregate principal amounts of $64,375,000 and $147,450,000, respectively. These amounts reflect 99 pc and 96.5 pc of the total principal value of the bonds.     The completion of the tender offer allowed Metropolitan Broadcasting and Legacy Broadcasting Inc. to proceed with their previously announced merger with Westinghouse Broadcasting Co.     Under the terms of the agreement, the combined new group of Legacy-Metropolitan-Group W Radio stations becomes the nation's largest non-network owned radio group.     The agreement included Metropolitan and Legacy stations WNEW-FM, New York; KTWV-FM, Los Angeles; WMMR-FM, Philadelphia; WCPT-AM-WCXR-FM, Washington; WLLZ-FM, Detroit; KILT-AM-FM, Houston, and Group W stations WBZ-AM, Boston; KYW-AM, Philadelphia; KDKA-AM, Pittsburgh; WINS-AM, New York; KFBK-AM-KAER-FM, Sacramento; KFWB-AM, Los Angeles; KQZY-FM, Dallas; KQXT-FM, San Antonio; KMEO-AM-FM; Phoenix; and WMAQ-AM Chicago.     Under the terms of the merger agreement, Sillerman, a principal investor in both Metropolitan and Legacy, and his partners will maintain a minority interest in Group W Radio and will join the board of the company in the near future.     The transaction between Metropolitan Broadcasting, Legacy Broadcasting and Westinghouse Broadcasting, a unit of Westinghouse Electric Corp., is estimated to be valued at between $350 million and $375 million.    According to the ultimate recovery database. each $1,000 senior subordinated notes were exchanged to $845 in cash while each $1,000 junior debt got $577.5 in cash</t>
  </si>
  <si>
    <t>Put in conservatorship</t>
  </si>
  <si>
    <t>Receivership</t>
  </si>
  <si>
    <t>FINANCIAL CORP. OF SANTA BARBARA REPORTS RECENT DEVELOPMENTS REGARDING CONSERVATORSHIP AND RECEIVERSHIP OF PRINCIPAL SUBSIDIARY     05/30/90   PR Newswire   (Copyright (c) 1990, PR Newswire)     SANTA BARBARA, Calif., May 30 /PRNewswire/ -- Financial Corp. of Santa Barbara (NYSE: FSB) reported that on or about May 11, 1990, the Resolution Trust Corp. (RTC) became the receiver for Santa Barbara Savings and Loan Association, the principal subsidiary of Financial Corp. This action followed the appointment of the RTC as conservator of the Association on April 27, 1990.     The receivership action was announced on May 11 by the RTC, but the announcement was not broadly reported by the news media. Financial Corp. understands that, in connection with the receivership, certain assets and liabilities of the Association were transferred to a newly chartered institution, Santa Barbara Federal Savings and Loan Association. Financial Corp. has not received official information from the RTC regarding the details of this action, but it appears that one effect of the action may be to make more remote the possibility of any recovery by Financial Corp. of residual value relating to the Association's business.    Financial Corp. has also been informed that on May 25, 1990, two shareholders, the Leonard M. Ross Revocable Trust and Jon-Christian Billigmeier, filed in U.S. District Court in Washington D.C. a derivative action seeking to remove the RTC as conservator and/or receiver of the Association.     Financial Corp. owns two operating subsidiaries. One processes checks for the Association and the other sells insurance and securities products through branches of the Association. Because the business of these two subsidiaries depends substantially on the Association, Financial Corp. believes their future viability is threatened, and it is seeking to sell the two subsidiaries.     Financial Corp. is jointly liable with the Association on $8.4 million of 9 percent Convertible Subordinated Debentures due 2012. It is the position of the trustee for the Debentures that the maturity of the Debentures has been accelerated by virtue of the Association's conservatorship and receivership. There is a substantial likelihood that the Association will not pay the entire amount of this debt. Because Financial Corp. does not now have sufficient assets to pay this obligation, it may be forced to liquidate, through a bankruptcy proceeding or otherwise, in which case there is a substantial likelihood that shareholders would receive no value for their stock. This result could be changed if the derivative action to regain control of the Association is successful or results in a settlement with the RTC.     Due to recent events and the limited resources of Financial Corp., the company does not intend to mail its 1989 Annual Report to shareholders, and it is late in filing a report on Form 10-Q for the quarter ended March 31, 1990.      CONTACT: Philip R. Brinkerhoff or David A. Heaberlin, of Financial Corporation of Santa Barbara , 805-963-9252/ 16:26 EDT   Contact: CONTACT: Philip R. Brinkerhoff or David A. Heaberlin, of Financial Corporation of Santa Barbara , 805-963-9252/ 16:26 EDT</t>
  </si>
  <si>
    <t>SEAMAN FURNITURE COMMENCES EXCHANGE OFFER.   180 words  13 October 1989  Reuters News  LBA  English  (c) 1989 Reuters Limited    NEW YORK, OCT 12, Reuter - Seaman Furniture Co Inc said it commenced an exchange offer as part of the previously announced proposal to restructure it's indebtedness.     Seaman's will exchange 20.8 million dollars principal amount of its new 12 pct junior subordinated pay-in-kind debentures due 1999 and eight pct (subject to dilution) of the common equity of the restructured company for 90 pct of its 15 pct junior subordinated pay-in-kind debentures due 1999.     Seaman's said holders of about 58 pct in principal amount of it's 15 pct junior subordinated debentures have already indicated their intention to accept the exchange offer.     Seaman Furniture said its senior lenders have agreed in principle to modify the terms of the company's senior debt.     The proposal also includes the infusion of 42 million dollars into the company through the purchase of senior subordinated pay-in-kind debentures by its principal stockholders and the Seaman family.     Unless extended by the company, the exchange offer is scheduled to expire on November 8, 1989.</t>
  </si>
  <si>
    <t>The date is 11/90</t>
  </si>
  <si>
    <t>Fruehauf Plans To Restructure To Ease Debt --- Concern Proposes to Trim Cash Interest Payments By $30 Million Annually   By Bradley A. Stertz and Randall Smith   Staff Reporters of The Wall Street Journal    22 December 1988  The Wall Street Journal    DETROIT -- Fruehauf Corp., in an effort to avoid becoming the nation's largest leveraged buy-out failure, proposed a restructuring plan aimed at relieving its enormous debt burden.     Officials of the maker of truck trailers and auto parts conceded they have few alternatives to a restructuring. Their attempts to sell all or parts of Fruehauf's businesses have gone nowhere, and the company desperately needs cash to reduce the $700 million of debt it piled on in 1986 to avoid a takeover by corporate raider Asher Edelman.     The company's announcement, analysts said, amounts to an admission that the $1.7 billion leveraged buy-out in December 1986, arranged with advice and financing from Merrill Lynch &amp; Co., simply isn't working out. Thus, they added, the move promises to fuel the growing controversy over leveraged buy-outs -- transactions in which a management group participates in the purchase of a company with largely borrowed money that is guaranteed by the company's assets.     Because it can't quickly raise money, Fruehauf is trying to conserve as much as $30 million a year in cash outlays with its complex restructuring plan.     The plan could cut Fruehauf's annual cash interest payments to $70 million a year from $100 million. The new debt plan proposes deferring some interest payments into the next century. Fruehauf also is seeking to turn its preferred stock that requires a dividend payment in 1992 into its Class B common stock, which currently pays no cash dividend.     In composite trading on the New York Stock Exchange, Fruehauf's common shares fell 87.5 cents to $2.125.     Fruehauf still needs to file the proposed plan with the Securities and Exchange Commission, and it will require approval from Fruehauf's common and preferred shareholders. The company also must get consent from its debtholders and banks.     But lining up all of that approval may be difficult. Bond analysts estimate Fruehauf bondholders stand to lose 25% to 30% of the principal value of their holdings under the restructuring.     "It's going to be very difficult to convince bondholders to accept this," said Joseph Amato, who follows retail and transportation bonds at Kidder, Peabody &amp; Co. "They are being asked to give up part of their claim against the company."     If there is an advantage for the bondholders, it is that the restructuring will "dramatically improve the company going forward with respect to its viability," said Robert Long, director of high-yield bond research at First Boston Corp. "If this goes through, the company won't be on the endangered species list. It gives them a lot of breathing room."     Analysts estimate that under the proposal, current equity holders in the company will keep only 20% of the new equity. Preferred shareholders will get 75% of the new equity and bondholders will get 5%.     If Fruehauf's financial uncertainties aren't resolved, it could eclipse Revco D.S. Inc. as the largest failed leveraged buy-out. Revco went private in a $1.25 billion leveraged buy-out in late 1986. It sought bankruptcy-law protection from creditors in July.     Word of a possible restructuring significantly pushed the values of Fruehauf bonds below their already depressed levels.     Bond analysts said Fruehauf's 13 1/2% bonds fell yesterday to 68-70 from 78-80, while the 13 3/4% bonds fell to 65-67 from 7577. The bonds originally sold at par, or $100. Fruehauf's Series A cumulative exchangeable redeemable preferred stock also fell, closing at $7.25, down $1.25 on the New York Stock Exchange.     In its statement yesterday, Fruehauf said that in the restructuring it wants to exchange each $1,000 principal amount of its 13 1/2% senior subordinated notes due 1996 and its 13 3/4% senio</t>
  </si>
  <si>
    <t>Distressed exchange completed: the bondholders received a combination of cash, new subordinated notes and warrants to purchase common stock</t>
  </si>
  <si>
    <t>the company is taken private; is not required to file with the SEC    KANE INDUSTRIES ANNOUNCES COMPLETION OF RESTRUCTURING TRANSACTIONS   290 words  20 March 1990  PR Newswire  PRN  English  (Copyright (c) 1990, PR Newswire)     RIDGEFIELD, N.J., March 20 /PRNewswire/ -- Kane Industries, Inc. announced today the successful completion of its restructuring transactions. As part of the restructuring, approximately 99.9 percent of Kane's outstanding 12-3/4 percent senior subordinated debentures due 2001 were exchanged for a combination of cash, senior subordinated discount notes due 1998 and warrants to purchase its common stock. All of Kane's junior subordinated debentures due 2001 were either exchanged for a combination of its preferred stock and common stock or purchased by Kane for cash. Kane also repaid its existing bank debt and repurchased a majority of its outstanding common stock.     Lancer Industries, Inc., formerly known as McLean Industries, Inc., purchased newly issued common stock and preferred stock of Kane for an aggregate purchase price of $6.5 million. Kane also entered into a new senior credit agreement that provides for borrowings of up to $47 million.     Kane management believes that this restructuring will result in lower cash debt service requirements and will enable it to fund capital expenditures and working capital necessary to strengthen future operations.     Kane Industries, through its principal operating subsidiary, Alford Industries Inc., is a leading manufacturer and marketer of high quality packaging for the consumer products industry.     Lancer Industries, Inc.'s principal operating subsidiaries include Fairfield Manufacturing Company, Inc., North America's leading producer and supplier of high precision custom gears and gear systems, and Golding Industries, Inc., the leading manufacturer of printed mattress ticking in the United States and Canada, which is also engaged in the textile contract printing business.     CONTACT: Michael Wezel of Kane, 201-440-3000, or Peter Rosenthal of Howard J. Rubenstein Associates, 212-489-6900, for Kane/ 15:34 EST</t>
  </si>
  <si>
    <t>Filed prepackaged plan of reorganization in Wilmington, Delaware</t>
  </si>
  <si>
    <t>Reached agreement in principle on a prepackaged Chapter 11</t>
  </si>
  <si>
    <t>JPS Textile-Bankruptcy-2:To Convert Long-Term Debt To Equity    Dow Jones News Service via Dow Jones      GREENVILLE, S.C. (Dow Jones)--JPS Textile Group reached an agreement in principle with an unofficial committee of bondholders on a prepackaged chapter 11 filing.       JPS said holders representing more than 60% of its outstanding public debt agreed to the plan, under which 100% of its long-term debt will be converted to equity.       In a press release Friday, JPS Textile's operating units won't file for chapter 11 and will continue to conduct business as usual under the agreed upon plan. The employees, customers and suppliers of the operating units, JPS Converter &amp; Industrial Corp. and JPS Elastomerics Corp. will not be affected by the filing, the company said.       The agreement is subject to formal documentation, including the preparation of a definitive reorganization plan and disclosure statement, which the company expects to complete shortly.       Under the restructuring, JPS Textile's operating units will have a new revolving credit facility, which is expected to have provisions similar to the existing facility. In the meantime, the company will continue to use its existing facility, which was extended through July 16 to enable JPS to complete the documentation necessary for a prenegotiated or prepackaged chapter 11filing.       If JPS Textile starts a chapter 11 case by that date, the revolving credit facility will be extended to either November 1 or the date of a reorganization, whichever is earlier. The agreement also calls for the election of a new board.  JPS Textile s management team agreed to reach new employment contracts in connection with the restructuring.       (END) DOW JONES NEWS 05-16-97      10:53 AM    -0- 10 53 AM EDT 05-16-97  :TICKER: JPS.XX  :SUBJECT: TXTL BKRP SC  Copyright (c) 1997 Dow Jones and Company, Inc.  Received by NewsEDGE/LAN: 5/16/97 10:55 AM</t>
  </si>
  <si>
    <t>Plan of reorganization became effective</t>
  </si>
  <si>
    <t>Holders of 9% Debentures received 100% of the equity in the new company, Siena Holding Inc.  (As per Defaulted Bonds Newsletter)</t>
  </si>
  <si>
    <t>Plan of reorganization effective</t>
  </si>
  <si>
    <t>Bondholders received 87.5% of the new common stock plus new 5-year notes (As per Defaulted Bonds Newsletter)</t>
  </si>
  <si>
    <t>The company is sold to General Electric Capital Corp</t>
  </si>
  <si>
    <t>INTERNATIONAL CONTROLS PLANS DEBT EXCHANGE OFFERS.   111 words  14 June 1990  Reuters News  LBA  English  (c) 1990 Reuters Limited    NEW YORK, June 14, Reuter - International Controls Corp said it will offer cash, new issues and stock warrants in exchange for its 12-3/4 pct senior subordinated debentures due 2001 INCB.A and subordinated discount debentures INCA.A.     The company will offer 300 dollars principal amount of a new issue of senior debt and warrants to purchase six common shares for each 1,000 dollars face amount of both issues.     In addition, the senior debt holders will receive 250 dollars in cash. The subordinated debt holders will get 150 dollars.     PaineWebber Inc is financial adviser. D.F. King and Co Inc is information agent.</t>
  </si>
  <si>
    <t>Chapter XI</t>
  </si>
  <si>
    <t>From 10-Q: the Company filed a voluntarypetition for relief under Chapter 11 of the Bankruptcy Code in February, 1996.  The Bankruptcy Court (the "Court") confirmed a Plan of Reorganization (the "Plan"), and it became effective on December 18, 1996. Pursuant to the terms of the Plan, the Company entered into an agreement for a new senior, secured credit facility. Proceeds of this facility were used to retire the Company's previously outstanding Senior Debt, Senior Subordinated Notes, and Zero Coupon Subordinated Notes. The Company also issued Senior PIK Notes and Junior PIK Notes in exchange for its previously outstanding Subordinated Debentures and Junior Subordinated Debentures, respectively.</t>
  </si>
  <si>
    <t>The company reached an agreement in principle with over 70% of bondholders to exchange $1,000 principal amount for $520 in cash</t>
  </si>
  <si>
    <t>This agreement never materialized: see July 1996's Defaulted Newsletter</t>
  </si>
  <si>
    <t>Announced that it will file a plan of liquidation</t>
  </si>
  <si>
    <t>Announced that it will not make interest payment due May 9th</t>
  </si>
  <si>
    <t>Tee-Comm Electronics To Miss $3.6M Payment On Securities    Dow Jones News Service via Dow Jones      From The Wall Street Journal      Tee-Comm Electronics Inc. said it can't meet a payment of 5 million Canadian dollars (US$3.6 million) that is due today on its convertible subordinated debentures. Jim Wilkinson, Tee-Comm's chief financial officer, said the company is negotiating with some of the major holders of its debentures, which total C$107 million, to exchange the notes for new equity. The company also said it is in "active discussions" with an unnamed lender to arrange a new credit facility.  The company, based in Milton, Ontario, supplies television satellite dishes. Tee-Comm shares closed on the Nasdaq Stock Market at 71.88 cents, down 78.125 cents, or 52%.      (END) DOW JONES NEWS 05-08-97       9 10 PM    -0- 9 10 PM EDT 05-08-97  :SUBJECT: TLCM WSJ CFIN CAN  Copyright (c) 1997 Dow Jones and Company, Inc.  Received by NewsEDGE/LAN: 5/8/97 9:12 PM</t>
  </si>
  <si>
    <t>Entered receivership</t>
  </si>
  <si>
    <t>Tee-Comm - Receiver, Board -2: No Further Details    Dow Jones News Service via Dow Jones      MILTON, Ont. (Dow Jones)--Tee-Comm Electronics Inc. (TENXF) said Bank of Montreal (BMO), its existing lender, demanded immediate repyament of its existing credit facility and has appointed an interim receiver in respect of the property and assets of the company and certain of its subsidiaries.       In a news release, Tee-Comm said its board has resigned, effective Tuesday.    Further details weren't provided.       As reported Tuesday, Tee-Comm said Bank of Montreal was reviewing the status of its demand credit facility, in the absence of a commitment for replacement financing.       Tee-Comm is a digital satellite communications company.       (END) DOW JONES NEWS 05-22-97       8:26 AM    -0- 8 26 AM EDT 05-22-9  :TICKER: BMO BMO.CA TEN.CA TENXF  :SUBJECT: BNKM BDDR COFF ELCO INDG CAN HOT  Copyright (c) 1997 Dow Jones and Company, Inc.  Received by NewsEDGE/LAN: 5/22/97 8:30 AM</t>
  </si>
  <si>
    <t>Thortec Announces Successful Completion of Its Bond Offer   By Michael J. McDevitt   5 April 1989  Business Wire    San Mateo, CA, US --     Thortec International Inc. (NYSE:THT) Wednesday announced the successful completion of its bond-exchange offer.     A financial restructuring program was begun on Feb. 10, when the company announced an exchange offer to the holders of its outstanding $49 million of 6-1/2 percent convertible subordinated debentures due in 2012.     For each $1,000 principal amount of these debentures, the company offered to exchange a package consisting of $750 principal amount of new 8-5/8 percent senior subordinated debentures due 2004 and 40 shares of common stock. The exchange offer closed on April 4, with approximately $44 million, or 91 percent of the outstanding 6-1/2 percent convertible subordinated debentures having been tendered.     The company will issue approximately $33 million of principal amount of new debentures and 1.8 million common shares as a result of the exchange offer.     In commenting on the announcement, Arthur H. Stromberg, chairman and chief executive officer, said, "The company is very gratified by this exceptionally high acceptance level. The transaction assumptions were based on a 75 percent acceptance level, so a 91 percent response has put us way over the top. This transaction completes a very important component of the company's previously announced financial restructuring program, and will result in a substantial improvement in shareholders' equity and a corresponding decrease in the company's long-term debt."     Thortec International is a publicly owned, New York Stock Exchange-listed company, with worldwide operations. Through subsidiaries and a network of over 40 offices, the company provides program and project management, engineering and architectural design, planning and other professional services to the harzardous waste, transporation, water and health care markets.     It also designs and implements full-service hazardous waste treatment and management programs for industry and government, operates an environment laboratory, develops and markets program/project management software systems as well as related training and consulting services.</t>
  </si>
  <si>
    <t>Missed interest and principal payment</t>
  </si>
  <si>
    <t>Seized by FSLIC; missed interest payment</t>
  </si>
  <si>
    <t>Partial distressed exchange completed: over 82% of bondholders accepted $500 in cash plus 16 shares of stock, and $80 in lieu of interest plus 8 shares of stock for accrued interest; remaining debentures received back interest and were brought current</t>
  </si>
  <si>
    <t>Entered into agreement with 76% of its bondholders on a capital restructuring plan that converts the 13% senior notes into common equity</t>
  </si>
  <si>
    <t>Thai firm Sahaviriya City fails on bond payments        BANGKOK, May 29 (Reuter) - Major Thai property developer,  Sahaviriya City Plc, said on Thursday it was negotiating with  bond holders following defaults on interest payments and hoped  that a settlement could be reached soon.   Cimi Tan, senior vice president of Sahaviriya City, told Reuters that the default on the interest payments on the bonds resulted from a postponement of the company's initial public offering last year whereby more funds could not be raised.   MORE  Rtr 01:39 05-29-97      Copyright (c) 1997 Reuters  Received by NewsEDGE/LAN: 5/29/97 1:58 AM</t>
  </si>
  <si>
    <t>Competitor information</t>
  </si>
  <si>
    <t>Returning from  an analytical session with Israeli industrial conglomerate,  Koor Industries, Wolfgang advises that S&amp;P assigned them a high-ish rating (and publicized) as long ago as 1989. In 1991, the company, due indirectly to the financial crisis at the time and to its trade union ownership defaulted on debt payments. In 1993, S&amp;P revisits the issuer and proposes a  new, much lower rating, which the company does not accept for publication. Having now gone through the first rating exercise with us, the company's observation was that our analytical approach is much more profound, searching and addressing of substantive issues like strategic direction. S&amp;P on the other hand was perceived as superficial, excessively quantitative and too much effort dedicated to insignificant issues. Apparently, the local Israeli rating agency, (Maalot) rates Koor higher than the local phone company, Bezeq. Rgds, Michael</t>
  </si>
  <si>
    <t>CALGARY (DJ) - Page Petroleum Ltd. of Calgary says its offer, which expired yesterday, to exchange new notes for $25-million of 10 per cent convertible debentures outstanding was 79.3 per cent successful.     The company said its condition that 80 per cent of the debentures be tendered under the offer has been waived.     The new 11 per cent senior subordinated notes due in 1989 will pay interest in cash or common stock, at the company's option. Initial payments will be paid in stock, it said.     Page Pete also said it intends to pay past due interest on the 10 per cent convertible debentures as soon as practicable.</t>
  </si>
  <si>
    <t>The company is acquired by Flower Press</t>
  </si>
  <si>
    <t>Reorganization plan approved by the court</t>
  </si>
  <si>
    <t>The company suspended interest payments on all debt</t>
  </si>
  <si>
    <t>Missed interest payment on 8.8% debentures due 1/4/2000</t>
  </si>
  <si>
    <t>Plan of liquidation approved by Paris commercial court</t>
  </si>
  <si>
    <t>Announced that it would not make June 15th interest payment</t>
  </si>
  <si>
    <t>Home Holdings&lt;HHI.N&gt; to miss June interest payment        NEW YORK, June 15 (Reuter) - Home Holdings Inc will not pay  $11.6 million in interest due on June 15 for three series of  the company's debt.      The notes that won't receive interest payments include its  7-7/8 percent senior notes due December 15, 2003; 7-7/8 percent  senior sinking fund notes due December 15, 2003; and seven  percent senior notes due December 15, 1998.      Under the terms of the notes, Home Holdings has a 30-day  grace period before it could be regarded as a default, the  company said.      Home Holdings said its New Hampshire-based Home Insurance Co unit has voted to defer a decision about making a dividend payment to the parent company.      In March, Home Holding said the New Hampshire Insurance  Department placed Home Insurance under state supervision.   REUTER  Rtr 16:06 06-15-97      :TICKER: HHI  :SUBJECT: COBO INSU USA  Copyright (c) 1997 Reuters  Received by NewsEDGE/LAN: 6/15/97 4:25 PM</t>
  </si>
  <si>
    <t>The company reaches an agreement in principle to exchange its convertible debentures for cash and equity</t>
  </si>
  <si>
    <t>StreamLogic Corp. makes announcement       Business Editors &amp; High Tech Writers       MENLO PARK, Calif.--(BUSINESS WIRE)--June 26, 1997--StreamLogic Corp. announced today that it has filed a voluntary petition for relief under the provisions of Chapter 11 of the United States Bankruptcy Code in the United States Bankruptcy Court for the Northern District of California, San Francisco Division.       The company's filing will allow the company to restructure its   financial obligations through a plan of reorganization.     On June 17, 1997, the company announced that its preliminary   operating results for the fourth quarter and for the fiscal year   ended March 28, 1997 (unaudited) were losses of $20.8 million and $16.1 million, respectively.  The loss for the financial year   included an extraordinary gain of $24.1 million during the third   quarter relating to the exchange of the company's 6% subordinated debentures for a combination of cash, increasing rate notes, common stock of the company and warrants to purchase common stock of the company (the "Bond Exchange").  In addition, the company has been named as a defendant in a number of litigation matters, and the company has been required to expend significant financial resources in defending such litigations.  Effective June 25, 1997, the company's securities were delisted from The Nasdaq Stock Market based on, among other factors, the company's stock price, market capitalization and level of net tangible assets.     In late 1996 and early 1997, the company's Board of Directors   was restructured through a combination of board resignations and   the appointment of new directors in connection with the Bond   Exchange.  A new management team was hired with experience in the turnaround of distressed companies.  Since that time, the board and the new management team have pursued a course intended to bring financial stability to the company, including a significant reduction in the company's work force, relocation of the company's corporate headquarters and consolidation of the company's manufacturing, production facilities, engineering and research and development facilities into a single facility in Northern California.     The bankruptcy proceeding is limited to StreamLogic Corp.    Subject to restrictions that may be imposed by the bankruptcy court, domestic and foreign business operations should continue with a minimum of disruptions or impediments.  The company intends to work diligently on formulation of a reorganization plan which strives to preserve the company as a viable, going concern, while at the same time seeking to protect the interests of the company's creditors, debt holders and shareholders.     Certain statements contained in this release may be deemed   "forward looking statements" within the meaning of the Private   Securities Litigation Reform Act of 1995.  There are many factors   that could cause the events in such forward looking statements not   to occur, or to occur in a manner materially different from that   contemplated by such forward looking statements, including the   inability of the company to implement a successful plan of   reorganization.  Accordingly, actual results could differ materially   from those contemplated in such forward looking statements.       --30--kvc/sf*   azs/sf       CONTACT:  StreamLogic Corp.                Mark M. Glickman, 415/833-4833       KEYWORD:  CALIFORNIA     INDUSTRY KEYWORD:  COMED COMPUTERS/ELECTRONICS    REPEATS: New York 212-752-9600 or 800-221-2462; Boston 617-236-4266 or           800-225-2030; SF 415-986-4422 or 800-227-0845; LA 310-820-9473    Today's News On The Net - Business Wire's full file on the Internet                            with Hyperlinks to your home page.                            URL: http://www.businesswire.com             BWviaNewsEDGE    Copyright (c) 1997 Business Wire  Received by NewsEDGE/LAN: 6/26/97 8:02 PM</t>
  </si>
  <si>
    <t>Announced that it has begun discussions with creditors to restructure debt and that the interest due 6/15/97 will not be paid until completion of the restructuring</t>
  </si>
  <si>
    <t>Reorganization plan approved by creditors and shareholders</t>
  </si>
  <si>
    <t>Flagstar Creditors, Stockholders Approve Reorganization Plan     By John Welbes, The State, Columbia, S.C.   Knight-Ridder/Tribune Business News          Jul. 9--Creditors and shareholders of Flagstar Companies Inc. have approved the company's financial restructuring plan, a move that will allow Flagstar to enter Chapter 11 bankruptcy reorganization in the next few days.       Flagstar, one of the nation's largest restaurant companies, is trying to rid itself of billions in debt left over from a leveraged buyout several years ago. The Spartanburg-based company hopes to give its creditors stock in the new, reorganized Flagstar in exchange for the money owed them.       "The vote is a clear indication that our plan treats all classes   fairly," said James Adamson, Flagstar's chairman and CEO. The company is in position to complete the restructuring by the fall of this year, he said.       The voting on the reorganization plan concluded Monday. The plan needed the approval of two-thirds of the dollars and half of the voters in each class of debt.       More than 95 percent of Flagstar's senior subordinated bondholders approved the reorganization plan, as did 76.8 percent of holders of preferred stock.       The one group of company creditors who didn't approve the plan were investors who hold another class of Flagstar bonds due in 2014. Only 10.3 percent of those bondholders approved the reorganization. Some of the bondholders in that group had earlier brought a lawsuit against Flagstar, attempting to force the company into bankruptcy under their own terms.     That lawsuit was dropped with certain conditions. Those bondholders and   Flagstar are expected to work out their differences in court once the reorganization is filed.       Late last month, a subsidiary of Flagstar Companies Inc., called   Flagstar Holdings Inc., filed for bankruptcy in U.S. Bankruptcy Court in Columbia. That filing was one of the conditions for the bondholders to drop the lawsuit they had filed, and it ensures that Flagstar will file its bankruptcy petition in South Carolina.       Flagstar is one of South Carolina's largest employers. Nationwide, the company operates more than 3,200 moderately priced restaurants with annual revenues of about $2.7 billion.       Flagstar owns and operates the Carrows, Coco's, Denny's, El Pollo Loco and Quincy's Family Steakhouse restaurant brands and is the largest franchisee of Hardee's.          -----       ON THE INTERNET:       Visit CyberState, the World Wide Web site for The State of Columbia,   S.C., at http://www.thestate.com       -----          (c) 1997, The State, Columbia, S.C. Distributed by Knight-Ridder/Tribune   Business News.      FLST, IMS,     KBviaNewsEDGE         Copyright (c) 1997 Knight-Ridder / Tribune Business News  Received by NewsEDGE/LAN: 7/9/97 7:09 PM</t>
  </si>
  <si>
    <t>BAESA &lt;BAE.N&gt; fails to pay interest due June 30        NEW YORK, June 30 (Reuter) - Argentina's financially  troubled Buenos Aires Embotelladora SA said Monday it did not  pay the interest that came due on June 30 on its $60-million,  8.5-percent negotiable obligation.      The company said in a statement it was negotiating the  terms of a "comprehensive financial restructuring" with holders  of its unsecured bank debt and a group of holders of the  negotiable obligations.      It said no other holder of its unsecured obligations had  been paid interest since the April 1 expiration of a standstill  agreement with the holders of unsecured bank debt.   MORE  Rtr 18:35 06-30-97      :TICKER: BAE  :SUBJECT: BEVG ARGN USA  Copyright (c) 1997 Reuters  Received by NewsEDGE/LAN: 6/30/97 6:54 PM</t>
  </si>
  <si>
    <t>Debtholders approved prepackaged Chapter 11 reorganization plan</t>
  </si>
  <si>
    <t>Koll &lt;KREG.O&gt; says wins reorganization approval        NEWPORT BEACH, Calif., July 10 (Reuter) - Koll Real Estate  Group Inc said Friday that 95 percent of its stock and  bondholders approved its prepackaged plan for financial  reorganization.  Koll said it intends to file the plan on Monday and anticipates completing its recapitalization in roughly 45 days.      In a statement, the real estate development company said it  will exchange approximately $210 million of outstanding debentures and noncontingent claims for common stock.       MORE  Rtr 09:31 07-11-97      :TICKER: KREG  :SUBJECT: RE USA  Copyright (c) 1997 Reuters  Received by NewsEDGE/LAN: 7/11/97 9:50 AM</t>
  </si>
  <si>
    <t>Rymer &lt;RYMR.OB&gt; files for Chapter 11 bankruptcy        CHICAGO, July 8 (Reuter) - Rymer Foods Inc, a frozen meat  company, said Tuesday it has filed for Chapter 11 bankruptcy  protection in order to implement a prepackaged bankruptcy  restructuring plan.      Under the plan, Rymer will implement a 25-1 reverse stock  split and will eliminate all senior notes.   MORE  Rtr 16:24 07-08-97      :TICKER: RYMR  :SUBJECT: COBO USA  Copyright (c) 1997 Reuters  Received by NewsEDGE/LAN: 7/8/97 4:27 PM</t>
  </si>
  <si>
    <t>Completed prepackaged reorganization plan</t>
  </si>
  <si>
    <t>Reorganization plan approved by court</t>
  </si>
  <si>
    <t>SEC halts trading, fraud and legal violations</t>
  </si>
  <si>
    <t>The date is / /83</t>
  </si>
  <si>
    <t>Harvester Finishes Debt Exchange   Reuters   173 words  10 February 1983  The New York Times  NYTF  Late City Final Edition  English  Copyright 1983 The New York Times Company. All Rights Reserved.     CHICAGO, Feb. 9 -- The International Harvester Company said it had successfully completed its debenture exchange offer, with $136 million of existing debentures tendered and accepted out of $140 million authorized.     Harvester added that by Tuesday, 392,016 shares of its new series ''A'' $3 cumulative preferred were converted into common.     It also said suppliers had made commitments of assistance to the company, mainly by extending terms amounting to about $83 million to date, of which $50 million qualified for 3-to-1 matching by lenders.     Harvester said the debenture exchange resulted in a total of about $42.2 million principal amount of 8 5/8 percent sinking fund debentures due 1995, $28.3 million of 6 1/4 percent sinking fund debentures due 1998 and $65.9 million of 9 percent sinking fund debentures due 2004 being tendered and accepted. It said a total of about $65.35 million of new debentures and 11 million warrants would be issued as a result of debt swap.</t>
  </si>
  <si>
    <t>Kenai Says Over 90% Of 2 Debenture Issues Was Tendered in Swap   326 words  27 November 1984  The Wall Street Journal  J  English  (Copyright (c) 1984, Dow Jones &amp; Co., Inc.)     NEW YORK -- Kenai Corp. said holders of more than 90% of two debenture issues have tendered their securities under an exchange offer that will let the company pay dividends in stock instead of cash.     The contract drilling and oil-field equipment company said that it accepted tenders of $25.1 million, or 91%, of its $27.5 million principal amount of 10 1/2% subordinated sinking fund debentures due 1998. The offer expired Nov. 15.     For each $1,000 principal amount of the issue, Kenai is exchanging $1,000 principal amount 11 1/2% senior subordinated debentures due 1989 and five-year warrants to buy 20 shares of the company's common at $4.75 a share. The company has about 4.6 million shares outstanding.     In New York Stock Exchange composite trading yesterday, Kenai closed at $1.375 a share, unchanged.     Kenai also said that it accepted $28.1 million, or 96%, of its $30 million principal amount of 12 1/4% subordinated sinking fund debentures due 2000.     For the second debt issue, Kenai said that for each $1,000 principal amount, it is exchanging $1,000 principal amount of 12 1/2% senior subordinated debentures due 1990 and five-year warrants to buy 12 shares of the company's common at $4.75 a share.     Kenai also said that it is providing a second mortgage lien on substantially all of its assets to secure a legal judgment against the company for about $4.1 million plus interest from a lawsuit brought by two former employees. The suit arose from Kenai's $3 million acquisition of ROKK Holding Co., a provider of oil field services, from the two employees in 1981.     A spokesman said that the company reached an agreement with the former employees to accept the lien to secure the judgment, rather than a bond. Kenai said it will appeal the verdict.</t>
  </si>
  <si>
    <t>Distressed exchange offer expiration</t>
  </si>
  <si>
    <t>Distressed exchange completed: $16.52 million of 4.75% conv. sub. debentures due 1996 were exchanged for $10.738 million of 11.25% conv. sr. sub. debentures due in 1991 and 214,760 shares of common stock</t>
  </si>
  <si>
    <t>as per Black Book</t>
  </si>
  <si>
    <t>First Merchants Seeks Chapter 11 Protection    DEERFIELD, Ill.--(BUSINESS WIRE)--July 11, 1997--First   Merchants Acceptance Corp. (NASDAQ:FMACE) announced that it filed a petition today in the United States Bankruptcy Court in Delaware for protection under Chapter 11 of the Bankruptcy Code.      Earlier this week, First Merchants announced that it was in   default under its loan agreement with its bank group, as well as   under the Indentures that govern two series of subordinated notes   which it issued.  The company had also earlier announced that the   bank group had ceased honoring its checks, and indicated that it   might seek Bankruptcy Code protection.      The company has negotiated a debtor in possession financing   facility with Ugly Duckling Corp. which will be presented early next   week for Bankruptcy Court approval.      William Plamondon, First Merchants' president and CEO, stated   that he was "pleased with the new financing" because it "provides a meaningful opportunity to reorganize, including the resumption of   contract purchases."  Plamondon is part of a new management team brought in last April after the company dismissed certain prior executive officers following the discovery of irregularities   involving unauthorized entries in its financial records.      First Merchants is a national specialty finance company,   primarily engaged in financing the purchase of used automobiles by consumers who have limited access to traditional sources of credit.  The company acquires dealer-originated retail installment contracts from franchised and independent automobile dealers and financial institutions in 37 states.        Safe Harbor Language        This press release contains various forward-looking statements  and information that are based on management's beliefs as well as assumptions made by and information currently available to   management, including statements regarding future economic   performance and financial condition, liquidity and capital resources,and management's plans and objectives.  Such statements are subject to various risks and uncertainties which could cause actual results to vary materially from those stated.  Should one or more of these risks or uncertainties materialize, or should underlying assumptions prove incorrect, actual results may vary materially from those anticipated, estimated, expected or projected.  Such risks and uncertainties include the availability of financing on terms and conditions acceptable to the company, the ability of the company to securitize its finance contracts in the asset-backed securities market on terms and conditions acceptable to the company and changes in the quality or composition of the serviced finance contract receivable portfolio.  Certain of these as well as other risks and uncertainties are described in more detail in the company's Annual Report on Form 10-K, as amended for the period ended Dec. 31, 1996.  The company undertakes no obligation to update any such factor or to publicly announce the result of any revisions to any of the   forward-looking statements contained herein to reflect future events or developments.        --30--rh/ny*     ajg        CONTACT: Amen &amp; Associates, New York                Larry Parnell, 212/448-4257                      or               First Merchants, Deerfield               Norman Smagley, 847/267-8777        KEYWORD: ILLINOIS      INDUSTRY KEYWORD: BANKING    Today's News On The Net - Business Wire's full file on the Internet                            with Hyperlinks to your home page.                            URL: http://www.businesswire.com             BWviaNewsEDGE    :TICKER: FMACE  Copyright (c) 1997 Business Wire  Received by NewsEDGE/LAN: 7/11/97 7:17 PM</t>
  </si>
  <si>
    <t>Alliance Entertainment Corp. To Restructure Debt Under Chapter 11         Excludes Castle Communications, Red Ant And St. Clair Entertainment From Filing        NEW YORK, July 14 /PRNewswire/ -- Alliance Entertainment Corp.(NYSE: CDS), one of the largest full-service distributors of prerecorded music and related products and a developer and marketer of new artist and catalog proprietary content in several genres, today filed voluntarily to reorganize under Chapter 11 of the Bankruptcy Code in order to facilitate the reorganization of the Company's core businesses and the restructuring of the Company's approximately $322 million of long-term debt and revolving credit and $204.1 million in trade and similar obligations at May 31, 1997.      Excluded from today's filing were certain businesses in the Company's Proprietary Products Group: Castle Communications, the Company's U.K.-based catalog and re-issue label; St. Clair Entertainment Group, its Canadian subsidiary; and Red Ant, the Company's Los Angeles-based new release product label specializing in alternative rock and urban music.  The Company said that the exclusion of Castle and St. Clair was related to their status as non-domestic entities, and that the exclusion of Red Ant related to the fact that the Company is in discussions with potential buyers regarding its sale.      In addition to considering possible sale transactions with respect to Red Ant, the Company said it anticipates that it will continue its pre-filing discussions as to certain financing transactions related to Alliance and, in that regard, announced that it has received a preliminary proposal for consideration from a third party with respect to a $50 million equity investment to be made in connection with a plan of reorganization for the Company.      Alliance confirmed that it has entered into a loan agreement with a syndicate of banks led by Chase Manhattan that provides for approximately $50 million of debtor-in-possession (DIP) financing for the filing entities.  Pending interim and final Court approval, the $50 million financing will enable the filing entities to continue operations uninterrupted, purchase new goods, improve customer service and fill rates at the distribution businesses, work its catalog companies, develop and manufacture records in the content businesses and improve operating margins in all businesses.  Additionally the Company said that it anticipates a return to normalized trade credit in the near future with the major suppliers that produce and supply the majority of the industry's prerecorded music.      The Company today requested Court approval for the use of $3 million in cash collateral pending interim approval of the DIP financing, which is expected to be approved by the Court as early as Wednesday.    "Alliance's growth through acquisition resulted in the accumulation of burdensome levels of debt and interest expense at a time of little or no growth in the domestic music industry," said Al Teller, chairman, chief executive officer and president.  "Operationally, our previously announced consolidation plan for the distribution-related businesses has been achieving the anticipated efficiencies.  However, principal and interest payments, as well as the Company's current operating losses, continue to drain cash that is needed to operate our business on a competitive basis.      "The filing will not only enable us to achieve an orderly reorganization of the debt and interest to serviceable levels, but it will also allow us to eliminate certain operating costs and significantly strengthen our balance sheet.  The new financing is a vote of confidence by the financial community that will permit us to resume competitive purchasing of goods for the benefit of the thousands of retail customers in our distribution business and result in a positive effect on all filed entities."      Eric Weisman, the Company's chief operating officer said, "Alliance has many strong, well-established</t>
  </si>
  <si>
    <t>WILMINGTON, Del., July 14 (Reuter) - Koll Real Estate Group  Inc &lt;KREG.OB&gt; on Monday filed for Chapter 11 protection from  its creditors in the U.S. Bankruptcy Court in Delaware, court papers say.      On Friday the company said 95 percent of the holders of its  stock and bonds had already approved a prepackaged  reorganization plan for emerging from bankruptcy protection.      Koll, a real estate holding company based in Newport Beach,  California, listed assets of $272.2 million and liabilities of $271.1 million, court papers say.    The company listed $339.2 million in fixed liquidated secured debt, including intercompany balances, with 8,370 holders.   REUTER  Rtr 16:49 07-14-97      :TICKER: KREG  :SUBJECT: RE COBO  Copyright (c) 1997 Reuters  Received by NewsEDGE/LAN: 7/14/97 5:07 PM</t>
  </si>
  <si>
    <t>The shareholders approve that the company be acquired by Asia Food &amp; Properties, a unit of Indonesia's Sinar Mas</t>
  </si>
  <si>
    <t>Amcol&lt;AMCS.SI&gt;shareholders support AFP rescue deal        SINGAPORE, June 25 (Reuter) - OCBC Bank Ltd &lt;OCBC.SI&gt;said on Wednesday 65.1 percent of Amcol Holdings Ltd shareholders had agreed to Asia Food &amp; Properties' (AFP) bid to takeover the troubled property and finance firm.      The takeover required the backing of at least 65 percent of  shareholders, OCBC said in a statement.     Shareholder approval for the deal to buy up all of Amcol's issued ordinary shares of Singapore $0.25 each removed one major hurdle to AFP's takeover offer which remains open until July 10.       AFP is a unit of PT Sinar Mas Tunggal which holds the food  processing and distribution assets of Sinar Mas group, owned by  the influential Indonesian Widjaja family.      Amcol was placed in judicial management on July 25, 1996  when the Singapore High Court agreed to an application made by  three creditor banks -- OCBC, OUB Bank &lt;OUBM.SI&gt; and the Bank of China -- after Amcol announced it faced severe cash flow  difficulties and could not service its debts.      Price Waterhouse, appointed as the company's judicial  manager, said Amcol had liabilities of Singapore $1.6 billion as  of May 31, 1996 and had total assets of S$1.55 billion.      -- Singapore newsroom (65 8703011)   REUTER  Rtr 09:27 06-25-97      :TICKER: AMCS.SG OCBC.SG OUBM.SG  Copyright (c) 1997 Reuters  Received by NewsEDGE/LAN: 6/25/97 9:45 AM</t>
  </si>
  <si>
    <t>Placed into statutory management by the Reserve Bank of New Zealand</t>
  </si>
  <si>
    <t>Payless Cashways Files Chapter 11 and Plan of Reorganization  To Facilitate Restructuring;                  Receives Commitment for $125 Million in Financing        KANSAS CITY, Mo., July 21 /PRNewswire/ -- Payless Cashways, Inc. (NYSE: PCS) said today that, in order to facilitate the restructuring of its debt, the Company has simultaneously filed a voluntary petition to reorganize under Chapter 11 of the Bankruptcy Code and a plan of reorganization for its emergence from Chapter 11.  The Company said that the proposed  restructuring plan would significantly reduce its burdensome debt structure and enable it to compete more effectively in the future.      Payless Cashways said that the plan, which provides some recovery for all the Company's constituencies upon completion of the restructuring, has the required support of its bank group.  The Company said that it would be contacting its other key constituencies in an attempt to obtain their approval of the plan of reorganization, as well.  In the meantime, the filing of the Chapter 11 petition will allow Payless Cashways to continue to operate its  business without interruption while it obtains necessary approval of its plan of reorganization.      In conjunction with the filing, the Company said that it has received a commitment from a group of financial institutions led by Canadian Imperial Bank of Commerce (CIBC), the Company's agent bank, for $125 million in debtor-in-possession (DIP) financing.  The post-petition financing, which is subject to Court approval, is expected to provide adequate funding for all post-  petition trade and employee obligations, as well as the Company's ongoing operating needs during the restructuring process.      "Key to improving Payless Cashways' competitive position is to improve our balance sheet," said David Stanley, chairman and chief executive officer.  "The Company has operated with an extremely burdensome level of debt which has limited capital expenditures during a period of unprecedented competitive pressure.  The plan of reorganization we filed today is critical to  establishing a more appropriate capital structure and a strong competitive future for Payless Cashways.  Importantly, the Company has secured a commitment for $150 million of financing from a group of lenders for use upon completion of the "reorganization."      Although the Company was profitable on an EBITDA (earnings before interest, taxes, depreciation and amortization) basis in its second quarter ended May 31, 1997, and had sufficient liquidity to fund current operations, Mr. Stanley said that the Company was unlikely to be able to meet the requirements of its principal credit agreements at the end of the current fiscal year.      As a result, the Company has been working with its senior lenders over the past several weeks in an attempt to restructure its debt.  "In the course of these negotiations and after considering all other alternatives, including the sale of the Company and liquidation, it became clear that Chapter 11 provided the best approach for a comprehensive restructuring of the Company.  Our plan will finally create a capital structure to support the operation of our business after a decade of dealing with a highly leveraged balance sheet," he said.       "Our consumer research and the more than one million customers who shop with us each week clearly indicate a demand for our stores," Mr. Stanley continued.  "Our challenge is to continue to offer an appealing, easy-to-shop environment to do-it-yourselfers and professional customers who want an alternative to warehouse shopping.  In markets where we have implemented our  Dual Path Strategy, converting existing store formats to provide facilities for both do-it-yourselfers and professionals, we have seen meaningful improvements in results.  We are confident that we will see the same sort of success in other markets as we roll out this strategy across the country, and we intend to concentrate our energies</t>
  </si>
  <si>
    <t>Placed under bankruptcy protection</t>
  </si>
  <si>
    <t>South Korea's Kia, Troubled By Debts, Gets Reprieve    Dow Jones News Service via Dow Jones      By Michael Schuman    Staff Reporter of The Wall Street Journal      SEOUL, South Korea -- Kia Motors Corp., one of South Korea's largest automobile makers, and 17 affiliates received special protection from their creditors, raising doubts about the future of Kia, which is part-owned by Ford Motor Co.        Kia's largest creditor, Korea First Bank, said Kia's debt payments would be frozen for at least two months. The creditors will meet on July 30 to decide what other measures to take, including the extension of more financing. An official at Korea First Bank added that the creditors will probably demand management rights over the company.      Ford, with a 9.4% stake, is one of Kia's largest shareholders. But the Ford-Kia relationship appears strained. Last year, Ford discontinued selling its cars through Kia's dealers in Korea, and started its own distribution network. Ford will also stop selling Kia-made Aspires in the U.S. this month.    Ford declined to comment on the troubles at its Kia affiliate. Ford spokesman John Spelich noted that Ford still will sell the  subcompact Aspire -- also known as the Festiva -- in several Asian markets, such as Thailand, where it is popular. "To the extent Kia continues to operate, we don't see any interruption  in the supplies of the vehicle," Mr. Spelich said.   Mazda Motor Corp., itself a 33.4%-owned affiliate of Ford, owns 7.5% of Kia's stock.    The move by Kia's creditors was prompted by concerns at Korea First Bank that Kia and its affiliates would fail to meet debt payments by the end of the day, a bank official said. According to Kia's creditors, Kia and its affiliates, which together constitute South Korea's eighth-largest business group, had 9.5 trillion won ($10.7 billion) in debt, including bank loans and notes, at the end   of 1996. That amounts to four times Kia's shareholder equity, an extraordinarily heavy debt ratio.      In a statement, Kia expressed surprise at the decision, and said it didn't request the protection. The local stock market index fell 1.2% on the news, and trading was suspended in the shares of Kia Motors and five listed affiliates on the Korea Stock Exchange.    Serious concerns about Kia's financial health began last month, when Asia Motors Co., a commercial-vehicle manufacturer of which Kia owns 28%, nearly defaulted on debt. Since then, Kia and its affiliates have said they would sell land valued at 795 billion won to improve their finances, and would shed 3,000 workers.    Nevertheless, Kia has repeatedly denied having financial difficulties, and instead has blamed lenders for calling in loans based solely on rumor. Kia's chairman, Kim Sun Hong, tried to enlist government support last month to prevent finance firms from restricting the company's credit. Some of Kia's creditors have been decreasing their exposure to the company. But yesterday, AP-Dow Jones News Service reported, Minister of Finance and Economy Kang Kyong Shik said the government would provide no aid to Kia.    Although fears that Kia would go bankrupt have been allayed, analysts say that the banks' plan to help Kia may actually hurt its business prospects. Customers could be frightened away from buying a vehicle from a troubled company. Kia's market share has already been falling this year in the Korean passenger-car market.    The company's woes have once again sparked rumors that the Samsung Group could take over Kia, a prospect denied by a spokesman at Samsung Motors Inc., the group's automobile-manufacturing arm. Samsung Motors will start selling passenger cars early next year.      (END) DOW JONES NEWS  07-15-97      11:50 PM    -0- 11 50 PM EDT 07-15-97  :TICKER: F KMO.TW SSN.TW  :SUBJECT: AUTM CNGL WSJ MI SKOR TAIW MNA CFIN  Copyright (c) 1997 Dow Jones and Company, Inc.  Received by NewsEDGE/LAN: 7/15/97 11:54 PM    Kia Grp Units' Shares -2: Resume Trading Wednesday    Dow Jones</t>
  </si>
  <si>
    <t>South Korea's Kia, Troubled By Debts, Gets Reprieve    Dow Jones News Service via Dow Jones      By Michael Schuman    Staff Reporter of The Wall Street Journal      SEOUL, South Korea -- Kia Motors Corp., one of South Korea's largest automobile makers, and 17 affiliates received special protection from their creditors, raising doubts about the future of Kia, which is part-owned by Ford Motor Co.        Kia's largest creditor, Korea First Bank, said Kia's debt payments would be frozen for at least two months. The creditors will meet on July 30 to decide what other measures to take, including the extension of more financing. An official at Korea First Bank added that the creditors will probably demand management rights over the company.      Ford, with a 9.4% stake, is one of Kia's largest shareholders. But the Ford-Kia relationship appears strained. Last year, Ford discontinued selling its cars through Kia's dealers in Korea, and started its own distribution network. Ford will also stop selling Kia-made Aspires in the U.S. this month.    Ford declined to comment on the troubles at its Kia affiliate. Ford spokesman John Spelich noted that Ford still will sell the  subcompact Aspire -- also known as the Festiva -- in several Asian markets, such as Thailand, where it is popular. "To the extent Kia continues to operate, we don't see any interruption  in the supplies of the vehicle," Mr. Spelich said.    Mazda Motor Corp., itself a 33.4%-owned affiliate of Ford, owns 7.5% of Kia's stock.    The move by Kia's creditors was prompted by concerns at Korea First Bank that Kia and its affiliates would fail to meet debt payments by the end of the day, a bank official said. According to Kia's creditors, Kia and its affiliates, which together constitute South Korea's eighth-largest business group, had 9.5 trillion won ($10.7 billion) in debt, including bank loans and notes, at the end   of 1996. That amounts to four times Kia's shareholder equity, an extraordinarily heavy debt ratio.      In a statement, Kia expressed surprise at the decision, and said it didn't request the protection. The local stock market index fell 1.2% on the news, and trading was suspended in the shares of Kia Motors and five listed affiliates on the Korea Stock Exchange.    Serious concerns about Kia's financial health began last month, when Asia Motors Co., a commercial-vehicle manufacturer of which Kia owns 28%, nearly defaulted on debt. Since then, Kia and its affiliates have said they would sell land valued at 795 billion won to improve their finances, and would shed 3,000 workers.    Nevertheless, Kia has repeatedly denied having financial difficulties, and instead has blamed lenders for calling in loans based solely on rumor. Kia's chairman, Kim Sun Hong, tried to enlist government support last month to prevent finance firms from restricting the company's credit. Some of Kia's creditors have been decreasing their exposure to the company. But yesterday, AP-Dow Jones News Service reported, Minister of Finance and Economy Kang Kyong Shik said the government would provide no aid to Kia.    Although fears that Kia would go bankrupt have been allayed, analysts say that the banks' plan to help Kia may actually hurt its business prospects. Customers could be frightened away from buying a vehicle from a troubled company. Kia's market share has already been falling this year in the Korean passenger-car market.    The company's woes have once again sparked rumors that the Samsung Group could take over Kia, a prospect denied by a spokesman at Samsung Motors Inc., the group's automobile-manufacturing arm. Samsung Motors will start selling passenger cars early next year.      (END) DOW JONES NEWS  07-15-97      11:50 PM    -0- 11 50 PM EDT 07-15-97  :TICKER: F KMO.TW SSN.TW  :SUBJECT: AUTM CNGL WSJ MI SKOR TAIW MNA CFIN  Copyright (c) 1997 Dow Jones and Company, Inc.  Received by NewsEDGE/LAN: 7/15/97 11:54 PM    Kia Grp Units' Shares -2: Resume Trading Wednesday    Dow Jone</t>
  </si>
  <si>
    <t>WRT Energy Corp. Emerges -2: DLB Oil &amp; Gas Majority Owner    Dow Jones News Service via Dow Jones      OKLAHOMA CITY (Dow Jones)--WRT Energy Corp. (WRTEV) emerged from bankruptcy with the completion of a plan of reorganization that leaves it majority-owned by DLB Oil &amp; Gas Inc. (DLBI).   In a press release Wednesday, DLB said it proposed the plan along with WRT and Wexford Management LLC.     WRT is now a Delaware corporation and will have 2O.O4 million total shares issued and outstanding. DLB currently owns 10.35 million shares and Wexford Management LLC currently owns 1.84 million shares. An additional 1.41 million shares, currently in escrow, will be distributed following resolution of certain  remaining issues.     WRT owns interests in 19 fields in south Louisiana and controls operations on essentially 100% of its production. As of Dec. 31, 1996, WRT's estimated proved reserves totaled about 28 million barrels of oil equivalent.     DLB's Nasdaq-listed stock closed at 15, down 1 or 6.3%.   DLB Oil &amp; Gas is an energy company engaged primarily in oil and gas  exploration, development and production, and in the acquisition of producing properties.       (END) DOW JONES NEWS  07-16-97      06:30 PM    -0- 6 30 PM EDT 07-16-97  :TICKER: DLBI WRTEV  :SUBJECT: OILS BKRP OK TX  Copyright (c) 1997 Dow Jones and Company, Inc.  Received by NewsEDGE/LAN: 7/16/97 6:34 PM</t>
  </si>
  <si>
    <t>NGR Reorg Plan available</t>
  </si>
  <si>
    <t>Acquired by Japonica Ptrs.</t>
  </si>
  <si>
    <t>Reorganization plan confirmed; preferred stock holders got nothing</t>
  </si>
  <si>
    <t>Preferred holders received no distribution</t>
  </si>
  <si>
    <t>CHAPTER 11 PROCEEDINGS        Amdura and certain of its subsidiaries each filed a voluntary petition for bankruptcy under Chapter 11 of the Bankruptcy Code with the Bankruptcy Court on April 2, 1990.  Amdura's Plan was confirmed by the Bankruptcy Court on September 19, 1991, and became effective on October 23, 1991.        In connection with the Amdura bankruptcy cases (the "Bankruptcy Cases"), the Bankruptcy Court entered a bar date order establishing January 10, 1991, as the date by which claimants or interest holders were required to have filed a proof of claim or interest in the bankruptcy cases, setting forth the nature  and amount of that claim or interest.  Substantial claims were filed through the bar date in respect of the debtors' bankruptcy estates.  Generally, claims against Amdura and the other debtors fell into four categories:  priority and administrative claims, secured claims, unsecured claims (including certain contingent or unliquidated claims) and equity claims.        As a result of the confirmation and consummation of the Plan pursuant to the Bankruptcy Code, except as otherwise provided in the bankruptcy plan confirmation orders entered into in connection with the Bankruptcy Cases or the Bankruptcy Code, Amdura has been discharged of and from each and every debt (as the term "debt" is defined in the Bankruptcy Code) and claim that arose against Amdura before September 19, 1991.        There remains pending against Amdura one administrative claim for which the parties have reached a settlement agreement subject to approval by the Bankruptcy Court.  Amdura has a liability recorded in its financial statements equal to the amount it will be required to pay pursuant to this settlement agreement.        Parties holding claims that have been disallowed or ruled by the Bankruptcy Court to be unsecured may attempt to reassert their claims as administrative or priority claims, and some creditors may attempt to assert that their claims are not discharged and should continue as post-bankruptcy obligations of the Company.  Based on the limited number of such claims  received since the effective date of the Plan, the Company believes that, if any such additional claims are asserted and adversely determined against the Company, there would be no material adverse effect on the Company's financial condition or results of operations as a result of such claims.</t>
  </si>
  <si>
    <t>Reorganized as Fortune Petroleum Corp.</t>
  </si>
  <si>
    <t>Reorganization plan confirmed; case converted to Chapter 7</t>
  </si>
  <si>
    <t>Converted to Chapter 7</t>
  </si>
  <si>
    <t>Reorganized as PHLCORP, Inc.</t>
  </si>
  <si>
    <t>Reorganization plan confirmed: company liquidated, bondholders received $.31 per $1</t>
  </si>
  <si>
    <t>Signed an agreement with creditors to exchange negotiable obligations for equity</t>
  </si>
  <si>
    <t>Buenos Aires Embotelladora Reorg -2: Debt-For-Equity Swap    Dow Jones News Service via Dow Jones      BUENOS AIRES (Dow Jones)--Buenos Aires Embotelladora S.A. (BAE) signed a restructuring agreement with its financial creditors in Argentina.     Final agreements on the restructuring are expected to be completed by the end of 1997.      In a press release Tuesday, the company said its unsecured lenders in Argentina, including holders of $60 million of its 8.5% negotiable obligations, will exchange about $650 million in existing debt for at least 98% of the equity in Buenos Aires Embotelladora and about $300 million of new debt.     The company's existing shareholders will retain up to 2% of the equity and the right to purchase additional equity to a rights offering, which would allow shareholders to retain their proportional ownership.     Additionally, current shareholders will be able to sell the rights if a market is available for such  rights. Finalization of the restructuring include the completion of an exchange offer with the holders of $60 million of the company's 8.5% negotiable obligations.       (MORE) DOW JONES NEWS  07-29-97      06:23 PM    -- 6 23 PM EDT 07-29-97  :TICKER: BAE BAE.AR  :SUBJECT: BEVG SODA ARGN SPAN CFIN  Copyright (c) 1997 Dow Jones and Company, Inc.  Received by NewsEDGE/LAN: 7/29/97 6:26 PM</t>
  </si>
  <si>
    <t>Discovery Zone Emerges From Chapter 11 Bankruptcy Protection With $100 Million In Private Financing    FT. LAUDERDALE, Fla.--(BUSINESS WIRE)--July 29, 1997--  Management Team Focused On Upgrading Discovery Zone Experience For Kids And Parents       Discovery Zone(R) ("DZ"), the children's indoor entertainment   company, emerged from Chapter 11 bankruptcy protection today.  With a new ownership group, led by the New York-based investment firm Wellspring Associates L.L.C.; a new management team; and $100 million in private financing to implement its new business plan, Discovery Zone is now poised to reclaim its position at the forefront of children's entertainment.      As part of the reorganization plan, Wellspring Associates has   acquired majority control of Discovery Zone.  A key component of   Wellspring's investment strategy involved recruiting a new senior   management team led by president and chief executive officer Scott Bernstein, a former senior executive of Six Flags Theme Parks Inc. and Time Warner Inc.  In addition, Robert Rooney was appointed chief financial and administrative officer and Sharon Rothstein was named senior vice president of marketing and entertainment.  All senior managers share a background in family entertainment, marketing and turnaround expertise.      "Our goal is to reposition Discovery Zone from an indoor   playground facility to a fresh, exciting, entertainment venue for   kids and families.  The new DZ will provide a wide variety of   entertainment offerings and attractions that will encourage kids and their parents to return again and again for a different experience each time," said Scott Bernstein.        After having secured exit financing, the next and most important   step in the turnaround process is the revitalization of the   FunCenter product, according to Bernstein, who plans to broaden the entertainment offerings, initiate strategic advertising and   promotional alliances with nationally-recognized properties and   offer branded, high-quality food.  With its national network of   FunCenters and strong brand name, Discovery Zone is uniquely   positioned to act as a platform for its promotional partners to   market and advertise their products.      In keeping with this strategy, Discovery Zone has already   secured long-term agreements with Pizza Hut and Pepsi to engage in joint promotions and provide branded food service for Discovery Zone.  DZ has also created promotional alliances with Hasbro's Nerf, Toys R Us, the World Wrestling Federation and New Line Cinema.      In addition to introducing unique, frequently changing   entertainment experiences and establishing a theme-based, seasonal promotional schedule, Discovery Zone plans to upgrade the FunCenter experience by investing $20 million through the end of 1997.  Bernstein continues, "We are also developing additional weekday programming targeted towards toddlers and their parents (slated to roll out in September), to increase our Monday through Friday business."      Once the revitalization phase of the turnaround plan is   complete, Discovery Zone will set its sights on expansion.  "Right   now, our focus in on re-launching the brand as a family attraction   and delivering a high-quality, high-value entertainment experience," Bernstein concludes.      Pursuant to the plan of reorganization, all securities of Discovery Zone that existed as of the bankruptcy petition date have been extinguished or retired, as the case may be.  The securities offered in the private financing have not been registered under the Securities Act of 1933, as amended, and may not be offered or sold in the United States absent registration or an applicable exemption from registration requirements.        Wellspring Associates L.L.C. is a private equity investment firm   focused on acquiring and revitalizing companies that typically have experienced operational or financial difficulties.  In addition to Discovery Zone, Wellspring has investments in</t>
  </si>
  <si>
    <t>Forstmann/Chapter 11 -2: Facility To Refinance Debt    Dow Jones News Service via Dow Jones      NEW YORK (Dow Jones)--Forstmann &amp; Co. (FSTMQ) completed transactions provided  for under its reorganization plan and emerged from Chapter 11 bankruptcy  protection.       The company also received a three-year credit facility.       In a press release Wednesday, Forstman said the reorganization plan calls for  holders of general unsecured claims to be issued 50 common shares for each  $1,000 of allowed general unsecured claims.       Allowed general unsecured claims total about $86 million.       Forstman's old common and preferred stock are be cancelled as of Wednesday.  Shareholders will receive warrants to purchase a total of 89,576 shares of  common stock.       The company also reserved 487,528 common shares for management-incentive  options.       Forstmann entered a new credit facilty to refinance most its existing secured  indebtedness. Forstmann expects to borrow the full amount of the term loan and  about $28 million of the credit facility in connection with the reorganization.       The facility consists of a $31.45 million term loan and a revolving credit  facility that allows Forstmann to borrow up to $85 million.       Forstmann provides woolen and worsted fabrics to apparel manufacturers.       (END) DOW JONES NEWS  07-23-97      03:09 PM    -0- 3 09 PM EDT 07-23-97  :TICKER: FSMNV FSTMQ  :SUBJECT: TXTL BKRP NY CFIN  Copyright (c) 1997 Dow Jones and Company, Inc.  Received by NewsEDGE/LAN: 7/29/97 5:49 PM</t>
  </si>
  <si>
    <t>Company announces an offer to exchange debentures for common stock</t>
  </si>
  <si>
    <t>Koll Real Estate/Plan-2:To Combine Common, Class A Shrs    Dow Jones News Service via Dow Jones      NEWPORT BEACH, Calif. (Dow Jones)--Koll Real Estate Group Inc.'s (KREG)shareholders approved a recapitalization plan, under which the company offered to exchange common shares for about $200 million of debentures.     In a press release Thursday, Koll Real Estate said shareholders also approved the combination of class A common shares and series A preferred shares into one class of common stock through the issue of 1.75 common shares for each outstanding preferred share.     Shareholders also approved a one-for-100 reverse stock split and, pending the completion of the recapitalization, the election of a new board comprised of four incumbent directors and six new directors nominated by a committee of debenture holders.     Koll Real Estate said that certain amendments dealing with super-majority voting provisions and other matters were not approved.     The exchange offers for the 12% senior subordinated pay-in-kind debentures due March 15, 2002 and 12% subordinated pay-in-kind debentures due March 15, 2002, are scheduled to expire June 23.     Koll Real Estate provides residential and commercial real estate development services.       (END) DOW JONES NEWS 06-19-97      11:27 AM    -0- 11 27 AM EDT 06-19-97  :TICKER: KLLGV KREG  :SUBJECT: RE CA STK  Copyright (c) 1997 Dow Jones and Company, Inc.  Received by NewsEDGE/LAN: 7/24/97 1:41 PM</t>
  </si>
  <si>
    <t>Put under bankruptcy protection</t>
  </si>
  <si>
    <t>Missed  interest payments</t>
  </si>
  <si>
    <t>Brooke Group &lt;BGL.N&gt; says postponed payments        MIAMI, July 31 (Reuter) - Brooke Group Ltd said Thursday it  postponed making debt interest payments, however the company  remains in good standing with creditors because of a 30-day  grace period.  If the interest payments are not made within the  grace period the company will then be in default.      Brooke Group said it will delay interest payments on today's payment of BGLS Inc's 15.75 percent senior secured notes due 2001 and on Liggett's Aug 1, 11.50 percent series b senior secured notes due 1999 and variable rate (19.75 percent)  series c senior secured notes due 1999.      Brooke said its subsidiaries, Liggett and BGLS are currently in negotiations with creditors about a previously disclosed potential restructuring of Liggett's public debt and modifications to BGLS's debt.      Brooke Group is the parent company of both BGLS and  Liggett, a cigarette maker.   Brooke broke ranks with the tobacco industry in March by reaching a seperate settlement with U.S. state attorneys general.  The company was the first to admit that nicotine is addictive.   REUTER  Rtr 17:27 07-31-97      :TICKER: BGL  :SUBJECT: BEVG DRUG USA  Copyright (c) 1997 Reuters  Received by NewsEDGE/LAN: 7/31/97 5:45 PM</t>
  </si>
  <si>
    <t>Brooke Group &lt;BGL.N&gt; says postponed payments        MIAMI, July 31 (Reuter) - Brooke Group Ltd said Thursday it  postponed making debt interest payments, however the company  remains in good standing with creditors because of a 30-day  grace period.  If the interest payments are not made within the  grace period the company will then be in default.      Brooke Group said it will delay interest payments on today's payment of BGLS Inc's 15.75 percent senior secured notes due 2001 and on Liggett's Aug 1, 11.50 percent series b senior secured notes due 1999 and variable rate (19.75 percent) series c senior secured notes due 1999.      Brooke said its subsidiaries, Liggett and BGLS are currently in negotiations with creditors about a previously disclosed potential restructuring of Liggett's public debt and modifications to BGLS's debt.      Brooke Group is the parent company of both BGLS and  Liggett, a cigarette maker.    Brooke broke ranks with the tobacco industry in March by reaching a seperate settlement with U.S. state attorneys general.  The company was the first to admit that nicotine is addictive.   REUTER  Rtr 17:27 07-31-97      :TICKER: BGL  :SUBJECT: BEVG DRUG USA  Copyright (c) 1997 Reuters  Received by NewsEDGE/LAN: 7/31/97 5:45 PM</t>
  </si>
  <si>
    <t>Paid dividend on preferred stock with common stock and warrants</t>
  </si>
  <si>
    <t>Dividend omission</t>
  </si>
  <si>
    <t>Missed $1.46875 quarterly dividend</t>
  </si>
  <si>
    <t>Arrears and prefered issue converted into 7.5% cv sub deb due 2014</t>
  </si>
  <si>
    <t>Reorganized with asset sales</t>
  </si>
  <si>
    <t>Dividend omission on both issues of preferred stock</t>
  </si>
  <si>
    <t>All shares redeemed by company in 1987 - $4.85 arrears still owed as of 1/16/87</t>
  </si>
  <si>
    <t>Arrears cleared on $4.52 Cum. Pfd. Stk., $8.52 Cum. Pfd. Stk., $11.48 Cum. Pfd. Stk., $12.92 Pfd. Stk., and $11.50 Pfd. Stk.</t>
  </si>
  <si>
    <t>Arrears cleared on $3.85 Div. Pref. Stk. and $4.40 Div. Pref. Stk.</t>
  </si>
  <si>
    <t>Arrears cleared on rest of preferred stock</t>
  </si>
  <si>
    <t>Arrears cleared</t>
  </si>
  <si>
    <t>Announced that it will miss dividend payment</t>
  </si>
  <si>
    <t>Acquired by BP America</t>
  </si>
  <si>
    <t>Arrears cleared - issue and arrears converted into common stock</t>
  </si>
  <si>
    <t>Exchanged for common stock</t>
  </si>
  <si>
    <t>PERPETUAL ANNOUNCES MAJOR RESTRUCTURING AND DISCONTINUANCE OF DIVIDEND PAYMENTS ON PREFERRED STOCK     23 October 1990    VIENNA, Va., Oct. 23 /PRNewswire/ -- Perpetual Financial Corporation (NASDAQ-NMS: PFCP) announced today a major restructuring which will result in expense savings to exceed $20 million during the next 12 months.     John Morton III, Perpetual's chief executive officer, said: "Our action is consistent with sound management practices and is designed to improve operating performance. Perpetual, like many other fine corporations in the Middle Atlantic states, is experiencing the negative effects of the substantial downturn in their real estate markets and the overall economy."     Much of the savings will come from the acceleration of Perpetual's previously announced withdrawal from activities which require the commitment of high levels of capital, such as corporate and real estate construction lending as well as a general realignment of the management structure.     Morton further stated, "These initiatives are supportive of our objective to be a profitable consumer-oriented financial institution which emphasizes retail banking services and residential mortgage lending."     As part of this reduction, more than 145 positions will be eliminated tomorrow affecting more than 110 employees. This represents approximately 10 percent of the current workforce. Each affected employee will receive a severance package consisting of salary and benefit continuation and professional outplacement assistance. In addition, the company has announced a freeze in senior officer salaries and reduction of perquisites.     Morton further announced that Perpetual's board of directors has decided to discontinue dividend payments on the company's 8-1/2 percent Cumulative Convertible Preferred Stock, Series A (NASDAQ-NMS: PFCPP) until such time as the board decides that Perpetual's profitability and other considerations warrant a resumption of payments. Morton stated that the board will review and evaluate the preferred dividend situation on a quarterly basis at its regularly scheduled board meetings, but it is anticipated that preferred dividends will not be paid in the foreseeable future. This action will not affect the dividend declared and payable Oct. 31, 1990.     The actions announced today should have no negative impact on Perpetual's current high level of customer service or the safety of its deposits which are insured by the FDIC.     Perpetual Financial Corporation, with assets of $5.2 billion, is the holding company for Perpetual Savings Bank, F.S.B., the largest thrift institution in Virginia, Maryland and Washington.</t>
  </si>
  <si>
    <t>'Electric Utility Week  AUDIT STRESSES TEP NEED FOR CREDIT PACT; PREFERRED DIVIDEND ELIMINATED  660 wo,t,s¬ •••  17 December 1990  Electric Utility Week  EUW Pg. 4 English  Copyright 1990 McGraw-Hill, Inc.  Unless Tucson Electric Power succeeds in completing a $300-million master credit facility, the company's viability is in danger," it was concluded in a management audit ordered by state regulators.  The report prepared by Robert Metzler &amp; Associates (RMA) was filed with the Arizona Corporation Commission in advance of TEP's decision Dec. 7 to eliminate for an indefinite period all preferred stock dividends to save nearly $T07-million annually. LEF-Jinuary the directors suspended the common stock dividend to save an estimated $100-million annually (EUW, 29 Jan, 3).  The company already has received commitments from a group of banks for $285-million of the $300-million proposed master credit facility and is trying to obtain the other $15-million commitment by year-end (EUW, 26 Nov, 14).  To provide immediate cash-flow help, the ACC last month authorized TEP to collect a temporary fuel surcharge increase of $12.8-million, or 3%. The action also provided TEP with collateral to secure short-term debt for completion of the master credit facility (EUW, 3 Dec, 13).  The ACC ordered the management audit following a recommendation by a hearing officer in a 1989 rate case (No. 1933-88-280) that said, "One theme prevalent throughout the recent history of TEP has been its emphasis on shareholder/management compensation, and disregard for its customers and this regulatory commission" (EUW, 25 Sept '89, 10).  RMA began its overall management audit in April 1990 and concluded it Nov. 30, noting that the review was made at a time when TEP "was in a state of crisis." RMA said, "The need for TEP's management to focus on addressing its internal weaknesses and external threats, as opposed to being distracted with the actions of past management, is crucial."  Among several TEP strengths "which have remained consistent throughout the recent turmoil," the audit said, are day-to-day operations, including transmission and distribution, power production, engineering and construction and customer services. RMA said, "These operations were...found to be effective at maintaining acceptable levels of service."  But the audit said, "Chief among the areas where improvement is needed to correct significant weaknesses in management and operations are the company's long-range and strategic planning processes and resources."  "Historically," RMA said, "investments for internal planning systems and methodologies were minimal, with key long-range decisions being made by only selected individuals. These individuals relied primarily on informal and undocumented executive discussions aided by limited staff analysis or outside consulting support and an as-requested basis. As a result, TEP's organization generally lacks the experience, systems and analytical resources necessary to perform meaningful and systematic long-range planning."  RMA said a strategic plan is critical "to setting the priorities of a company" and noted that TEP, during the audit, began developing the strategic planning process but it "is still in its infancy."     The audit added, "Information systems management, fuels contracting, wholesale marketing and regulatory relations all require an overall strategy and an organizational plan if improvements are to be long-lasting....While the company overall appears to have lean staffing levels, there are a number of areas where workload and staffing are not balanced."  "Despite the obvious importance of finding market opportunities for the generating capacity TEP now possesses," the audit said, "relatively little has been done to expand wholesale power marketing activities. TEP needs to address this issue more aggressively."  Also, the audit said, "TEP's current fuel and purchased power expenses establish a high base of fixed costs, regardless of the s</t>
  </si>
  <si>
    <t>Arrearages waived    Tuscon Electric Ends $3 Billion Revamp  220 words  17 December 1992  The Asian Wall Street Journal  AWSJ  PAGE 12  English  (Copyright (c) 1992, Dow Jones &amp; Co., Inc.)    LOS ANGELES -- Tucson Electric Power Co. completed its restructuring of $3 billion in financial obligations, successfully ending the Arizona utility's two-year struggle to avert a filing for bankruptcy-law protection.    "This day marks a new beginning for Tucson Electric," said Charles E. Bayless, chairman and chief executive, who took the helm in June 1990 while the financial crisis was unfolding. Company officials already had raised the possibility of a bankruptcy-law filing if various financing plans failed.    The restructuring plan gives preferred shareholders 34% of the utility's equity and slashes the common shareholders' stake to 16%. The other half of the equity was divided among the utility's banks and various creditors and owners with interests in a coal-fired generating plant in Springerville, Arizona.    To complete the plan, Tucson Electric issued 135 million new common shares. Including the 25.7 million previous common shares, the total outstanding soared to 160.7 million.    The groundwork was laid last year for a successful completion of the restructuring negotiations after Arizona regulators approved a 15% increase in base rates. The rate boost was contingent upon dismissal of bankruptcy petitions brought by several creditors who sought to push the utility into involuntary bankruptcy-law proceedings. Last January, a federal court judge dismissed the petitions.    Document awsj000020011107doch00e39</t>
  </si>
  <si>
    <t>Stock originally issued by Burroughs Corp.  Unisys was formed in 1986 assuming the debt of Burroughs</t>
  </si>
  <si>
    <t>VARCO OMITS PREFERRED DIV, DEFAULTS ON LOAN ACCORD     10 August 1984    ORANGE CALIF -DJ- VARCO INTERNATIONAL INC SAID THAT AS A RESULT OF ITS SECOND-QUARTER LOSS WHICH MORE THAN TRIPLED FROM A YEAR AGO THE COMPANY IS IN DEFAULT OF A MINIMUM TANGIBLE NET WORTH COVENANT OF ITS BANK CREDIT AGREEMENT. IN ADDITION IT SAID THERE ARE CROSS-DEFAULT PROVISIONS IN AGREEMENTS WITH VARIOUS INSTITUTIONAL LENDERS AND THE COMPANY'S 8 1-2 PC CONVERTIBLE SUBORDINATED DEBENTURES.     DEFAULT ENTITLES HOLDERS OF THE DEBT TO ACCELERATE MATURITY THE COMPANY NOTED. HOWEVER NONE HAVE INDICATED THEIR INTENTION TO DO SO. DISCUSSIONS TO RESTRUCTURE THE EXISTING BANK AGREEMENT ARE TAKING PLACE THE COMPANY SAID.     THE COMPANY ALSO SAID THAT AS A FURTHER CONSEQUENCE OF ITS COUING LOSSES THE BOARD HAS DETERMINED THAT IT WILL NOT DECLARE THE OCT. 1 QUARTERLY DIVIDEND OF 50 CENTS A SHARE ON VARCO' $2 CUMULATIVE CONVERTIBLE PREFERRED STOCK SERIES A. RESUMPTION OF DIVIDENDS ON THE SERIES A PREFERRED STOCK WILL DEPEND ON IMPROVED RESULTS AND CASH FLOW IN THE FUTURE THE COMPANY ADDED.     VARCO'S PREVIOUS DIVIDEND PAYMENT ON THE PREFERRED STOCK WAS EFFECTIVE JULY 1. IT DOESN'T PAY DIVIDENDS ON THE COMMON.     CHAIRMAN W.B. REINHOLD SAID 'MAJOR REORGANIZATION AND STRATEGIC BUSINESS DECISIONS WERE IMPLEMENTED IN THE SECOND QUARTER. WITH THESE ACTIONS IT IS OUR INTENT TO FURTHER REDUCE THE COST STRUCTURE AND ASSET BASE TO ACHIEVE POSITIVE CASH FLOW AND NET INCOME EVEN UNDER CURRENT MARKET CONDITIONS.'     'VARCO'S TOP DRIVE DRILLING SYSTEM CONTINUES TO BE A BRIGHT SPOT. WE SHIPPED SIX MORE UNITS IN THE SECOND QUARTER AND NOW HAVE -ABOUT- 16 IN OPERATION WORLDWIDE. BOTH THE ACCEPTANCE AND PERFORMANCE OF THE TOP DRIVE SYSTEM ARE VERY ENAGING ' REINHOLD ADDED.</t>
  </si>
  <si>
    <t>Issue called and arrears were never cleared</t>
  </si>
  <si>
    <t>Dividend omission on preferred stock</t>
  </si>
  <si>
    <t>Fleet/Norstar Financial Group Inc. completed acquisition from FDIC of deposits and selected assets of the three bridge banks constituting the former Bank of New England franchise.</t>
  </si>
  <si>
    <t>Dividend omission on Adj. Rt. Cum. Pfd. Stk.</t>
  </si>
  <si>
    <t>BANK OF NEW ENGLAND SIGNS REGULATORY AGREEMENTS     1 March 1990    BOSTON, March 1 /PRNewswire/ -- Bank of New England Corporation (NYSE: NEB) has announced that it has signed consent cease and desist orders with the Federal Reserve Board and that Bank of New England, N.A. has signed a cease and desist order with the Office of the Comptroller of the Currency. The corporation's four other affiliate banks expect to sign similar orders shortly. As announced early this year, BNEC has been in discussions for some time with the regulators concerning the terms of such orders.     The orders deal comprehensively with the development and implementation of plans, policies, and procedures and detail improvements in the operations and condition of the company and its subsidiary banks, particularly in the areas of management, asset quality, capital, and loan and administration.     Under the terms of the corporation's orders, dividends to stockholders, including dividends on preferred stock, require Federal Reserve approval. Accordingly, the company will not pay the March 1, 1990 dividend on its adjustable rate cumulative preferred stock, 1984 series, and does not expect to be in a position to pay dividends on its common stock or preferred stock for some time.     BNEC Chairman H. Ridgely Bullock commented, "We regard these orders as cooperative plans we undertake in partnership with federal regulators to restore our competitive position and earning power. We are convinced that we will emerge from this process a much stronger and more successful banking instituion."     Bank of New England Corporation is a Boston-based interstate bank holding company with assets of $26 billion and banking offices in four New England states. The company's common stock is listed on the New York Stock Exchange and is traded under the symbol NEB.</t>
  </si>
  <si>
    <t>Dividend omission on 11% Adj. Rt. Depos. Pfd. Stk.</t>
  </si>
  <si>
    <t>Paid partial arrears</t>
  </si>
  <si>
    <t>Arrears cleared; exchanged for new preferred stock</t>
  </si>
  <si>
    <t>Dividend omissiion</t>
  </si>
  <si>
    <t>JPS Textile bondholders support restructuring plan        GREENVILLE, S.C., Aug 1 (Reuter) - JPS Textile Group on  Friday said a majority of its bondholders voted in favor of its  previously announced restructuring plan, which it subsequently  filed with U.S. Bankruptcy Court in New York for approval.      The plan calls for restructuring through a voluntary  "prepackaged" Chapter 11 case, which would only affect the  holding company, JPS Textile said in a news release.      JPS said holders of holders of 68 percent of its outstanding senior preferred stock also voted to support the plan.      JPS's operating subsidiaries, JPS Converter &amp; Industrial  Corp and JPS Elastomerics Corp, have not filed for Chapter 11  and will conduct business as usual, the company said.   REUTER  Rtr 18:17 08-01-97      :SUBJECT: TXTL COBO USA  Copyright (c) 1997 Reuters  Received by NewsEDGE/LAN: 8/1/97 6:36 PM</t>
  </si>
  <si>
    <t>First City preferred stock lowered by Standard &amp; Poor's     21 August 1987  Houston Chronicle    The preferred stock of First City Bancorporation of Texas was lowered to C from CCC- Thursday by Standard &amp; Poor's after the Houston-based company suspended dividend payments on all preferred issues.     S&amp;P also placed on its creditwatch First City 13 1/4 percent senior notes, CCC subordinated floating rate notes due 1996 and C commercial paper. The issues were placed on creditwatch with negative implications, S&amp;P said.     The decision affects about $300 million in securities.     First City's 7 5/8 percent notes due 1992 are affirmed because they are secured by the bank's better-performing member banks, S&amp;P said. First City's deteriorating financial state has increased the need for additional capital, S&amp;P said.     ``If regulatory assistance is obtained, unsecured holding company creditors could be in a loss-absorbing position,'' the rating agency said. ``Regulators have indicated by recent actions and statements that holding company creditors will bear some risk in assisted transactions.''     According to recent published reports, First City and federal regulators are in the final stages of negotiation with several potential acquirers. In January, First City said it formed a special committee to find several hundred million dollars in capital, an effort that so far has not succeeded.</t>
  </si>
  <si>
    <t>FOREST OIL TO DEFER DIVIDEND ON $15.75 CUMULATIVE PREFERRED     21 August 1986    DENVER -DJ- FOREST OIL CORP. SAID IT WOULD DEFER PAYMENT OF THE QUARTERLY DIVIDEND ON ITS $15.75 CUMULATIVE PREFERRED STOCK WHICH WOULD HAVE BEEN PAYABLE SEPT. 1.     THE COMPANY SAID THE PAYMENT OF FUTURE DIVIDENDS WOULD DEPEND ON THE BOARD'S EVALUATION OF FUTURE CONDITIONS.</t>
  </si>
  <si>
    <t>FOREST OIL DEFERS PREFERRED PAYOUTS.     14 February 1991    DENVER, Feb 14, Reuter - Forest Oil Corp said its board deferred cash dividend payments due March 1 and April 1 for its 15.75 dollar cumulative redeemable preferred stock and 2.125 dollar convertible preffered stock, respectively.     Company president William Dorn cited the deterioration of natural gas prices and uncertainties related to external financing for the dividend deferment.     Forest Oil said plans to enter into a previously announced 75 to 100 million dollar bank credit facility with Manufacturers Hanover Corp were not successful.</t>
  </si>
  <si>
    <t>Dividend omission on all preferred stock</t>
  </si>
  <si>
    <t>Petro-Lewis Omits Dividend Payments     15 March 1986  The Washington Post    The oil price collapse took a further toll on the U.S. oil industry yesterday as Petro-Lewis Corp. omitted dividend payments on its preferred stock and a major credit rating agency downgraded Mobil Corp.'s debt.     Petro-Lewis Corp., an independent oil and gas producer based in Denver, said its board suspended payments totaling about $1.7 million on the company's three issues of preferred stock for its fiscal third quarter ending March 31 because it expects to report a "substantial" loss for the quarter and first nine months of the fiscal year.     Moody's Investors Service lowered the long-term debt rating of Mobil Corp., which is based in New York, to single-A1 from double-A-3 and of its Mobil Oil Corp. subsidiary to double-A3 from double-A1. The agency cited "sharply lower oil and gas prices" as the reason for its decision to downgrade about $6 billion of Mobil debt.</t>
  </si>
  <si>
    <t>RICHMOND TANK CAR SUSPENDS DIV PAYOUT ON CONV PFD SHARES     31 August 1982      HOUSTON -DJ- RICHMOND TANK CAR CO'S BOARD VOTED TO SUSPEND INDEFINITELY PAYMENT OF THE THIRD QUARTER DIVIDEND ON ITS $2. 50 CUMULATIVE CONVERTIBLE PREFERRED STOCK.     THE COMPANY SAID DIVIDENDS WILL ACCUMULATE UNTIL SUCH TIME AS PAYMENT IS REINSTATED.     WAYNE D HARBIN CHAIRMAN AND CHIEF EXECUTIVE SAID 'POOR ECONOMIC CONDITIONS AFFECTING OUR INDUSTRY IN ADDITION TO HIGH INTEREST RATES ON LONG-TERM DEBT HAVE MADE THIS STEP ESSENTIAL.'     RICHMOND TANK CAR OMITTED DIVIDENDS ON ITS COMMON STOCK AT THE END OF THE SECOND QUARTER.</t>
  </si>
  <si>
    <t>Filed a prepackaged Chapter 11 reorganization plan</t>
  </si>
  <si>
    <t>Exchanged for stock</t>
  </si>
  <si>
    <t>Announced that the next dividend on its preferred stock will not be made</t>
  </si>
  <si>
    <t>Dividend omission on $2.40 CUM. CONV. PFD., SER. A</t>
  </si>
  <si>
    <t>Dividend omission on $2.50 CUM. CONV. PFD., SER. B</t>
  </si>
  <si>
    <t>Acquired by Texas Air Group; preferred stock holders got nothing</t>
  </si>
  <si>
    <t>1 November 1989    NEW YORK, Nov 1, Reuter - Standard and Poor's Corp said it downgraded Miramar Marine Corp's 10 million dollars adjustable rate cumulative exchangeable redeemable preferred stock to single-C from CCC.     S and P said the company will not make the scheduled November 1 preferred dividend payment due to restrictions of its senior subordinated debt.     The rating agency said it still may downgrade Mirmar Marine's CCC-plus rated 125 million dollars 14 pct senior subordinated reset notes due 1998.</t>
  </si>
  <si>
    <t>THE TEXAS AMERICAN ENERGY CORP. REPORTS ITS BOARD DETERMINED THAT THE COMPANY IS UNABLE TO MAKE THE QUARTERLY DIVIDEND PAYMENT.     1 October 1986    MIDLAND, Texas, Oct. 1 /PRNewswire/ -- At a meeting of the board of directors of Texas American Energy Corporation (AMEX: TAE) held today, the board determined that TAE would not make the quarterly dividend payment on its $2.575 cumulative convertible exchangeable preferred stock which is payable Nov. 1. The preferred stock is listed on the American Stock Exchange.</t>
  </si>
  <si>
    <t>Court approves the sale of the company's assets to HGG Acquisition Corp. for $51 million</t>
  </si>
  <si>
    <t>McCrory Corp. Says Bankruptcy Court Clears Asset Sale    Dow Jones News Service via Dow Jones      From The Wall Street Journal      McCrory Corp., York, Pa., said a federal bankruptcy court approved the sale of the company's assets to a company controlled by McCrory's chairman and chief executive, Meshulam Riklis, for $51 million. McCrory, a closely held operator ofold-fashioned five-and-dime stores, has been operating under Chapter 11 bankruptcy-law protection since 1992. McCrory said the company controlled by Mr. Riklis, HGG Acquisition Corp., would also assume certain of McCrory's liabilities. McCrory said that the transaction is expected to be completed by the end of September, and that HGG Acquisition intends to continue McCrory's operations. McCrory said the proceeds of the sale would be distributed to administrative-expense claimants. Unsecured creditors wouldn't receive any of the proceeds, the company said.      (END) DOW JONES NEWS  08-07-97      00:42 AM    -0- 0 42 AM EDT 08-07-97  :SUBJECT: RETO BKRP WSJ PA  Copyright (c) 1997 Dow Jones and Company, Inc.  Received by NewsEDGE/LAN: 8/7/97 12:45 AM</t>
  </si>
  <si>
    <t>The company went into liquidation</t>
  </si>
  <si>
    <t>The date is Feb. of 1990; creditors got 10 cents on the dollar, $18.75 million of Preferred stock is wiped out (as per Martin Mierswa's Rating Recommendation)</t>
  </si>
  <si>
    <t>Dividend omission on all three issues of preferred stock</t>
  </si>
  <si>
    <t>Missed interest and sinking fund payments</t>
  </si>
  <si>
    <t>First Central Financial Makes   Announcement    LYNBROOK, N.Y.--(BUSINESS WIRE)--Aug. 1, 1997--First Central   Financial Corp. (ASE:FCC) announced today that it will not meet the August 1, 1997 interest and sinking fund obligations under its 9   percent Convertible Subordinated Debentures due 2000.    First   Central is in discussions with the largest holders of the Debentures   seeking their support of First Central's turnaround plans.      As previously reported, First Central is endeavoring to develop   a plan intended to restructure and strengthen its operations and   attract substantial capital investors.  First Central's primary   subsidiary, First Central Insurance Company, ceased writing new   insurance business on March 10, 1997 but continues to process   renewals and service its existing business.  A capital investment is   needed to enable First Central Insurance Company to resume normal operations.  There is no assurance that First Central will   successfully develop a restructuring plan or that it will be able to   attract the necessary additional capital.        Except for historical information, this news release contains   forward-looking statements which involve unknown risks and   uncertainties that may cause First Central's actual results or   outcomes to be materially different from those anticipated and   discussed herein.  Important factors that might cause such   differences are discussed in First Central's filings with the   Securities and Exchange Commission.        --30--rh/ny*        CONTACT: First Central Financial Corp.               Vincent Esposito, Controller               516/593-7070        KEYWORD: NEW YORK      INDUSTRY KEYWORD: INSURANCE BANKING    Today's News On The Net - Business Wire's full file on the Internet                            with Hyperlinks to your home page.                            URL: http://www.businesswire.com             BWviaNewsEDGE    :TICKER: FCC  Copyright (c) 1997 Business Wire  Received by NewsEDGE/LAN: 8/1/97 12:16 PM</t>
  </si>
  <si>
    <t>Announced that it would miss the dividend payment</t>
  </si>
  <si>
    <t>From 10-K for 1995:  The Company and several of its subsidiaries filed petitions under Chapter 11 of the Federal Bankruptcy Code on November 8, 1994 seeking the confirmation of a so-called "prepackaged" plan of reorganization (the "Plan of reorganization").  The Plan of Reorganization was premised on consummating the sale of certain assets in order to realize sufficient funds to satisfy $39,250,000 of the Company's debt obligations which matured on November 8, 1994 and to satisfy  $23,178,000 of equity funding commitments of Westmoreland Energy, Inc.("WEI") which were due December 30, 1994.  The Company proceeded to complete the sale of certain assets on December 22, 1994 and paid in full its maturing debt obligations of $39,250,000, at which time it emerged from bankruptcy.</t>
  </si>
  <si>
    <t>Resumed paying dividend</t>
  </si>
  <si>
    <t>Announced that it will suspend dividend payment</t>
  </si>
  <si>
    <t>Announced that it will not make the quarterly dividend due 1/15/97</t>
  </si>
  <si>
    <t>DALLAS, TX -- DECEMBER 20, 1996 -- FOXMEYER HEALTH  CORPORATION (NYSE: FOX) today announced that it has determined not to make the next quarterly cash dividend payments that are scheduled for January 1997 on either the Company's $5.00 Cumulative Convertible Preferred Stock or its $4.20 Cumulative Exchangeable Series A Preferred Stock.       FoxMeyer Health also announced today that as a result of stock repurchases previously made, the Company has fully complied with its mandatory sinking fund obligations for its $5.00 Cumulative Convertible Preferred Stock, and will therefore not be required to redeem any further shares of that stock on January 15, 1997.</t>
  </si>
  <si>
    <t>Partial conversion into common stock</t>
  </si>
  <si>
    <t>Announced that it would not pay dividend due 2/15/96</t>
  </si>
  <si>
    <t>Entire issue called</t>
  </si>
  <si>
    <t>Announced that it would not make the quarterly dividend due 5/17/97</t>
  </si>
  <si>
    <t>Emerged from Chapter 11: holders of series A and B preferred stock got nothing</t>
  </si>
  <si>
    <t>Involuntary Chapter 11 petition filing by bondholders</t>
  </si>
  <si>
    <t>Involuntary Chapter 11 filing</t>
  </si>
  <si>
    <t>The date as per reorg. plan</t>
  </si>
  <si>
    <t>Reached agreement in principle with bondholders to exchange debt for new bonds and equity</t>
  </si>
  <si>
    <t>Reeves Industries To Recapitalize Debt In Late 1997    Dow Jones News Service via Dow Jones      NORWALK, Conn. (Dow Jones)--Reeves Industries Inc. (X.REE) reached an agreement in principle with representatives of holders of substantial amounts of its 11% senior notes due 2002 and 13 3/4% subordinated debentures due 2001 regarding a recapitalization of the debt.     In a press release Thursday, the company said it expects to complete the recapitalization late this year.     Reeves Industries said the recapitalization is subject to the execution of definitive agreements acceptable to all parties and is expected to include an exchange of existing senior notes and subordinated debentures for new notes and debentures, and the granting of equity interests in the company.     The company said it had tried to reach an agreement prior to the expiration of the 30-day grace period for its interest payment on its senior notes, which it did not make when due on July 15.     Reeves Industries Inc., Spartanburg, S.C., makes textile and coated products through its Reeves Brothers Inc. unit.       (END) DOW JONES NEWS  08-15-97      09:14 AM    -0- 9 14 AM EDT 08-15-97  :TICKER: REE.XX  :SUBJECT: TXTL SC COBO  Copyright (c) 1997 Dow Jones and Company, Inc.  Received by NewsEDGE/LAN: 8/15/97 9:18 AM</t>
  </si>
  <si>
    <t>Debt exchange completed; arrears never cleared</t>
  </si>
  <si>
    <t>Debt exchange and reorganization completed; arrears never cleared</t>
  </si>
  <si>
    <t>Reorganization plan effective; the bank has emerged from Chapter 11 bankruptcy protection as an asset-management firm under the new name of FirstCity Financial Corp.</t>
  </si>
  <si>
    <t>From 1995 Annual Report                                                                         The Company was formed by the merger of First City Bancorporation of Texas, Inc., a Delaware corporation (the "Debtor"), and J-Hawk Corporation, a Texas corporation ("J-Hawk"), on July 3, 1995. The Debtor was formed as a multi-bank  holding company in 1988 for the purpose of reorganizing First City  Bancorporation of Texas, Inc., a Texas corporation. Beginning in the summer of 1990, the financial condition of the Debtor began to deteriorate and worsened progressively throughout 1990 and 1991. On October 30, 1992, regulatory agencies closed the Debtor's banks. On October 31, 1992, certain of the Debtor's  unsecured creditors filed an involuntary chapter 11 bankruptcy petition against the Debtor in the United States Bankruptcy Court for the Northern District of Texas, Dallas Division. On November 23, 1992, the Debtor consented to the entry of an order for relief against it under chapter 11 of the Bankruptcy Code. Until July 3, 1995, the Debtor operated its remaining businesses and managed its property as debtor-in-possession.        J-Hawk is direct successor to a retail products company incorporated in the State of Texas in 1965. J-Hawk commenced its financial services operations in 1986 by purchasing pools of consumer loans from the Federal Deposit Insurance Corporation ("FDIC"). Since 1992, J-Hawk has been a party with Cargill Financial Services Corporation ("CFSC") to agreements ("CFSC Agreements") under which CFSC agreed to provide J-Hawk a fixed monthly payment to defray overhead expenses and to reimburse one-half of all approved due diligence expenses incurred by J-Hawk in the pursuit of prospective portfolio purchases. In return, J-Hawk agreed to offer to CFSC the right to participate as an equity investor in any potential acquisition of assets qualifying for an acquisition partnership. Since the  execution of the CFSC Agreements in March 1992 through December 31, 1995, J-Hawk's affiliated acquisition partnerships have acquired over $1.3 billion (original principal amount) of distressed assets for a total consideration of approximately $591 million.        The Joint Plan of Reorganization by the Debtor, Official Committee of Equity Security Holders, and J-Hawk, with the Participation of Cargill Financial Services Corporation, under Chapter 11 of the United States Bankruptcy Code, Case No. 392-39474-HCA-11 (the "Plan of Reorganization"), was confirmed by the  Bankruptcy Court for the Northern District of Texas, Dallas Division, by an order entered on May 31, 1995, and became effective on July 3, 1995. Pursuant to the Plan of Reorganization, and an Agreement and Plan of Merger between the Debtor and J-Hawk, on July 3, 1995, J-Hawk was merged (the "Merger") with and  into First City Bancorporation of Texas, Inc. Pursuant to the Merger, (i) the former holders of common stock of J-Hawk received, in the aggregate, approximately 49.9% of the outstanding common stock of the surviving entity, in exchange for their shares of J-Hawk common stock, (ii) approximately 50.1% of the outstanding common stock of the surviving entity was distributed among  former security holders of the Debtor pursuant to the Plan, and (iii) the name of the corporation was changed to FirstCity Financial Corporation. As a result of the implementation of the Plan and the consummation of the Merger, FirstCity also issued   (i) $106.7 million of 9% senior subordinated notes, (ii) warrants to purchase 500,000 shares of its common stock at an exercise price of $25 per share, and (iii) $51.7 million of special preferred stock to certain former security holders of the Debtor.</t>
  </si>
  <si>
    <t>Reorganization plan confirmed by court</t>
  </si>
  <si>
    <t>Koll Real Estate Reorg Plan -2: To Eliminate Corporate Debt    Dow Jones News Service via Dow Jones      NEWPORT BEACH, Calif. (Dow Jones)--The U.S. Bankruptcy Court for the District of Delaware confirmed Koll Real Estate Group Inc.'s (KLLGV) reorganization plan.    In a press release Tuesday, Koll Real Estate said that under the plan, it will exchange about $210 million of outstanding debentures and noncontingent claims for common stock by Sept. 2     Once the plan is completed, all corporate debt will be eliminated, resulting in a pro forma net worth of about $140 million as of June 30, and the preservation of about $200 million of tax loss carryforwards.     Koll Real Estate Group provides residential and commerical real estate development services.       (END) DOW JONES NEWS  08-19-97      05:54 PM    -0- 5 54 PM EDT 08-19-97  :TICKER: KLLGV  :SUBJECT: RE BKRP CA  Copyright (c) 1997 Dow Jones and Company, Inc.  Received by NewsEDGE/LAN: 8/19/97 5:58 PM</t>
  </si>
  <si>
    <t>Receives court approval on permanent DIP financing</t>
  </si>
  <si>
    <t>Payless Cashways Receives Court Approval on Permanent DIP Financing        KANSAS CITY, Mo., Aug. 20 /PRNewswire/ -- Payless Cashways, Inc. (OTC Bulletin Board: PYLSQ) said today that it has received final Court approval of the Company's $125 million debtor-in-possession (DIP) financing agreement.      The DIP agreement calls for a group of financial institutions led by Canadian Imperial Bank of Commerce to provide $125 million in post-petition financing to Payless Cashways to be used to purchase merchandise and fund the Company's ongoing operating needs during the restructuring process.  The Company filed its Chapter 11 petition and plan of reorganization in the U.S.  Bankruptcy Court for the Western District of Missouri in Kansas City on July 21, 1997.      "The DIP financing agreement will provide more than adequate financial resources for our merchandising and other operating requirements as Payless Cashways moves forward in its restructuring," said David Stanley, chairman and chief executive officer.      In other action, the Court also approved the Company's proposed employee retention plan, developed to ensure that critical employees remain with the Company during its restructuring.  Consideration of a motion by the Company to  establish the procedure for handling reclamation claims was continued to September 17, 1997 at the request of the Official Committee of Unsecured Creditors and with the concurrence of Payless Cashways.      "We continue to make progress on our restructuring efforts, and with the continued and increasing support of the Company's suppliers and the hard work of its employees, we are optimistic Payless Cashways will emerge from the reorganization process by the end of this year as a stronger, profitable, more competitive enterprise," Mr. Stanley stated.      Payless Cashways, Inc. is a full-line building materials specialty  retailer concentrating on remodelers, residential and commercial contractors, property management and industrial firms, and do-it-yourselfers.  The Company currently operates 194 building materials stores in 22 states located in the Midwestern, Southwestern, Pacific Coast, Rocky Mountain, and New England  areas.  The stores operate under the names of Payless Cashways, Furrow, Lumberjack, Hugh M. Woods, Somerville Lumber, Knox Lumber, and Contractor Supply.  Payless Cashways currently employs approximately 17,000 people in its stores, headquarters offices and distribution centers.      This paragraph is included in this release to comply with the safe harbor provisions of the Private Securities Litigation Reform Act of 1995.  There are certain important factors that could cause results to differ materially from those anticipated by the forward-looking statements made above.  Investors are cautioned that all forward-looking statements involve risk and uncertainty.  Among the factors that could cause different results are: consumer spending and debt levels, interest rates, housing activity, lumber prices, product mix, growth of certain market segments, competitor activities, an excess of retail space devoted to the sale of building materials, success of the Dual Path strategy, the need for Bankruptcy Court approvals, the adequacy of and compliance with the DIP financing, stability of customer demand and supplier  support, and the many uncertainties involved in operating a business in a Chapter 11 bankruptcy environment.  Additional information concerning those and other factors is contained in the company's SEC filings, copies of which are available from the Company without charge or on the Company's web site,  payless.cashways.com.    SOURCE  Payless Cashways, Inc.      -0-                             08/20/97      /CONTACT:  Sandra Sternberg or Ann Julsen, 816-234-6183, 310-788-2850,  both of Sitrick And Company/      (PYLSQ)    CO:  Payless Cashways, Inc.  ST:  Missouri  IN:  REA  SU:            DP   -- LAW061 --  9181 08/20/97 17:05 EDT http://www.prnewswire.com    :TICKER: PYLS</t>
  </si>
  <si>
    <t>Creditors to be paid in full after the out-of-court settlement with Federal Deposit Insurance Corp.</t>
  </si>
  <si>
    <t>Aug. 19--Creditors of bankrupt Southeast Banking Corp., the   fifth-largest banking failure in U.S. history, will get all their money back as a result of an out-of-court settlement with the Federal Deposit Insurance Corp.       Bankruptcy trustee William A. Brandt Jr., who sued the FDIC as part of a five-year battle on behalf of the bank's creditors, said yesterday he can now repay valid claims in full.       Brandt already has distributed $165 million and has accumulated another $100 million in cash and assets waiting to be distributed. Thanks to the settlement, he now expects to distribute an additional $135 million to $160 million to creditors of Southeast, which failed in 1991.       "That will be 100 cents on the dollar," Brandt said.     The creditors include a wide range, from office supply companies to bondholders.       The FDIC said last week it had reached an agreement in principle with Brandt under which the agency will keep some $221.4 million in interest payments for the cash it invested after Southeast was seized by regulators in 1991. The FDIC had wanted to keep more, Brandt said.       In return, Brandt has agreed to stop suing the agency.       "It was a settlement, and in a settlement both sides have to give," Brandt said.     "I am pleased that the FDIC has been successful in reaching a resolution to litigation involving the failure of a major bank that does not require expenditures from the Bank Insurance Fund," FDIC Chairman Andrew C. Hove said in a prepared statement. "We are gratified to be able to pass the equity in the Southeast receivership to the bankruptcy trustee without continuing this lengthy and expensive litigation."       In its heyday in the late 1970s and early 1980s, Miami-based Southeast jousted with Jacksonville-based Barnett Banks Inc. for the title of the biggest bank in Florida. Ensconced in a 55-story headquarters building, the bank accumulated some 4,000 pieces of artwork ranging from Peruvian textiles to Andy Warhol creations.       Southeast carved out a niche for itself in commercial real estate   lending, but ran aground when that market turned sour in the late 1980s.     In a controversial move by banking regulators, Southeast was seized in September 1991 after it lost more than $450 million in 18 months and was sold to the highest bidder, First Union National Bank of Florida.       Brandt said that regulators, smarting from congressional criticism from the way they had been unable to head off a rash of expensive bank failures in the late 1980s and early 1990s, were determined to act sooner rather than later in responding to the difficulties Southeast was experiencing.       "It was the temper of the times," Brandt said.   But that did not stop Brandt from suing the FDIC for the way it handled the shutdown and for the money it was making from the case. He also sued Southeast's board of directors for not doing a better job. Some of the suits are still pending.       Brandt also unsuccessfully sued First Union, alleging that the bank leaked to regulators  information about Southeast that helped precipitate the shutdown.       Brandt said he will distribute some of the money in the next few months, but that it may take a year to 18 months to close the books. Some of the assets are in the form of real estate that must be sold, he said. Some of that property is in the Jacksonville area, he said.     Brandt said he is not sure yet what he and his company will receive for his work in the case. So far, the court has approved some $4 million, and under bankruptcy law rules the court could pay him an additional $8 million.          -----       ON THE INTERNET:       Visit Jacksonville.com, the World Wide Web site of The Florida   Times-Union, at http://www.Jacksonville.com       -----          (c) 1997, The Florida Times-Union. Distributed by Knight-Ridder/Tribune   Business News.      BBI,     KBviaNewsEDGE         Copyright (c) 1997 Knight-Ridder / Tribune Business News  Received by Ne</t>
  </si>
  <si>
    <t>Second amended bankruptcy plan confirmed by the court</t>
  </si>
  <si>
    <t>Presidio Capital Corp. and XRC Corp. are the successor entities</t>
  </si>
  <si>
    <t>Item 3.    Bankruptcy or Receivership     (b)  On December 16, 1994 the United States Bankruptcy Court   for the District of Delaware entered an order confirming the   Company's plan of reorganization.  The Plan approved the   resolution of the dispute with TECO Coal Corporation ("TECO"),   whereby TECO consented to the assignment of two coal supply   subcontracts by Kentucky Criterion to CONSOL, as part of   Westmoreland's sale of the assets of Kentucky Criterion to CONSOL.  Proceeds from the sale were used to pay in full Westmoreland's outstanding indebtedness to its principal creditors of approximately $39 million.  Westmoreland emerged from bankruptcy after the sale to CONSOL and debt repayment to the principal creditors were completed on December 22, 1994.          Westmoreland has 6,956,179 shares of its common stock and   575,000 shares of its preferred stock issued and outstanding.  No   shares of either class will be issued in respect of claims and   interests filed and allowed under the Plan.</t>
  </si>
  <si>
    <t>Exchanged for common stock; arrears never cleared</t>
  </si>
  <si>
    <t>Both issues exchanged for new .75% preferred stock and senior secured notes</t>
  </si>
  <si>
    <t>OTS closed the bank</t>
  </si>
  <si>
    <t>Suspended dividend payments</t>
  </si>
  <si>
    <t>Company merged with Kyoei Steel; preferred stockholders received $18.128 in cash, no arrearages paid</t>
  </si>
  <si>
    <t>Paid partial arrearages</t>
  </si>
  <si>
    <t>Acquired by General Cinema</t>
  </si>
  <si>
    <t>Preferred stock holders got robbed</t>
  </si>
  <si>
    <t>Company said it will clear all arrearages</t>
  </si>
  <si>
    <t>Partial conversion</t>
  </si>
  <si>
    <t>Issue exchanged for new preferred stock and common stock; arrears never paid</t>
  </si>
  <si>
    <t>Merged with Varity; preferred stock exchanged for Varity's common stock and Kelsey-Hayes's 13.25% senior notes</t>
  </si>
  <si>
    <t>2nd reorganization plan confirmed; preferred stockholders received common stock warrants</t>
  </si>
  <si>
    <t>Distressed exchange completed; holders of bonds and preferred stock received common stock</t>
  </si>
  <si>
    <t>Entire issue converted</t>
  </si>
  <si>
    <t>Shareholders approved the reorganization plan that calls for cancellation of all accumulated dividends and conversion into common stock</t>
  </si>
  <si>
    <t>RDM Sports &lt;RDM.N&gt; fails to make interest payment        ATLANTA, Aug 22 (Reuter) - RDM Sports Group Inc said Friday  it failed to make the August 15 interest payment of $2,069,000  on its Eight Percent Convertible Subordinated Debentures due  2003.      The company said that, under the terms of the agreement, it  has 30 days to make payment before the debentures default.      At present, RDM Sport said, it has no ability to make the  payment. The company said it has been experiencing substantial  cashflow and financial difficulties, and its manufacturing sites have been temporarily shut down until the situation can be resolved.      RDM Sport said management has discussed the possibility of  filing for bankruptcy under Chapter 11 of the Bankruptcy Act in  order to give it time to rearrange operations and return to  profitability.      Currently, there are no negotiations with third parties to  obtain additional financing, the company said.      RDM Sport, producer of fitness equipment and provider and  distributor of toys and team sports equipment, has enlisted the  services of an investment banker to determine the feasibility  of selling all or part of its operations, it said.   REUTER  Rtr 13:06 08-22-97      :TICKER: RDM  :SUBJECT: RP&amp;S TXTL COBO RET BANK USA  Copyright (c) 1997 Reuters  Received by NewsEDGE/LAN: 8/22/97 1:10 PM</t>
  </si>
  <si>
    <t>Announced that it will miss the dividend payment</t>
  </si>
  <si>
    <t>Exchanged into Patina Oil &amp; Gas Corp.'s preferred stock</t>
  </si>
  <si>
    <t>Patina Oil &amp; Gas merged with Gerrity on 5/2/95</t>
  </si>
  <si>
    <t>Rymer Foods Gets Bankruptcy Ct OK For Reorg Plan    Dow Jones News Service via Dow Jones      CHICAGO (Dow Jones)--Rymer Foods Inc.'s (RYMRQ) received confirmation of its prepackaged Chapter 11 reorganization plan by the Bankruptcy Court for the Northern District of Illinois.     Under the plan, Rymer Foods will declare 25-to-1 reverse stock split and issue as many as 4.3 million new common shares. All of the company's 11% senior notes will be eliminated in exchange for new common stock.     The company filed for the bankruptcy proceedings July 8.     Rymer Foods said its Rymer Meat unit was not involved in the Chapter 11 filing and has continuously operated without interruption.   Rymer Foods said it expects to complete the restructuring and issue the new common stock by the end of September.     Rymer Foods is the holding company for Rymer Meat, a portion controlled meat company.       (END) DOW JONES NEWS  08-22-97      10:24 AM    -0- 10 24 AM EDT 08-22-97  :TICKER: RYMRQ  :SUBJECT: BKRP RSTR IL FDPR  Copyright (c) 1997 Dow Jones and Company, Inc.  Received by NewsEDGE/LAN: 8/22/97 10:28 AM</t>
  </si>
  <si>
    <t>On November 2, 1990, the Company and two of its subsidiaries ("Debtors") filed petitions for reorganization under Chapter 11 of the U.S. Bankruptcy Code.  On May 9, 1991, the Debtors filed a Reorganization Plan (the "Plan") and related Disclosure Statement with the U. S. Bankruptcy Court in Delaware (the "Bankruptcy Court").  The Plan became effective August 26, 1991 (the "Effective Date").  The Plan provided for the issuance of 450,000 shares of new Preferred Stock and 8,744,000 additional   shares of Common Stock (increasing the total number of shares of Common Stock to 17,845,000) of the Company.  The reorganization resulted in an extraordinary gain of $159.3 million from retirement of liabilities in excess of value issued, which gain was recognized in fiscal 1992.</t>
  </si>
  <si>
    <t>Reorganization plan confirmed; the company liquidated</t>
  </si>
  <si>
    <t>Announced that it will not make the quarterly dividend due 4/15/97</t>
  </si>
  <si>
    <t>Confirmed with analyst</t>
  </si>
  <si>
    <t>Dividend omission: arrears of $2.125 per 1 share</t>
  </si>
  <si>
    <t>CHAPTER 11 REORGANIZATION PROCEEDINGS  On December 23, 1996 ("Petition Date"), Westmoreland Coal Company and four subsidiaries, Westmoreland Resources, Inc., Westmoreland Coal Sales Company, Westmoreland Energy, Inc., and Westmoreland Terminal Company (the "Debtor corporations"), filed voluntary petitions for reorganization under Chapter 11 of the United States Bankruptcy Code in the United States Bankruptcy Court for the District of Colorado.  The Debtor Corporations are in possession of their respective properties and assets and are operating as debtors in possession pursuant to provisions of the Bankruptcy Code.  On April 15, 1998, the Debtor Corporations submitted an amended joint plan of reorganization and disclosure statement, which are subject to Bankruptcy Court review, for these entities pursuant to Chapter 11 of the Bankruptcy Code. The original joint plan of reorganization and disclosure  statement had been filed on February 2, 1998.  On April 15, 1998,  the 1974 UMWA Pension Plan, the 1992 UMWA Benefit Plan and the UMWA Combined Fund ("the Funds") filed an amended plan of  reorganization and disclosure statement.  Their original plan of  reorganization and disclosure statement had been filed on  February 2, 1998.  The Bankruptcy Court has scheduled hearings to determine the adequacy of the amended disclosure statements for June 11, 1998.</t>
  </si>
  <si>
    <t>Brooke Grp - Debt -2: Liggett Plans No Further Talks On Debt    Dow Jones News Service via Dow Jones      MIAMI, Fla. (Dow Jones)--Brooke Group Ltd.'s (BGL) Liggett Group Inc. unit made the interest payment due Aug. 1 to holders of Liggett's 11.5% series B and variable rate (19.75%) series C senior secured notes due 1999.     As reported July 31, payment of the interest had been postponed while the company negotiated with a majority of the noteholders about a proposed restructuring of the debt.     In a press release Friday, Brooke said no agreement with the Liggett noteholders was reached, and Liggett plans no further talks at this time.     Brooke Group said its BGLS Inc. unit continues to negotiate with holders of more than 83% of the $232,864,000 principal amount of BGLS 15.75% senior secured notes due July 31.     BGLS has made the interest payment that was due on July 31 to all holders of the notes other than the principal holders, Brooke said.      Until the talks are completed, the principal holders have agreed that they will be entitled to receive their portion of the July 31 interest payment only after giving 20 days notice to the company, but in any event by Nov. 30, Brooke said.     Brooke Group is a holding company which owns Liggette Group Inc. and controlling interests in Liggett-Ducat Ltd. and New Valley Corp. (NVLY).       (END) DOW JONES NEWS  08-29-97      12:07 PM    -0- 12 07 PM EDT 08-29-97  :TICKER: BGL  :SUBJECT: TOBC FL BOND  Copyright (c) 1997 Dow Jones and Company, Inc.  Received by NewsEDGE/LAN: 8/29/97 12:11 PM</t>
  </si>
  <si>
    <t>Acquired by United States Trust Company and Peoples Heritage Savings Bank</t>
  </si>
  <si>
    <t>Announced that it will not make a preferred stock dividend payment due 6/15/96</t>
  </si>
  <si>
    <t>Dividend omission: the company has not paid any dividends since the issuance of its preferred stock</t>
  </si>
  <si>
    <t>Annouced that it will not pay preferred stock dividends due 10/1/91</t>
  </si>
  <si>
    <t>Levitz to Reorganize Under Chapter 11    BOCA RATON, Fla.--(BUSINESS WIRE)--Sept. 5, 1997--Levitz   Furniture Incorporated (NYSE:LFI) today announced it had filed a   voluntary petition for reorganization under Chapter 11 of the Federal Bankruptcy Code in the United States Bankruptcy Court in the District of Delaware, Case No.97-1842.       The Company also indicated that it had secured a debtor-in-   possession (DIP) financing commitment of $260 million from a group of lenders led by B.T. Commercial Corporation.  The Company said it expects to meet its day to day operating needs, including prompt  payment of post petition invoices and to pay current employees wages and benefits in an ongoing manner.       Michael Bozic, Chairman and CEO said, "Over the past six months we have examined a number of alternatives to this difficult decision.Operating under Chapter 11 protection will enable the Company to continue the turnaround and repositioning efforts begun last year.  It also affords us the opportunity to restructure the heavy debt load which has been consuming our cash flow, and to reorganize and strengthen our business operations."       "As part of our planned reorganization, we will discontinue   operations in the following under-performing markets:  Atlanta -   Cincinnati - Jacksonville - Reno - Salt Lake City - Fort Myers, and   Houston and close one smaller satellite store in Potomac, VA and one in East Ft. Lauderdale.  The main Ft. Lauderdale store was recently remodeled and remains a major contributor in the South Florida market."       "In spite of these difficult times, we are very optimistic about   our Company's future.  Chapter 11 reorganization will allow us to   concentrate our efforts on building an even greater presence in our major markets as America's Leading Furniture Superstore.  In   addition, we will continue efforts to upgrade our furniture   assortments with fashionable merchandise from quality worldwide   suppliers."       "In the meantime, we expect hundreds of truckloads of furniture   will leave factories over the next few days to fill customer orders   and replenish inventories.  We fully expect to fill all new as well   as previously sold customer orders as soon as shipments arrive."       Levitz is a leading specialty retailer of furniture in the United  States with a chain of warehouses, showrooms and satellite stores   located in major metropolitan areas.  More information about Levitz is available via the World Wide Web at http://www.levitz.com .       This press release contains certain forward-looking statements   within the meaning of the Private Securities Litigation Reform Act of  1995 with respect to the financial condition, results of operations   and business of Levitz.  These forward-looking statements involve   certain risks and uncertainties.  No assurance can be given that any such matters will be realized.  Factors that may cause actual results to differ materially from those contemplated by such forward-looking statements include, among others, the following possibilities: (I) competitive conditions in the industry in which Levitz operates; and (II) general economic conditions that are less favorable than expected.          CONTACT:  Levitz Furniture Incorporated                Patrick J. Nolan                Sr. Vice President Finance                561/994-5151</t>
  </si>
  <si>
    <t>RDM Sports Grp Filing -2: All Oper Units Also File    Dow Jones News Service via Dow Jones      ATLANTA (Dow Jones)--RDM Sports Group Inc. (RDM) and all its operating units filed a Chapter 11 bankruptcy petition in the Northern District of Georgia.     In a press release Tuesday, RDM Sports said the operating units include RDM Holdings Inc., Sports Group Inc., International Sports and Fitness Inc., RDM Sports Leisure Inc., Diversified Trucking Corp., Diversified Products Corp., Willow Hosiery Co., Hutch Sports USA Inc. and T.Q. Inc.     As reported, the New York Stock Exchange plans to permanently suspend trading and seek delisting of RDM Sports common shares and its 8% convertible subordinated debentures due 2002.     RDM Sports didn't make the Aug. 15 interest payment of $2.1 million on the debentures and the company was issued a default letter regarding its $100 million loan agreement facility with its lenders.       (END) DOW JONES NEWS  09-02-97      03:14 PM</t>
  </si>
  <si>
    <t>Acquired by ING Group</t>
  </si>
  <si>
    <t>Each bondholder will receive 130 shares of the newly issued stock per $1,000 of face value held</t>
  </si>
  <si>
    <t>The $40 million of debentures are being exchanged for 8.5 million shares of common stock: for every $10,000 of principal debentures the holders will receive 2,125 shares of the stock.  The market value of the stock on Feb. 19.1988, was bid price 1 1/8 per share, or $239.02 per $1,000 face value.</t>
  </si>
  <si>
    <t>The date is January of 1989</t>
  </si>
  <si>
    <t>Seized by FSLIC</t>
  </si>
  <si>
    <t>Missed $25 million bank principle payment</t>
  </si>
  <si>
    <t>Company's subsidiary, Imperial Savings &amp; Loan, seized by the government</t>
  </si>
  <si>
    <t>Each $1,000 principal amount of bonds will receive $240 in cash plus 180 shares of common stock.  Assuming that the stock is issued at today's market price of seven-eighth's, bondholders would receive $397.50 per each bond</t>
  </si>
  <si>
    <t>JPS Textile says Court confirms bankruptcy plan        GREENVILLE, S.C., Sept 10 (Reuter) - JPS Textile group said  Wednesday that the U.S. Bankruptcy Court for the Southern  District of New York confirmed its "pre-packaged" plan of  reorganization.      The company said it had already received support for the  plan from the company bondholders in a solicitation completed  on July 28.      JPS said it is working to finalize the necessary documentation in order to implement the plan, which it expects to become effective by the end of September.      In a previous announcement the company said the main  portion of its reorganization plan is to convert all of its long-term debt into equity.   REUTER  Rtr 12:40 09-10-97      :SUBJECT: TXTL COBO USA  Copyright (c) 1997 Reuters  Received by NewsEDGE/LAN: 9/10/97 12:59 PM</t>
  </si>
  <si>
    <t>Failed to pay $4 million of bank debt due May 31</t>
  </si>
  <si>
    <t>Missed interest payment on 16.625% notes</t>
  </si>
  <si>
    <t>As per DBN Oct 91</t>
  </si>
  <si>
    <t>The date is 9/91: The plan call for holders of both securities to receive up to $ 3.1 million in cash and 20% of the reorganized company</t>
  </si>
  <si>
    <t>THERMADYNE INDUSTRIES COMPLETES FINANCIAL RESTRUCTURING; BONDHOLDER SUPPORT WELL ABOVE REQUIRED 95 PERCENT LEVEL   650 words  4 March 1992  PR Newswire  English  (Copyright (c) 1992, PR Newswire)     ST. LOUIS, March 4 /PRNewswire/ -- James N. Mills, chairman and chief executive officer of Thermadyne Industries, Inc., today reported that the company's previously announced exchange offers expired on Feb. 27 and that approximately $244.8 million or 97.9 percent of the $250 million of aggregate principal amount outstanding of the company's senior subordinated debentures due 2000, and approximately $149.7 million or 99.8 percent of the $150 million of aggregate principal amount outstanding of the company's subordinated reset debentures due 2001, were tendered and accepted for payment. Coupled with the unanimous support of the company's bank group led by Wells Fargo N.A., Thermadyne has now successfully completed its previously announced financial restructuring and is well-positioned for continued success in the cutting and welding, wear resistance and floor maintenance markets.     Mills said: "Our efforts to modify our capital structure in response to changing conditions in the economic and interest rate environment began early last year. The remarkably high level of bondholder support we have now received -- well above the required 95 percent level on both classes of Thermadyne debt -- is rare if not unprecedented in transactions of this kind. Along with the unanimous support of our banks, it reflects the confidence of both our banks and bondholders in Thermadyne's financial strength and fundamental earning power.     "Most gratifying and important of all, our three principal operating units -- Thermadyne Industries (the leading U.S. manufacturer of cutting and welding apparatus), Clarke Industries (the leading U.S. manufacturer of floor maintenance equipment) and Deloro Stellite (the world's leading manufacturer of wear-resistant coatings and components) -- have come through the financial restructuring in great shape. As a result of our continued investments in product development, new and upgraded manufacturing facilities and new marketing programs, these units are even stronger today than they were at the beginning of the restructuring process," Mills said.     Specifically, the bonds involved in the restructuring were the company's senior subordinated deferred coupon reset debentures due May 1, 2000 (the "old seniors") and its subordinated reset debentures due 2001 (the "old subordinated"). The just-completed exchange offers involved the exchange of $1,000 principal amount of senior subordinated notes due May 1, 1999 (the "new seniors") and .315 of a warrant to purchase 14 percent junior subordinated debentures due Dec. 31, 2006 (the "warrant debentures") for each $1,000 principal amount of the old seniors; and $1,000 principal amount of subordinated notes due 1999 (the "new subordinated") and .394 of a warrant for each $1,000 principal amount of the old subordinated. Approximately $263.2 million principal amount of new seniors, $157.4 million principal amount of new subordinated, and warrants to purchase approximately $136.1 million principal amount of warrant debentures are expected to be issued pursuant to the exchange offers.     "The successful completion of the restructuring reflects, among other things, the company's fundamental operating strength, the early initiation by Thermadyne of discussions to modify our capital structure, the spirit of mutual respect, responsiveness and reasonableness that marked our discussions with our bankers and bondholders throughout the process, and the creative package of securities employed in the transaction to provide the bondholders with upside potential while limiting the company's downside risk," Mills concluded.     Thermadyne's advisors on its restructuring included Donaldson, Lufkin &amp; Jenrette Securities Corporation, of New York, Crescent Capital Corporation, of Los Angeles, an</t>
  </si>
  <si>
    <t>Reorganization plan confirmed: preferred stock cancelled</t>
  </si>
  <si>
    <t>Grant Geophysical Bankruptcy -2: Elliott Assoc. To Buy Co.    Dow Jones News Service via Dow Jones      HOUSTON (Dow Jones)--Grant Geophysical Inc. (GRNTQ) said the bankruptcy court confirmed the company's plan of reorganization.     In a press release Monday, the company said that under the plan, a unit of Elliott Associates L.P. of New York will acquire substantially all of the assets of Grant for $47.5 million in cash plus the assumption of certain Grant liabilities.     Elliott's ownership could be reduced to about 65% following completion of a proposed rights offering. From the cash proceeds, secured creditors will be paid in full and unsecured creditors will receive an estimated 50% recovery of their allowed claims.     On the Sept. 30 effective date of the plan, Grant's existing common stock and all series of its existing preferred stock will be cancelled. Grant will deregister as a publicly traded company, and trading in any of the existing Grant securities will cease as of the close of business on Sep. 29.     Holders of Grant's convertible, exchangeable preferred stock and its junior preferred stock, as well as certain unsecured creditors, will have the right to participate in a rights offering.     The rights offering is expected to begin sometime in 1998.     Holders of Grant's common stock and other series of preferred stock won't be eligible to participate in the rights offering and won't receive any distribution under the plan.     Grant Geophysical provides land and transition zone seismic services.       (END) DOW JONES NEWS  09-15-97      12:35 PM    -0- 12 35 PM EDT 09-15-97  :TICKER: GRNTQ  :SUBJECT: ICSO BKRP NY TX MNA  Copyright (c) 1997 Dow Jones and Company, Inc.  Received by NewsEDGE/LAN: 9/15/97 12:39 PM</t>
  </si>
  <si>
    <t>Arrears cleared in stock</t>
  </si>
  <si>
    <t>The company's principal subsidiary, Lincoln Savings &amp; Loan, was placed in conservatorship</t>
  </si>
  <si>
    <t>Entire issue called at $52.48 per share plus accrued dividend</t>
  </si>
  <si>
    <t>Entire issue called at $50.4 a share plus accrued dividend</t>
  </si>
  <si>
    <t>Arrears cleared in cash ($1.875 per share)</t>
  </si>
  <si>
    <t>Arrears never cleared; exchanged for new preferred stock</t>
  </si>
  <si>
    <t>WESTERN AIRLINES DEFERS PAYMENT ON PREFERRED DIVIDEND     2 November 1982    LOS ANG -DJ- THE BOARD OF WESTERN AIR LINES INC VOTED TO DEFER PAYMENT OF THE CURRENT QUARTERLY DIVIDEND ON THE COMPANY'S $2 SERIES A CUMULATIVE CONVERTIBLE PREFERRED STOCK.     NEIL BERGT CHAIRMAN AND CHIEF EXECUTIVE SAID THE ACTION WAS TAKEN BECAUSE PAYMENT OF THE DIVIDEND WOULD VIOLATE COVENANTS IN THE COMPANY'S LOAN AGREEMENTS.     THIS IS THE FOURTH PREFERRED STOCK DIVIDEND TO BE OMITTED SINCE THE STOCK WAS ISSUED IN SEPTEMBER 1977. WESTERN LAST PAID A DIVIDEND ON ITS COMMON STOCK IN SEPTEMBER 1980.     THERE ARE 1 196 870 SHARES OF PREFERRED STOCK OUTSTANDING.     THE 50-CENT DIVIDEND WOULD HAVE BEEN PAYABLE AT THE END OF DECEMBER.</t>
  </si>
  <si>
    <t>Arrears cleared in cash (paid $4.50 per share)</t>
  </si>
  <si>
    <t>Distressed exchange completed: preferred stock holders received common stock; arrears cleared in stock</t>
  </si>
  <si>
    <t>Filed for bankruptcy protection</t>
  </si>
  <si>
    <t>WSJ: Yaohan Japan, Saddled With Debt, Seeks Protection    Dow Jones News Service via Dow Jones      By Norihiko Shirouzu    Staff Reporter of The Wall Street Journal      TOKYO -- Yaohan Japan Corp., one of the key members of the struggling Yaohan Group that aggressively opened stores around Asia and beyond, filed for reorganization Thursday under Japanese bankruptcy law, hurt by its expansion overseas and by deregulation at home.    Yaohan officials said Yaohan Japan is saddled with 161.3 billion yen ($1.33 billion) in debt. They said the court-appointed administrator will help it reorganize into a "more appropriate" business size and structure through layoffs and sales of stores and other assets, inside and outside Japan. They declined to  discuss specifics.    The move by the medium-size chain of supermarkets and general-merchandising stores marks a dark moment in the bold experiment pursued relentlessly over the past 25 years by Kazuo Wada, the chairman of the group and a visionary who dreamed of a Yaohan at the pinnacle of Asia's booming retail industry.    Yaohan was one of the first multinational retailers to move into China. In a symbol of his bullishness on Asian markets, Mr. Wada moved its group headquarters first to Hong Kong in 1990, then to Shanghai last year.    Yaohan President Mitsumasa Wada, a younger brother of Kazuo Wada, Thursday attributed the company's plight to excessive investment in its affiliates, which he said led to a cash crunch that made impossible to redeem convertible bonds and other debt. "We will put all our efforts into a quick restructuring" of Yaohan Japan, he told reporters.    Yaohan's troubles also stem from the new competition unleashed by deregulation of Japan's retail industry. For years, Yaohan Japan's stores prospered in a competition-free bubble where both regional and national governments shielded smaller local retailers like Yaohan Japan from deep-pocketed retail giants like  Jusco Co. and Daiei Inc., said analyst Masahiro Matsuoka of SGC Warburg Japan Ltd. But the government has been easing such restrictions steadily since the early 1990s, allowing Jusco and Daiei to rush in and set up shopping centers and large stores that are often more attractive than Yaohan Japan stores, he said.    The reorganization doesn't involve Yaohan Group's other publicly traded companies in Asia, such as five group companies in Hong Kong, the officials said. Mitsumasa Wada, at a news conference at the Tokyo Stock Exchange, told reporters that Thursday's move won't cause any immediate and direct  repercussions at Yaohan International Holdings Ltd., which runs extensive operations in China and Hong Kong. He conceded, however, that "in the long haul it will most likely erode investors and creditors' confidence in the company and its business ventures in Asia."      (END) DOW JONES NEWS  09-18-97      07:59 PM</t>
  </si>
  <si>
    <t>Consolidated Hydro files prepackaged bankruptcy        WILMINGTON, Del., Sept 15 (Reuter) - Consolidated Hydro Inc  filed for Chapter 11 protection on Monday in the U.S.  Bankruptcy Court in Delaware, court papers said.      With the filing, the company included a reorganization plan  which described how it expects to emerge from bankruptcy.      The company listed assets of $316.9 million and liabilities  of $592.0 million, including $179.6 million in fixed liquidated  unsecured debt with 31 holders.      Among the 20 largest unsecured creditors is Fleet Bank, a  unit of Fleet Financial Group Inc &lt;FLT.N&gt;, trustee for $183.6  million in 12 percent senior discount notes due 2003.      Consolidated Hydro is a holding company that develops  hydroelectric and industrial energy projects.      The company is expected to ask the bankruptcy court for  orders allowing it to continue normal business operation.   REUTER  Rtr 10:31 09-15-97      :TICKER: FLT</t>
  </si>
  <si>
    <t>Analyst's email</t>
  </si>
  <si>
    <t>FYI    ----------  From:  Okabe, Shinji  Sent:  Thursday, September 18, 1997 5:48 AM  To:  Pinkes, Kenneth; Noe, Donald; Mahoney, Christopher; Young, Edward; McDaniel, Raymond; Kakutani, Masaru; Keller, Thomas; Mishima, Takuya; Suzuki, Mutsuo; Fons, Jerome; O'Connell, Ryan; McCarthy, Rieko; Yamashita, Yuji; Takizawa, Yoshio  Subject:  Yaohan Japan - First Default of Japan Domestic Unsecured Bonds    Yaohan Japan, a supermarket chain operator, filed an application for company rehabilitation (Chapter 11 equivalent) in the district court of Shizuoka.  The company has two domestic unsecured convertible bonds outstanding.  One is yen 8.8 billion (remaining outstanding balance), for which LTCB of Japan acts as a commissioned bank.  The other is yen 19.8 billion, for which Sumitomo Trust acts as a commissioned bank.  According to LTCB of Japan, the bank asked Yaohan to provide collateral to the issue, because the bank found that Yaohan's financial fundamentals deteriorated significantly.  The bank asked three times in the past, but Yaohan declined every time.  As a commissined bank, LTCB could ask but not force Yaohan to take remedial action.  However, LTCB said that the collateral requests were enough to fulfill its fiduciary responsibilities.  The bank will not repurchase the defaulted bonds from the market, unlike other commissined banks did in the past cases.  Sumitomo Trust will not do, neither.    As a result, for the first time, investors will be exposed to loss from the default of Japan domestic unsecured bonds.    Yaohan has no specific main bank.  Three banks are the largest shareholders: LTCB of Japan (it has yen 3 billion loan exposure to Yaohan and its group companies), Tokai Bank (yen 17 billion), and Sumitomo Trust (yen 1.5 billion).    Yaohan Japan has yen 161.3 billion liabilities.  Its subsidiary also filed Japan's Chapter 11 equivalent application, but the amount of its liabilities is not reported yet.  Given the above three banks' small loan exposures, it seems to me that foreign banks have large exposure to Yaohan's overseas operations (only my speculation).    Yaohan's domestic issues are rated B- by JCR (downgraded to D today) and B flat by JBRI.  We have not rated.</t>
  </si>
  <si>
    <t>Announced that it will not make the interest payment due 9/15/97 on 3.75% subordinated bonds</t>
  </si>
  <si>
    <t>Finance One &lt;FIN1.BK&gt; unable to meet bond payment        BANGKOK, Sept 3 (Reuter) - Ailing Thai finance company  Finance One Plc said on Wednesday it would be unable to meet an September 15 interest payment on a domestic bond.      Bond traders said the bond was a 2.40 billion baht ($68.6  million) domestic debenture issued on March 16, 1994 carrying a  3.75 percent coupon and paying semi-annually.      Finance One, formerly Thailand's leading non-bank financial  institution, was among the first of 58 ailing finance firms shut  by authorities this year.      The company said in a statement that payment could not be  made because the firm's rehabilitation plan was incomplete. ($1=  34.9 baht)      -- Bangkok newsroom (662) 652-0642      -- Email: bangkok.newsroom@reuters.com   REUTER  Rtr 04:44 09-03-97      Copyright (c) 1997 Reuters  Received by NewsEDGE/LAN: 9/3/97 5:03 AM</t>
  </si>
  <si>
    <t>Announced that it will not make a dividend payment on its preferred stock</t>
  </si>
  <si>
    <t>Applies for court receivership</t>
  </si>
  <si>
    <t>WSJ: South Korea's Kia Motors Seeking Court Protection    Dow Jones News Service via Dow Jones      By Michael Schuman    Staff Reporter of The Wall Street Journal      SEOUL, South Korea -- Kia Motors Corp. became the latest major South Korean company to seek court protection from its creditors, in a move that could further weaken confidence in the country's economy and its strained banking sector.    Kia Motors, in which Ford Motor Co. holds a 9.4% stake, is requesting a special form of court protection, under which the company's debts would be frozen, but existing management would retain management control. Normally, when a company files for court protection, an appointed administrator takes over.  Three Kia affiliates -- Asia Motors Co., a commercial-vehicle manufacturer; Kia Steel Co., and Kia Intertrade Co., a trading company -- are also filing for this special protection. An affiliated construction company, Kisan, is filing for regular receivership.    Kia's financial crisis continues to send shock waves through South Korea's financial markets. The local index of the Korea Stock Exchange fell 1.7% Monday, in part on Kia's announcement.    Kia Motors' decision was prompted by management's fears that the company and its affiliates, which make up Korea's eighth-largest business group, could be close to default. Kia Motors in July was granted a two-month grace period on debt payments by its major creditors to prevent Kia from going bankrupt, but  next Monday the agreement is due to expire. "After that, there is a possibility that [some] financial institutions would ask us to pay back many loans, and then we would be on the verge of bankruptcy," said Kia spokesman Jeun Sang Jin.    The Kia Group shows signs of deterioration. About 8,500 employees have voluntarily retired or quit in recent weeks-15% of the group's work force. Production lines at Kia Motors and Asia Motors have periodically shut down due to lack of parts, because Kia's financial woes have led to bankruptcies at major suppliers.    Kia's creditors must agree to Kia's new plan, and approval is far from certain. Na Byung Lok of Korea First Bank, one of Kia's main banks, said creditors will meet Wednesday to decide what to do.     The Kia Group is Korea's fifth major business conglomerate to have affiliates either default or seek court protection this year. Ssangyong Investment &amp; Securities Co. in Seoul estimates that banks' exposure to these groups and other major bankruptcies has increased the amount of questionable or nonperforming  loans at eight major banks to more than 16 trillion won ($17.6 billion), up 75% from the end of 1996. In response to the crisis, the government granted Korea First Bank a one trillion-won loan this month, and promised to take an equity stake in the bank to shore up its capital.    The Kia Group had announced in July a tough turnaround plan, but little progress had been made. Kia promised to sell or merge all but five of its 28 affiliates and raise 3.1 trillion won through sales of real estate and other assets to pay down its 9.5 trillion won in debt. So far, however, no affiliates have been sold. In July, the Hyundai and Daewoo groups, two other Korean auto  makers, had agreed to take stakes in Kia Steel, but the parties are still haggling over the details, Kia says. Daewoo Chairman Kim Woo Choong expressed interest this month in purchasing Asia Motors, but a Daewoo spokesman said that the group has taken no serious steps toward an acquisition. Kia management fears  that creditors would sell off Kia Motors to one of Korea's family-controlled business groups, called chaebols. Rumors persistently swirl in Korea that the Samsung Group, which will sell its first cars next year, is interested in a takeover, a claim Samsung has consistently denied.     (END) DOW JONES NEWS  09-22-97      07:42 PM    :TICKER: AMO.TW KMO.TW KST.TW  :SUBJECT: AUTM STL WSJ SKOR CFIN  Copyright (c) 1997 Dow Jones and Company, Inc.  Received by NewsEDGE/LAN: 9/</t>
  </si>
  <si>
    <t>Applies for court protection</t>
  </si>
  <si>
    <t>Reached an agreement with creditors to exchange all debt for equity</t>
  </si>
  <si>
    <t>Banks take control of Synkro    A group of Mexican banks has taken control of Synkro, the clothing  company which was one of the first Mexican groups to have been pushed into default by the peso crisis of 1995. The company has not serviced its debts since it failed to pay a maturing $50m eurobond in 1995.  Synkro, which manufactures and distributes tights and underwear, bought a US subsidiary, Kayser-Roth, for about $233m in 1994. After the devaluation it discovered it could not support the dollar debts taken on for the transaction. According to an agreement announced yesterday between Synkro and its creditors, $494m of debt will be converted to equity, reducing the stake of the company's former owners, the Ballesteros family, from 80 to 5 per cent. Daniel Dombey, Mexico City  Copyright Financial Times Limited 1997. All Rights Reserved.      FTviaNewsEDGE      Copyright (c) 1997 Financial Times Limited  Received by NewsEDGE/LAN: 8/28/97 9:31 PM</t>
  </si>
  <si>
    <t>Missed interest payment on 6.5% convertible subordinated debentures</t>
  </si>
  <si>
    <t>Missed interest payment on 8% convertible subordinated debentures</t>
  </si>
  <si>
    <t>HealthVest and Healthcare International merged and formed Healthcare America Inc.</t>
  </si>
  <si>
    <t>Daito Kogyo Files For Court Protection From Creditors    Dow Jones News Service via Dow Jones      TOKYO (Dow Jones)--Daito Kogyo Co. (J.DAK) said Tuesday it filed for court protection from creditors, becoming the third listed Japanese construction company to fail in two months.     Teikoku Databank, a private credit research agency, said the company had Y154.4 billion in unsettled debts. The medium-sized construction company is listed on the first section of the Tokyo Stock Exchange.     Daito is only the third listed Japanese construction company to fail since World War II. The two previous ones, Tokai Kogyo Co. and Tada Corp., applied for court protection last month with about Y511 billion and Y171 billion respectively in unsettled debts.     It was also the sixth listed Japanese company to fail this year. Teikoku said 1997 was the first year since 1970 in which six or more listed companies had failed.     Daito was a victim of tough conditions in the Japanese construction industry, where many companies are suffering from a recent cut-back in the government's public works spending and severe bad debt problems.     In recent months, Japanese bank creditors - themselves restructuring and cleaning up their balance sheets - have appeared increasingly willing to allow such companies to fail, instead of keeping them afloat as had occurred in the past.     Sakura Bank Ltd. (J.MUB) and other banks with outstanding loans to the company - including Chiba Bank Ltd. (J.CHB) and Dai-Ichi Kangyo Bank Ltd. (J.DKB) - failed to agree on financial support to Daito after its bad loans to affiliated resort developers ballooned, Teikoku said. Sakura Bank has a 4.6% stake in Daito and Chiba Bank owns 1.4%.     Daito, long known for its expertise in offshore civil engineering, expanded into construction of office buildings and condominiums during the asset-inflation bubble of the 1980s, according to Teikoku.     During the fiscal year ended March 31, Daito generated 40% of its sales from offshore civil engineering, and 28% each from general civil engineering and general construction, the agency said.       (END) DOW JONES NEWS  08-19-97      05:31 AM    -0- 5 31 AM EDT 08-19-97  :TICKER: DAK.JP  :SUBJECT: CNHV JAPN INDG  Copyright (c) 1997 Dow Jones and Company, Inc.  Received by NewsEDGE/LAN: 8/19/97 5:35 AM</t>
  </si>
  <si>
    <t>Rymer Foods Inc.  Announces Issuance of New Common Stock, Par Value $.04        CHICAGO, Oct. 3 /PRNewswire/ -- Rymer Foods Inc. (OTCBB: RYMRQ) announced that today, October 3rd, is the effective date for the issuance of its new common stock, par value, $.04 in accordance with its confirmed Chapter 11 Bankruptcy Plan.      Under the Chapter 11 Plan, Class 3 consisted of all allowed claims of certain unsecured creditors including the holders of Rymer's 11% Senior Notes. Allowed claims in Class 3 including principal and accrued interest on the Senior Notes totaled $26,016,540.  Class 3 was allocated 3,440,000 shares of  new common stock for an exchange ratio of 132.2 Shares per $1,000 of allowed Class 3 claim.      Under the Chapter 11 Plan, Class 4 consisted of the allowed interests of the holders of Rymer old common stock, par value $1.00. The shareholders will receive one share of new common stock in exchange for every 25 shares of old common stock.  Fractional shares of new common stock will not be issued.  Instead, the number of shares to be distributed to a shareholder or noteholder will be rounded up to the next whole number.  ChaseMellon Shareholder Services LLC is the Exchange Agent and Transfer Agent for the new common stock.    SOURCE  Rymer Foods Inc.      -0-                             10/03/97      /CONTACT:  Edward M. Hobert of Rymer Foods Inc., 773-650-0507/      (RYR)    CO:  Rymer Food Inc  ST:  Illinois  IN:  FIN FOD  SU:            DO-CM   -- CGF033 --  8918 10/03/97 15:25 EDT http://www.prnewswire.com    :TICKER: RYMRQ  :SUBJECT: IL FDPR  Copyright (c) 1997 PR Newswire  Received by NewsEDGE/LAN: 10/3/97 3:44 PM</t>
  </si>
  <si>
    <t>Reorganization plan effective: acquired by First Reserve Co.</t>
  </si>
  <si>
    <t>Distressed exchange: Holders received 63.0427 shares of new common stock</t>
  </si>
  <si>
    <t>Distressed exchange; reorganization plan effective</t>
  </si>
  <si>
    <t>Reorganization completed: issue exchanged for common stock</t>
  </si>
  <si>
    <t>The date is 2/92; Bondholders received 1 share per each $1 in claims</t>
  </si>
  <si>
    <t>The bank is liquidated</t>
  </si>
  <si>
    <t>Missed interest and principal payments on 6% bonds</t>
  </si>
  <si>
    <t>Bondholders recovered 55 to 60 cents on a dollar(41.57 + 13-18 cents)</t>
  </si>
  <si>
    <t>Announced that it would not make interest payment due 2/3/97</t>
  </si>
  <si>
    <t>Distressed exchange and recapitalization completed</t>
  </si>
  <si>
    <t>Recapitalization completed</t>
  </si>
  <si>
    <t>Preliminary agreement on an exchange with subordinated noteholders</t>
  </si>
  <si>
    <t>Involuntary Chapter 11 petition filed by 4 noteholders</t>
  </si>
  <si>
    <t>Emerged from Chapter 11 as Family Restaurants, Inc.</t>
  </si>
  <si>
    <t>Reorganization plan confirmed; Converted to Chapter 7</t>
  </si>
  <si>
    <t>Emerged from Chapter 11 as First Lincoln Holdings, Inc.</t>
  </si>
  <si>
    <t>Emerged from Chapter 11 as Hills Stores, Inc.</t>
  </si>
  <si>
    <t>Voluntary Chapter 11</t>
  </si>
  <si>
    <t>Bondholders file involuntary Chapter 11 petition</t>
  </si>
  <si>
    <t>Reorganization plan effective: company reorganized as Emcor Group Inc.</t>
  </si>
  <si>
    <t>Reorganization plan effective: company liquidated</t>
  </si>
  <si>
    <t>Reached a financial restructuring agreement</t>
  </si>
  <si>
    <t>DALLAS (December 22, 1994) -- Greyhound Lines, Inc. (AMEX: BUS) announced today the successful completion of the tender offer for its 8 1/2% Convertible Subordinated Debentures due 2007 with $89,021,000 or 90.011% of the $98,900,000 issue being tendered. Each $1,000 bond will be converted into approximately 256 shares of the Company's common stock.        Greyhound also announced that its $35 million rights offering for  16,279,070 shares has been fully committed as a result of primary subscriptions, committed oversubscriptions and standby purchase agreements. Rightholders have subscribed for 9,369,110 shares, with standby purchase agreements covering the  balance of the offering. Due to the holidays and the fact that some shareholders may have not received their subscription materials until very recently, the Company is extending the expiration date for its rights offering to 5:00 p.m. EST on Wednesday, December 28, 1994 to enable greater shareholder participation.        Craig Lentzsch, Chief Executive Officer of Greyhound, said, "We are pleased by the overwhelming support from our bondholders and shareholders, their tremendous vote of confidence in the Company, and the fact that we will now be able to close the restructuring this year." Wilbur L. Ross, Jr., Senior Managing  Director of Rothschild Inc., financial advisor to Greyhound, said, "We are delighted that we will be able to complete Greyhound's recapitalization only 72 days after announcing our initial proposal on October 17th."</t>
  </si>
  <si>
    <t>As per Compustat, the financial infor for old Nu-Med is under Progressions Health Systems</t>
  </si>
  <si>
    <t>Reorganization plan effective: emerges from Chapter 11 as Atlantic Gulf Communities Corp.</t>
  </si>
  <si>
    <t>Name changed to Atlantic Gulf Communities Corp.</t>
  </si>
  <si>
    <t>Strapped Forest Oil restructures costly debt   Adriel Bettelheim; Denver Post Business Writer   274 words  5 December 1991  Denver Post  DNVR  3C  English  © 1991 Denver Post. Provided by ProQuest Information and Learning. All rights reserved.     Forest Oil Corp. of Denver avoided a possible bankruptcy yesterday, saying it received shareholder approval for a recapitalization plan that will retire more than $58 million of high-interest debt.     The oil and gas exploration company said it will exchange $58.5 million of high-interest debt for $48.7 million of new senior notes and warrants to buy 1.2 million shares of common stock.     Shareholders of the company yesterday also approved creating a new class of preferred stock and approved a recapitalization of the company's existing preferred stock.     The moves will ease a financial squeeze brought on by sharply lower prices for natural gas, which makes up the bulk of the company's product mix. The company lost $75.6 million, or $7.36 a share, last year and had to put off paying dividends on two classes of its preferred stock. It also laid off 72 employees in an effort to control costs.     Forest's problems were compounded after it was unable to line up a new line of credit with Manufacturers Hanover Trust Co., which nixed a deal in February. Forest in September said its consolidated net worth fell below $40 million, preventing payments on notes that are senior to its common stock.     While Forest gained some breathing room yesterday, it said it didn't obtain enough investor consents to retire a class of 135/8 percent subordinated debt and was withdrawing that offer.     The investment firms Smith Barney, Harris Upham &amp;Co. and Lazard Freres &amp;Co. will act as co-managers of the exchange offer.</t>
  </si>
  <si>
    <t>Chapter 11 converted to Chapter 7; the company liquidated</t>
  </si>
  <si>
    <t>On October 4, 1994, the Court approved the Company's Disclosure Statement. The Disclosure Statement, as modified and amended, describes the Plan proposed by the Company. The Plan was submitted to a vote of creditors, security holders and  parties in interest, was confirmed by the Bankruptcy Court on November 22, 1994, and the confirmation order was entered on November 28, 1994.  The Plan will, among other things, cause the following to occur following December 8, 1994, the Effective Date of the Plan: (1) administrative and tax claims will be paid in full; (2) a new series of Preferred Stock will be issued to certain holders of  unsecured claims; (3) a four-for-one reverse split of the common stock will be consummated, with existing common shareholders retaining approximately 25% of the Company's common stock outstanding after the Effective Date, and (4) certain holders of unsecured claims will also receive shares of new common stock that will equal 75% of the shares of common stock outstanding after the Effective Date.</t>
  </si>
  <si>
    <t>Reorganization plan effective: acquired by Carolco Pictures</t>
  </si>
  <si>
    <t>Reorganization plan effective: acquired by Southmark</t>
  </si>
  <si>
    <t>Reorganization plan effective: acquired by AEG Capital</t>
  </si>
  <si>
    <t>Filed for bankruptcy; liquidated its assets to pay off creditors</t>
  </si>
  <si>
    <t>As per Ben Babcock of Ernst &amp; Young, the trustee, at 416-864-3917 or x1234</t>
  </si>
  <si>
    <t>Reorganization plan effective: acquired by Stroh Brewing Co.</t>
  </si>
  <si>
    <t>Chapter 11 petition accepted by the court</t>
  </si>
  <si>
    <t>Reorganization                      On December 23, 1996 (the "Petition Date"), Capital Gaming International, Inc., apart from its subsidiaries, filed a voluntary petition for relief under Chapter 11 of the United States Bankruptcy Code (the "Code") in the United States Bankruptcy Court for the District of Camden (the "Court"). The petition did not involve the Company's wholly-owned subsidiaries. The Company  operated as a debtor-in-possession until March 19, 1997 when its Plan (as defined below) was confirmed by the Court. As a debtor-in-possession, the Company was authorized to operate its business but could not engage in transactions outside its ordinary course of business without the approval of the Court.  On the Petition Date, the Company filed a pre-negotiated Plan of Reorganization (together with all subsequent amendments and modifications, the "Plan") and an accompanying disclosure statement (together with all subsequent amendments and modifications, the "Disclosure Statement"). The Disclosure Statement was approved by the Court on February 6, 1997.</t>
  </si>
  <si>
    <t>FINANCIAL CORPORATION OF SANTA BARBARA TO PAY CREDITORS UNDER APPROVED PLAN OF REORGANIZATION       04/10/95   PR Newswire   (Copyright (c) 1995, PR Newswire)     SANTA BARBARA, Calif., April 7 /PRNewswire/ -- Financial Corporation of Santa Barbara , former parent of Santa Barbara Savings and Loan Association, announced today that it will pay the full amount of its agreed creditor claims and may make future liquidating distributions to shareholders. Theses steps are taken under a newly approved plan of reorganization that takes effect on April 10, 1995.     The plan of reorganization was approved by the United States Bankruptcy Court for the Central District of California, at a hearing in Santa Barbara before Judge Robin L. Riblet on March 31, 1995. The plan closes a Chapter 11 bankruptcy case that was filed in September 1990, after the RTC's takeover of Santa Barbara Savings. The plan reflects settlements negotiated by the company with (i) the holders of its 9% Convertible Subordinated Debentures, due 2012, (ii) the Resolution Trust Corp. ("RTC"), and (iii) the Internal Revenue Service. Cash assets of the company come primarily from proceeds of litigation settlements involving Drexel Burnham Lambert, Michael Milken and related parties.    Key provisions of the plan include:   -- Creditors will receive approximately $7.6 million, representing a recovery of approximately 70% for most creditors.   -- As part of the $7.6 million, the RTC will receive approximately $1 million in settlement of its $270 million claim, and would also receive certain state tax refunds attributable to Santa Barbara Savings. The RTC will enter into a Consent Decree providing for payment to the company of any assets remaining after the payoff of Santa Barbara Savings' creditors.   -- The company has resolved outstanding federal and state tax issues for years through 1993. The IRS has agreed to a subordination of future years' tax liabilities to plan creditors and administrative expenses. The IRS will receive federal tax refunds for 1990, of approximately $550,000, which were attributable to Santa Barbara Savings and were earmarked for the RTC.   -- Holders of the company's $2.183 Cumulative Convertible Preferred Stock, Series A, may receive approximately $3 per share, based on the currently estimated cash assets, liabilities and expenses of the company.   -- Holders of the Preferred Stock and Common Stock could receive additional distributions only if the company receives a residual payout from the RTC receivership of Santa Barbara Savings. Recent informal RTC estimates indicate that the receivership will not cost the government any money and will pay 100% of all general creditor claims, but probably will not have sufficient assets to pay subordinated creditors or Financial Corp., the sole shareholder.   The company anticipates that almost all of the distributions to creditors will be complete within the next sixty days. The timing of future distributions will depend on the realization of anticipated future litigation settlement proceeds, and upon the residual payout to the company, if any, from the RTC.   The company will be filing for corporate dissolution, but will continue to collect assets and pay creditors and shareholders until the liquidation is complete. David L. Tilton will serve as the sole officer of the company during this period. Until all creditors have been paid, an Oversight Committee, consisting of creditor representatives, will also monitor the liquidation.     Under the plan, all shares of preferred and common stock will be cancelled, and holders will have only rights to collect payments under the plan. All transfers of preferred and common stock will cease on June 9, 1995, and a final list of equity claimants will be compiled and maintained for possible future distributions. All current shareholders will receive a notice with further details.     Copies of the plan will be available from the U.S. Bankruptcy Court, or from the Securi</t>
  </si>
  <si>
    <t>Bonds are cancelled by the company: no recovery for bondholders</t>
  </si>
  <si>
    <t>Company acquired by LG&amp;E Energy</t>
  </si>
  <si>
    <t>The date is 12/95</t>
  </si>
  <si>
    <t>Distressed exchange completed: holders of $10.187 million of 12.875% subordinated debentures exchanged for an equivalent principal amount of 8% senior notes due 9/1/2001; remaining debentureholders received all past due interest payments</t>
  </si>
  <si>
    <t>From 10-K filed 9/29/97    In October  1996,  the Company  consummated  an  agreement  with  holders of $10,187,000  of the Company's  outstanding 12.875%  unsecured  subordinated debentures  ("Restructured  Bonds").  The holders of the Restructured  Bonds exchanged such bonds for the issuance of an equivalent principal amount of a new series of notes  bearing  interest  at a rate of 8% per  annum,  payable semi-annually  (April 1 and  October  1) which  are  senior  to the  12.875% debentures   ("New  Senior  Notes").   Additionally,   the  holders  of  the Restructured  Bonds  deferred  the  receipt  of  interest  due April 1, 1996 (approximately  $656,000) and October 1, 1996 (approximately  $434,000). The Company paid the  interest  due on the  remaining  12.875%  debentures.  The  holders of the  Restructured  Bonds have also  accepted  New Senior Notes in exchange for the April 1, 1996 and October 1, 1996 deferred interest related to the Restructured  Bonds. The aggregate principal amount of the New Senior Notes approximate  $11,276,500.  The New Senior Notes do not provide for any amortization  of principal  and mature on September 1, 2001.  As a result of the  exchange,  the Company  will apply the entire  principal  amount of the Restructured  Bonds  acquired by the Company of $10,187,000 to its mandatory annual sinking fund payments through October 1999. The Company's  obligation to make  mandatory  sinking  fund  payments on the 12.875%  debentures  will resume in October 1999.  The  aggregate  principal  indebtedness  of the New Senior Notes and the 12.875%  subordinated  debentures after the exchange is    approximately $22,209,000.</t>
  </si>
  <si>
    <t>S&amp;P CREDITWIRE -- MIRAMAR MARINE'S 14 PERCENT SENIOR SUBORDINATED NOTES CUT TO `CCC-' BY S&amp;P   205 words  15 January 1990  PR Newswire  PRN  English  (Copyright (c) 1990, PR Newswire)     NEW YORK, Jan. 15 /PRNewswire/ -- S&amp;P's rating on Miramar Marine Corp.'s $125 million of 14 percent senior subordinated reset notes, due 1998, is lowered to triple-`C'-minus from triple-`C'-plus and removed from CreditWatch where it was placed October 30.     The implied senior rating is triple-`C'-plus.     The downgrade reflects the firm's strained financial condition caused by weak recreational marine industry conditions. Although work force and production cutbacks have been implemented to bolster cash flow, cash flow generation has been insufficient to service rising interest charges.     Miramar Marine has proposed to exchange the notes and the February 1 scheduled interest payment for a privately placed issue of $134 million of 8 percent notes and an equity stake.     The rating will be withdrawn if the offering is completed before February. 1. Delays or failure to consummate the exchange are likely to lead to a default over the near-term due to the firm's negative free cash flow and thin liquidity, S&amp;P said.</t>
  </si>
  <si>
    <t>Acquired by Parker &amp; Parsley Petroleum Co.</t>
  </si>
  <si>
    <t>Reached agreement in principle to exchange senior notes for common shares</t>
  </si>
  <si>
    <t>Merisel reaches agreements in principle   with debtholders to restructure debt; senior notes to convert debt to  common stock; 10-K filed Monday     EL SEGUNDO, Calif.--(BUSINESS WIRE)--April 14, 1997--Merisel, Inc.  (NASDAQ:MSEL) Monday announced that it has reached an agreement in principle with holders of more than 75 percent of the $125 million principal amount outstanding of 12.5 percent Senior Notes to convert the notes to common stock.       The company has also entered into agreements in principle with the participating lenders in the Revolving Credit Agreement, 11.5 percent Senior Notes, and Subordinated Notes issued by Merisel Americas, Inc., the company's operating subsidiary.       Representatives of more than two-thirds of the Revolving Credit   Agreement and 11.5 percent Senior Notes outstanding have agreed to  extend their respective maturities to Jan. 31, 1999, subject to the consent of the remaining holders of outstanding debt and certain other conditions.       In consideration of the extension, Merisel has agreed to pay   certain fees, as well as an interest rate increase of .5 percent per   quarter in 1998 for each quarter the debt remains outstanding.  As of Dec. 31, 1996, the company had $85.2 million in borrowings under its Revolving Credit Agreement, $56.8 million of 11.5 percent Senior Notes and $17.6 million of privately placed Subordinated Notes.       Under the terms of the agreement with the 12.5 percent noteholders and pursuant to the fulfillment of certain conditions, holders of the 12.5 percent Senior Notes would exchange their notes for 80 percent  of the post-restructuring outstanding shares of common stock (or approximately 120.3 million shares of common stock based on the current 30.1 million shares outstanding).       Simultaneously, stockholders as of the exchange date would receive warrants to purchase common stock constituting 17.5 percent of the then-outstanding, post-restructuring common stock (representing approximately 26.4 million shares).  The warrants will be exercisable for seven years from the exchange date and will be issued in two separately trading tranches of equal size with exercise prices based upon implied aggregate equity values of $215 million and $265 million, respectively.  Based upon the number of shares currently outstanding, the exercise prices would be approximately $1.43 and $1.74 per share, respectively.       Because of the large number of shares to be issued in the   exchange, the company may consider a reverse stock split, in which event the number of shares outstanding and the warrant exercise prices would be adjusted ratably.       When completed, the agreements will eliminate $125 million of   parent company 12.5 percent Senior Note obligations, restructure   approximately $155 million of operating company debt, amend certain covenants and enable the company to create an appropriate capital structure for its current business and potential growth.       ``The proposed conversion of debt to equity not only strengthens   the company's balance sheet significantly and avoids significant debt amortization required in mid- and late 1997, but it also will free up substantial amounts of cash which otherwise would have been used for interest payments.  The anticipated increase in cash flow will be used to pursue our business plan,'' stated Dwight A. Steffensen, Merisel chairman and chief executive officer.       ``We are extremely pleased to have reached satisfactory agreements in principle with our debtholders on such a rapid timetable.  We believe that the debt restructuring will enhance the long-term equity value of the company and relieve Merisel from financial restrictions that have inhibited the company from achieving greater profitability.''      The exchange of debt for equity is subject to numerous conditions, including consent of the remaining debtholders of Merisel Americas to the extension of their indebtedness or a refinancing of the debt, and stockhold</t>
  </si>
  <si>
    <t>Emerged from Chapter 11: bondholders received 132.2 shares of the new common stock per $1,000 of face value</t>
  </si>
  <si>
    <t>Rymer Foods Inc. Successfully Completes Prepackaged Restructuring        CHICAGO, Oct. 8 /PRNewswire/ -- On Monday, October 6, 1997, the United States Bankruptcy Court for the Northern District of Illinois, Eastern Division entered a final decree and order closing the Rymer Foods Inc. (OTC Bulletin Board: RFDS) Chapter 11 Bankruptcy case.      This action is the completion of a process that began with the approval of the Prepackaged Plan by the Company's Noteholders and Shareholders on July 8, 1997.  The conversion of the Company's Senior Debt into common stock removes all long-term debt thereby strengthening the equity of the Company.      Rymer Foods Inc. will now be traded under the new symbol "RFDS" on the over-the-counter bulletin board market.    SOURCE  Rymer Foods Inc.      -0-                             10/08/97      /CONTACT:  Edward Hebert of Rymer Foods, 773-650-0507/      (RFDS)</t>
  </si>
  <si>
    <t>JPS Textile emerges from Chapter 11 bankruptcy        GREENVILLE, S.C., Oct 9 (Reuter) - JPS Textile Group said  Thursday that it has completed its previously announced  restructuring plan and successfully emerged from Chapter 11  bankruptcy.      JPS Textile also said that as part of its restructuring it  has entered into an agreement for a new $135 million revolving  credit facility.      "As a result of our plan, we have created a new capital  structure to support our long-term profitability and growth,  and, with our new bank agreement, we have significant financial  resources," Chairman, President and Chief Executive Jerry  Hunter said in a statement.       JPS Textile said its "pre-packaged" plan of reorganization  provided for the conversion of all its long-term debt to  equity.    The new revolving credit facility is a five-year commitment  and provides for borrowings of up to $135 million at the prime  interest rate, or London Interbank Offered Rate plus 1.5  percent.      ((-- New York Newsdesk 212-859-1610))   REUTER  Rtr 13:12 10-09-97</t>
  </si>
  <si>
    <t>Reorganization plan effective: bondholders received nothing</t>
  </si>
  <si>
    <t>Completed the sale of all of its domestic operations and operating assets to Wabash National Corporation</t>
  </si>
  <si>
    <t>Paid past due interest</t>
  </si>
  <si>
    <t>Sought bankruptcy protection</t>
  </si>
  <si>
    <t>The company is acquired by Olin Corp.: bondholders received cash and stock in exchange for their subordinated bonds</t>
  </si>
  <si>
    <t>The date is 8/93, as per DefNewsletter</t>
  </si>
  <si>
    <t>Reorganization plan confirmed: company liquidated</t>
  </si>
  <si>
    <t>Bondholders will get between 36 and 44 cents on a dollar</t>
  </si>
  <si>
    <t>Company liquidated: bondholders got nothing</t>
  </si>
  <si>
    <t>The date 8/94 as per Defnewsletter</t>
  </si>
  <si>
    <t>$29.2 million of debentures converted into common stock</t>
  </si>
  <si>
    <t>Reorganization completed</t>
  </si>
  <si>
    <t>No funds available for bondholders</t>
  </si>
  <si>
    <t>Announced tender offer for portion of 14-7/8% debentures</t>
  </si>
  <si>
    <t>Partial distressed exchange</t>
  </si>
  <si>
    <t>The date is 8/88    New World Entertainment Revises Debt Swap Offer   393 words  22 July 1988  Dow Jones News Service  DJ  English  (Copyright (c) 1988, Dow Jones &amp; Co., Inc.)     LOS ANGELES -DJ- New World Entertainment Ltd. said it has revised the terms of its previously announced exchange offer for $68 million of its 11% subordinated notes and $186 million of its 12 1-4% subordinated sinking fund debentures.     In the revisions, the company has agreed to immediately acquire up to $80 million aggregate principal amount of its old securities for $375 in cash for each $1,000 principal amount of old securities.     New World also said it has agreed to exchange $1,000 principal amount of 12 7-8% senior subordinated secured notes for each $1,000 principal amount of its old securities not acquired for cash. The redemption provisions of the new notes have been changed to permit redemption by the company on or before Jan. 15, 1989 at redemption prices escalating from $550 to $600, including accrued interest, per $1,000 principal of the new notes.     The company said other revisions in the offer include payment of accrued interest as of the expiration date of the revised offer for all old securities tendered for cash and-or exchanged for new notes, a reduction in the amount of debt which may be secured ahead of the new notes, and a condition that at least 85% in aggregate principal amount of old securities are tendered for cash and-or exchanged for new notes.     New World said it has received written notification that holders of old securities intend to exchange about $108.7 million aggregate principal amount, or about 42.5% of the currently outstanding $254 million principal amount of old securities.     Under the previous offer, which had been extended to 5 p.m. EDT today, holders had tendered about $9 million principal amount of old notes and about $3 million principal amount of old debentures.     The revised offer will expire at 5 p.m. EDT Aug. 4.     New World also said it signed a commitment letter with General Electric Capital Corp. for a loan of up to $35 million primarily to fund the cash tender and payment of current accured interest portions of the revised offer. The General Electric Co. unit is to be repaid from the proceeds of any sale of assets of the company, including proceeds from any sale of Marvel Comics.</t>
  </si>
  <si>
    <t>Court overturns receivership</t>
  </si>
  <si>
    <t>Paid all past due interest</t>
  </si>
  <si>
    <t>Issue cancelled</t>
  </si>
  <si>
    <t>As per CusipCD</t>
  </si>
  <si>
    <t>Company put in receivership and liquidated</t>
  </si>
  <si>
    <t>the date is 1991</t>
  </si>
  <si>
    <t>Default cured</t>
  </si>
  <si>
    <t>the date is 9/93</t>
  </si>
  <si>
    <t>Put into bankruptcy and liquidated</t>
  </si>
  <si>
    <t>Paid back interest on untendered debentures</t>
  </si>
  <si>
    <t>Distressed exchange: bondholders exchanged the notes and accrued interest for common stock</t>
  </si>
  <si>
    <t>Brazilian operations sold to Companhia Cervejaria Brahma</t>
  </si>
  <si>
    <t>BAESA says Brahma takes on $155 mln in BAESA debt        BUENOS AIRES, Oct 23 (Reuters) - Argentine bottler BAESA  said Thursday it has sold its Brazilian operations to Brazil's  Brahma, who will take on $155 million of BAESA debt while the  Brazil units' creditors will write off $85 million and BAESA  itself takes on $25 million.      BAESA Vice-President Osvaldo Banos made the announcement to Reuters in a telephone interview from Sao Paulo.        BAESA says Brahma takes on $155 mln =2        BAESA's Brazilian units which are being sold to Brazilian  brewer Companhia Cervejaria Brahma had run up debts of about  $265 million, he added.     Banos said the sale of the Brazilian operations, together  with the sale earlier this year of a smaller loss-making unit  in Costa Rica and the advantageous restructuring of $30 million  of BAESA's debt in Chile "pave the way to address the company's  definitive restructuring process."      "This is a very important step to conclude BAESA's  restructuring," Banos said. "All the remaining units of BAESA  are clearly profitable and competitive."     BAESA says Brahma takes on $155 mln =3        The company said earlier Thursday said in a press release  that the sale had been approved by its shareholders and main  financial creditors and that it did not expect any significant  accounting charge from the sale.      BAESA has the exclusive Pepsi and Seven-Up franchises for  the Buenos Aires metropolitan area and other regions in  Argentina, as well as Chile and Uruguay.      Banos said the next step was the definitive restructuring  of BAESA's debt of about $650 million which would climb to $675  million when taking into account the $25 million of debts of  its Brazilian operations that it is taking on.      Under an agreement in principle reached in July with its  main creditors, the company will issue about $350 million in  shares to capitalize the largest chunk of the debt, which would  leave it with $300 million in other debt and give it a net worth once again.      BAESA has until about January to reverse a negative net  worth which, under Argentine law, could lead to its dissolution.      Banos said BAESA could be rebuilt from a "sound core"  formed by its Argentine, Chilean and Uruguayan operations.      ((-Guillermo Hskel, Buenos Aires Newsroom, 541 318-0650))   REUTERS  Rtr 15:58 10-23-97      :SUBJECT: ARGN BRAZ PARA URUG CHIL CORI BOND MNA USA  Copyright (c) 1997 Reuters  Received by NewsEDGE/LAN: 10/23/97 4:02 PM</t>
  </si>
  <si>
    <t>Missed interest payment on 4.5% guaranteed convertible eurobonds due 10/13/2003</t>
  </si>
  <si>
    <t>WSJ: Bangkok Land PCL Misses Interest Payment On Bond    Dow Jones News Service via Dow Jones      BANGKOK -- The ranks of corporate Thailand's walking wounded swelled Monday when property developer Bangkok Land PCL missed a Eurobond interest payment and Srithai Superware PCL, a leading plastics manufacturer, announced plans to seek debt refinancing.    Bangkok Land was once the country's largest property developer, with such projects as a huge sports complex for the 1998 Asian Games. Bond-market sources and Bangkok-based analysts say Bangkok Land missed the deadline for a coupon  payment that was due Monday on the company's $150 million Eurobond-a convertible security that can be exchanged for existing shares. With the company having bought back some of those bonds in recent years, only $99.4 million remain  outstanding, according to one foreign analyst.    Officials at Bangkok Land weren't available for comment.    Separately, Srithai Superware, in an announcement Monday, said it embarked on a restructuring exercise to cope with the baht's plunge and the "very tight liquidity problems in the finance market." The company said it appointed BNP International Financial Services (Singapore) Ltd. as its financial adviser for  the restructuring.      (END) DOW JONES NEWS  10-27-97      09:29 PM    -0- 9 29 PM EDT 10-27-97  :TICKER: BLD.HK SSW.HK  :SUBJECT: COPR RE WSJ ACOM THAI BOND  Copyright (c) 1997 Dow Jones and Company, Inc.  Received by NewsEDGE/LAN: 10/27/97 9:33 PM</t>
  </si>
  <si>
    <t>Missed interest payment on both issues of senior notes</t>
  </si>
  <si>
    <t>Reached an agreement in principle to be acquired by Richfood Holdings, Inc. (acquisition to be completed through a prepackaged Chapter 11 filing by Farm Fresh in early 1998)</t>
  </si>
  <si>
    <t>Richfood/Supermarket Chain -2: Won't Assume Sr Notes    Dow Jones News Service via Dow Jones      RICHMOND, Va. (Dow Jones)--Richfood Holdings Inc. (RFH) agreed in principle to acquire the assets of Farm Fresh Inc., a privately held supermarket chain based in Norfolk, Va., for $220 million in cash plus warrants and assumed liabilities.    In a press release Tuesday, Richfood said an informal committee of Farm Fresh senior noteholders approved the deal, which will likely be effected through a pre-packaged voluntary Chapter 11 bankruptcy filing.     A newly formed Richfood unit will purchase Farm Fresh's assets and assume certain liabilities, including all trade liabilities.     However, Richfood won't assume Farm Fresh's senior notes, debt from borrowing, or lease obligations for stores previously closed or scheduled to be closed.   The 1.5 million warrants to be issued in the deal are exercisable at $25 a share for up to five years.   Shares of Richfood, a food distributor and retailer, closed Monday at 21 11/16.     Richfood will operate Farm Fresh as a stand-alone unit. Based on the revenues of the two companies in their most recent full fiscal years, Richfood expects post-transaction yearly revenues of $3.8 billion.      Richfood's fiscal 1997 revenues were $3.4 billion.     Richfood expects the deal, seen closing in early 1998, to be accretive to earnings in the first full fiscal year ending April 30, 1999.    A First Call survey of six analysts sees Richfood earning $1.66 a share in fiscal 1999.   In the fiscal year ended May 3, 1997, Richfood earned $1.30 a share excluding one-time charges.       (END) DOW JONES NEWS  09-09-97      08:39 AM    -0- 8 39 AM EDT 09-09-97</t>
  </si>
  <si>
    <t>County Seat Stores Emerges from Chapter 11    NEW YORK--(BUSINESS WIRE)--Oct. 30, 1997--County Seat Stores, Inc. announced that on October 29, 1997 it consummated its plan of reorganization and emerged from  bankruptcy.  The plan, which had been supported by more than eighty-eight percent of County Seat's creditors casting votes, was confirmed by the United States Bankruptcy Court for the District of Deleware on October 1, 1997.     Under the plan, holders of general unsecured claims against   County Seat will receive 100% of the new common stock of County   Seat, subject to warrants issued to holders of old preferred stock   and County Seat's management.     In  consummating the plan, County Seat entered into a $115   million revolving credit facility and issued senior notes having an   aggregate principal amount of $85 million.  Monies from these   transactions will be used by County Seat to refinance existing debt, make certain payments required by the plan and for general working capital purposes.     Since its bankruptcy filing, County Seat has, under the direction of Sam Forman, its new President and Chief Executive Officer, redirected its merchandising, buying and operational efforts.  In particular, County Seat has implemented a strategy emphasizing value-oriented, private label casual apparel which yields significantly higher profit margins than brand name merchandise.  In addition, County Seat used the protections available under the Bankruptcy Code to close underperforming stores and to reject unfavorable leases.     Regarding consummation of the plan, Mr. Forman stated, "County Seat is happy to have emerged from bankruptcy.  We look forward to focusing our entire efforts   on the business of selling high quality merchandise at value prices."       The new Board of Directors of County Seat consists of Sam   Forman, Brett D. Forman, senior Vice President of Real Estate and   Corporate Development, and three outside directors.       County Seat is one of the nation's largest specialty retailers   of casual apparel, currently operating 482 stores in 41 states.       --30--jc/ms* cl       CONTACT: Brett D. Forman              212/714-4810       KEYWORD: MINNESOTA     INDUSTRY KEYWORD: RETAIL    Today's News On The Net - Business Wire's full file on the Internet                            with Hyperlinks to your home page.                            URL: http://www.businesswire.com             BWviaNewsEDGE    Copyright (c) 1997 Business Wire  Received by NewsEDGE/LAN: 10/30/97 5:52 PM</t>
  </si>
  <si>
    <t>TEXAS INTERNATIONAL COMPLETES FINAL OFFER   3 September 1985  The Journal Record     The final exchange offer in a $205.6 million restructuring of public debt by Texas International Co. of Oklahoma City has been closed, the company announced on Friday.     Slightly more than 84 percent of the holders of $5.6 million 8 1/4-percent convertible subordinated debentures due 1996 agreed to exchange their notes for a new issue.   The condition that at least 85 percent in principal amount of the notes be tendered was waived, the company said.     For each $1,000 principal amount, holders will receive $1,000 principal amount of 18 percent first senior subordinated notes due March 1, 1989, plus 65 shares of common stock.   The new notes and common stock will be issued as soon as practicable, Texas International said.     Earlier, four other exchange offers totaling $200 million were completed. Holders of debentures involved in the offer tendered 88.1 percent of the aggregate amount, the company said.   Texas International undertook the exchange offers to acquire the right, at its option, to pay interest on the debt through 1987 in shares of the company's common stock or cash and to defer principal payments during the same period.     With successful completion of the offers, and by using $9.7 in proceeds from sale of property to make payments on its U.S. band debt, Texas International's required debt service through 1987 was reduced by about $100 million, said Kenneth R. Peak, senior vice president and chief financial officer.</t>
  </si>
  <si>
    <t>3 47 AM EDT 10-15-97  :SUBJECT: BKRP SKOR PUB HOT  S.Korea/Taeil Media/Accord-2: 6 Units Also Put Under Accord    Dow Jones News Service via Dow Jones      SEOUL (Dow Jones)--Creditors of South Korea's Taeil Media Co. (Q.TMD) said Wednesday they agreed to place the company and six of its units, including Newmax Co., under bankruptcy prevention accord for two months.      The move is part of the banks' efforts to help the companies tide over its financial crisis, according a spokesman at Cho Hung Bank, a major creditor bank of the companies.     A bankruptcy prevention accord in South Korea gives the financially troubled company usually an additional two months to repay its loans.     Only Taeil Media, a computer parts maker, and computer magnetic head maker Mewmax is listed on the Seoul bourse.       (MORE) DOW JONES NEWS  10-15-97      04:13 AM    - - 4 13 AM EDT 10-15-97  :SUBJECT: BKRP SKOR PUB HOT  S.Korea/Taeil Media/Accord -3: Defaulted On Debts Tuesday    Dow Jones News Service via Dow Jones      According to Cho Hung Bank, Taeil Media only managed to honor 2.7 billion won (US$1=914.30 won) out of its total debts of 3 billion won Tuesday.     In South Korea, a company is declared bankrupt when it defaults on maturing debts for two consecutive days.     As recently as last month, the country's eighth-largest conglomerate, Kia Group was under the bankruptcy prevention accord.     Cho Hung said it and other creditors will decide whether they will place Taeil Media and its units under court receivership or court mediation after the two-month bankruptcy prevention agreement if Taeil Media still fails to pay up its debts.     Court mediation in South Korea allows debt-strapped companies to take up to five years to pay back loans while maintaining their current management. The more severe court receivership requires loan repayment within one year and mandates that new court-appointed managers take over the troubled company.     After being suspended from trade early Wednesday due to the companies' defaults, the Korea Stock Exchange said Taeil Media and Newmax shares will resume trading Thursday morning.     Taeil Media's financial crisis is blamed on its unsuccessful bid to take over the management of Daegu Merchant Bank late last year, analysts said.     'The company's business in computers and peripherals have been good, but it has been experiencing financial pinches ever since it failed to take over the provincially based merchant bank,' one local securities analyst said.     Taeil Media, which was established in Oct. 1983, is classified as a small tomid-sized company and has a total capitalization at 88 billion won. It has nearly 1,000 employees.        -By Chang Woo-hyuk; 822-732-2165; whchang@ap.org       (END) DOW JONES NEWS  10-15-97      04:48 AM    -0- 4 48 AM EDT 10-15-97  :SUBJECT: BKRP SKOR PUB HOT  Copyright (c) 1997 Dow Jones and Company, Inc.  Received by NewsEDGE/LAN: 10/15/97 4:17 AM</t>
  </si>
  <si>
    <t>This is the date of the first distribution to bondholders: the best I could come up with</t>
  </si>
  <si>
    <t>Bondholders received final distribution of $1.79 per $1000</t>
  </si>
  <si>
    <t>Acquired by Sun Hotel International</t>
  </si>
  <si>
    <t>Initial distribution to bondholders</t>
  </si>
  <si>
    <t>Distressed exchange completed: $29,755 of 13.5% senior subordinated debentures exchanged for $250 in new 10% senior subordinated notes and 267 shares of common stock per each $1000 of face value; remaining debentures brought current</t>
  </si>
  <si>
    <t>Missed interest payment on 10.875% subordinated debentures</t>
  </si>
  <si>
    <t>Made interest payment on 10.25% subordinated debentures; missed interest payments are being cleared up through a doubling of the regular semi-annual payments</t>
  </si>
  <si>
    <t>Distressed exchange completed: company purchased $25.9 million in principal amount of 10.25% debentures for $13.5 million and $25.9 million in principal amount of the 10.875% debentures for $13.4 million; paid all past due interest on remaining debentures</t>
  </si>
  <si>
    <t>ZAPATA TENDERS SUCCESSFUL, RESTRUCTURING TO PROCEED   350 words  2 January 1991  PR Newswire  English  (Copyright (c) 1991, PR Newswire)     HOUSTON, Jan. 2 /PRNewswire/ -- The tender offers by Zapata Corporation (NYSE: ZOS) for its subordinated debentures have been successful, enabling the company to proceed with its financial restructuring program, a program that will position Zapata to return to profitability, Zapata Chairman and Chief Executive Officer R.C. Lassiter said today.     The restructuring agreement reached by Zapata with its banks in August required, among other things, that at least two-thirds of its outstanding subordinated debentures be retired by Dec. 31, 1990. As of 5 p.m., Eastern Standard Time, Dec. 31, 1990, the scheduled expiration time of the offers, approximately $25.9 million of the 10-1/4 percent debentures due 1997 and $25.9 million of the 10-7/8 percent debentures due 2001, or approximately 66.7 percent of the total outstanding principal amount of $77.6 million, had been tendered. The payment of $520 per $1,000 principal amount of tendered debentures will be made as soon as possible.     "The success of the tender offers completes the steps necessary for Zapata to move forward with its financial restructuring program," Lassiter said. "When the restructuring is finalized, Zapata will have a manageable level of debt for the first time in years and the company will be positioned to become profitable again."     Lassiter said Zapata's senior creditors have agreed to delay the closing date for the company's financial restructuring, originally Dec. 31, 1990, so the necessary documentation can be completed, and so payments of defaulted interest on the subordinated debentures not tendered can be made. Those payments will be made on Jan. 9, 1991, to holders of record at the close of business on Dec. 31, 1990.     Zapata Corporation is a Houston-based company that produces oil and natural gas, conducts commercial menhaden fishing operations that produce fish meal and edible oil, and manages a fleet of offshore drilling rigs. Zapata is also the largest shareholder in Zapata Gulf Marine Corporation, the world's leading operator of marine service vessels.</t>
  </si>
  <si>
    <t>MIDCOM Files Chapter 11 to Protect Assets,   Company In Talks With Various Buyers     SOUTHFIELD, Mich.--(BUSINESS WIRE)--Nov. 7, 1997--MIDCOM   Communications Inc. (NASDAQ:MCCI) today announced that it has filed a petition for relief under Chapter 11 of the Bankruptcy Code with the U.S. Bankruptcy Court for the Eastern District of Michigan,   seeking protection of its assets, its customers and the on-going   value of its business.       The company also indicated that it will continue to pursue   possible investment and other strategic alternatives, including a   merger, partnership, or sale of the company, as previously announced.     "Filing for protection from its creditors allows MIDCOM time to   continue investment and sales discussions that have already begun,"  said William H. Oberlin, president and chief executive officer for MIDCOM.  "We recognize that it is important for us to be able to continue to serve our customers, thereby protecting the on-going value of our business, and we believe Chapter 11 will afford us the time we need to thoroughly investigate and pursue the options available to us."       On October 31, 1997, the company announced that it did not have   sufficient resources to satisfy its current obligations.  A Chapter 11 filing allows the company to continue operations in the normal   course of business, while obtaining relief from the immediate   collection of its obligations owed to existing creditors.       The company also announced additional efforts to operate more   efficiently, including layoffs of 170 of its 790 total employees, as   well as other cost savings.  In addition, the company has arranged   for debtor-in-possession financing from its lender, Foothill Capital   of approximately $10 million, which, with the on-going support of its  employees and vendors, will permit the company to continue normal operations.  In that regard, MIDCOM's customers will not experience any interruption in their service as a result of the filing.       Related Chapter 11 petitions were also filed in the same court   for PacNet Inc., Cel-Tech International Corporation and AdVal, Inc.,   all wholly owned subsidiaries of MIDCOM.  The companies are being represented by Barbara Rom of Pepper, Hamilton &amp; Scheetz located in Detroit, Mich.     Founded in 1989, MIDCOM provides a broad range of   telecommunications services to small and medium-sized businesses nationwide.  The company has regional offices throughout the nation and currently invoices approximately 100,000 customer locations monthly.         --30--KS/se*       CONTACT:  MIDCOM Communications Inc.               Teresa C. Stackpole, 206/574-3152</t>
  </si>
  <si>
    <t>Court Confirms Flagstar's Emergence From  Chapter 11       Business Editors/Food and Restaurant Writers      NOTE TO MEDIA: Photo is available on BW PhotoWire/AP       PhotoExpress, PressLink and on the "Today's PhotoWire" page       of Business Wire's Web site at www.businesswire.com.        SPARTANBURG, S.C.--(BUSINESS WIRE)--Nov. 7, 1997--       To Reflect Stronger Capital Structure and New Potential,   Flagstar to Change Name to Advantica Restaurant Group, Inc.     Flagstar Companies, Inc. (NASDAQ:FLST) announced today that a revised financial restructuring plan was confirmed by Judge William Bishop of the U.S. Bankruptcy Court in Spartanburg, South Carolina, clearing the way for the company to emerge from Chapter 11 in the next several weeks.       "The confirmation of our plan begins the final stage of our   financial restructuring and signals a new beginning for our company, with a new capital structure, new flexibility to realize our growth prospects and a brand new name,"  said James B. Adamson, Flagstar chairman and chief executive officer.  "That we have moved through this process so quickly and successfully is testimony to the great effort and commitment of our employees and investors."       Reflecting the progress the company has made to date in   establishing a capital structure with $1.1 billion less debt and the   flexibility to pursue strategic growth opportunities, the company   will change its name to Advantica Restaurant Group, Inc. upon   emergence from Chapter 11.  The company has applied for listing of the new common stock on the Nasdaq National Market under the trading symbol "DINE."       "In the last two years, we have improved the efficiency and   effectiveness of our operating structure; shed non-core operations to become a focused restaurant company; added exciting new restaurant brands; and made significant headway on diversity issues,"  continued Adamson.  "Today's announcement is the capstone of our efforts to date.  While we still have a lot of work to do before we can declare our turnaround complete, we have made progress which will facilitate our efforts,"  said Adamson.       "The new name we have chosen is illustrative of our progress.    Derived from the words 'advantage' and 'America,' it conveys the   competitive edge we are building in each of our restaurant brands   throughout the United States.  Advantica serves America, with more than two million customers visiting our restaurants daily,"    concluded Adamson.  "We look forward to moving ahead under this new banner, with the support and active involvement of our new Board members, to build the value of our great businesses for all of our shareholders."       Adamson noted that the new name underscores the company's focus on restaurants after having concluded the divestiture of all   non-restaurant businesses last year.  The name was created by   combining suggested names offered by headquarters employees.  The new corporate logo was developed internally by the company's Creative Services Department.       Under the revised restructuring plan, the company's senior   subordinated debentures holders will receive 95.5% of the common equity of the new company, and holders of the company's 10% Convertible Subordinated Debentures due 2014 will receive 4.5% of the new common equity plus four million warrants at a seven-year term, exercisable at $14.60 and a board seat designated by their creditors' committee, subject to certain terms and conditions.  The plan does not allocate any distribution to common and preferred stockholders.       Following the completion of the restructuring, James B. Adamson   will continue as Chairman of the Board and Chief Executive Officer   and the Board will be reconstituted to reflect the company's new   ownership structure.       Flagstar is one of the nation's largest restaurant companies,   with nearly 3,300 moderately-priced restaurants and annual revenue of approximately $2.7 billion.  Flagstar owns and o</t>
  </si>
  <si>
    <t>Emerged from Chapter 11: holders of 12% senior discount notes due 2003 will receive $25-30 million in cash plus 100% of new common stock - the recovery is estimated to be worth 52 cents on the dollar</t>
  </si>
  <si>
    <t>Missed interest payment on 12.5% debentures due 9/27/98</t>
  </si>
  <si>
    <t>Said it will postpone interest payment on both issues of senior notes due August 1</t>
  </si>
  <si>
    <t>Missed interest payment on 12.25% senior notes due 2006</t>
  </si>
  <si>
    <t>UNISON HEALTHCARE CORPORATION   ANNOUNCES DELAY IN INTEREST PAYMENT ON SENIOR NOTES     SCOTTSDALE, Ariz.--(BUSINESS WIRE)--Nov. 11, 1997--Unison   HealthCare Corporation (Nasdaq:UNHC) today announced that it has yet to make a $6.6 million interest payment due November 1, 1997, to the holders of its 12 1/4% Senior Notes.  The Company had anticipated making such payment on November 7th, within the grace period which expires November 30, 1997, but it has been unable, to date, to finalize a mortgage refinancing of a number of its facilities that would have provided the funds for the payment on the Senior Notes.       Mr. Michael A. Jeffries, president and chief executive officer   of Unison HealthCare Corporation, said, "We are disappointed that we and the prospective mortgage lender have been unable to come to terms on the structure of a transaction, and that the holders of our Senior Notes have not received their interest payment.  We have received from the prospective lender a new proposal, and we will consider such new proposal in conjunction with our other alternatives, including a possible financial restructuring, as we seek to address Unison's liquidity issues.  I am most appreciative of our customers, vendors, creditors and, of course, our employees, for their support during this period.  We will continue to do everything possible to justify that support."       Unison HealthCare Corporation is a provider of quality long-term  and specialty health care services.  The Company provides a broad range of health care services including nursing care, rehabilitation therapy, pharmacy and other specialized services primarily to subacute patients.  The Company currently operates 49 skilled nursing facilities and eight independent living facilities, representing 5,156 beds.       The statements appearing above, which are not historical facts,   may be forward-looking statements within the meaning of Section 27A of the Securities Act of 1933, as amended, and Section 21E of the Securities Exchange Act of 1934, as amended, and are subject to risks and uncertainties that could cause actual results to differ   materially from those set forth in the forward-looking statements,   including the risks inherent in cost-cutting measures in terms of   employee morale and the maintenance of quality levels that generate market acceptance; the risk that the new accounting and information systems may not solve all of the problems associated with past systems, and other risks discussed in Unison's Form 10-K for 1996.         --30--KH/na*       CONTACT:  Unison HealthCare Corporation, Scottsdale                Michael A. Jeffries, 602/423-1954        KEYWORD:  ARIZONA     INDUSTRY KEYWORD:  MEDICINE    Today's News On The Net - Business Wire's full file on the Internet                            with Hyperlinks to your home page.                            URL: http://www.businesswire.com             BWviaNewsEDGE    :TICKER: UNHC  Copyright (c) 1997 Business Wire  Received by NewsEDGE/LAN: 11/11/97 9:22 AM</t>
  </si>
  <si>
    <t>SA Telecommunications &lt;STEL.OB&gt; files Chapter 11        DALLAS, Nov 19 (Reuters) - SA Telecommunications Inc said  on Wednesday that it has filed Chapter 11 bankruptcy and is  evaluating strategic alternatives including the possible sale  of the company.      "A Chapter 11 filing allows a company to continue  operations in the normal course of business, while obtaining  relief from the immediate collection of its obligations owed to  existing creditors," chairman Howard Curd said in a statement.  TICKER: STEL  SUBJECT: COBO MU TELE BANK USA  SA Telecommunications &lt;STEL.OB&gt; files Chapter =2        SA Telecommunications said it is in investment and sales  discussions and it has retained financial consultants, Jay Alix  &amp; Associates, to add management and financial expertise, as  well as consider financial alternatives.      Also, the company's chief financial officer J. David Darnell resigned to accept another position in the telecommunications industry. Former president and chief operating officer Paul Miller resigned from the company's board of directors, SA Telecommunications said.      The company's quarterly report for the period ended  September 30, 1997, was not be filed on the extended due date  of November 18, 1997, SA Telecommunications said.      SA Telecommunications shares closed at $0.12 a share, off  $0.025.      ((-- New York Newsdesk -- 212-859-1610))   REUTERS  Rtr 17:03 11-19-97      :TICKER: STEL  :SUBJECT: COBO MU TELE USA  Copyright (c) 1997 Reuters  Received by NewsEDGE/LAN: 11/19/97 5:23 PM</t>
  </si>
  <si>
    <t>+Town &amp; Country Files Pre-Arranged Chapter 11 Reorg Plan     10 50 AM EST 11-17-97  TICKER: TNC  SUBJECT: RETO BKRP RSTR MA  Town &amp; Country - Chapter 11 -2: Does Not Include Units    Dow Jones News Service via Dow Jones      CHELSEA, Mass. (Dow Jones)--Town &amp; Country Corp. (TNC) voluntarily filed a pre-arranged Chapter 11 bankruptcy reorganization plan.     In a press release Monday, the company said the filing will take place at the holding company level only and does not include its operating units, Town &amp;Country Fine Jewelry Group, Essex and Anju, or their relationships with employees, customers and suppliers.     (MORE) DOW JONES NEWS  11-17-97      11:08 AM    -- 11 08 AM EST 11-17-97  :TICKER: TNC  :SUBJECT: RETO BKRP RSTR MA  Town &amp; Country - Chapter 11 -3: To Cut Most Of Bond Debt    Dow Jones News Service via Dow Jones      Town &amp; Country Corp. (TNC) said its major bondholders agreed to terms of a restructuring plan under which almost all of their debt will be converted into equity.     The company expects the proceeding on its voluntary Chapter 11 filing to be completed in 90 days because it has the support of the largest bondholders.     Town &amp; Country said the restructuring plan will enable it to eliminate almost all of its bond debt so it can concentrate on building a "strong business in a very competitive market."     Town &amp; Country Corp., Chelsea, Mass., manufactures fine jewelry.       (MORE) DOW JONES NEWS  11-17-97      11:14 AM    -- 11 14 AM EST 11-17-97  :TICKER: TNC  :SUBJECT: RETO BKRP RSTR MA  Town &amp; Country - Chapter 11 -4: Bond Issues Neared Maturity    Dow Jones News Service via Dow Jones      As reported by Federal Filing Business News Oct. 8, Town &amp; Country Corp. (TNC) faced a "potential liquidity issue" due to the near term maturity of three bond issues totaling $89.1 million, which were scheduled to expire in 1998.     The company hired professional advisors to evaluate possible alternatives.   Town &amp; Country said it was "essential" for it to raise additional capitaland/or restructure its debt under terms which allow it to meet its expectedfuture cash flow requirements.       (END) DOW JONES NEWS  11-17-97</t>
  </si>
  <si>
    <t>Payless Cashways&lt;PYLSQ.OB&gt; reorganization approved        KANSAS CITY, Mo., Nov 19 (Reuters) - Payless Cashways Inc  said Wednesday that its plan of reorganization was approved by  a U.S. bankruptcy court in Missouri.      The company plans to emerge from voluntary Chapter 11  bankruptcy on December 3, Payless Cashways said.   MORE  :TICKER: PYLSQ  :SUBJECT: CNMT MU RET USPO USA  Payless Cashways&lt;PYLSQ.OB&gt; reorganization =2        Under the plan, holders of secured bank claims under the  Company's pre-petition credit facilities, estimated at $419.4  million, are expected to receive about $43 million in cash,  $278.1 million of new term notes, and 10.7 million shares of  new common stock in the reorganized company, Payless said.      Holders of general, allowed unsecured claims, including  trade claims and senior subordinated Notes, estimated to total  of about $311.6 million, will receive about 8.3 million shares  of common stock in the reorganized company.      The plan also calls for current common stockholders to  receive 400,000 shares of new common stock -- about one share  of new Payless common stock for each 100 shares of existing  common stock.  The new stock is expected to trade on the Nasdaq  National Market under the symbol "PCSH" beginning December 3rd.      It is anticipated that the initial, partial distribution of  new common stock will commence in December 1997, to holders of allowed claims and interests, including trade creditors,  bondholders, and shareholders, Payless said.      Payless, which operates building materials stores in 22 states,  filed for bankruptcy protection in July.      ((--Chicago Newsdesk 312-408-8787))   REUTERS  Rtr 13:02 11-19-97      :TICKER: PYLSQ  :SUBJECT: CNMT USA  Copyright (c) 1997 Reuters  Received by NewsEDGE/LAN: 11/19/97 1:15 PM</t>
  </si>
  <si>
    <t>+Reeves Indus Files For Pre-Packaged Chapter 11 Bankruptcy    Dow Jones News Service via Dow Jones  4 21 PM EST 11-21-97  TICKER: REE.XX  SUBJECT: TXTL BKRP SC HOT  Reeves Indus Chap 11 Filing -2: To Issue 25% Indirect Stake    Dow Jones News Service via Dow Jones      SPARTANBURG, S.C. (Dow Jones)--Reeves Industries Inc. filed for Chapter 11bankruptcy protection with the U.S. Bankruptcy Court for the Southern District of New York.     In a press release Friday, the company said it also filed a plan of  reorganization and disclosure statement.     According to Reeves, the plan embodies a recent agreement it reached with the holders of a majority of the outstanding principal amount of its bonds regarding a restructuring of its bond debt.     The reorganization plan will include an exchange of the company's $122 million of 11% senior notes and $11 million of 13.75% subordinated debentures for new debt instruments. It also provides for the issuance of an additional 25% indirect equity interest in the company.     As reported Nov. 13, Reeves Industries' Reeves Brothers unit received a $60 million revolving credit facility from General Electric Capital Corp., replacing its $45 million facility with Chase Manhattan Bank (CMB).     Reeves Brothers has not filed for Chapter 11 protection, and its operations will not be affected by the filing.     Reeves Industries makes textile and coated products through its Reeves Brothers unit.       (END) DOW JONES NEWS  11-21-97      05:37 PM    -0- 5 37 PM EST 11-21-97  :TICKER: REE.XX  :SUBJECT: TXTL BKRP SC HOT  Copyright (c) 1997 Dow Jones and Company, Inc.  Received by NewsEDGE/LAN: 11/21/97 5:42 PM</t>
  </si>
  <si>
    <t>Missed interest payment on 15.75% guaranteed senior subordinated discount notes due 5/15/2003</t>
  </si>
  <si>
    <t>Australis &lt;ALM.AX&gt; fails U.S. debt obligation        SYDNEY, Nov 17 (Reuters) - Australis Media Ltd said on  Monday it was unable to meet the interest payment due November  15 on outstanding U.S. notes as the struggling pay television  operator slid closer to insolvency.      "Australis Media announced today that, as previously  foreshadowed, it had failed to meet an interest payment due on  November 15 1997 in respect of its outstanding U.S. bonds, which  was to be paid by the issue of additional bonds," Australis said  in a statement.   MORE  Rtr 02:42 11-17-97      :TICKER: ALM.AU  :SUBJECT: AUSL SRTG ENGL PUB TELE MNA USA  Australis &lt;ALM.AX&gt; says unable to pay  =2        Australis said it had also been formally told by prospective  merger partners, The News Corp Ltd &lt;NCP.AX&gt; and Telstra Corp Ltd &lt;TLSCA.AX&gt; &lt;TLS.AX&gt;, that they intended to terminate a proposed life-saving merger with their pay TV joint venture, Foxtel.      It said therefore it did not expect the Australian Competition and Consumer Commission to proceed with Federal Court action, set to begin on November 24, to block the merger.      Ratings agency Standard &amp; Poor's Corp said last week failure  to meet the latest payment would automatically trigger a default  rating.   MORE  Rtr 03:00 11-17-97    TICKER: ALM.AU NCP.AU TLSCA.AU TLS.AU  Australis &lt;ALM.AX&gt; says unable to pay  =3        Australis also said last Monday it was likely to begin  insolvency proceedings before December 1.      Australis owes its U.S. bondholders about US$611 million.      -- Sydney Newsroom 61-2 9373-1800      email sydney.newsroom @reuters.com   REUTERS  Rtr 03:00 11-17-97      :TICKER: ALM.AU  :SUBJECT: AUSL ENGL PUB TELE MNA USA  Copyright (c) 1997 Reuters  Received by NewsEDGE/LAN: 11/17/97 3:02 AM</t>
  </si>
  <si>
    <t>Applied for court receivership</t>
  </si>
  <si>
    <t>Hyundai Metal &lt;18410.KS&gt; seeks court receivership        SEOUL, Nov 21 (Reuters) - South Korea's Hyundai Metal Co Ltd  on Thursday applied for court receivership due to heavy  financial problems, the Securities Supervisory Board said on  Friday.   MORE  Rtr 22:27 11-20-97      :TICKER: 18410.XX  :SUBJECT: SKOR CMET FIN  Hyundai Metal &lt;18410.KS&gt; seeks court =2        Shares in Hyundai Metal have been suspended for trading  since Thursday, when the company was rumoured to have been put under court receivership.      Hyundai Metal had debts totalling 115 billion won at the end  of June, up from 80.7 billion won at the end of 1996, the board  said in a statement.      Its shareholders' equity stood at 72.5 billion won at the  end of June, with assets totalling 187.5 billion, it said.      Outstanding bonds owed by the company amounted to 40.61  billion won at the end of September, it added.      -- Seoul newsroom (822) 727 5646   REUTERS  Rtr 22:44 11-20-97      :TICKER: 18410.XX  :SUBJECT: SKOR CMET FIN  Copyright (c) 1997 Reuters  Received by NewsEDGE/LAN: 11/20/97 11:04 PM</t>
  </si>
  <si>
    <t>Missed interest payment on publicly traded senior secured and privately placed subordinated notes; missed $40.9 million sinking fund payment on senior secured notes</t>
  </si>
  <si>
    <t>Made interest payment on senior secured notes</t>
  </si>
  <si>
    <t>No stories on any of the newssources: information extracted from 10Q form + analyst</t>
  </si>
  <si>
    <t>Paid $1.5 million interest payment</t>
  </si>
  <si>
    <t>Announced it will not make an interest payment due November 30</t>
  </si>
  <si>
    <t>New L.A. Gear Announcement    SANTA MONICA, Calif.--(BUSINESS WIRE)--Nov. 24, 1997--L.A.    Gear, Inc. (NYSE:LA) announced today that it has determined it has insufficient resources to make the interest payment due Nov. 30, 1997 on the Company's 7 3/4% Convertible Subordinated Debentures due 2002.       The failure by the Company to make this interest payment will   constitute an Event of Default under the Debentures.  The Company's inability to make the scheduled interest payment is attributable to losses accumulated over the past several years and the resulting shortage of liquidity.  In addition, the Company has not paid any cash dividends on its Series B Cumulative Preferred Stock since it has been issued.       The announcement was made by David Gatto, company chairman and CEO.       LA Gear, Inc. conducts substantially all of its business   operations through wholly owned subsidiaries, principally L.A. Gear California, Inc.  None of L.A. Gear, Inc.'s subsidiaries are   obligors under the Debentures.  The default of interest on the   Debentures is not expected to impact the business and operations of these operating subsidiaries.       L.A. Gear California, Inc. designs, develops and markets a   broad range of quality athletic and lifestyle footwear for children   and adults.  These activities are expected to continue and L.A. Gear California, Inc. fully expects to fulfill and deliver all pending   orders as well as those orders it accepts in the future.  It is   presently developing its fall, 1998 line of footwear.       The Company also announced that, in light of the Company's   inability to service the Debentures or make preferred dividend   payments on its Series B Cumulative Preferred Stock, it has commenced a study of financial restructuring alternatives.  One or more of these alternatives may include the commencement of formal reorganization proceedings under Chapter 11 of the United States Bankruptcy Code.  An outcome of such proceedings is likely to be the elimination of all common stock interests in L.A. Gear, Inc. issued and outstanding at the time such proceedings are commenced.       Certain statements made in this news release are forward-looking, reflect the Company's current expectations, and involve certain risks and uncertainties.  There can be no assurance that the Company's actual future performance will meet the Company's or its shareholders' expectations.  The Company's future operating results are difficult to predict and subject to significant fluctuations.       Factors that may cause future results to differ materially from   the Company's current expectations include, among others: general economic and business conditions; competition; success of operating initiatives; development and operating costs; advertising and promotional efforts; brand awareness; the existence or adherence to development schedules; the existence or absence of adverse publicity;availability, location and terms of product distribution channels; changes in business strategy or development plans; the quality of management; availability, terms and deployment of capital and borrowings; business abilities and judgment of personnel; availability of qualified personnel; labor and employee benefit costs; changes in, or the failure to comply with, government regulations; the ability to reverse recent trends that have caused reductions in market share and substantial losses; the continued use of intellectual property; continued access to adequate sources of product supply; risks associated with unaffiliated manufacturers and international operations; and other factors referenced in the Company's filings with the Securities Exchange Commission.         --30--cmf/sf*       CONTACT:  Nelson Communications Group               Bill Schreiber or Donna Lucas, 916/443-3354       KEYWORD:  CALIFORNIA     INDUSTRY KEYWORD:  RETAIL APPAREL/TEXTILES     Today's News On The Net - Business Wire's full file on the Internet</t>
  </si>
  <si>
    <t>Confirmed with R. Matayev: he called and confirmed (Analyst is on vacation)</t>
  </si>
  <si>
    <t>Payless Cashways Emerges From Chapter 11;  Restructuring Process Complete In Less Than Five Months        KANSAS CITY, Mo., Dec. 2 /PRNewswire/ -- Payless Cashways, Inc. (OTC Bulletin Board: PCSHV), the nation's fifth largest retailer of building materials and home improvement products, announced today that the Company has emerged from the Chapter 11 Reorganization begun in July 1997 in an uncommonly  brief 135 days.  The required waiting period following the U.S. Bankruptcy Court's confirmation of the Company's First Amended Plan of Reorganization on November 19 elapsed with no appeals to the Court's confirmation decision.  The effective date of the Plan is December 2, 1997, and required closing activities are now complete.  Stock in the new Company is expected to continue  to trade on the OTC Bulletin Board under the symbol PCSHV.      Payless' recently announced nine-member Board of Directors is expected to hold its first regular meeting in December.  Peter G. Danis, President and Chief Executive Officer of Boise Cascade Office Products, is serving as interim non-executive Chairman of the Board.  Other members of the Board include:  David M. Chamberlain, Chairman of Genesco, Inc.; H.D. (Harry) Cleberg, President/Chief Executive Officer of Farmland Industries, Inc.; David G. Gundling, President/Chief Executive Officer of Hagemeyer Foods, N.A., Inc.; Max D. Hopper, Principal of Max D. Hopper Associates, Inc.; Donald E. Roller, former President/Chief Executive Officer of U.S. Gypsum Company; David Stanley, Chief Executive Officer of Payless Cashways, Inc.; Susan M. Stanton,  President/Chief Operating Officer of Payless Cashways, Inc.; and Peter M.Wood, Former Managing Director of J.P. Morgan &amp; Company, Inc.    As a part of the closing activities with the secured lenders of the Company, approximately 54% of the common stock of the new Payless Cashways was issued to the bank group led by the Canadian Imperial Bank of Commerce.  Shareholders and bondholders of record on November 26, 1997, as well as unsecured creditors whose claims have been resolved, will receive shares of common stock in full or partial satisfaction of their interests or claims beginning in December.  An attached sheet summarizes distribution by different classes of claims and interests.    David Stanley, Chief Executive Officer of the Company, said, "We are pleased to be moving forward to a new era of Payless Cashways.  It is our firm belief that this industry is large and diverse enough for more than two warehouse competitors.  We serve an important niche of professional and do-it-yourself customers who prefer a non-warehouse format, and we intend to be among the best of building materials retailers."       Mr. Stanley expressed his thanks to employees, customers, lenders, and suppliers without whose support the reorganization would not have proceeded at such a remarkable pace.  "It is in everyone's best interest to accomplish this reorganization as quickly as possible and begin to focus on the new Payless  Cashways, less burdened by debt, leaner, and emerging with a balance sheet that supports our business and a business that supports our balance sheet.  We understand the challenge to produce operating results that lies before us, and we begin our 1998 fiscal year with renewed energy and vitality."      Payless Cashways, Inc. is a full-line building materials specialty  retailer concentrating on remodelers, residential and commercial contractors, property management and industrial firms, and do-it-yourselfers.  At December 2, 1997, the Company operates 164 building materials stores in 20 states located in the Midwestern, Southwestern, Pacific Coast, and Rocky Mountain areas.  The stores operate under the names Payless Cashways, Furrow,  Lumberjack, Hugh M. Woods, Knox Lumber, and Contractor Supply.  Payless Cashways currently employs approximately 12,500 people in its stores, headquarters offices, and distribution centers.       This paragraph is included in</t>
  </si>
  <si>
    <t>As per Bloomberg story</t>
  </si>
  <si>
    <t>Molten Metal Technology Files Under Chapter 11        WALTHAM, Mass., Dec. 3 /PRNewswire/ -- Molten Metal Technology, Inc. (Nasdaq: MLTN) announced today it has filed for reorganization under Chapter 11 of the Federal Bankruptcy Code together with four affiliates: MMT of Tennessee Inc., MMT Federal Holdings, Inc., M4 Environmental Management Inc., and M4 Environmental L.P.  The filing took place this morning at the federal  bankruptcy court in Boston, Mass.       "We will continue to operate our nuclear services business and our priority is to continue to offer the highest quality service to our  customers," said F. Gordon Bitter, chief executive officer of Molten Metal Technology.      As previously reported, the company has engaged The Blackstone Group, an investment banking firm, to review a range of strategic alternatives, including obtaining financing, developing strategic partnerships, or the possible sale of all or a portion of the company's assets.  Discussions are underway with a number of potentially interested financial institutions and partners, and the company believes this Chapter 11 filing will provide additional time and opportunity to seek to successfully consummate one or more transactions.      "The Chapter 11 filing will enable us to conserve cash while continuing to seek financing and strategic partners to help us pursue our other target markets," said Bitter.  "The filing also permits the company to devote its existing resources to enhancing the value of our business."  The company has retained Cohn &amp; Kelakos LLP of Boston as its Chapter 11 counsel.      Based in Waltham, Massachusetts, Molten Metal Technology, Inc. is an environmental technology company commercializing pollution prevention and waste recycling methods that are broadly applicable to a wide variety of hazardous, non-hazardous, and radioactive wastes.  The company's patented core technology, Catalytic Extraction Processing (CEP), takes waste and transforms  it into reusable industrial products using a molten metal bath.  Quantum-CEP, an application of the technology designed for radioactive waste, reduces the volume of radioactive materials, provides a safe final form for disposal or storage, and can also produce some reusable industrial products.  The company  currently operates two commercial Quantum-CEP facilities in Oak Ridge, Tenn.      Certain statements contained in this press release are forward-looking statements within the meaning of federal securities laws, including statements regarding the ability of the company to find a strategic partner for one or more of its business segments, to sell some or all of its assets, to continue operations during the reorganization process and to otherwise address its short-term and long-term liquidity needs.  These forward-looking statements  are based largely on the company's expectations and are subject to a number of risks and uncertainties, many of which are beyond the company's control.  These risks and additional factors which may cause actual results to differ are described in the company's filings with the Securities and Exchange Commission, including the company's Annual Report on Form 10-K for the year ended December 31, 1996 and its Quarterly Report on Form 10-Q for the nine months ended September 30, 1997.    SOURCE  Molten Metal Technology      -0-                             12/03/97      /CONTACT:  Michele Perry, Media, 781-487-7639 or Kirsten Rankin,  Investors, 781-487-7648 both of Molten Metal Technology or Timothy Coleman of  Blackstone Group, 212-754-7352 or Daniel C. Cohn of Cohn &amp; Kelakos,  617-951-2505/      (MLTN)    CO:  Molten Metal Technology  ST:  Massachusetts  IN:  ENV  SU:  BCY</t>
  </si>
  <si>
    <t>Made interest payment using the proceeds from sale of $20 million of reset senior notes due 1999</t>
  </si>
  <si>
    <t>Unison HealthCare &lt;UNHC.O&gt; says pays late interest        SCOTTSDALE, Ariz., Dec 2 (Reuters) - Unison HealthCare Corp  said it will make a $6.7 million interest payment from the  proceeds of a just-completed placement of 13 percent notes. The  interest payment was due on November 1, 1997, on its 12.25  percent senior notes.      The company said in a press release it completed the  placement of $20 million aggregate principal amount of its 13  percent senior notes due December 1, 1999.      On November 11, Unison said it had not yet made the $6.7  million interest payment because it had not finalized mortgage  refinancing on a number of its facilities.   MORE  Rtr 14:33 12-02-97      :TICKER: UNHC  :SUBJECT: COBO IR MBS USA  Unison HealthCare &lt;UNHC.O&gt; says pays late =2        Michael Jeffries, president and chief executive officer,  said, "We view this transaction as a significant step in our  efforts to return the company to financial health."      "While we still have a great deal of work ahead of us, the  completion of this transaction will allow us to focus our  efforts on operational initiatives," he added.      The company also said it will use the balance available  from the placement for working capital and general corporate  purposes.      The placement agent was Jefferies &amp; Co Inc.      Unison provides long-term and specialty health care  services.      ((--New York Newsdesk (212) 859-1610))   REUTERS  Rtr 14:45 12-02-97      :TICKER: UNHC  :SUBJECT: MED USA  Copyright (c) 1997 Reuters  Received by NewsEDGE/LAN: 12/2/97 2:39 PM</t>
  </si>
  <si>
    <t>Voluntary bankruptcy filing</t>
  </si>
  <si>
    <t>Missed principal payment on $14.599 million of 12.375% senior subordinated notes held by CLBN</t>
  </si>
  <si>
    <t>Missed interest payment on a portion of all issues held by CLBN</t>
  </si>
  <si>
    <t>The company has not paid any interest on the portion of debt held by CLBN since 10/15/93; the company did pay the interest on the portion of debt held by the parties other than CBLN</t>
  </si>
  <si>
    <t>Missed interest payment on all issues</t>
  </si>
  <si>
    <t>Item 5.  Other Events. (FROM FORM 8-K DATED 5/2/97)            On April 15, 1997, Pathe Communications Corporation (the "Company") failed to pay the installments of interest and make certain required sinking fund payments (the "Required Payments") due and payable on April 15, 1997, on (i) the 8 7/8% Convertible Senior Subordinated Debentures due April 15, 2001 issued pursuant to the Indenture dated as of April 15, 1986 between The Cannon Group, Inc. and Manufacturers Hanover Trust Company of     California as Trustee (the "Trustee"), (ii) the 12 7/8% Senior Subordinated Debentures due April 15, 2001 issued pursuant to the Indenture dated as of April 15, 1986 between The Cannon Group, Inc. and the Trustee and (iii) the 12 7/8% Senior Subordinated Debentures due April 15, 2001 issued pursuant     to the Indenture dated as of April 15, 1986 between Pathe Communications and the Trustee (each an "Indenture" and collectively the "Indentures").      As of April 15, 1997, $254,393 was due and payable pursuant to the Indentures to debenture holders other than CLBN (as defined below) and not paid.  As of such date, the Company had less than $5,000 in cash.  On April 18, the Company received a default notice from the Trustee, a copy of which is attached as Exhibit 99 and is incorporated herein by reference.          The Company has no operating assets or sources of income and insufficient cash on hand to meet operating expenses or make the Required Payments.  The Company is party to a credit facility with Generale Bank Nederland N.V. ("GBNL"), f/k/a Credit Lyonnais Bank Nederland N.V.   ("CLBN"), under which the Company has in the past borrowed funds from CLBN to meet operating expenses and previous Required Payments.  The last such borrowing was in November of 1994.  All of the Company's bank indebtedness is currently due and payable.  As of March 31, 1997, approximately $37.2  million in principal and interest was outstanding under such credit facility.  In addition to the above referenced indebtedness, the Company's other indebtedness to CBLN includes matured subordinated debt and deferred interest in the amount of approximately $29 million.  The aggregate   indebtedness of the Company to CLBN is approximately $66 million.          The Company has sought funding to pay the Required Payments.  It has not received any response, but the Company has no reason to believe funding will be forthcoming.          Additionally, the Company is currently in default on a loan of     $150,000,000 borrowed from Sealion Corporation N.V. ("Sealion"), a company affiliated with SASEA Holding S.A. ("SASEA") and with prior management of the Company, the proceeds of which were lent to Melia International N.V.  ("Melia"), the major stockholder of the Company at the time.  Sealion has  assigned, as collateral security, its receivable from the Company to Credit Lyonnais S.A., which has transferred the same to Consortium de Realisation. The Company's obligations under the Sealion loan are guaranteed by Melia, which guarantee is collateralized by approximately 51% of the Company's   outstanding stock.  The Sealion loan obligation, which has been due and payable as to principal since 1992, bears interest at two percentage points above LIBOR.</t>
  </si>
  <si>
    <t>Plan of reorganization confirmed: the plan calls for the company to liquidate its assets</t>
  </si>
  <si>
    <t>Intitial distribution of $67.19 per bond on Oct. 10, 1997; a special distribution of $60.17 per bond on Nov. 10, 1997; subsequent distributions to be made quarterly, liquidation to be completed by Sept. 1998 (as per December 1997's DBN)</t>
  </si>
  <si>
    <t>Filed for bankruptcy under the Bankruptcy &amp; Insolvency Act (Canada)</t>
  </si>
  <si>
    <t>Rea Gold &lt;REO.TO&gt; announcement/Bisset bankruptcy  (Full text of press release from Canada NewsWire)     REA GOLD ANNOUNCES BANKRUPTCY PROCEEDINGS AND SHUTDOWN OF BISSETT GOLD MINE      VANCOUVER, Dec. 16 /CNW/ - REA GOLD CORPORATION announced that on December 15, 1997, its board of directors and the board of directors of its wholly-owned subsidiary, Bissett  Gold Mining Company Ltd., authorized the filing of assignments  in bankruptcy pursuant to the Bankruptcy &amp; Insolvency Act  (Canada) for each of the companies.  It is anticipated that a  Trustee in Bankruptcy will commence the bankruptcy proceedings  on December 16, 1997 and the operations and development at the  Bissett Gold Mine at Bissett, Manitoba will cease.  In addition, Rea Gold Corporation also announced the resignation of its directors and officers and the directors of Bissett Gold Mining Company Ltd.      Prior to receiving the directors' and officers' resignations, the Company attempted to conclude a workout with its principal tender at Bissett, NM Rothschild &amp; Sons Ltd. but was unable to reach agreement.  Bissett is indebted to Rothschild in the approximate principal amount of US$23 million. The indebtedness is guaranteed by Rea Gold Corporation and secured by charges over the assets of Bissett and Rea Gold.      Rea Gold's other subsidiaries, including its Uruguayan  subsidiary which operates the Company's San Gregorio Gold  Mine, are presently unaffected by the bankruptcy proceedings  but it is anticipated that the operations at San Gregorio and  the Company's other assets will be impacted.  The assets  comprising the San Gregorio Gold Mine are charged under a  project finance facility in favour of Standard Bank London  Limited in the principal amount of US$31 million.      /For further information: Ian D. Smith, Former President,  Rea Gold Corporation, (604) 684-7527, fax (604) 684-4428/   REUTERS  Rtr 11:42 12-16-97      :TICKER: REO.CA  :SUBJECT: PRMT BOND GOLD CAN  Copyright (c) 1997 Reuters  Received by NewsEDGE/LAN: 12/16/97 12:03 PM</t>
  </si>
  <si>
    <t>Closed permanently by the government; bond repayments subject to liquidation of the company's assets</t>
  </si>
  <si>
    <t>=Thailand To Liquidate 56 of 58 Suspended Fin Cos: Amplifier    Dow Jones News Service via Dow Jones            By Joseph Rebello          BANGKOK (Dow Jones)--Thailand began its biggest-ever overhaul of the country's crumbling financial system Monday, opting to liquidate half its financial institutions to restore investor confidence and ensure the continued flow of international bailout funds.     The government permanently closed 56 of 58 debt-ridden finance companies that it suspended this year, including the biggest, Finance One PCL. In doing so, analysts said, it took its most painful step yet to defuse the country's economic crisis: Up to 6,000 people could lose their jobs in the liquidations announced Monday.     The move clears the way for Thailand to receive a second cash injection of $3 billion from the International Monetary Fund, which has so far provided $5.47 billion of a $17.2 billion bailout package. It also sets the stage for a revamp of the Thai financial system that is expected to result in the virtual extinction of Thai finance companies, which are non-bank lenders, and majority foreign ownership of many of the country's 15 commercial banks.     Foreign investors, who have come to expect half-measures from Thailand in response to its economic crisis, perked up on the news. The benchmark Thai stock index rose 3.4% to 401.80 points, closing above 400 points for the first time in two weeks. The Thai baht also strengthened in offshore trading: the dollar closed at 41.20 baht, down from 41.225 baht at the close of trading Friday.     'This is tougher than the market expected,' Gerard Kruithof, a bank analyst with Deutsche Morgan Grenfell Securities, said of the government's decision. Most investors, he said, had expected the government to liquidate no more than 40 suspended companies, allowing 16 to 18 of them to merge into a 'superfinance'  company operated by Krung Thai Thanakit PCL.       (MORE) DOW JONES NEWS  12-08-97      05:59 AM    - - 5 59 AM EST 12-08-97  :SUBJECT: THAI ECNI  =Thailand/Fin Cos/Amplifier -2: Finance One Bidders Puzzled    Dow Jones News Service via Dow Jones      Krung Thai Thanakit is one of 33 healthy finance companies that continue in operation.    The government, however, announced no mergers. It said only two of the suspended companies would be allowed to reopen, within 90 days: Kiatnakin Finance &amp; Securities PCL and Bangkok Investment PCL, which aims to sell an 80% stake to a unit of American International Group Inc. of the U.S. It reached that  decision, it said, by applying the strictest standards to its review of 38 rehabilitation plans submitted by the suspended companies.    The standards included the company's ability to recapitalize sufficiently, its plans for repaying debt, and its quality of management, said Twatchai Yongkittikul, chairman of the government's Financial Sector Restructuring Authority (FRA).    'To gain approval, a submitted rehabilitation plan had to pass evaluation on each of the criteria,' he said. 'Failure on even one criteria required rejection of the entire rehabilitation plan....The criteria were strictly applied with no waivers and no exemptions.'    Those standards presented a hurdle that defeated even the biggest of the suspended companies, despite the willingness of two big foreign banks to pump cash into it. Germany's Westdeutsche Landesbank and Credit Suisse First Boston,  a unit of Switzerland's Credit Suisse Group, had submitted rival bids to buy majority stakes in Finance One in what they called attempts to save it from liquidation.    On Monday, executives representing the two groups said they had received no information on whether their offers had been accepted or rejected. But the country's central-bank governor said Finance One would be liquidated like all other finance companies marked for liquidation. 'Since Finance One is one of the 56, we would have to proceed as we have said, which means the assets will be separated into good assets</t>
  </si>
  <si>
    <t>Temporarily suspended by the government</t>
  </si>
  <si>
    <t>Missed interest payment on privately placed floating rate bonds</t>
  </si>
  <si>
    <t>Missed interest payment on privately placed bonds</t>
  </si>
  <si>
    <t>Announced that it would not make December 15th interest payment</t>
  </si>
  <si>
    <t>Home Holdings &lt;HIN.N&gt; won't make interest payment        NEW YORK, Dec 12 (Reuters) - Home Holdings Inc said Friday  it will not pay $11,637,500 in interest due December 15 on a  variety of Senior Notes.      The company said it would not be making the interest payment on its 7-7/8 percent Senior Notes due December 15, 2003, 7-7/8 percent Senior Sinking Fund Notes due December 15, 2003 and 7 percent Senior Notes due December 15, 1998.      Under the terms of the Notes, Home Holdings has a 30-day  grace period from December 15 before it is considered in default.      Home Holdings said it would not be making the interest  payment because the board of directors of Home Insurance Co,  its principal subsidiary, has voted to defer a decision on whether to make a dividend payment to Home Holdings.      ((-- New York Newsdesk, 212-621-1610))</t>
  </si>
  <si>
    <t>Distressed exchange completed: the company exchanged US$55.5 million of 8.875% notes due 1998, or 81.6% of the total US$68 million outstanding principal amount of MTNs, for 10.5% third priority notes due November 15, 2007</t>
  </si>
  <si>
    <t>Grupo Simec Announces Completion of Restructuring Plan        GUADALAJARA, Mexico, Dec. 17 /PRNewswire/ -- Grupo Simec, S.A. de C.V. (Amex: SIM) announced today that it has completed its Restructuring Plan. Banco Nacional de Mexico, S.A. acted as agent for Simec's Mexican bank creditors and in such capacity developed the terms and conditions of the Restructuring Plan.       Pursuant to the Restructuring Plan, Simec's wholly owned subsidiary, Compania Siderurgica de Guadalajara, S.A. de C.V. ("CSG"), incurred new bank debt, issued new securities and paid limited amounts of accrued interest on certain outstanding debt in exchange for, and in an aggregate amount equal to, all the outstanding consolidated debt of Grupo Simec and subsidiaries other than as described below.  As of October 7, 1997, on a consolidated basis Simec had outstanding debt of approximately $329 million.  The successful completion of the Restructuring Plan resulted in the restructuring of the terms of approximately 96% of Simec's outstanding debt.  The new bank debt bears interest at floating rates based on six-month LIBOR and, based upon  classification, has initially been set at either 10.5% or 11.0% per annum.  The new bank debt matures in 2007 with principal amortizing in equal semi-annual installments beginning in 2000 except for approximately $70 million of non-amortizing bank debt which will mature in 2009.       As a component of the Restructuring Plan, CSG today consummated an offer to exchange its 10-1/2% Third Priority Notes Due November 15, 2007 (the "New Notes") for Simec's 8-7/8% Notes Due 1998 (the "MTNs").  CSG accepted tenders of $55,500,000 aggregate principal amount, or 81.6%, of the total $68,000,000 outstanding principal amount of MTNs.  In connection with the consummation of the offer to exchange, Simec received the consent to the amendment of certain terms of the MTNs as well as the waiver of certain defaults with respect to the MTNs.  Principal on the New Notes amortizes in equal semi-annual installments commencing in 2000.  The New Notes are  subordinated to a portion of CSG's bank debt referenced above as well as up to $8.1 million of potential future borrowings by CSG under a line of credit provided by its bank creditors and rank pari passu with the remaining portion of CSG's bank debt.  Such bank debt, future borrowings and New Notes will be secured by a mortgage on all of the plant, property and equipment of CSG and  its subsidiaries which will become effective upon the removal of existing restrictions contained in financing documents between Simec's indirect parent company, Grupo Sidek, S.A. de C.V., prohibiting Sidek and Simec from granting new security interests to their creditors.  Pursuant to covenants contained in its debt instruments, CSG is prohibited from paying dividends or making  distributions in cash, securities or other property to Simec.      As a result of the completion of the Restructuring Plan, Grupo Simec's only material asset is its 100% equity interest in CSG; CSG in turn holds a 100% equity interest in each of the other subsidiaries of Simec (or in the case of non-wholly owned subsidiaries of Grupo Simec, S.A. de C.V., the equity position held by it prior to conservation of the Restructuring Plan).  Simec's  only remaining material debt obligation is with respect to the $12,500,000 principal amount of MTNs not tendered; Simec also remains obligated as guarantor with respect to a portion of a loan previously made to its parent company, Grupo Sidek, S.A. de C.V.      The New Notes offered by CSG in exchange for Simec's MTNs have not been and will not be registered under the Securities Act of 1933, as amended (the "Act"), and may not be offered or sold in the United States absent an applicable exemption from the registration requirements of the Act.      Grupo Simec is the leading mini-mill steel producer in Mexico and manufactures a broad range of non-flat structural steel products and currently is also a prod</t>
  </si>
  <si>
    <t>Case No. 97-28781 LBR, filed in Las Vegas, Nevada</t>
  </si>
  <si>
    <t>Filed for court mediation</t>
  </si>
  <si>
    <t>Halla Group units file for court protection        SEOUL, Dec 19 (Reuters) - South Korea's Halla Group on  Wednesday filed special court protection for affilates Halla  Engineering and Construction &lt;14790.KS&gt; and Mando Machinery Corp  &lt;05790.KS&gt;, the Korea Stock Exchange said.   MORE  Rtr 06:08 12-10-97      :TICKER: 14790.XX 05790.XX  :SUBJECT: SKOR INDG  Halla &lt;75650.KS&gt; Group units file for court protec        Five units of the 12th-largest conglomerate, in terms of  assets, defaulted on debt payments on Saturday.      They are Halla Cement Manufacturing Corp &lt;50570.KS&gt;  &lt;12910.KS&gt;, Halla Engineering and Construction Co &lt;75650.KS&gt;  &lt;14790.KS&gt;, Halla Engineering and Heavy Industry Co, Halla  Merchant Marine Co and Halla Pulp and Paper Co, a Korea Exchange Bank &lt;85590.KS&gt; official said.      Mando Machinery also defaulted on debt payment, according to  the stock exchange.      The exchange said Mando Machinery and Halla Engineering's  shares would trade under surveillance. Halla Group has 18  affilates.      --Seoul Newsroom (822) 727 5648      --email seoul.newsroom@reuters.com   REUTERS  Rtr 06:12 12-10-97      :TICKER: 75650.XX 50570.XX 12910.XX 14790.XX 85590.XX  :SUBJECT: SKOR CNMT SHIP BANK  Copyright (c) 1997 Reuters  Received by NewsEDGE/LAN: 12/10/97 6:28 AM</t>
  </si>
  <si>
    <t>Agreement to exchange debt for common shares terminated; interest payment paid</t>
  </si>
  <si>
    <t>Announced the agreement with bondholders to pospone interest payment due 1/1/98 until 6/30/98</t>
  </si>
  <si>
    <t>Based on article from La Tribune dated 12/21/97; sent to Lea by Eric de Bodard</t>
  </si>
  <si>
    <t>FORT WORTH, Texas (Dow Jones)--Westbridge Capital Corp. (WBC) Tuesday said it will not make the scheduled Nov. 3 interest payments on its 11% senior subordinated notes or its 7 1/2% convertible subordinated notes, and will not make the Oct. 31 dividend payment on its Series A preferred stock.     The decisions were made as the company continues to evaluate strategic alternatives in light of its third quarter loss. Westbridge determined it would not be prudent to make the payments now and added that there is no guarantee the company will resume the payments.     In a press release, Westbridge Capital said it retained Houlihan, Lokey, Howard &amp; Zukin Capital to act as its financial advisor in its discussions with creditors, potential buyers and insurance regulatory authorities.      The company has had preliminary discussions with some creditors and intends to organize meetings with all of them "as soon as practicable." Its talks with insurance regulatory authorities are continuing.     Westbridge Capital, through its units and independent agencies, underwrites and markets individual medical expense and supplemental health insurance.       (END) DOW JONES NEWS  11-04-97      09:41 AM    -0- 9 41 AM EST 11-04-97  :TICKER: WBC  :SUBJECT: INSP DIVD TX COBO  Copyright (c) 1997 Dow Jones and Company, Inc.  Received by NewsEDGE/LAN: 11/4/97 9:46 AM</t>
  </si>
  <si>
    <t>Elder-Beerman Emerges From Chapter 11               New Financing Agreements of $250 Million Provide Company    With Adequate Liquidity to Meet Future Cash Flow Requirements      DAYTON, Ohio, Dec. 30 /PRNewswire/ -- The Elder-Beerman Stores Corp. announced today that the company has consummated its plan of reorganizationand emerged from Chapter 11.    The company said it has obtained agreements providing up to $250 million in new financing facilities through a bank lending group led by Citibank, N.A. and Citicorp Securities, Inc.      Elder-Beerman's emergence from Chapter 11 follows the U.S. Bankruptcy Court's confirmation of the company's third amended plan of reorganization on December 15, 1997.      Shares of Elder-Beerman will trade on the Nasdaq National Market under the  symbol EBSC.  Shares will begin trading once Elder-Beerman receives approval of its Form 10 registration document from the Securities and Exchange Commission.      Elder-Beerman said its plan calls for distribution of 12,279,611 shares in the new, publicly-traded Elder-Beerman and $79.7 million in cash to satisfy creditors claims.  Distribution is expected to occur in January.      "We are pleased to begin a new chapter in the history of Elder-Beerman," said Frederick J. Mershad, Chairman and Chief Executive Officer of Elder-Beerman.  "With Chapter 11 behind us, we are now stronger than ever and look forward to devoting our full attention to running a successful retail operation."      Elder-Beerman said the Citibank, N.A. and Citicorp Securities, Inc. credit facilities provide for financing for three years, and are effective immediately.      The secured credit facilities will be used to pay off the company's existing debtor-in-possession financing, certain prepetition claims and certain administrative claims.  Subsequently, the facilities will be used to fund seasonal inventory requirements and general corporate needs.      John A. Muskovich, President, Chief Operating Officer and Chief Financial Officer, said, "The company has emerged from Chapter 11 with a renewed commitment to its successful business strategy.  This financing ensures that the company has ample liquidity and provides Elder-Beerman with favorable terms and increased flexibility.  It is a strong vote of confidence from our bank lenders."      The Elder-Beerman Stores Corp. is a leading regional  department store company headquartered in Dayton, Ohio.  Annual sales in fiscal 1996 were $569.6 million.  Elder-Beerman operates 48 department stores in Ohio, Indiana, Illinois, Michigan, Wisconsin, Kentucky and West Virginia.  The company's Bee-Gee shoe division operates 61 El-Bee and Shoebilee! shoe stores in seven states.  Elder-Beerman also operates two furniture superstores.    SOURCE  Elder-Beerman Stores Corp.      -0-                             12/30/97      /CONTACT:  Ginny Focke of Elder-Beerman Stores, 937-296-7360/  CO:  Elder-Beerman Stores Corp.  ST:  Ohio  IN:  REA  SU:</t>
  </si>
  <si>
    <t>Juldis Develop &lt;JULD.BK&gt; delays interest payment        BANGKOK, Dec 31 (Reuters) - Juldis Develop Plc said on  Wednesday it had to delay the interest payments to holders of  its Euro convertible debentures for an undisclosed amount of  time.      "Juldis would like to delay interest payment equivalent to  about $2.5 million to ECD holders," the company said in a filing  to the Stock Exchange of Thailand.      It gave no further details except to say the delay the  company was facing "snowballing expenses" due to the country's  economic problems, the depreciation of the baht and the economic malaise throughout the region.      Juldis said it has held talks with the debenture holders to  negotiate repayment.      -- Bangkok newsroom (662) 652-0642      -- email: bangkok.newsroom@reuters.com   MORE  Rtr 00:56 12-31-97</t>
  </si>
  <si>
    <t>Missed interest and principal payment on 9% guaranteed convertible subordinated debentures due 1/15/96</t>
  </si>
  <si>
    <t>Parent missed amortization payments on Senior Secured Notes due 1997</t>
  </si>
  <si>
    <t>Parent missed interest payments on Senior Subordinated Notes due 2000</t>
  </si>
  <si>
    <t>Dividend omission on preferred stock (issued by parent)</t>
  </si>
  <si>
    <t>Parent missed interest payments on Convertible Subordinated Debentures due 2002</t>
  </si>
  <si>
    <t>Anacomp Completes $200 Million Senior Subordinated Debt Refinancing           New Notes Will Reduce Annual Interest Payments By $3 Million        SAN DIEGO, March 27 /PRNewswire/ -- Anacomp, Inc. (Nasdaq: ANCO), a leader in information delivery systems and services, today announced that it has successfully completed a $200 million senior subordinated debt refinancing.      Anacomp tendered the required funds to the trustee today for the  redemption of the company's 13% Senior Subordinated Notes due 2002, which are scheduled to be redeemed on April 4, and for accrued interest and a 3% call premium.  The payment follows the completion of the sale of new 10 7/8% Senior Subordinated Notes due 2004, which was approved by Anacomp's senior debt  lenders and trade creditor SKC America, Inc.      As a result of completing the refinancing earlier than expected, Anacomp now will record an extraordinary $17 million charge to income in its fiscal second quarter related to the discharge of the indebtedness.  The company earlier announced that this charge would occur in its fiscal third quarter. Most of this charge is related to the fact that the 13% Senior Subordinated Notes were recorded at a discount.      "We're pleased to have completed the refinancing of our senior  subordinated debt in such a short period," said Donald L. Viles, Anacomp's chief financial officer.  "Our new subordinated notes will generate significant cash interest savings of approximately $3 million annually.  In addition, because the new notes aren't due for seven years, we've significantly improved our near- and long-term liquidity."      Last month, Anacomp closed on a new $80 million senior secured credit facility consisting of a $55 million term loan as well as a $25 million revolver, currently undrawn.  The proceeds of that offering, together with available cash balances, were used to retire the company's $83 million of 11 5/8% Senior Secured Notes due 1999.    "Both of our recent refinancings are a credit to the company's stabilized operating results, strong cash flows, and positive outlook," continued  Viles. "Since exiting Chapter 11, we've aggressively reduced our senior debt and our  overall interest obligations.  In fact, we've cut our senior debt by more than half and reduced our annual cash interest payments by more than $8 million."      Serving customers throughout the world, Anacomp provides products and services that manage corporate information throughout its life cycle.    SOURCE  Anacomp, Inc.      -0-                             03/27/97      /CONTACT: Media: Jeff Withem, 404-876-3361; email: jwithem@anacomp.com or  Analysts: Nancy Vandeventer, 800-350-3044; email: nvandeventer@anacomp.com,  both of Anacomp/      /Anacomp's news releases are distributed through PR Newswire and can be  accessed via the Internet (www.anacomp.com or www.prnewswire.com) or by fax-  on-demand (800-758-5804, ext. 054532)./      (ANCO)    CO:  Anacomp, Inc.</t>
  </si>
  <si>
    <t>Today's Man Emerges from Bankruptcy Protection;  Company Completes $42.5 Million Financing Facility with Foothill Capital        MOORESTOWN, N.J., Jan. 5 /PRNewswire/ -- Today's Man, Inc.  (Nasdaq-NNM: TMANQ) announced that December 31, 1997 was the effective date under its Plan of Reorganization and that the Company has emerged from the protection of Chapter 11 of the United States Bankruptcy Code.  The Company also announced the completion of a $42.5 million financing package with Foothill Capital Corporation which includes a $12.5 million term loan and a  $30 million revolving credit facility.      As part of the Plan of Reorganization, Today's Man has funded the cash distribution pool of approximately $53.3 million.  Using $21.9 million in proceeds from the cash distribution pool the company has funded the distribution to the Class 4 Bank Group claimants.  Distributions to the remaining creditor classes are pending.      Warrants issued under the Plan of Reorganization to existing shareholders detached on January 2, 1998 and are trading under the ticker symbol TMANW.      "Our emergence from bankruptcy protection, our strong performance through 1997 and the solid financial position we maintain are a direct result of the efforts of all Today's Man employees and the support of our customers and  vendors," said David Feld, Chairman &amp; CEO.  "We are grateful to them and now look forward to 1998."      Today's Man, which operates 25 superstores in the greater Philadelphia, New York and Washington markets, is a men's apparel superstore retailer offering a wide selection of tailored clothing, furnishings, sportswear and shoes at everyday low prices.    SOURCE  Today's Man, Inc.      -0-                             01/05/98      /CONTACT:  Frank E. Johnson, Executive Vice President and C.F.O. of  Today's Man, 609-722-6380; or Public Relations - Michael Kempner,  mkempner@mww.com, or Carreen Winters, cwinters@mww.com, both of The MWW Group,  201-507-9500, for Today's Man/      /Web site:  http://www.mwwpr.com/      (TMANQ)    CO:  Today's Man, Inc.  ST:  New Jersey  IN:  REA  SU:  BCY</t>
  </si>
  <si>
    <t>Farm Fresh Inc., Parent Firm File for Chapter 11     By Meredith Cohn, The Virginian-Pilot, Norfolk, Va.   Knight Ridder/Tribune Business News          Jan. 8--Farm Fresh Inc. and its parent company, FF Holdings Corp., filed Wednesday for Chapter 11 bankruptcy protection from their creditors in a Wilmington, Del., federal court.       The filing in U.S. Bankruptcy Court had been anticipated for months. The Norfolk-based grocer announced in September that its principal supplier, Richfood Holdings Inc., had agreed to buy most of its assets, but that the deal would require Farm Fresh to declare a bankruptcy to shed some of its debt.       Farm Fresh and FF Holdings filed what is known as a prepackaged reorganization plan. It was approved by a majority of creditors in a vote last week. The prepackaging could mean a quick sale of the assets to Richfood and conclusion of the bankruptcy, if the plan is approved by the federal bankruptcy judge.       The filing is good news for Farm Fresh and its customers, said retail analyst Kenneth M. Gassman Jr. with Davenport &amp; Co. in Richmond.     "I don't think there are any surprises in there," he said. "We'd been expecting them to do this months ago. It should be routine and settled soon."    Gassman said Farm Fresh's future is now on much more stable ground, and customers should expect to see changes soon.    "This should improve vendor confidence in the company," Gassman said. "Customers service should improve because employees won't be worried about their jobs. There will be a lot of benefits, and we shouldn't have to wait long for them."       Once the deal is final, Richmond-based Richfood intends to continue operating 44 of Farm Fresh's 47 stores under the Farm Fresh, Rack &amp; Sack and 3 Stores, 1 Roof names and retain nearly all of their 5,200 employees. Richfood already has hired a president, Ronald E. Dennis, to run the chain once the sale is complete.       Under the reorganization plan, Farm Fresh's secured creditors are expected to be fully repaid. Unsecured creditors are to receive an estimated 90 cents on the dollar; however, suppliers and trade creditors, which are also unsecured, would be repaid in full. Creditors and owners of FF Holdings would get nothing.       Farm Fresh and FF Holdings listed $200 million in assets and $431 million in liabilities.       Approval from creditors was sought beforehand to ensure a short, smooth trip through the bankrupcty reorganization process, company officials said before the filing. A press release from the company reported that its senior noteholders had voted to accept the proposal by mail-in ballots that were due Dec. 30.       "We are gratified by the progress we have made in the last several months, which has enabled us to commence the previously announced bankruptcy case in order to complete the sale to Richfood," Ronald Johnson, Farm Fresh's chief executive officer, said in a statement.       "We expect to continue to provide the outstanding level of service and commitment to which our customers have become accustomed," he said.       Richard Coleman, Farm Fresh's chief financial officer, said the court accepted the company's motions to continue operating the business as usual and pay its vendors. Also, the company's existing bank group led by Fleet Capital Corp. has agreed to provide Farm Fresh with up to $40 million in debtor-in-possession financing.       "So there should be no adverse impact to our customers or employees," he said.       It's unclear how quickly the plan will be approved. But Johnson and Coleman oversaw a  similar prepackaged bankruptcy at a Florida-based supermarket chain that took just a month and a half.       Richfood agreed to buy most of Farm Fresh's assets for about $220 million in cash, $30 million in assumed leases and 1.5 million warrants, or rights, to buy a share of Richfood stock for $25 after five years.          -----       Visit Pilot Online, the World Wide Web site of the Norfolk   Virginian-Pilo</t>
  </si>
  <si>
    <t>Farm Fresh, the company's operating subsidiary, missed interest payment on both issues of senior notes</t>
  </si>
  <si>
    <t>This event is a default for a parent as well</t>
  </si>
  <si>
    <t>Emerged from Chapter 11 and commenced operations as Advantica Restaurant Group, Inc.</t>
  </si>
  <si>
    <t>Flagstar emerges from bankruptcy as Advantica        SPARTANBURG, S.C., Jan 7 (Reuters) - Flagstar Cos Inc said  on Wednesday that following a successful financial restructuring, it has emerged from Chapter 11 and commenced operations as Advantica Restaurant Group Inc.      The company said in a press release it has $1 billion less debt, a new financial structure and a new board of directors.      In addition, Flagstar said its newly issued common stock will trade on Nasdaq under the symbol &lt;DINE.O&gt;.      James Adamson will continue as the company's chairman and  chief executive.      The company also said it entered into a five year, $200 million revolving credit facility with a syndicate of financial institutions led by Chase Manhattan Bank, a unit of Chase Manhattan Corp &lt;CMB.N&gt;.   Flagstar said it will use the credit facility for working capital and general corporate purposes.      The company has almost 3,300 moderately-priced restaurants  and annual revenues of about $2.6 billion.      ((-- Scott DiSavino, New York News Desk (212) 859-1773))</t>
  </si>
  <si>
    <t>Bankruptcy court has approved the sale of substantially all assets to WinStar Communications, Inc. for $92 million</t>
  </si>
  <si>
    <t>Winstar Receives Court Approval of  Its Acquisition of MIDCOM Communications    NEW YORK--(BUSINESS WIRE)--Jan. 7, 1998--WINSTAR COMMUNICATIONS, INC. (NASDAQ-WCII) today announced that the U.S.  Bankruptcy Court for the Eastern District of Michigan has approved the sale of substantially all assets of MIDCOM Communications Inc.  to WinStar.         WinStar announced on December 17, 1997 that it had signed a  conditional agreement to purchase the assets of Southfield,  Mich.-based MIDCOM, a national long distance and frame relay provider that is in bankruptcy proceedings, for $92 million. No changes were made to the terms of the transaction.       It is anticipated that the acquisition will close on or about  January 20, 1998.       WinStar Communications, Inc. is a national local ommunications  company, serving business customers, long distance carriers,  fiber-based competitive access providers, mobile communications companies, local telephone companies, and other customers with broadband local communications needs. The company provides its Wireless Fiber(SM) services using its licenses in the 38 GHz spectrum. The company also provides long distance, Internet and information services.       WinStar is a registered trademark, and Wireless Fiber is a  service mark of WinStar Communications, Inc.         --30--al/ny*         CONTACT: Financial Community                Michelle Davis                 Manager of Investor Relations                 (212) 584-4053                       or</t>
  </si>
  <si>
    <t>Greate Bay &lt;GBY.A&gt; principal unit seeks Chapter 11        ATLANTIC CITY, N.J., Jan 5 (Reuters) - Greate Bay Hotel and  Casino Inc, which operates the Sands Hotel &amp; Casino and is the  principal operating subsidiary of Greate Bay Casino Corp, said  Monday it has filed a voluntary petition for Chapter 11  bankruptcy reorganization.      Greate Bay Casino Corp is not part of the filing and the  casino will continue to operate as usual, the company said.      However, GB Holdings Inc, the immediate parent for Greate  Bay Hotel and Casino Inc and GB Property Funding Corp, also  have filed for Chapter 11 protection, the company said.      GB Property Funding Corp is the issuer of $185 million of  10-7/8 percent first mortgage notes dute 2004.      PRT Funding Corp, issuer of $85 million of 11-5/8 percent  senior notes due 2004, and Pratt Casino Corp, guarantor of the  senior notes, also are not part of the filing. Both companies  are Greate Bay Casino Corp subsidiaries.      Greate Bay said the filing will allow the company to  restructure its long-term debt.      "The Sands generates more than sufficient cash flow to  cover its operating expenses but has been unable to generate  sufficient cash flow to meet the interest requirements on its  long-term debt," said Timothy Ebling, the Sands chief financial  officer.      Greate Bay Casino Corp said it has ceased trading on the  American Stock Exchange as the company does not meet financial guidelines for continued listing. Greate Bay said the trading halt will continue pending further evaluation regarding its  stock and notes.      Last week Jack Pratt resigned as Greate Bay Casino chairman  and chief executive officer.    ((-- New York Newsdesk 212 859-1610))   REUTERS  Rtr 11:20 01-05-98</t>
  </si>
  <si>
    <t>Missed interest payment on Incr. Rate Debentures due 1992</t>
  </si>
  <si>
    <t>Reorganization plan confirmed: company is liquidated</t>
  </si>
  <si>
    <t>As per 1988 annual report</t>
  </si>
  <si>
    <t>Unison HealthCare Corporation announced that three of its subsidiaries, which operate a total of 26 nursing home facilities in Texas and Indiana, have filed for protection under Chapter 11 of the federal bankruptcy laws in Arizona.</t>
  </si>
  <si>
    <t>UNISON HEALTHCARE ANNOUNCES THAT THREE OF ITS OPERATING SUSIDIARIES HAVE FILED FOR PROTECTION FROM CREDITOR UNDER CHAPTER II    SCOTTSDALE, Ariz.--(BUSINESS WIRE)--Jan. 8, 1998--          ACTION DOES NOT AFFECT OPERATIONS OUTSIDE TEXAS AND INDIANA         Unison HealthCare Corporation (Nasdaq:UNHC) today announced that three of its subsidiaries, which operate a total of 26 nursing home facilities in Texas and Indiana, have filed for protection under Chapter 11 of the federal bankruptcy laws in Arizona. The filings were necessitated by actions taken by Omega Healthcare Investors, Inc. to terminate or otherwise enforce contractual arrangements under which the subsidiaries occupy and operate certain of such facilities. The subsidiary filings do not affect Unison's operations outside of Texas and Indiana.       Mr. Michael A. Jeffries, president and chief executive officer of  Unison HealthCare Corporation, said, "We have been attempting to negotiate a good faith resolution of a number of economic and other issues relating to our relationship with Omega, which could have avoided the bankruptcy filings by our Texas and Indiana subsidiaries. It is our intention to continue our efforts to consensually resolve these matters under the protection of the bankruptcy court. While we are hopeful that mutually acceptable arrangements can be reached with Omega, we will, to the extent necessary, employ all available remedies under the bankruptcy laws to attempt to reorganize these entities on a profitable basis."       Unison HealthCare Corporation is a provider of quality long- term and specialty health care services. The Company provides a broad range of health care services including nursing care, rehabilitation therapy, pharmacy and other specialized services, primarily to subacute patients. The Company currently operates 49 skilled nursing facilities and eight independent living facilities, representing 5,158 beds.       The statements appearing above, which are not historical facts,  are forward-looking statements within the meaning of Section 27A of the Securities Act of 1933, as amended, and Section 21E of the  Securities Act of 1934, as amended, and are subject to risks and  uncertainties that could cause actual results to differ materially  from those set forth in the forward-looking statements, including  delays in or inability to conclude transactions, the establishment of  competing facilities and services, cancellation of leases or  contracts, changes in applicable laws and regulations, general market acceptance of the Companys facilities and services, fluctuations in margins, demand fluctuations, access to debt or equity financing in light of recent losses and cash flow short falls, adverse uninsured determinations in existing or future litigation or regulatory proceedings and other risks.          --30--LM/na*         CONTACT:  Unison HealthCare Corporation, Scottsdale                 Clayton Kloehr, 602/423-1954         KEYWORD:  ARIZONA TEXAS INDIANA       INDUSTRY KEYWORD:  MEDICINE    Today's News On The Net - Business Wire's full file on the Internet                            with Hyperlinks to your home page.                            URL: http://www.businesswire.com             BWviaNewsEDGE    :TICKER: UNHC  Copyright (c) 1998 Business Wire  Received by NewsEDGE/LAN: 1/8/98 8:54 AM</t>
  </si>
  <si>
    <t>S. Korea: Taeil Media Files For Court Mediation    Dow Jones News Service via Dow Jones      SEOUL (Dow Jones)--South Korea's financially troubled Taeil Media Co. (Q.TMD)said Monday it filed for court mediation late last week in an effort to tide over its current problems.    Also, its listed affiliate, Newmax Co., and three other unlisted affiliates filed for court mediation, Taeil Media said.     In South Korea, court mediation allows a debt-strapped company up five years to make payments on loans while maintaining management in the company.     'We decided that filing for court mediation would give the five companies a better chance of bailing out from their current troubles,' said a Taeil Media official.     Taeil Media and its six affiliates have been under a two-month bankruptcy protection accord since Oct. 15 in an effort to resolve financial problems caused by the unsuccessful takeover bid of provincially based Daegu MerchantBank late last year.        -By Park Kyung-hee; 822-732-2165; khpark@ap.org       (END) DOW JONES NEWS  11-09-97      07:22 PM    -0- 7 22 PM EST 11-09-97  :TICKER: TMD.TW  :SUBJECT: SKOR STK COMP  Copyright (c) 1997 Dow Jones and Company, Inc.  Received by NewsEDGE/LAN: 11/9/97 7:27 PM</t>
  </si>
  <si>
    <t>Emerged from bankruptcy: bonds exchanged into equity; United Comercio e Industria acquired 53% of the company</t>
  </si>
  <si>
    <t>Brazil's Mesbla bankruptcy filing lifted        RIO DE JANEIRO, Dec 11 (Reuters) - A Rio de Janeiro state  judge lifted local retailer Mesbla's bankruptcy filing Thursday, clearing the way for a 100 million reais ($90.9 million) acquisition of control of the company by Brazilian businessman Ricardo Mansur, a Mesbla spokeswoman said.      Mansur's holding company United Comercio e Industria signed  an agreement in June to buy 53 percent of Mesbla's capital  under the condition that the ailing retailer renegotiate its fiscal debt and have its bankruptcy filing lifted.   MORE  Rtr 19:04 12-11-97      :SUBJECT: BRAZ COBO RET MNA  Brazil's Mesbla =2        The Mesbla spokeswoman said now that the debt had been  renegotiated and the bankruptcy filing lifted, the path was clear for the acquisition deal.      Once a leading local retailer, Mesbla filed for debt relief  under a section of the bankruptcy law equivalent to Chapter 11  in the United States in 1995.      Since October last year Mesbla has been managed by Banco  Pactual, which was hired by the firm's main creditors to restructure the company.   MORE  Rtr 19:05 12-11-97      :SUBJECT: BRAZ  Brazil's Mesbla =3        Mansur, who also acquired control of the Mappin department  store chain last year, will be paying only 100 million reais ($90.9 million) for Mesbla because he will have to pay off 350 million reais ($318.2 million) in Mesbla's tax debts.    ((--Simona de Logu, Rio de Janeiro newsroom, 5521 507 4151))   REUTERS  Rtr 19:05 12-11-97      :SUBJECT: BRAZ  Copyright (c) 1997 Reuters  Received by NewsEDGE/LAN: 12/11/97 7:10 PM</t>
  </si>
  <si>
    <t>(sent to us by Michael Wu, Moody's HK)                                                  S Megga double blow   South China Morning Post    Internet Edition  Wednesday  January 7  1998      Telecom equipment and property company S Megga International Holdings was in trouble on two fronts yesterday.    Euroclear in Brussels, which makes payments to bond-holders, said S. Megga had missed Monday's date to pay its January dues on a convertible eurobond.    And one of S. Megga's shareholders, CCT Telecom Holdings, said it was pulling out of a deal which would have given it a majority stake in the company.    CCT said it was going back on a December announcement of taking up 137 million new shares in S. Megga after conducting a review of the firm and its subsidiaries.</t>
  </si>
  <si>
    <t>based on WSJ article dated 10/5/84 and BLM info</t>
  </si>
  <si>
    <t>L.A. Gear Inc. Files for Reorganization With Agreement of Unofficial Bondholders Committee; Will Continue Operations and Supply Spring Product        SANTA MONICA, Calif.--(BUSINESS WIRE)--Jan. 13, 1998--L.A. GearInc. (OTC:LAGR) Tuesday announced that it has reached an agreement with an unofficial committee of bondholders holding L.A. Gear 7.75 percent convertible subordinated debentures due 2002 concerning the term of a comprehensive financial restructuring of the company's debt and equity interests.       L.A. Gear also announced that it has filed a voluntary petition   for relief under the reorganization provisions of the United States   Bankruptcy Code to implement the restructuring agreed to with the   unofficial bondholders committee.  L.A. Gear stated that it intends   to file its plan of reorganization shortly, perhaps as early as next   week.     During its reorganization, L.A. Gear will continue to operate   through its subsidiaries.  None of these subsidiaries, including its   principal operating subsidiary L.A. Gear, California Inc., are   obligors under the debentures and none have filed reorganization   cases.  L.A. Gear expects to continue its day-to-day business   activities without interruption.     "We view our agreement with the unofficial bondholders committee and the reorganization case intended to implement the agreement as an opportunity to begin focusing on L.A. Gear's long-term success," said David Gatto, L.A. Gear chairman and chief executive officer.  "During our restructuring process, we fully expect to deliver all of our pending orders and to proceed with our fall 1998 line of footwear."     The agreement between L.A. Gear and the unofficial bondholders committee provides that holders of the debentures will receive up to 2,375,000 shares of a newly created series A voting participating convertible preferred stock.  Additional shares of new series A voting participating convertible preferred stock will be divided among other unsecured creditors and holders of L.A. Gear's existing series B preferred stock and Libra Investments, L.A. Gear's investment advisor.     The new series A preferred stock will have one vote per share   with respect to all matters submitted to a vote of the shareholders,  but not as a separate class, and a liquidation preference equal to   $10 per share.  The holders of series A preferred stock will be   entitled to elect two members of the board of directors of   reorganized L.A. Gear.  Beginning in 2001, the company will pay   dividends on the new series A preferred stock in an amount equal to 70 percent of the prior year's earnings before interest and taxes.     In addition, no dividends will be paid on any other class of   L.A. Gear stock until $10 in dividends have been paid on each share of new series A preferred stock.  In the event that L.A. Gear fails to pay any dividends, in accordance with certain projections   presented in the disclosure statement to be filed with the plan of   reorganization, each share of new series A preferred stock will   convert, at the option of the holder, to up to 100 shares of the new   common stock.     Upon payment of the $10 in dividends on each share of new series A preferred stock, each share of the new series A preferred stock will convert into one share of new common stock of L.A. Gear.     The plan of reorganization also will provide that all of the new   common stock of reorganized L.A. Gear will be initially issued to   the holders of L.A. Gear's existing series B preferred stock and to   Libra Investments.  Accordingly, all of the currently issued and   outstanding shares of common stock of L.A. Gear will be eliminated without consideration.     "We believe that the new L.A. Gear that will emerge from the   reorganization case will be more efficient, more focused on customer satisfaction and better able to provide to the customer high quality products with innovative designs," said Gatto.  "The restructuring initiatives the compa</t>
  </si>
  <si>
    <t>Announced it would not make interest payment due January 15, 1998</t>
  </si>
  <si>
    <t>APS &lt;APSI.O&gt; will miss payment, seeking new funds        HOUSTON, Jan 13 (Reuters) - APS Holdings Corp said Tuesday it will not be making the interest payment due January 15 on its 11-7/8 percent senior subordinated notes due 2006.      Under the terms of the indenture governing the notes, APS's  failure to make this payment will not constitute an event of  default until February 14, it pointed out.      The company said it continues in negotiations with its  existing bank group, led by Chase Manhattan Bank, as well as  with other parties regarding a possible new financing package.  Under an agreement with the banks, APS will continue to have  access to its existing bank credit through Feb. 10, 1998, it  added.      APS is a distributor of automotive replacement parts, as  well as tools, equipment, supplies and accessories.    ((-- New York Equity News 212 859-1700, fax 212-859-1717))   REUTERS  Rtr 09:22 01-13-98      :TICKER: APSI  :SUBJECT: COBO AUTO INDG USA</t>
  </si>
  <si>
    <t>Accounting firm Price Waterhouse named as Peregrine's provisional liquidator</t>
  </si>
  <si>
    <t>HK Peregrine Names Price Waterhouse Liquidator    Dow Jones News Service via Dow Jones      (MORE) DOW JONES NEWS  01-13-98      01:51 AM    - - 1 51 AM EST 01-13-98  :TICKER: TSI.HK PGIQY PWH.XX  :SUBJECT: ICSO SCTY CHIN HKG INDA NY HOT  HK/Peregrine/Liquidator -2: Petition Filed In Court    Dow Jones News Service via Dow Jones      HONG KONG (Dow Jones)--Peregrine Investments Holdings Ltd. (PGIQY) said Tuesday it has named accounting firm Price Waterhouse as its provisional liquidator.     The Hong Kong-based investment said a petition has been presented in the court for the winding-up of Peregrine Investments Holdings and its derivative unit, Peregrine Derivatives Ltd.     The move follows a Peregrine announcement late Monday that the investment bank is seeking liquidation after failing to find a buyer for the its troubled businesses.       (MORE) DOW JONES NEWS  01-13-98      02:21 AM    - - 2 21 AM EST 01-13-98  :TICKER: TSI.HK PGIQY PWH.XX  :SUBJECT: ICSO SCTY CHIN HKG INDA NY HOT  HK/Peregrine/Liquidator -3: Accountants Appointed    Dow Jones News Service via Dow Jones      In a brief announcement to Hong Kong's stock exchange, Peregrine said it has appointed David Richard Hague, Stephen Cleveland Caswell and Donald Edward Osborn of Price Waterhouse as 'provisional liquidators' for the investment bank  and the derivative unit.     Peregrine called it quits after efforts to attract new capital collapsed over the weekend, leaving it as one of the biggest casualties of Asia's financial turmoil so far.      The failure of Asia's largest independent investment bank rattled the stock market Monday, when the blue-chip Hang Seng Index dived 8.7%, or 773.58 points to close at 8121.06, its lowest in almost three years.     (END) DOW JONES NEWS  01-13-98      02:39 AM    -0- 2 39 AM EST 01-13-98  :TICKER: TSI.HK PGIQY PWH.XX  :SUBJECT: ICSO SCTY CHIN HKG INDA NY HOT  Copyright (c) 1998 Dow Jones and Company, Inc.  Received by NewsEDGE/LAN: 1/13/98 2:27 AM</t>
  </si>
  <si>
    <t>Filed for liquidation</t>
  </si>
  <si>
    <t>RPT-FOCUS-HK's Peregrine &lt;0090.HK&gt; in liquidation        By Jennifer Genevieve      HONG KONG, Jan 12 (Reuters) - Peregrine Investments Holdings Ltd, one of Asia's largest independent investment banks, filed for liquidation on Monday after the collapse of a lifeline deal  scuppered its hopes of surviving the region's economic crisis.      "An application for liquidation has been issued," said  Peregrine spokesman Tom Grimmer.      The demise of the investment bank sparked a rout in the  local stock market, and the blue chip Hang Seng Index lost 8.70  percent of its value to close down 773.58 points at 8,121.06.   MORE  Rtr 16:24 01-12-98      :TICKER: 0090.HK  :SUBJECT: NZEA  HONGKONG-PEREGRINE 3RDLD (PICTURE)  =2        Angry investors laid siege to Peregrine's offices, seeking  to transfer share portfolios held by the company, which was  thrown into a financial crisis when Zurich Centre Investments  Ltd pulled out of a vital deal on Friday to provide fresh funds.      "We have already defaulted in the U.S.," a senior company  source told Reuters early on Monday.      Peregrine held crucial talks with potential investors and its bankers over the weekend to try to secure urgent funding but  the talks failed late on Sunday.   MORE  Rtr 16:24 01-12-98      :SUBJECT: NZEA  HONGKONG-PEREGRINE 3RDLD (PICTURE)  =3        "There were talks last night and there were talks with our  bankers which did not bear any fruit," the Peregrine source  said.      Meetings with lawyers and auditors went on all day on Monday  at Peregrine's offices and staff were told their salaries could  no longer be assured. Non-essential staff of the 700 employed in  Hong Kong were laid off.      The liquidation announcement came in late afternoon.      "The board of Peregrine Investments Holdings Ltd regrets to  announce that the company has taken preliminary legal steps in  the preparation of an application for liquidation," it said.   MORE  Rtr 16:24 01-12-98      :SUBJECT: NZEA  HONGKONG-PEREGRINE 3RDLD (PICTURE)  =4      "A decision will be made on staffing levels by the liquidator when appointed, probably tomorrow."      A Price Waterhouse official said the firm was likely to be  appointed as liquidator.      Peregrine's Asian empire has been grappling with the  economic crisis which has pounded regional currencies and stock  markets. The bleak business outlook forced the company last  November to lay off 275 of its 2,000 staff worldwide.      The decision by Zurich Centre Investments, a unit of Zurich  Group, to abandon a US$200 million investment in Peregrine dealt  a deadly blow.   MORE  Rtr 16:24 01-12-98      :SUBJECT: NZEA  HONGKONG-PEREGRINE 3RDLD (PICTURE)  =5        The Hong Kong's securities watchdog, the Securities and  Futures Commission, moved quickly to protect investors on  Friday, issuing restriction notices on some members of the  Peregrine group.      The Stock Exchange suspended Peregrine Brokerage Ltd's  membership and the Hong Kong Futures Exchange suspended  Peregrine Future Hong Kong Ltd's trading rights.      "I regret that the Asian financial crisis has affected  Peregrine's business," Hong Kong leader Tung Chee-hwa said.      He appealed for calm in Hong Kong financial markets and said  the crisis would have minimal impact on banks.   MORE  Rtr 16:24 01-12-98      :SUBJECT: NZEA  HONGKONG-PEREGRINE 3RDLD (PICTURE)  =6        "Locally incorporated banks in Hong Kong are not heavily  exposed to the Peregrine Group," the Hong Kong Monetary  Authority said in a statement.      Peregrine said there were still parties of different nationalities still interested in buying parts the business.      "There is considerable hope that parts of the company will be bought. Judging from what we see right now, there is very good possibility for Peregrine Capital and also for Peregrine Securities International," said Grimmer.      "In this type of scenario it is never really over. People can step in at any time."   MORE  Rtr 16:24 01-12-98      :</t>
  </si>
  <si>
    <t>Home Holdings Chapter 11 Filing -2: Pre-Arranged Filing    Dow Jones News Service via Dow Jones      NEW YORK (Dow Jones)--Home Holdings Inc. filed a voluntary Chapter 11bankruptcy petition and pre-arranged reorganization plan.     In a press release Thursday, Home Holdings said under the plan, its senior creditors would exchange $280 million of notes for new notes worth $70 million as well as earn-out notes.     Then, Zurich Centre Group would agree to tender for the new notes, within 60 days of the reorganization plan becoming effective, at 99% of principal plus accrued interest.     Payments on the earn-out notes would be based on savings related to Home Holdings' net operating loss tax carryforwards.     Trygg-Hansa, which is not a senior creditor, would also receive earn-out notes in exchange for certain junior notes.     Home Insurance Co., a unit of Home Holdings, would also get earn-out notes in return for a release of its claims against Home Holdings under a 1991 tax-sharing agreement.     After coming out of Chapter 11 bankruptcy protection, Home Holdings would transfer Home Insurance to a limited-liability company jointly owned by Zurich Home Investments Ltd. and Trygg-Hansa.     In connection with the Chapter 11 filing, the Home Holdlings board voted to suspend its request for Home Insurance to pay a dividend for the payment of $11.6 million of interest that came due Dec. 15.       (END) DOW JONES NEWS  01-15-98      05:33 PM</t>
  </si>
  <si>
    <t>Parent, Jinro Ltd., put under bankruptcy protection</t>
  </si>
  <si>
    <t>Missed interest payment on guaranteed floating rate eurobonds due 2/25/2002</t>
  </si>
  <si>
    <t>As per Euroclear, spoke with Karol 011-322-224-4671</t>
  </si>
  <si>
    <t>Missed interest payment on guaranteed floating rate eurobonds due 6/29/2001</t>
  </si>
  <si>
    <t>Applied for court mediation</t>
  </si>
  <si>
    <t>Court ruling allows the company to postpone repayments of their debts for the next five years, and to reschedule the payment of debts with creditors</t>
  </si>
  <si>
    <t>Jinro Ltd. and its major creditor, Commercial Bank of Korea, agreed on terms for rescheduling debts: the bank will levy a 11.5% rate on Jinro's debts and allow the company to repay debts in pieces over five years after a five-year grace period</t>
  </si>
  <si>
    <t>Parent applied for court mediation</t>
  </si>
  <si>
    <t>Parent, Tae Il Media Co., Ltd., put  under bankruptcy protection</t>
  </si>
  <si>
    <t>Missed interest payment on guaranteed floating rate eurobonds due 4/29/99</t>
  </si>
  <si>
    <t>As per Euroclear</t>
  </si>
  <si>
    <t>As per Euroclear: they didn't receive the payment</t>
  </si>
  <si>
    <t>Missed interest payment on guaranteed floating rate eurobonds due 11/1/2001</t>
  </si>
  <si>
    <t>Missed interest payment on guaranteed floating rate eurobonds due 6/12/2001</t>
  </si>
  <si>
    <t>Pegasus Gold Inc. to Reorganize   Under Chapter 11    SPOKANE, Wash.--(BUSINESS WIRE)--Jan. 16, 1998--Pegasus Gold   Inc. (PGU - Amex; TSE; ME) announced today that it and certain of   its subsidiaries filed voluntarily to reorganize under Chapter 11 of   the Bankruptcy Code, in Reno, Nevada, to facilitate the   reorganization of the company's businesses and the restructuring of approximately $183 million of long-term debt and revolving credit, $14 million in trade debt, and $16 million in foreign currency   losses.       "With gold prices at 18 1/2-year lows, there will not be sufficient cash flow to service the company's debt.  We have been in   discussions with the revolving credit lending group since November to restructure the debt, but no significant progress was being made in those discussions, it became clear that to move the reorganization forward it would have to be done in a court proceeding," said Werner G. Nennecker, President and Chief Executive Officer.       Nennecker continued, "I am convinced that the company's   foundation is strong, and with the successful completion of this   reorganization and gold prices returning to historically higher   levels, Pegasus can once again establish its position in the gold   industry and accomplish future gold production growth."       Nennecker emphasized, "Daily operations will continue, our   employees will continue to be paid, and we will continue to produce gold.  Pegasus has a fiduciary responsibility to our creditors, vendors, employees, and shareholders to maximize assets and to create an appropriate corporate structure that will permit us to take greater advantage of high-growth, high-return opportunities.  We will continue to review each of our mine sites to determine how best to maintain low cost mining operations and produce gold."       Currently, the company has approximately $16 million in available cash, and most of the company's assets are unencumbered.  The company's total obligations are approximately $213 million, which consisted of: $68 million under a revolving credit agreement; $16 million in foreign currency losses; $14 million in trade and similar obligations; and $115 million of 6.25 percent Convertible Subordinated Notes due 2002.       The American Stock Exchange has determined to delist the company as it no longer satisfies the Exchange's continued listing   guidelines.  The company is not appealing that determination.       Statements in this release which are not historical data are   forward looking and involve a number of risks and uncertainties,   including but not limited to the price of gold and other commodities   and currencies, production, construction and permitting or regulatory delays, reserve estimation of tonnage, grade and metallurgical recoveries, exploration success and reserve growth, litigation, capital costs, and other risks that are detailed in the company's SEC filings.       Pegasus Gold Inc. is an international gold mining company,   headquartered in Spokane, Washington.  The company carries out exploration internationally through offices located in Santiago,   Chile; and Panama City, Panama.  The common shares of Pegasus are traded under the symbol PGU on the Toronto and Montreal stock exchanges.  Options on the company's common shares are traded on the Chicago Board Options Exchange and the Montreal Exchange.         --30--DS/se*       CONTACT: Pegasus Gold Inc.              John W. Pearson, 509/624-4653              http://www.businesswire.com/cnn/pgu.htm        KEYWORD: WASHINGTON     INDUSTRY KEYWORD:  MINING/METALS</t>
  </si>
  <si>
    <t>Filed for bankruptcy under Canadian Companies' Creditors Arrangement Act; announced that it will not make interest payment due 1/17/98</t>
  </si>
  <si>
    <t>Anvil Range Defers Interest Payment   on Convertible Debentures; Company to File for Court Protection and   Develop Restructuring Plan    TORONTO--(BUSINESS WIRE)--Jan. 16, 1998--(TSE:ARO.)   Anvil Range Mining Corporation announced today that it plans to defer the interest payment of $1.3 million due on Jan. 17, 1998 on its outstanding 8.5 percent debentures.  Anvil Range intends to enter into discussions with the holders of the convertible debentures in order to seek an arrangement with them as part of an overall restructuring plan.           Since Anvil Range resumed operations in November, 1997,   prices for zinc and lead have weakened.  As a result, the   Company's cash resources have been substantially depleted.    Accordingly, Anvil Range will commence an orderly shutdown of the Faro operations commencing immediately.  The operations will be placed on a care and maintenance basis.           Anvil Range intends to apply immediately for court protection under the terms of the Companies Creditors Arrangement Act which application, if granted, will allow Anvil Range time to   negotiate with all stakeholders of the Company with a view to   developing a complete restructuring of the Company.  Anvil Range's technical consultants, Strathcona Mineral Services Limited, continue to review the operations of the Company in order to reduce operating costs and optimize the Company's mine plan.             --30--SH/dx             CONTACT:  Anvil Range Mining Corporation, Toronto Office                     Patrick J. Mars, 416/ 408-5232                     or                     Anvil Range Mining Corporation, Toronto Office                     Victor Wells, 416/ 408-5230  Anvil Range Receives Court   Protection    TORONTO--(BUSINESS WIRE)--Jan. 16, 1998--Anvil Range Mining Corp. (TSE:ARO)--Further to the press release issued earlier today, Anvil Range announces that it has now been granted protection by the Ontario Court (General Division) under the Companies' Creditors Arrangement Act ("CCAA").     This protection will allow Anvil Range an opportunity to develop   a restructuring plan for the benefit of the Company's stakeholders.    The initial CCAA protection order applies up until February 16, 1998.    Peter Chau, President</t>
  </si>
  <si>
    <t>Renegotiated credit agreement with the Banks granting security interest in all of the tangible and intangible assets</t>
  </si>
  <si>
    <t>Venture Stores Initiates Chapter 11 Reorganization Proceedings                  Company Has Obtained $190 Million in DIP Financing        O'FALLON, Mo., Jan. 20 /PRNewswire/ -- Venture Stores, Inc. (NYSE: VEN)today filed for reorganization under Chapter 11 of the U.S. Bankruptcy Code to give the company time to continue its strategic repositioning and evaluate other options.  The company also announced that it has obtained from its current bank group, led by BT Commercial Corp., a new $190 million debtor-in-  possession revolving credit facility that will provide the company with adequate capital to continue operations during its reorganization.      "We have fought for longer than anyone thought we could to complete Venture's repositioning, retain value for shareholders and give the company a chance for success," explained Robert N. Wildrick, the company's chairman and chief executive officer.  "At this point, however, we need the time out afforded by a Chapter 11 reorganization to cut expenses, rebuild sales and customer confidence, and get our merchandise mix balanced to achieve  profitability."      Since March 1996, Venture has been implementing a major program to reposition the company's stores from a general merchandise discount format to a new family value retail concept.  Venture has focused on offering time-pressed, value-minded shoppers an expanded assortment of high quality home, family, and leisure merchandise at low prices.      "Customer response to the repositioning initiatives that we have been able to execute effectively has been very positive, which demonstrates that our overall strategy is sound," Wildrick noted.  "Unfortunately, we started from an extremely difficult position and have been hampered at every step of the process by a series of external factors."      According to Wildrick, Venture has had ongoing problems with receiving timely merchandise shipments from many vendors because of constant rumors and speculation about the company's future.  This meant that stores were frequently out of stock on advertised merchandise and basic items, which undermined sales and customer confidence.  In addition, Venture was unable to  achieve the right merchandise mix, which had a negative impact on margins and profitability.  The resulting poor financial results made vendors even more reluctant to ship merchandise, continuing the cycle.      "Despite a tremendous amount of effort on the part of the entire Venture team, we have been caught in a cycle that has been impossible to break outside of Chapter 11," he added.  "Now, we will be able to correct many of the in-stock problems we have faced, win back customer confidence and achieve a more  profitable mix of goods."      Venture's 93 family value stores in the Midwest will remain open and continue to offer a selection of high quality merchandise at everyday low prices.  Stores will honor all gift certificates, merchandise credits, customer returns and layaway arrangements.  While the company plans to review the profitability of each of its stores on a case-by-case basis and will likely close some locations, no decisions regarding any specific store  closings have been finalized at this point.      The company will also begin immediately to implement efforts to reduce expenses by approximately $8 million to $10 million, including consolidations at its headquarters in O'Fallon, Mo.  Specific plans have not been finalized, but affected associates will be notified as soon as possible.  The reorganization will have no immediate impact on staffing at Venture's stores, and will not affect its existing medical insurance, retirement or profit sharing plans.        For Further Information      In order to keep interested parties up-to-date on Venture's progress and current status, the company provides several sources of information:      * Customers should direct questions to the manager at their local Venture store.      * Associates, vendors and shareholders can call a</t>
  </si>
  <si>
    <t>REORGANIZATION    On October 4, 1993 (the "Effective Date"), Hills and certain of its principal subsidiaries emerged from reorganization proceedings under Chapter 11 of the United States Bankruptcy Code ("Chapter 11") pursuant to the Confirmation Order entered on September 10, 1993 by the United States Bankruptcy Court for the Southern District of New York (the "Bankruptcy Court") confirming the First  Amended Consolidated Plan of Reorganization (as modified as of September 10, 1993, the "POR").  Hills, its former parent, Hills Department Stores, Inc. (the "Predecessor Company"), and the five principal subsidiaries of Hills voluntarily filed petitions for reorganization under Chapter 11 on February 4, 1991 (the  "Filing Date").  The Predecessor Company operated its business as a debtor-in-possession under Chapter 11 from the Filing Date until October 4, 1993.                                                                              Information retrieved from EdgarEdge.</t>
  </si>
  <si>
    <t>Distressed exchange completed: holders of $33.354  million (98% of the outstanding amount) of Sr. Sub. Notes were exchanged for an aggregate of 3,970,527 shares of common stock(44.67% of total common stock outstanding)</t>
  </si>
  <si>
    <t>Name changed to Hallwood Industries</t>
  </si>
  <si>
    <t>Court Approves Lamonts' Reorganization Plan;  Company to Emerge from Chapter 11        KIRKLAND, Wash., Dec. 18 /PRNewswire/ -- Lamonts Apparel, Inc., which operates 38 family apparel stores in five northwestern states, announced today that U.S. Bankruptcy Court in Seattle has confirmed the company's Plan of Reorganization, which describes the manner in which Lamonts will restructure its debt.  The Plan is expected to become effective on Jan. 31, 1998, at which time Lamonts will emerge from Chapter 11 protection.  The company will  exit with $42 million of financing under the terms of its existing agreement with BankBoston, N.A.      "This is a momentous day for Lamonts' 1,600 associates, 1,200 vendors, and many thousands of customers across the Northwest," stated Alan R. Schlesinger, chairman and chief executive officer.  "The Lamonts reorganization could not have occurred without the hard work and dedication of Lamonts' associates, each of whom works unstintingly to ensure that our stores are well stocked and our customers are well served.  And we owe a special thanks to our vendor partners whose strong and continuous support allows Lamonts to bring the best everyday value to our customers.      "Our success in delivering products hand-picked for the Northwestern lifestyle is reflected in the hundreds of supportive cards and letters we have received from loyal customers.  Lamonts' customers have also voted their support with their purchasing dollars, as evidenced by the sales increases at  Lamonts' stores in the past two years.  To our customers, associates and vendors, we offer a sincere and heartfelt thanks for the unprecedented level of enthusiasm that has brought Lamonts its current success and great promise for the future."      Mr. Schlesinger recalled that "When new management came on board three years ago, we found a retail chain that was unfocused in its merchandising and marketing strategies.  A number of stores had not operated profitably and were subsequently closed in order to redirect resources to profitable operations.      "Today, Lamonts is a smaller but stronger competitor and the preferred source of casual family clothing for the customer seeking popular branded apparel at value pricing.  Our position as a Northwest-based regional retailer gives us a competitive advantage in assessing and meeting the needs of families in the five Northwestern states.  The seasoned managers we have  attracted to our team are continually fine-tuning our merchandising strategy to expand and improve our product offerings."      Lamonts also announced a new five-member board of directors, which will commence responsibilities once the company emerges from Chapter 11.  The new board will include Mr. Schlesinger and Loren R. Rothschild, Lamonts' current vice chairman, as continuing director; as well as Paul M. Buxbaum, chief executive officer of The Buxbaum Group; Stanford Springel, management consultant; and John J. Wiesner, former chief executive officer of C.R. Anthony Company.      Confirmation of the Plan followed a hearing to assure that all  reorganization requirements had been met under the Bankruptcy Code, including approval by the requisite majorities of creditor and shareholder classes.  The Plan calls for creditors and shareholders to receive an initial distribution of nine million shares of new common stock in the reorganized company.  Various classes of warrants will also be distributed as detailed in the Plan  and Disclosure Statement.  The old common stock and notes will be canceled when the Plan takes effect.      Lamonts Apparel, Inc. operates 38 family apparel stores in Alaska, Idaho, Oregon, Utah, and Washington.  The company is well-known as a retailer of such brand name apparel as Levi, Liz Claiborne, Lee, Bugle Boy, Jockey, Alfred Dunner, Koret, OshKosh, and Health-Tex, as well as the company's private  Northwest Outfitters label.  Lamonts is headquartered in Kirkland,  Wash. in the greater Seattle area and</t>
  </si>
  <si>
    <t>Lamonts Apparel - Bankruptcy -2: Files For Nasdaq Listing    Dow Jones News Service via Dow Jones      KIRKLAND, Wash. (Dow Jones)--Lamonts Apparel Inc. (LMNTQ) emerged from Chapter 11 protection after a three-year reorganization.     In a press release Monday, Lamonts Apparel said its plan of reorganization took effect simultaneously with its emergence. The company received $42 million in financing under an agreement with BankBoston.     Lamonts also filed for Nasdaq Stock Market listing.   The company's stock will continue trading in the over-the-counter Bulletin Board under the new symbol LMNTS.     Lamonts Apparel operates 28 apparel stores and filed for bankruptcy Jan. 6, 1995.       (END) DOW JONES NEWS  02-02-98</t>
  </si>
  <si>
    <t>Announced that it would make a partial interest payment on its 12.875% senior secured notes due 2004 and that it expects to use its 30 day grace period to make payment in full</t>
  </si>
  <si>
    <t>got a copy of official announcement; it is not on NewsEdge</t>
  </si>
  <si>
    <t>Made partial interest payment: approximately $2 million paid out of required $4.2 million</t>
  </si>
  <si>
    <t>Missed interest payment on private placement</t>
  </si>
  <si>
    <t>Liquidated operations</t>
  </si>
  <si>
    <t>Other Events.  On May 16, 1996, following a hearing held on May 15, 1996, the United States Bankruptcy Court for the State of Colorado issued its Order Confirming Plan and Authorizing the Conveyance of Certain Property Pursuant Thereto Free and Clear of Liens and Encumbrances.  The Order approved the sale of the Registrant's  manufacturing building, which was its principal remaining asset, for a price of $7,300,000.  It also approved the appointment of Terry A. Willkom, the Registrant's President and Chief Operating Officer, to serve as the Liquidating Trustee pursuant to the Registrant's Liquidating Plan of Reorganization.  The Registrant anticipates that all secured and priority creditors will be paid in full, that unsecured creditors will receive between $.80 and $.90 for each  dollar found to be owed to them, and that holders of Registrant's equity securities will receive no distribution.</t>
  </si>
  <si>
    <t>As per official document (in file)</t>
  </si>
  <si>
    <t>Settlement agreement approved by the court</t>
  </si>
  <si>
    <t>Missed interest payment on 15.5% Sr. Sub. Reset Notes due 19999 (Privately Placed)</t>
  </si>
  <si>
    <t>Incorporated in Delaware</t>
  </si>
  <si>
    <t>Missed interest payment on Sr. Sub. Notes</t>
  </si>
  <si>
    <t>APS Holding &lt;APSI.O&gt; seeks bankruptcy protection        HOUSTON, Feb 2 (Reuters) - APS Holding Corp said Monday it  was seeking bankruptcy protection after competition and an  aggressive growth strategy had left the company highly leveraged.      APS, which distributes replacement parts for automobiles, said in a statement that it had filed a voluntary petition under Chapter 11 of the U.S. Bankruptcy Code in the District of Delaware.      Its stock resumed trading at 0100 EST on the Nasdaq market  after being halted for the news.      APS said protection under Chapter 11 would allow it to  restructure its operations and develop a plan of reorganization  to reduce its debt burden.      "APS expects to operate in the normal course of business  during the reorganization proceeding and has received a  commitment, subject to court approval, for a $100 million in  debtor-in-possession (DIP) financing from a consortium of lenders led by The Chase Manhattan Bank," it said.      "Such financing will be used to fund normal business operations and other cash needs," it added.      APS also said it had hired consultants Jay Alix &amp; Associates and appointed Bettina Whyte, a principal with the firm, to lead the company's financial and operational turnaround effort.      Whyte is expected to be named chief executive of the company by the board of directors following the filing, it said.      A spokesman for the company said APS had $333.5 million in  liabilities and $278 million in assets.    He said the situation could lead to job losses.      APS is a national distributor of Big A(R) brand and manufacturer-branded automotive replacement parts, as well as tools, equipment, supplies and accessories.      It sells to more than 1,650 associated auto parts stores through 27 distribution centers and operates about 270 company-owned Big A(R) stores and 210 Installer Service Warehouse units.  The company has annual sales in excess of $800 million.      ((-- New York newsroom, +212 859 1610))   REUTERS  Rtr 11:46 02-02-98      :TICKER: APSI  :SUBJECT: COBO STMA INDG USA  Copyright (c) 1998 Reuters  Received by NewsEDGE/LAN: 2/2/98 11:23 AM</t>
  </si>
  <si>
    <t>Filed for Chapter 11 protection; missed interest payment on 10.5% sr. sub. notes due 2005</t>
  </si>
  <si>
    <t>Bruno's Announces First Step in Plan To Bring Company Back To Profitability; Banks Approve $200 Million Credit Facility                            Positive Impact at Bruno's Stores        BIRMINGHAM, Ala., Feb. 2 /PRNewswire/ -- Bruno's, Inc. announced today the first step in a plan designed to bring the company back to profitability.    The company filed today for financial reorganization under Chapter 11 of the Federal Bankruptcy Code in the U.S. Bankruptcy Court for the District of  Delaware.  "After long and careful consideration our senior management team, our board of directors and I feel that taking this course of action is in the best interests of our company, our employees and the communities we serve," said James A. Demme, Chairman and Chief Executive Officer of Bruno's, Inc.      Under Chapter 11, Bruno's will be allowed to reorganize its financing.  A spokesman for KKR, the company's major shareholder, said, "We believe a restructuring of Bruno's capital structure is essential and it is in the company's best interests to begin that process now."      "We weighed the effect such a reorganization would have on our customers, employees, vendors, creditors, and our communities, and we determined that today's action is necessary to preserve our operational strength and company assets while our debts and liabilities are restructured," said Demme.    The company has obtained a $200 million Debtor-in-Possession financing  facility from The Chase Manhattan Bank.  That facility will provide the financing the company requires to aggressively operate its business while operating under the guidelines of Chapter 11.      "The operation of our business will not be adversely affected by this action," said Demme.  "Customers will see positive changes in our stores.  The reorganization of our financing will provide needed capital, give us some 'breathing room' and actually assist us in doing things even better.      "Bruno's will continue to provide our customers with superior service and quality merchandise at competitive prices.  We are contacting our major suppliers and we fully expect each to support Bruno's through this reorganization by continuing to ship products on normal terms," Demme said.      Demme emphasized Bruno's commitment to its employees during this period.  "I want to reassure our valued Bruno's employees that they will continue to be paid all wages, salaries, medical and other benefits.  The employee 401(k) plan is in a protected trust and is not affected by the filing," said Demme.      "Although Chapter 11 is certainly not a situation to which the company would aspire, there are significant advantages resulting from a reorganization," Demme said.      "It eliminates months of uncertainty that could have a negative impact on our company.  Our stores are open and our customers will see positive changes in the quality of our stores and availability of products.  In addition, it establishes a framework for assuring that our vendors will be paid for future shipments into our stores," Demme said.      "The reorganization process presents an opportunity to revitalize our business.  The Chapter 11 case will provide us time to develop a comprehensive business plan which will ultimately allow us to build a stronger and healthier company," Demme emphasized.      Bruno's is a regional supermarket chain operating 196 stores in Alabama, Georgia, Tennessee, Florida and Mississippi under the Bruno's, Food World, Food Fair, FoodMax and Fresh Value formats.  Bruno's, Inc. is headquartered in Birmingham, Alabama.    SOURCE  Bruno's, Inc.      -0-                             02/02/98      /CONTACT:  Steve Bradley or Lynn Sampson, Bruno's, Inc., 205-933-6072/    CO:  Bruno's, Inc.  ST:  Alabama  IN:  REA  SU:  BCY     Bruno's Inc. - Chapter 11 -3: Missed $21M Coupon Payment    Dow Jones News Service via Dow Jones      A spokesman for Bruno's Inc. said the company did not make a $21 million coupon payment due Monday.     As reporte</t>
  </si>
  <si>
    <t>Distressed exchange completed: holders of $26.756 million of 13.875% debentures exchanged into $19.864 million of 10% conv. sr. sub. debentures due 7/1/95 and 421,580 shares of $0.75 conv. pref. stock, Ser. A</t>
  </si>
  <si>
    <t>Based on 1984's annual report; this company never filed for Ch. 11 in 1984, Altman is wrong (Black Book has him as a source)</t>
  </si>
  <si>
    <t>Franki&lt;FRKBt.BR&gt; files for "Chapter 11" protection        BRUSSELS, Feb 3 (Reuters) - Belgian construction company  Franki NV &lt;FRKBt.BR&gt; said on Tuesday it had filed for the  country's equivalent of the U.S. Chapter 11 protection from  creditors in order to continue the restructuring of the group.      "In order to continue the restructuring of the Franki Group  in a serene atmosphere, the Board of Directors of s.a. Franki NV  has decided to file an application for concordat...which is very  similar to the Chapter 11 in the USA," the firm said in a statement      The 88-year-old company was suspended from trading in the  double fixing cash market in the morning by the Belgian stock  exchange pending the announcement.      Traders said the announcement had been widely anticipated  following three consecutive years of group net loss.      In 1996 the group net loss was 110 million francs versus a 138 million francs loss in 1995.      "I'm not at all surprised. If there was one company on the  Brussels stock exchange that was going to go bust, it was Franki," said an analyst who did not wish to be named.      He added that the company had made some bad acquisitions at  very low cost which only led to more problems.      Apart from management hurdles, Franki also faced sector  decline.     "It's a cyclical sector, margins are under pressure from high  competition," he said.      "They were wearing a suit that was too large for them," he said, referring to Franki's worldwide presence in countries ranging from Latin America to South Africa.      Franki shares last traded at 222 francs at close of session  Monday. Franki shares reached a peak of 780 francs on February  6, 1997.      Last month Franki chief executive officer Johan De Muynck told Reuters he was holding alliance talks with several unnamed  companies.    Franki first announced in April 1997 that it was seeking a partner to help manage its global foundations business and return the group to profitability. But no partner was found.      The shares were previously suspended on January 9 this year  ahead of an announcement that French unit Franki France was in  liquidation.      Although that suspension was lifted on January 12, Franki did not trade normally for two weeks since its indicative price dropped more than the five percent variation limit allowed by the Belgian stock exchange for trading to take place.      The share returned to normal trade on January 22 at 200 francs, less than half its previous closing value.      Franki shares were demoted in October 1997 to the double  fixing cash market from the semi-continuous forward market.      ((Brussels newsroom +32 2 287 6810, fax +32 2 230 7710,  brussels.newsroom@reuters.com))   REUTERS  Rtr 14:35 02-03-98</t>
  </si>
  <si>
    <t>Name changed to Phoenix Resource Group</t>
  </si>
  <si>
    <t>Filed for protection under the Companies &amp; Creditors Arrangement Act after its parent, Sammi Group of South Korea, filed for protection in Korea</t>
  </si>
  <si>
    <t>Sammi Atlas to get new owners, leadership Steel maker to emerge from protection     BY GREG KEENAN    Steel Reporter  Specialty steel maker Sammi Atlas Inc. will emerge from bankruptcy protection with ownership consisting of New York-based vulture funds, a clean balance sheet and Canadian steel industry veteran Allan Hopkins at the helm.      Mr. Hopkins, who worked for most of his career at Stelco Inc., but  spent several years this decade helping pull insolvent steel maker Algoma Steel Inc. back from the brink, will head Sammi Atlas after it emerges from protection under the Companies Creditors Arrangement Act this spring.      About 1,700 employees at steel making operations in Tracy, Que., and Welland, Ont., will retain their jobs, said Mr. Hopkins, who will be president and chief executive officer of Sammi Atlas.      Sammi Atlas went into CCAA protection last March after its parent, Sammi Group of South Korea, filed for protection from creditors in that country.      The vulture funds, including some managed by Goldman Sachs Inc. and Bear Stearns &amp; Co. Inc., bought about 70 per cent of the $400-million in debt Sammi Atlas owed to South Korean banks and have agreed to convert that debt to equity, Earl Joudrie, the chief restructuring officer for Sammi Atlas said yesterday. Mr. Joudrie was chairman of Algoma during its government-orchestrated restructuring.      The vulture funds, are "saving the day, as a matter of fact," Mr.  Joudrie said yesterday. "They're anxious to see the company grow."      The conversion of debt to equity leaves the company with a strong balance sheet, he said.     Creditors will be asked to approve the restructuring plan at a vote  scheduled for Feb. 25.      GMviaNewsEDGE      Copyright (c) 1998 Globe Information Services  Received by NewsEDGE/LAN: 2/3/98 5:47 AMNews bulletins Manufacturing     Sammi Atlas Inc. says a group of North American investors has acquired the voting rights to about $260-million of the company's unsecured debt, or about 67 per cent, under the Companies' Creditors Arrangement Act process. The group intends to participate in a plan of compromise or arrangement that would create a more conservative capital structure, in part through the conversion of "a significant portion" of debt to common equity, the Mississauga-based company said. The deal should allow the  "continued, full and uninterrupted operation" of the company's two steel mills in Welland, Ont., and Tracy, Que., Sammi Atlas added.      GMviaNewsEDGE      Copyright (c) 1997 Globe Information Services  Received by NewsEDGE/LAN: 12/9/97 4:11 AM</t>
  </si>
  <si>
    <t>Reliance Acceptance Signs Agreement With Ugly Duckling;  Agreement Contemplates Chapter 11 Plan of Reorganization;  Chapter 11 Filing Takes Place in Delaware        SAN ANTONIO, Feb. 9 /PRNewswire/ -- Reliance Acceptance Group, Inc. (Nasdaq: RACC),  announced today an agreement with Ugly Duckling Corporation (Nasdaq: UGLY), supported by Reliance's senior lenders and certain other major creditors, that would entail servicing by UDC or an affiliate of the bulk of  Reliance's sub-prime auto portfolio.  The transaction would take place following confirmation of a Chapter 11 Plan of reorganization for Reliance, the principal terms of which have been agreed to by Reliance, its senior bank lenders and certain of Reliance's other major creditors, subject to Reliance's receipt of higher and better offers.  The Chapter 11 case has been filed today in United States Bankruptcy Court for the District of Delaware.      Under the Plan, proceeds from the servicing of the Reliance non-  securitized portfolio, which is approximately $226 million at present, will go first to the senior lenders to pay off their revolving loan, including the approximately $184 million principal balance, then to other creditors and, under certain circumstances, to Reliance stockholders.  The Plan also provides, under certain circumstances, for the sharing among Reliance stockholders and certain creditors of Reliance of proceeds potentially to be  realized from, among other things, warrants in UDC common stock potentially to be issued to Reliance, under some conditions, in connection with the Plan.      Reliance is a specialized consumer finance company engaged in the business of servicing sales finance contracts in connection with the sale of used automobiles to persons who are unable to obtain financing through traditional sources.  Ugly Duckling is a fully integrated used car sales and finance company that operates in select markets throughout the United States.      The proposed transaction, which has been approved by both RACC's and UDC's Board of Directors, is conditioned upon the approval of the Bankruptcy Court and is subject to higher and better offers.  The parties intend to consummate the transaction in the first half of 1998, following confirmation of Reliance's Chapter 11 Plan.      Under the terms of the agreement, upon confirmation of the Plan, UDC or an affiliate will service and collect Reliance's portfolio, other than Reliance's approximately $63 million securitized portfolio, which beginning February 1,1998 is being serviced by a separate third party servicer.  Reliance's senior lenders will remain in place during the collection of the receivables with a  lending arrangement at reduced fees and interest rates.      UDC will receive the following: (1) a base servicing fee of 4% per annum, computed monthly, on the declining balance of the receivables portfolio, or a $15.00 per account monthly fee, whichever is greater, (2) the first $6 million (less UDC's up to $1.3 million in collections from the sale of Reliance's charged-off deficiency backup portfolio) of cash flow following satisfaction  of the bank debt (including both principal and accrued interest) and 25% of cash flow thereafter, and (3) the first $1.3 million in collections from the sale of Reliance's existing charged-off deficiency balance portfolio.      In exchange for Ugly Duckling entering into the Servicing Agreement, Ugly Duckling will grant Reliance up to 150,000 privately issued warrants ("Warrants") to purchase shares of common stock, $.001 par value per share of Ugly Duckling.  The Warrants will have a strike price of twelve dollars and 50/100 ($12.50) and will be subject to terms and conditions still to be  negotiated.  For every $1 million received by Ugly Duckling from its 25% cash flow participation, Reliance would receive 75,000 additional Warrants subject to similar terms and conditions as the original Warrants.      Reliance will shortly file its Plan of Reorganization al</t>
  </si>
  <si>
    <t>per Bloomberg article and Pefindo's rating press release</t>
  </si>
  <si>
    <t>As per UBS, email in file</t>
  </si>
  <si>
    <t>As per Bob Roberts of Camelot Music, 330-494-2282</t>
  </si>
  <si>
    <t>Camelot Music Completes Successful Reorganization        NORTH CANTON, Ohio, Jan. 27 /PRNewswire/ -- Camelot Music, Inc., a 305 store retail music chain, announced today its emergence from reorganization proceedings under Chapter 11 of the Bankruptcy Code.  Camelot's Plan of Reorganization, which was supported by all of its major creditors, calls for substantially all of the company's indebtedness to be converted into equity in the reorganized company.  Camelot Music, based in North Canton,  Ohio, is primarily a mall-based music retailer operating in 34 states.      During its restructuring, Camelot maintained extremely constructive relationships with its major creditors.  The company's large trade vendors have agreed to provide Camelot with favorable trade terms and the company's landlords have agreed to modify certain lease obligations for Camelot stores.      Creditor confidence was exemplified by their support of Camelot's purchase of The Wall, a 153 store music retail chain based in Philadelphia, Pennsylvania, prior to the confirmation of Camelots Plan of Reorganization.  With locations throughout the Northeast and mid-Atlantic regions, the acquisition of The Wall will substantially improve Camelots presence in that geographic region.  Once the acquisition of The Wall is complete, Camelot will  be the third-largest music retailer in the United States with combined annual revenues in excess of $550 million.      According to James E. Bonk, President and Chief Executive Officer of Camelot Music, "As a result of our successful reorganization, Camelot is emerging from Chapter 11 in an extremely healthy financial and operating position.  We are looking forward to a bright and successful future in the music industry."    In referring to the purchase of The Wall, Mr. Bonk said, "This unprecedented transaction -- the acquisition of a major company by a company emerging from Chapter 11 -- has positioned Camelot as an even stronger competitor at this exciting time in the music industry."      The company anticipates being publicly traded during the first half of 1998 on the Nasdaq exchange.    SOURCE  Camelot Music, Inc.      -0-                             01/27/98      /CONTACT:  Bob Roberts of Camelot Music, 330-494-2282/    CO:  Camelot Music, Inc.  ST:  Ohio  IN:  REA  SU:  BCY</t>
  </si>
  <si>
    <t>Banks have agreed to a temporary standstill</t>
  </si>
  <si>
    <t>Banks extended standstill agreement until March 27, 1998</t>
  </si>
  <si>
    <t>Missed interest payment on privately placed 5% debentures due 8/4/99</t>
  </si>
  <si>
    <t>Liggett Group To Extend Payment On Notes  Until 1999; Brooke Group Continues To Negotiate BGLS Notes     MIAMI--(BUSINESS WIRE)--Feb. 2, 1998--Brooke Group Ltd. (NYSE:BGL) announced today that its wholly-owned subsidiary Liggett Group Inc. has obtained the consents of the required majority of the holders of Liggett's 11.50% Series B and 19.75% Series C Senior Secured Notes due 1999 to various amendments to the Indenture governing Liggett's Senior Secured Notes.  The amendments provide, among other things, for the extension of the date of the February 1, 1998 mandatory redemption of $37,500,000 principal amount of Liggett's Senior Secured Notes to the date of final maturity, February 1, 1999.  In connection with the amendments, Brooke will issue 482,970 shares of Brooke's common stock to the holders of record on January 15, 1998 of Liggett's Senior Secured Notes.  The consent solicitation, originally scheduled to expire at noon EST on January 30, 1998, was extended by Liggett to 5:00 p.m. EST on that date.       Brooke also announced that its wholly-owned subsidiary, BGLS   Inc., continues in negotiations with the principal holders of the BGLS 15.75% Senior Secured Notes due 2001 with respect to certain modifications to the terms of such debt.  Pending completion of these negotiations, BGLS has postponed making the interest payment due on January 31, 1998 on BGLS' Senior Secured Notes.  The Indenture governing BGLS' Senior Secured Notes provides for a 30-day grace period before failure to pay interest will be an event of default.       Brooke Group is a holding company which owns Liggett Group Inc.  and controlling interests in Liggett-Ducat Ltd. and New Valley   Corporation.       --30--sw/ny*       CONTACT: Sard Verbinnen &amp; Co, New York               George Sard/Anna Cordasco/Paul Caminiti               212/687-8080</t>
  </si>
  <si>
    <t>Partial interest payment made (interest not paid to principal bondholders); entered into standstill agreement with principal bondholders</t>
  </si>
  <si>
    <t>Obtained necessary consents of bondholders to extend the mandatory redemption of $37.5 million of senior secured notes due February 1, 1998 until the date of final maturity, February 1, 1999</t>
  </si>
  <si>
    <t>From 10-Q filed 1/9/98    As a result of an extremely competitive environment and in response to the deteriorating liquidity position brought on by losses at approximately 50 of its store locations and to facilitate restructuring of its obligations, the Company filed for protection from its creditors under Chapter 11 of the United States Bankruptcy Code on July 2, 1996.  The Company's plan of reorganization was  confirmed by the Bankruptcy Court on November 22, 1996 and became effective on December 3, 1996.    As a result of the reorganization, the Company rejected 50 unprofitable store leases; re-negotiated more favorable lease terms for an additional 46 stores; negotiated a $10 million working capital line of credit with a new lender; downsized its distribution center by 35,000 square feet; strengthened the organization by hiring highly qualified individuals in the key areas of store  operations and merchandise planning and distribution, and eliminated corporate and field staff associated with the discontinuance of the junior division (Gigi stores) and the reduced number of stores.</t>
  </si>
  <si>
    <t>From 10-Q filed 1/9/98    In December 1996, the Company issued $10,300,200 of public debt in the form of 12% Senior Notes due January, 2005.  The 12% Senior Notes were issued, pursuant to an Indenture dated as of December 2, 1996, to (i) the holders of the 9% Senior Notes due January 2001 where each holder received, for each $1,000  principal face amount, (a) 48 shares of common stock of the Company and (b) 12% Senior Notes in original principal amount of $800 and (ii) the Company's prepetition banks who received a total of (a) 138,284 shares of common stock of the Company and (b) $2,313,000 in original principal face amount of the 12% Senior Notes.</t>
  </si>
  <si>
    <t>Kalbe &lt;KLBF.JK&gt;defaults on $100 mln floating notes        JAKARTA, Feb 12 (Reuters) - Indonesia's listed pharmaceutical company PT Kalbe Farma defaulted on payment of its $100 million Guaranteed Floating Notes due July 1999, the company said on Thursday.   "The interest payable on the notes on January 29 has not been paid," Kalbe Farma said in a statement.    :TICKER: KLBF.XX  :SUBJECT: INDO DRUG HKG SING BOND CHEM  Kalbe &lt;KLBF.JK&gt; defaults =2        The notes was issued by Kalbe Farma's unit, Kalfarm Finance  Limited, and guaranteed by PT Kalbe Farma which is also listed  in Singapore and Hong Kong.   "The issuer and the guarantor, in common with many Indonesian companies, have been seriously affected by the sharp decline in the value of the rupiah," Kalbe Farma said.      It said due to cashflow constraints, the issuer and the guarantor had "implemented a pause" in their debt repayment obligations.      The company had appointed professional advisers and was  currently conducting a review of its financial position and  operations.      "The group proposes to hold a meeting of all creditors of  the group on Monday, March 2, to report on the progress of the  review," it said.      Shares of Kalbe closed lower on the Jakarta Stock Exchange,  down 325 rupiah at 1,125 on 11.7 million shares traded.      -- Jakarta newsroom (6221) 384-6364; Fax (6221) 344-8404      -- Email: jakarta.newsroom@reuters.com   REUTERS  Rtr 06:25 02-12-98      :TICKER: KLBF.XX  :SUBJECT: INDO DRUG HKG SING BOND CHEM  Copyright (c) 1998 Reuters  Received by NewsEDGE/LAN: 2/12/98 6:45 AM</t>
  </si>
  <si>
    <t>As per Perry Schiller, Sr. Vice President and Treasurer, 937-296-4698</t>
  </si>
  <si>
    <t>Confirmed with Kinzie Weimer, CFO (tel. 414-389-5175)  No official press release has been issued</t>
  </si>
  <si>
    <t>Announced that it would miss interest payment due March 2, 1998 on its 12% senior notes maturing in 2004</t>
  </si>
  <si>
    <t>Grand Union in Discussions with Noteholders,   Bank Lenders; Will Not Pay March 2 Interest on Senior Notes     WAYNE, N.J.--(BUSINESS WIRE)--Feb. 17, 1998--The Grand Union Co. said today that it has determined that it will not pay the   approximately $36 million interest payment due March 2, 1998, on its  12% Senior Notes, due 2004 (the "Notes").  The Company has had and continues to have discussions with an unofficial committee of holders of its Notes.  The failure to make this payment will constitute a default under the Indenture governing the Notes, subject to a 30-day grace period, and will also constitute a default under the Company's Bank Facility.  The Company is currently in discussions with the lenders party to the Bank Facility concerning a waiver of such default and is optimistic that it will be able to obtain such waiver.     The disclosure was made in the Company's Form 10-Q for its third quarter ended January 3, 1998, which was filed with the Securities and Exchange Commission today.       On January 27, 1998, Grand Union announced that it had retained   the firm of Salomon Smith Barney as financial advisor to evaluate   various financial alternatives available, including a capital   restructuring.       Grand Union emphasized that it anticipates that it will continue   its ordinary business operations as usual and will pay in timely   fashion all the operating and trade obligations required to conduct   its business.       J.  Wayne Harris, Chairman and Chief Executive Officer, said   "While we have been successful in reducing costs, building comparable store sales and improving overall operating performance, the Company's highly-leveraged position continues to constrain our growth.  It is important to the future of our Company that we take steps now to address our capital structure."       Grand Union currently operates 222 retail food stores in six   Northeastern states.    -0-     The matters discussed herin are "forward-looking statements"    within the meaning of the Private Securities Litigation Reform Act of  1995.  Such forward-looking statements are subject to risks,   uncertainties and other factors that could cause actual results to   differ materially from future results expressed or implied by such   forward-looking statements.  For additional information about the   Company and its various risk factors, see the Company's most recent Form 10-K dated March 29, 1997, as filed with the Securities and Exchange Commission on June 24, 1997, and the Company's most recent Form 10-Q dated January 3, 1998, as filed with the Securities and Exchange Commission on February 17, 1998, and other documents as filed with the Securities and Exchange Commission.         --30--rc/ny*  sax       CONTACT:  Jim Fingeroth/Wendi Kopsick               Kekst &amp; Co.               212/521-4800</t>
  </si>
  <si>
    <t>From:  Oram, Andrew  Sent:  Wednesday, February 18, 1998 5:45 PM  To:  Shtogrin, Igor  Subject:  RE: All Star Gas Corporation    They paid the interest.  I don't have that in print yet.  Andy.    ----------  From:  Shtogrin, Igor  Sent:  Wednesday, February 18, 1998 1:38 PM  To:  Oram, Andrew  Subject:  All Star Gas Corporation  Importance:  High    Mr. Oram,    As you know, All Star said that it would use the grace period to make the interest payment in full on its 12.875% notes due 2004.  Moreover, when you spoke with the company's CFO(I was in your office), he said that the payment would be made by February 13, 1998.  I saw no stories confirming that the interest was paid.    Do you know if company made the interest payment in full?  Was there a press release or announcement?    Thank you for your help.  Igor    S&amp;P affirms All Star Gas Co ratings        (Press release provided by Standard &amp; Poor's).      NEW YORK, Feb 17 - Standard &amp; Poor's today affirmed its CC  corporate credit and senior secured debt ratings of All Star  Gas Co.      The ratings were removed from CreditWatch, where they were  placed Jan 20, 1998 with negative implications.      The ratings outlook is negative.      The CC rating reflects that the obligation is currently  highly vulnerable to nonpayment. The affirmation followed the  company's announcement that All Star made its $4.2 million  interest payment, with the 30-day grace period it exercised on  Jan 15 on its $127.2 million 12-7/8% senior secured notes due  2004.      All Star's difficulty in meeting its interest payment was a  result of lower operating income due to a milder selling season  and the use of cash for a recent acquisition.      OUTLOOK: NEGATIVE      Prospectively, Standard &amp; Poor's is concerned that as the  company moves out of its peak sales season, cash flows may thin  even further. Consequently, management could be challenged to  meet the July 15 interest payment.   REUTERS  Rtr 16:47 02-17-98      :SUBJECT: SRTG USA  Copyright (c) 1998 Reuters  Received by NewsEDGE/LAN: 2/17/98 4:52 PM</t>
  </si>
  <si>
    <t>Missed interest and principal payment on a privately placed domestic bond</t>
  </si>
  <si>
    <t>Farm Fresh Receives Confirmation of Its Plan of Reorganization        RICHMOND, Va., Feb. 23 /PRNewswire/ -- Richfood Holdings, Inc.(NYSE: RFH), the leading wholesale food distributor in the Mid-Atlantic region, and Farm Fresh, Inc., a privately-held supermarket chain based in Norfolk, Virginia, announced today that the U.S. Bankruptcy Court for the District of Delaware has confirmed Farm Fresh's plan of reorganization, pursuant to which a wholly-owned subsidiary of Richfood Holdings, Inc. will acquire substantially all of the assets, and assume certain liabilities, of Farm Fresh under the terms of a previously announced agreement.  The Farm  Fresh sale to Richfood is expected to close during the first week of March 1998.      Richfood Holdings, Inc., headquartered in Richmond, Va., is the largest wholesale food distributor in the Mid-Atlantic operating region.  The Company provides a full range of grocery, dairy, frozen food, produce, meat and non-food items to chain and independent retailers throughout the region.  The Company also operates a chain of sixteen retail grocery stores in the metropolitan Baltimore area.    SOURCE  Richfood Holdings, Inc.      -0-                             02/23/98      /CONTACT:  John C. Belknap, Executive Vice President and Chief Financial  Officer of Richfood Holdings, 804-915-6003/      (RFH)</t>
  </si>
  <si>
    <t>Announced that it would miss interest payment due 2/28/98</t>
  </si>
  <si>
    <t>Houston-Based American Rice Reports Loss for Third Quarter     By Jenalia Moreno, Houston Chronicle   Knight Ridder/Tribune Business News          Feb. 23--American Rice Inc. said Friday it will miss an interest payment on a $100 million worth of debt due next Saturday.       The Houston rice processor and exporter made the anouncement while reporting a loss for the quarter caused by a sharp decline in Middle East exports. As a result revenues dropped 24 percent in the recently compared third quarter, compared to same period of 1996.       The Standard &amp; Poor's bond rating firm reacted to the news by chopping the company's already-low bond rating on the notes, which carry a 13 percent interest rate, to C-r from CCC-r. It said if the company failed to make the payment the rating would drop to D, for default.       C-r is the "lowest rating possible" for that type of security, said   Kenneth Drucker, an analyst with Standard &amp; Poor's in New York City.       American Rice said in a written statement that while it would miss the payment, it would be able to make the payment within the 30-day grace period.     "However, there can be no assurances that either event will occur as planned," the company stated in its third-quarter report.       Company executives could not be reached for further comment.       If the rice miller and marketer defaults on its mortgage notes, it could lead to a confrontation with creditors, analysts said.       "There's a chance that there will be a bankruptcy filing," said Ben Bayse, an analyst with Freeman Securities in Jersey City, N.J.       However, Bayse said he is 60 percent sure the company will be able to make the $6.5 million interest payment within its 30-day grace period.       American Rice stock closed down  1/4 to 1 1/4 in trading on the Nasdaq.     In addition to the interest payment, the company must also pay its bank an estimated $10 million by the end of March. The company also owes more than $5 million in a verdict against it for civil fraud and conspiracy in a proposed real estate development in the Kingwood area, Bayse said, though it has filed motions against the judgment.       The company said it has filed motions, including motion for a new trial, in the Kingwood Lakes South litigation. If this motion is not granted, the company plans to appeal the decision.       If American Rice's rice and olive sales go as scheduled for the company, it could make its payments and avoid bankruptcy, Bayse said.     "The people up here in New York don't know what to do with a rice mill. They just want their money," Bayse said.       Murphy said improvements should begin to show by the end of the fourth quarter, but that may be too late for the company, which Bayse said needs to come up with an estimated $22 million.       Although American Rice executives are looking to the fourth quarter for a turnaround, the company's third-quarter loss was its worst deficit per share in two years.       Also in its quarterly statement, the company reported a net loss of $5.2 million, or $2.72 per share, compared to a profit of $3.1 million, or 66 cents per share for the same period last year.       Its sales for the quarter dropped to $117 million, from $154 million for the same quarter last year.       President Douglas Murphy blamed a failed rice processing arrangement with a company in Saudi Arabia for the poor performance.          -----       Visit Houston Chronicle Interactive on the World Wide Web at   http://www.chron.com       -----       (c) 1998, Houston Chronicle. Distributed by Knight Ridder/Tribune   Business News.</t>
  </si>
  <si>
    <t>Filed for prepackaged Chapter 11 protection</t>
  </si>
  <si>
    <t>Banks suspended interest payments on 16 billion of debt</t>
  </si>
  <si>
    <t>Financial restructuring approved</t>
  </si>
  <si>
    <t>Emerged from court protection</t>
  </si>
  <si>
    <t>Applied for bankruptcy protection</t>
  </si>
  <si>
    <t>Missed principal and interest payments on bank debt</t>
  </si>
  <si>
    <t>On July 22, 1997, Registrant, along with its 92.8% parent company, Maidenform, Inc. ("Maidenform") and Maidenform's 100% parent company, Maidenform Worldwide, Inc. (collectively, with Maidenform and the Registrant, the "Debtor Group"), filed voluntary petitions for bankruptcy under Chapter 11 of the Federal Bankruptcy Code in the United States District Court for the   Southern District of  New York.</t>
  </si>
  <si>
    <t>Restructuring plan effective</t>
  </si>
  <si>
    <t>as per ML dated 5/26/95</t>
  </si>
  <si>
    <t>Stopped paying interest on its outstanding debt</t>
  </si>
  <si>
    <t>5 21 PM EST 03-04-98  TICKER: FMACE UGLY  First Merchants Chap. 11 Plan -2: To Issue $44M Of Notes    Dow Jones News Service via Dow Jones      DEERFIELD, Ill. (Dow Jones)--First Merchants Acceptance Corp.'s (FMACE) second amended plan of Chapter 11 bankruptcy reorganization received approval from the U.S. District Court for Delaware.     In a press release Wednesday, the company said the plan provides for payment of secured and administrative obligations, with cash flow from retained interests in the company's securitized pools be paid to unsecured creditors beginning in late 1999 or early 2000.     According to the company's filing with the Securities and Exchange Commission, the plan calls for issuing $44 million of new notes to unsecured creditors and distributing 57% of the reorganized company's equity to holders of 1995 subordinated reset notes as well as holders of trade and unsecured claims.     Holders of 1996 reset notes receive the remainder of the equity, while current shareholders receive three-year warrants for at least 32,500 shares of Ugly Duckling Corp. (UGLY) common stock at an exercise price of $20 per share.     Ugly Duckling agreed to increase First Merchant debtor-in-possession financing and overadvance facility from $16.5 million to $21.5 million.     Ugly Duckling will also pay about $1.3 million of transition expenses and act as servicer for loans in First Merchants' securitized pools which were charged off as of Feb. 28.       (END) DOW JONES NEWS  03-04-98                                                       Chapter 11 Plan of First Merchants Acceptance Corporation Confirmed        DEERFIELD, Ill., March 4 /PRNewswire/ -- First Merchants Acceptance Corporation (Nasdaq: FMAC) ("FMAC") announced that at a hearing held on March 3, 1998 before the United States District Court for the District of Delaware, the Court confirmed its Second Amended Chapter 11 Plan.  The Confirmed Plan provides, among other things, for payment of secured and administrative obligations, with expected future cash flow from retained interests in FMAC's securitized pools be paid to FMAC's unsecured creditors beginning in late 1999 or early 2000.  Projected ranges of unsecured creditor recoveries are set forth in FMAC's disclosure statement.  FMAC's existing common stock will be cancelled on the Effective Date (which is anticipated to be March 16, 1998), but such stockholders will receive the benefit of warrants to purchase 32,500 shares of common stock in Ugly Duckling Corporation (Nasdaq: UGLY) ("UDC").      At the hearing, it was announced that the amount of the exit financing facility from UDC would be $21.5 million, that UDC would also pay approximately $1.3 million of transition expenses and that UDC would act as servicer for loans in FMAC's securitized pools which were charged off as of February 28, 1998.</t>
  </si>
  <si>
    <t>The maturity of a loan extended to June 30, 1991</t>
  </si>
  <si>
    <t>From form 10-K filed  4/1/94                                                                        On January 21, 1994, the Company and each of its domestic, wholly-owned operating subsidiaries filed voluntary petitions for relief under Chapter 11, Title 11 of the United States Bankruptcy Code in the United States Bankruptcy  Court for  the  Southern  District  of New  York.   The Chapter  11 proceedings  are  being jointly  administered for  procedural purposes by the  Bankruptcy Court  under the  caption In  re: Crystal Apparel, Inc., Case No. 94-B-40318 (PBA).  For a more detailed description of the Chapter 11 proceedings, refer  to Part  IV,  Item  14,  Note  1  of the  Notes to  Consolidated Financial Statements.</t>
  </si>
  <si>
    <t>Defaulted on payments to bank lenders</t>
  </si>
  <si>
    <t>From form 10-K filed  4/1/94                                                                         on January  10,1994,  the Company  went into  default of  its obligation  to repay its lenders amounts necessary to  reduce the  Company's aggregate outstanding loans to the maximum level permitted to be outstanding based on a borrowing-base formula specified in the November 1992 Credit  Agreement.   The amount  due as  of January  21,  1994  was  approximately  $292,000   (including $23,000  of  outstanding  trade  letters  of  credit).     In  addition,  the  subsequent  filings  by the  Company and  its  subsidiaries  for  protection under  Chapter 11  of the  U.S.  Bankruptcy Code constituted  an automatic  default under  the  November 1992 Credit Agreement.  Subsequently, on January 21,  1994, the Company announced its bankruptcy filings.</t>
  </si>
  <si>
    <t>As per New Gen Research</t>
  </si>
  <si>
    <t>Sale of substantially all of the company's assets to Phillips-Van Heusen Corporation consummated</t>
  </si>
  <si>
    <t>On February 17, 1995, Crystal Brands, Inc. (the "Company"), which       is operating under Chapter 11 of the Bankruptcy Code, and five of its       subsidiaries consummated the sale of substantially all of the       Company's and its subsidiaries' assets (exclusive of cash and cash       equivalents) to Phillips-Van Heusen Corporation ("PVH") for a cash       purchase price of $114,700,000, subject to a post-closing adjustment       based upon the Company's tangible net worth as of the closing date.        The purchase price was determined based upon arm's-length negotiations       between the Company and PVH.  The assets sold comprise Crystal Brands'       apparel and retail businesses and include its Gant, Izod and Salty Dog       trademarks.  The Company has no continuing operating businesses.                The Company intends to propose a Chapter 11 plan pursuant to       which it will liquidate its remaining assets and distribute its cash       to its creditors.  No distributions will be made to its stockholders       and all outstanding shares of the Company's stock will be cancelled in       connection with its liquidation.  Accordingly, no pro forma financial       statements are being filed with this report, and the Company will not       be filing an Annual Report on Form 10-K for its fiscal year ended       December 31, 1994.</t>
  </si>
  <si>
    <t>Banks extend the prepayment of bank loan reduction commitment to 2/1/91, and subsequently to 3/1/91</t>
  </si>
  <si>
    <t>StreamLogic's Plan of Reorganization Confirmed         Business Editors/Technology Writers         NEWARK, Calif.--(BUSINESS WIRE)--March 5, 1998--StreamLogic Corp.("StreamLogic" or the "company") today announced that the U.S. Bankruptcy Court for the Northern District of California has confirmed StreamLogic's plan of reorganization on March 3, 1998.     Commenting on the Bankruptcy Court's decision, Michael O. Preletz, chief executive officer of the company, said: "We are delighted by the decision of the Bankruptcy Court. The confirmation of our plan marks an important step in our financial restructuring and a new beginning for our company."       Chapman Stranahan, president of the company, added, "We are pleased that this event is behind us and we look forward to proceeding with the company's core business and improved sales and profitability."       Confirmation of the plan came at the conclusion of a hearing to  assure that all of the reorganization requirements had been met under the Bankruptcy Code. The confirmation procedure included approval of the plan by the requisite votes of creditors.       The confirmed plan will bring new capital to the company through the purchase of equity interests by senior management and certain creditors. In addition, the company will issue a portion of its new shares on behalf of creditors in exchange for a release of claims. The plan also provides for the distribution of proceeds from the sale of non-core assets and establishes a distribution estate to pay claims.       It is expected that the plan of reorganization will become  effective on March 31, 1998, subject to, among other things,  contributions of capital contemplated by the plan. StreamLogic filed for Chapter 11 bankruptcy protection on June 26, 1997.       Upon effectiveness, all existing shares of StreamLogic's stock  will be canceled and new shares will be issued. Because the company's liabilities significantly exceeded its assets, current StreamLogic shareholders will not receive any equity or other interest in the reorganized entity.       Certain of the matters discussed in this press release constitute  forward-looking statements within the meaning of the securities laws.  Actual results could differ materially from those projected in such forward-looking statements as a result of a variety of risks and uncertainties. Among others, these risks and uncertainties include whether the plan is successfully implemented, including the requisite contributions to capital; whether, if implemented, the plan will enable the company to become profitable and to achieve the timely development and acceptance of its products; and the impact of competitive products and pricing.         --30--azs/sf*   rab/sf         CONTACT: StreamLogic Corp.                George Oliva, 510/608-4000</t>
  </si>
  <si>
    <t>Missed interest payment on reset senior notes due 1999 issued under 144A</t>
  </si>
  <si>
    <t>Unison HealthCare Delays Payment -2: Was Due Monday    Dow Jones News Service via Dow Jones      SCOTTSDALE, Ariz. (Dow Jones)--Unison HealthCare Corp. (UNHC) delayed an interest payment of $650,000 that was due Monday, March 2, to holders of its 13% senior notes, due to "continuing liquidity issues."     In a press release Tuesday, Unison Healthcare said it is unable to set a date when it will make the payment.     At the beginning of February, Unison Healthcare had said its cash flow from operations and available capital were insufficient to meet operating expenses, lease obligations and debt service requirements.     The company said then that it was contemplating seeking protection under reorganization laws.     In late February, the healthcare company formed a special committee to oversee a restructuring and reorganization program.</t>
  </si>
  <si>
    <t>as per New Gen Research</t>
  </si>
  <si>
    <t>New Gen Research</t>
  </si>
  <si>
    <t>CHICAGO (AP)  Montgomery Ward &amp; Co. Inc. reached an agreement with a committee of creditors that should let the struggling retailer emerge from bankruptcy proceedings by midyear.       As part of the plan announced Monday, GE Capital, a major  creditor, will acquire Wards' profitable direct marketing arm, The  Signature Group. Wards will then place a yet-to-be-determined sum into a fund to settle court-approved claims by creditors other than GE Capital, which will end up with a stake in the retailer in  exchange for its claims.       ``Under the proposed plan, Wards will have the opportunity to  rebuild, Signature will accelerate its growth outside of the Wards  customer base, and creditors will see an immediate recovery,'' said Edward Stewart, executive vice president of GE Capital.       Wards has been operating under court protection from creditors  under Chapter 11 of the U.S. Bankruptcy Code since July 1997. That section of the bankruptcy law allows for a company to continue operations and attempt to reorganize its finances under court supervision.       Wards has struggled in recent years, losing business to discount  chains, including Wal-Mart, Target and Kmart, that attract  consumers with their wide range of merchandise at affordable  prices.       The 127-year-old privately owned retailer announced Jan. 15 that  it would close 39 stores and cut about 4,000 jobs as part of a  restructuring plan aimed at boosting profits.       The layoffs represent about 9 percent of the company's work  force of 45,000. Ward's will have 252 stores after the closings.       Last fall, it began to implement a new design that completely  revamped the inside of its stores to make it easier for shoppers to  move from department to department.</t>
  </si>
  <si>
    <t>Merged with Washington Construction Group, Inc.</t>
  </si>
  <si>
    <t>per New Gen Research</t>
  </si>
  <si>
    <t>Announced the merger with Monroe Auto Equipment Co., an affiliate of Tenneco, Inc.</t>
  </si>
  <si>
    <t>Announced that it had reached an agreement in principle to exchange senior secured notes for equity and that interest payment due March 2nd would not be made</t>
  </si>
  <si>
    <t>SALANT CORPORATION REACHES AGREEMENT WITH ITS MAJOR NOTE AND EQUITY HOLDERS AND EXTENSION AGREEMENT WITH CIT         New York, NY, March 2, 1998 -- Salant Corporation ("Salant")  (NYSE: SLT), today announced that it has reached an agreement in principle with its major note and equity holders to restructure its  existing indebtedness under Salant's 10 1/2% Senior Secured Notes due December 31, 1998 (the "Senior Notes"). Under the restructuring, Salant will convert the entire $104.9 million outstanding aggregate principal amount of, and all accrued and unpaid interest on, its Senior Notes into common equity. Salant also announced today that it has reached an agreement with its working capital lender, The CIT Group/Commercial Services, Inc. ("CIT"), to support Salant's restructuring efforts. CIT has agreed to continue to extend financing under the current credit agreement until the proposed restructuring plan is implemented.       The restructuring agreement was entered into by Salant and Magten Asset Management Corp., the beneficial owner of, or the representative of the beneficial owners of, approximately 67% of the aggregate principal amount of the Senior Notes ("Magten"). Apollo Apparel Partners, L.P., the beneficial owner of approximately 40.1% of Salant's issued and outstanding common stock, is also a party to the restructuring agreement and has agreed to vote all of its shares of Salant common stock in favor of the restructuring. The restructuring agreement provides that (1) the entire principal amount of the Senior Notes, plus all accrued and unpaid interest thereon, will be converted into 92.5% of Salant's issued and outstanding common stock, and (2) Salant's existing stockholders will retain 7.5% of Salant's issued and outstanding common stock and will receive seven-year warrants to purchase up to 10% of Salant's common stock on a fully diluted basis.  Stockholder and noteholder approval will be requied in order to  consummate the restructuring agreement. The restructuring agreement also provides for a reverse stock split which will require the approval of Salant's stockholders. Because of the treatment of accrued interest on the Senior Notes under the proposed restructuring agreement, Salant will not pay the $5.5 million of interest on the Senior Notes that became payable on March 2, 1998.         In connection with the restructuring agreement, CIT and Salant  have entered into an agreement under which CIT has agreed to forbear  from exercising any of its rights under its working capital loan by  virtue of the non-payment of the March 2, 1998 interest payment on the  Senior Notes, subject to the terms and conditions of such agreement.  CIT has also agreed to continue to extend financing to Salant under  the current credit agreement until the proposed restructuring plan is  implemented. The agreement with CIT also provides for the waiver by  CIT of Salant's failure to meet certain financial covenants under the  CIT credit agreement. Salant currently anticipates that, upon  consummation of the restructuring, Salant will be able to enter into a  more favorable financing package that CIT has proposed in connection  with the restructuring.         Consummation of the proposed restructuring is subject to the  satisfaction of a number of conditions precedent, including the  negotiation and execution of definitive documentation.         Jerald Politzer, Chairman of the Board and CEO of Salant,  commented that, "This restructuring is in the best interest of all of  Salant's stakeholders - vendors, employees, customers and investors.  This restructuring will reduce our annual interest cost by  approximately $11 million. In addition, once the restructuring is  implemented, the more favorable financing package proposed by our  lender, CIT, should result in future interest and cost savings. A  deleveraged Salant without the Senior Notes will be well positioned to  compete successfully and achieve its strategic objectives."</t>
  </si>
  <si>
    <t>Missed interest payment on 7.875% debentures due 1996</t>
  </si>
  <si>
    <t>UK High Court approves the company's debt restructuring program</t>
  </si>
  <si>
    <t>Banks agreed to suspend interest and principal payments on company's borrowings</t>
  </si>
  <si>
    <t>Acquired by Horsham Corp.</t>
  </si>
  <si>
    <t>Restructuring plan approved by Alberta court</t>
  </si>
  <si>
    <t>Missed principal payment on its bank debt</t>
  </si>
  <si>
    <t>Received a 30-day waiver from creditors that postponed a $10 million principal payment due September 30, 1995</t>
  </si>
  <si>
    <t>Acquired by Granaria Holdings B.V. (Denmark)</t>
  </si>
  <si>
    <t>Granaria acquires Eagle-Picher for $700 mln        CINCINNATI, Feb 25 (Reuters) - Granaria Holdings BV, a  privately held Dutch investment firm, concluded the purchase of  Eagle-Picher Industries Inc on Wednesday in a deal valued at  more than $700 million.      Granaria said Eagle-Picher will become its new core business. After World War II, Granaria expanded from feed-grain trading into food processing, investments and real estate in northwestern Europe and the United States.      Eagle-Picher, with operations in the automotive, specialized manufacturing, minerals and high technology sectors, has plants in North America, Europe and Asia.       The company reported 1997 revenues of more than $900  million.      In a statement, Granaria Chairman Joel Wyler said he was  attracted by Eagle-Picher's diversified nature, which makes its  financial results less cyclical than those of many other  manufacturing companies. "They are the leader, or among the  leaders, in virtually every niche market they serve," he said.      Granaria said the acquisition came after it prevailed in a  competitive bidding process.     Other bidders were not identified.      Under the terms of the deal, only some of which were  disclosed, both the investment arm of Dutch banking group ABN  AMRO Holding NV &lt;AAH.AS&gt; and Eagle-Picher managers will have an equity stake in the company.      Eagle-Picher management, including Andries Ruijssenaars,  its president and chief executive, have agreed to remain in  place, a spokesman said.      The acquisition will result in no job losses among Eagle-Picher's 6,700 employees, the spokesman said.       Wyler, who is the grandson of Granaria's founder, will  become chairman of Eagle-Picher.      Eagle-Picher, which was founded in 1843, was a major  manufacturer of asbestos products during World War II. In 1991  the machinery and auto parts maker was forced into bankruptcy  amid what would amount to more than $2 billion in legal claims  related to asbestos- and lead-related damages.      About 150,000 people, mainly shipyard workers, alleged injury due to exposure to asbestos-containing products made by  Eagle-Picher from 1934 until 1971.      Eagle-Picher is now known for products such as Wolverine  engine gaskets, plastic components for car interiors and high-tech batteries used in satellites, including the recent Mars probe.      The company, which was publicly held until 1993, emerged  from bankruptcy as a privately held entity in 1996.      Granaria's courtship of Eagle-Picher began six years ago in  a chance encounter between Wyler and Ruijssenaars at the World  Economic Summit in Davos, Switzerland, an annual meeting of top  government and industry leaders, a spokesman said.      On learning about Eagle-Picher, Wyler expressed interest in  buying the company it if were to come up for sale. Contacts  continued on and off over the years until the company was put up for sale last May.      Granaria said it planned to use its international experience to help Eagle-Picher fully capitalize on opportunities in markets outside the United States.      "Eagle-Picher is a superbly managed company, with niche  leadership positions and outstanding growth opportunities in  virtually all its businesses," Wyler said.      ((-- New York newsdesk, 212-859-1610))   REUTERS  Rtr 13:11 02-25-98      :SUBJECT: NETH NGR FDPR BANK MNA USA  Copyright (c) 1998 Reuters  Received by NewsEDGE/LAN: 2/25/98 1:31 PM</t>
  </si>
  <si>
    <t>Missed interest payments on two privately placed bond issues</t>
  </si>
  <si>
    <t>From Form 10-K filed 12/30/96:                                                                  On May 1, 1992, the Company filed a voluntary petition for reorganization under Chapter 11 of the Bankruptcy Code. The Company's Plan of Reorganization, dated as of July 1, 1993, as amended (the "Plan"), was confirmed on October 22, 1993 and became effective on December 30, 1993. On the effective date, all  assets of the Company vested in the Company in its corporate capacity subject to the provisions of the Plan.        Primary cause of the Company's filing for reorganization was a severe lack of working capital attributable to several factors, including the highly leveraged transaction in which the Company had acquired its Gulf Division, advances of approximately $70 million to fund the start-up of an affiliated oil refinery and a slowdown in asset dispositions which had been a source of working capital. Specifically, cash flow from operations was not sufficient to fund both the Company's then existing debt service and the heavy capital expenditure program necessitated by environmental compliance while simultaneously maintaining sufficient inventory to conduct its business. The Company attempted to bridge the gap by engaging in an accelerated asset disposition program and by seeking to restructure its debt with its lenders. However, with the severe downturn in the real estate market, management determined that it was not in the best interests of the Company to sell property at what it considered to be distressed prices. In addition, the Company was unable successfully to conclude negotiations with all of its lenders. Accordingly, the decision was made to seek the protection of the bankruptcy court.      Although the Company has emerged from bankruptcy, the Company's management and operations remain subject to the provisions of the Plan. Moreover, although the Company has restructured its debts, it still has significant interest expense and principal repayment obligations, target payments ("Target Payments") which are obligations under certain credit agreements to prepay specified principal amounts from proceeds of the disposition of designated mortgaged properties, and substantial capital expenditure obligations in connection with its environmental remediation program.</t>
  </si>
  <si>
    <t>see above</t>
  </si>
  <si>
    <t>Restructuring plan confirmed by Ontario court</t>
  </si>
  <si>
    <t>Both issues repurchased in full: defaults cured</t>
  </si>
  <si>
    <t>Bank debt restructurinq completed: about $750 million of payments will be deferred for as long as three years</t>
  </si>
  <si>
    <t>Bank debt restructuring</t>
  </si>
  <si>
    <t>Under the restructuring, Isosceles will form a new holding company, Gateway Group, to manage the 635 Gateway stores and assume 464 million pounds of debt.  Gateway will be able to borrow an extra 36 million pounds under an existing credit line and 50 million pounds in new loans, giving it 86 million to work with initially.  It won't make any repayments on the debt until 1998.  The remaining 923 million of debt will be assumed by Isosceles, and has been restructured into 256 million pounds of senior loans, 400 million pounds of "deep discount" bonds, 254 million pounds in new Isosceles preference shares, 35 million in unsecured junior loans and 4 million pounds in new common shares.  Existing shareholders. led by Wasserstein Perella, will own 45%  of the company after the deal, down from nearly 100%.  Mezzanine lenders led by General Electric Capital Corp. and Industrial Funding Ltd. will own 45%, and banks will get 10%, as well as a special right of veto.</t>
  </si>
  <si>
    <t>Reached an agreement with lenders to restructure existing bank debt</t>
  </si>
  <si>
    <t>Lenders will provide the company with a new working capital lending facility fro two years for up to $120 million.  In addition, the agreement calls for the existing debt of about $317.4 million to be converted into a seven-year $175 million term loan and a seven-year $36 million note.  The remaining $106.4 million balance of existing debt will be converted into 88% of a new $120.9 million voting preferred stock.  As part of the restructuring, lenders will receive 80% of the common stock and existing shareholders will receive 20%.</t>
  </si>
  <si>
    <t>Entered into discussions and surrendered to its creditor banks</t>
  </si>
  <si>
    <t>Banks representing 75% of its debt have accepted a rescheduling plan</t>
  </si>
  <si>
    <t>as per BLM article</t>
  </si>
  <si>
    <t>Emerged from Chapter 11: changed its name to Carson, Pirie, Scott &amp; Co.</t>
  </si>
  <si>
    <t>Acquired by Proffit's Inc.</t>
  </si>
  <si>
    <t>Deferred interest on some of its bank debt</t>
  </si>
  <si>
    <t>Extended maturity of a bridge loan due 7/31/95 by 2 months</t>
  </si>
  <si>
    <t>Creditor banks agreed to swap $271.6 million in debt for about 239.5 million convertible preferred shares; maturity extended on the rest of the bank debt</t>
  </si>
  <si>
    <t>Bankruptcy court approves the sale of assets to EqualNet Holding Corp.</t>
  </si>
  <si>
    <t>EqualNet Approved to Acquire  Assets of SA Telecommunications, Inc.      HOUSTON--(BUSINESS WIRE)--March 9, 1998--EqualNet Holding Corp. (Nasdaq: ENET) today announced that it has won a judge's approval to acquire SA Telecommunications, Inc. (OTC: STEL) for $3.4 million in cash and approximately $6 million in preferred stock.       Additionally, the Company will assume approximately $4 million in debt, to be liquidated by SA Telecommunications accounts receivable, with a $1 million short-fall guarantee.  The transaction is subject to approval by EqualNet shareholders.       SA Telecommunications is a switch-based, long distance   telecommunications carrier serving customers primarily in Texas and California.  SA Telecommunications, based in Richardson, Texas, reported gross annual revenues for the year ending December 31, 1996 of $35.6 million, 80% of which was attributed to small- to medium-sized commercial accounts with the remainder being from residential customers.  SA Telecommunications has advised EqualNet that its current monthly revenues are approximately $2 million.       Mark Willis, Chairman of EqualNet, said, "This acquisition marks   the initial step in our announced strategy of selectively acquiring   telecommunication companies that can benefit from our nationwide network.  SA Telecommunications customer base is a nice fit on our network.  We expect this acquisition will result in significant and near term synergies."  Mr. Willis continued, "It is particularly gratifying to legitimize our consolidation efforts so quickly following EqualNet's recently announced recapitalization."       EqualNet is a nationwide telecommunications company providing an array of telecommunications, internet and other services.  EqualNet owns and operates a domestic network utilizing digital telecommunications switches deployed in nine major United States cities.       This press release includes "forward-looking statements"  within   the meaning of Section 27A of the Securities Act of 1933, as amended, and Section 21E of the Securities and Exchange Act of 1934, as amended.  All statements other than statements of historical fact included in this press release, including without limitation, EqualNet's business strategy, plans and objectives, are forward-looking statements.  Although EqualNet believes that the expectations reflected in such forward-looking statements are reasonable, it can give no assurance that such expectations will prove to be correct.  Factors that could cause actual results to differ materially from EqualNet's expectations include, without limitation, EqualNet's ability to implement its growth and acquisition strategy, secure any financing required in connection therewith, and general economic and competitive factors.  Additional factors relating to EqualNet's financial condition, liquidity, and solvency are discussed in EqualNet's Annual Report on Form 10-K for the year ended June 30, 1997, and its Quarterly Report on Form 10-Q for the period ended December 31, 1997, each of which is on file with the Securities and Exchange Commission.          CONTACT:  EqualNet Holding Corp., Houston                Mike Hlinak, 281/529-4600                       or                Morgen-Walke Associates, New York                Investor Relations:                Cheryl Schneider/Tessa Lavender                Press: Michael McMullan                212/850-5600</t>
  </si>
  <si>
    <t>Partial interest payment made (interest not paid to principal noteholders); the company reached an agreement with its principal noteholders holding 41.8% of the $232.86 million of senior secured notes to defer interest until final maturity in 2001</t>
  </si>
  <si>
    <t>Brooke Group Reaches Agreement With Apollo Holders of BGLS Notes    MIAMI--(BUSINESS WIRE)--March 3, 1998 --Brooke Group Ltd.   (NYSE: BGL)announced today that its wholly-owned subsidiary, BGLS Inc., has entered into an agreement with AIF II, LP. and an affiliated investment manager on behalf of a managed account ("the Apollo Holders"), who hold approximately 41.8% of the $232,864,000 principal amount of BGLS' 15.75% Senior Secured Notes due 2001. BGLS has made the interest payment due on January 31, 1998 to all holders of the BGLS Notes other than the Apollo Holders.     Pursuant to the terms of the agreement, the Apollo Holders have agreed to defer the payment of interest on the BGLS Notes held by  them, commencing with the interest payment that was due July 31, 1997, which they had previously agreed to defer, through the interest payment due July 31, 2000. The deferred interest payments will be payable at final maturity of the BGLS Notes on January 31, 2001 or upon an Event of Default under the Indenture for the BGLS Notes. In connection with the agreement, Brooke Group issued to the Apollo Holders a five-year warrant to purchase 2,000,000 shares of Brooke Group common stock at a price of $5.00 per share. The Apollo Holders were also issued a second warrant expiring October 31, 2004 to purchase an additional 2,150,000 shares of Brooke Group common stock  at a price of $0.10 per share. The second warrant will become  exercisable on October 31, 1999, and Brooke Group will have the right under certain conditions prior to that date to substitute for that  warrant a new warrant for 9.9% of the common stock of Liggett Group Inc.      Brooke Group is a holding company which owns Liggett Group Inc. and controlling interests in Liggett-Ducat Ltd. and New Valley  Corporation.                 CONTACT: Sard Verbinnen &amp; Co                George Sard/Anna Cordasco/Paul Caminiti                212/687-8080</t>
  </si>
  <si>
    <t>Reoranization plan became effective, triggering the conversion of substantial debt into common shares and reducing the company's interest costs</t>
  </si>
  <si>
    <t>70% of debentures converted; interest on remaining debentures postponed for four years</t>
  </si>
  <si>
    <t>Missed interest payment on medium term euronotes due 8/5/2001</t>
  </si>
  <si>
    <t>Missed interest payment on eurodebentures due 2/23/2001</t>
  </si>
  <si>
    <t>Suspended by the Argentine central bank for failing to meet capital requirements</t>
  </si>
  <si>
    <t>Argentina suspends Banco Medefin-UNB for 30 days        BUENOS AIRES, Feb 25 (Reuters) - Argentina's Central Bank  said Wednesday it has suspended for 30 days Banco Medefin-UNB for the failure of its owners to inject funds into the bank as  promised in November.      "The decision was taken after the failure by Socimer Finance Holding to capitalize Medefin as promised," the Central Bank said in a press release.      The suspension followed the initiation of sanctions by Spain's financial authorities against Socimer and by the Bahamas banking regulators' decision to suspend activities of Socimer International Bank Ltd, the Central Bank said.      Medefin has $105.4 million in deposits, which represents 0.15 percent of the Argentine banking systems' total deposits. The biggest part, or $74.3 million of Medefin's deposits, belong to Socimer, its largest shareholder.      ((Axel Bugge, Buenos Aires Newsroom, +541 318-0668,  buenosaires.newsroom@reuters.com))   REUTERS  Rtr 21:29 02-25-98</t>
  </si>
  <si>
    <t>First Enterprise files for Chapter 11 bankruptcy        EVANSTON, Ill., March 12 (Reuters) - First Enterprise  Financial Group Inc &lt;FENT.O&gt; said Thursday it and its wholly  owned subsidiary, First Enterprise Acceptance Corp, each filed  for Chapter 11 bankruptcy protection.      The used car loan financer said it negotiated  debtor-in-possession financing and will continue servicing retail installment sale contracts through the end of the month.      "Earlier this year, the company announced that it was in  default under its senior loan agreement with its bank group,"  First Enterprise said in a statement.      "First Enterprise has also previously announced the closing  of certain of its branch offices as part of a restructuring of its operations and that it had ceased purchasing motor vehicle  installment contracts because it had reached the limit on its  borrowing base on its revolving loan facility," it added.  "Unable to obtain replacement financing for its senior revolving loan facility, the company resolved to seek protection under Chapter 11 of the Code."      The stock was down 1/16 at 1/2 before being halted.      ((--Emily Kaiser, Chicago Equities News at 312 408 8787,  chicago.equities.newsroom@reuters.com))   REUTERS  Rtr 14:48 03-12-98      :SUBJECT: FIN USA  Copyright (c) 1998 Reuters  Received by NewsEDGE/LAN: 3/12/98 3:07 PM</t>
  </si>
  <si>
    <t>WSJ: Search Financial Seeks Chapter 11 Protection In Bankruptcy Court    Dow Jones News Service via Dow Jones      From The Wall Street Journal      DALLAS -- Search Financial Services Inc., plagued with losses and accelerated loans, said it filed for protection under Chapter 11 of the U.S. Bankruptcy Code.    The financing concern, which filed the motion in a Dallas bankruptcy court Friday, said it's in discussions with its lenders to restructure loan agreements. Search said it already exchanged $19.7 million in outstanding receivables to Hibernia Corp., a bank concern, for satisfaction of $15.9 million in debt.    The company's assets and liabilities at the time of filing were unavailable. A spokesman for the company said it had consolidated assets of about $121 million and liabilities of about $100 million in the fourth quarter.    The filing also included the company's three sub-prime auto-lending units. The company said it will exit from those businesses but continue operating its consumer-finance businesses.    In Nasdaq Stock Market trading, shares of Search dropped 3.125 cents, or 20%, to close at 12.5 cents. The company said Nasdaq had contacted it, saying its share value didn't meet Nasdaq's requirements for listing.    Search entered the sub-prime auto-lending business after it emerged from a 1995 bankruptcy-protection filing. But problems with the operations soon contributed to losses, putting the company in default of its loan agreements.    Search is the latest in a string of stumbles by companies in the sub-prime auto-lending business, which finances auto purchases by consumers with bad credit. Another Dallas lender, Jayhawk Acceptance Corp., filed for bankruptcy protection last year.      (END) DOW JONES NEWS  03-09-98      09:22 PM    -0- 9 22 PM EST 03-09-98  :TICKER: HIB JACCQ SFSIQ  :SUBJECT: BNKS WSJ BKRP LA TX FIN  Copyright (c) 1998 Dow Jones and Company, Inc.  Received by NewsEDGE/LAN: 3/9/98 9:30 PM</t>
  </si>
  <si>
    <t>Emerged from Chapter 11 as Ranger Industries, Inc.; toy business sold to Hasbro leaving the company with no operations</t>
  </si>
  <si>
    <t>First Central Financial Corporation Makes Announcement    LYNBROOK, N.Y.--(BUSINESS WIRE)--March 5, 1998--First Central  Financial Corporation announced today that it has filed a voluntary  petition pursuant to Chapter 11 of the United States Bankruptcy Code.       The case is pending before the Honorable Judge Marvin Holland in the United States Bankruptcy Court for the Eastern District of New York, docket no. 198-12848-352.        --30--fb/ny*  sdg        CONTACT:  First Central Financial Corporation                Andrew W. Attivissimo, President                516/593-7070        KEYWORD:  NEW YORK      INDUSTRY KEYWORD:  INSURANCE BANKING</t>
  </si>
  <si>
    <t>Quadrax &lt;QDRX.O&gt; files Chapter 11, halts some work        PORTSMOUTH, R.I., Feb 27 (Reuters) - Quadrax Corp said  Friday that it has filed a voluntary petition in the U.S. Bankruptcy Court under Chapter 11 of the government code.      In a statement, the company said its operations in Rhode  Island and Vista, California ceased on Friday.  Quadrax said it is the company's intent to fill customer orders whenever possible. Operations at Quadrax's wholly owned unit, Victor Wire and Cable, will continue unchanged.      The plan of re-organization the company intends to file call for the proceeds from the sales realized from the disposition of certain assets to be used to offset Quadrax's debts.  The company said it hopes to maintain Victor as its primary  operational asset.      But it warned that there is no assurance that the sale of the identified assets will satisfy all of the company's debts. Talks with potential buyers are continuing.      Quadrax is represented in its bankruptcy case by Allan Shine of law firm of Winograd, Shine and Zacks, PC in Providence, R.I.      ((-- New York newsdesk, 212-859-1610))   REUTERS  Rtr 17:22 02-27-98</t>
  </si>
  <si>
    <t>River Oaks Furniture - Chap 11 -2: To Streamline Ops    Dow Jones News Service via Dow Jones    BELDEN, Miss. (Dow Jones)--River Oaks Furniture Inc. (OAKSE) filed to reorganize under Chapter 11 and secured the debtor-in-possession financing necessary for the immediate resumption of production.     In a press release Thursday, River Oaks said it expects streamline its operations to reduce operating costs and enhance operating efficiency.     River Oaks said its products continue to experience substantial demand, and its intent is to position the company to pursue the opportunity this demand represents.     River Oaks designs and manufactures upholstered and leather stationary furniture.       (END) DOW JONES NEWS  03-05-98      12:07 PM    -0- 12 07 PM EST 03-05-98  :TICKER: OAKSE  :SUBJECT: CDUR BKRP MS  Copyright (c) 1998 Dow Jones and Company, Inc.  Received by NewsEDGE/LAN: 3/5/98 12:13 PM</t>
  </si>
  <si>
    <t>Intl Meta Systems &lt;IMES.OB&gt; files Chapter 11        AUSTIN, Texas, March 3 (Reuters) - International Meta Systems Inc said Tuesday it had filed for protection from its creditors under Chapter 11 of the U.S. Bankruptcy Code while it develops a plan to reorganize.      "The board of directors is taking this step reluctantly but has concluded that the filing is in the best interest of the shareholders," Chairman Martin Albert said in a statement.  "This action gives the company the opportunity to obtain interim financing to allow uninterrupted operations while it develops a plan of reorganization."      International Meta said it will continue sales of cell libraries, macros and design services, but cash flow problems have forced the cancellation of proposed x86 product plans.  However, the Meta 6000 will continue as a technology development program, it said.       International Meta provides designs, methodologies, tools and intellectual property for the silicon design industry.    ((New York newsroom, 212 859-1700, fax 212 859-1717, or  nyc.equities.newsroom@reuters.com))   REUTERS  Rtr 12:49 03-03-98</t>
  </si>
  <si>
    <t>Apollo Eye/Chapter 11 -2: Cites Legal Claims, Ops Problems    Dow Jones News Service via Dow Jones    BOCA RATON, Fla. (Dow Jones)--Apollo Eye Group Inc. (AEGR) and two of its units, Apollo Eye Associates Inc. and J.K. Enterprises of Deerfield Beach Inc., filed for Chapter 11 bankruptcy protection.     In a press release Monday, Apollo Eye Group cited a large judgment against the company in an age discrimination lawsuit, other legal claims as a result of its August 1995 merger with United Vision Group Inc., and other operational problems as reasons for the filing.     The company, which expects to continue operations during its reorganization, said its managed care units have not filed for bankruptcy protection.   Apollo Eye Group is a physician practice management company.       (END) DOW JONES NEWS  01-12-98      05:57 PM</t>
  </si>
  <si>
    <t>Namco says U.S. unit makes Chapter 11 application        TOKYO, Jan 30 (Reuters) - Namco Ltd &lt;9752.T&gt;, a Japanese  maker of computer game software and equipment, said on Friday  its U.S. unit, Namco Cybertaiment Inc (NCI), has filed for  reorganisation under Chapter 11 bankruptcy laws.      The filing was made at the Federal Bankruptcy Court in  Delaware, it said.      NCI is a major U.S. operator of video game facilities, with 370 arcades in shopping malls and machines at 170 other points.      Its revenues in the year to February 1997 totalled about $130 million, a Namco spokesman said. He did not give net profit  figures.      The spokesman said U.S. operating costs have gone up  recently because the ratio of fixed-lease costs against sales  has increased.      As a result of reorganising under Chapter 11, the firm expects NCI and shopping mall owners to negotiate on reviewing leasing costs, he said.      The impact of an NCI reorganisation on Namco's group  performance is unclear, but cutting costs would enhance group  performance in and after next business year, he said.      In May, Namco forecast a group net profit of 7.60 billion yen in the year to March 1998, against 7.79 billion a year earlier.   ((Tokyo Equities Desk +81-3 3432 9404   tokyo.equities.newsroom@reuters.com))   REUTERS  Rtr 00:14 01-30-98      :TICKER: 9752.JP  :SUBJECT: JAPN RP&amp;S ERNP BOND USA  Copyright (c) 1998 Reuters  Received by NewsEDGE/LAN: 1/30/98 12:35 AM</t>
  </si>
  <si>
    <t>Oneita Industries &lt;ONA.N&gt; files for bankruptcy        WILMINGTON, Del., Jan 23 (Reuters) - Oneita Industries Inc  on Friday filed a pre-packaged Chapter 11 petition in the U.S.  bankruptcy court in Delaware.      In its pre-packaged bankruptcy filing the company submitted a proposal for a reorganization plan under which it hopes to  emerge from Chapter 11 protection.      In court papers, Oneita described itself as the "fourth largest manufacturer of branded imprinted T-shirts in the United States."  The Fayette, Alabama, clothing manufacturer listed assets of $78.3 million and liabilities of $98.9 million.      The liabilities include $66.2 million in fixed-liquidated secured debt with 12 holders, and $32.7 million in unsecured debt with 400 holders.      Among the 20 largest unsecured creditors are IBJ Schroder  Bank &amp; Trust Co, with a bank claim of $57.0 million, part of which is secured; Robert Gintel, Greenwich, Connecticut, with a $9.1 million debt claim; and Prudential Insurance Co of America, with a $6.4 million debt claim.      Avondale Mills Inc owns 24 percent of Oneita's voting stock, court papers said.      Oneita is expected to receive court orders that will allow  it to continue normal business operation.    ((New York Newsdesk 212-859-1610))   REUTERS  Rtr 11:53 01-23-98      :TICKER: ONA  :SUBJECT: JAPN CTEX INSU BANK USA  Copyright (c) 1998 Reuters  Received by NewsEDGE/LAN: 1/23/98 12:13 PM</t>
  </si>
  <si>
    <t>Plastigone Tech &lt;GONE.OB&gt; files for bankruptcy        FORT MYERS, Fla., Jan 22 (Reuters) - Plastigone Technologies Inc Thursday said it is seeking protection under  Chapter seven bankruptcy laws after exhausting all potential  options for restructuring.      No company official was immediately available to discuss  the announcement.      ((New York Newsdesk, 212 859-1700))   REUTERS  Rtr 14:46 01-22-98</t>
  </si>
  <si>
    <t>Trinity Gas Corp. filed for Chapter 11 bankruptcy two weeks after the SEC accused it of making fraudulent claims about natural gas discoveries in Colombia.</t>
  </si>
  <si>
    <t>Boyds Wheels/Chapter 11 -2: Necessary For Long-Term Survival    Dow Jones News Service via Dow Jones      STANTON, Calif. (Dow Jones)--Boyds Wheels Inc. (BYDS) said Friday it filed for Chapter 11 protection under Federal Bankruptcy laws.     In a press release, the company said after an "intensive review of the environment and the company's operations," its board determined a major reorganization of the business was necessary to ensure the company's long-term survival.     The company said it's precluded from paying vendors until a reorganization plan becomes effective, but it will give administrative priority to invoices for goods and services received after the filing.     Boyds Wheels designs, makes and sells aluminum wheels and related products for the specialty automotive and motorcycle aftermarkets.       (END) DOW JONES NEWS  01-30-98      07:55 PM    -0- 7 55 PM EST 01-30-98  :TICKER: BYDS BYDSQ  :SUBJECT: AUTP BKRP CA  Copyright (c) 1998 Dow Jones and Company, Inc.  Received by NewsEDGE/LAN: 1/30/98 8:02 PM</t>
  </si>
  <si>
    <t>The company's parent, Power Plus Corporation (Canada) did not file for Chapter 11</t>
  </si>
  <si>
    <t>Videolan Technologies files Chapter 11        WILMINGTON, Del, Feb 17(Reuters) -VideoLan Technologies Inc  &lt;VLNT.O&gt; filed for chapter 11 protection Tuesday in the U.S.  Bankruptcy Court in Delaware.      On January 5 the company said it had to stop operations,  primarily because of lost financing but also because management  was diverted by a class action shareholder lawsuit and a hostile takeover attempt by former employees.      At that time, VideoLan said it would be unable to fill existing orders. Chief Executive Jack Shirman said top management would stay on without pay to find a buyer for the assets, but a liquidation sale price would be "insufficient to allow any distribution to the company's shareholders."             VideoLan makes desktop videoconferencing equipment. In  court papers it listed assets of $1.7 million and liabilities  of $626,648.      No one could be reached at the company's Louisville,  Kentucky offices.   REUTERS  Rtr 16:10 02-17-98</t>
  </si>
  <si>
    <t>Missed interest payment on privately placed convertible debentures</t>
  </si>
  <si>
    <t>Converted to Chapter 7; the company will be liquidated under a motion approved by a federal bankruptcy judge</t>
  </si>
  <si>
    <t>Psychic Friends Network Owner Files Chapter 11    Dow Jones News Service via Dow Jones      BALTIMORE (AP)--Finances, it appears, can't always be foretold.     Inphomation Communication Inc., which operates the Psychic Friends Network, filed for Chapter 11 bankruptcy protection Monday.     The company, owned by Baltimore businessman Michael Lasky, listed liabilities of $26 million and assets of about $1.2 million when it filed for protection in U.S. Bankruptcy Court.     Chapter 11 of the federal bankruptcy code allows a company to postpone payment of its debts while it reorganizes its finances.     Founded in 1990, Inphomation pioneered the use of "900" number phone lines and backed them with infomercials and a network of about 2,000 psychics.     The Psychic Friends Network, which has used singer Dionne Warwick as the hostess on its 30-minute infomercials, was once the second-highest-grossing infomercial on TV, trailing only Jane Fonda's pitch for her fitness video.     Inphomation had estimated revenue of $100 million to $125 million in the early 1990s.     Steve Dworman, publisher of Infomercial Marketing Report in Los Angeles, estimated that Inphomation's revenue has plunged to between $25 million and $30 million in the last two years.     He said competition and management missteps combined to put the marketing company deep into the red.     William Thompson, who heads TV Inc., a Florida company that specializes in direct marketing and infomercials, was surprised by the bankruptcy filing and said mismanagement had to be at least part of the cause.     "It seems to me, that if you had that kind of revenue, I don't see how you can say it wasn't," Thompson said.       (END) DOW JONES NEWS  02-05-98      10:16 AM    -0- 10 16 AM EST 02-05-98  :SUBJECT: BCST BKRP ENTE  Copyright (c) 1998 Dow Jones and Company, Inc.  Received by NewsEDGE/LAN: 2/5/98 10:22 AM</t>
  </si>
  <si>
    <t>Missed interest payment on privately placed debentures</t>
  </si>
  <si>
    <t>Failed to make its regular semi-annual interest payments on its $1.4 million principal amount of Senior Subordinated Convertiblbe Debentures.  As of August 2, 1997, the total interest arrearage was $178,500. Although Sun City is in monetary default, its Debenture holders have not indicated they will place the Sun City in default. On the contrary, the Debenture holders have cooperated with Sun City in Sun City's attempts to raise additional capital through a direct investment or through a qualified merger partner, and have signed agreements to convert the Debentures into shares of Sun City Common Stock in connection with the closing of the Merger.</t>
  </si>
  <si>
    <t>Subsidiary of D &amp; L Venture Corp.</t>
  </si>
  <si>
    <t>Missed payment on a bank loan; the company operates under forbearance that will expire by February 28, 1998</t>
  </si>
  <si>
    <t>Gateway Data Bankruptcy-2: Cash Flow Problem From Litigation    Dow Jones News Service via Dow Jones      PHOENIX (Dow Jones)--Gateway Data Sciences Corp. (GDSC) filed a petition for protection from creditors under Chapter 11 of the U.S. Bankruptcy Code.     In a press release Monday, Gateway said it filed for bankruptcy protection because of cash flow problems following ongoing litigation between the company and a large customer, and the resulting financial damage caused to the company.     The company said the customer owes it payments of more than $3.8 million under a completed contract.     Gateway said it intends to continue to serve its customers and hopes to successfully reorganize while continuing to pursue its litigation claims.     The company filed the petition in U.S. Bankruptcy Court in the District of Arizona in Phoenix.     Gateway Data develops enterprise software products for customers in retailing.      (END) DOW JONES NEWS  02-23-98      02:07 PM    -0- 2 07 PM EST 02-23-98  :TICKER: GDSC GDSCQ  :SUBJECT: SOFT BKRP AZ HOT  Copyright (c) 1998 Dow Jones and Company, Inc.  Received by NewsEDGE/LAN: 2/23/98 2:14 PM</t>
  </si>
  <si>
    <t>Missed principal payment</t>
  </si>
  <si>
    <t>Argentina's Alpargatas -2: Payments Came Due Monday  Dow Jones News Service via Dow Jones    BUENOS AIRES (Dow Jones)--Argentina's Alpargatas SA (ALPAY) said Wednesday it has asked some of its creditors to allow it to delay payments that came due Monday on its outstanding issue of convertible bonds until after its proposed  120.0-million-share capital increase.     The textile and footwear producer said in a letter to the Buenos Aires Stock Exchange it postponed the launch of the capital increase due to 'the complexity' of its sweeping effort to get its books in order. It has called another shareholders' vote for April 3.     The company hasn't stated when the share offering was originally slated to hit the market.     Alpargatas said its request for the bond-payment delay was made of 'major holders' of the debt with sufficient notice. It expects a decision from those creditors in a few days.     Relatedly, Alpargatas said it has reached agreement with an unspecified international bank to handle an offering of $225.0 million in long-term bonds in 90 to 120 days. Proceeds from the debt would be used to refinance existing liabilities and recapitalize the company.     The bond could be replaced with a syndicated bank loan for a similar sum 'should market conditions make it necessary,' the letter stated.     Alpargatas said U.S. investment fund Newbridge Latin America LP has guaranteed to subscribe to the shares should there be insufficient demand during their sale to the public.     The letter Wednesday didn't specify the size of the debt payments Alpargatas had faced Monday. Company officials didn't return calls seeking comment.     But bankers with several of Alpargatas's creditors said the company paid about $20.0 million of the $70.0 million in debt they said was scheduled for payment Monday.     'They've paid off small investors and are now trying to renegotiate the remainder,' said one banker, who asked not to be named. 'We're a little concerned Alpargatas won't be able to pay debt due to us in April.' He wouldn't specify how much that bank was owed.     At 2000 GMT Wednesday, Alpargatas shares were a half cent, or 1.6%, lower at 30.5 cents. The stock was down more than 26% over the 12 months through Tuesday's close.       (MORE) DOW JONES NEWS  03-18-98      03:39 PM    - - 3 39 PM EST 03-18-98  :TICKER: ALPAY NKE AGT.AR  :SUBJECT: TXTL ARGN OR COBO CMKT  Copyright (c) 1998 Dow Jones and Company, Inc.  Received by NewsEDGE/LAN: 3/18/98 3:34 PM</t>
  </si>
  <si>
    <t>As per Euroclear (document in file)</t>
  </si>
  <si>
    <t>Missed interest payment on 18% secured bonds due 2001</t>
  </si>
  <si>
    <t>Indonesia's Pefindo downgrades two property firms        JAKARTA, March 20 (Reuters) - Indonesian rating agency  Pefindo said on Friday it has downgraded the rating for PT Duta  Anggada Realty's  100 billion rupiah bond to "D" from "B-."          JAKARTA, March 23 (Reuters) - Indonesian property company PT Duta Anggada is to meet its bondholders on April 30 following  the company's default on its bond coupon payment, the trustee of  the bond announced on Monday.      Duta Anggada has defaulted on its bond coupon payment which  came due on March 1, state-owned PT Bank Rakyat Indonesia (BRI) said in a newspaper announcement.      BRI didn't give the amount of the bond, but Indonesian  rating agency PT Pefindo said last Friday that it has downgraded  the rating of Duta Anggada's 100 billion rupiah bond to "D" from  "B" due to the company's inability to meet the coupon payment.      BRI invited all Duta Anggada's bondholders to hear the  company's explanation on its default and any necessary steps  which should be taken by the company and the trustee.      At around 0420 GMT, shares of Duta Anggada were up 50 rupiah  to 350 on 5.6 million shares traded.      -- Jakarta newsroom (6221) 384-6364; Fax (6221) 344-8404      -- Email: jakarta.newsroom@reuters.com   REUTERS  Rtr 23:32 03-22-98</t>
  </si>
  <si>
    <t>The parent, PT Duta Anggada Tbk., missed interest payment on 18% secured bonds maturing in 2001</t>
  </si>
  <si>
    <t>Indonesia's Pefindo downgrades two property firms        JAKARTA, March 20 (Reuters) - Indonesian rating agency  Pefindo said on Friday it has downgraded the rating for PT Duta  Anggada Realty's &lt;DART.JK&gt; 100 billion rupiah bond to "D" from  "B-."      REUTERS  Rtr 21:40 03-19-98  Duta Anggada &lt;DART.JK&gt; to meet bondholders        JAKARTA, March 23 (Reuters) - Indonesian property company PT Duta Anggada is to meet its bondholders on April 30 following  the company's default on its bond coupon payment, the trustee of  the bond announced on Monday.      Duta Anggada has defaulted on its bond coupon payment which  came due on March 1, state-owned PT Bank Rakyat Indonesia (BRI) said in a newspaper announcement.      BRI didn't give the amount of the bond, but Indonesian  rating agency PT Pefindo said last Friday that it has downgraded  the rating of Duta Anggada's 100 billion rupiah bond to "D" from  "B" due to the company's inability to meet the coupon payment.      BRI invited all Duta Anggada's bondholders to hear the  company's explanation on its default and any necessary steps  which should be taken by the company and the trustee.      At around 0420 GMT, shares of Duta Anggada were up 50 rupiah  to 350 on 5.6 million shares traded.      -- Jakarta newsroom (6221) 384-6364; Fax (6221) 344-8404      -- Email: jakarta.newsroom@reuters.com   REUTERS  Rtr 23:32 03-22-98</t>
  </si>
  <si>
    <t>Missed interest payment on 18.5% secured bonds maturing 2001</t>
  </si>
  <si>
    <t>Indonesia's Pefindo downgrades two property firms        JAKARTA, March 20 (Reuters) - Indonesian rating agency  Pefindo downgraded two bonds issued by PT Pakuwon Jati  &lt;PWON.JK&gt; to "D" from BB.      It said the downgrades reflected the companies' inability to  meet coupon payments which were due in March 1998 and weakening operating income due to uncertain rental payments.      Pakuwon has been hit by decreasing demand for housing  coupled with limited availability of mortgage loans and falling  occupancy at its Sheraton Hotel Surabaya, the agency said.      "Increasing cost of construction and delayed payments of  advance from tenants have led the company to suspend the  construction of its hotel and mall which are about 60 percent  completed," Pefindo said.      -- Jakarta newsroom (6221) 384-6364; Fax (6221) 344-8404      -- Email: jakarta.newsroom@reuters.com   REUTERS  Rtr 21:40 03-19-98</t>
  </si>
  <si>
    <t>Reached an agreement in principle with noteholders to exchange its 10.25% senior notes due 2003 into 97% of the equity</t>
  </si>
  <si>
    <t>United States Leather, Inc. Reaches Agreement With Major Bondholders to Significantly Deleverage Its Balance Sheet  Expects Quick Approval of Restructuring Plan        Milwaukee, March 25 /PRNewswire/ -- United States Leather, Inc. (USL) announced today that it has reached an agreement in principle with its stockholders and an informal committee of bondholders on a plan to deleverage USL's balance sheet.  Under the terms of the plan, USL's employees and trade  creditors will be paid in full and all of the approximately $138 million of principal and accrued interest owing in respect of the company's l0 1/4% Senior Notes due 2003 will be converted into 97% of the equity of USL.  USL's existing stockholders will retain 3% of the restructured company.      "The agreement in principle represents a major step towards achieving the plan to deleverage the company's balance sheet that was proposed to bondholders last September," said Anthony Biancanello, President and Chief Executive Officer of USL.  "Once the restructuring is completed, USL will emerge as a stronger, more stable company, better able to serve its customers and return to the profitability it historically enjoyed."  According to  Biancanello, "The informal committee of bondholders reports that the holders of more than 50% of the outstanding Senior Notes have already expressed support for the proposed plan."  Additionally, BankAmerica Business Credit, agent for a syndicate of lenders, is supporting the company in its reorganization process.       Biancanello announced that USL will commence a solicitation of its stockholders and of its bondholders of record as of March 27, 1998 to obtain formal approval of the plan.  "Upon obtaining the requisite approvals from the holders of the company's bonds and stock, the company expects to file a prepackaged Chapter 11 plan to implement the restructuring.  A prepackaged bankruptcy proceeding will allow the company to convert its bonds into equity  and emerge with a clean balance sheet and positive shareholders' equity with minimal disruption to the company's business operations," he said.  USL indicated the solicitation period is expected to begin next week and to take approximately 45 days to complete.  It further indicated that it expects to emerge from the proceedings during the third quarter.      USL makes and markets finished leathers for footwear, furniture and automotive manufacturers.  The company currently has 1,800 employees and manufacturing operations that include Pfister &amp; Vogel and A.L. Gebhardt in Milwaukee, Lackawanna Leather in Conover, N.C. and Omaha, Neb., A.R. Clarke in Toronto, Canada, Caldwell Moser in New Albany, Ind. and other operations in  Berlin, Wis.    SOURCE  United States Leather, Inc.      -0-                             3/25/98      /CONTACT:  Linda Stephenson of Zigman Joseph Stephenson, 414-273-4680, for  United States Leather, Inc./</t>
  </si>
  <si>
    <t>The company entered into an agreement in principle on terms of a capital restructuring plan with an unofficial committee of holders of its senior notes</t>
  </si>
  <si>
    <t>Grand Union Restructuring Plan -2:Sees May Chapter 11 Filing    Dow Jones News Service via Dow Jones      WAYNE, N.J. (Dow Jones)--Grand Union Co. (GUCO) entered into an agreement in principle on terms of a capital restructuring plan with an unofficial committee of holders of its senior notes.     The restructuring will be effected through a voluntary prepackaged Chapter 11filing, subject to obtaining senior noteholders' consent prior to filing. If all preliminary conditions are met, Grand Union expects to start consent solicitations by the end of April, with a Chapter 11 filing about 30 days later.    Under terms of the proposed restructuring plan, trade and business creditors will be unimpaired and will continue to be paid, Grand Union said in a Monday press release. The proposed plan also calls for Grand Union's senior notes to be canceled and exchanged for substantially all of the reorganized company's common stock.     The company's existing common stock will be canceled and, subject to the consent of senior noteholders and preferred stock holders, exchanged for new five-year warrants to purchase about 2% of the new common stock at an exercise price of $19.82 a share.     Senior noteholders proposed that its existing preferred stock will be canceled and the holders will be offered the right to receive cash or new common stock, Grand Union said.     The committee represents more than $275 million of the company's nearly $600 million in notes.     The agreement is subject to Grand Union obtaining a new $300 million credit facility on acceptable terms. The new credit facility would replace an existing $250 million credit facility.     The company's Nasdaq-listed stock closed unchanged at 1 1/32.     Grand Union currently operates 222 retail food stores in six Northeastern states.       (END) DOW JONES NEWS  03-30-98    07:32 PM  Received by NewsEDGE/LAN: 3/30/98 6:03 PM</t>
  </si>
  <si>
    <t>StreamLogic's Plan of Reorganization Effective       Business Editors/Computer Writers       NEWARK, Calif.--(BUSINESS WIRE)--April 1, 1998--StreamLogic Corporation ("StreamLogic" or the "Company"), today announced that StreamLogic's First Amended Plan of Reorganization, which was confirmed by the U.S. Bankruptcy Court for the Northern District of California on March 3, 1998, became effective on March 31, 1998 (the "Effective Date").       All shares of StreamLogic's stock existing immediately before the Effective Date have been canceled. Because the Company's liabilities significantly exceeded its assets, former StreamLogic shareholders did not receive any equity or other interest in the reorganized entity in exchange for cancellation of their shares.       For further information, contact George Oliva, vice president of  Finance and Administration and chief financial officer of the Company at 510/608-4078.       --30--aj/sf*  rn/sf       CONTACT:  StreamLogic Corporation                  George Oliva, 510/608-4078        StreamLogic's Plan of Reorganization Effective         Business Editors/Computer Writers         NEWARK, Calif.--(BUSINESS WIRE)--April 1, 1998--StreamLogic  Corporation ("StreamLogic" or the "Company"), today announced that  StreamLogic's First Amended Plan of Reorganization, which was  confirmed by the U.S. Bankruptcy Court for the Northern District of  California on March 3, 1998, became effective on March 31, 1998 (the  "Effective Date").       All shares of StreamLogic's stock existing immediately before the  Effective Date have been canceled. Because the Company's liabilities  significantly exceeded its assets, former StreamLogic shareholders did  not receive any equity or other interest in the reorganized entity in  exchange for cancellation of their shares.       For further information, contact George Oliva, vice president of  Finance and Administration and chief financial officer of the Company  at 510/608-4078.         --30--aj/sf*  rn/sf         CONTACT:  StreamLogic Corporation                  George Oliva, 510/608-4078         KEYWORD: CALIFORNIA       INDUSTRY KEYWORD: COMPUTERS/ELECTRONICS COMED  Today's News On The Net - Business Wire's full file on the Internet                            with Hyperlinks to your home page.                            URL: http://www.businesswire.com</t>
  </si>
  <si>
    <t>First Merchants &lt;FMACQ.OB&gt; Ch. 11 plan effective        DEERFIELD, Ill., April 1 (Reuters) - First Merchants  Acceptance Corp., a subprime auto lender, said Wednesday its  confirmed Chapter 11 plan became effective as of March 31, 1998.      On the effective date, the assets used in the servicing of FMAC's subprime consumer vehicle loan portfolios were transferred to an affiliate of Ugly Duckling Corp. &lt;UGLY.O&gt;.      The terms of the confirmed plan will govern the liquidation  and administration of FMAC's remaining assets and distributions  to its creditors, the company said in a news release.   ((--Chicago Equities News at 312 408 8787,  chicago.equities.newsroom@reuters.com))   REUTERS  Rtr 19:10 04-01-98</t>
  </si>
  <si>
    <t>Bidermann gets approval for reorganization plan        NEW YORK, March 31 (Reuters) - Bidermann Industries USA Inc  said Tuesday it had obtained court approval for a reorganization plan that will give management and two firms control of the bankrupt company.      Bidermann said in a statement that the U.S. Bankruptcy Court for the Southern District of New York approved the proposed plan, which valued the company at about $360 million.      "The plan provides for full payment of creditor claims,  including post-petition interest," it said.      The plan will complete the company's bankruptcy proceedings, which began on July 17, 1995, it added.      Vestar Capital Partners, the plan's primary equity sponsor, will control the company in return for its investment of more than $60 million, said Bidermann.      Vestar, Alvarez &amp; Marsal and management will own about 90  percent of the company.      A Bidermann official said French firm Sapic, which owned 76  percent of the U.S. company, will own 10 percent in the new  company.      Sapic also owns Bidermann &lt;ENEL.PA&gt; in France, he said.      ((-- New York newsroom, +212 859 1610))        REUTERS  Rtr 19:11 03-31-98      :TICKER: ENEL.FR  :SUBJECT: FRAN COBO CTEX  Copyright (c) 1998 Reuters  Received by NewsEDGE/LAN: 3/31/98 7:32 PM</t>
  </si>
  <si>
    <t>Failed to repay $17 million in maturing commercial papers</t>
  </si>
  <si>
    <t>Indonesia's Polysindo &lt;POLY.JK&gt; unable to pay debt      JAKARTA, March 6 (Reuters) - Indonesian polyester  manufacturer Polysindo Eka Perkasa said on Friday the company  had failed to repay $17 million of commercial paper that matured  at the end of February.      The company also said in a statement that it may be unable to pay other short-term obligations maturing in the coming months.      "The company has failed to repay $17 million of commercial  papers that mature on Friday, February 27, 1998 and may be  unable to pay, when due, other short-term obligations maturing  in the coming months," the statement said.      "The company is currently renegotiating the tenor of the  commercial papers that matured on February 27 and intends to  commence immediate renegotiations of the tenor of the company's  other short-term obligations with a view to extending their stated maturity dates," it said.      "Failure by the company to successfully renegotiate or  refinance its short-term obligations could result in acceleration of the company's long-term debt," it added.      The statement said the board of directors blamed volatility and uncertainty in local and regional banking and financial markets, and the limited ability of these markets to refinance the firm's debts for the company not meeting its obligations.      It said if the debt was successfully renegotiated the company would not expect to incur further debts.      In addition, the firm would postpone $270 million of capital  expenditures planned for the fourth quarter of 1998.      "The fundamentals of the company's business remain sound,"  board member P. Manohar said in the statement.    "The purpose of the short-term obligation renegotiations announced today is to enable the company to preserve its long-term viability while meeting its obligations to its creditors in full," he said.      -- Jakarta newsroom (6221) 384-6364; Fax (6221) 344-8404      -- Email: jakarta.newsroom@reuters.com   REUTERS  Rtr 05:40 03-06-98      :TICKER: POLY.XX  :SUBJECT: INDO CTEX FX  Copyright (c) 1998 Reuters  Received by NewsEDGE/LAN: 3/6/98 5:38 AM</t>
  </si>
  <si>
    <t>Reached an agreement in principle with bondholders to defer interest payment until August 15, 1991</t>
  </si>
  <si>
    <t>Distressed exchange completed: entire issue exchanged for common shares, preference shares and new notes</t>
  </si>
  <si>
    <t>Announced that interest payment due March 31 will not be paid</t>
  </si>
  <si>
    <t>Missed interest payment; the attempt to defer interest payment until June 30, 1994 failed</t>
  </si>
  <si>
    <t>Distressed exchange: both senior and junior bonds exchanged into common shares upon the company's acquisition by H.N.V. Acquisitions</t>
  </si>
  <si>
    <t>H.N.V. Acquisitions, US investor group,  offers to buy Heron International N.V.</t>
  </si>
  <si>
    <t>Gota Bank merged into Nordbanken AB</t>
  </si>
  <si>
    <t>Parent company, Australis Media Limited, missed interest payment on 15.75% guaranteed senior subordinated discount notes due 5/15/2003</t>
  </si>
  <si>
    <t>Australis Holdings Files for Chapter 11 Reorganization        NEW YORK, April 8 /PRNewswire/ -- Australis Media Limited ("AML") announced today that its immediate wholly owned subsidiary, Australis Holdings Pty Limited ("Holdings"), has filed for reorganization relief under Chapter 11of the United States Bankruptcy Code.      AML and its subsidiaries (the "Australis Group") comprise the leading provider of digital pay television channels across Australia.  The Australis Group currently transmits over eighteen 24-hours/day 7-days/week channels under the 'Galaxy' brand.  These channels include 'Showtime' and 'Encore' (a premium movie channel and a library movie channel comprising product from Universal, Paramount, Sony and Fox), 'TV1' (a general entertainment channel comprising product from Universal, Paramount and Sony) and 'FoxSports' (a sports channel comprising product from or otherwise sourced by Prime Sports  and Liberty Sports).      Through its satellite and microwave delivery infrastructure, the Australis Group has access to over 90% of the almost 6.2 million television households currently accessible across Australia.  Including all relevant sub-distribution arrangements, the core channels distributed by the Australis Group (including those mentioned above) are currently viewed by in excess of 1 million viewers.      The objectives of the Chapter 11 filing by Holdings are essentially threefold:      1.  to extinguish in excess of $375 million of the approximately $445 million accreted value of Holdings' outstanding bond and guarantee obligations, as well as AML's and all related subsidiaries' obligations in respect thereof;      2.  to start a process to provide an avenue for the infusion of permanent new capital into a reconstructed Australis Group; and      3.  to better enable the Australis Group to continue to operate their businesses in the ordinary course during the implementation of objectives 1 and 2.      The Australis Group will be proceeding over the next few weeks to prepare and secure authorization for a formal reorganization plan.  After at least three months of almost daily negotiations with representatives of the U.S. bondholders and the new capital investors, the Directors of AML believe that a successful reorganization of the Australis Group is realistically achievable  prior to June 15, 1998.  The new capital investors and a majority of the U.S. bond holders have already reached agreement to support a reorganization plan that will include the elimination of more than $375 million of existing debt and guarantee obligations of the Australis Group.  The Directors of AML expect that the terms of a definitive reorganization plan will be proposed in the next few weeks, at which time a disclosure statement setting forth more  complete details of the manner in which the U.S. bondholder debt will be extinguished and the principal terms on which the proposed new investor will contribute new capital to AML will be sent to all shareholders, convertible noteholders, affected creditors and the Australia Stock Exchange.      In the meantime, the Australis Group will continue with business as usual.  Specifically, employee, program supplier and other creditor payments will continue to be made as and when due and subscribers to the 'Galaxy' channels will continue to receive uninterrupted services.  All material contracts to which the Australis Group is a party are expected to remain in full force and effect in accordance with their terms (including the lucrative 25-year sub-  distribution agreement with News Corporation and Telstra).    SOURCE  Australis Media Limited      -0-                             04/08/98      /CONTACT:  Alan Hilburg of Alan Hilburg &amp; Associates, 703-790-1051, or  fax: 703-790-1052, for Australis Media Limited/    CO:  Australis Media Limited; Australis Holdings Pty Limited  ST:  New York  IN:  TLS ENT  SU:  BCY</t>
  </si>
  <si>
    <t>The operating subsidiary filed for Chapter 11</t>
  </si>
  <si>
    <t>the date may be off by a few days- this is the best approximation</t>
  </si>
  <si>
    <t>The obligor, Michigan Health Care Corporation, filed for Chapter 11</t>
  </si>
  <si>
    <t>Holders of 99% of $800 million short-term notes agreed to a one-year repayment delay</t>
  </si>
  <si>
    <t>Orange County, Ca. filed for Chapter 9</t>
  </si>
  <si>
    <t>Orange County emerges from Chapter 9</t>
  </si>
  <si>
    <t>On December 6, 1994, Orange County, California filed bankruptcy petitions for both itself and the Orange County Investment Pool (OCIP). The County had pledged that the OCIP would purchase any tendered Pension Obligation Series B bond, but as a result of the bankruptcy filing, the OCIP was unable to fulfill this obligation and the bonds defaulted on December 8, 1994. The County did not default on the scheduled principal and interest payments of the Series B bonds or any of its other long-term obligations.    The Orange County bankruptcy was the largest municipal bankruptcy in US history. Orange County's bankruptcy filing was a direct result of the investment losses incurred by the Orange County Investment Pool (OCIP) which amounted to approximately $1.5 billion of the $7.5 billion pool. The investment strategy of the County Treasurer involved investing in high-risk, interest rate sensitive securities and leveraging the pool to further increase returns. During the period when interest rates were on the decline and remained low, the OCIP succeeded in earning high returns. However, when interest rates began to rise in 1994, the OCIP experienced big losses. Adding to the financial distress of OCIP, when OCIP was unable to repay a $1.2 billion loan to a Wall Street creditor, the creditor refused to extend the loan and started liquidating the securities that OCIP had pledged as collateral for the loan. To protect itself from other creditors, Orange County filed for bankruptcy for itself and OCIP.</t>
  </si>
  <si>
    <t>Orange County unable to meet "put" option on Series B pension obligation bonds</t>
  </si>
  <si>
    <t>Missed interest payment on Series B pension obligation bonds</t>
  </si>
  <si>
    <t>Made interest payment on Series B pension obligation bonds</t>
  </si>
  <si>
    <t>Senior creditors have agreed to extend their forbearance agreement until June 3, 1998</t>
  </si>
  <si>
    <t>Mercury Finance Extends Agreement With Creditors;  Fiscal 1997 Results Filed      CHICAGO, April 1 /PRNewswire/ -- Mercury Finance Company (NYSE: MFN) announced today that the Company and its senior creditors have agreed to extend their forbearance agreement until June 3, 1998.  The Company also reported that it has filed its 1997 year-end financial results with the Securities and Exchange Commission (SEC).      Under the terms of the agreement, Mercury will continue to keep interest payments current and will make periodic payments to reduce the principal of the outstanding debt as cash flow permits.  The creditors, in return, have agreed not to take action against Mercury while the agreement is in effect.  The forbearance agreement had technically expired on March 2, 1998.  The original agreement was reached in July 1997 and has been periodically extended since then.      The agreement applies to Mercury's senior debt, which as of March 31, 1998, was approximately $730 million.  The holders of the subordinated debt, approximately $23 million, did not participate in the current extension of the agreement.      In its form 10-K for 1997, which was filed with the SEC on March 27,  Mercury reported a net loss of $74.2 million for the year, compared to a net loss of $29 million in 1996.  The loss from operations in 1997 was $38.2 million.  Non-operating expenses included charges related to the sale of the Lyndon insurance subsidiary of $31.6 million and other costs of $20.7 million, primarily relating to professional fees incurred addressing issues arising as a result of the previously disclosed financial irregularities.  The loss from  operations for 1996 was $49.4 million, including the effect of the adoption of static pooling, which increased the provision for credit losses by approximately $89 million.      Comparative operating performance in 1997 was negatively affected by lower interest income as a result of a smaller portfolio, increased interest expense as a result of default rates, and the sale of the profitable Lyndon operations during the beginning of 1997.  Further analysis and discussion can be found in the Annual Report on Form 10-K, which can be viewed on the EDGAR Database maintained by the SEC at http://www.sec.gov.    SOURCE  Mercury Finance Company      -0-                             04/01/98      /CONTACT:  Jim Fitzpatrick, Media, The Dilenschneider Group,  312-553-0700, for Mercury Finance Company/      /Web site:  http://www.sec.gov/      (MFN)</t>
  </si>
  <si>
    <t>Debt restructuring plan effective (retroactive to October 15 1997): 174 creditor banks will control 45.5% of the company</t>
  </si>
  <si>
    <t>Eurotunnel To Start Debt Restructuring April 7    Dow Jones News Service via Dow Jones      PARIS (Dow Jones)--French-Anglo Channel Tunnel operator Eurotunnel SA/PLC (F.EUT, U.EUR) said Friday its long-awaited debt restructuring plan will go into effect April 7 and that it will begin paying debt interest again after a more than 30-month suspension.     In September 1995, Eurotunnel stopped payment of interest on more than GBP8 billion in subordinated debt pending the end of negotiations with its creditor banks. Those negotiations ended in November of 1997 with an agreement under which banks wrote down GBP2 billion of the debt and reduced the interest rate on  the rest in exchange for an equity stake.     Eurotunnel will issue to those creditors on April 7 769,230,800 new units -which include one Eurotunnel SA share and one Eurotunnel PLC share - with units due to begin trading in Paris, London and Brussels on April 8.     Eurotunnel will also issue to creditors on April 7 545,816 participating loan notes, or profit-sharing bonds, which will begin trading in Paris, London and Brussels and on the Luxembourg stock exchanges April 8.   It will then issue to its creditors 645,161,300 warrants that can be converted into units, but those won't be traded on the stock market.     As part of the restructuring plan, Eurotunnel issued in February new warrants on the basis of one warrant for each share held. Three 2003 warrants entitled the holder to subscribe to one share at a price of 68 pence plus FRF6.70 while eight 2001 warrants entitled the holder to subscribe to one share at 59 pence plus FRF5.84.     In addition to writing down GBP2.0 billion in debt and reducing interest rates on the balance, the creditors gave Eurotunnel another seven-year holiday on interest payments by extending the group an extra GBP1.85 billion in credit.     The debt restructuring plan gives Eurotunnel's 174 creditor banks 45.5% of the company in exchange for GBP1.0 billion in debt. Creditors eventually could hold as much as 75.5% of Eurotunnel if all instruments issued as part of the restructuring were converted to equity. The plan is retroactive to Oct. 15.   -By Caroline Humer; 33 (0) 1-5300-0303; chumer@ap.org   -0   4 06 AM EST 04-03-98}       (END) DOW JONES NEWS  04-03-98      04:06 AM</t>
  </si>
  <si>
    <t>Distessed debt exchange offer: bondholders may elect to exchange their bonds for either 100% of new debt, or a mix of debt and equity, or cash</t>
  </si>
  <si>
    <t>Buenos Aires Embotelladora Begins Exchange Offer &gt;BAE   04/06/98   Dow Jones News Service   (Copyright (c) 1998, Dow Jones &amp; Company, Inc.)     NEW YORK (Dow Jones)-- Buenos Aires Embotelladora S.A. (BAE) began an exchange offer for the holders of its $60 million 8.5% negotiable obligations or Eurobonds.   In a press release Monday, the company said the offer provides for alternative options for the holders to exchange Eurobonds for a package of securities and possibly cash that contains either 100% debt or a mix of debt and equity or cash.  A committee of Eurobond holders that represent about $36 million in principal, or 60% of the outstanding Eurobonds, will support the proposed exchange offer.   Buenos Aires Embotelladora also amended its restructuring and exchange agreement with it financial creditors, under which it will issue up to $213 million in debt, instead of $250 million as originally provided, in exchange for about $700 million in debt to restructure.     (END) DOW JONES NEWS 04-06-98     10:24 PM</t>
  </si>
  <si>
    <t>The company hired Los Angeles investment banker Jefferies &amp; Co. to help refinance $172 million in junk-bond debt</t>
  </si>
  <si>
    <t>11/14/97 Los Angeles Times   Orange County Edition   Page D-6   Copyright 1997 / The Times Mirror Company       NEWPORT BEACH -- American Restaurant Group said Thursday that it hired a financial advisor to help restructure its finances after creditors objected to a plan to sell its Stuart Anderson's Black Angus chain.  The Newport Beach restaurant company, which also owns the Spoons, National Sports Grill and Grandy's chains, said it hired Los Angeles investment banker Jefferies &amp; Co. to help refinance $172 million in junk-bond debt.  The debt stems from a 1980s leveraged buyout of the 232-restaurant company by a management team led by Chairman Anwar Soliman.  American Restaurant said it did not get the required approval of bondholders to sell the 101-unit Black Angus steakhouse chain. The company announced in mid-September that two Miami-based companies, TriVest Inc. and Miller Capital Management, had agreed to buy the chain for an undisclosed amount. American Restaurant planned to use the proceeds to make a $41-million interest payment due Sept. 15. The company still has not made the payment.  In a statement, the company said it has devised a refinancing plan that it believes can be completed by year's end, and has asked bondholders not to demand immediate repayment. The company didn't say how it planned to refinance the debt, and executives didn't return phone calls seeking comment.  Because of continued losses, a $227-million working capital deficit and the missed interest payment , auditor Arthur Andersen LLP has said there is "substantial doubt" whether the company can continue as a "going concern."  In its statement Thursday, the company said its restaurants are "strong and improving" and will be well positioned for growth once the debt burden is relieved.  Figures from American Restaurant's third-quarter financial report, filed Thursday with the Securities and Exchange Commission, show that the steakhouse chain continues to struggle.  Third-quarter revenue at Black Angus rose 3.6% to $62 million, thanks to the addition of six restaurants. But sales at its established restaurants--a key measure of growth--fell 3.2%. American Restaurant does not break out operating profits for its respective chains.  The company nearly halved its third-quarter loss to $4.6 million from $8.5 million a year earlier. The company turned a $1.1-million profit on operations, but $5.8 million in interest expense plunged it into the red.  Sales for the July-September period fell 1% to $106.2 million from $107.3 million. Sales at the company's established restaurants fell 2.9%.  At Grandy's, a Texas-based chain, sales plunged 13.7%, to $19.7 million. Sales at established stores slumped 8.6% as the company increased its discounting and decreased advertising. Grandy's has closed 19 restaurants since late 1996.  At its Spoons and National Sports Grill chains, sales were flat at $24.5 million, while comparable-store sales slid 2.6%.  For the nine months ended Sept. 29, American Restaurant pared its loss to $12.8 million from a $14.8 million deficit a year earlier. Nine-month sales were virtually unchanged, at $333.1 million.</t>
  </si>
  <si>
    <t>Hospital officials closed the facility thus constituting an event of default under the loan agreement</t>
  </si>
  <si>
    <t>As per DBN dated April 1991</t>
  </si>
  <si>
    <t>Northwest General Hospital failed to make its interest payment due to bondholders in April 1991. The bonds were issued by Michigan State Hospital Finance Authority in 1980 to construct an addition to Northwest General Hospital, a 104-bed facility located in Detroit. Throughout the 1980s the hospital was plagued by continued financial deterioration despite financial and management support from an outside organization, Botsford General Hospital. Inadequate reimbursements from state and federal agencies, a decline in hospital admissions, an excess of available beds in the area, and the failure to recruit physicians to admit to the hospital were the reasons cited when Northwest General Hospital's management decided to close the hospital in September 1990. Although not legally obligated, the Michigan State Hospital Finance Authority provided funds to make the debt service payment due in October 1990. In April 1991, the bonds defaulted when funds were not available to make the interest payment.</t>
  </si>
  <si>
    <t>Bondholders received their final distribution: altogether, per each $5,000, their recovery was $813.14</t>
  </si>
  <si>
    <t>as per DBN dated July 1995</t>
  </si>
  <si>
    <t>Made partial interest payment</t>
  </si>
  <si>
    <t>Connecticut Housing Authority defaulted on a debt service payment due in July 1, 1994 on its Mortgage Revenue Bonds (New Haven FHA-Insured Projects). The bonds were issued to finance multi-family housing projects. The repayment of the bonds was secured by the underlying mortgage loans that were insured by FHA pursuant to Section 203(k) of the National Housing Act. Due to delinquencies and defaults on the loans, lengthy foreclosure proceedings, and less than full payment from HUD on the defaulted loans, the Authority was not able to make its required debt service payment.</t>
  </si>
  <si>
    <t>Partial redemption: for each $5,000 bond held, bondholders received $904.12 of principal and $202.07 of accrued interest</t>
  </si>
  <si>
    <t>Spring Creek General Improvement District filed for Chapter 9 protection</t>
  </si>
  <si>
    <t>Filed for bankruptcy (suspension de pagos)</t>
  </si>
  <si>
    <t>The company declares suspension of payments</t>
  </si>
  <si>
    <t>Huarte reportedly declares suspension of payments; failure of rescue plan     03/14/96   AFX News   (c) 1996 by AFP-Extel News Ltd   MADRID (AFX) - Huarte SA has declared suspension of payments, following the failure of the restructuring plan drawn up to reduce its 50 bln peseta debt, the financial daily Cinco Dias reported. The paper said the plan fell through after many of Huarte 's suppliers demanded settlement of the company's debts, while its banks have refused to make any payments.  Huarte 's banks include Banco Central Hispanoamericano SA and Argentaria, Corp Bancaria de Espana SA. The paper also said a recent audit of the company has revealed further losses of around 3 bln pesetas, Cinco Dias said, adding that chairman Miguel Zorita and the board members representing Constructora San Jose have resigned from the company.   Huarte was not available for comment.   Last month, Zorita announced the plan was approved by its commercial bank creditors and Constructora San Jose, but added the company still had to renegotiate conditions with its suppliers on 30 bln pesetas of outstanding debt.     0939 14 Mar 96                ------------------------------------------------------------------------  &lt;Picture&gt;      Copyright © 1998 Dow Jones &amp; Company, Inc. All Rights Reserved.</t>
  </si>
  <si>
    <t>The suspension of payments lifted: creditors agreed to accept payments over a period of six years</t>
  </si>
  <si>
    <t>50% of debtholders agreed to early repayment offer</t>
  </si>
  <si>
    <t>Spain's Huarte Total Debt Dn To ESP8.394B After Thu Payment     03/16/98   Dow Jones International News   (Copyright (c) 1998, Dow Jones &amp; Company, Inc.)   MADRID (Dow Jones)--Spanish construction company Huarte SA (E.COC) said Monday it will pay 5.818 billion pesetas (ESP) ($1=ESP154.41) this Thursday to 1,445 creditors who have accepted the company's suggestion of early debt payment.   Huarte , which has been in a process of restructuring for the last two years, said that as a result of Thursday's payment the company's total outstanding debt will be reduced by nearly in half to ESP8.394 billion.  In March 1996, Huarte announced that it had ESP53.6 billion in debt and the company's shares were suspended from trading following news it intended to seek protection from creditors and legal permission to suspend payments. The shares returned to trading in April of the same year.   Huarte , a domestically-based construction company with an expanding order book overseas, is the leading company in the non-traded holding group Grupo Hasa.   In October 1997, Huarte said it would merge with rival Obrascon in June 1998, creating the sixth largest construction group in Spain with a combined net benefit of ESP5.7 billion at the end of 1998.     (END) Dow Jones Newswires 16-03-98     1423GMT             ------------------------------------------------------------------------  &lt;Picture&gt;      Copyright © 1998 Dow Jones &amp; Company, Inc. All Rights Reserved.</t>
  </si>
  <si>
    <t>City Disputes Panel, the arbitragor between the liquidator and bondholders, proposes the restructuring plan</t>
  </si>
  <si>
    <t>Proposed Barings settlement: who gets what from whom    1994 noteholders will get all of their original dollars 150m investment back minus a discount of pounds 3.5m. The funds will come from a still solvent Barings subsidiary.    The 1986 noteholders will get about pounds 54m - around 60 per cent of their original investment and Perpetual noteholders will get only pounds 23.8m - only around 24 per cent of their investment.    These funds will be paid by some of the defendants to litigation, including former Barings auditors Coopers &amp; Lybrand, some Barings directors and some from parties who were not defendants, particularly Dutch group ING which bought Barings in 1994 for pounds 1 after it collapsed.    The only parties who will not receive anything are the preference shareholders, with holdings nominally worth more than pounds 50m, advised by Dominic Hopkins at Hewitson Becke &amp; Shaw. Sir Richard Scott heard their pleadings at a court hearing late last year and he has yet to rule whether their litigation against the Barings auditors should be settled.</t>
  </si>
  <si>
    <t>Florida's Hospital Staffing Services Files for Bankruptcy Protection   By Laurel Campbell, The Commercial Appeal, Memphis, Tenn.   Knight Ridder/Tribune Business News        Mar. 20--Hospital Staffing Services Inc., owner of Mid-South Home Health in Memphis, has filed for voluntary bankruptcy protection.     The company has worked out financing so it can continue its day-to-day operations, executives said.       In September, the Fort Lauderdale, Fla.-based company said it was considering Chapter 11 bankruptcy after reporting a loss of $5.1 million for the first nine months of the fiscal year.       HSS this month sold its Travel Nurse subsidiary to Preferred Employers Holdings Inc. for $5 million.       That was not enough to save HSS, company executives said, from critical cash flow shortfalls caused by a dispute with Medicare, the federal insurance plan for the elderly.       Medicare said its overpaid HSS's New England home care unit during 1993 and 1994. The government is recouping its loss by withholding payments to HSS for claims submitted in 1996 and 1997.     HSS is disputing the $4.8 million in repayments demanded by Medicare.     Last month, Ronald Cass resigned as chairman and chief executive officer of HSS, pending a federal investigation related to Medicare claims made by the company's Florida home health operations.       After the bankruptcy filing, Ronald Lusk was appointed chairman. Lusk is a private investor and nursing home owner in Dallas.     "Our initial efforts will be directed at developing a plan of   reorganization that will allow the company to maintain its current base of operations and then ultimately move forward once again in the health care industry," Lusk said.       Trading in HSS stock was halted at about 40 cents a share last Thursday.          -----       Visit The Commercial Appeal on the World Wide Web at   http://www.gomemphis.com       -----       (c) 1998, The Commercial Appeal, Memphis, Tenn. Distributed by Knight   Ridder/Tribune Business News.      HSS,     KBviaNewsEDGE         Copyright (c) 1998 Knight-Ridder / Tribune Business News  Received by NewsEDGE/LAN: 3/20/98 12:36 PM</t>
  </si>
  <si>
    <t>Rodman &amp; Renshaw Files for Bankruptcy        NEW YORK, March 18 /PRNewswire/ -- Rodman &amp; Renshaw Capital Group, Inc. and its wholly owned subsidiary Rodman &amp; Renshaw, Inc. announced today that they each filed Chapter 7 bankruptcy proceedings with the United States Bankruptcy Court for the Southern District of New York.  Rodman &amp; Renshaw, Inc. recently discontinued its business operations.  Under Chapter 7 of the Bankruptcy Code, the United States Trustee assumes jurisdiction upon filing of the bankruptcy petition.  Carolyn Schwartz, United States Trustee, is expected to appoint an interim trustee.      Rodman &amp; Renshaw Capital Group, Inc. is 70% owned by Abaco Casa de Bolsa, S.A. de C.V., Abaco Grupo Financiero of Monterrey, Mexico.  SOURCE  Rodman &amp; Renshaw Capital Group, Inc.      -0-                             03/18/98      /CONTACT:  Gil Ott of Rodman &amp; Renshaw, 212-416-7474/    CO:  Rodman &amp; Renshaw Capital Group, Inc.; Rodman &amp; Renshaw, Inc.  ST:  New York  IN:  FIN</t>
  </si>
  <si>
    <t>The company purchased $4 million of privately placed 9% convertible subordinated debentures due 9/1/2002 for $2.3 million</t>
  </si>
  <si>
    <t>From 10-Q for the 3rd quarter of 1997:    On October 28, 1997, the Company purchased and retired its remaining $4,000,000 in principal amount convertible, subordinated debentures, due September 1, 2002, for $2,300,000. The early retirement will result in an extraordinary pretax gain of approximately $1,700,000 in the Company's 1997 fourth quarter.</t>
  </si>
  <si>
    <t>NAL Financial Group Announces Filing Under Chapter 11 Of The Bankruptcy Code    Business Editors/Banking &amp; Financial Writers     FORT LAUDERDALE, Fla.--(BUSINESS WIRE)--March 24, 1998--NAL Financial Group Inc. (Nasdaq:NALF) announced Tuesday that as a result of continuing financial difficulties, it has elected to file for protection under Chapter 11 of the Bankruptcy Code.       Mercedes Padin, General Counsel for the company, stated that   "this action will provide the Company with time and a forum in which to reorganize its affairs".       The company also stated that as a result of the financial   difficulties experienced by the company, it expects that it will not   have the audit for 1997 completed on time to file its Form 10K on a   timely basis and consequently will be seeking an extension of time for that filing.       The company also announced that Robert Bartolini has resigned as President, CEO and Director of the company and its subsidiaries in order to pursue other interests.  In addition, David Sheir's position with the company as Vice President of Finance has been terminated.       A replacement for Bartolini has not yet been named.  Andrew Combs has been named Vice President of Finance for the company and named to the Board of Directors of the company and several of its subsidiaries.    -0-  NOTICE TO READERS     Some of the information contained in this release may contain   projections or other forward-looking statements regarding future   events or the future financial performance of the company.  We wish to caution you that these statements are only predictions and that actual events or results may differ materially.       We refer you to the documents the company files from time to time with the Securities and Exchange Commission, specifically, the company's most recent Form 10-K and Form 10-Q.  These documents contain and identify important factors that could cause the actual results to differ materially from those contained in our projections or forward-looking statements.         --30--las/ph*       CONTACT: NAL Financial Group                                                             Mercedes Padin, General Counsel                 954/958-3605                               or              The Financial Relations Board              Joe Calabrese, General Info.              212/661-8030</t>
  </si>
  <si>
    <t>Struthers filed for Chapter 11 reorganization March 9, claiming   liabilities of about $9.64 million and no assets.       The SEC officials would not elaborate on their interest in the case, but said they are conducting their own investigation.       The SEC's powers are limited in bankruptcy cases, but the securities regulator can take action if it believes the company's officers and directors are using bankruptcy laws to shield themselves from securities fraud lawsuits.       Two recently settled class-action lawsuits -- filed in U.S. District   Court in Tulsa in 1994 -- have alleged that Struthers and its officers lied about the company's earnings, business and financial condition, inflating the company's value and overstating its growth potential.       The bankruptcy filing lists the classes as Struthers creditors, together owed $3.9 million.   However, Struthers failed to mention the settlements when it went to the market for a secondary offering of convertible debentures in 1996, court records state.       First Empire received a judgement against Struthers in a U.S. District Court in Delaware three months ago, after Struthers failed to convert the notes it purchased to 1.96 million shares of stock.       Others close to the case said even Rosure questioned whether Struthers' bankruptcy was filed in good faith. Both the class plaintiffs and First Empire requested that the company go into receivership and be liquidated. Bankruptcy halts those actions.       But, Newsome said, bankruptcy also puts the company's reorganization under court supervision.  Shedding light on Struthers' affairs was the basis for First Empire's petition, which alleges among other things, that valuable assets have passed   through corporate cronies and are "presently being held by a corporation controlled by insiders and affiliates of the debtor."       The petition did not name the corporation but did allege that "the affairs of the debtor are inextricably intertwined with those of (former Struthers president) G. David Gordon and Gordon &amp; Associates P.C."       The petition notes that the addresses of the two organizations are the same except for the suites the companies occupy.       Gordon, contacted last week by the Tulsa World, said he had no official connection with Struthers.       However, Newsome said, "It appears he was identified as corporate counsel. There were inquiries from the court and others about what his role was.       "Who is running the company is a question that everyone is asking right now," Newsome said.       Shareholders, who say they have not received earnings reports from the company in nearly two years, are clamoring for information and hope a trustee could provide it.       "I guess it would be good to get some honesty in there," said Ronnie Bell, a Struthers investor from Texarkana, Ark. "We were getting information that this thing was bumping right along, and then all of a sudden they're in bankruptcy.       "If you don't put out anything like they have over the past two years, you don't know if it's a scam or not," Bell said.       "It would be more comforting if we get answers, but then again they may not be the answers we want to hear," the four-year Struthers shareholder said.       According to bankruptcy court filings, the nearly 71.4 million shares are worthless.       The SEC suspended trading of Struthers shares Jan. 9 and again Jan. 26. The stock has since been removed from the Nasdaq Bulletin Board.     Newsome called the hearing Tuesday a "critical" turning point in the case. It could mean the difference between business as usual or disinterested third-party control of the organization.        -----       Visit tworld, the World Wide Web site of The Tulsa (Okla.) World, at   http://www.tulsaweb.com/tworld.htm       -----       (c) 1998, The Tulsa (Okla.) World. Distributed by Knight Ridder/Tribune   Business News.      SIR,     KBviaNewsEDGE</t>
  </si>
  <si>
    <t>Failed to repay $13 million in maturing euro commercial paper</t>
  </si>
  <si>
    <t>Placed into receivership</t>
  </si>
  <si>
    <t>:SUBJECT: AUTM TREQ SKOR STK INDG  S Korea Court/Kia Motors/Asia Motors -2: Names Yoo Mgr    Dow Jones News Service via Dow Jones      SEOUL (Dow Jones)--A South Korean court Wednesday placed Kia Motors Corp. (Q.KMO) and its commerical vehicle maker, Asia Motors Co. (Q.AMO), under receviership, which may pave the way for sales of the two troubled auto makers.     The Seoul District Court also named Yoo Jong-ryul, vice chairman of Hyosung Heavy Industry Co., as the court-appointed manager of the two companies while under receivership. On Tuesday, creditor banks recommended Yoo as new leader of  the two companies.     Under court receivership, a company gets a chance to present a rehabilitation plan while debt payments are frozen by the court. Management rights are stripped from the company however, and  the court appoints new managers to lead the company.       (MORE) DOW JONES NEWS  04-14-98</t>
  </si>
  <si>
    <t>Missed interest payment on privately placed 3.125% guaranteed convertible eurobonds due 3/31/2001</t>
  </si>
  <si>
    <t>As per Bloomberg</t>
  </si>
  <si>
    <t>Missed interest payment on 11.5% debentures</t>
  </si>
  <si>
    <t>The construction work abandoned at Projects 4 and 5</t>
  </si>
  <si>
    <t>Washington State Supreme Court ruled that the state's utilities companies never had the authority to pledge customer money to pay off bonds</t>
  </si>
  <si>
    <t>First distribution made to bondholders</t>
  </si>
  <si>
    <t>Second distribution made to bondholders</t>
  </si>
  <si>
    <t>Suspended all principal and interest payments on its debt</t>
  </si>
  <si>
    <t>The date is as per company's official announcement received on November 5, 1998Cibinong &lt;SMCB.JK&gt; says to defer debt payments        JAKARTA, April 14 (Reuters) - Indonesian cement firm PT  Semen Cibinong said it has told its lenders on Tuesday that it  planned to defer payments on its debt obligations.      "The company held a meeting this morning to inform its lenders and other debt holders of its intention to defer principal and interest payments on its debt," Semen Cibinong said in a statement.      Payments will be deferred until a restructuring plan is worked out on the debt, it said.      The company said it had cut expenses, shifted production to  more energy-efficient production methods, reduced personnel  expenses and deferred certain investments.      It said the company has been hurt by the currency turmoil, a  decline in domestic cement demand and overcapacity in the  industry.      The statement did not give further details.      -- Jakarta newsroom (6221) 384-6364; Fax (6221) 344-8404      -- Email: jakarta.newsroom@reuters.com   REUTERS  Rtr 05:46 04-14-98</t>
  </si>
  <si>
    <t>The parent company, PT Semen Cibinong Tbk., suspended all principal and interest payments on its debt</t>
  </si>
  <si>
    <t>Cibinong &lt;SMCB.JK&gt; says to defer debt payments        JAKARTA, April 14 (Reuters) - Indonesian cement firm PT  Semen Cibinong said it has told its lenders on Tuesday that it  planned to defer payments on its debt obligations.      "The company held a meeting this morning to inform its lenders and other debt holders of its intention to defer principal and interest payments on its debt," Semen Cibinong said in a statement.      Payments will be deferred until a restructuring plan is worked out on the debt, it said.      The company said it had cut expenses, shifted production to  more energy-efficient production methods, reduced personnel  expenses and deferred certain investments.      It said the company has been hurt by the currency turmoil, a  decline in domestic cement demand and overcapacity in the  industry.      The statement did not give further details.      -- Jakarta newsroom (6221) 384-6364; Fax (6221) 344-8404      -- Email: jakarta.newsroom@reuters.com   REUTERS  Rtr 05:46 04-14-98</t>
  </si>
  <si>
    <t>Missed interest payment on 13% senior notes due 4/15/2003</t>
  </si>
  <si>
    <t>Heartland Wireless&lt;HART.O&gt;to miss interest payment        DALLAS, April 15 (Reuters) - Heartland Wireless Communications Inc. said on Wednesday it will not make a  semiannual interest payment of $7.5 million due today on its 13  percent series B and C senior notes.      The company aims to begin talks with holders of its $115 million in principal of 13 percent notes and $125 million in principal of 14 percent senior notes, Heartland said in a statement.       "As we have previously indicated, the company has retained  the investment banking firm of Wasserstein Perella &amp; Co. to  analyze all options available to finance the company's projected business plan and service its existing debt,"  Heartland Wireless chairman and chief executive officer Carroll  McHenry said in a statement.      Heartland is a wireless cable television provider.    "We remain confident in our business plan and in the long-term viability of the company, and that we will be able to complete a restructuring which will allow the company to achieve its ultimate potential," McHenry said.      Failure to pay interest on the notes could permit the holders to accelerate payment of the debt.   Heartland said it currently does not have sufficient funds to pay in full the indebtedness outstanding under either series of notes.      The company said it would consider all available alternatives if the creditors accelerated payment on the debt.      ((New York newsroom, 212 859-1700, fax 212 859-1717, or  nyc.equities.newsroom@reuters.com))   REUTERS  Rtr 11:51 04-15-98      :TICKER: HART  :SUBJECT: COBO PUB TELE USA  Copyright (c) 1998 Reuters  Received by NewsEDGE/LAN: 4/15/98 11:50 AM</t>
  </si>
  <si>
    <t>The company exchanged $29.519 million of 7.75% debentures due 2010 and $38.138 million of 7.5% debentures due 2011 for $22.09 and $27.419 million of 11.5% debentures due 2009, respectively</t>
  </si>
  <si>
    <t>Distressed exchange completed: the company prepaid $48 million of its $123 million of 11.25% Senior Notes due 9/1/2001 and exchanged the remaining $75 million for new notes with a lower coupon and longer maturity</t>
  </si>
  <si>
    <t>The port district files for Chapter 9 protection</t>
  </si>
  <si>
    <t>The Court appoints Deloitte &amp; Touche as Interim Receiver</t>
  </si>
  <si>
    <t>Anvil Range &lt;ARO.TO&gt; announcement/receiver named  (Full text of press release from Canadian Corporate News)        APRIL 21, 1998      Anvil Range Announces Interim Receiver Appointed      TORONTO, ONTARIO--Anvil Range announces that the various  creditors of the Corporation today requested the appointment  by the Ontario Court of an Interim Receiver to assume responsibility for the affairs of the Corporation.  The Court appointed Deloitte &amp; Touche as Interim Receiver of Anvil Range  effective immediately.      Since January of this year the Corporation has attempted,  without success, to develop a restructuring plan acceptable to all stakeholders of the Corporation.  The transition to new authority by the Interim Receiver over the Corporation's affairs is expected to evolve over the next few days.      Ralph G. M. Sultan, Chairman        FOR FURTHER INFORMATION PLEASE CONTACT:    Anvil Range Mining Corporation  Ralph G. M. Sultan  Chairman  (604) 921-6002  (604) 921-6009  (FAX)     REUTERS  Rtr 08:02 04-22-98      :TICKER: ARO.CA  :SUBJECT: COBO CMET CAN  Copyright (c) 1998 Reuters  Received by NewsEDGE/LAN: 4/22/98 8:24 AM</t>
  </si>
  <si>
    <t>Missed $10.5 payment on maturing commercial paper</t>
  </si>
  <si>
    <t>I COULD NOT FIND THE EXACT DATE SO I CHOSE THE MIDDLE OF THE MONTH    (2/15/98)                                                       Davomas &lt;DAVO.JK&gt; asks lenders to extend deadline        JAKARTA, April 1 (Reuters) - Indonesian cocoa butter company  PT Davomas Abadi said on Wednesday the company has total dollar debts of $30.5 million and rupiah debts of 25 billion ($2.9  million).      A company official said $10.5 million of the dollar debt was  in the form of Commercial Paper (CP) which matured in February  but that the firm was unable to make payment.      "We still can't pay the debts right now," the official, who declined to be identified, said.  He said the company hoped lenders would extend the payment deadline by at least one year.     The official said another $10 million CP would mature in the first half of 1998 while the remaining $10 million debt, in the form of promissory notes, would mature in the first half of next year.      But the official did not say whether the company also planned to ask for a payment extension on these two debts.      He said Davomas was short of cash after financing its expansion programme through short-term debts.      He said the company had planned to use a long-term Yankee  bond to replace the short-term CP loans, but the monetary crisis  meant this was now impossible.      The spokesman said that a new factory would soon be  contributing to profits. The factory would provide 20,000 tonnes  of extra capacity, Davomas has said.    "The new fifth plant will come on stream soon. The price for cocoa butter and cocoa powder were also very good today," he said adding that the company needed time to collect money to pay the debts.      An analyst said the new factory would produce deodorised  cocoa butter and the company's margin on this should be about 20  percent higher than ordinary cocoa butter.      "We have, however, assumed a conservative 24 percent gross  margin in the company's 1998 earnings forecast," the analyst, with a joint-venture securities company, said.      Davomas exports most of its products.      -- Jakarta newsroom (6221) 384-6364; Fax (6221) 344-8404      -- Email: jakarta.newsroom@reuters.com   MORE  Rtr 04:11 04-01-98      :TICKER: DAVO.XX  :SUBJECT: SOYB INDO BOND FX  Copyright (c) 1998 Reuters  Received by NewsEDGE/LAN: 4/1/98 2:27 AM</t>
  </si>
  <si>
    <t>Useful information</t>
  </si>
  <si>
    <t>----------  From:  Carty, Lea  Sent:  Thursday, April 23, 1998 3:09 PM  To:  Shtogrin, Igor  Subject:  FW: Nikko Sec &amp; Peregrine    Igor,    So we have these bonds in the default database?  Can we put Rieko's email into the default database with a pub_indc = "N" (i.e., not to be distributed)?    ----------  From:  Williams, Harriet on behalf of Mahoney, Christopher  Sent:  Thursday, April 23, 1998 2:28 PM  To:  Carty, Lea; Fons, Jerome; Pinkes, Kenneth; Noe, Donald; McDaniel, Raymond; Kakutani, Masaru  Subject:  FW: Nikko Sec &amp; Peregrine    FYI.  We should get this story out.    ----------  From:  Madelain, Michel  Sent:  Thursday, April 23, 1998 9:43 AM  To:  McCarthy, Rieko; Muranyi, Les  Cc:  Mahoney, Christopher; Keller, Thomas  Subject:  RE: Nikko Sec &amp; Peregrine    We should followup when we meet with them. Regards    ----------  From:  Muranyi, Les  Sent:  Thursday, April 23, 1998 9:15 AM  To:  Madelain, Michel; McCarthy, Rieko  Cc:  Mahoney, Christopher; Keller, Thomas  Subject:  RE: Nikko Sec &amp; Peregrine    Thanks, Rieko.    Nikko underwrote a total of 40 billion yen in Peregrine samurai paper (two 20 billion issues), of which a total of 20 billion remained on Nikko's books unsold when the issuer blew up.  Supposedly, this amount plus an unrelated 10 billion loss on other non-Japan Asian exposure were written off at fye1998.      ----------  From:  McCarthy, Rieko  Sent:  Wednesday, April 22, 1998 7:20 PM  To:  Muranyi, Les; Madelain, Michel  Cc:  Mahoney, Christopher; Keller, Thomas  Subject:  Nikko Sec &amp; Peregrine    A Japanese magazine wrote an article about some individuals investors in Japan suffered from the failure of Peregrine.  The article asserted Nikkei Shimbun never reported about this, because the rater who assigned BBB+ to the issue was JBRI (now R&amp;I), of which the majority owner is Nikkei itself.  (The tone of the article was a bit sensational, though.)    The article said that Nikko Securities underwrote 20 bil yen Samurai bonds issued by Peregrine in 6/97.  The terms (LIBOR+0.9% or fixed at 2.6% with maturity of 3 years) were not attractive for institutional investors so that Nikko and other securities firms targetted individual clients from the start.    According to the article, the sales points of the debts were: (a) Peregrine is the largest securities company in Asia so it will not fail, (b) the issue received a "investment grade", (c) Samurai has no currency risk like dual currency bonds, and 2.6% is outrageously high for such a low risk instrument.    I wonder how much Nikko (the underwriter) suffered from this.  Also, the BBB+-grade bonds defaulted within 6 months....I wonder how this fact would be reflected in the upcoming MoF's ratings on the rating agencies.</t>
  </si>
  <si>
    <t>Missed interest payment on guaranteed floating euronotes due 7/27/2000 (issued by Ciputra Development International Finance B.V., its wholly-owned subsidiary)</t>
  </si>
  <si>
    <t>Missed interest payment on 18.75% domestic bonds due 7/18/2001</t>
  </si>
  <si>
    <t>Pefindo cuts ratings of seven Indonesian firms        JAKARTA, April 25 (Reuters) - Indonesian rating agency PT  Pefindo said it had lowered the credit ratings of seven firms in  the property, building materials and retail sectors.         Ciputra Development's &lt;CTRA.JK&gt; 150 billion rupiah bond  rating was lowered to "D" from "CCC" as a result of its  inability to service its coupon payments due on April 18, 1998,  Pefindo said.                                                                                          REUTERS  Rtr 03:14 04-25-98</t>
  </si>
  <si>
    <t>Missed interest payment on variable rate domestic bonds due 11/19/98</t>
  </si>
  <si>
    <t>As per Pefindo's press release dated 4/24/98</t>
  </si>
  <si>
    <t>Suspended all debt payments, including an interest payment due May 1, 1998 on its 12.5% guaranteed secured notes maturing in 2006</t>
  </si>
  <si>
    <t>PT Fajar Surya Wisesa Tbk Issues Release        HONG KONG, April 23 /PRNewswire/ -- PT Fajar Surya Wisesa Tbk (FSW), a publicly listed industrial paper producer in Indonesia, has announced its intention to seek a debt restructuring with its bank creditors and bondholders.  The restructuring comes in response to the current difficult economic and operating conditions in Indonesia.  FSW has appointed J.P. Morgan  Securities Asia Ltd. as its financial advisor to assist in developing a restructuring plan that seeks to preserve liquidity and ensure fair treatment to all creditors.      Until the plan is developed, the company seeks a standstill on payments of all its debts, including the May 1st coupon payment of its 12 /% Guaranteed Secured Notes.  As of December 31, 1997, FSW had approximately US$265 million in outstanding debts.      FSW has been faced with increasingly difficult conditions in both domestic and export markets since the Asian financial crisis began in mid-1997.  However, the company believes that these conditions are short-term in nature and that its medium- to long-term prospects remain attractive.      In recent months, the devaluation of the Indonesian Rupiah combined with high local interest rates has severely affected domestic demand.  In addition, slumping demand in major Asian paper producing countries has led to aggressive competition in export markets and a concurrent sharp drop in paper prices  throughout the region.       Because of the significant decline in paper prices, the company's U.S. dollar based revenue has not grown in proportion with the magnitude of its foreign currency debts.  In Rupiah terms, foreign currency borrowings and the associated interest payments have increased by more than 200% since the middle of 1997.      Despite the challenges facing FSW, the company is optimistic about its medium- to long-term business prospects.  Exports during the first quarter of 1998 accounted for approximately 60% of total sales volume, and the company aims to continue pursuing export markets with a view to enhancing its operating margins.  The company aims to achieve  exports on the order of 50% of sales for all of 1998.      Management also expects margins to improve as economic recovery in the region takes hold and industrial paper prices recover to normal levels.  In the meantime, the company is free from financial commitments toward major capital expenditures and is seeking ways to improve productivity and reduce its operating costs.    SOURCE  PT Fajar Surya Wisesa Tbk      -0-                             04/23/98      /CONTACT:  Mr. Ongkowidjojo Hadirebowo, 6221-344-1316, for Fajar Surya  Wisesa Tbk/      (JPM)    CO:  Fajar Surya Wisesa Tbk; J.P. Morgan Securities Asia Ltd.  ST:  IN:  PAP  SU:</t>
  </si>
  <si>
    <t>Missed interest payment on floating rate guaranteed eurobonds due 1999</t>
  </si>
  <si>
    <t>As per Bloomberg story; also, confirmed with Benedicte Collard of Euroclear (called her on April 29, 1998)</t>
  </si>
  <si>
    <t>The parent company, PT Dharmala Sakti Sejahtera, missed interest payment on variable rate domestic bonds due 1998</t>
  </si>
  <si>
    <t>Announced the suspension of payments on its outstanding subordinated notes</t>
  </si>
  <si>
    <t>Eagle Finance to halt subordinated debt payments        GURNEE, Ill., April 28 (Reuters) - Eagle Finance Corp.  &lt;EFCW.O &gt; said Tuesday that it intends to suspend payments on  outstanding subordinated debt due to its current financial  condition.      The company said in a statement that it made a net loss for 1997 of $12.7 million, or $3.02 per share, on a fully diluted basis, compared with a loss of $5.3 million, or $1.28 a share in 1996.                 MORE  Rtr 17:12 04-28-98      :TICKER: EFCW EFCW.XX  :SUBJECT: FIN EARN USA  Copyright (c) 1998 Reuters  Received by NewsEDGE/LAN: 4/28/98 5:36 PM</t>
  </si>
  <si>
    <t>Creditors put Australis &lt;ALM.AX&gt; into receivership        SYDNEY, May 5 (Reuters) - Troubled satellite television  operator Australis Media Ltd said on Tuesday the trustee for its noteholders has appointed Peter Walker and Steven Sherman from Ferrier Hodgson as receivers and managers for Australis Media.      Australis did not include any other details in its statement to the Australian Stock Exchange.   Australis shares havE been suspended since November 1997 and last traded at five cents.      Later Peter Walker told Reuters the group would continue to  trade and a related party to the troubled pay television group was looking for fresh funding from the United States.      "We will be continuing the operations. But I need to talk to all the key players in terms of supply and the distribution contracts we have," Walker told Reuters in a telephone interview.      "There is a party that is still looking at a funding issue through the (United) States and those discussions are continuing. So there are a number of options," Walker said.      Walker said that the receivership did not mean any change to  the 25-year Hollywood studio film distribution agreement between  Australis and fellow pay TV group Foxtel, which is jointly owned  by News Corp Ltd &lt;NCP.AX&gt; and Telstra Corp Ltd &lt;TLSCA.AX&gt;.      News Corp has argued that the film distribution agreement  between Australis and Foxtel should be terminated if Australis is insolvent.       "My understanding of it is that receivership does not fall under that agreement and I would be looking to maintain that agreement," Walker said.      "That is our principal asset and we will be looking to maintain that, because it is the core part of the buisness."      Walker said the major creditors to Australis were the three  tranches of U.S. bondholders, which are owned between US$400  million and US$500 million.      The U.S. bondholders are first and second ranking secured  creditors, ahead of Kerry Packer's Publishing and Broadcasting  Ltd &lt;PBL.AX&gt; (PBL), which is a third ranking creditor, he said.      There were no creditors after PBL, he said. Walker said there was no final valuation of Australis assets or on the amount of debt the company owes.      Australis, the junior player in what began in 1993 as a  three-pronged pay television industry, had battled for almost  two years to push through a proposed merger with its biggest  rival, Foxtel.      Australis has been on the brink of insolvency since November  when its shares were suspended by the Australian Stock Exchange.      Last month, Australis unit Australis Holdings Pty Ltd filed for reorganisation relief under Chapter 11 of the U.S. bankruptcy code, which provides protection to a debtor against actions by its creditors enabling company to restructure its debts, secure additional capital, and continue to do business.      ((Sydney Newsroom - 61-2 9373-1800,  sydney.newsroom@reuters.com))   REUTERS  Rtr 01:51 05-05-98      :TICKER: ALM.AU  :SUBJECT: AUSL BOND PUB TELE USA  Copyright (c) 1998 Reuters  Received by NewsEDGE/LAN: 5/5/98 2:13 AM</t>
  </si>
  <si>
    <t>The parent, Australis Media Limited, placed into receivership</t>
  </si>
  <si>
    <t>Missed principal and interest payment</t>
  </si>
  <si>
    <t>Bondholders put the bonds, the company could not repay as well as missed the interest payment</t>
  </si>
  <si>
    <t>As a result of securing a new credit line, all prior defaults cured (both principal and interest repaid in full)</t>
  </si>
  <si>
    <t>The date is April of 76, as per Moody's Finance Manual</t>
  </si>
  <si>
    <t>Distressed exchange completed: the company purchased $13.8 million of 7.875% notes due 5/1/78 for $10.6 in cash ($800 per each $1,000 of face value)</t>
  </si>
  <si>
    <t>The date is March/April 1977, the middle is chosen; as per Moody's Finance Manual (1977)</t>
  </si>
  <si>
    <t>Second distressed exchange offer: the company offered to exchange each of 7.5% sub. notes due 2/1/83, 6.75% conv. sub. debentures due 6/1/90, and 6.5% conv. sub. debentures due 5/1/96 for $650, $550, $550 of new 11.625% conv. sub. debentures due 1/1/97</t>
  </si>
  <si>
    <t>As per Moody's Finance Manual (1978/2)</t>
  </si>
  <si>
    <t>Distressed exchange completed: $18.8 million of 7.5% notes, $0.254 million of 6.75% notes, and $13.0 million of 6.5% notes exchanged for approximately $19.5 million of new 11.875% notes</t>
  </si>
  <si>
    <t>Missed $36.7 million principal payment on 7.875% notes due 5/1/78</t>
  </si>
  <si>
    <t>As per Moody's Finance Manual (1979/2)</t>
  </si>
  <si>
    <t>The date is Feb/79 as per Moody's Finance Manual (1979/2)</t>
  </si>
  <si>
    <t>Distressed exchange on 9% senior notes due 1978</t>
  </si>
  <si>
    <t>As per Moody's Finance Manual (1977)</t>
  </si>
  <si>
    <t>Missed $16.641 million principal payment on 8.25% debentures due 7/1/77</t>
  </si>
  <si>
    <t>Second distressed exchange completed: 68% of 8.25% debentureholders exchanged $1,000 for $750 in new bonds plus 291.25 in cash; 32% of holders chose $570 in cash for each $1,000</t>
  </si>
  <si>
    <t>Chapter 11 (filing came one day before $148.2 million bank revolving credit facility was due to expire)</t>
  </si>
  <si>
    <t>As per Moody's Finance Manual (1975)</t>
  </si>
  <si>
    <t>Distressed exchange completed: $44.592 million of 6.25% conv. sub. debentures due 1990 exchanged for 3.815 million shares (86.77 shares per each $1,000, which, at the time of the exchange, translated into about $820 in fair market value)</t>
  </si>
  <si>
    <t>The date is November 1973, as per Moody's Finance Manual (74-75-76)</t>
  </si>
  <si>
    <t>Missed interest payment on a bank loan</t>
  </si>
  <si>
    <t>as per Moody's Finance Manual (74-75-76)</t>
  </si>
  <si>
    <t>Missed interest payment on 6.25% conv. sub. debentures due 1990</t>
  </si>
  <si>
    <t>The date is March 1976 as per Moody's Finance Manual (74-75-76)</t>
  </si>
  <si>
    <t>Missed interest payment on 6% convertible subordinated debentures due 2006</t>
  </si>
  <si>
    <t>Cityscape Financial Completes Sale of UK Business, Defers Interest Payment On Subordinated Debt    ELMSFORD, NY--(BUSINESS WIRE)--May 1, 1998--                                        Deferment Part of Previously-Announced Company Restructuring                                         Cityscape Financial Corp. (Nasdaq SmallCap: CTYSC) announced today that it has completed its previously-announced sale of substantially all of the assets of its UK operation resulting in cash proceeds in excess of $80 million.        Separately, the Company determined to defer the May 1 interest payment on its issue of 6% Convertible Subordinated Debentures due 2006 as part of a previously-announced plan to reorganize its business. During the contractual 30-day cure period following such a deferral, Cityscape will continue its dialogue with major noteholders to restructure its balance sheet.        "The completion of the sale of our UK business represents an  important milestone in the Company's restructuring and provides  liquidity for Cityscape's operations," said Mr. Steven M. Miller,  Cityscape Financial Corp's President and Chief Executive Officer. "We now are moving ahead with our talks with noteholders to address the Company's longer-term balance sheet issues. As part of this process, we have opted to defer the interest payment while we seek a consensus on our ongoing restructuring plan."        Miller continued: "Our intent to restructure has received strong  expressions of support from significant holders of our Senior Notes.  We are in constructive dialogue with these noteholders and expect to finalize a plan soon."        Steve Feinberg of Cerberus Partners L.P., a holder of a  significant amount of the 12 3/4% Senior Notes due 2004, voiced support for the Company's actions: "We are pleased to be working closely with the Company to complete a restructuring plan as soon as possible. We believe in Cityscape's future, and we are confident of its ability to compete successfully in the US subprime market."       Cityscape notes that it has in excess of $80 million in proceeds  from the UK sale. Further, its warehousing agreements with both  Greenwich Capital and CIT remain in place, enabling the Company to meet demand for its range of products and continue its loan origination activities. Mr. Miller concluded, "As far as we are  concerned, it's very much business as usual, and our employees are focused on serving our customers even as we move ahead with the restructuring."      Cityscape notes that, as of December 31, 1997, taking into  account the sale of its UK operation, total assets were $398.6  million, total liabilities were $575.4 million and stockholders'  equity stood at a deficit of $176.8 million. The Company further notes that it expects to post a net loss for the first quarter ended March 31, 1998. The Company's equity deficit, recent losses and need to restructure its balance sheet create serious risks of loss for the holders of the Company's debt and equity securities. No assurances can be given that the Company will be successful in its restructuring efforts or, that as a result of such efforts, the value of the Company's debt and equity securities will not be materially impaired.  In particular, the Company can give no assurances that a successful restructuring will not result in a material impairment of the value of the Convertible Subordinated Debentures or a severe or complete impairment of the value of the Company's preferred and common equity.  The extent of any such impairment will depend on many factors including the outcome of the Company's discussions with its senior noteholders as well as other factors set forth in the paragraph discussing forward-looking statements below.       In January 1998, the Company was granted a period of time to come into compliance with the Nasdaq Stock Market, Inc.'s listing  requirements. As a result of the Company's continuing inability to  meet the listing requirements, it is likely t</t>
  </si>
  <si>
    <t>Missed interest payment (the city defaulted on all coupon payments until January 1, 1980)</t>
  </si>
  <si>
    <t>As per MCR dated 9-12-80</t>
  </si>
  <si>
    <t>All past due interest payments made</t>
  </si>
  <si>
    <t>Missed principal payment; maturity date extended by 10 years</t>
  </si>
  <si>
    <t>Maturity extended by 5 years</t>
  </si>
  <si>
    <t>As per Moody's MCR dated 1-6-83</t>
  </si>
  <si>
    <t>Missed interest payment (subsequent interest payments missed until 9/1/79)</t>
  </si>
  <si>
    <t>Holders of approximately $42 million of the outstanding $50 million of 9% notes have agreed to defer interest payment due April 1, 1998 until October 1, 1998</t>
  </si>
  <si>
    <t>From 10-K dated 3/31/98--------------------------------------------------------------1997 9% Notes           On April 2, 1997, the Company issued $50.0 million of the 1997 9% Notes with a maturity date of April 1, 2004. Under the terms of the 1997 9% Notes, the Company is required to make semiannual interest payments on the outstanding principal balance of the Notes on April 1 and October 1 of each year during which the 1997 9% Notes are outstanding. The outstanding principal balance of  the 1997 9% Notes will become due on the maturity date. The Company made the first interest payment of $2.3 million at the beginning of October 1997. On February 6, 1998, in connection with the 1998 Unit Financing, the Company commenced an exchange offer to the holders of the 1997 9% Notes offering to issue to such holders shares of Series A Convertible Preferred Stock and  warrants to purchase shares of Common Stock in exchange for such Notes, as described below under the caption "1998 Financing Activities". In addition, as of March 30, 1998, holders of approximately $42.0 million of the outstanding aggregate principal amount of the 1997 9% Notes have agreed to defer the interest payment due to them on April 1, 1998 to October 1, 1998.</t>
  </si>
  <si>
    <t>Commenced a distressed exchange offer: noteholders are asked to exchange their notes for preferred stock and warrants</t>
  </si>
  <si>
    <t>Distressed exchange completed: approximately $48.6 million principal amount of 9% notes have been exchanged for shares of Series A convertible preferred stock and warrants</t>
  </si>
  <si>
    <t>Hybridon, Inc. Successfully Exchanges $48.6 Million of Debt for Equity and Reaches $27.3 Million in 1998 Private Placement Proceeds      CAMBRIDGE, Mass., May 6 /PRNewswire/ -- Hybridon, Inc.  (OTC-Bulletin Board: HYBN) announced today that it has closed a private placement of approximately 6.6 million shares of Common Stock (sold at $2.00 per share) and warrants to purchase common stock and approximately 114,300 shares of Series A Convertible Preferred Stock (sold at $70 per share) and warrants to purchase common stock.  Gross proceeds were approximately $21 million, including approximately $6.7 million which was applied to reduce  existing payables and satisfy lease and other obligations.  In addition, Hybridon announced that approximately $48.6 million principal amount of its 9% Notes have been tendered to the Company to be exchanged for shares of Series A Convertible Preferred Stock and warrants to purchase common stock pursuant to the Company's exchange offer, leaving only approximately $1.4 million principal amount of 9% Notes outstanding.  Moreover, Hybridon announced that all of the recent purchasers of its Units consisting of 14% Notes due 2007 and common stock warrants have agreed to exchange such Units for Common Stock (priced at $2.00 per share) and warrants, bringing the total proceeds of the  offering to date to approximately $27.3 million.      Funding came from investors in the United States, Europe and the Middle East, and included the renewed participation of several large existing shareholders of the Company, as well as significant holders of 9% Notes, Hybridon creditors and new institutional investors.  The private placements and exchange offer were undertaken as part of Hybridon's new business plan contemplating a restructuring of its capital structure to reduce debt service obligations, a significant reduction in its burn rate and an infusion of additional equity capital.      The securities offered in the private placements have not been registered under the Securities Act of 1933, or applicable state securities laws, and may not be offered or sold absent registration under the Securities Act of 1933 and applicable state laws or available exemptions from registration.      The statements made in this press release contain certain forward-looking statements, including statements relating to the future financial performance of the Company, within the meaning of Section 21E of the Securities Exchange Act of 1934, that involve a number of risks and uncertainties, including the risk that the Company will be unable to complete future securities sales.  Such statements are only predictions and actual events or results may differ materially.  In addition to the matters described in this press release, risk factors as stated from time to time in Hybridon's SEC reports, including but not limited to, its Annual Report on Form 10-K, may affect the results achieved by Hybridon.      Hybridon, headquartered in Cambridge, Massachusetts, is engaged in the discovery and development of novel genetic medicines for the treatment of diseases for which there are currently limited or no effective treatments, based primarily on antisense technology.  The Company also has a custom  manufacturing division, Hybridon Specialty Products.  Antisense technology involves the use of synthetic segments of DNA to stop the production of disease associated proteins by interacting at the genetic level with target strands of messenger RNA.    SOURCE  Hybridon, Inc.      -0-                             05/06/98      /CONTACT:  Andy Grinstead, Chief Executive Officer of Hybridon, 617-528-7000; or Susan Noonan of Noonan/Russo Communications, 212-696-4455,ext. 203, or news@noonanrusso.com for Hybridon/      /Web site:  http://www.hybridon.com/      (HYBN)</t>
  </si>
  <si>
    <t>Massachusetts Owners of Maine Hospital File for Bankruptcy Protection     By Alex Pham, The Boston Globe   Knight Ridder/Tribune Business News        Mar. 29--The Massachusetts owners of Jackson Brook Institute yesterday filed for Chapter 11 bankruptcy protection in Maine, relinquishing control of the South Portland psychiatric hospital to Maine state authorities.       In an agreement brokered between the Maine attorney general and lawyers of Community Care Systems Inc. of Wellesley, owner of Jackson Brook, the state has agreed to pay -- up to $2.3 million -- any past due bills in order to keep the hospital operating, according to Maine Attorney General Drew Ketterer.       Meanwhile, the state is putting the hospital up for sale, Ketterer said. One possible bidder is the hospital's landlord, JBI Associates, whose partners could not be reached yesterday. Whoever ends up controlling Jackson B"He's out for good, and he's not coming back," Ketterer said.       Calls to Thacher were not returned yesterday.       Community Care Systems, which also owns Charles River psychiatric hospital in Wellesley, is under investigation by  the U.S. Department of Labor for allegations that the firm misappropriated retirement funds belonging to employees of both Jackson Brook and Charles River hospitals.  Employees have also complained of bouncing paychecks.   The action by Maine authorities applies only to Jackson Brook and does not affect the Charles River hospital.  The company has not filed for bankruptcy court protection in Massachusetts.       Among Jackson Brook Institute's debts are bills for over $200,000 to its pharmacy providers, $161,000 for health insurance benefits for employees, at least $300,000 in past due rent and $3.6 million in unpaid state taxes.  Jackson Brook is also in arrears with vendors of hospital food and bed linens. The hospital was set to have its electricity cut off next week, according to Ketterer. The state will pay the electricity bill and all other bills necessary to keep the hospital running.       The state said it has put on hold its legal pursuit of $9.7 million in   Medicaid overpayments made to Jackson Brook since 1995.       Ketterer said the state's main concern has been the preservation of the hospital, not the recovery of its overpayments.       "The important part is the care and protection of patients," he said.  Maine Human Services Commissioner Kevin Concannon yesterday assured hospital employees that their paychecks, distributed yesterday, would clear because of a $139,000 cash infusion by the state.        -----       Visit The Boston Globe on the World Wide Web at   http://www.boston.com/globe       -----       (c) 1998, The Boston Globe. Distributed by Knight Ridder/Tribune   Business News.     KBviaNewsEDGE</t>
  </si>
  <si>
    <t>Roasters Corp. Seeks Bankruptcy Protection     By Gregg Fields, The Miami Herald  Knight Ridder/Tribune Business News        Mar. 28--Roasters Corp., the parent company of Kenny Rogers Roasters restaurant chain, has filed for bankruptcy protection.       The filing, which had been expected, was made this week in bankruptcy court for the Middle District of North Carolina in Durham. A statement from the company, which is based in Fort Lauderdale, didn't say why it chose to file the Chapter 11 bankruptcy petition in North Carolina. Mick Owens, the organization's president, didn't return several calls.       However, the company statement said the Chapter 11 filing, which provides protection from creditors while debts are restructured, is part "of the overall plan to reorganize its financial structure."       The Kenny Rogers Roasters chain has been in trouble for quite some time. The company was started in 1991 by John Y. Brown Jr., a former Kentucky governor who made millions building the Kentucky Fried Chicken organization.       But unlike Brown's previous endeavor, Kenny Rogers provided an alternative to fried chicken. It cooked its chicken on a rotisserie above wood flames. Helping the marketing was the tie-in with Rogers, the famous singer.       At its peak, there were 300 Kenny Rogers restaurants.     However, the concept's original popularity was soon diluted by a host of competitors, including Boston Market on a national basis and, in South Florida, Pollo Tropical.       But each of those three chains have suffered problems as consumer tastes shifted away from roasted chicken and toward heartier fare like steaks.       Last month, Roasters closed all of its company-owned stores and said it would become a franchise-only chain. However, relations with franchisees have been tense, with 12 of them launching a lawsuit against the company, claiming it never made good on promises it made them.       According to the bankruptcy court in North Carolina, the first creditors meeting of Roasters will be April 24 in Durham. Creditors have until July 23 to make a claim against the company.          -----       Visit HeraldLink, the World Wide Web site of The Miami Herald, at   http://www.herald.com       -----       (c) 1998, The Miami Herald. Distributed by Knight Ridder/Tribune   Business News.     KBviaNewsEDGE</t>
  </si>
  <si>
    <t>Ultrafem files for bankruptcy, hit by lawsuits        By Eric Auchard      NEW YORK, April 1 (Reuters) - Reeling from sexual harassment charges involving former top executives, Ultrafem Inc. said on Wednesday it filed for Chapter 11 bankruptcy protection and laid off 80 percent of its remaining workforce.      The maker of women's health products said it laid off 45  employees at its Montana manufacturing plant and its New York  corporate office, leaving enough staff to administer the bankruptcy proceedings. It had fired another 44 in February.      Ultrafem said the company and certain of its officers, directors and former directors had been named in two shareholder lawsuits that are seeking class action status.      Ultrafem makes Instead, an alternative to tampons that is  available at major U.S. retail drug chains.      The company has been in turmoil since December, when John  Anderson, Ultrafem's chairman, was charged with sexual  harassment by Audrey Contente, Ultrafem's founder and executive  vice president.       The company, which had previously announced it had put itself up for sale, remains in talks with potential buyers, according to Albert Togut, a bankruptcy attorney with Togut, Segal &amp; Segal of New York, speaking on behalf of the company.      "Ultrafem is not going out of business," Togut told Reuters. "Ultrafem has about seven months of inventory we are still shipping," he said.      He said the current inventory amounted to about 15 million  units. The company had revenues of roughly $3.5 million during  the fiscal year ending in September 1997. He said several  employees remained on the payroll to handle distribution.      "We are just not manufacturing product at the moment," he  said.      "What this Chapter 11 filing is all about is selling the company," Togut said. "We are having serious discussions with respective purchasers who are talking with us about buying the company."      At the time the harassment charges were made public, Ultrafem issued a statement saying it believed the allegations had no material basis and that it expected to share no liability. In January, Ultrafem fired both Anderson and Contente as executives, but retained them as board members.     A three-member office of the chief executive was named to take over the company, including Joy Jones, a director, who was also named chairwoman of the company.      In a statement issued on Wednesday, Ultrafem also said that  Charles Peebler, Jr., had resigned from the company's board of  directors on March 2.      Ultrafem said it believes the allegations contained in the  shareholder lawsuits are without merit. The actions against the  company will be stayed as a result of the Chapter 11 filing,  the company's attorney said.      However, it remained unclear what liability the individual  plaintiffs named in the lawsuit might face, Togut said.      Ultrafem stock, which stood above $30 a share last May,  plummeted to less than a dollar in January. It closed at 59 cents, down 25 cents on the day, in Nasdaq trading on Wednesday.      ((-- New York newsdesk, 212-859-1610))   REUTERS  Rtr 21:22 04-01-98</t>
  </si>
  <si>
    <t>Sunbelt Nursery Group, Inc. Files Chapter 11 Bankruptcy        SAN JUAN CAPISTRANO, Calif., April 2 /PRNewswire/ -- Sunbelt Nursery Group, Inc. (Amex: SBN), headquartered in San Juan Capistrano, California, announced today that it has filed for protection from its creditors under Chapter 11 of the U.S. Bankruptcy Code.  The filing was made in the U.S. Bankruptcy Court in the Central District of California.      The company is expected to continue to operate during the reorganization process for the immediate future.  Management intends to consider all available alternatives for the company, including strategic sales of assets to create a viable core business as well as liquidation scenarios.      Simultaneously with its chapter 11 petition, Sunbelt Nursery Group is seeking bankruptcy court approval for the sale of 15 retail garden center stores located in California for approximately $3.05 million in cash.       In addition, Sunbelt Nursery Group announced that directors Rod Burwell, John Tastad and Rudy Boschwitz resigned as directors and company consultant Chad Ruth was elected to the company's board of directors.      The company also announced that the American Stock Exchange halted trading in shares of Sunbelt's common stock on March 20, 1998 pending the dissemination of additional news.  Such trading halt is continuing.  As previously announced, the company does not meet the Exchange's guidelines for  continued listing and there can be no assurance that the trading halt will be lifted or the listing continued.      The company is represented by Pachulski Stang Ziehl &amp; Young, P.C. in the Chapter 11 proceedings.  "It is our mandate to aggressively pursue the company's Chapter 11 options to maximize value far creditor constituencies," said Jeffrey N. Pomerantz of the firm, who is lead attorney on the case.      Sunbelt Nursery Group, Inc. is a leading specialty nursery retailer in six major metropolitan areas in Texas, Arizona, and California with 60 stores that feature nursery stock and garden products.    SOURCE  Sunbelt Nursery Group, Inc.      -0-                             04/02/98      /CONTACT:  Craig Koehler, Chief Financial Officer of Sunbelt Nursery  Group, Inc., 714-248-3811/      (SBN)    CO:  Sunbelt Nursery Group, Inc.  ST:  California  IN:  AGR  SU:  BCY</t>
  </si>
  <si>
    <t>V.O.C. Analytical Files For Protection And Reorganization        BOCA RATON, Fla., March 19 /PRNewswire/ -- V.O.C. Analytical Laboratories, Inc., (Nasdaq: VOCA) 3231 N.W. 7th Avenue, Boca Raton Florida, has announced that it has filed for reorganization and protection under Chapter 11 of Federal Bankruptcy laws, effective February 26, 1998.      The decision to reorganize under Chapter 11 protection was reached by management when negotiations for bridge financing prior to an anticipated $5 million equity offering broke down.  The failure to reach full agreement in negotiations, involving the secured lenders and the bridge financing source, disrupted V.O.C.'s ability to complete its equity offering.      V.O.C. is currently focusing its energies and resources on its more profitable East Coast operations, including the 26,000 square foot state-of-the-art laboratory facility in Boca Raton and the network of sales and service offices in Florida, the southeast and the midwest.  V.O.C. has begun an orderly shutdown of its Glendale, California laboratory that will convert that laboratory into a sales and service facility, with the corresponding samples  going to the Boca Raton laboratory.  This transition should be complete in less than 90 days.  All analytical and service functions have been maintained at the Boca Raton laboratory and regional offices without any interruption in service.      V.O.C. is confident the reorganization process will proceed promptly and that the company will emerge as a stronger entity and proceed with long-term plans and goals.    SOURCE  V.O.C. Analytical Laboratories, Inc.      -0-                       3/19/98      /CONTACT:  Greg Dyer, V.O.C. Analytical, 561-447-7373/      (VOCA)    CO:  V.O.C. Analytical Laboratories, Inc.  ST:  Florida  IN:  ENV  SU:  RCN</t>
  </si>
  <si>
    <t>From a story on Hawaian economy dated 4/2/98                       Liberty House, Hawaii's oldest and biggest department store  chain, filed for Chapter 11 bankruptcy protection last month,  citing slumping sales and the big drop in Japanese tourism. It has  a $248 million debt.</t>
  </si>
  <si>
    <t>As of TCP date</t>
  </si>
  <si>
    <t>HomeCapital Investment Corporation Announces Reorganization Filing by its Operating Unit       Business and Real Estate Editors       AUSTIN, Texas--(BUSINESS WIRE)--May 5, 1998--HomeCapital Investment Corporation (NASDAQ SmallCap:HCAP) (Pacific Stock Exchange:HCI) said today that its operating subsidiary, HomeOwners Mortgage &amp; Equity Inc., has filed for reorganization under Chapter 11of the Bankruptcy Code on Monday, May 4, 1998. Under the protection of bankruptcy court, HOME will seek to develop a plan of reorganization and meanwhile protect the assets of HOME in the best interests of its  creditors and Company stockholders.       E. Jeff Bomer, Chairman of the Board of HOME, in announcing  these developments stated that, "Since Fannie Mae sought to terminate HOME's Seller/Servicer Contract on March 24, 1998, the Company has been pursuing alternative financing sources and means of restoring HOME's lending activities.  The decision to seek reorganization for HOME was precipitated by our desire to preserve its enterprise value while developing a business strategy.  If we are unable to implement a plan for continuing operations, then we will seek an orderly liquidation of HOME."       To receive copies of the company's latest news releases and SEC reports at no cost, please contact Rebecca Blanchard at 800/486-9192.         --30--sw/sa*         CONTACT:  HOME, Austin                 E. Jeff Bomer, 800/486-9192               KEYWORD:  TEXAS       INDUSTRY KEYWORD:  REAL ESTATE BANKING GOVERNMENT    Today's News On The Net - Business Wire's full file on the Internet                            with Hyperlinks to your home page.                            URL: http://www.businesswire.com</t>
  </si>
  <si>
    <t>West Florida Lender Files for Bankruptcy   By Helen Huntley, St. Petersburg Times, Fla. Knight Ridder/Tribune Business News        CLEARWATER, Fla.--Apr. 2--Keller Financial Services Inc., which borrowed money from retirees and lent it to car buyers with bad credit, filed for bankruptcy protection from creditors Wednesday.       The company owes $150-million to more than 10,000 investors, including about 4,000 in West Florida. Attracted by promises of 9 to 12 percent interest, investors bought notes and preferred stock in the company.     Keller defaulted on its March payments to investors and said it expects to make only a partial payment this month.       Investors can expect to lose part of their principal because Keller's current loan portfolio is worth only 25 to 35 percent of what it owes investors, company president John Stanton said.       He said the company holds more bad loans than it does loans on which car buyers are making payments. Although the notes are backed by cars as collateral, repossessed cars typically are worth far less than the amount owed.       "It is very unlikely investors will be repaid in full," said Stanton,   who joined the company in January.       Keller asked the bankruptcy court to allow it to reorganize under   Chapter 11 of the bankruptcy law. The company stopped making car loans in January. However, Stanton said the company wants to continue to collect the payments due on outstanding loans. In addition, he said the company might expand into management of loan portfolios for other companies in the industry.       Keller specialized in lending to people with bad credit, a finance   industry sector known as "sub-prime lending." At one time such high-risk lending was highly profitable because interest rates of up to 30 percent made up for high defaults. Loan portfolios were growing so fast that defaults were a small percentage of the total.       As more companies got into the business, competition for customers led to even higher-risk loans and default rates soared.       But one big difference between Keller and its competitors is its source of funds. Other companies borrow money from banks and sophisticated investors. Keller turned to retirees, raising money through public debt offerings of $1,000 notes that were sold through independent financial planners and small brokerage firms. Those advisers have fewer resources than big brokerage firms to devote to investigating financial products before selling them.       "One of the ways they got retirees to buy the notes was promoting the fact that the check was never late," said Steve Athanassie, a financial adviser with Trademark Capital Management in New Port Richey. He never sold the notes but said he previously had a few clients who had bought them from   others.       "I'd ask them "Do you know what you're investing in?' and they would say, "No, but the check is never late,' " he said.       That's not true anymore. Keller failed to make interest and principal payments on the notes in March. In addition, it did not pay dividends on its preferred stock, which carries a 9 percent coupon.       The company's financial management has been in turmoil for months. Chief financial officer John Hallstrom resigned in October, president and chief executive officer Michael Nixon was fired the same month and the company's independent accountant quit in February.  The accounting firm KPMG Peat Marwick said it could not obtain enough information to complete its audit of Keller for the 1996 fiscal year and was not willing to rely on management representations regarding the company's finances, according to Keller's filings with the Securities and Exchange Commission.       Company officials expect their losses to amount to more than   $100-million on the $400-million in loans Keller has made over the past six years. However, Keller has filed no financial reports since the quarter ending in June 1996.       "The sub-prime automobile finance industry has su</t>
  </si>
  <si>
    <t>The company announced that it has reached an agreement with key constituents in its Chapter 11 proceeding regarding the terms of a consensual plan of reorganization</t>
  </si>
  <si>
    <t>Barry's Jewelers Inc. Announces Reaching Terms  for a Consensual Plan of Reorganization    MONROVIA, Calif.--(BUSINESS WIRE)--April 16, 1998--Barry's  Jewelers Thursday announced that it has reached agreement with key constituents in its Chapter 11 proceeding regarding the terms of a consensual plan of reorganization.      Under the terms of the plan agreement, the Bank Group, the  Official Unsecured Creditor's Committee, the Official Bondholder's  Committee, the Unofficial Equity Committee and Barry's generally have agreed to the following treatment of creditors and shareholders:        1. The Pre-Petition Bank Group will be paid in full.        2. General Unsecured Creditors will be paid the lesser of 15  cents on the dollar or $2.55 million (to be distributed on a pro rata  basis). Claims of General Unsecured Creditors are currently estimated to be approximately $15 million to $17 million.        3. The Pre-Petition Bondholders have agreed to convert their  pre-petition claim of approximately $58 million into equity of  reorganized Barry's. In addition, they will ultimately be entitled to  participate, pro rata, in an infusion of $15 million in new equity  capital. DDJ Capital, Mitchell Hutchins and/or funds managed by them (which collectively hold approximately 50 percent of Pre-Petition Bondholders Claims) agreed in principle to contribute to Barry's an amount equal to the above mentioned $15 million minus any amount contributed by other bondholders.        4. Existing equity will be entitled to receive its pro-rata share of warrants to purchase up to 5 percent of the stock of reorganized  Barry's.        Other provisions of the agreement include that the management  team for reorganized Barry's will be headed by Randy McCullough as chief executive officer and by Peter Healey as chief financial officer, subject to the execution of definitive employment agreements.      The board of reorganized Barry's shall be a seven-member board to be appointed as follows: One member to be nominated by the Bondholder Committee, two members to be nominated by DDJ Capital, two members to be nominated by Mitchell Hutchins, and, subject to the execution of definitive employment agreements, McCullough and Healey.      The parties also agreed that Barry's may relocate its  headquarters office space to Austin, Texas, and to support the  continued use of cash collateral until the earlier of the effective  date of the plan or Aug. 31, 1998, subject to a budget.      Moreover, the agreement provides for the resolution of various  litigation matters on or before the effective date of the plan. Most  of the foregoing is subject to certain conditions, including  bankruptcy court approval of the Barry's plan.      In announcing the agreement to the court, Barry's informed Judge Vincent Zurzolo that it expected to have its plan and disclosure statement on file by April 30, 1998. The hearing date for approval of the adequacy of the disclosure statement has been set for June 3, 1998, at 2:30 p.m.      Commenting on the announced plan, Healey observed: "I am quite excited about reaching this agreement among all the parties. This represents strong support on the part of all of our Pre-Petition  Creditors in reorganizing this company. Most importantly, the $15  million equity infusion, combined with the conversion to equity by the Pre-Petition Bondholders, will allow Barry's to emerge as one of the better capitalized companies in the retail jewelry industry.      "With this balance sheet we should demonstrate the financial  wherewithal to meet our obligations. More importantly, we will be well positioned to take advantage of any strategic growth opportunities.  Although there is much work ahead of us to effect this plan of reorganization and to relocate the headquarter operations, we expect to emerge from bankruptcy well before the Christmas/Hanukah season."      McCullough, Barry's recently promoted chief executive officer,  thanked the Trade "for its sup</t>
  </si>
  <si>
    <t>From 10-K dated 3/31/98                                                                             On January 5, 1998, GB Property Funding, Holdings, and GBHC filed petitions for relief under Chapter 11 of the Bankruptcy Code in the United States Bankruptcy Court for the District of New Jersey. Each company continues to operate in the ordinary course of business, as set forth in the Bankruptcy Code, and each company's officers and directors as of the date of the filing remain in office, subject to the supervision of the Bankruptcy Court.  As a consequence of the filing, the principal and interest payment due on January 15, 1998 was not made and the accrual of additional interest on the 10 7/8% First Mortgage Notes has been suspended.</t>
  </si>
  <si>
    <t>Milwaukee-Based United States Leather Seeks Chapter 11 Protection     Milwaukee Journal Sentinel Knight Ridder/Tribune Business News          May 15--As expected, Milwaukee-based United States Leather Inc. filed for protection from its creditors under Chapter 11 of the U.S. Bankruptcy Code this week.       The company listed assets of $128.6 million and debts of $205.8 million on March 31, according to a prepackaged bankruptcy petition filed in federal court in Milwaukee. Officials of the company have said they have gathered enough support among creditors to have the plan approved.       U.S. Leather announced in late March that it had reached an agreement in principle with stockholders and a bondholders committee in which bondholders would exchange $138 million in debt for ownership of the company.       The main difference between a prepackaged bankruptcy proceeding, known as a "prepack," and a normal Chapter 11 proceeding is that the company and a required number of creditors agree on a restructuring plan before going to court. In a traditional Chapter 11, the plan is developed after the bankruptcy petition is filed.       U.S. Leather was taken over by its major creditor, Equitable Life   Assurance Society of the United States and its affiliates, in 1996, after the company defaulted on debt owed to Equitable. U.S. Leather lost $139.4 million on sales of $307.5 million in 1997. In 1996, U.S. Leather lost $20.4 million.     Milwaukee-based U.S. Leather makes and markets finished leathers for footwear, furniture and automotive manufacturers.       The company has 1,800 employees and manufacturing operations that include Pfister &amp; Vogel and A.L. Gebhardt in Milwaukee; Lackawanna Leather in Conover, N.C., and Omaha, Neb.; A.R. Clarke in Toronto; Caldwell Moser in New Albany, N.Y.; and other operations in Berlin, Wis.          -----       Visit the Milwaukee Journal Sentinel on the World Wide Web at   http://www.onwis.com/       -----       (c) 1998, Milwaukee Journal Sentinel. Distributed by Knight   Ridder/Tribune Business News.     KBviaNewsEDGE</t>
  </si>
  <si>
    <t>Bankruptcy Court Orders Confirmation of Plan of  Reorganization for Stratosphere Corporation    LAS VEGAS--(BUSINESS WIRE)--May 15, 1998--Stratosphere  Corporation and Stratosphere Gaming Corp. ("Stratosphere") today announced that on May 15, 1998, in the Chapter 11 proceedings of Stratosphere pending in the United States Bankruptcy Court for the District of Nevada, the Bankruptcy Court entered an order (the "Confirmation Order") confirming Stratosphere's Restated Second Amended Plan of Reorganization ("Plan").  The confirmed Plan resulted from extensive negotiations among various parties and interests.       The confirmed Plan contemplates that Stratosphere will continue its ongoing operations.  The Plan provides for a restructuring of the debts of Stratosphere, and it provides for a redistribution of all of its equity.  Creditors will receive the distributions provided under the Plan as approved by the Confirmation Order. Distributions will be made out of cash on hand and cash flow generated by the ongoing operations of the business.  When the Plan eventually becomes effective (the "Effective Date") after receipt of all regulatory approvals including from the Nevada State Gaming authorities (which is expected to occur before the end of the year), the existing board of directors will be reconstituted with new directors as chosen by the majority owners of Stratosphere's outstanding First Mortgage Notes.       In summary, the Plan provides for the following to occur:  All   existing equity interests in Stratosphere (including all outstanding   common stock) will be canceled and terminated.  The First Mortgage Notes also will be extinguished on the Effective Date. Holders of the first Mortgage Notes will receive their pro rata distribution of 2,030,000 shares of new common stock in consideration for the secured portion of their claims either on the Effective Date (or, with respect to any Noteholder required to obtain the approval of the Nevada State Gaming authorities, on receipt of such approval), and will be treated as general unsecured creditors for the balance of their claims.  Wage claims, benefit plan contribution claims, customer deposit claims, secured tax claims and miscellaneous secured claims are unimpaired  under the Plan and will receive payment in full as provided therein.   Certain capital lease claims are impaired and the terms of such leases are being modified pursuant to the Plan.  General unsecured creditors will receive pro rata recoveries from a fund of $6,000,000 to be paid out on the Effective date or as soon thereafter as practicable.       While Stratosphere's board of directors will change and a new CEO will be appointed on the Effective Date of the Plan, Stratosphere's employees and its continued operations will be unaffected by confirmation of the Plan.         Stratosphere's First Mortgage Notes are principally held by  affiliates of Carl Icahn and Sky High LLC (formerly held by Grace  Brothers, Ltd.) assuming they receive all required regulatory  approvals, it is anticipated that on the Effective Date the majority  of Stratosphere's new common stock will be owned by such parties.  Stratosphere's existing common stock will be canceled as of the Effective Date.       Stratosphere Corporation is a casino/hotel/entertainment complex located at the north end of the Las Vegas Strip.  The complex is centered around the Stratosphere tower, the tallest free-standing observation tower in the United States.            The Private Securities Litigation Reform Act of 1995 provides a "safe harbor" for forward-looking statements. Certain information   included in this press release (as well as information included in  oral statements or other written statements made or to be made by the Company) contains statements that are forward-looking, such as statements relating to plan for future expansion and other business development activities as well as other capital spending, financing sources and the effects of regul</t>
  </si>
  <si>
    <t>The company has defaulted on its leasehold and mortgage obligations with the Place Montreal Trust shop</t>
  </si>
  <si>
    <t>First City Industries Files 'Prepackaged' Chapter 11 Plan   10/13/92   NEW YORK -DJ- First City Industries Inc. said it has filed a ''prepackaged'' Chapter 11 plan of reorganization with the U.S. Bankruptcy Court for the District of Delaware.   The plan has already been approved by holders of about 98.7% of the amount of debt voted, the company said.  As previously reported, the FCI plan of reorganization provides for FCI to be reorganized into a holding company for all of the U.S. real estate, industrial and investment operations currently conducted through FCI's parent, First City U.S. Corp. and its direct and indirect subsidiaries.   Under the proposed plan of reorganization, current FCI creditors, including the holders of $97 million face amount of 9.42% senior subordinated notes due 1991 and $27 million face amount of 11.8% subordinated notes due 1994 will exchange their debt claims for 100% of the equity of a reorganized FCI, it said.   The company is a unit of Harrowston Corp. (HRW.A)     5:50 PM</t>
  </si>
  <si>
    <t>Received consents from the holders of a majority of its outstanding notes</t>
  </si>
  <si>
    <t>American Telecasting, Inc. Announces Receipt of Requisite Consents to Amend Indentures Governing Its Senior Discount Notes Due 2004 and Its Senior Discount Notes Due 2005        COLORADO SPRINGS, Colo., April 28 /PRNewswire/ -- American Telecasting, Inc. (Nasdaq: ATEL) today announced that it has received consents from the holders of a majority of its outstanding Senior Discount Notes due 2004 and Senior Discount Notes due 2005 in connection with its previously announced  solicitation of consents to amend and waive certain provisions of the indentures pursuant to which the Notes were issued.  The consent solicitation is being made in conjunction with the Company's offer to purchase for cash a portion of the outstanding Notes.  According to State Street Bank and Trust Company, the depositary for the solicitation, approximately $151.7 million  aggregate principal amount at maturity of 2004 Notes and approximately $176.0 aggregate principal amount at maturity of 2005 Notes had delivered consents as of 5:00 p.m., New York City time, on Tuesday, April 28, 1998.  Supplemental indentures containing the proposed amendments and proposed waivers were executed by the Company and the indenture trustee on April 28, 1998.  The proposed amendments and proposed waivers, however, will not become operative unless the Notes are accepted for purchase by the Company, which is expected  to occur promptly after the expiration of the offer to purchase.  The offer to purchase will expire at 12:00 midnight, New York City time, on May 7, 1998, unless extended.      The Company today also announced that, notwithstanding any provision to the contrary in the documents governing the offer to purchase, it will accept tenders of Notes in principal amounts less than $1,000 provided that they are validly tendered prior to the expiration of the offer to purchase.</t>
  </si>
  <si>
    <t>Tender offer for a portion of its outstanding notes</t>
  </si>
  <si>
    <t>American Telecasting, Inc. Commences Tender Offer for a Portion of Its SeniorDiscount Notes Due 2004 and a Portion of Its Senior Discount Notes Due 2005       COLORADO SPRINGS, Colo., April 9 /PRNewswire/ -- American Telecasting,Inc. (Nasdaq: ATEL) today announced that it is commencing a tender offer for a portion of its outstanding Senior Discount Notes due 2004 and a portion of its outstanding Senior Discount Notes due 2005 at a cash price of $255 per $1,000  principal amount at maturity of the 2004 Notes purchased and $225 per $1,000 principal amount at maturity of the 2005 Notes purchased.  The maximum aggregate amount of cash available for the purchase of Notes pursuant to the offer is $17.5 million.  If necessary, all tenders will be prorated as described in the related Offer to Purchase and Consent Solicitation Statement that will be sent to holders of the Notes.      As of March 31, 1998, the 2004 Notes had an aggregate principal amount at maturity of approximately $196.9 million and an accreted value of approximately $162.7 million and the 2005 Notes had an aggregate principal amount at maturity of approximately $201.7 million and an accreted value of approximately $140.2 million.  Both the 2004 Notes and the 2005 Notes accrete  at the rate of 14.5% per annum.      In conjunction with the offer, the Company is soliciting consents for certain proposed waivers under the indentures pursuant to which the Notes were issued that require that proceeds from asset sales that are not used to acquire new assets or to retire indebtedness within 270 days be used to make a pro rata offer to purchase outstanding 2004 Notes and 2005 Notes at a purchase  price equal to 100% of the accreted value thereof to any purchase date prior to maturity.  As of this date, the Company has received approximately $22.2 million in such net proceeds which have not yet been used to acquire or make binding commitments to acquire new assets or retire indebtedness.  The 270 day period ends on May 9, 1998 as to approximately $17.8 million of such proceeds.      The Company believes that, taking into account the Company's current business situation and its financial condition and resources, it is appropriate to purchase Notes upon the terms and conditions contemplated by the offer, although there can be no assurance that even if the offer is completed the Company will have the financial resources necessary to make interest and principal payments on the remaining Notes as they become due.  If  the Company receives the required consents, it intends to use up to approximately $18.0 million of such net proceeds to pay the offer  consideration and transaction expenses related to the offer and the  solicitation and to use the remaining amount as and when needed for general corporate purposes, which may or may not include the acquisition of, or the making of binding commitments to acquire, new assets.      The Company does not believe that it would be in the best interests of the Company or its various constituencies to repurchase Notes at their accreted value. Accordingly, if the Company does not obtain the required consents, it will continue its efforts to use a sufficient amount of the net proceeds identified above to acquire or make binding commitments to acquire additional assets such that it will not be required to make an offer to purchase Notes at accreted value.  In this regard, The Company has identified commitments in excess of $30.0 million that it could make to acquire assets used in its current analog video and high-speed Internet services, assets to construct  transmission facilities pursuant to existing obligations to the FCC and license lessors, minority interests in entities controlled but not wholly owned by the Company, various purchases of wireless cable channels presently leased by the Company, various lease or purchases of wireless cable channels not presently controlled by the Company, and other wireless cable entities.      The Company's o</t>
  </si>
  <si>
    <t>Partial distressed exchange completed: the company tendered $30.2 million of notes maturing 2004 and $43.5 million of notes maturing 2005 for a cash price of $255 and $225, respectively, per each $1,000 principal amount</t>
  </si>
  <si>
    <t>American Telecasting, Inc. Purchases a Portion of its Senior Discount Notes Due 2004 and a Portion of Its Senior Discount Notes Due 2005 Pursuant To Its Previously Announced Tender Offer      COLORADO SPRINGS, Colo., May 13 /PRNewswire/ -- American Telecasting, Inc. (Nasdaq: ATEL) today announced that, pursuant to its tender offer for a portion of its outstanding Senior Discount Notes due 2004 and a portion of its outstanding Senior Discount Notes due 2005 at a cash price of $255 per $1,000  principal amount at maturity of the 2004 Notes purchased and $225 per $1,000 principal amount at maturity of the 2005 Notes purchased, after applying proration procedures necessary to limit aggregate offer consideration to $17.5 million, it had purchased approximately $30.2 million aggregate principal amount at maturity of 2004 Notes and approximately $43.5 million aggregate  principal amount at maturity of 2005 Notes.  A total of approximately $95.3 million aggregate principal amount at maturity of 2004 Notes and approximately $137.3 million aggregate principal amount at maturity of 2005 Notes had been tendered.  The offer expired at 12:00 midnight, New York City time, on  Thursday, May 7, 1998.      All tendered Notes not purchased pursuant to the offer because of proration will be returned, without expense, to the tendering holder promptly (or, in the case of Notes tendered by book-entry transfer into the depositary's account at a book-entry transfer facility, such Notes will be credited to the account maintained at such book-entry transfer facility from which such Notes were delivered).      After giving effect to the offer, approximately $166.7 million aggregate principal amount at maturity of 2004 Notes and approximately $158.2 million aggregate principal amount at maturity of 2005 Notes remain outstanding.      American Telecasting, Inc. is one of the largest operators of wireless cable television systems in the United States serving approximately 133,700 subscribers in 33 markets as of March 31, 1998 (including approximately 9,000 subscribers in an operating system to be sold to BellSouth Corporation).  Wireless cable television systems use microwave frequencies licensed by the FCC to provide multiple channel subscription television programming.  Along with its commitment to deliver high levels of customer service, American Telecasting, Inc. offers value programming packages by pricing its products lower than its franchise cable and direct broadcast satellite competitors,  creating improved value for its customers.      Statement under the Private Securities Litigation Reform Act of 1995:  The statements contained in this release regarding the Company's plans for future development and operation of its business are forward-looking statements that involve risks and uncertainties.  While management believes that the assumptions underlying these statements are reasonable, actual results could  differ materially.  Among the factors that could cause actual results to differ materially are:  a lack of sufficient capital to finance the Company's business plan on terms satisfactory to the Company; the Company's inability to develop and implement new services, such as high-speed Internet access and telephony; the Company's inability to obtain the necessary FCC authorizations  for such new services; competitive factors, such as the introduction of new technologies and competitors into the subscription television, high-speed Internet access and telephony businesses; a failure by the Company to enter into strategic partner relationships; and the other factors listed on page one of the Company's Annual Report on Form 10-K.  The Company wishes to caution readers not to place undue reliance on any such forward-looking statements, which statements are made pursuant to the Private Securities Litigation Reform Act of 1995, and, as such, speak only as of the date made.      Holders of Notes may obtain information relating to the solicitation by conta</t>
  </si>
  <si>
    <t>Court orders the company's liquidation</t>
  </si>
  <si>
    <t>Australis &lt;ALM.AX&gt; put into liquidation - receiver        SYDNEY, May 18 (Reuters) - A court ordered on Monday that  troubled satellite pay television operator Australis Media Ltd be put into liquidation, Australis's receiver Ferrier Hodgson said.      Australis, which has generated accumulated losses of more  than A$700 million since 1993, was placed in receivership two  weeks ago by its U.S. bond-holders who are owed up to US$500  million.      Ferrier Hodgson said the appointment of a liquidator would not interfere with its negotiations to sell the business and Australis' Galaxy channel would continue transmitting programmes.      "The receivers confirm that it is their intention to maintain transmission of the Galaxy products to its subscribers whilst these negotiations are continuing," Ferrier Hodgson's receiver to Australis,Peter Walker,said in a statement.      He said the receivers expected to be in a position to conclude negotiations with the various parties to sell its assets by Wednesday.      The liquidation of Australis is seen as the final act before a widely foreshadowed rationalisation of the pay television industry, which has collectively lost well over A$1 billion in the last four years.      Australis' main asset is the 25-year Hollywood film  distribution agreement between Australis and fellow pay-TV group  Foxtel, which is jointly owned by The News Corp Ltd &lt;NCP.AX&gt; and Telstra Corp Ltd &lt;TLSCA.AX&gt;.      News Corp has argued that the Australis-Foxtel film distribution agreement be terminated if Australis is insolvent, which would allow Foxtel to come to a new, much cheaper deal with the studios.      Analysts have said Foxtel could cut its movie programming  costs to about US$7.70 a month per subscriber from the current  US$17 per subscriber.      Telstra Corp later said the Supreme Court of New South Wales  had found that Australis had defaulted on its obligations to senior bondholders and was now insolvent.      Telstra said it was satisfied with the decision.  Ferrier Hodgson's Walker was not immediately available for further comment.      ((Sydney Newsroom - 61-2 9373-1800, sydney.newsroom  @reuters.com))   REUTERS  Rtr 05:15 05-18-98      :TICKER: ALM.AU  :SUBJECT: AUSL BOND PUB TELE USA  Copyright (c) 1998 Reuters  Received by NewsEDGE/LAN: 5/18/98 4:55 AM</t>
  </si>
  <si>
    <t>Builders Transport Files For Reorganization Under Chapter 11        CAMDEN, S.C., May 21 /PRNewswire/ -- Builders Transport Inc.  (Nasdaq: TRUK) today announced it has filed a voluntary petition for reorganization under Chapter 11 of the U.S. Bankruptcy Code.  The petition was filed in the U.S. Bankruptcy Court for the Northern District of Georgia, in Atlanta.      Under Chapter 11, the company will operate under court protection from creditors while developing a plan of reorganization.  The company, which has been experiencing a period of financial difficulty, chose this course of action as the best means of returning the company to profitability.  Concurrent with the filing, Builders Transport said it has an agreement in principal with its existing lender, CIT Group/Business Credit, Inc., for use of cash collateral to fund ongoing operations.      "Reorganization provides the best framework to rebuild our company while continuing to provide quality service to our customers," said Builders Transport President Roy Parsons.  "Additionally, it will have a positive effect on our ability to serve customers and pay vendors and suppliers going forward. During the reorganization, the company will pay its vendors and  suppliers on a current basis."      The company's management team is committed to developing a plan that will allow Builders Transport to emerge from the reorganization process on a strong financial foundation.  Builders Transport has retained outside management consultants to assist in the reorganization process.      "We intend to develop a plan that will return the company to  profitability," Parsons said.  "Chapter 11 is the first step in this process.  Our goal is to reach a fair settlement with our creditors that will allow us to emerge financially stable and better able to service our customers, as well as provide a secure future for employees."      Based in Camden, S.C., Builders Transport is a truckload carrier that transports a wide range of commodities in both intrastate and interstate commerce.  The company provides dedicated contract carriage, dry van and flatbed service for shippers of a variety of products in medium, short-haul and regional markets.  The company's stock is traded over the counter under symbol TRUK.    SOURCE  Builders Transport Inc.      -0-                               05/21/98      /CONTACT:  Roy Parsons, President, or Bob Murphy, CFO, Builders Transport  Inc., 803-432-1400/      (TRUK)</t>
  </si>
  <si>
    <t>Holders of $56.8 million, or 94.6%, of the company's $60 million, 8.5% negotiable obligations due 2000 agreed to a debt restructuring</t>
  </si>
  <si>
    <t>Argentina Baesa - Debt -2:To Restructure $56.8M Of Eurobonds    Dow Jones News Service via Dow Jones      BUENOS AIRES (Dow Jones)--Buenos Aires Embotelladora SA (BAE) said holders of $56.8 million, or 94.6%, of its $60 million, 8.5% negotiable obligations due 2000, or Eurobonds, agreed to a debt restructure.     In a press release Thursday, Baesa said it will exchange the Eurobonds for new negotiable obligations or a combination of new negotiable obligations and cash or equity.       (MORE) DOW JONES NEWS  05-21-98      02:30 PM    Argentina's Baesa jumps hurdle in debt restructure      NEW YORK, May 21 (Reuters) - Agrentina's Buenos Aires  Embotelladora SA (Baesa) said on Thursday holders of 94.6  percent of its Eurobonds, with principal of $60 million, approved a restructuring of its $700 million of debt.      Their acceptance means holders of 99.5 percent of the principal of Baesa's debt have now approved the restructuring, which would lead to an offering of new negotiable debt securities or a combination of new debt, cash or equity in the company, the Argentine bottler of Pepsi-Cola &lt;PEP.N&gt; said in a statement.       Baesa said the restructuring required acceptance of 92 percent of holders of Eurobonds.      Remaining steps for the restructuring include the settlement of a class-action lawsuit filed against the company in the United States, as well as regulatory approvals, Baesa said.      Baesa said it would continue its efforts with the remaining holders of the Eurobonds who did not tender their votes to obtain 100 percent participation.      Baesa's shares have been halted on the New York Stock  Exchange for months.          ((New York newsroom, 212 859-1700, fax 212 859-1717, or  nyc.equities.newsroom@reuters.com))   REUTERS  Rtr 15:06 05-21-98      :SUBJECT: BEVG ARGN COBO USA  Copyright (c) 1998 Reuters  Received by NewsEDGE/LAN: 5/21/98 3:11 PM</t>
  </si>
  <si>
    <t>Court Approves Town &amp; Country Corp.  Chapter 11 Plan    CHELSEA, Mass.--(BUSINESS WIRE)--May 26, 1998--Town &amp; Country Corporation, the international jewelry manufacturer, today announced that its pending Chapter 11 Plan has been approved by the Bankruptcy Court. The Plan was accepted by an overwhelming majority of voting creditors. Court approval of the Plan paves the way for Town &amp; Country Corporation to emerge from Chapter 11 on the effective date of the Plan, scheduled for May 29, 1998.      The Chapter 11 Plan provides for most of the publicly-held bonds issued by Town &amp; Country Corporation to be converted into equity of a new holding company for Town &amp; Country Corporation. The new holding company will also receive an $8 million convertible note of Town &amp; Country Corporation.      "I expect the debt restructuring, in conjunction with the new  financing facility, to provide us with the financial stability required to successfully compete in the fine jewelry marketplace," said Interim CEO Ron Stengel. "We are now in a position to better focus on our business and to bring added value to our customers."      Town &amp; Country Corporation, through its subsidiaries, is an  international manufacturer of fine jewelry with facilities in  Massachusetts, New York, Texas, Hong Kong and Thailand.       --30--sb/bos*       CONTACT: Town &amp; Country Corporation              Veronica M. Zsolcsak, 617/884-8500</t>
  </si>
  <si>
    <t>The company's banks seized and taken over by FDIC</t>
  </si>
  <si>
    <t>Bondholders filed an involuntary Chapter 11 petition</t>
  </si>
  <si>
    <t>FDIC sold First City's assets to 12 banks for $434.5 million</t>
  </si>
  <si>
    <t>Reorganization plan confirmed: the company will sell its assets to repay creditors</t>
  </si>
  <si>
    <t>The bankruptcy court approves sale of substantially all assets to Decision Servcom, Inc.</t>
  </si>
  <si>
    <t>From 1997 Annual Report:                                                                            In 1996, Huntway undertook a restructuring of its debt through a prepackaged plan of reorganization confirmed by the U.S. Bankruptcy Court on December 12, 1996 and consummated on December 30, 1996.  As a result of this restructuring, debt and accrued interest declined $71,748,000 to $27,924,000 from $99,672,000, as measured at November 30, 1996.  The effect of this transaction was to record a $58,668,000 extraordinary gain, or $4.54 per unit, partially offset by transaction costs of $2,180,000, or $.17 per unit.  Accordingly, for the year ended December 31, 1996, Huntway recorded net income of $56,394,000, or $4.36 per unit, inclusive of the extraordinary gain and related costs.</t>
  </si>
  <si>
    <t>Missed interest payment on bank loans</t>
  </si>
  <si>
    <t>From 1995 Annual Report:                                                                                On October 3, 1995, Huntway Partners, L.P. made a $1,250,000   payment to its existing lenders.  On December 4, 1995, the   Partnership announced that it did not make its scheduled $1,000,000 debt payment due November 30, 1995 and was, therefore, in default under its indenture.  At that time, the Partnership was verbally informed by substantially all of its senior lenders that they did not intend to pursue their remedies under the   current indenture due to nonpayment while discussions regarding   the potential restructuring of the Partnership's indebtedness was   continuing.  Discussions regarding the debt restructuring have   continued from October 1995 through the present.  The Partnership   also stated that it would not be making any further payments under the current indenture which also provided for a $1,250,000   payment on December 31, 1995 and for a $5,000,000 payment in 1996 paid quarterly under a defined formula.  As a result, at December 31, 1995, substantially all of the Partnership's outstanding indebtedness was classified as current.  As described below, the Partnership has reached an agreement in principle with three of its four senior lenders representing 86%   of its senior debt to restructure its indebtedness over a ten-year period.  The Partnership has also reached agreement with the   holders of its junior subordinated debt on the restructuring plan   described below.  On April 15, 1996, the Partnership announced that it had reached   an agreement in principle to restructure its indebtedness with   its current lenders.  The agreement which is subject to final   documentation and unitholder approval will reduce total   indebtedness from $95.5 million at December 31, 1995 to $25.6   million effective January 1, 1996.  Under the agreement, the new   debt will carry an interest rate of 12%.  The new debt will mature on December 31, 2005, and will amortize ratably over years three through ten of the agreement.  No cash interest will be paid in 1996 unless cash net of required capital expenditures in 1996 exceeds $6,000,000.  Cash in excess of $6,000,000 at December 31, 1996 net of funding capital expenditures (not to exceed $4,150,000) will be paid to the lenders on January 15, 1997.  Such payment will replace, dollar for dollar, required debt amortization in year three of the agreement.  In 1997, the Partnership is obligated to pay cash interest and debt amortization based on 50% of excess cash flow as defined.  The agreement also specifies that Huntway can borrow up to an additional $4.2 million in 1996 for plan expansion, working capital and to finance inventory growth.  Such short-term   borrowings must be fully funded by December 31, 1996.  The   Partnership has been seeking to obtain this financing.</t>
  </si>
  <si>
    <t>Substantially all of the company's assets were acquired by Consumer Packaging, Inc. and Owens-Brockway Glass Container Inc.</t>
  </si>
  <si>
    <t>From Federal Filing 10-12G                                                                Anchor Glass Acquisition Corporation (the "Company"), a Delaware corporation and a majority-owned subsidiary of Consumers Packaging Inc. ("Consumers"), was formed in January 1997 to acquire certain assets and assume certain liabilities of Anchor Glass Container Corporation ("Old Anchor"), now Anchor Resolution Corp.        On February 5, 1997, pursuant to an Asset Purchase Agreement dated December 18, 1996, as amended (the "Asset Purchase Agreement"), among Consumers, Owens-Brockway Glass Container Inc. ("Owens") and Old Anchor, the Company (the  rights and obligations of Consumers having been assigned to the Company) and Owens acquired substantially all of the assets of, and assumed certain liabilities, of Old Anchor.        The Company purchased eleven operating glass container manufacturing facilities and other related assets (the "Anchor Acquisition"). Owens purchased assets and assumed liabilities of Old Anchor's Antioch and Hayward, California facilities and purchased certain other existing inventories. Owens also  purchased Old Anchor's investment in Rocky Mountain Bottle Company, a joint venture with Coors Brewing Company ("Coors"), and assumed Old Anchor's agreement to manufacture Coors' glass packaging products in the United States.         The total purchase price approximated $378,000, excluding fees of approximately $1,500. The portion of the purchase price paid in cash by Owens amounted to approximately $128,000. The remaining purchase price of approximately $250,000 from the Company was comprised of approximately $200,500 in cash, $47,000 face amount (1,879,320 shares) of mandatorily redeemable 10% cumulative convertible preferred stock ("Series A Preferred Stock") and $2,500 of common stock (490,898 shares with an estimated value of $5.00 per share) (the "Class A Common Stock") of the Company.         The purchase price paid by the Company in connection with the Anchor Acquisition is subject to adjustment. On June 13, 1997, Old Anchor delivered to the Company the closing balance sheet dated January 10, 1997, which indicates that Old Anchor believes that it is entitled to additional payments from the Company and Owens totaling approximately $76,300 relating primarily to purchase price adjustments. On July 28, 1997, the Company and Owens delivered individual notices of disagreement to Old Anchor, opposing some of the adjustments sought by Old Anchor as well as asserting other adjustments in the Company's or Owen's  favor. The Company's notice of disagreement requested a reduction to the purchase price of approximately $96,800. There may be litigation and/or arbitration over some or all aspects of adjustments requested by all parties.  Such adjustments, if material, could impact the purchase price paid by the Company in connection with the Anchor Acquisition, the allocation of the  purchase price and, as a result, the Company's balance sheet at June 30, 1997.  There have been numerous settlement discussions between the Company's management and key members of the creditors committee for Old Anchor which would eliminate the necessity for either arbitration or litigation. Based on these settlement discussions, management believes that any such settlement would not have a material adverse impact on the June 30, 1997 Balance Sheet.        The Company obtained the cash portion of the purchase price principally from an $85,000 cash investment by Consumers consisting of $84,000 face amount (3,360,000 shares) of redeemable 8% cumulative convertible preferred stock (the  "Series B Preferred Stock") and $1,000 of common stock (200,000 shares) (the "Class B Common Stock") and a $130,000 bank loan.        Upon consummation of the purchase and effective February 6, 1997, the Company changed its name to Anchor Glass Container Corporation.</t>
  </si>
  <si>
    <t>The sale of company approved by the bankruptcy court</t>
  </si>
  <si>
    <t>From 10-Q dated 9/30/95                                                                            The Company refiled voluntary petitions for reorganization under Chapter 11 on October 25, 1996 and is presently operating its businesses as a debtor-in-possession under Chapter 11 and is subject to the jurisdiction and supervision ofthe Bankruptcy Court.  In the Chapter 11 cases, substantially all liabilities as of the date of the filing of the petitions for reorganization are to be voted upon by the Company's impaired creditors and stockholders and confirmed by the Bankruptcy Court.</t>
  </si>
  <si>
    <t>Additionally,  as a  result  of  the  defaults  under  the  Pre-petition  Credit Agreement,  the Company was blocked from making a July 15, 1997 interest payment due and payable on the  Company's  $125  million of 11.25%  Senior  Subordinated Notes due 2005.  On July 14, 1997,  as a result of the  defaults  under the  Pre-petition  Credit Agreement,  the pending  payment  default on the Company's  Senior  Subordinated Notes and an overall  inability  to operate  the  Company's  business  under the existing  liquidity  restraints,  the Company and  fourteen of its  wholly-owned  subsidiaries  filed voluntarily under Chapter 11 of the Bankruptcy Code in order to facilitate  the  reorganization  of the  Company's  core  businesses  and the restructuring  of the Company's  long-term debt,  revolving credit and trade and other obligations.  The Company continues to operate with its existing directors and  officers  as a  debtor-in-possession  subject  to  the  Bankruptcy  Court's supervision and orders.  Excluded from the filing were certain businesses in the Company's Proprietary Products Group, including:  Castle Communications plc (and its related  affiliates);  The St. Clair Entertainment  Group, Inc.; and Red Ant Entertainment LLC ("Red Ant") (and its related affiliates).  The filing was made  in the U.S. District Court for the Southern District of New York in Manhattan.  The filing of the petition under Chapter 11 of the  Bankruptcy  Code resulted in the  occurrence  of an Event of  Default  under  the  Company's:  (i)  Indenture relating  to  its  11.25%  Senior Subordinated  Notes  due  2005;  (ii)  Credit Agreement;  (iii)  6%  Exchangeable  Notes;  and  (iv)  Mortgage  Bond  for  its distribution facility in Coral Springs, Florida.</t>
  </si>
  <si>
    <t>Failed to make the full  amortization  payment of $1.5 million on its senior secured credit facility</t>
  </si>
  <si>
    <t>From 10-Q dated 6/30/97:                                                                          On  June  30,  1997,  Alliance   Entertainment  Corp.  ("Alliance"  or  the "Company") failed to make the full  amortization  payment of $1.5 million on its senior  secured  credit  facility  (the  "Pre-petition  Credit  Agreement")  and additionally  failed to satisfy a financial covenant requiring the Company raise $35 million of equity prior to July 1, 1997 and as a result was in default under the  provisions of its  Pre-petition  Credit  Agreement.  Under the terms of its  Pre-petition  Credit Agreement,  and as a result of the existing  defaults,  the Company's banks had the right to accelerate the maturity of  approximately  $187 million of outstanding indebtedness.</t>
  </si>
  <si>
    <t>RICHMOND,  Va.,  September 24, 1996 -- Best Products Co., Inc.  (Nasdaq:  BESTQ) today  announced  that it has  commenced  a case under  Chapter 11 of the United States Bankruptcy Code in the United States Bankruptcy Court in Richmond, Va.   Daniel H. Levy, Best Products' Chairman and Chief Executive Officer,  said: "The decision to file was a difficult one. Best Products has been considering all its alternatives,  including the consideration of a proposed offer of merger made by Ocean Reef Management,  which was withdrawn.  However,  in the  circumstances of  contracting  credit and the  necessity  to preserve  the value of the assets and properties of Best Products, it was determined that the overall interests of our customers,  vendors,  associates and stockholders  required  immediate action be taken so normal operations may resume as expeditiously as is possible."   "As the case goes  forward,  Best  Products  will  continue to evaluate and take actions  that serve the best  interests  of all  parties,"  Levy  said.  "In the interim,  Best  Products  will  continue the process  begun earlier this year of transforming   its  business   from  a  retail   catalog   showroom  to  a  more customer-friendly retail format. We believe this action will minimize the impact  to our vendors and associates."  Best Products also  announced it has obtained a Chapter 11  debtor-in-possession credit facility from CIT Group/Business Credit, Inc., subject to approval by the bankruptcy  court, in the amount of $250 million with a sublimit of $100 million for the issuance of letters of credit. The  debtor-in-possession  facility has a term of 30 months and is unsecured.  Levy  said,  "The  commencement  of the  Chapter  11 was  precipitated  by  Best Products'  continuing  sales  decline  and  resulting  deterioration  of  vendor support.  These  factors  disrupted the  transition  to the new format,  and the process of  stabilizing  the  company  became  increasingly  difficult.  Without  adequate  and  balanced  inventories  for the  important  holiday  season,  Best Products  would not realize the benefits of the changes being  implemented.  The CIT  debtor-in-possession  credit  facility will enable Best Products to restore merchandise  shipments and allow it to take  advantage of the  Christmas  retail  season."  Best Products,  a specialty retailer offering  category-dominant  assortments of jewelry and home furnishings, operates 169 Best stores in 23 states. The company also operates 11 Best Jewelry stores and a nationwide mail-order service.</t>
  </si>
  <si>
    <t>The bankruptcy court approves the closing of 81 stores</t>
  </si>
  <si>
    <t>Item 2.  Acquisition or Disposition of Assets.              On October 21, 1996, the bankruptcy court approved the closing of 81stores and agreed to allow Schottenstein Bernstein Capital Group, LLC and Alco Capital Group Inc. (the "SBA Group") to conduct the going-out-of-business sales at those locations. The court has also scheduled a hearing for November 19, 1996  to consider the proposal from the SBA group to purchase substantially all the store-related assets of Best Products. A copy of the letter sent to the Company's merchandise vendors on October 23, 1996 is attached as an exhibit hereto.</t>
  </si>
  <si>
    <t>All of the company's remaining assets sold to an investor group comprised of the Schottenstein-Bernstein Capital Group, Alco Capital and the Nassi Group</t>
  </si>
  <si>
    <t>Reorganization plan confirmed: the company to be liquidated</t>
  </si>
  <si>
    <t>From 10-Q dated 10/29/96:                                                                         On December 5, 1996, the Bankruptcy Court approved the Company's Plan of Reorganization as a liquidation.  On December 6, 1996, the Court entered an Order that Gordon Brother Partners would act as agent for the Company to liquidate the inventory in the twelve stores.  See "Management's Discussion and Analysis" for additional information.  In addition, the Company is downsizing corporate headquarters and the distribution center to the minimum personnel required to complete the liquidation of the Company's assets.</t>
  </si>
  <si>
    <t>From 10-Q dated 3/31/96: The Company and its wholly-owned subsidiary filed voluntary petitions for a joint plan of reorganization under Chapter 11 of the United States Bankruptcy Code (the "Plan") on March 10, 1995. On April 20, 1995 the United States   Bankruptcy Court for the district of Delaware (the "Court") confirmed the Plan, such Plan became effective May 3, 1995 (the "Effective Date") and the respective Chapter 11 cases were closed by the Court on September 21, 1995.  The Plan provided for, among other things, the following as of the   Effective Date:       Creditors under the Bank Credit Agreement received, on a pro-rata      basis, immediately prior to the Effective Date $4,600,000 of cash,      (plus interest of $23,000) and on the Effective Date received on a pro-rata basis, in exchange, on a dollar for dollar basis, for 100%      of the aggregate claims held against the Company, Senior Secured Credit Agreement Notes (the "Credit Agreement") in the aggregate principal amount of $10,400,000;       In exchange, on a dollar for dollar basis, for 100% of the        aggregate claims held against the Company, holders of the Zero      Coupon Senior Notes (for their aggregate claim as of May 2, 1995),      Working Capital Advances, Subordinated Note and Senior Subordinated      Debentures (for their aggregate claims as of March 9, 1995) received, on a pro-rata basis, $109,993,000 principal amount of 7.38% Secured Senior Subordinated Pay-in-Kind Notes due December 31, 2014 (the "Senior PIK Notes") and new 7.38% Junior Subordinated Pay-in-Kind Notes (the "Junior PIK Notes") due December 31, 2014 in the aggregate principal amount of $97,021,000 and cash in the aggregate amount of $14,806 in lieu of fractional securities;       Holders of the Zero Coupon Senior Notes also received on a pro-rata basis 100% of the new common stock of the restructured Company. As a result of the Plan, on May 3, 1995 98% of the new common stock was held by a group of related investment funds, the "Greycliff Funds." On June 16, 1995 the Company purchased and retired the 2,300 shares of common stock not controlled by the Greycliff Funds;       Holders of the Promissory Note, and general unsecured claims were not impaired by the Plan and, all rights and claims under the   Preferred Stock, Class A and Class B Common Stock and a certain Rights Agreement were extinguished;</t>
  </si>
  <si>
    <t>Missed principal payment on senior notes due 8/15/1994</t>
  </si>
  <si>
    <t>Deferred interest payment on 11.625% guaranteed senior notes due 2004</t>
  </si>
  <si>
    <t>From 10-Q dated 5/14/98:                                                                       Pratt Casion Corporation, as guarantor of the PRT Funding Notes, is currently involved in negotiations to restructure the notes with three bondholders who control approximately 98% of the $85,000,000 note issue.  PRT Funding has deferred payment of interest due April 15, 1998 pending the outcome of such negotiations.</t>
  </si>
  <si>
    <t>Unison HealthCare Announces Chapter 11 Filing    SCOTTSDALE, Ariz.--(BUSINESS WIRE)--May 28, 1998--Unison  HealthCare Corporation announced today that it has filed a petition  for reorganization under Chapter 11 of the United States Bankruptcy Code in the United States Bankruptcy Court for the District of Arizona. The Chapter 11 filing covers Unison and all of its operating subsidiaries, other than those which were the subject of a previously announced Chapter 11 filing involving the Company's Texas and Indiana operations. It is anticipated that the earlier pending proceedings will be consolidated with the Chapter 11 proceeding filed by Unison today.       The filing was made after Unison's efforts to renegotiate  restructuring of the Company's debt and equity with representatives of Omega HealthCare Investors, Inc. and representatives of Unison's $20 million 13% Senior Notes due 1999 and $100 million 12.25% Senior Notes due 2006 reached an impasse. The filing was necessitated to avoid or delay actions by the Company's creditors and lessors which could materially adversely affect or cause cessation of the Company's operations.       Michael A. Jeffries, president and chief executive officer of  Unison HealthCare Corporation, said, "It is our intention to continue  our efforts to consensually restructure the Company through  discussions with the Company's creditor constituencies. We are  committed to diligently pursuing the Chapter 11 process to a  successful conclusion and to emerging from Chapter 11 as expeditiously as possible. In the meantime, we intend to continue to provide uninterrupted quality health care services to our patient population."       Unison HealthCare Corporation is a provider of quality long-term  and specialty health care services. The Company provides a broad range of health care services including nursing care, rehabilitation therapy, pharmacy and other specialized services, primarily to subacute patients. The Company currently operates 42 skilled nursing facilities and six independent living facilities, representing 4,425 beds.       The statements appearing above, which are not historical facts,  are forward-looking statements within the meaning of Section 27A of the Securities Act of 1933, as amended, and Section 21E of the  Securities Exchange Act of 1934, as amended, and are subject to risks and uncertainties that could cause actual results to differ materially from those set forth in the forward-looking statements, including delays in or inability to conclude transactions, adverse actions which may be taken by the Company's creditors, the establishment of competing facilities and services, cancellation of leases or contracts, changes in applicable laws and regulations, general market acceptance of the Company's facilities and services, fluctuations in margins, demand fluctuations, access to debt or equity financing in light of recent losses and cash flow short falls, adverse uninsured determinations in existing or future litigation or regulatory proceedings and other risks.         --30--LS/na*         CONTACT:  Unison HealthCare Corp., Scottsdale                 Michael A. Jeffries, 602/423-1954</t>
  </si>
  <si>
    <t>JTS Corp. &lt;JTS.A&gt; sees weak Q1 results        SAN JOSE, Calif., April 29 (Reuters) - JTS Corp. said  Wednesday it expects results for its first quarter will be  below analysts' expectations.      The computer hard drive company said in a statement it will  not be able to make the April interest payment due on its 5.25  percent convertible subordinated debentures, due 2002, and has  retained an investment banker to advise regarding alternatives.      Current analysts' estimates were not available Wednesday.      The company posted net loss of $11.8 million, or $0.11 per  share on net sales of $73.4 million in the year-ago quarter.      JTS blamed its weak results on continuing industry oversupply and low pricing in the personal computer market. JTS will continue reducing costs and expenses and is revising its business plan but will not meet its profit objectives, it said.   ((Los Angeles newsdesk, (213) 380-2014))   REUTERS  Rtr 11:20 04-29-98      :TICKER: JTS  :SUBJECT: USA  Copyright (c) 1998 Reuters  Received by NewsEDGE/LAN: 4/29/98 11:42 AM</t>
  </si>
  <si>
    <t>Announced that it would not make interest payment due May 20, 1998 on its 8% subordinated debentures maturing in 2002</t>
  </si>
  <si>
    <t>William Resources Won't Be Making May 20 Interest Payment    Dow Jones News Service via Dow Jones      TORONTO (Dow Jones)--William Resources Inc. (T.WIM) reiterated that it won't be making an interest payment on its convertible unsecured subordinated debentures due on May 20.     As reported, the company said Wednesday that it has proposed a restructuring of its C$97.75 million of convertible unsecured subordinated debentures due Jan. 23, 2002.     The restructuring, if approved, would release it from its obligation to pay interest for one year - that is, for the May 20 and Nov. 20 payments in 1998, the company said Thursday. It said it was clarifying Wednesday's announcement.     William is a gold mining company.       (END) DOW JONES NEWS  05-07-98      02:24 PM    -0- 2 24 PM EDT 05-07-98  :TICKER: WIM.CA  :SUBJECT: PRMT BOND CAN  Copyright (c) 1998 Dow Jones and Company, Inc.  Received by NewsEDGE/LAN: 5/7/98 2:31 PM</t>
  </si>
  <si>
    <t>From 1997's 10-K</t>
  </si>
  <si>
    <t>Missed interest payment on 12.75% senior notes due 2004</t>
  </si>
  <si>
    <t>S&amp;P cuts Cityscape Financial &lt;CTYS.OB&gt; to single-D        (Press release provided by Standard &amp; Poor's)      NEW YORK, June 2 - Standard &amp; Poor's today lowered  its  senior note rating on Cityscape Financial Corp. to single-'D'/default from  triple-'C' and removed the rating CreditWatch, where it was placed May 1, 1998.      The rating actions follow the announcement that Cityscape  Financial  intends to file a Chapter 11 petition and a prepackaged bankruptcy filing  within 60 days. The company also intends to seek approval of its disclosure  statement and confirmation of its bankruptcy filing plan shortly thereafter.      Moreover, the company deferred its June 1, 1998 interest  payment on its  senior notes and continued to defer the May 1, 1998 interest payment on its  convertible debentures. The  continued deferral of the convertible interest  payment constitutes an event of default pursuant to the indenture under which such securities were issued, Standard &amp; Poor's said.   REUTERS  Rtr 14:43 06-02-98</t>
  </si>
  <si>
    <t>Maple Grove, Minn.-Based Auto Parts Chain Files for Bankruptcy   By Riccardo A. Davis, Saint Paul Pioneer Press, Minn. Knight Ridder/Tribune Business News        May 7--Champion Auto Stores said it has filed for Chapter 11 bankruptcy protection and will have to close seven metro-area stories, in part because the mild winter caused sales to stall.       Although most Twin Cities auto parts retailers and service and repair shops have seen a drop in business due to unseasonably warm temperatures, Champion's problems appear to be the most serious.       The Maple Grove-based chain, which includes 160 mostly franchised and independently owned stores, said it filed for bankruptcy protection on Monday. The filing covers 48 stores under a Champion subsidiary, Central Organization, owned by Champion co-owners Dene E. Billbe and Gary Bebeau.       Company officials were unavailable for comment Wednesday. However, in a prepared release, they said they expect no job losses.     "We anticipate all store employees will stay with us as we restructure," the statement said. "We anticipate we will only have to be closing a few stores as a result of this reorganization."       A spokeswoman said the locations targeted for closing include stores in Rosemount, Eagan, White Bear Lake, two stores in Bloomington, and two in St. Paul.       In addition to the warm weather, the owners cited extraordinary costs in 1997 associated with a change in its distribution providers and the need for a restructured loan as factors that led to the filing.       The unseasonable weather also dampened sales at other East Metro service and body shops and auto parts retailers.       Bumper-To-Bumper store manager Ed Cotone, said business at his Rice Street store was down 15 percent this past winter from previous years.       "The whole industry is down," said Cotone.  Parts and service managers explained that cold weather puts stress on a vehicles' working parts and without it they just can't make enough sales.       Tom Bonfe, co-owner of Bonfe's Automotive Service and Body Repair in St. Paul, said the lack of snow and double-digit sub-zero temperatures put a dent in both businesses.       Bonfe lamented, "Business is slow when there is a lack of cold and snow."        -----       Visit PioneerPlanet, the World Wide Web site of the Saint Paul Pioneer   Press, at http://www.pioneerplanet.com       -----       (c) 1998, Saint Paul (Minn.) Pioneer Press. Distributed by Knight   Ridder/Tribune Business News.     KBviaNewsEDGE         Copyright (c) 1998 Knight-Ridder / Tribune Business News  Received by NewsEDGE/LAN: 5/7/98 3:27 AM</t>
  </si>
  <si>
    <t>Bankrupt Video Store Chain Finds a Buyer from California     By Rick Romell, Milwaukee Journal Sentinel Knight Ridder/Tribune Business News          May 21--A publicly traded video store chain based in Bakersfield, Calif., is the prospective buyer of Planet Video Inc., according to documents filed in Planet Video's Chapter 11 bankruptcy case.       Video City Inc., a 47-store retailer, would acquire Planet Video's   assets under the proposed transaction for $14.2 million -- $5 million in cash and $9.2 million in securities -- according to a motion filed this week by Planet Video's attorneys.       Planet Video Vice President Victor Seyedin had said shortly after the company's Chapter 11 filing that the firm had signed a letter of intent to be acquired, but he would not name the prospective purchaser.       Seyedin's brother Nader, company president, said Wednesday that he was not free to comment on the possible acquisition. He said, however, that the firm's stores would continue under the Planet Video name if the sale goes through.       Planet Video, which has corporate headquarters in Waukesha, operates 35 stores in Wisconsin, northern Illinois and the Buffalo area. Planet Video is the second-largest chain in southeastern Wisconsin, after industry giant Blockbuster Entertainment Corp.       The Seyedins and two other partners started Planet Video in 1994 with two stores.       Planet Video filed for protection from creditors in bankruptcy court on May 8. The company ran into trouble as it opened 13 new stores in 1997, only to find that several performed poorly amid fierce price competition and generally slack demand for video rentals and sales.       Planet Video's stores remain open.  The firm has not yet fully listed its creditors, but documents indicate that Planet Video's main secured creditors are Ingram Entertainment Inc., a   wholesaler with a secured claim of about $4.9 million, and Deutsche Financial Services Corp., which is owed about $3.27 million.       One motion indicates Deutsche would be repaid in cash, while Ingram would receive cash and Video City common stock. That would leave "several million dollars" worth of Video City preferred stock and warrants for unsecured creditors and to pay some administrative and priority claims, the motion says.       Another motion says Planet Video cannot generate enough cash from its own operations to both meet regular operating expenses and continue to buy newly released videotapes. The motion seeks authority to cover those needs by striking deals for up to $854,000 worth of interim financing from Ingram, Video City and Deutsche Financial.     "A video rental business that does not carry an adequate stock of new releases will rapidly lose customers and lose value as a going concern," the motion says.       Video City traces its roots to a predecessor firm that started by   opening two stores in Bakersfield. That firm joined in 1997 with a film production company undergoing reorganization in bankruptcy court, and the corporation that emerged became Video City.       The firm's stock, traded over the counter, most recently sold for $1.25. In 1997, Video City lost $180,000 on sales of $12.2 million.          -----       Visit the Milwaukee Journal Sentinel on the World Wide Web at   http://www.onwis.com/       -----       (c) 1998, Milwaukee Journal Sentinel. Distributed by Knight   Ridder/Tribune Business News.     KBviaNewsEDGE</t>
  </si>
  <si>
    <t>Travel Ports Comments on its Plans to Acquire Perk Development Corp.    ROCHESTER, N.Y.--(BUSINESS WIRE)--May 20, 1998--Travel Ports of America Inc. (Nasdaq: TPOA), an owner/operator of 16 full-service travel plazas in seven states, Wednesday announced that it will continue to negotiate to complete its acquisition of privately-held Perk Development Corp. of Rochester.       The acquisition contemplated in the original letter of intent,  announced on March 16 of this year, was not completed as a result of Perk Development yesterday filing for protection under the Chapter 11provisions of the U.S. bankruptcy laws in U.S. District Court in Rochester.         The filing became necessary as a result of a number of lawsuits  filed by creditors against Perk. According to the announcement by  Travel Ports President John M. Holahan, a new agreement has been signed between Travel Ports and Perk, whereby Perk's reorganization plan, if approved by the court, will allow Travel Ports to purchase the restaurant assets of Perk out of Chapter 11 with the court distributing the proceeds of the acquisition to Perk's creditors.  No further terms were disclosed.       Perk Development, which has annual revenue of more than $50  million, owns and operates 41 Perkins Family Restaurants throughout New York State and is that company's largest franchisee.        Holahan commented:  "Upon the completion of this acquisition, we plan to refurbish the Perkins Family Restaurants we are acquiring as we have done for our family style restaurants located in our travel plazas.  We believe that this group of Perkins Family Restaurants will offer Travel Ports additional opportunities for growth."       Travel Ports of America operates full-service travel plazas in  seven states, with operations in fueling (diesel and gasoline), truck  repair, restaurants, lodging and other travel services.  The company currently has operations in New York, New Jersey, Pennsylvania, New Hampshire, North Carolina, Maryland and Indiana.            CONTACT:  Allen &amp; Caron Inc.                 Kent Broussard (investors)                 Owen Daley (media)                 714/252-8440                    or                 Travel Ports of America                 John M. Holahan (president)                 William Burslem III (CFO)                 716/272-1810</t>
  </si>
  <si>
    <t>Laser Storm Files for Chapter 11 Bankruptcy Protection    DENVER--(BUSINESS WIRE)--May 22, 1998--Laser Storm, Inc.    announced today that it has filed a voluntary petition for   reorganization under Chapter 11 of the Bankruptcy Code in the United States Bankruptcy Court for the District of Colorado.       Laser Storm has suffered significant losses over the last 2 years  as a result of its attempt to make the transition from a manufacturer  to an operator of Laser Tag Arenas.       Laser Storm had been seeking additional funding since the   underwriter of its IPO shut down its West Coast operations in late   1996.  The lack of financial backing led Laser Storm to sell or close  all of its company-owned stores and lay off more that 100 employees.     Bob Cooney, Laser Storm's CEO, commented, "The filing of Chapter 11 is a necessary step in turning Laser Storm around.  The closing of several of our company-owned stores left us with several million dollars of contingent liabilities from real estate leases.  It was proving impossible to move Laser Storm forward with that huge cloud hanging over us."       Cooney continued, "We intend to file our plan of reorganization   in the next several weeks.  In the meantime, our plan is to focus our  energy on the sales, marketing and research and development of our award-winning Laser Tag systems."       Laser Storm sells interactive laser tag systems to family   entertainment centers and amusement parks around the world.  Its   award-winning games are located in 42 states and 20 countries.         --30--SH/dx*       CONTACT:  Laser Storm Inc., Denver                Bob Cooney, 303/751-8545 ext. 304       KEYWORD:  COLORADO     INDUSTRY KEYWORD:  ENTERTAINMENT    Today's News On The Net - Business Wire's full file on the Internet                            with Hyperlinks to your home page.                            URL: http://www.businesswire.com             BWviaNewsEDGE    Copyright (c) 1998 Business Wire  Received by NewsEDGE/LAN: 5/22/98 5:25 PM</t>
  </si>
  <si>
    <t>PHC's Subsidiary, Quality Care Centers of Massachusetts, Inc., Which Operates The Franvale Nursing and Rehabilitation Center Files for Chapter 11 Relief      PEABODY, Mass., May 27 /PRNewswire/ -- PHC, Inc., dba Pioneer, (Nasdaq: PIHC) today announced that Quality Care Centers of Massachusetts, Inc. which operates Franvale Nursing &amp; Rehab Center filed for Chapter 11relief protection.  Bruce A. Shear, President, stated, "After carefully weighing the timing on the proposed sale, additional capital required to fund the operation prior to the sale, and the growing uncertainty that the sale  would close, Pioneer reached the logical conclusion that this action is in the best interests of PHC's shareholders.  Our decision is consistent with the Company's re-engineering and the re-focus on our profitable core behavioral healthcare business."      "Although we would have liked to close the sale, it is not in the best interest of our shareholders to further dilute their equity by raising additional capital at today's stock price.  This decision ends our financial responsibility and allows the Company to focus 100% on its core behavioral business."      In closing, Shear stated, "Successful companies commit to growing the business they know best.  Bringing the Franvale operation to this conclusion will allow Pioneer to start its new fiscal year on a positive note, 100% focused on its future, and growing a profitable behavioral healthcare business.  Franvale has already been reported as discontinued operations on our financial statements, therefore, this event is not expected to have a material effect on the balance sheet."      Pioneer's core business provides inpatient and outpatient behavioral healthcare services.  Pioneer contracts with national insurance companies in addition to major transportation and gaming companies who have selected Pioneer to provide behavioral health services.  SOURCE  PHC, Inc.      -0-                             05/27/98      /CONTACT:  Bruce A. Shear, President of PHC, 978-536-2777/      /Company News On-Call:  http://www.prnewswire.com or fax, 800-758-5804,  ext. 105159/      (PIHC)    CO:  PHC, Inc.; Quality Care Centers of Massachusetts, Inc.  ST:  Massachusetts  IN:  HEA  SU:  BCY</t>
  </si>
  <si>
    <t>Sierra-Rockies (SIRK) Files Chapter 11 Proceeding With New Management      CALABASAS, Calif., May 28 /PRNewswire/ -- Sierra Rockies Corporation (OTC Bulletin Board: SIRK) announced today that it has filed for Bankruptcy Relief under Chapter 11 Proceeding effective today.  Daniel Lezak, President of SIRK, indicated that this would be a re-organization that is in the best interests of the shareholders and creditors.  He indicated that the process would take approximately 6 to 8 months.      SIRK, formerly known as Gallery Rodeo International, went through an evolution from retail art dealer to a failed attempt to enter the gaming industry.  Lezak indicated that neither of these would be in the future of the company.      Management is already working on a Plan to complete this re-organization as rapidly as possible.  Details of this Plan will be made public after the filing of the Plan and Disclosure data with the Bankruptcy Court.    SOURCE  Sierra Rockies Corporation      -0-                             05/28/98      /CONTACT:  Daniel Lezak, President of Sierra-Rockies Corporation,  818-224-2145, or Fax: 818-224-2145/      (SIRK)    CO:  Sierra Rockies Corporation  ST:  California  IN:  SU:  BCY</t>
  </si>
  <si>
    <t>Other Events             The  severe  liquidity  and other  financial  issues as  disclosed and discussed in Dakota Mining  Corporation's  ("Dakota" or the "Company") February 26, 1998 Form 8-K and April 14,1998 News Release continue and the liquidity and financial condition has continued to deteriorate.The Company was unsuccessful in selling Company assets,attracting a merger  partner or securing alternative financing. Dakota and its subsidiaries are in default under terms of agreements with their respective lenders.However,  creditors,  including  lenders, have not taken  any actions against Dakota or its subsidiaries. Among other things, Dakota has an interest payment  due  to  the  holders of  their  7.5%  Convertible Subordinated  Debentures on June 30, 1998 in the amount of  $640,721 (Cdn.$929,795). The Company does not currently nor expects to have the funds adequate to service this payment.             On May 21,  1998,  two of  Dakota's  subsidiaries, USMX of Alaska Inc. ("USMXAK") and USMX Inc.("USMX"), filed in Denver, Colorado, voluntary  reorganization  under  Chapter  XI of  the Bankruptcy  Code  as  fully disclosed  above  in  Item  3.  Neither Dakota  nor  any of its  other subsidiaries  have filed  bankruptcy at this time,  although  they may determine to do so in the future as a result of their  poor  financial condition.  USMXAK is the sole gold  producing subsidiary  of  Dakota.           Daily  operations  at the Illinois Creek mine are expected to continue pending the  submission  of the required documents  to the  bankruptcy court, including a reorganization plan which is due within 120 days of filing. This action was taken to protect the ability of the Company to maximize the value of the assets. USMXAK debtor in possession received court  approval to pay from the proceeds account  pre-petition  wages, current operating  costs from May 21, 1998 until June 12, 1998,  and a management  fee of  $75,000. The  Company  was unable to  fulfill  its reporting  requirements to file, among other things, audited financial  statements  for the period ending  December 31, 1997. As a result, the Ontario  Securities  Commission filed a temporary order and hearing to cease trading of the Company securities on the Toronto Stock Exchange.           Dakota does not intend to contest the Commission's  order.  The result  would be a voluntary suspension of trading in the sharesof the Company until such time as the listing requirements can be satisfied.                                                                                                                            Dakota Mining Corporation Subsidiaries Announce Voluntary  Reorganization Under Chapter XI of the Bankruptcy Code        DENVER, May 22 /PRNewswire/ -- The Board of Directors of Dakota Mining Corporation ("Dakota") or (the "Company") announced today that its sole gold producing subsidiary, USMX of Alaska, Inc., ("USMXAK") filed voluntarily in Denver, Colorado to reorganize under Chapter XI of the Bankruptcy Code.  Dakota and its subsidiaries have not been able to resolve their severe  liquidity and other financial problems.  Neither Dakota nor its other  operating subsidiaries have filed for bankruptcy at this time, although they may determine to do so in the future as a result of their financial conditions.      Alan R. Bell, President and Chief Executive Officer of Dakota, stated, "We have been in discussions with our debenture holders, principal secured lenders and creditors for several weeks now, but have failed to reach agreement on a debt restructure that would allow the Company to continue as a going concern."  The $1.1 million 90-day interim financing facility provided by N M Rothschild &amp; Sons, Limited ("Rothschild") has expired, as a result of which Rothschild has applied the cash collateral account to satisfy that loan.      Dakota and its subsidiaries now owe an aggregate of in excess of $38 million of which approximately $18.4 million is owed</t>
  </si>
  <si>
    <t>WorldCorp Provides Update on Creditor Discussions        WASHINGTON, June 2 /PRNewswire/ -- WorldCorp (NYSE: WOA) today issued a statement that updates the status of three separate debt instruments as previously reported in its Form 10-Q for the First Quarter of 1998, filed on May 15, 1998.                              3.  WorldCorp said that within the next several days it expects to complete assembling its team of financial and legal advisors, after  which it will meet with representatives of holders of the 65MM of 7% subordinated notes to outline WorldCorp's strategic plan and to discuss alternative instruments.  The company has until June 15 to make the $2,275,000 interest payment that was due May 15, 1998 or an event of default could be declared, as previously announced in the 10-Q.</t>
  </si>
  <si>
    <t>The operating subsidiary, Kenetech Windpower Inc., filed for Chapter 11 protection</t>
  </si>
  <si>
    <t>The bankruptcy court approves sales agreements for substantially all of the company's operations</t>
  </si>
  <si>
    <t>From 10-Q dated 9/30/96                                                          Subsequent to the quarter end, the Company announced that on October 15, 1996, the U.S. operations filed for protection under Chapter 11 of the U.S. Bankruptcy code with the intent to sell the U.S. operations.  On November 1, 1996, the U.S. Bankruptcy Court approved the sale of substantially all of its U.S. operations.  The Company believes that the proceeds from such sales of the U.S. operations will not be sufficient to pay all amounts due to the secured lenders.  The U.S. operations has secured debtor in possession financing to assure continued operations during the completion of the sales and for the wind down of the U.S.  activities.</t>
  </si>
  <si>
    <t>Mama Rizzo's, Inc., a 97.4% owned subsidiary of Packaging Research Corp., filed for Chapter 11 protection</t>
  </si>
  <si>
    <t>(a)   On August 23, 1996, Mama Rizzo's, Inc. ("MRI" the  "Corporation"), a Colorado corporation, and a 97.4% owned  subsidiary of Packaging Research Corporation (the "Company"), filed a voluntary petition seeking relief under Chapter 11 of title 11 of the Bankruptcy Code in the United States Bankruptcy Court for the District of Colorado.  The Company is debtor in possession  effective August 23, 1996.               The Corporation had assumed a substantial amount of  liabilities when it purchased Mama Rizzo's which were incurred by  the prior owners.  MRI has to date not been able to generate  sufficient cash flow or raise sufficient capital to service those  obligations, and MRI is in default under a number of those  obligations, some of which have been guaranteed by the Company.  As a result, management has been considering various alternatives for restructuring MRI, including a possible sale of that business. Pending the completion of any such restructuring, and in order to enable MRI to continue operations, MRI filed for Chapter 11bankruptcy protection.</t>
  </si>
  <si>
    <t>Item 3. Bankruptcy or Receivership    On March 21, 1996, the Company and its subsidiary, Everything's A Dollar, Inc. filed petitions for relief under Chapter 11 of the Bankruptcy code.  The petitions were filed in the United States Bankruptcy Court for the Eastern District of Wisconsin and were assigned case number 96-22218 and 96-22219, respectively.  Each company will be a debtor-in-possession under the  Bankruptcy Code.</t>
  </si>
  <si>
    <t>Chapter 11 converted to Chapter 7</t>
  </si>
  <si>
    <t>On May 2, 1996 the Court entered an order converting the 1996 chapter 11cases, respectively case numbers 96-22218-JES and 96-22219-JES, to cases under chapter 7 of the Bankruptcy Code.  Michael F. Dubis was appointed as the chapter 7 trustee with expanded powers to operate the retail business of Everything's A  Dollar.  Mr. Dubis has retained Randall D. Crocker as legal counsel.  Mr. Dubis has obtained Court authority to close the retail operations and liquidate all assets.  The Court has approved The Nassi Group, LLC to conduct store closure sales at the retail stores.</t>
  </si>
  <si>
    <t>The Plan called for the settlement of both VMI and EAD unsecured claims through the issuance of common stock representing 85% of the outstanding shares of the Company and payment of $2.0 million to unsecured creditors of VMI in June 2000.  Under the Plan, certain secured creditors received new secured notes in the  amount of $8.8 million payable over eight years.  Tax claims of $4.5 million will be paid in full over four years.  The Plan provided for payment of administrative expense claims such as ordinary course payables, wages and salaries, taxes, insurance and professional fees. The Plan also provided that the participants in the Company's Debtor-in-possession revolving credit loan  agreement received $4.9 million in cash, $5.3 million in principal amount of subordinated notes due June 1997 and 1998, and shares of common stock.  Lastly, the Plan provided that the previously existing shareholders retained 5% ownership in the outstanding common stock of the reorganized company.</t>
  </si>
  <si>
    <t>The bankruptcy court approves the sale of substantially all assets to Children's Comprehensive Services, Inc.</t>
  </si>
  <si>
    <t>CHILDREN'S COMPREHENSIVE SERVICES ANNOUNCES APPROVAL OF BANKRUPTCY COURT FOR SALE OF VENDELL HEALTHCARE, INC. ASSETS TO CCS     MURFREESBORO, Tenn.--May 7, 1997--William J Ballard, Chairman and Chief Executive Officer of Children's Comprehensive Services, Inc. ("CCS") (Nasdaq/NM: KIDS), today announced that the United States Bankruptcy Court for the Middle District of Tennessee has approved the sale by Vendell Healthcare, Inc. and its subsidiaries ("Vendell") of substantially all of their assets to CCS. Vendell and two of its subsidiaries commenced Chapter 11 proceedings as part of the negotiated sale to CCS, and Bankruptcy Court approval was a condition to closing the sale. While other significant conditions must be satisfied prior to closing, the Bankruptcy Court approval represents a major step in the process. The parties hope to close the transaction during the next 30 to 45 days.   On February 27, 1997, CCS entered into an Asset Purchase Agreement with Vendell to purchase the assets of Vendell for approximately $24 million. The purchase price includes $16 million in cash and $8 million in shares of CCS common stock. Based in Nashville, Tennessee, Vendell currently operates eight residential facilities and 17 day treatment facilities. In the proposed transaction, CCS will acquire seven of the residential facilities, with a total of 564 licensed beds in approximately 390,000 square feet, located on 220 acres of land. In addition, CCS will acquire a total of 13 of the day treatment facilities that are associated with the seven residential facilities being acquired. The facilities and day treatment centers are located in seven states: Arkansas, Florida, Kentucky, Michigan, Montana, Texas and Utah.   Mr. Ballard commented, "We are very pleased to announce the approval by the Bankruptcy Court because of the substantial progress it signals toward consummation of the Vendell acquisition. Approval of the sale was a major hurdle that needed to be cleared in order to close the transaction. While substantial conditions still remain relating to regulatory approval of the transfer of the facilities, we are working diligently in concert with state and federal regulatory authorities to prepare for the transfer of control of the Vendell facilities."   To take advantage of the new "safe harbor" provisions of the Private Securities Litigation Reform Act of 1995, you are hereby cautioned that this release contains forward-looking statements that are based upon current expectations and involve a number of risks and uncertainties. Actual operations and results may differ materially from those expressed in the forward-looking statements made by the Company. Please refer to CCS~s filings with the Securities and Exchange Commission for additional information.   Children's Comprehensive Services, based in Murfreesboro, Tennessee, provides, either directly or through management contracts, education and treatment services for at-risk and troubled youth. It currently offers these services through the operation and management of specialized education programs and both open and secured residential treatment centers for local, state and federal government agencies in Alabama, California, Florida, Louisiana, Ohio, Tennessee and Texas.     CONTACT: Children's Comprehensive Services, Inc., Murfreesboro Donald B. Whitfield, 615/896-3100</t>
  </si>
  <si>
    <t>Centex Corporation acquires equity interests in Vista Properties for $115 million</t>
  </si>
  <si>
    <t>The company received support for the plan of reorganization from 100% of its bank creditors and 73% from bondholders</t>
  </si>
  <si>
    <t>The company consents to the involuntary Chapter 11</t>
  </si>
  <si>
    <t>Missed scheduled principal payment of $140 million of bank debt; received maturity extension</t>
  </si>
  <si>
    <t>Missed scheduled principal payment of $163 million of bank debt; obtained  waivers and maturity extension</t>
  </si>
  <si>
    <t>Missed scheduled principal payment of $4.8 million on bank debt</t>
  </si>
  <si>
    <t>US District Court entered a partial stay of the confirmation order due to the claim by ILGWU National Retirement Fund</t>
  </si>
  <si>
    <t>The court affirms the reorganization plan; National Retirement Fund's claim dismissed</t>
  </si>
  <si>
    <t>Unable to make a mandatory payment of $20 million on its factoring agreement</t>
  </si>
  <si>
    <t>Unable to make a mandatory payment of $20 million on its factoring agreement for the second time</t>
  </si>
  <si>
    <t>Paid $9.5 million of past due principal on its bank debt</t>
  </si>
  <si>
    <t>Acquisition by USA Waste Services, Inc. finalized</t>
  </si>
  <si>
    <t>On April 1, 1997, the Company acquired substantially all of the assets of Mid-American Waste Systems, Inc. for approximately $201,000,000, consisting primarily of cash and the assumption of a limited amount of debt. The assets acquired included 11 collection operations, 11 landfills, six transfer stations, and three recycling operations, with annualized revenues of approximately   $115,000,000.</t>
  </si>
  <si>
    <t>Acquisition by Children's Comprehensive Services, Inc. completed</t>
  </si>
  <si>
    <t>On June 2, 1997, Children's Comprehensive Services, Inc. (the  "Registrant") acquired substantially all the assets of Vendell Healthcare, Inc. and its subsidiaries ("Vendell"). Based in Nashville, Tennessee, Vendell operated residential facilities for adolescents and adults. The Registrant acquired seven of the residential facilities with a total current capacity of 564 licensed beds in approximately 390,000 square feet, located on 220 acres of land. In addition, the Registrant acquired 13 day treatment facilities associated with these seven residential facilities. The residential facilities are located in seven states: Arkansas, Florida, Kentucky, Michigan, Montana, Texas and Utah. The Registrant intends to use the acquired assets to strengthen its continuum of services to at risk and troubled children.            The aggregate consideration paid to Vendell consisted of approximately $18,000,000 in cash and $7,600,000 (642,978 shares) in shares of the Registrant's Common Stock, $0.01 par value per share (the "Common Stock"). Of the $18,000,000 in cash, approximately $3,900,000 will be deposited in escrows to cover certain offsets and contingencies. The aggregate consideration paid in connection with the acquisition was determined based upon arm's length negotiations among the parties.           The source of funds for the cash consideration paid to Vendell was cash from the Registrant's public offering of Common Stock in August 1996 and borrowings under the Registrant's existing line of credit with First American National Bank.</t>
  </si>
  <si>
    <t>From 1989's 10-K    SCI TV COMPLETES EXCHANGE OF NOTES, DEBENTURES.   152 words  6 February 1990  Reuters News  LBA  English  (c) 1990 Reuters Limited    DENVER, FEB 5, Reuter - SCI Television Inc said it completed the exchange offer for its 15-1/2 pct senior extendable reset notes, 16-1/2 pct senior subordinated debentures due 1997 and 17-1/2 pct subordinated debentures due 1999.     About 98.3 pct of the company's outstanding debt and preferred stock participated in the offer and related restructuring.     Holders of the restructured securities include all the banks in SCI's present bank credit facilities and holders of about 95.1 pct of SCI's outstanding public debt.     A bankruptcy court dismissed the involuntary bankruptcy petition initiated by a group of bondholders.     SCI set February 20 as the record date for determining the holders of 16-1/2 pct senior subordinated debentures due 1997 entitled to receive defaulted interest on such debentures and set March 7 as the payment date for the interest.    -------------------------------------  SCI Television Completes Offer To Exchange Debt   By Robin Goldwyn Blumenthal   Staff Reporter of The Wall Street Journal  420 words  6 February 1990  The Wall Street Journal  J  PAGE C20  English  (Copyright (c) 1990, Dow Jones &amp; Co., Inc.)     NEW YORK -- SCI Television Inc. completed an exchange offer for about $507 million in high-yield debt, winning another last-minute reprieve from a filing under Chapter 11 of the federal Bankruptcy Code.     The closely held Denver-based television station owner was able to complete the exchange of debt for stock and to reduce its interest debt despite failing to obtain 85% acceptance of one bond issue. A court and creditors agreed to reduce the required level to slightly less than 84%, and the company received approval from 83.9%. Other bondholders will continue to receive the previous interest rate.     The required acceptance level on that issue already had been reduced several times in the face of efforts by some bondholders to force the company into involuntary bankruptcy and liquidation. SCI had said it would seek protection from creditors' lawsuits under Chapter 11 if a petition for involuntary bankruptcy succeeded.     Holders of more than 95% of two other debt issues agreed to the exchange offer.     The company had been working hard to persuade holders of a 16.5% bond issue to tender their securities, and apparently one of the debtholders who had joined in the involuntary bankruptcy petition accepted the exchange offer.     SCI, which is controlled by George N. Gillett Jr. and Kohlberg Kravis Roberts &amp; Co., has been trying to restructure about $1.3 billion in debt. In November, SCI defaulted on interest payments on about $100 million of debt.     SCI Television's six TV stations, including four CBS affiliates, were once part of Storer Communications Inc. KKR, which in 1985 carried out a leveraged buy-out of Storer, a cable and television company, later sold the cable operations and then sold the television stations to SCI Television, a new entity, for $1.3 billion. KKR took a 45% equity stake, and Mr. Gillett's Gillett Corp. took 55%.     The latest restructuring calls for a reduction in KKR's equity to 15% and would give KKR warrants to purchase $40 million of debt or equity of the entity that would hold SCI common. KKR would forgive a $160.1 million note and cancel $80.4 million in SCI preferred. Mr. Gillett's stake would be reduced to 41%, and he would cancel $80.4 million in preferred. Holders of two of the bond issues will receive a 39% equity interest in the company and two seats on the seven-member board.</t>
  </si>
  <si>
    <t>KANE INDUSTRIES BEGINS EXCHANGE OFFER.   194 words  6 December 1989  Reuters News  LBA  English  (c) 1989 Reuters Limited    NEW YORK, Dec 6, Reuter - Kane Industries Inc said it began a previously announced exchange offer to holders of its 12-3/4 pct senior subordinated debentures due 2001.     Kane said the exchange offer is part of a previously announced proposed restructuring of its capital structure, which includes the acquisition by Lancer Industries Inc of a majority equity interest in Kane.     The company is offering to exchange 500 dollars cash and 320 dollars principal amount of zero-coupon senior subordinated notes due 1998 for each 1,000 dollars principal amount of senior subordinated debentures.     Kane said its exchange offer expires at midnight EST January 4/0500 GMT January 5 unless extended. A meeting of Kane's debenture holders will be held in New York December 12.     Kane also said it has been informed by Lancer that Lancer received a commitment letter dated December 1 from Household Commercial Financial Services Inc regarding a senior credit agreement providing Kane's Alford Industries Inc unit with up to 47.25 million dollars of senior secured borrowings.     The Household commitment is subject to a number of conditions, including completion of the exchange offer.</t>
  </si>
  <si>
    <t>The senior subordinated bondholders consented to indenture modifications which decreased economic value of their bonds</t>
  </si>
  <si>
    <t>Royal Oak Reaches Agreement for Consents with the Majority of the Holders of its US$175 million Senior Subordinated Notes    KIRKLAND, WASHINGTON--(BUSINESS WIRE)--May 15, 1998--  Royal Oak Mines Inc.(TSE:RYO.) (AMEX:RYO) Royal Oak Mines Inc. (TSE and AMEX: RYO) announced today that it has reached agreement with the majority of the holders in the aggregate amount of its US$175 million Senior Subordinated Notes.  As a result, consents acceptable to the senior lenders will be delivered to the Company.  The Company now plans to proceed with finalizing arrangements to draw down funds under the terms of the previously announced US$120 million Senior Secured Notes facility.      Terms of the consents include a 6.4 percent fee payable to the Senior Subordinated Note holders by the issuance of treasury shares of the Company at a price of US$1 1/8 per share; an adjustment in the coupon rate of the Senior Subordinated Notes  from 11 percent to 12 3/4 percent per annum; and the issuance of  security subordinate to the Senior Secured Notes.  The Company  will be granted the ability to redeem the Senior Subordinated  Notes immediately.     Net proceeds received on drawdown of funds will be used to repay the Company's existing US$44 million Senior Secured  Debentures, bring the Company's accounts payable up to date, and provide sufficient working capital through start-up of the Kemess Mine.       --30--TJJ/la*       CONTACT:  Royal Oak Mines               Mr. J. Graham Eacott, 425/822-8992               425/822-3552  (FAX)               Kirkland, Washington               http://www.royal-oak-mines.com                or               in Europe contact:               Mr. David Williamson, 011/44-171-628-3989               011/44-171-920-0563  (FAX)               London, England</t>
  </si>
  <si>
    <t>The company announced that it has reached an agreement with its bank group, led by Continental Bank, to extend until June 30 $100 million of loans that were previously due March 31, 1990</t>
  </si>
  <si>
    <t>From the company's press release (in the library file)</t>
  </si>
  <si>
    <t>Financial restructuring completed: $50 million term loans and $2.858 accrued interest converted into $10.145 million of floating rate sr. secured term debt and $14.945 fixed rate sr. secured subordinated debt, and 11,966 shares of conv. preferred stoc</t>
  </si>
  <si>
    <t>taken from 1993's 10-K</t>
  </si>
  <si>
    <t>Missed interest payment on floating rate euronotes due 2000</t>
  </si>
  <si>
    <t>Robinson says baht fall forced debt delay      By James Mclean      BANGKOK, June 11 (Reuters) - Thailand's Robinson Department  Store Plc &lt;ROBI.BK&gt; said the weakness of the baht had forced it  to suspend repayments on its foreign denominated debts.      Director Pracha Phatayakorn said in a telephone interview late on Wednesday that the baht slide to 43 per dollar from 25.60 in the middle of last year had almost doubled the firm's foreign currency liabilities which now required wholesale restructuring.      Robinson is one of Thailand's largest department store  operators.      "I think many Thai companies can't repay in baht because their debts have almost doubled," Pracha told Reuters.      "We are regrouping and restructuring all the debt...The final solution has not been worked out yet," he added.      The restructuring should take about six months and during which time no principal payments were due, Pracha said.      "What we are saying is that we assume the restructuring  programme will take about six months but we can't be sure, it could be shorter it could be longer, but in that six months no principal is due," he said.      The first debt affected was a 6.8 billion yen three-year floating rate note issued in May 1997 which was lead arranged by Societe Generale Asia &lt;SOGN.PA&gt; with the Development Bank of  Singapore &lt;DBSM.SI&gt; and Banque Francaise du Commerce Exterieur &lt;BFCEp.PA&gt; the other arrangers.      The interest payment on the yen bond came due today.      Pracha said Robinson's suppliers should be assured that the  company would continue to operate normally and that the debt  repayment delay would help the company to meet its obligations  to them.      "The cashflow of the company is still positive and especially when we stop paying it will enhance our cash flow. We will start to negotiate with our creditors but I want to assure our suppliers that we have enough to pay them," he said.      "We will continuing to keep running normally but instead of  running cash out for paying interest we will keep cash to pay our suppliers," he said.      The company has appointed Bankers Trust &lt;BT.N&gt; as its  financial advisor but as a substantial portion of Robinson's debt was already long term no concrete plans had been made on how to reschedule the liabilities, he said.      "We haven't talked to everyone (creditors). Everyone is on a  pari passu basis, no one was told in advance. We have to  negotiate with loan holders, bond holders and ECD (eurobond)  holders," he said.      The company has one $50 million eurobond outstanding due in  July 2000 and another $40 million 10-year eurobond issued in  March 1994 with a put in year five.      Bankers Trust lead managed the $50 million issue and Robert  Flemings lead managed the $40 million note.      Robinsons also has a five-year $75 million floating rate note arranged by Peregrine in January 1996.      Shares of Robinson, one of Thailand's largest department store operators, closed down 0.40 baht to 1.20 baht on Wednesday.  ($1 = 43 baht)      --Bangkok Newsroom (662) 253-5000 ext 400      --e-mail: rtrburo@ksc15.th.com   REUTERS  Rtr 22:44 06-10-98      :TICKER: ROBI.XX SOGN.FR DBSM.SG BFCEP.FR BT  :SUBJECT: THAI SING JAPN FRAN BOND FX FIN RET BANK USA  Copyright (c) 1998 Reuters  Received by NewsEDGE/LAN: 6/10/98 11:06 PM</t>
  </si>
  <si>
    <t>L.A. Gear Inc. Wins Court Confirmation Of Reorganization Plan; Company Continues Transition Activities  SANTA MONICA, Calif.--(BUSINESS WIRE)--June 15, 1998--Judge Barry Russell of the United States Bankruptcy Court, Central District of California, Monday confirmed a Chapter 11 Plan of Reorganization for L.A. Gear, Inc.      The plan converts roughly $60 million in pre-petition  indebtedness into a new issue of Series A Voting, Participating,  Convertible Preferred Stock. It also converts L.A. Gear's outstanding Series B Preferred Stock into New Common Stock. L.A. Gear's existing outstanding Common Stock is terminated pursuant to the plan.      L.A. Gear commenced the Chapter 11 case about five months ago.    "The confirmation of a plan of reorganization within a five-month period of time is an outstanding accomplishment," said David Gatto, chairman and chief executive officer of L.A. Gear. "Our successful financial reorganization will permit us to focus on completing the transition of our business to licensing L.A. Gear's valuable trademarks and trade names."      Gatto said that, "L.A. Gear now will expand its domestic and  worldwide licensing efforts to include key apparel and accessory  categories, in addition to its existing lines of athletic footwear."      Certain statements made in this press release are   forward-looking, reflect L.A. Gear's current expectations, and involve certain risks and uncertainties. There can be no assurance that the Company's actual future performance will meet the L.A. Gear's or its shareholders expectations. L.A. Gear's future operating results are difficult to predict and subject to significant fluctuations.      Factors that may cause future results to differ materially from  L.A. Gear's current expectations include, among others: general  economic and business conditions; competition; success of operating initiatives; development and operating costs; advertising and promotional efforts; brand awareness; the existence or adherence to development schedules; the existence or absence of adverse publicity; availability, location and terms of product distribution channels; changes in business strategy or development plans; the quality of management; availability, terms and deployment of capital and borrowings; business abilities and judgment of personnel; availability of qualified personnel; labor and employee benefit costs; changes in, or the failure to comply with, government regulations; the ability to reverse recent trends that have caused reductions in market share and substantial losses; the continued use of intellectual property; continued access to adequate sources of product supply; risks associated with unaffiliated manufacturers and international operations; and other factors referenced in L.A. Gear's filings with the Securities Exchange Commission.      L.A. Gear licenses its trademarks and trade names around the  world for use in conjunction with a broad range of consumer products.         --30--azs/sf*         CONTACT:  Bill Schreiber, 916/443-3354</t>
  </si>
  <si>
    <t>The company reaches an agreement in principle with creditors to restructure outstanding debt</t>
  </si>
  <si>
    <t>Unison HealthCare Sets Debt Restructuring Agreement  Dow Jones News Service via Dow Jones    From The Wall Street Journal     Unison HealthCare Corp., which last month filed for reorganization under Chapter 11 of the U.S. Bankruptcy Code, said it reached an agreement in principle with its major creditors to restructure a total of $120 million in debt. Unison, a Scottsdale, Ariz., nursing-home operator, said that holders of $20 million of 13% senior notes due 1999 would receive about $21 million in new promissory notes. In addition, trade creditors and holders of $100 million of 12.25% senior notes due 2006 would receive pro rata distributions of about $4.6 million in new promissory notes and all of the Class B common stock of the reorganized company. The Class B common stock will represent between 79% and 83% of the fully diluted equity in the reorganized company.       (END) DOW JONES NEWS  06-15-98      09:00 PM</t>
  </si>
  <si>
    <t>Requested and won court protection to hold off creditors</t>
  </si>
  <si>
    <t>Malaysia MGIC &lt;MGIC.KL&gt; gets creditor protection        KUALA LUMPUR, June 16 (Reuters) - Malaysian General  Investment Corp Bhd (MGIC) said it and two subsidiaries have been granted a court order restraining creditors involved in a debt restructuring scheme from taking legal action.      The scheme will involve debt restructuring between MGIC and  the two units and different classes of creditors, and the sale of its stock broking license and assets, the financial services, property and construction firm said in a statement issued by its merchant bankers.   REUTERS  Rtr 20:23 06-15-98      :TICKER: MGIC.XX  :SUBJECT: MALA BOND FIN BANK  Copyright (c) 1998 Reuters  Received by NewsEDGE/LAN: 6/15/98 8:47 PM</t>
  </si>
  <si>
    <t>05-19-98 Dow Jones News Service via Dow Jones    SEOUL (Dow Jones)--Korea Tungsten Co. (Q.KTG) said in a statement to the Korea Stock Exchange that it went bankrupt Tuesday after failing to honor maturing debts for two straight days.     According to the exchange, the company said in the statement that it defaulted on maturing loans worth 15 billion won (KRW) ($1=KRW1,442) at Korea Exchange Bank (Q.KEB) and KRW2.8 billion at Seoulbank (Q.SBK).     The company and creditors weren't immediately available for comment.     In South Korea, a company goes bankrupt when it fails to honor maturing debts for two consecutive days.     Late last week, Korea Tungsten filed for court receivership in an attempt to resolve its financial troubles, triggered by mounting financial costs.     Under court receivership, a company gets the chance to present a rehabilitation plan while debt payments are frozen by the court. Management rights are stripped from the company and the court names new managers to lead the company.     Korea Tungsten, a unit of the 28th largest conglomerate, Keo Pyung Group, produces tungsten-related products.       -By Park Kyung-hee; 822-732-2165; khpark@ap.org       (END) DOW JONES NEWS  05-19-98</t>
  </si>
  <si>
    <t>Missed payments on maturing loans worth 15 billion Won (US$10.4 million) to Korea Exchange Bank and 2.8 billion Won (US$1.9 million) to Seoulbank</t>
  </si>
  <si>
    <t>See the above story</t>
  </si>
  <si>
    <t>San Diego, California, June 10, 1998 - FPA Medical Management, Inc. (Nasdaq: FPAM) announced today that the administrative agent and its lenders on its current credit facility agreed to extend the waiver of any default or event of default from the previously announced date of June 11, 1998 to July 8, 1998.          "We are pleased with the support from our banks whose cooperation is the cornerstone of our turnaround efforts," stated Stephen J. Dresnick, M.D., FACEP, FPA's President and Chief Executive Officer. "This waiver will allow the Company to focus on stabilizing our business and addressing our liquidity situation. We  continue to meet and discuss potential financing with investors and lenders, including our current bank group," added Dresnick.          A copy of the amendment, waiver and agreement among FPA, the lenders, the administrative agent and the arranger will be filed by the Company with the Securities and Exchange Commission.          FPA Medical management, Inc., is a national physician practice management organization that organizes and manages primary care physician networks to contract with HMOs and other prepaid insurance plans to provide physician and related health care services and provides contract management support services to hospital emergency departments.           Certain statements contained in this release constitute forward-looking statements contemplated under the Private Securities Litigation Reform Act of 1995. Although FPA Medical Management, Inc. believes that its expectations are based on reasonable assumptions within the bounds of its knowledge of its  business and operations, there can be no assurance that actual results will not differ materially from their expectations. Factors that could cause actual results to differ from expectations include the difficulty in controlling health care costs and integrating new operations, the ability of the Company to secure financing for operations and acquisitions on reasonable terms, the ability of the Company to realize the anticipated general and administrative expense savings and overhead reductions, the ability of the Company to return the Company's operations to profitability, the level and nature of the restructuring and other one-time charges, the difficulty in estimating costs relating to exiting certain markets and consolidating and closing certain operations and the  possible negative effects of prospective health care reform. For other important factors that may cause actual results to differ materially from expectations and underlying assumptions, see reports by FPA Medical Management, Inc. filed with the Securities and Exchange Commission.</t>
  </si>
  <si>
    <t>Applied for receivership</t>
  </si>
  <si>
    <t>Midopa&lt;04010.KS&gt;, Chonggu seek court receivership      SEOUL, May 9 (Reuters) - South Korea's Midopa Department  Store Co and Chonggu Construction Co &lt;11510.KS&gt; said in  statements to the stock market on Saturday that they have applied for court receivership.      The two companies, both of which had earlier sought special  court protection against creditors, said the applications were filed late on Friday.      Midopa's bid for court protection has been rejected by the court while Chonggu voluntarily cancelled its application, according to their statements.      Unlike the more common receivership, the special court  protection would enable the applicant to reschedule debt payments while retaining its top management.      Officials at the two companies could not immediately be reached for further details.      Midopa is one of the country's largest retail chain operators and Chonggu a leading house builder.    ((Seoul Newsroom, +822 727 5646, fax +822 727 5666,  seoul.newsroom@reuters.com))   REUTERS  Rtr 21:21 05-08-98</t>
  </si>
  <si>
    <t>Failed to repay 17 billion Won (US$11.6 million) of maturing bank promissory notes</t>
  </si>
  <si>
    <t>1.61 billion pesos (US$41.2  million) in loans to United Coconut Planters Bank swapped for equity in two condominium projects and several pieces of land</t>
  </si>
  <si>
    <t>Primetown&lt;PMT.PS&gt;settles 1.16 bln-peso loan - bank      MANILA, June 5 (Reuters) - The Philippines United Coconut  Planters Bank (UCPB) said on Friday it had signed a memorandum of agreement with Primetown Property Group Inc for the settlement of its 1.16 billion peso loan.      Under the agreement, UCPB acquired stakes in two of  Primetown's major projects, namely the Makati Prime City in San  Antonio Village in Manila's financial district of Makati, and the Kiener Hills in the central Philippine island of Cebu.      UCPB also obtained parcels of land in prime locations in  Tagaytay, south of the capital Manila, and in Boracay Island,  central Philippines.      "We found it in the best interest of both the bank and the  Primetown Group to retire their debt in this fashion and before it matured rather than simply reschedule their loan," UCPB senior vice-president Vicente Julian Sarza said in a statement.      "By relieving them of the burden of debt servicing, UCPB will be able to help them along in their restructuring programmes which will set them on the road to a stronger balance sheet."      The bank said that based on a review of Primetown's  transactions with UCPB, the property firm appears viable and  solvent with good long-term prospects despite temporary cash  flow problems.      Primetown was initially involved in condominium-hotel projects but later diversified into commercial, recreational, luxury residential as well as mass-housing projects.      UCPB is the administrator of the Coconut Industry Investment Fund (CIIF) whose oil mills own 27 percent of the food and beer giant San Miguel Corp.      Philippine property firms were hurt by the Asian currency crisis as demand slackened.    ((Manila Newsroom +63 2 8418939, fax + 63 2 8176267,  manila.newsroom@reuters.com))   REUTERS  Rtr 23:35 06-04-98</t>
  </si>
  <si>
    <t>Missed interest payment on 5.5% debentures due 8/12/97</t>
  </si>
  <si>
    <t>S&amp;P Set To Downgrade 2 Polysindo Issues -2: Missed Payments  Dow Jones News Service via Dow Jones    NEW YORK (Dow Jones)--Standard &amp; Poor's is poised to downgrade its ratings on two issues from Indonesia's Polysindo Eka Perkasa as early as Wednesday, once it verifies that it missed coupon payments due June 15, an S&amp;P analyst said  Tuesday.     As reported Monday by Dow Jones Newswires, various market sources said Polysindo informed its bondholders earlier this month that it would need a 30-day grace period to avoid default on $22.8 million of coupon payments that were due June 15 on its $125 million of 13% notes due 2001 and $260 million of 11 3/8% guaranteed secured notes due 2006.     Both issues are rated triple-C-minus, ratings that indicate an issuer is on the verge of default, said Solomon Samson, managing director at S&amp;P. "Once we verify (the missed payments), we'll change it to single-D.     "It's a question of (downgrading) issue by issue, as due dates go buy" and payments are missed, Samson added. But "I doubt we'd have the confidence to wait until the end of the grace period" before making a move.     Back in February, Polysindo failed to repay $17 million of commercial paper that matured in that month.     Another $11.8 million of payments on the company's $250 million of 9 3/8% guaranteed secured notes due 2007 are due July 30.     S&amp;P also rates that issue as triple-C-minus, but Samson indicated the ratings agency would wait until July 30 before taking any action.     Officials who follow Polysindo at Moody's Investors Service Inc. couldn't immediately be reached for comment.     Moody's rates the three issues as Ca3, a step above default status.     Although Polysindo told bondholders it would attempt to make the payments after the grace period, several analysts and investors expressed doubts about the ability of the troubled textile manufacturer to make good on its pledge.     -Tom Sullivan, 201 938-2048; Tom-.Sullivan@cor.DowJones.com     (END) DOW JONES NEWS  06-23-98</t>
  </si>
  <si>
    <t>Plan of reorganization approved by 72% of senior notes holders and all preferred stockholders; the company files a prepackaged Chapter 11 petition</t>
  </si>
  <si>
    <t>Grand Union Restructuring Plan Approved by Security Holders    WAYNE, N.J.--(BUSINESS WIRE)--June 24, 1998--            Company Files Plan with U.S. Bankruptcy Court                                      The Grand Union Company announced today that it has received overwhelming approval from its Senior Noteholders and preferred stockholders for its previously announced plan of reorganization with holders of more than 72% of its Senior Notes and all of its preferred stockholders voting in favor of the plan.       Of those voting, holders of more than 99% of the Senior Notes  voted in favor of the plan. As a result, the Company commenced a  voluntary, prepackaged Chapter 11 proceeding today in the U.S.  Bankruptcy Court in Newark, N.J.       J. Wayne Harris, Chairman of the Board and Chief Executive  Officer, said, "We are extremely pleased with the results of the vote, which demonstrate overwhelming support for our capital restructuring and our business plan to grow our Company. We intend to petition the Court for a confirmation hearing as quickly as possible.       "We are confident," he continued, "that when the restructuring is  completed, the 'new' Grand Union will be in a strong position to grow its sales and profitability over the long term. Our management team has developed an aggressive strategy for our future, including a major capital development program to upgrade and enhance our store base. We look forward to proceeding quickly with these plans."       As previously announced, the Company's restructuring is being  effected through a voluntary, prepackaged Chapter 11 proceeding. Trade vendors will be unimpaired and will continue to be paid in the ordinary course of business.       In conjunction with the plan, Grand Union has signed a firm,  underwritten commitment letter from Swiss Bank Corporation and Lehman Commercial Paper, Inc., for a $300 million credit facility.       The Company currently operates 222 retail food stores in six  Northeastern states.       Some of the matters discussed herein are "forward-looking  statements" within the meaning of the Private Securities Litigation  Reform Act of 1995. Such forward-looking statements are subject to  risks, uncertainties and other factors that could cause actual results  to differ materially from future results expressed or implied by such  forward-looking statements. For additional information about the  Company and its various risk factors, please see the Company's most recent Form 10-K dated March 29, 1997, the Company's most recent Form 10-Q dated January 3, 1998, and other documents as filed with the Securities and Exchange Commission.            CONTACT: For further information:                Kekst and Company                Jim Fingeroth/Wendi Kopsick, 212/521-4800         KEYWORD:  NEW JERSEY       INDUSTRY KEYWORD:  FOODS/BEVERAGES SUPERMARKETS RETAIL</t>
  </si>
  <si>
    <t>The company began a consent solicitation to amend the terms of its outstanding notes which would unrestrict the funds initially set aside for investments only in certain petrochemical projects and provide the funds to pay the past due interest</t>
  </si>
  <si>
    <t>Tri Polyta Begins Consent Offer To Amend 11 3/8% Notes  Dow Jones News Service via Dow Jones    NEW YORK (Dow Jones)--PT Tri Polyta Indonesia Tbk (TPI) began a consent solicitation to amend the terms of its outstanding $185 million 11 3/8% guaranteed notes due 2003.     In a press release Monday, Jakarta-based PT Tri Polyta said the proposed amendment is to remove restrictions that permit certain funds to be invested only in certain petrochemical projects.     PT Trio Polyta, a manufacturer of polypropylene, said it no longer intends to pursue the investments.       (END) DOW JONES NEWS  06-22-98      11:39 AM    -0- 11 39 AM EDT 06-22-98  :TICKER: TPI  :SUBJECT: CCHM INDO  Copyright (c) 1998 Dow Jones and Company, Inc.  Received by NewsEDGE/LAN: 6/22/98 11:47 AM</t>
  </si>
  <si>
    <t>Missed interest payment; announced that it intends to seek consent from noteholders for an amendment to the terms of its outstanding notes which would allow it to use restricted funds to pay the interest payments and buy back up to $13 million of notes</t>
  </si>
  <si>
    <t>JAKARTA (Dow Jones)--Indonesia's polypropylene producer PT Polytama Propindo said Monday that it intends to seek consent from noteholders for an amendment to the terms of its outstanding $200 million guaranteed-secured notes due in 2007.   The proposed amendments will allow the company to use the cash in its subsidiary investment account, created in connection with the issuance of the notes, to meet interest payment on the notes of $11.25 million due June 15, Dec.15, and June 15, 1999.  The company is also seeking approval from the noteholders to partially advance the repayment of some of the notes to the value of around $13 million.   The funds in the subsidiary investment account of around $51.7 million can only be used to make finance investment in a petrochemical project, which the company no longer intends to pursue, the company said.   "Due to recent events, the company, like most Indonesian companies, has experienced shortages of cash flows", Polytama stated.   Polytama added that the amendments will also allow the company to focus on rebuilding its cash flows.     (END) Dow Jones Newswires 15-06-98     0938GMT             ------------------------------------------------------------------------  &lt;Picture&gt;      Copyright © 1998 Dow Jones &amp; Company, Inc. All Rights Reserved.</t>
  </si>
  <si>
    <t>Missed interest payment on floating rate guaranteed euronotes due December 17, 1998</t>
  </si>
  <si>
    <t>Interest payments are made on domestic currency bonds, as per PEFINDO's press release as of 8/10/98</t>
  </si>
  <si>
    <t>The court granted a Restraining and Stay order from creditors while the company undergoes restructuring to restore the financial position</t>
  </si>
  <si>
    <t>The official document is in file</t>
  </si>
  <si>
    <t>Montvale,  New  Jersey  - June  29,  1998 -  Geotek  Communications,  Inc. (NASDAQ: GOTK) (Pacific:  GEO), provider of mobile logistics systems,  announced today  that it and its  domestic  subsidiaries  have filed  voluntary  petitions seeking  protection  under Chapter 11 of the Bankruptcy  Code. The filing in the U.S.  Bankruptcy Court in Wilmington,  Delaware,  together with $10.0 million in debtor-in-possession  financing, will enable the Company to conduct its business while it attempts to negotiate a plan to reorganize with its major creditors and seek additional capital;  or, in the alternative,  to find a strategic buyer for its business. The debtor-in-possession financing agreement was filed with a term sheet   for  a   Chapter   11   Plan   of Reorganization   prepared   by   the debtor-in-possession lender.        Subject to court  approval,  Geotek expects to use all operating  revenues from the continued sales of its communication  systems and services, in addition to the $10.0 million  debtor-in-possession  commitment  from S-C Rig Investments III, L.P., an affiliate of the Soros Group,  to fulfill  obligations  associated with  operating  its  business.  Employees  will receive  salaries in the normal manner and benefits programs continue.        Commenting on the announcement, William Spier, recently appointed Chairman of Geotek,  said,  "The  filing,  coupled  with the new  financing,  affords the Company the  opportunity to stabilize its financial  situation,  restructure its balance sheet,  and reinforce and maximize the underlying  value of its business  to attract additional investors or strategic partners."        As of March 31, 1998, Geotek Communications,  Inc. had consolidated assets (unaudited)  of  approximately   $351  million  and   consolidated   liabilities (unaudited) of approximately $424 million.        Geotek is a provider of mobile logistics systems in the United States.</t>
  </si>
  <si>
    <t>FOCUS-Malaysia's Aokam&lt;AOKM.KL&gt; sunk by heavy debt      By Azhar Sukri      KUALA LUMPUR, June 30 (Reuters) - Malaysian timber and  construction firm Aokam Perdana Bhd on Tuesday declared  insolvency as restructuring efforts failed to resolve interest  payments made more expensive by the weakened currency, analysts said.      "The company is insolvent. There is insufficient funds to service the interest and principal payment of the borrowing(s)," Aokam said in a statement to the Kuala Lumpur Stock Exchange.      It said a total 33.32 million ringgit ($8.03 million) was in default, mainly on borrowings by its subsidiaries which were guaranteed by Aokam.      While the currency-inspired economic crisis in Malaysia has  driven a number of companies into winding-up proceedings,  analysts said Aokam was already on shaky ground before the  slowdown and the question was when, not if, it would succumb.      Once a favourite of fund managers for its robust earnings  prospects and lucrative timber concessions in eastern Sabah state, Aokam was ultimately choked by a combination of rapid  expansion using borrowed funds, the gradual fall in timber prices over the last two years and under-utilised capacity, analysts said.      Timber prices on the Chicago Mercantile Exchange have fallen around 37 percent since January 1994. Analysts said Aokam's net gearing level was around 400 percent.      "Aokam was widely expected to go bust even before the economic crisis started," said a timber sector analyst at a foreign brokerage in Kuala Lumpur.      "If anyone was going to go bust it was Aokam," said the assistant director of research at another foreign brokerage.      Analysts said the stock had very little coverage toward the end, as it became clear the company was in deepening trouble.      Aokam reported a net loss of 200.13 million ringgit for the year to June 30, 1997 against 217.51 million the previous year.  Earnings peaked in 1994 at 113.5 million ringgit.      Its shares, which hit a high of 25.50 ringgit in September 1994, were suspended on April 9 at 61.5 cents.      At the centre of Aokam's debt problems was a $135 million  Eurobond facility with a coupon rate of 3.5 percent, maturing in 2004. The company said it had defaulted on a payment of $4.33 million in interest to bond holders.      A 30 percent fall in the value of the ringgit against the dollar since last July has made foreign-denominated debt interest payments even more burdensome, analysts said.      Aokam said on Tuesday it was currently undertaking a corporate and financial restructuring scheme. In April, it appointed local merchant bank Aseambankers Malaysia Bhd to conduct a comprehensive assessment of the group's financial position and to propose a restructuring plan.      A key business partner of Aokam had also attempted to help.  Timber firm Idris Hydraulic (Malaysia) Bhd &lt;IDRS.KL&gt;, said in early May it was trying to work out a rescue plan for Aokam in  conjunction with Aokam's bondholders.      An Aokam sawn timber mill was one of the largest customers for Idris' Sabah concessions. A plan that was discussed was for  Aokam to buy Idris's timber concessions.      Officials at Idris were not immediately available for comment.      ($1=4.15 ringgit)    ((Kuala Lumpur newsroom, +60 3 201-4813 fax +60 3 232-6752,  kuala.lumpur.newsroom@reuters.com))   REUTERS  Rtr 05:23 06-30-98</t>
  </si>
  <si>
    <t>Granted a 2-year extension of protection from creditors</t>
  </si>
  <si>
    <t>Franki &lt;FRKBt.BR&gt; gets 2 years creditor protection      BRUSSELS, June 30 (Reuters) - Troubled Belgian building  group Franki said on Tuesday it was granted two years protection  from creditors.    The commercial court in Liege decided late on Monday to extend protection for 24 months from July 1 and approved a restructuring plan drawn up by management to help the company stay afloat, a Franki spokeswoman said.      She said full details would be made available later on  Tuesday.      Franki owes around two billion francs to its 580 creditors, who earlier this month supported the group's rescue plan.      Franki, which posted a 1997 net loss of two billion Belgian francs on exceptional losses, has so far failed in its bid to find a partner to help restore it to profitability.      Shares in the group were suspended by the Brussels bourse on  Monday pending the court ruling. Franki's shares on Friday closed at 91 francs. The shares over the last 52 weeks have traded as high as 476 francs and as low as 59 francs.    ((Brussels newsroom +32 2 287 6810, fax +32 2 230 7710,  brussels.newsroom@reuters.com))   REUTERS  Rtr 03:58 06-30-98      :TICKER: FRKBT.BE  :SUBJECT: BELG CNST  Copyright (c) 1998 Reuters  Received by NewsEDGE/LAN: 6/30/98 4:21 AM</t>
  </si>
  <si>
    <t>The company receives the requisite approval from the noteholders; interest payment made</t>
  </si>
  <si>
    <t>as per BLM and per analyst, in file</t>
  </si>
  <si>
    <t>Ugly Duckling Corp. Announces Approval and  Confirmation of Reliance Acceptance Group Inc.'s Bankruptcy Plan    PHOENIX--(BUSINESS WIRE)--July 2, 1998--Ugly Duckling Corp.  (Nasdaq/NM:UGLY) Thursday announced that the Fourth Amended Joint Plan of Reorganization under Chapter 11 of the Federal Bankruptcy Code of Reliance Acceptance Group Inc. and its subsidiaries was approved as of June 30, 1998 by those entitled to vote under the plan.      The plan, along with certain technical amendments, was also  approved that same day by the United States Bankruptcy Court for the District of Delaware. Thursday, the plan was confirmed by entry of the Court's order approving said plan. The plan's scheduled effective date for the reorganization is July 31, 1998.      As previously announced, in February 1998, Ugly Duckling entered into an agreement to service Reliance's receivables portfolio, which agreement was approved, as amended, by the Court on June 30, 1998, effective upon entry of the plan confirmation order. Ugly Duckling will begin servicing under this agreement beginning August 1, 1998, after the plan effective date occurs.      The servicing agreement provides for, among other things,  Reliance to pay Ugly Duckling a base percentage servicing fee of 4 percent per annum (or if greater, $15 per receivable per month) and incentive fees (subject to certain adjustments, payment priorities and conditions), and Reliance to reimburse Ugly Duckling for certain costs and expenses.      The provision of the servicing agreement pertaining to incentive  fees was amended as part of the plan confirmation hearing on June 30. The servicing agreement, as amended, continues to provide for the payment to Ugly Duckling of a $1.3 million cash incentive fee subject to and upon the effective date of the plan.      There can be no assurance that the Reliance Plan will become  effective, or if it becomes effective, that Ugly Duckling will actually be paid any incentive fees, including the $1.3 million fee.  In addition, concerning the June 30 hearing, Reliance, its bank group, the Reliance creditors' committee, and Ugly Duckling agreed to address certain post-confirmation transition matters affecting the Reliance estate and Ugly Duckling.      With headquarters in Phoenix, Ugly Duckling is a used car sales  and finance company that operates the nation's largest chain of used car dealerships focused exclusively on the sub-prime market. The corporation underwrites, finances and services sub-prime contracts generated at its 50 Ugly Duckling dealerships, and provides operating lines of credit and other financing arrangements for non-affiliated used car dealers.      The corporation also acquires economic interests in distressed  portfolios.      This news release includes statements that may constitute  forward-looking statements, usually containing the words "believe,"  "estimate," "project," "expects" or similar expressions. These  statements are made pursuant to the safe harbor provisions of the  Private Securities Litigation Reform Act of 1995. Forward-looking  statements inherently involve risks and uncertainties that could cause actual results to differ materially from the forward-looking  statements. By making these forward-looking statements, the  corporation undertakes no obligation to update these statements for revisions or changes after the date of this release. Factors that  would cause or contribute to such differences include, but are not  limited to, factors detailed in the sections and subsections titled  "Risk Factors," "Factors That May Affect Future Results and Financial Condition" and "Factors That May Affect Future Stock Performance" in Ugly Duckling's most recent reports on Form 10-K and Form 10-Q, and elsewhere in the corporation's Securities and Exchange Commission filings.          --30--MCB/la* RPL/la        CONTACT: Ugly Duckling, Phoenix               Steven T. Darak, 602/852-6600                     or               Silverman Hell</t>
  </si>
  <si>
    <t>The bankruptcy court approves the acquisiton of Builders' assets: Schneider National will acquire substantially all of Builders' assets for a cash purchase price of approximately $41.8 million</t>
  </si>
  <si>
    <t>BUILDERS TRANSPORT ASSETS TO BE  ACQUIRED BY SCHNEIDER NATIONAL  For Immediate Release:                       CAMDEN, S.C., July 1, 1998 - Builders Transport, Incorporated announced today that Schneider National, Inc. was the successful bidder for Builders' assets in a bidding procedure conducted earlier this week at the direction of thc U.S. Bankruptcy Court for the Northern District of Georgia.  Builders had previously announced its filing under Chapter 11 of the U.S. Bankruptcy Code on May 21,   1998.  Under the terms of the bid, Schneider National will acquire substantially all of Builders' assets for a cash purchase price of approximately $41,800,000.  Under applicable bankruptcy law, the proceeds from the sale, after payment of secured creditors and bankruptcy administrative claims, will fall far short of satisfying the remaining claims of Builders' unsecured creditors.  Upon the   ultimate winding up of Builders' affairs, there will be nothing available for distribution to Builders' stockholders.  Based in Camden, S.C., Builders Transport is a truckload carrier.  The Company's stock is traded over the counter under the symbol, TRUKQ.    For information on Builders Transport contact:  Stanford M. Dinstein  Vice Chairman, Chief Executive Officer  (212)765-5610</t>
  </si>
  <si>
    <t>Suspended payment of principal and interest</t>
  </si>
  <si>
    <t>Initiated consent solicitation for a prepackaged plan of reorganization</t>
  </si>
  <si>
    <t>Nine of the company's subsidiaries filed for Chapter 11</t>
  </si>
  <si>
    <t>On December 4, 1995 Dixons US Holdings, Inc.  ("Dixons") (a subsidiary of Fretter, Inc.) and the subsidiaries of Dixons filed petitions seeking relief under Chapter 11 of the federal Bankruptcy Code in the Delaware District U.S. Bankruptcy Court.  These subsidiaries had previously ceased substantially all business operations.  Fretter, Inc. did not itself file any bankruptcy petitions, and its operations continue.          Pursuant to the requirements of the Securities Exchange Act of 1934, as amended, the registrant has duly caused this report to be signed on its behalf by the undersigned, hereunto duly authorized.  FRETTER, INC.  By: /s/ JOHN B. HURLEY               ------------------------------  Name:  JOHN B. HURLEY  Title: PRESIDENT</t>
  </si>
  <si>
    <t>Fretter, Inc. announced today that it filed for relief under chapter  11 of the United States Bankruptcy Code.  The filing was made in the United States Bankruptcy Court in Cleveland, Ohio, where Fretter owns a number of parcels of valuable real estate.  "Fretter has been in the process of closing all of its store locations and liquidating its assets to pay creditors over the past year," a Fretter spokesperson stated.  "Although it had been hoped that the liquidation could be completed without a bankruptcy filing, it became clear to the Company that, under the circumstances, the liquidation of our remaining assets and distributions to our creditors could be completed in the most orderly, efficient manner possible through a chapter 11 filing."  Date:  September 24, 1996</t>
  </si>
  <si>
    <t>New York, New York, March 1, 1994 -- The Gitano Group, Inc. announced today that it has entered into a contract for the sale of its assets to Fruit of the Loom, Inc. for $100 million cash.  Fruit of the Loom submitted the highest bid in a process started when Gitano's primary customer notified it this past January that Gitano's violation of U.S. customs law, which took place in 1991and 1992 under Gitano's prior management, prevented the customer from  continuing to do business with the Gitano Group.  Robert E. Gregory, Jr., Chairman and Chief Executive Officer of Gitano, stated, "This transaction reflects the considerable values inherent in the Gitano brand and the Gitano organization.  Despite the sudden and unexpected circumstances under which the company had to be sold, we believe that Gitano represents a viable and strong business opportunity for Fruit of the Loom to  build another leading brand for the mass market."  To facilitate the prompt consummation of the sale, since the proceeds to be received from the transaction are less than the $130 million owed by Gitano to its secured lenders, Gitano also today filed a voluntary petition under Chapter 11 reorganization of the Bankruptcy Code in U.S. Bankruptcy Court in New York City and a motion for that Court's prompt approval of the sale  transaction.  Such prompt approval is needed to prevent any disruption in its business and to facilitate a smooth transition for the purchaser.  Gitano anticipates closing the sale transaction shortly after conclusion of the hearing and the Court's ruling.   Pending the close of the sale, Gitano will continue to operate its business and does not expect the Chapter 11 reorganization to have a significant impact on its ongoing operations.  To that end, Gitano also has filed several motions with the Bankruptcy Court designed to facilitate the uninterrupted operation of the Company, including a motion for permission to honor all obligations to its associates in the ordinary course of business.    As previously indicated, Gitano achieved a return to profitability for the quarter ended December 31, 1993 with an operating profit of $9 million and net income of $3.8 million.  For the full 1993 fiscal year, Gitano substantially reduced its operating loss to $6.1 million and its net loss to $45 million.  Included in operating profits for the fourth quarter are gains of $5.1 million from recovery of affiliated receivables written off in 1992 and $1.2 million from restructuring activities.   In sharp contrast, for the comparable fourth quarter of 1992, Gitano had incurred an operating loss of $125 million, including a $90.3 million restructuring charge, and a net loss of $140 million.  For the 1992 full year, Gitano had an operating loss of $200.2 million and a net loss of $237.9 million.  Mr. Gregory stated, "Much has been achieved by the new management in the ten months it has been in place.  During the year we were able to improve all critical business and financial areas at the company.  As a result, we not only returned to profitability in the 1993 fourth quarter, but we also paid back the creditors during the year $137 million in principal and interest and  reduced our letter of credit obligations from $130 million to $10 million.  "These results are a testament to the strength of the Gitano brand and the outstanding capabilities of the restructured and refocused Gitano organization.  Gitano is a leading jeans and sportswear brand and now has the ability to grow its business based on this foundation.</t>
  </si>
  <si>
    <t>Bankruptcy court approved the company's plan to sell its assets to Fruit of the Loom, Inc. for $100 million</t>
  </si>
  <si>
    <t>The past due principal and interest on 14% debentures refinanced through the exchange for cash and notes payable</t>
  </si>
  <si>
    <t>The $16.2 million in principal and accrued interest on the Company's 14% Debentures, which were due in January 1996, were refinanced in April 1996 in a combination of cash and notes payable. Cash payments totalled approximately $12 million. Convertible notes payable of $3 million due in three years, with  interest payable semi-annually at 10%, were issued. These notes are convertibleat the holder's option into shares of the Company's Common Stock at $1.30 per share. On each April 9, July 9, and July 26, 1996, a $500 thousand note was converted into 384,615 shares of Common Stock. An additional $2.7 million of non-convertible notes payable were also issued. Interest on the non-convertible notes payable accrues at 15% per annum and may be converted as payment-in-kind, in lieu of a semi-annual payment, to additional notes payable. As of December 31, 1996, $271 thousand of interest had been converted. These notes may be  repaid prior to maturity from proceeds of real estate sales, after full  repayment of the mortgage notes.</t>
  </si>
  <si>
    <t>Announced that it would not pay $17.3 million of principal and interest on its 14% debentures due 1996</t>
  </si>
  <si>
    <t>On April 7, 1997, the Company and two of its wholly owned affiliates, GRS  Holding Company, Inc. and GRS Realty Company, filed Chapter 11 bankruptcy  petitions under Title 11 of the United States Code.</t>
  </si>
  <si>
    <t>CANTON, MA (December 9, 1997) - Grossman's Inc., today announced that its Chapter 11 Plan of Reorganization was confirmed by the United States Bankruptcy Court for the District of Delaware. JELD-WEN, inc., a leading manufacturer of window and door products, is the co-sponsor of the Plan and is making a fund of $8.65 million available for distribution to unsecured creditors of Grossman's.  JELD-WEN will also provide necessary financing for the reorganized Grossman's. Thomas E. Arnold, Jr., Chief Executive Officer of Grossman's, stated that the Plan will enable Grossman's to successfully emerge from Chapter 11 by the end  of this year and to continue its current operations.   Under the Plan, unsecured creditor claims of $25,000 or less will receive 23 cents on the dollar. Qualified unsecured creditor claims in excess of $25,000 will receive their pro rata share of an "unsecured recovery pool" and 50 percent of the common stock in reorganized Grossman's. Grossman's, JELD-WEN and the Official Committee of Unsecured Creditors have filed a motion with the  Bankruptcy Court seeking authority to make a 14 cent initial distribution from the unsecured recovery pool to qualified unsecured creditors. Based upon claims processing results to date, subsequent distributions may be made to such qualified unsecured creditors from the unsecured recovery pool.  Statements contained in this release that are not based on historical fact are "forward-looking statements" within the meaning of the Private Securities Litigation Reform Act of 1995. Important factors, beyond the company's control, that could cause actual results to differ materially from those in the forward-looking statements include, but are not limited to, the need for approvals by the Bankruptcy Court, competition, stability of customer demand, the sufficiency of its capital resources and the claims processing process.  Undue reliance should not be placed on these forward-looking statements, which speak only as of the date hereof. The company undertakes no obligations to publicly release revisions to these forward-looking statements to reflect  events or circumstances after the date hereof or to reflect the occurrence of unanticipated events.  Grossman's Inc. operates 15 stores under the name Contractors' Warehouse in California, Indiana, Kentucky and Ohio and 29 stores under the name Grossman's Bargain Outlet in Massachusetts, New York and Rhode Island.</t>
  </si>
  <si>
    <t>On September 19, 1994, Registrant filed a voluntary petition for  relief under Chapter 11 of Title 11 of the United States Bankruptcy  Code.  On October 12, 1995, the Registrant's Plan of eorganization was confirmed by the Bankruptcy Court, and the Registrant emerged from bankruptcy.  Under arrangements made with the American Stock Exchange, the Registrant's outstanding stock continued to be listed and traded during the bankruptcy proceedings and is still so listed and traded.</t>
  </si>
  <si>
    <t>On October 15, 1997, Kenwin Shops, Inc. (the "Registrant"), and  certain of its subsidiaries including Kenwin Shops of Georgia, Inc., Kenwin Shops of Bennettsville, Inc., Kenwin Shops of Crockett, Inc., Kenwin Shops of Enterprise, Inc., Kenwin Shops of Andalusia, Inc., Kenwin Shops of Grenada, Inc., Kenwin Shops of Atlanta, Inc. and Kenwin Shops of Henryetta, Inc., filed with the United States Bankruptcy Court, Southern District of New York, a voluntary petition for relief from their creditors under the provisions of Chapter 11 of title 11 of the United States Code.</t>
  </si>
  <si>
    <t>as per Jim Belter, CFO, spoke to him personally</t>
  </si>
  <si>
    <t>New  York,  NY  (June  20, 1996) - Midwest Real  Estate  Shopping Center,  L.P. (the "Partnership") announced today  that  it  had filed   for  bankruptcy protection  under  Chapter  11  of   the Bankruptcy  Code in the United States Bankruptcy  Court  for  the Southern  District of New York in order to prevent a  foreclosure sale  of its sole property.  The Partnership undertook the filing after  extended  negotiations with The Equitable  Life  Assurance  Society  of  the United States ("Equitable").  Equitable  is  the largest creditor of the Partnership and the holder of a mortgage note  secured  by  the Partnership's principal  asset,  Brookdale Center  ("Brookdale"),  a  regional shopping  mall  located   in Brooklyn Center (Hennepin County), Minnesota.  A foreclosure sale of Brookdale had been scheduled for June 21, 1996.  As  previously  disclosed, Equitable and the Partnership  entered into  a non-binding letter of intent outlining a  proposed  loan work-out   relating to Brookdale,   including   a   plan   of reorganization  for  the  Partnership under  Chapter  11  of  the Bankruptcy Code that would be supported by Equitable.  That  plan would  have  the  Partnership market Brookdale to  a third-party buyer.   If  no buyer contracts to acquire Brookdale by  November 15,  1996, or the buyer fails to close by December 1, 1996,  both the Partnership  and  Equitable  have  the  right  to  transfer ownership  of Brookdale to Equitable and Equitable's  participant in  the  loan,  EML Associates ("EML"), for a $500,000  purchase price  (which  could  be increased under certain  circumstances). Equitable and EML would also be granted certain limited rights of first refusal to acquire Brookdale.  The net sales proceeds from a  third-party buyer, after costs of the sale and the amount owed to Equitable under any debtor-in-possession financing, would  be split $750,000 to the Partnership and $30 million to Equitable on a  pari passu basis, then 50/50 on the next $6 million, with  the balance,  if any, to the Partnership.  The Partnership  does  not expect  that  the  net sales proceeds from a third-party buyer, after costs of the sale and payment of amounts owed to Equitable, will be material to the Partnership.  Under  the letter of intent and a proposed cash collateral  order in   the Bankruptcy  Court  that  is  under  consideration,  all available  cash  flow during the bankruptcy  (after  payment  of property  expenses and administrative costs, other than  attorney fees  of  Partnership's  counsel which  would  be  paid  by  the Partnership)  would be paid to Equitable.  Equitable  would  fund any  necessary  capital and leasing costs pursuant  to a super- priority,  non-recourse, debtor-in-possession loan  by  Equitable payable  upon  the  disposition  of  Brookdale.   General  Growth Management, Inc.,  the  present  receiver  for  Brookdale,  will continue  to  operate Brookdale but now as the property  manager, subject to Bankruptcy Court approval.   At  the  present time, open issues still remain between Equitable and  the Partnership regarding implementation of the  letter  of intent  in  the Bankruptcy Court.  Equitable and the  Partnership continue  to  negotiate, but there can be  no  assurance  that  a definitive agreement can be reached in the bankruptcy  case.   In the  absence  of  such  an agreement between  Equitable and  the Partnership, the bankruptcy may be contested by Equitable.  Units  of  the  Partnership are traded  on  the  New  York  Stock Exchange under  the symbol "EQM", however the bankruptcy  filing may cause the New York Stock Exchange to de-list the units in the Partnership on the exchange.</t>
  </si>
  <si>
    <t>Failed to pay all principal and accrued interest under the first mortgage secure by Brookdale Center</t>
  </si>
  <si>
    <t>The Equitable Life Assurance Society of the United States, which holds the mortgage loan, initiates foreclosure proceedings</t>
  </si>
  <si>
    <t>In October 1996, the Partnership submitted to the holders of Limited  Partnership Units and the Partnership's creditors the Debtor's First Amended Disclosure Statement With Respect to the Debtor's First Amended Chapter 11 Plan (the "Disclosure Statement"), to which the Debtor's First Amended Chapter 11 Plan (the "Chapter 11 Plan") was attached as an exhibit; the Order Approving  Disclosure Statement as Amended and Fixing Dates; and a Ballot for Accepting or Rejecting the Chapter 11 Plan (the "Ballot").  On November 15, 1996, the Chapter 11 Plan was approved by the the holders of Limited Partnership Units and creditors.  As of that date, Ballots representing 4,228,049.03 Units, or 39.5% of the outstanding Units and 33% of the Partnership's creditors were received.  Of this amount, Ballots representing 3,760,952.28 Units, or 35.1% of the outstanding Units, and 28.8% of the Partnership's creditors voted to accept the Chapter 11 Plan, Ballots  representing 467,096.75 Units, or 4.4% of the outstanding Units, and 4.2% of the Partnership's creditors voted to reject the Chapter 11 Plan, and Ballots representing 6,471,950.97 Units, or 60.5% of the outstanding Units, and 66.7% of the Partnership's creditors (including Unitholders that are plaintiffs in the class action litigation currently pending against the Partnership), abstained from voting on the Chapter 11 Plan.  The Bankruptcy Court confirmed the Chapter 11 Plan after a hearing on November 25, 1996.</t>
  </si>
  <si>
    <t>The company proposes to exchange existing senior subordinated notes for new subordinated notes and convertible stock</t>
  </si>
  <si>
    <t>From Form 8-K filed 5/20/98:                                                      ATLANTA, GEORGIA...MAY 13, 1998 - Mego Mortgage Corporation (Nasdaq:MMGC) today announced that it proposes to engage in a series of transactions to recapitalize the Company. While no definitive agreements have been executed and no terms have been determined, the Company proposes to raise $40.0 to $60.0 million through a private placement of equity securities at an  anticipated price of between $1.50 and $2.00. The Company is also proposing to offer to exchange new subordinated notes and convertible preferred stock, subject to certain limitations, for all of the outstanding $80.0 million of 12-1/2% Senior Subordinated Notes due 2001. Consummation of the private placement is expected to be contingent upon holders of substantially all of the  outstanding Notes accepting the exchange offer. The Company expects to commence the private placement and the exchange offer promptly. Offers will be made only by means of an offering memorandum. The securities proposed to be issued pursuant to the private placement and the exchange offer will not be registered  under the Securities Act of 1933 and may not be offered or sold in the United States absent registration or an applicable exemption from such registration.   The Company contemplates that following consummation of the private placement and the exchange offer it will issue to common stock holders of record on May 13, 1998, rights to purchase additional shares of common stock at the same price as common stock is sold in the private placement. Due to pressing cash  requirements, the Company has curtailed its loan originations and proposes to use the net proceeds of the private placement and the rights offering to provide capital to originate loans and for general corporate purposes. The securities proposed to be issued pursuant to the rights offering will be registered under the Securities Act of 1933 and the offering will be made only by means of a prospectus.</t>
  </si>
  <si>
    <t>Background          On September 16, 1996, NeoStar Retail Group, Inc., a Delaware corporation (the "Company"), and its direct and indirect subsidiaries, Babbage's, Inc., a Texas corporation, Software Etc. Stores, Inc., a Delaware corporation, Augusta Enterprises, Inc., a Delaware corporation, and Chasada, a Pennsylvania business trust,  filed voluntary petitions under Chapter 11 of the United States Bankruptcy Code, Case No. 396-36648-SAF-11 in the United States  Bankruptcy Court, Northern District of Texas, Dallas Division (the "Bankruptcy Court"), U.S. Bankruptcy Judge Steven A. Felsenthal presiding.          On November 27, 1996, substantially all of the assets of the Company were sold following an auction process conducted in a hearing in the Bankruptcy Court (the "Sale").  The auction resulted in the sale of 447 of the Company's retail store locations, all of its merchandise inventory and other related assets.  All of the Company's other retail store locations have been closed or are being operated by the purchaser of the assets for its own account.  The Company ceased its retail operations effective upon the consummation of the Sale.            The Company is proceeding with the orderly collection, liquidation and distributions of its assets, subject to the supervision of the Bankruptcy Court.  The claims of the creditors of the Company are substantially in excess of the remaining assets of the Company.  Based on the information currently available to the Company, the Company believes that no distribution will be made to stockholders.</t>
  </si>
  <si>
    <t>Software Acquisition Company LLC receives Federal Bankruptcy Court approval to purchase substantially all ot the assets of NeoStar for $58.5 million</t>
  </si>
  <si>
    <t>Maturity of the bank credit facility extended</t>
  </si>
  <si>
    <t>Amendment of Credit Agreements.       On July 29, 1996 NeoStar Retail Group, Inc. (the "Company") entered into an amendment (the "Fourth Amendment") of its existing Credit Agreement ("Revolving Credit Agreement") with a group of banks which initially provided for a $70,000,000 revolving line of credit secured by all of the Company's merchandise inventory and receivables from the sale of inventory.  Prior to the  amendment, amounts borrowed thereunder bore interest at the lead bank's prime interest rate plus .5 percent or at the appropriate LIBOR interest rate plus two percent, at the Company's option.  The maturity date of any advances under the Revolving Credit Agreement was August 25, 1996.  Advances under the Revolving Credit Agreement, as amended on June 14, 1996, were limited to 50 percent of eligible inventory at times when the Company's inventory was less than $120,000,000 and 45 percent of eligible inventory at times when the Company's inventory was equal to or greater than $120,000,000.        The Fourth Amendment, among other things, extends the maturity date of advances under the Revolving Credit Agreement from August 25, 1996 to February 21, 1997.  The aggregate amount of the credit facility was reduced from $70,000,000 to $55,000,000.  Until October 31, 1996, amounts borrowed will bear interest at the lead bank's prime interest rate plus one percent and thereafter at the lead bank's prime interest rate plus 1.25 percent.       The Fourth Amendment also provides that the advance rate through November 15, 1996 will amount to 60 percent of eligible inventory, which percentage will reduce periodically and incrementally thereafter to 30 percent of eligible inventory at December 16, 1996.       Contemporaneously with the effectiveness of the Fourth Amendment, the Company's Credit Agreement with a bank which provides for a term loan in the initial principal amount of $20,000,000 (the "Term Loan Agreement") was also amended in order to change the final maturity of the borrowings thereunder from  December 14, 1997 to February 21, 1997, a date which  corresponds with the final maturity of the borrowings under the Revolving Credit Agreement.  The current outstanding principal balance under the Term Loan Agreement is $14,000,000.  The Term Loan Agreement requires quarterly payments of principal in the amount of $1,000,000 plus accrued and unpaid interest, which quarterly payments commenced March 31, 1995.       Both the Revolving Credit Agreement and the Term Loan Agreement were also amended in certain other respects, including provisions concerning reporting, changes in financial covenants and the inclusion of additional types of assets securing the borrowings thereunder.</t>
  </si>
  <si>
    <t>Filed for bankruptcy under the Bankruptcy and Insolvency Act of Canada</t>
  </si>
  <si>
    <t>The company has minimal assets and debts estimated at $30 million.  If the creditors receive any distribution, it will be nominal.  There will be no distribution to shareholders. (From the stories found on LexisNexis)</t>
  </si>
  <si>
    <t>Metrocall, Inc. acquires substantially all of the company's assets; maturity of the Credit Facility extended to December 31, 1998; Page America and the holders of subordinated notes enter a Forbearance Agreement until December 31, 1998</t>
  </si>
  <si>
    <t>ACQUISITION OR DISPOSITION OF ASSETS.       Pursuant to an Amended and Restated Asset Purchase Agreement dated as of January 30, 1997, as amended (the "Agreement"), on July 1, 1997 Page America Group, Inc. ("Page America") sold substantially all of its assets to Metrocall, Inc. ("Metrocall") for consideration consisting of $25 million in cash, 1,500 shares of Series B Junior Convertible Preferred Stock of Metrocall having a value upon liquidation or redemption of $15 million and 3,997,458 shares of Common Stock of Metrocall. Of the shares of the Common Stock of Metrocall received by Page America, 832,250 shares were placed in escrow pursuant to the  provisions of an escrow agreement. In connection with the Agreement, Page America adopted a plan of complete liquidation and dissolution providing for the liquidation of Page America and its dissolution as a corporate entity. The number of shares of Common Stock received by Page America pursuant to the  Agreement will be subject to adjustment based on Page America's actual working capital at June 30, 1997.        Metrocall granted to Page America the right to register the shares of Common Stock of Metrocall received by Page America pursuant to the Agreement and the shares of Common Stock of Metrocall issuable upon conversion of the Series B Junior Convertible Preferred Stock pursuant to registration statements to be filed by Metrocall under the Securities Act of 1933.</t>
  </si>
  <si>
    <t>Missed payments under the Credit Facility which was accelerated by the banks due to covenant violotions and was due December 29, 1995; maturity extended by 6 months</t>
  </si>
  <si>
    <t>On December 30, 1993, the Company entered into a senior secured credit facility with certain banks with an original final maturity of March 31, 2000. Payments on the Credit Facility initially were to be interest only with mandatory principal payments due quarterly beginning on September 30, 1995.       On July 28, 1995, concurrent with the sale of the Company's Florida and California paging assets, the Credit Facility was amended. Among other things, the amendment provided for an acceleration of the maturity to December 29, 1995 and modified the financial covenants so that the Company would no longer be in  default as of the amendment date. The Company used the net proceeds from the sale of its Florida and California operations to reduce the debt by $11.8 million and prepay interest at the LIBOR rate from August 1, 1995 through December 29, 1995. In the third fiscal quarter of 1995, the Company recorded a charge of approximately $1.8 million related to the amended agreement which included the write-down of deferred financing costs of approximately $1.1 million. On April 26, 1996, the Company's Credit Facility was again modified to provide for a revolving credit loan of $750,000, a waiver of all existing defaults on certain financial and other covenants, the omission of financial covenants effective April 30, 1996 and an extension of the maturity date to the earlier of November 30, 1996 or the completion of the sale of the Company's  assets to Metrocall, Inc.       On July 1, 1997, concurrent with the sale of substantially all of the  Company's assets, the Company's Credit Facility was further amended. Among other things, the amendment provided for an extension of the maturity date to December 31, 1998 and a waiver of all existing covenant defaults. In addition, the Company was required to use part of the cash proceeds to reduce the debt by  approximately $18.4 million. Any amounts outstanding under the Credit Agreement will bear interest payable monthly at prime plus 2% to 4% depending on the principal amount outstanding thereunder from time to time. At December 31, 1997, the interest rate was prime of 8.5% plus 4%.       On September 30, 1997, pursuant to the amended agreement, the Company paid a reinstatement fee of $350,000 originally due on November 30, 1996. Until payment in full of the balance due under the Credit Facility, Page America will not be permitted to make any payments to the holders of the Subordinated Notes  or its common or preferred stockholders, but it will be permitted to pay accounts payable, claims, expenses and liabilities incurred in connection with its liquidation. Subject to payment of such accounts, claims, expenses and liabilities, any amounts received by the Company from the sale or redemption of any Metrocall securities must be paid in reduction of amounts outstanding under  the Credit Facility. In August and October, 1997, the Company paid down $326,484 and $750,000 of the Credit Facility, respectively, reducing the balance to $14,195,347. All Metrocall Series B Preferred Stock and Common Stock, excluding 832,250 shares of Metrocall common stock held in escrow, are held as collateral  against the Senior Credit Facility. Page America is required to maintain a ratio of face amount of Series B Preferred Stock and value of Metrocall Common Stock, excluding 832,250 shares held in escrow, to amounts outstanding under the Credit Facility of at least 1.5 to 1.       On December 30, 1993, the Company sold $13 million aggregate principal amount of 12 percent Subordinated Notes originally due 2003, with warrants, pursuant to a Note Purchase Agreement. Payments on the Subordinated Notes initially were to be interest only with mandatory principal payments of $1.3 million due semi-annually beginning on June 30, 1999. All payments on the notes are subordinated to the prior payment in full of all amounts outstanding under the Credit Facility. The notes are governed by certain financial covenants. In July, 1994</t>
  </si>
  <si>
    <t>Maturity of Credit Facility extended for another 6 months</t>
  </si>
  <si>
    <t>Subordinated bonds modified to provide for a final maturity of December 31, 1996</t>
  </si>
  <si>
    <t>Missed principal payment on subordinated notes</t>
  </si>
  <si>
    <t>GiroCredit Bank, the senior lender, placed the company in receivership in Ireland; Coopers &amp; Lybrand appointed as receiver</t>
  </si>
  <si>
    <t>05/05/97 Dow Jones News Service   (Copyright (c) 1997, Dow Jones &amp; Company, Inc.)     SHANNON, Ireland (Dow Jones)-- Phoenix Shannon PLC's (PHXYE) Ney Dental International Inc. unit filed for protection under Chapter 11 of the U.S. Banruptcy Code.   Phoenix Shannon said also said that three of its creditors also filed an involuntary bankruptcy petition against it in a bankruptcy court in Connecticut.  In a press release Monday, Phoenix Shannon said GiroCredit Bank, its senior lender, placed the company in receivership in Ireland, and appointed Coopers &amp; Lybrand as the receiver.   The company said it received notice of default from its senior lender accelerating the payment of its outstanding $6.2 million debt to the lender. Phoenix Shannon also received a notice of default from its bondholders to accelerate the payment of its outstanding $20 million debt to them.   The company said an Irish court issued a temporary order against its current management, restraining its board from taking certain actions on behalf of Phoenix.   As reported March 4, Phoenix fired two suspended executives, who began litigation against the company in Ireland contesting its right to terminate their employment.   Phoenix makes and distributes dental alloy compositions, durable equipment and supplemental dental products.     (END) DOW JONES NEWS 05-05-97     5:54 PM</t>
  </si>
  <si>
    <t>Filed for bankruptcy protection in Canada</t>
  </si>
  <si>
    <t>Filed for Chapter 11 protection in the U.S.</t>
  </si>
  <si>
    <t>Failed to repay principal payment on floating rate notes on which the put option was exercised by  the noteholders</t>
  </si>
  <si>
    <t>Noteholders agreed to a temporary standstill on the immediate repayment of the notes</t>
  </si>
  <si>
    <t>C.P. Pokphand &lt;0043.HK&gt; in talks with noteholders        HONG KONG, May 29 (Reuters) - Agribusiness group C.P.  Pokphand Co Ltd &lt;0043.HK&gt; said on Friday it had started talks with holders of its floating rate notes to seek their agreement to revoke all redemption notices and to refrain from taking any legal action.        The company held meetings on Friday with holders of its notes maturing 1999, 2000, and 2001, it said in a statement. Representatives covering a range of financial institutions from Asia, Europe and the U.S. attended the meetings.        "The meetings represented the beginning of discussions designed to reach agreement with the noteholders to revoke all redemption notices and to refrain from taking any legal action," the company said.        But no agreement had yet been reached, and further talks would take place at the end of June, it said.        The firm added it was optimistic that an agreement could be reached.        -- Hong Kong Newsroom (852) 2843 6590; Fax (852) 2845 0636      -- Email: hongkong.newsroom@reuters.com</t>
  </si>
  <si>
    <t>The parent company, CP Pokphand Co. Ltd., failed to repay principal payment on floating rate notes on which the put option was exercised by  the noteholders</t>
  </si>
  <si>
    <t>The bankruptcy court approves the sale of substantially all of the company's assets</t>
  </si>
  <si>
    <t>Ultrafem Announces Court Approval of Sale of Assets      NEW YORK, July 10 /PRNewswire/ -- Ultrafem, Inc. announced today that on June 26, 1998, in the United States Bankruptcy Court for the Southern District of New York, the Honorable Prudence Carter Beatty, signed an order approving the sale of substantially all of the assets of Ultrafem to Akcess Pacific Group, LLC, a California limited liability company.  As previously announced,  Ultrafem filed a voluntary petition for relief under Chapter 11 on April 1, 1998.  Subsequently, the Creditors' Committee, co-chaired by Bozell Worldwide, Inc. and BSMG Worldwide, Inc., hired the investment banking firm of Houlihan Lokey Howard &amp; Zukin Capital in May 1998 to assist the Creditors' Committee in the sale of Ultrafem's assets.  Houlihan Lokey Howard &amp; Zukin Capital  spearheaded the negotiation of the purchase agreement, and the bidding hearing was conducted in their offices on June 25, 1998.      Ms. Joy V. Jones, Chairperson of the Board, commented, "We are proud to have kept INSTEAD(R) on the retailer's shelves during this portion of our Chapter 11 bankruptcy process.  I applaud the extraordinary commitment of our employees to the Company and INSTEAD.  Now that a bid has been approved by the Bankruptcy Court, it is appropriate for me to step down."  Ms. Jones announced her resignation from the Board of Directors effective July 17, 1998.  In addition to Ms. Jones, another member of the Ultrafem Board, Martin Nussbaum, announced his resignation effective July 17, 1998.  Officers of the Company,  Dori M. Reap, Senior Vice President of Finance and  administration and Tonya Hinch, Senior Vice President of Marketing &amp; Sales, will also leave Ultrafem on July 17, 1998.      The statements contained in this release which are not historical facts are forward-looking statements that involve risks and uncertainties.  Such risks include, but are not limited to, factors affecting the bankruptcy process and the approved buyer of the assets, among other factors affecting the business which are described in the Company's SEC filings.  Management wishes to caution the reader that these forward-looking statements are only  predictions; actual events or results may differ materially as a result of risks facing the Company.    SOURCE  Ultrafem, Inc.  CONTACT:  Neil Berger of Togut, Segal &amp; Segal, 212-594-5000, for Ultrafem/</t>
  </si>
  <si>
    <t>Missed interest payment on 5.45% guaranteed samurai bonds due 7/9/2002</t>
  </si>
  <si>
    <t>Indonesia Dharmala confirms can't meet bond dues      JAKARTA, July 10 (Reuters) - Indonesia's Dharmala Initiutama confirmed on Friday that it had missed an interest payment on a 15 billion yen samurai bond which had come due on Thursday.      It said in a statement that financial and legal advisers had been appointed to assist in restructuring the debt of the entire Dharmala group.      A spokesman for the bond's trustee, Sanwa Bank, said in Tokyo earlier on Friday that a creditor's meeting would be called after the company publicly announced that it had failed to meet its obligation.      The spokesman said Dharmala was likely to be declared in  default if it failed to pay the interest by July 17.      Dharmala said its debt restructuring programme was well under way and that HSBC Investment Bank Plc and law firm Norton  Rose had been appointed as advisers.      "Dharmala Group will inform creditors of their findings as soon as possible with a view to a restructuring programme in the context of the group's prospects and projections," it said.      -- Jakarta newsroom (6221) 384-6364; Fax (6221) 344-8404      -- Email: jakarta.newsroom@reuters.com   REUTERS  Rtr 06:17 07-10-98      :SUBJECT: INDO JAPN  Copyright (c) 1998 Reuters  Received by NewsEDGE/LAN: 7/10/98 6:40 AM</t>
  </si>
  <si>
    <t>Four of the company's operating subsidiaries filed for Chapter 11</t>
  </si>
  <si>
    <t>The bankruptcy court approved the sale of substantially all of the assets of the company's subsidiaries to Enserch Gas Marketing, Inc.</t>
  </si>
  <si>
    <t>As a result of the asset sale of its operating subsidiaries, the company filed for Chapter 11</t>
  </si>
  <si>
    <t>The bankruptcy court approved the sale of substantially all of the company's assets to Aetrium, Inc.</t>
  </si>
  <si>
    <t>The company filed for Chapter 11</t>
  </si>
  <si>
    <t>Five units of the company filed for Chapter 11</t>
  </si>
  <si>
    <t>FastComm &lt;FSCX.O&gt; files for Chapter 11      STERLING, Va., June 2 (Reuters) - FastComm Communications  Corp. said Tuesday it has filed for Chapter 11 bankruptcy  protection after a court ordered it to pay a disputed creditor.      FastComm did not identify the disputed creditor or say how much it had been ordered to pay, but said it was appealing the  decision. The company said in a statement it continues to operate under court protection from creditors while seeking to work out a plan of reorganization.      FastComm said it filed for reorganization in U.S. Bankruptcy Court for the Eastern District of Virginia.      "It is important to note that this action is in response to an act by a disputed creditor," FastComm president Peter Madsen said. "I strongly believe that the judgment awarded this creditor had no basis in fact or law and that the company will be successful on appeal, which it intends to vigorously pursue."    ((-- New York Newsdesk 212 859-1610, Fax 212 859-1717))   REUTERS  Rtr 17:28 06-02-98</t>
  </si>
  <si>
    <t>Long John Silver restaurant chain files bankruptcy      WILMINGTON, Del., June 2 (Reuters) - The seafood restaurant  chain Long John Silver's Restaurants, Inc. filed for Chapter 11 protection in U.S. Bankruptcy Court in Delaware on Monday.      The company, which is based in Lexington, Ky., and   incorporated in Delaware, listed liabilities of $457.3 million and assets of $329.1 million, according to court documents.      Liabilities include $241.3 million in fixed, liquidated secured debt with 15 holders, and $210.2 million in fixed, liquidated unsecured debt with more than 1,000 holders.      Among the 20 largest unsecured creditors are four holders of unspecified 12 percent and 18 percent notes: Goldman Sachs &amp;  Co. with a $6.3 million claim; Cerberus with a $6.2 million claim; DK Acquisition Partners with a $6.2 million claim; and Western International Media with a $6.0 million claim.      Trade debt ranging from $380,000 to a claim by Tyson Foods  Inc. &lt;TSN.N&gt; for $3.2 million account for the remainder of the 20 largest unsecured creditors.      Unsecured "insider" claims are not listed in the bankruptcy  petition papers.       Also filing petitions are Long John affiliates Long John Silver's Restaurants Inc., Abbott Advertising Agency Inc., Florenz Inc., Long John Silver's Properties Inc., and QSC Inc. QSC owns all of the voting stock of Long John, court papers say.      Long John describes itself as the largest quick-service seafood restaurant chain in the U.S. The bankruptcy court is expected to schedule a hearing today to consider orders that would allow Long John to continue normal business operations while it reorganizes.  No one at the company's Lexington office was available for comment.   REUTERS  Rtr 10:27 06-02-98</t>
  </si>
  <si>
    <t>PlayNet Technologies files chapter 11 bankruptcy      WILMINGTON, Del., June 4 (Reuters) - PlayNet Technologies  Inc &lt;PLNT.OB&gt;  filed for chapter 11 protection late Thursday in  the U.S. Bankruptcy Court in Delaware.      In court papers the company listed liabilities of $19.5 million and assets of $13,734.      PlayNet, of San Francisco, California, designs and distributes netorked out-of-home entertainment terminals.      According to court papers, there are more than 200 unsecured trade or legal claims totalling $17.9 million.     The largest single claim, for $6 million, is held by Southbrook International Investments Ltd of Trippoak Advisers, New York City. There are also 19 judgements ranging from $300 to $36,000 awarded to individual plaintiffs by the California Labor Commissioner.      According to a financial statement attached to the bankruptcy filing, eight shareholders own 94 percent of PlayNet's stock. They include PlayNet chairman Samuel Cohen, who owns 9.73 percent, and director Joseph Ettinger who, through Castellon Ltd of Dublin, Ireland, owns 22.4 percent.       Calls to the company's San Francisco offices could not be  completed.   REUTERS  Rtr 23:02 06-04-98</t>
  </si>
  <si>
    <t>LAGUNA HILLS, Calif. (Dow Jones)--Voxel (VOXL) filed a voluntary Chapter 11petition.     In a press release, the company said "the filing was precipitated" by a recent arbitration award in favor of General Scanning Inc. (GSCN), and the subsequent failure of the parties to reach an agreement as to a payment schedule.     On May 8 it was reported that arbitrators awarded $1.9 million to General Scanning. The matter was related to a contract the companies entered in 1994, under which General Scanning was to engineer and make the Voxcam imager.     Voxel intends to operate under the protection afforded by the bankruptcy code so it may complete the development of the Voxcam(R) imager "unhampered by continuing collection efforts by GSI."     The company said the filing will also facilitate its efforts to maximize the value of its assets for the benefit of creditors, and to maintain the going concern value of the company for shareholders and other investors.     Voxel, Laguna Hills, Calif., develos and markets Digital Holography, a system producing "three-dimensional X-rays' of the internal structure of the body.       (END) DOW JONES NEWS  06-02-98</t>
  </si>
  <si>
    <t>###Please note that Marvel III, Marvel Parent, and Marvel Holdings are not part of this plan####                                                    US Judge okays Marvel Entertainment reorganization      By Rita Farrell      WILMINGTON, Del, July 13(Reuters) - A judge has approved a  reorganization plan for Marvel Entertainment Group Inc. which calls for a merger with Toy Biz Inc.      The approval paves the way for Marvel to emerge from chapter 11 bankruptcy protection by distributing shares of the newly formed company among Toy Biz shareholders and Marvel's  secured lenders.      In the ruling, issued late Monday, U.S. District Court Judge Roderick McKelvie said "the plan meets all of the requirements set out in" the bankruptcy code.      During the June 30/July 1 confirmation hearing, Toy Biz president Joseph Ahearn told McKelvie that the new company, or  Newco, intended to, "raise $90 million by selling preferred stock and to make a debt offering for $200 million."      Toy Biz shareholders will own 41 percent of Newco stock,  preferred stockholders 19 percent and secured lenders 40 percent. The secured lenders, a group of banks led by Chase  Manhattan Bank &lt;CMB.N&gt; with a $610 million secured claim, will  also receive $230 million in cash.      According to testimony by Warburg Dillon Read executive  director Frank Savage, Newco will have an enterprise value of  between $759 and $970 million and equity value between $414 and  $625 million.      In approving the plan, McKelvie rejected objections by  Marvel's equity committee, including the claim that some of the  banks had ties to Toy Biz.      In referring to the final in a series of offers by investor Carl Icahn to buy Marvel's assets, McKelvie said, "Icahn has been heavily involved in the Marvel bankruptcy and was on the Marvel board in 1997 before the court appointed a trustee."      McKelvie said a Chase executive, Susan Atkins, had  recommended that the secured lenders not accept Icahn's offer  and he disagreed with the suggestion by Icahn's attorneys that  Toy Biz had inside information when it made its proposal.      "The plan itself appears...to be a legitimate attempt to resolve what has been a complicated bankruptcy proceeding. The plan proponents appear to be interested in achieving an outcome that is beneficial to the company as a whole," McKelvie said in his 15 page opinion.       McKelvie described as "speculative and immaterial" a charge  by unsecured creditors that they lost out when the reorganization plan was amended for a third time in May. He refused their request for a new vote on the plan by creditors.      He also disallowed a claim by LaSalle National Bank, the  trustee for former bondholders of Marvel's parent company. The  claim stems from LaSalle's class action lawsuit against Chase,  Marvel and former Marvel chairman Ronald Perelman. The suit  alleged they, "developed a scheme to interfere with the  bondholders' rights."      Perelman placed Marvel in bankruptcy in December 1996. He  lost control of the company last year when the bondholders, led by Icahn, foreclosed on the Marvel shares that collateralized their bonds.   REUTERS  Rtr 19:58 07-13-98</t>
  </si>
  <si>
    <t>Mercury Finance Files Restructuring Plan, Voluntary Chapter 11 Petition                        Day-to-Day Operations Not Affected        CHICAGO, July 15 /PRNewswire/ -- Mercury Finance Company (OTCBB: MFNNQ) announced that it has filed its previously disclosed prestructured plan of reorganization with the federal bankruptcy court along with a voluntary chapter 11 petition.      "The restructuring plan, which was filed with the United States Bankruptcy Court for the Northern District of Illinois earlier today, conforms to the terms of agreement between Mercury and substantially all of its lenders that was publicly announced on May 15th of this year," said William A. Brandt, Jr., president and chief executive officer of Mercury.  "By significantly reducing the debt of the company, the plan will provide Mercury with a sound financial  platform from which to operate the business and return to profitability."      The company's day-to-day operations are not affected by the filing.  Mercury will continue to conduct business as usual and will pay all trade debt and dealer contracts in the ordinary course without interruption.  The company is current with its trade creditors and has complied with all payment obligations under its forbearance agreements with its lenders.  The chapter 11 case pertains only to the parent company and not to Mercury's operating  subsidiaries, which conduct the company's business operations.     SOURCE  Mercury Finance Company      -0-                             07/15/98      /CONTACT:  Jim Fitzpatrick of The Dilenschneider Group, 312-553-0700, for  Mercury Finance Company/      (MFNNQ)    CO:  Mercury Finance Company  ST:  Illinois  IN:  FIN  SU:  BCY RCN</t>
  </si>
  <si>
    <t>Applied for and was granted creditor protection</t>
  </si>
  <si>
    <t>Malaysia's Time gets creditor protection      By Baranee Krishnaan      KUALA LUMPUR, July 14 (Reuters) - Malaysia's Time  Engineering Bhd, an affiliate of the once mighty Renong Bhd  &lt;RNGS.KL&gt; group, has obtained court protection against  creditors, its lawyers said on Tuesday.      "An order has been obtained. They (the company) will be  releasing a statement later this evening," a partner of Rashid  &amp; Lee, lawyers for Time, told Reuters.      Time officials could not be reached for comment.    A Time official on Friday denied market rumours that the firm was seeking court protection against creditors. Time shares were suspended on Friday and last traded at 38 cents.      Shares of Renong Bhd &lt;RNGS.KL&gt; were also suspended on  Friday.  Analysts estimate Time Engineering's debts at between 2.5 billion ringgit ($600 million) and five billion ringgit.      Much of that debt came from the acquisition of a 75 percent  stake of the Adam mobile phone system from Sapura Holdings Bhd in August 1996 for around 750 million ringgit. Time also bought  Sapura's payphone service for 450 million at the same time.      The rest of Time's debt were incurred for capital expenditure.      Analysts said the Time purchase looked expensive, especially when compared to Telekom Malaysia Bhd's acquisition of all of Emartel, also a startup PCN service, from Malaysian Resources Corporation Bhd  for 640 million ringgit in June 1996.      "But that was during the boom times when companies didn't mind paying a premium for mobile phone companies," a  telecommunications analyst at a foreign brokerage said.      The Adam personal communications network (PCN) was a  start-up operation in 1996 and has trailed other cellular service providers in the country.      Technology Resources Industry Bhd's  is currently Malaysia's largest cellular company with over 900,000 subscribers as at end-May.      Binariang Bhd's Maxis service is the second biggest with  over 400,000 users, analysts said.      Adam currently has around 170,000 subscribers, analysts  said.    The Asian economic crisis has bitten hard into the  profitability of mobile phone companies in Malaysia. Customer  defaults on phone bills have gone up sharply and subscriber  growth rates have all but ground to a halt.      This is despite Malaysia having among of the lowest access  fees in Asia.    "The biggest problem now is they have asset and a lot gearing - they are going to try and realise the assets value but unfortunately given the situation in the telecommunication   industries, the assets in the short-term are not being able to fetch the good price that would presumably satisfy all the bankers," Teoh Kok Lin, head of research at HSBC James Capel, said.      Time reported a net loss of 145.51 million ringgit for the year to end-December 1997 compared to a net profit of 27 million ringgit the previous year. Around 30 percent of the group's revenue comes from telecommunications.      Time Engineering is 46.77 percent owned by Renong. Time, in  turn, owns 21.06 percent of Renong.      The Renong group, once at the vanguard of Prime Minister  Mahathir Mohamad's drive to make Malaysia a developed nation by 2020, is now has debts of around seven billion ringgit, analysts say.      In a controversial move late last year, Renong's other  affiliate United Engineers Bhd &lt;UTEM.KL&gt; bought a 32.6 percent  stake in Renong for 2.34 billion ringgit in borrowed funds. The move incurred the wrath of minority shareholders who saw it as a way of helping the indebted owners of the Renong group.      UEM built the 848 km (530 miles) North-South Expressway  linking the north of the country to the Singapore causeway in  the south.      Now, analysts say, Time's latest difficulties have brought the whole Renong group even closer to the edge of a deep abyss.       ((Kuala Lumpur newsroom, +60 3 201-4813 fax +60 3 232-6752,  kuala.lumpur.newsroom@reuters.com))   REUTERS  Rtr 05:23 07-14-98</t>
  </si>
  <si>
    <t>Missed interest payment on 8.75% convertible subordinated debentures due 2006</t>
  </si>
  <si>
    <t>From 10-K filed 7/14/98                                                                              The Company did not make the interest payment due on March 31, 1998 but did make the payment within the allowed 30 day grace period.</t>
  </si>
  <si>
    <t>From 10-K filed 7/14/98                                                                                   In addition, the Company had an interest payment of approximately $1.1 million due on June 30, 1998 to the holder's of the Company's Convertible Subordinated Debentures which, as of July 13, 1998 had not been paid.</t>
  </si>
  <si>
    <t>Made past due interest payment on 8.75% convertible subordinated debentures maturing 2006</t>
  </si>
  <si>
    <t>From 10-K filed 7/14/98                                                                              The Company did not make the interest payment due on March 31, 1998 but did make the payment within the allowed 30 day grace period.  (the exact date of payment made unknown; I spoke with Investor Relations Dept at Imagyn, David Pyrce did not know the exact date)</t>
  </si>
  <si>
    <t>NextWave, Top Bidder In FCC Wireless Auction, Files Chap. 11    Dow Jones News Service via Dow Jones    NEW YORK (Dow Jones)--NextWave Personal Communications Inc., the largest bidder in a 1996 Federal Communications Commission auction of wireless services licenses, filed for Chapter 11 bankruptcy protection Monday, Federal Filings  Business News reported.     NextWave Personal, a unit of NextWave Telecom Inc. of San Diego, bid $4.2 billion for 63 licenses in the FCC's May 1996 C-block auction.     The filing in U.S. Bankruptcy Court in White Plains, N.Y., included three other NextWave units: NextWave Power Partners Inc., NextWave Partners Inc., and NextWave Wireless Inc., Federal Filings said.     To fund the down payment for the wireless licenses, the NextWave Telecom advanced about $474.4 million to NextWave Personal, which owes the FCC about $4.27 billion in principal and has accrued interest through March 31 of $346 million, Federal Filings said.     NextWave Personal's petition lists total assets and debts of about $3.77 billion each as of March 31. Since interest is payable on the FCC debt at below market rates, the net present value of the FCC debt is about $2.92 billion, the filing notes.     Besides NextWave Telecom, Triumph Capital Corp., Allen Salmasi, and Stephen Park indirectly own 5% or more of NextWave Personal's voting securities.       (END) DOW JONES NEWS  06-09-98      06:47 PM</t>
  </si>
  <si>
    <t>The date is before 6/15/98; confirming</t>
  </si>
  <si>
    <t>From Form 8-K filed 6/24/98:                                                                      On June 11, 1998, above Registrant entered into an agreement with R.R. Swimwear, Inc., a wholly owned subsidiary of Maxine of Hollywood, Inc., for the sale of certain inventory of the Registrant, as well as certain machinery and equipment and the exclusive license to use its trademarks.  Item 3.        Bankruptcy or Receivership            The Registrant commenced a proceeding under Chapter 11 of the Bankruptcy Code on June 12, 1998, to implement the transaction referred to under Item 2 above, subject to higher or better offer, which may be made in a hearing before the Bankruptcy Court to consider such sale.</t>
  </si>
  <si>
    <t>FPA Reaches Restructuring Accord with Largest Creditors; Files Plan of Reorganization Term Sheet Along With Chapter 11 Petition  To Facilitate Restructuring; Obtains $50 Million in DIP Financing; Expects to Exit 11 Before End of Year      SAN DIEGO, July 20 /PRNewswire/ -- FPA Medical Management (Nasdaq: FPAM) today announced that it has reached agreement with its largest creditors on a restructuring of the Company and that, to facilitate the restructuring, it has filed a term sheet for a plan of reorganization along with petitions to  reorganize under Chapter 11 of the Bankruptcy Code.  The Company said it expects to file a disclosure statement and full reorganization plan by September 30, 1998, and that it expects to successfully exit Chapter 11 by December 31, 1998.      Stephen J. Dresnick, M.D., FACEP, Chairman and Chief Executive Officer of FPA, said he was gratified by the confidence shown in the Company and its new management by FPA's largest creditors.      "The restructuring agreement reached with the Company's largest creditors allows us to both recapitalize FPA and to implement our strategic plan to return the Company to profitability," he said.  "Our fast-track exit plan is indicative of how viable we and our largest creditors believe our new core businesses are, how far along we are in the recovery process, and how soon we expect to return to profitability."      Dr. Dresnick said that in conjunction with the filing, FPA received a commitment from a syndicate of its prepetition lenders led by BankBoston, N.A. for up to $50 million in debtor-in-possession (DIP) financing.  The post-petition financing, which is subject to Court approval, will be used, along with projected cash flow from the Company's new core businesses, to fund all post-petition provider, supplier and employee obligations, as well as certain prepetition claims.  The Company has also asked the Court to approve the payment of certain prepetition claims of physicians and other healthcare providers that provide service to the Company going forward.      Under the terms of the agreement, the largely pre-negotiated plan of reorganization provides for the cancellation of existing equity holder interests; warrants to be distributed to general unsecured creditors, including holders of the Company's 6.5% Subordinated Debentures due 2001; and securities to be issued on a pro-rata basis to members of the prepetition bank group in exchange for the outstanding debt.  Other key terms of the plan  include the:       -- Realignment and simplification of the current corporate structure; consolidation of headquarters staff to Miami, Florida, by the end of the year.      -- Authorization of up to 40 million shares of new common stock which will be listed with a nationally recognized stock exchange as soon as practicable.  Twenty million shares of those authorized to be issued will be available for distribution to senior creditors.      -- Issuance of warrants to purchase an aggregate of 3 percent of new common stock to be distributed to general unsecured creditors.      -- A Stock Option Program for management to purchase, in the aggregate, 8 percent of the shares of the new common stock of the Company on a fully diluted basis, thereby providing incentives to return the Company to profitability and maximize stakeholder value.      -- The cancellation of the interests of existing equity holders.        Dr. Dresnick said that the Company's strategic plan involves exiting markets and shedding facilities that are either unprofitable or fall outside FPA's core business areas, refining and strengthening remaining businesses and facilities, and reducing costs wherever possible.  The Company's core businesses include Axminster Medical Group, Cornerstone, Health Partners,  Meridian Medical Group, Gonzaba Medical Group, Sterling Healthcare Group, and certain medical clinics and networks in California, Florida, North Carolina and Texas.      Dr. Dresnick continued, "We have sai</t>
  </si>
  <si>
    <t>Distressed exchange offer completed: approximately $79 million of existing senior subordinated notes exchanged for $41.5 million of new senior subordinated notes due 2001 and $37.5 million of preferred stock</t>
  </si>
  <si>
    <t>MEGO MORTGAGE CORPORATION ANNOUNCES  SUCCESSFUL FINANCIAL RECAPITALIZATION          COMPANY PROVIDES PREVIEW OF THIRD QUARTER RESULTS    ATLANTA, GEORGIA...JULY 6, 1998 - Mego Mortgage Corporation (Nasdaq:MMGC) today announced that it has completed its recapitalization (the "Recapitalization") generating $87.5 million of new equity through various components.  Pursuant to the Recapitalization, two strategic partners, City National Bank of West Virginia, a subsidiary of City Holding Company (Nasdaq:CHCO) and Sovereign Bancorp, Inc.  (Nasdaq/NMS:SVRN), each acquired $10.0 million of the Company's Series A Convertible Preferred Stock (the "Preferred Stock").  Each of these entities has also been granted an option, exercisable for 2 1/2 years, to acquire an additional $10 million of the Common Stock at $1.50 per share. Another strategic investor acquired $5.0 million of Preferred Stock.  In addition, other private investors acquired an aggregate of $25.0 million of the   Company's Common Stock at a purchase price of $1.50 per share.  All of theforgoing issuances were made pursuant to private placement transactions.  Concurrent with the sale of $50.0 million of Common and Preferred Stock, the Company completed its previously announced Exchange Offer for any and all of the outstanding $80.0 million principal amount of the Company's 12 1/2% Senior Subordinated Notes due 2001 (the "Old Notes").  Pursuant to the Exchange Offer,  the Company issued approximately $37.5 million in Preferred Stock and $41.5 million in new 12 1/2% Subordinated Notes due 2001 in exchange for approximately $79.0 million of the Old Notes.  Less than $1.0 million of the Old Notes remain outstanding.</t>
  </si>
  <si>
    <t>In the first week of July 1998, the Government did not pay the coupon on local currency bonds that were due. However, they paid them a week later. These domestic currency bonds were all held by local residents and had no grace period option. This, per our definition, constitutes a default. David Hamilton concurs.    The Government claimed that the person who was supposed to sign the checks was unavailable and when he came back, he signed the checks and they were sent out. This seemed to have happened more than once in Venezuela where the Government did not pay on time the coupon on local currency bonds. However, the Government has always claimed that there was no "intentional" delay.    I asked Ernesto about the rating change to Caa1 from B2 about that time. He said that the rating on domestic currency debt was lowered to Caa1 as the ratings committee felt the Government of Venezuela, though fully capable of paying the domestic coupon and principal, had shown unwillingness to pay its domestic obligations from time to time.</t>
  </si>
  <si>
    <t>Repaid past due interest and principal payment</t>
  </si>
  <si>
    <t>Announced that it would not make interest payment due August 1, 1998 on 8.75% senior subordinated debentures maturing 1999</t>
  </si>
  <si>
    <t>Texfi Announces Delayed Bond Interest Payment; Senior Credit Facility to Be Restructured      NEW YORK, July 20 /PRNewswire/ -- Texfi Industries, Inc. (NYSE: TXF) announced today that it would delay making the August 1 interest payment due on the Company's 8-3/4% Senior Subordinated Debentures due August 1, 1999  pending the expected closing of a new or restructured senior credit facility with its senior lenders.  The Company stated that it anticipated closing on the new or amended credit facility during August, and that it intended to make the interest payment at that time.      As announced on June 16, 1998, the Company is operating under a forbearance agreement with its current senior lenders since the Company is in technical default of certain financial covenants in the agreement which governs its revolving line of credit.  Although the forbearance agreement is due to expire on July 24, the Company expects to reach agreement with its lenders prior to such date to extend the forbearance period to August 24,  1998.  The Company indicated that it is currently in negotiations both with its existing senior lenders and also with other financial institutions, and believes that a new facility will be in place by that time, permitting Texfi to pay the interest due on the Senior Subordinated Debentures.      This release contains forward-looking statements that involve  uncertainties.  Factors that could cause results to differ materially from those in the forward-looking statements are detailed from time to time in reports filed by Texfi with the SEC, including Forms 8K, 1OQ and 10K, and including the uncertainty in determining estimates.      Texfi Industries, Inc. is a diversified manufacturer and marketer of  various textiles.  The Company produces woven finished fabrics which are sold throughout the United States.    SOURCE  Texfi Industries, Inc.      07/20/98      /CONTACT:  Andy Parise, Chief Operating Officer of Texfi Industries, Inc.,  212-930-7200; or Mary Ellen Goodall of D.F. King &amp; Co., Inc., 212-493-6957,  for Texfi Industries, Inc./</t>
  </si>
  <si>
    <t>MIAMI, Feb. 26 - The two major airline subsidiaries of Pan Am Corp., Pan American World Airways, Inc. (Florida) and Pan American Airways Corp. (Florida), operating under the Pan Am brand, today filed for bankruptcy protection under Chapter 11 of the U.S. Bankruptcy Code in the United States Bankruptcy Court for the Southern District of Florida, Miami Division.           As a consequence of the filings, Pan Am announced that it was temporarily ceasing operations effective February 27 while the parent seeks debtor-in-possession (DIP) financing.           The parent company, Pan Am Corp. (ASE:PAA) did not file for similar protection and said that it will continue to seek outside sources of financing, or a merger, to attempt to resuscitate the airline in the near future.           In the spirit of goodwill to serve passengers inconvenienced by the shutdown, Pan Am has requested the cooperation of airlines on competing routes to accept passengers who are ticketed on Pan Am, although there is no obligation for them to do so. The airline has established the toll free number, 800-359-7262 for travelers who hold Pan Am tickets and need information on  refunds.</t>
  </si>
  <si>
    <t>The company's parent, Pan Am Corporation filed for Chapter 11 protection</t>
  </si>
  <si>
    <t>On March 13, 1998, Pan Am Corporation, a Florida corporation (the  "Corporation"), and all of its subsidiaries that had previously not filed for bankruptcy relief, filed voluntary petitions for relief under Chapter 11, Title II of the United States Bankruptcy Code ("Chapter 11") with the United States Bankruptcy Court for the Southern District of Florida, Miami Division. This follows the filing of voluntary petitions under Chapter 11 on February 26, 1998 by the two major airline subsidiaries of the Corporation.           Chapter 11 of the United States Bankruptcy Code allows debtor entities to remain as Debtors in possession of their assets and business while being subject to the supervision and orders of the Bankruptcy Court.</t>
  </si>
  <si>
    <t>The company's main subsidiaries, Pan Am Airway Corp. and Pan Am World Airways, Inc., filed for Chapter 11 protection</t>
  </si>
  <si>
    <t>Bankruptcy court approved a reorganization plan to sell most of its assets to railroad operator Guilford Transportation Industries for $29.5 million</t>
  </si>
  <si>
    <t>From form 8-K filed 7-16-98                                                                     FOR IMMEDIATE RELEASE - July 15, 1998  Lebanon, Missouri                All Star Gas Corporation announced today that it expects to use a  portion of its 30 day grace period to pay interest on its $127,200,000   principal amount of its 12-7/8% Senior Secured Notes due 2004.                On July 15, 1998, the Company advised the Trustee, State Street  Bank, that the $4.5 million dollar payment would be paid within the 30 day  grace period.  The Company cited unusually warm weather, lower petroleum  prices which have caused a decrease in customer demand for pre-paid gas contracts and delays in several sale transactions for its temporary shortage in cash flow.  The Company fully intends to make the required  payment within the grace period allowed.   For More Information Contact  Valeria Schall, Executive Vice President 417-532-3103</t>
  </si>
  <si>
    <t>Granted a restraining order against creditors</t>
  </si>
  <si>
    <t>Amcorp &lt;AMCO.KL&gt; says seven units to restructure       KUALA LUMPUR, July 21 (Reuters) - Arab-Malaysian Corp Bhd  (Amcorp) said it and seven subsidiaries have been given a  creditor restraining order by the court under Section 176 of he Companies Act to implement a restructuring scheme.      The national Bernama news agencies quoted a company  statement as saying the subsidiaries are Arab-Malaysian Corp  Builders Sdn Bhd, Fulcrum Capital Sdn Bhd, Mezzanine Capital  (M) Sdn Bhd, Adspark Enterprise Sdn Bhd, Distrepark Logistics  Sdn Bhd, Rentak Sari Sdn Bhd and South Peninsular Industries  Bhd.      Property and financial services firm Amcorp, together with  manufacturing and property concern Southern Peninsular, last  week said they will restructure by selling off assets. Southern  Peninsular is 51 percent owned by Amcorp.      "The scheme companies shall, on or before Oct 31 this year r any other date as the High Court Malaya may order, convene  meetings of the scheme creditors to consider and, if thought fit, approve the restructuring scheme," the statement said.      The scheme will involve only secured financial institution  creditors, unsecured financial institution creditors and olders of Amcorp's five percent irredeemable convertible unsecured loan stocks.      Amcorp said the restructuring scheme was not raised due to he failure of the companies involved in meeting debt servicing  obligations.    ((Kuala Lumpur newsroom, +60 3 201-4813 fax +60 3 232-6752,  kuala.lumpur.newsroom@reuters.com))   REUTERS  Rtr 21:42 07-20-98</t>
  </si>
  <si>
    <t>LONG BEACH, Calif. (Dow Jones)--China Pacific Inc. (CHNA) said it's trying to negotiate changes to the terms of its outstanding $15 million in 9% convertible notes with the noteholders, including delaying to Jan. 15, 1999, the scheduled maturity date for repayment of the notes.     In a press release Wednesday, the company said because the restructuring talks are still ongoing, it has not made an interest payment of $337,500 which was due on the notes on July 15.     China Pacific cautioned there's no guarantee that the talks will be  successful, and added that it's uncertain what the noteholders will do if the negotiations are unsuccessful and the interest payment remains unpaid.     China Pacific produces steel and iron products in Sichuan Province, China.</t>
  </si>
  <si>
    <t>The controlling interest in the company is acquired by G &amp; G Investments, Inc.</t>
  </si>
  <si>
    <t>The date is August 93, as per 1994's annual report</t>
  </si>
  <si>
    <t>The Plan of Arrangement completed: 8% convertible subordinated debentures exchanged for 12.5% senior notes due 7/15/2002</t>
  </si>
  <si>
    <t>As per 1994's annual</t>
  </si>
  <si>
    <t>WASHINGTON (FFBN) --  Lanesborough   Corp . disclosed in its Form 8-K filed with the Securities and Exchange Commission on 4/17/97 that it failed to make its 4/15/97 interest payment due on its outstanding 10% senior notes due 2000.            According to the filing, the company is in discussions with a  group of holders of the notes "concerning alternatives for the  restructuring of the notes."  Lanesborough can not assure whether an agreement can be reached before the 30-day grace period provided in the indenture for the notes.  An event of default will occur when the 30-day grace period expires, and the notes may be accelerated as provided in the indenture.            The company issued about $40 million of the 10% notes in June 1995.   (END) FEDERAL FILINGS-DOW JONES NEWS 04-21-97</t>
  </si>
  <si>
    <t>Korea exchange halts trading in three listed firms       SEOUL, July 20 (Reuters) - The Korea Stock Exchange said  on Monday it was suspending trading in shares of Shinwon  Industry Co  and its affiliate Kwang Myung Electric Co from this morning on rumours they had applied for court receivership.      The exchange said in a statement it was also suspending  trading in Hankook Titanium on rumours its chequing accounts with creditor banks had been frozen.       Later, a spokesman for the Shinwon Group told Reuters that  Shinwon Industries and Kwang Myung had applied for court  receivership on Saturday.      Officials at Hankook Titanium were not immediately available for comment.      -- ((Seoul newsroom, +822 727 5643, fax 822 727 5666,  seoul.newsroom@reuters.com))   REUTERS  Rtr 21:34 07-19-98</t>
  </si>
  <si>
    <t>Bankruptcy or Receivership.           On September 22, 1997, AutoLend Group, Inc. (The "Registrant") filed a voluntary bankruptcy petition under Chapter 11 of the United States Bankruptcy Code in the United States Bankruptcy Court for the District of New Mexico (No.11-97-15499-MA). The Registrant intends to file a plan of reorganization with the Court in due course. No receiver, fiscal agent or similar officer has been appointed by the Court in connection with the filing of the petition.  The company was required to make a payment of $8.6 million at the maturity date.</t>
  </si>
  <si>
    <t>Hinderliter Indus Files For Chapter 11 Protection &gt;HND     08/14/92   Dow Jones News Service - Ticker   (Copyright (c) 1992, Dow Jones &amp; Co., Inc.)     MCKINNEY, Texas -DJ- Hinderliter Industries Inc. said it has filed for protection under Chapter 11 of the U.S. Bankruptcy Code.     In a news release, the company also said it has changed its name to DonR Industries Inc.    No other information was immediately available.   12:19 PM            ------------------------------------------------------------------------  &lt;Picture: Return to Headlines&gt;      Copyright © 1998 Dow Jones &amp; Company, Inc. All Rights Reserved.</t>
  </si>
  <si>
    <t>(Sourced from SEC Filing, Form 8-K, Filing Date: Jan. 9, 1998)  ITEM 3.  BANKRUPTCY OR RECEIVERSHIP             On January 2, 1998, GB Property Funding Corp., GB Holdings, Inc. and Greate Bay Hotel and Casino, Inc., (collectively the "Companies" and individually a "Company") each filed voluntary petitions for reorganization under Chapter 11 of the Bankruptcy Code with the United States Bankruptcy Court for the District of New Jersey (Camden, New Jersey vicinage).  The file number  in the case of Greate Bay Hotel and Casino, Inc. is 98-10001, for GB Property Funding Corp. 98-10003 and for GB Holdings, Inc. 98-10002.  Judge Judith Wizmur presiding in each case.             Greate Bay Hotel and Casino, Inc. is the owner of the Sands Hotel and Casino in Atlantic City, New Jersey.</t>
  </si>
  <si>
    <t>BANKRUPTCY OR RECEIVERSHIP.         On January 16, 1996, FiberCorp International, Inc. announced that its wholly owned subsidiary, FiberCorp, Inc, has filed a Chapter 11 proceeding under the US bankruptcy laws. The current Company management will continue to manage the business as a "Debtor-in-Possession" pending a Plan of Reorganization.  Robert C. Furr, Esq. of Furr and Cohen, P.A., 1499 W. Palmetto Park Road, Boca Raton, FL (407) 395-0500 has been retained as bankruptcy counsel to FiberCorp, Inc.    The filing was done in US Bankruptcy Court, South District Florida, West Palm Beach Office.  The case number is 96-30137-BKC-SHF.</t>
  </si>
  <si>
    <t>BANKRUPTCY OR RECEIVERSHIP     On April 2, 1996, the Registrant and its subsidiaries filed  voluntary petitions with the United States Bankruptcy Court for the District of New Jersey seeking reorganization under Chapter 11 of the United States Bankruptcy Code.</t>
  </si>
  <si>
    <t>1. On August 1, 1996 (the "Filing Date"), American Cable Entertainment of Kentucky-Indiana, Inc. (the "Debtor") filed a voluntary petition for relief under Chapter 11, title 11 of the United States Code (the "Bankruptcy Code") with the United States Bankruptcy Court for the District of Delaware (the "Bankruptcy Court"). The Debtor also filed a proposed prepackaged Chapter 11 plan of reorganization (the "Prepackaged Plan") and the Debtor's solicitation of acceptances of the Prepackaged Plan via the Disclosure Statement dated July 16, 1996 (the "Disclosure Statement"), pursuant to Sections 1125 and 1126(b) of the Bankruptcy Code. The Prepackaged Plan contemplates the sale of substantially all of the Debtor's cable systems and related assets to Frontier Vision Operating Partners, L.P., and a  distribution of the proceeds to creditors in accordance with certain pre-Filing Date agreements by and among the Debtor, the Secured Senior Noteholders, the Secured Senior Subordinated Noteholders and the Junior Subordinated Noteholders, all of which are adopted in the Prepackaged Plan.</t>
  </si>
  <si>
    <t>50-OFF Stores Announces Filing Under Chapter 11 of the Bankruptcy Code   SAN ANTONIO, TX - Oct. 9, 1996 - San Antonio based 50-OFF Stores, Inc. announced today that it has filed a petition under Chapter 11 of the Bankruptcy Code. Although management believes it has developed an appropriate business plan for the company in its current environment, the company was unable to secure the resources required to implement its plan and to effect the changes believed necessary to improve operations and to reverse the company's disappointing operating results without  the protections afforded under Chapter 11 of the Bankruptcy Code. The Chapter 11 filing is expected to give management the opportunity to put together a reorganization plan which could include strategic or financial alliances with third parties (which may include suppliers of product) and/or the sale of all or a part of the company.     50-OFF Stores' operating results in recent years have been increasingly disappointing. For the 26-week period ended Aug. 2, 1996, the company reported the following preliminary results: net sales of $64.1million and a loss before income taxes of $9.7 million (including an approximately $4.1 million write down of inventories in stores liquidated or scheduled for liquidation).     Faced with such results, the Board of Directors supported a change of leadership in mid-May and, more recently, the continued conversion of existing 50-OFF stores to LOT$OFF stores, a geographic consolidation of the chain (exiting Alabama, Georgia, North Carolina, South Carolina and Arkansas and  parts of Florida and Tennessee), the liquidation or closing of at least 37 underperforming stores or stores located outside of the reduced market area, appropriate reductions in field and corporate overhead and staffing and the filing of a petition under Chapter 11 of the Bankruptcy Code.     As previously reported, 50-OFF Stores is in the process of redirecting its retail activities from off-price retailing to a closeout retailing concept. Coincident and consistent with this change is a change in the mix of products, historically a majority in family apparel, to a majority in non-apparel merchandise, principally through the addition of new product categories. On Sept. 27, the company opened six LOT$OFF stores in San Antonio, bringing to 19 the number of LOT$OFF stores operated by the company, 13 of such stores having opened in Oklahoma (5) and the Dallas Metroplex (8) July 26 and Aug. 1, 1996, respectively. Early operating results for the LOT$OFF stores have been encouraging, in spite of difficulties in maintaining inventories due to serious cash shortages, far surpassing the results of the remaining 50-OFF stores. Under Chapter 11 protection, the company hopes to proceed with the conversion of those stores it elects to operate.     SOURCE 50-Off Stores, Inc. -0- 10/09/96 /CONTACT: Media -- Charles Fuhrmann, CEO of 50-OFF Stores, Inc., 210-804-4904, or Creditor - 210-804-5357/</t>
  </si>
  <si>
    <t>Troubled Eagle Industries seeks bankruptcy protection   PETER KEY     01/08/97     Eagle Industries Inc., an Indianapolis manufacturer of trusses and wall panels for residential construction, has filed for protection from creditors under Chapter 11 of the U.S. Bankruptcy Code.    Eagle said in a news release that the filing was brought on by cash-flow problems stemming from a disputed payment with a large customer and a substantial loss on a fixed-price contract negotiated in 1995. It said it expects to operate on a business-as-usual basis with the support of its lender while it reorganizes under Chapter 11 protection.    Eagle has $6.74 million in assets and $7.65 million in liabilities, according to its bankruptcy petition. It employs more than 100 people.    Eagle was founded by Ken Hansen and Ward Horn to manufacture walls and trusses for their home- building companies. It subsequently was purchased by Raymond V. Barrett, who served as a consultant to the company in the summer of 1993 and joined it as president, chief executive officer and part-owner in January 1994.    Eagle has expanded under Barrett, adding a factory in the Cincinnati suburb of Harrison to its two in Indianapolis, but its growth has not always been smooth.    Chauffeurs, Teamsters, Warehousemen and Helpers Local 135 attempted to unionize the facility, but lost by a vote of 78-23 in an October 1995 election.    Two former employees filed religious discrimination charges against Eagle with the federal Equal Employment Opportunity Commission in November 1994.    Jim Calkins and Marty Marsh said they were fired for refusing to promote evangelical Christianity to workers they supervised.    Barrett, an evangelical Christian, denied the charges. He said he was questioned by the EEOC, but has heard nothing further from the agency.    The agency's Indianapolis director could not be reached for comment.</t>
  </si>
  <si>
    <t>BANKRUPTCY OR RECEIVERSHIP             On January 20, 1997 an involuntary petition of reorganization was filed by I Rent America, Telequestion, Inc.  and Good Design against AMRE, Inc. under Chapter 11 of title 11 of the United States Code, 11 U.S.C. Sections 101-1330 (hereinafter the "BANKRUPTCY CODE"), as amended.  On January 22, 1997,  AMRE, Inc. consented to an order for relief under Chapter 11 of the Bankruptcy Code.  The entry of the order for relief under Chapter 11 of the Bankruptcy Code was entered on January 23, 1997.             Four subsidiaries of AMRE, Inc., American Remodeling, Inc.,  Facelifters Home Systems, Inc., Century 21 Home Improvements, Inc. and Congressional Construction Corporation, filed voluntary petitions for reorganization under Chapter 11 of the Bankruptcy Code on January 22, 1997.   These filings acted as an order for relief under Chapter 11 of the Bankruptcy Code.</t>
  </si>
  <si>
    <t>The company's only  wholly-owned   subsidiary,   Arrow Transportation Co. of Delaware filed a petition for Reorganization under Chapter 11 of the U.S.  Bankruptcy  Code</t>
  </si>
  <si>
    <t>On  June  2,  1997,  the  Registrant's  only  wholly-owned   subsidiary,   Arrow Transportation Co. of Delaware filed a petition for Reorganization under Chapter 11 of the U.S.  Bankruptcy  Code.  During the third  quarter of 1997 the company attempted to reorganize  its business under Chapter 11. The  requirements  were: (1) A new labor agreement with the Teamsters Union which would allow the company to improve its competetive  position enabling it to compete  effectively against non-union  competitors.  (2) A recapitalization of the company's subsidiary from the infusion of new equity capital.  (3) A restructuring  of all of its debt and  lease obligations on terms which would enable the company to generate a positive cash flow.  (4) Resolution of the  pre-bankruptcy  litigation and claims against the company and its subsidiary.</t>
  </si>
  <si>
    <t>Bankruptcy or Receivership         On October 6, 1997, the Registrant filed a voluntary petition for  protection under Chapter 11 of the Federal Bankruptcy Laws in the United States Bankruptcy Court, Northern District of California, San Jose Division pursuant to which the Registrant's existing directors will continue in possession but subject to the supervision and orders of the Bankruptcy Court.         The Company plans to liquidate assets and review the claims of its various creditors. It is unclear at this time whether there will be any funds available for distribution to shareholders. Once this information has been determined, the Company may file a Plan of Reorganization with the Bankruptcy Court.</t>
  </si>
  <si>
    <t>CLEVELAND, April 1 /PRNewswire/ -- HomePlace Stores, Inc. announced that it filed its Joint Plan of Reorganization and Disclosure Statement with the Bankruptcy Court today, representing a key step toward its successful emergence from Chapter 11.  The hearing on the adequacy of the Company's  disclosure statement has been set for April 28, 1999.      HomePlace President and Chief Executive Officer Larry Pollock said that following approval of the Disclosure Statement by the Court, HomePlace will commence the solicitation of votes of its creditors for the approval of its Plan of Reorganization.       On March 17, 1999, HomePlace and Waccamaw Corporation announced an agreement under which the two chains will merge under the HomePlace nameplate and create one of the nation's largest home furnishings retailers with approximately 120 stores in 27 states and annual sales exceeding $600 million. The merger agreement, which is supported by HomePlace's unsecured creditors' committee and the boards of directors of both companies, is subject to the approval of the Bankruptcy Court and will be submitted to a vote of HomePlace's creditors and equity holders.  Upon approval of the Plan by the Court, the merger is expected to be completed by early June.     "Since filing to reorganize under Chapter 11 in January 1998, the Company  has  dramatically increased merchandise productivity, increased operating efficiencies and significantly reduced overhead, all while generating substantial increases in EBITDAR (earnings before interest, taxes, depreciation, amortization and restructuring)," Mr. Pollock said.  "Bolstered by the progress we have made since our restructuring process began, we are  pleased to present a reorganization plan to the Court that creates value to our creditor constituencies and, through the merger with Waccamaw, ensure HomePlace's future in the retail marketplace."      The Plan filed with the Court is premised upon the merger of Waccamaw and HomePlace, and the conversion of the existing prepetition unsecured claims against HomePlace into common stock of the new combined post-merger company. Under the terms of the Plan, Waccamaw's shareholder will initially receive 40  percent of the new common stock in the combined company.  The Plan also provides a liquidity feature for holders of unsecured claims who elect to receive a cash distribution equal to 50 percent of their unsecured claims in lieu of their share of new common stock in the combined company, the liquidity for which is being provided by the additional purchase by Waccamaw's  shareholder of 16.2 percent of the new common stock outstanding on the effective date for $25 million.      As a result of the merger and the additional purchase of new common stock, Waccamaw's shareholder will own 56.2 percent of the stock of the combined company, with the balance of the new common stock remaining with the HomePlace estates.      HomePlace operates a national retail chain of home-fashion superstores offering high-quality home textiles and housewares.  Through its distinctive superstore prototype, HomePlace offers a broad merchandise selection at everyday low prices at or below department store sale prices.  The Company has stores in Arizona, Colorado, Florida, Georgia, Iowa, Kansas, Maryland,  Michigan, Minnesota, Mississippi, Missouri, Nebraska, Nevada, New Jersey, New York, North Carolina, Ohio, Oklahoma, Oregon, Pennsylvania, Tennessee, Texas and Virginia.      HomePlace Stores, Inc. and its affiliates filed voluntary petitions for relief under Chapter 11 in U.S. Bankruptcy Court in Wilmington, Delaware on January 5, 1998.    SOURCE  HomePlace Stores, Inc.</t>
  </si>
  <si>
    <t>Junk Market Weighs Options After Foamex Misses Payment     By Tom Sullivan   Of DOW JONES NEWSWIRES     15 August 2005  01:22 pm  Dow Jones Capital Markets Report    (c) 2005 Dow Jones &amp; Company, Inc.     NEW YORK (Dow Jones)--The bondholders of Foamex International Inc. (FXMI) jockeyed for position Monday as the struggling foam manufacturer missed a principal payment on some debt and warned of a possible Chapter 11 bankruptcy filing.     Linwood, Pa.-based Foamex said it also reached agreements with its lenders and is seeking a five-day extension to file its quarterly report for the second quarter ended July 3 with the Securities and Exchange Commission. The filing was due on Aug. 12.     However, it said its restructuring and the negotiations shouldn't affect daily operations. It also named its general counsel and secretary, Gregory Christian, to the additional post of chief restructuring officer.     The company has been fighting to recover from persistently high oil and raw material prices and pass those costs on to its customers. At the same time, business has waned from the automotive sector, which accounts for close to 30% of its revenues. In July, Foamex lowered its second-quarter outlook and said it had hired strategic consultants to help with its turnaround.     But with bondholders pursuing different interests, analysts said the company may face an uphill battle to achieve a pre-packaged Chapter 11 bankruptcy filing.     "We continue to believe it will be difficult for the company to orchestrate a consensual plan considering the various conflicting interest among the different tranches in the capital structure," said analysts Premila Peters and Clark Orsky of Montpelier, Vt.-based high-yield research firm KDP Investment Advisors in a research note Monday.     Foamex Monday said it would not make a $51.6 million principal payment on its 13 1/2% senior subordinated notes that mature Monday.     The news sent those bonds tumbling to a mid-point price around 24 from 40 and caused Standard &amp; Poor's to lower their ratings to D, or default.     Another Foamex issue, the 9.875% senior subordinated notes due 2007, dropped two points to 24. But its 10.75% senior second lien notes due 2009 rose 4 1/2 points to 89 1/2.             Lenders Waived Certain Default Provisions          Monday's bankruptcy warning and the missed bond payment came as the company also said it has reached an agreement with lenders Bank of America (BAC) and Silver Point Finance to amend its credit agreement for access to proceeds from the sale of its Rubber &amp; Felt business sold in the second quarter - proceeds originally intended for debt reduction, which will now be used for working capital. Foamex sold the business to Leggett &amp; Platt Inc. (LEG) for about $38.5 million in April.     The lenders also waived certain default provisions, though the company didn't say for how long.     At the same time, the company also said it is in discussions with representatives of an ad hoc committee consisting of holders of a majority of its senior secured notes due 2009 and senior subordinated notes due Monday and in 2007. Those talks center on a possible conversion of debt to equity which could take place in a pre-packaged Chapter 11 bankruptcy reorganization, the company said.     "The 10.75% second lien noteholders are motivated to pursue a quick restructuring in order to forestall the company from taking on additional first lien debt (particularly to refinance the 13.5% subordinated notes) and to capture the bulk of the equity value" in a restructured company, wrote KDP's Orsky in a research note earlier this month.     "The 9.875% senior subordinated noteholders have every reason to be amenable to a negotiated deal given that they are at the bottom of the heavily leveraged capital structure" and would be paid last, save for equity holders, in a liquidation, he wrote.     "We could see the 13.5% (holders) angling for new secured notes...in exchange for the existin</t>
  </si>
  <si>
    <t>On June 1, 1995, Michigan Health Care Corporation defaulted on debt service due on its bonds issued by the Highland Park, MI Hospital Finance Authority and its bonds issued by the Detroit, MI Hospital Finance Authority. Michigan Health Care Corporation's main facilities were located in sites in and around the Detroit area which in the early 1990's was plagued with high unemployment and a decreasing population due to the contraction in the domestic automotive industry. The economic strain on the area, combined with an over-supply of beds in the Detroit health care market caused financial strain on the Corporation. Michigan Health Care Corporation filed for Chapter 11 Bankruptcy on March 31, 1995. This action was attributed to overwhelming legal expenses due to various litigation issues. The filing was preceded by several years of poor financial performance caused by unwise business decisions, high debt load, and high Medicaid and indigent patient load for which reimbursement was unable to cover costs. As a result of the bankruptcy filing, an automatic stay under Section 362(a) of the Bankruptcy Code was invoked and the bond trustee was prohibited from using funds on hand to pay the bonds resulting in a payment default.</t>
  </si>
  <si>
    <t>Fourteen subsidiaries filed for Chapter 11 protection</t>
  </si>
  <si>
    <t>CAI Wireless Commences Prepackaged Bankruptcy With Overwhelming Bondholder Support  ALBANY, NY--(BUSINESS WIRE)--July 30, 1998--CAI Wireless  Systems, Inc. (the "Company") announced today that it had commenced a prepackaged bankruptcy with the overwhelming support of its creditors by filing a petition for relief under Chapter 11 in the Federal Bankruptcy Court in Wilmington, Delaware. The Company said that of the creditors who voted in its prepetition solicitation of consents, which expired at midnight on Tuesday, 99.9% of its 12-1/4% Senior Notes due 2002 ("Senior Notes") and 92.3% of its Subordinated Notes voted in favor of the Plan of Reorganization. Pursuant to the Plan, in cancellation of their existing securities, holders of the Senior Notes would receive, in the aggregate, new six-year Senior Notes in the aggregate initial principal amount of $100 million and approximately 91% of the common equity of the reorganized company, and holders of  the Subordinated Notes would receive the remaining approximately 9% of the common equity. Holders of the Company's senior secured debt have been repaid in full with approximately $48 million of a new debtor-in-possession financing facility and virtually all of the Company's other creditors, including vendors, licensors and employees will be paid in full in the ordinary course. However, under the Plan, existing shareholders of CAI will not receive any distribution and their shares will be extinguished.     A debtor-in-possession financing facility of $60 million provided by the Company's present senior lender was approved by the   Bankruptcy Court, which also established September 9, 1998 as the  date for a confirmation hearing on the Company's Plan.  The Company would expect to emerge from bankruptcy shortly thereafter, subject to certain approvals of the Federal Communications Commission, the obtaining of a new senior secured credit facility and various other customary conditions.     "We are gratified by the strong support of the Company's   creditors in endorsing CAI's plan to achieve financial stability.    We look forward to emerging from the bankruptcy expeditiously," said Jared E. Abbruzzese, CAI's Chairman and Chief Executive Officer.   The Company said that none of its operating subsidiaries had filed for bankruptcy protection except for Philadelphia Choice   Television, Inc. ("PCT"), which is included in the Company's Plan of Reorganization.  In connection with the Plan, PCT and the Company will seek to sell and assign an aggregate of 64 contracts to provide cable television services to various multi-dwelling units in the Philadelphia market for approximately $6 million in cash.           CONTACT: Investor Relations:                               John G. Nesbett/Scott R. Henry                    Lippert/Heilshorn &amp; Associates                    212-838-3777                                      Company:                                        James P. Ashman                                 CFO, CAI Wireless Systems, Inc.                 518-462-2632</t>
  </si>
  <si>
    <t>Began solicitations for its prepackaged reorganization plan</t>
  </si>
  <si>
    <t>CAI Wireless Systems, Inc. Commences Solicitation for Pre-packaged Chapter 11 Plan; Announces Fiscal 1998 Fourth Quarter and Year-end Results       Business Editors/High Tech Writers         ALBANY, N.Y.--(BUSINESS WIRE)--June 30, 1998--CAI Wireless Systems, Inc. (OTC: CAWS)("CAI" or the "Company") today announced that it has commenced a solicitation of votes with respect to a pre-packaged reorganization plan (the "Reorganization Plan"), pursuant to which CAI will restructure its financial obligations. The solicitation is being sent to the holders of CAI's 12 1/4% Senior Notes due 2002 (the "Senior Notes") and certain other impaired creditors. The Company announced that it has not yet commenced a reorganization case under Chapter 11 of the U.S. Bankruptcy Code. If it receives the requisite votes indicating acceptance of the Reorganization Plan, however, CAI intends to file a voluntary petition under Chapter 11 of the Bankruptcy Code. Although the Reorganization Plan was developed in the course of discussions and negotiations with  the Company's senior lender and an Unofficial Committee representing approximately 73% of the outstanding Senior Notes, the Plan has not yet been approved or endorsed by any creditor or the Unofficial Committee.       Under the Company's proposed Reorganization Plan, holders of the Senior Notes will receive approximately $16,400,000 in cash,  $100,000,000 of new Senior Notes due 2004 and 91% of the equity of the reorganized CAI. The holder of CAI's $30,000,000 12% Subordinated Note and the holders of CAI's Subordinated Promissory Notes due September 29, 2000 issued by CAI in connection with the acquisition of wireless cable assets in the Baltimore and Washington markets will receive their pro rata share of the remaining 9% of the new common stock of the reorganized CAI. The Reorganization Plan does not provide any  recovery for CAI's current common shareholders or other equity-based interest holders. CAI's trade creditors, including all ITFS or MMDS licenseholders that lease excess capacity to CAI's various  subsidiaries, will remain unimpaired and be paid in the ordinary  course of CAI's operations. CAI intends to continue to pay its  employees wages and benefits.       The Company has arranged for debtor-in-possession (DIP) financing in the principal amount of $60,000,000, $48,000,000 of which will be used to repay CAI's pre-petition senior secured loan. The balance, approximately $12,000,000, will be provided to the Company to allow CAI to operate through the Chapter 11 case. In connection with the solicitation, the Company has received an extension of the maturity date of the 13% Senior Secured Notes to July 30, 1998. CAI, in conjunction with BT Alex. Brown Incorporated, its financial advisor, is also seeking commitments for an exit facility intended to provide the reorganized CAI with working capital for at least one year following the consummation of the bankruptcy.       Jared E. Abbruzzese, Chairman and Chief Executive Officer of CAI said, "Over the last 12 months, CAI has examined several alternatives to a pre-packaged bankruptcy. With limited financial resources and the weight of its existing capital structure, CAI has been hampered in its ability to implement its business plan. The Reorganization Plan will provide CAI a fresh start and a streamlined balance sheet intended to permit the Company to attract one or more strategic partners and exploit the value of its spectrum."       "CAI will continue its day-to-day operations in the ordinary  course," added John J. Prisco, President and Chief Operating Officer of CAI. "The Reorganization Plan provides that all of CAI's trade creditors will be paid and the restructuring will have no adverse effect on CAI's spectrum lessors."       The Voting Deadline for the solicitation is July 27, 1998. If CAI  receives the requisite number of acceptances from the impaired  creditors, CAI intends to commence its Chapter 11 case shortly  thereafter.</t>
  </si>
  <si>
    <t>Received an extension to June 15, 1998 of the maturity date of its 13% senior secured notes</t>
  </si>
  <si>
    <t>CAI Obtains Extension on Senior Secured Notes      Business Editors/High Tech Writers      ALBANY, N.Y.--(BUSINESS WIRE)--June 1, 1998--CAI Wireless  Systems, Inc. (OTC: CAWS)("CAI" or the "Company") announced today that it has received an extension to June 15, 1998 of the maturity date of its 13% Senior Secured Notes, which notes were scheduled to mature today.      The Company currently has $45,000,000 aggregate principal amount of the Secured Notes issued and outstanding. During the extension period, the Company intends to begin a solicitation of holders of CAI's 12 1/4% Senior Notes due 2002 and certain other impaired creditors in connection with a proposed reorganization plan.    CAI, based in Albany, NY, currently operates six analog-based MMDS subscription video systems in New York City, Rochester and Albany, NY, Philadelphia, PA, Washington, DC and Norfolk/Virginia Beach, VA, and provides Internet access services in Rochester, New York City and Boston. CAI also owns a portfolio of MMDS channel rights in eight additional markets, including Long Island, Buffalo and Syracuse, NY, Providence, RI, Hartford, CT, Boston, MA, Baltimore, MD and Pittsburgh, PA. In addition, CAI owns approximately 60% of CS Wireless Systems, Inc., an MMDS operator based in Plano, TX.</t>
  </si>
  <si>
    <t>Received an extension to June 24, 1998 of the maturity date of its 13% senior secured notes</t>
  </si>
  <si>
    <t>CAI Obtains Extension on Senior Secured Notes      Business Editors/High Tech Writers      ALBANY, N.Y.--(BUSINESS WIRE)--June 15, 1998--CAI Wireless  Systems, Inc. (OTC Symbol:CAWS) ("CAI" or the "Company") announced today that it has received an extension to June 24, 1998 of the maturity date of its 13% Senior Secured Notes, which notes were scheduled to mature today.      The Company currently has $45,000,000 aggregate principal amount of the Secured Notes issued and outstanding. During the extension period, the Company intends to begin a solicitation of holders of CAI's 12 1/4% Senior Notes due 2002 and certain other impaired creditors in connection with a proposed reorganization plan.</t>
  </si>
  <si>
    <t>Received an extension to June 30, 1998 of the maturity date of its 13% senior secured notes</t>
  </si>
  <si>
    <t>CAI Obtains Extension on Senior Secured Notes  ALBANY, NY--(BUSINESS WIRE)--June 25, 1998--CAI Wireless  Systems, Inc. (OTC Symbol: CAWS) ("CAI" or the "Company") announced today that it has received an extension to June 30, 1998 of the maturity date of its 13% Senior Secured Notes, which notes were scheduled to mature June 24, 1998.        The Company currently has $45,000,000 aggregate principal amount of the Secured Notes issued and outstanding. During the extension period, the Company intends to begin a solicitation of holders of CAI's 12 1/4% Senior Notes due 2002 and certain other impaired creditors in connection with a proposed reorganization plan.       CAI, based in Albany, NY, currently operates six analog-based MMDS subscription video systems in New York City, Rochester and Albany, NY, Philadelphia, PA, Washington, DC and Norfolk/Virginia Beach, VA, and provides Internet access services in Rochester, New York City and Boston. CAI also owns a portfolio of MMDS channel rights in eight additional markets, including Long Island, Buffalo and Syracuse, NY, Providence, RI, Hartford, CT, Boston, MA, Baltimore, MD and Pittsburgh, PA. In addition, CAI owns approximately 60% of CS Wireless Systems, Inc., an MMDS operator based in Plano, TX.</t>
  </si>
  <si>
    <t>Alliance Entertainment Plan of Reorganization Confirmed; Company Set to Successfully Emerge from Chapter 11; Reports Operating Results for May        CORAL SPRINGS, Fla., July 31 /PRNewswire/ -- Alliance Entertainment Corp. (OTC Bulletin Board: AETTQ), the nation's largest wholesaler of prerecorded music and related products, announced today that the U.S. Bankruptcy Court for the Southern District of New York confirmed the Company's Third Amended Joint Plan of Reorganization.  The Court's confirmation of Alliance's plan clears the way for the Company's emergence from its voluntary Chapter 11 proceeding early in August.      "As the new, reorganized Alliance moves forward with a strengthened balance sheet, reduced debt, interest and operating costs, the Company can now focus on the music distribution business and opportunities for growth through emerging distribution channels with significant emphasis on the Internet,"  said Eric Weisman, Alliance's president and chief executive officer.      "In just 12 months," Mr. Weisman continued, "Alliance has successfully restructured not only its balance sheet, but streamlined and improved its overall business, returning to its core markets and renewing its core strengths.      "The Company exited areas of the business that no longer fit its strategic plan, consolidated operations and procedures, and increased operational efficiencies; and throughout this difficult period, we had the loyalty and cooperation of our employees, our customers and our vendors.  That has made all the difference.  We are gratified by the outcome of our restructuring," Mr. Weisman said, "but we also recognize the hardship that many experienced as a consequence, and we are truly appreciative of their continued support.  I want to recognize, in particular, Al Teller, who as chairman, worked closely with me to develop the business plan that served as the foundation of the Company's plan of reorganization and which, ultimately enabled Alliance to  successfully emerge as a viable competitor and a dominant force in the one-stop, budget and special products music distribution business.      "I am confident that the hard times are now behind us and that the Company will continue to grow stronger and more profitable in the months and years ahead."      Under the terms of the Plan, the newly reorganized Alliance Entertainment will become a private company majority owned by a syndicate of banks. Holders of secured bank claims under the Company's pre-petition credit facilities are expected to receive at least 86% of the shares in the new reorganized company.  Holders of general, allowed unsecured claims, including trade claims and Senior Subordinated Notes will receive up to 6.5% of the equity of the reorganized Company through warrants and shares of common stock, along with certain litigation rights.  The remainder of the equity in the newly reorganized Alliance Entertainment is reserved for management.  The Company's  existing common stock will be canceled upon the effective date of the Plan and shareholders in the old Alliance Entertainment will receive no distribution, either in cash or common stock of the new Company.      At the same time Alliance Entertainment Corp. announced that it has filed its monthly operating report, in which it reported a consolidated net loss of $3.4 million on net sales of $22.7 million.  The loss includes $2.4 million in interest and reorganization expenses.  The June results compare favorably with a consolidated net loss of $7.2 million on net sales of $22.9 million reported in May.      Alliance Entertainment Corp. is the largest wholesaler of prerecorded music and related products.  The Company currently employs approximately 700 people in the United States, and Canada.  It  maintains headquarters in Coral Springs, Fla.  Alliance Entertainment Corp. and certain of its subsidiaries filed to reorganize under Chapter 11 on July 14, 1997.        SOURCE  Alliance Entertainment Corp.      -0-</t>
  </si>
  <si>
    <t>Per Bloomberg's article (in file)</t>
  </si>
  <si>
    <t>The company exchanged $18 million aggregate principal amount of its publicly held 10% secured equipment certificates due December 15, 1993 and $0.4 million aggregate principal amount of publicly held 11.25 equipment trust certificates due April 15, 1994 for $15.6 million aggregate principal amount of its 14% senior subordinated debentures due May 15, 1992 and 3.1 million of its common stock purchase warrants</t>
  </si>
  <si>
    <t>Missed principal payment; the holders agree to a 6-month extension until January 28, 1999</t>
  </si>
  <si>
    <t>DENBRIDGE EXTENDS CONVERTIBLE NOTES      TORONTO, July 30 /CNW/ - Denbridge Capital is pleased to  announce that the holders of its 9% convertible notes have agreed to extend the maturity of these notes for six months until January 28, 1999. The terms and conditions of the notes remain the same, with the exception of the conversion price which will be lowered to $0.69, pending shareholder approval.      This reduction in the conversion price creates an instrument that can now be converted at current market prices, thus improving Denbridge's balance sheet. Also, by postponing the $2,780,000 principal repayment, we are able to maintain our interest in Denbridge Digital at this crucial stage in its development while at the same time preserving our investment portfolio'' said Mr. Neil Raymond, Denbridge Capital's Chairman and Chief Executive Officer.      Denbridge Capital consists of its interest in Denbridge Digital, an international traffic management systems company, and an investment portfolio of publicly-traded companies including Agritek Bio Ingredients Corporation, Borneo Gold Corporation and Insular Explorations Ltd. Denbridge trades on The Toronto Stock Exchange under the symbol DNB.            (see all our news releases on Canada NewsWire's website -                              www.newswire.ca)      /For further information: Neil Raymond, Chairman and Chief  Executive Officer, (514) 281-0481, denbridge(at)sympatico.ca/   REUTERS  Rtr 08:30 07-30-98</t>
  </si>
  <si>
    <t>A federal bankruptcy judge approved a motion by creditors to foreclose on the company's refinery</t>
  </si>
  <si>
    <t>A total of $75 million in Mortgage Notes and accrued interest will be converted to equity, thereby making Gold River substantially debt free.  Class A and B common stock are cancelled and Gold River will become privately held.</t>
  </si>
  <si>
    <t>On February 6, 1997, an Order Confirming Plan of Reorganization was entered by the United States Bankruptcy Court, Western District of Missouri, Southern Division, in the matter of In Re: International Tourist Entertainment Corporation, Debtor and Debtor-in-Possession, Case No. 96-60122-S-11 (Chapter 11).    A copy of the Debtor's Second Amended Plan of Reorganization Dated December 18, 1996 is filed as an exhibit hereto.  The Plan of Reorganization provides for the reorganization of the Registrant.  The terms of the reorganization provide for (i) the payment in full of priority, administrative and tax claims, (ii) the modification of the Boatmen's Bank claim, (iii) settlement of the Bank of Nova Scotia secured claim by delivery of the St. Thomas, U.S. Virgin Islands property of the Registrant to the bank, (iv)   the performance of the Great Southern mortgage obligation on a   condominium owned by the Registrant in accordance with its terms, (v) debentureholders may elect to receive cash in the   amount of 12 1/2% of their claims and one-half share of the common stock of the Registrant for each $10.00 of their claim;   or cash in the amount of 10% of their claims and one and one-  half shares of the common stock of the Registrant for each $10.00 of their claim, (vi) creditors with Allowed Unsecured Claims may elect to receive cash in the amount of 12 1/2% of their Allowed Unsecured Claims; or cash in the amount of 10% of their Allowed Unsecured Claims and one share of the common stock of the Registrant for each $10.00 in debt, (vii) preferred stockholders will receive .8 shares of the common stock of the Registrant for each share of preferred stock held by them, rounded to the nearest whole share, and (viii) common stockholders will receive 1 share of the common stock of the Registrant for each 10 shares of common stock held by them pre-petition, rounded to the nearest whole share.  The Plan of Reorganization is to be capitalized with a $1.2 million investment of additional cash.  The first installment of $600,000 will be invested by Mr. Paul M. Bluto for which he will receive approximately 55% of the stock ownership of the Registrant.  The second installment of $600,000 will be through a private placement underwritten by Mr. Paul M. Bluto, the investors in which will receive   approximately 25% of the stock ownership of the Registrant.  Prior to the filing of its petition in bankruptcy, the Registrant had 6,359,985 shares of its common stock, $.001 par value, issued and outstanding, and 212,613 shares of its preferred stock issued and outstanding.  Pursuant to the Plan of Reorganization and following the implementation thereof, the Registrant will have approximately 8,060,890 shares of its common stock issued and outstanding, with no other classes of stock issued and outstanding.  The following table illustrates the ownership of the Registrant's common stock if the maximum number of shares of its common stock is issued pursuant to the Plan of Reorganization.    Paul M. Bluto                                        4,433,490    55%  Private Placement investors          2,015,222    25%  Management                                            403,045    5%  Debentureholders and Creditors       403,045     5%  Common and Preferred Stockholders 806,089    10%                                                                              ---------    -----                                                                        8,060,890    100%</t>
  </si>
  <si>
    <t>On the Effective Date of the Company s Reorganization, the  Company s outstanding senior secured notes totaling $174 million  (the  Old Notes ), and other notes payable to Resort Income  Investors, Inc. ( RII ) totaling $2 million, were canceled and $50 million in 12% Senior Secured Pay-In-Kind Notes due 2003 (the New Notes ) were issued on a pro rata basis to the holders of the Old Notes and RII.  Interest on the New Notes will accrue at a rate of 12% per annum, and is payable semi-annually.  CG&amp;E may, at its option, pay interest on the New Notes interest payment dates of December 1, 1996, and June 1, 1997, through the issuance of additional notes on terms identical to the New Notes.  The New  Notes are secured by substantially all the assets of the Company,  including the common stock of the operating subsidiaries.</t>
  </si>
  <si>
    <t>WAYNE, N.J.--(BUSINESS WIRE)--Aug. 5, 1998--The U.S. Bankruptcy Court in Newark, N.J., today confirmed Grand Union Co.'s prepackaged reorganization plan, and the company expects to exit Chapter 11 on or about Aug. 17.             J. Wayne Harris, Chairman and Chief Executive Officer, said,  "As a result of the restructuring, we will now have an appropriate  capital structure and the necessary financial resources to support Grand Union's profitable growth through an aggressive business strategy. Our management team is eager to move ahead with its business plan which seeks to capitalize on our Company's valuable consumer recognition, excellent store locations and other assets to enhance the value of the Company over the long term."            Grand Union's plan received overwhelming approval from senior noteholders and preferred stockholders in a solicitation completed on June 22.  In connection with the restructuring, Grand Union has entered into an agreement with UBS AG, Stamford Branch, and Lehman Commercial Paper Inc., for a $300 million credit facility.            Grand Union currently operates 222 retail food stores in six  Northeastern states.            CONTACT: The Grand Union Co.                     Donald Vaillancourt, 973/890-6100</t>
  </si>
  <si>
    <t>Voxel Converts to Chapter 7  LAGUNA HILLS, Calif.--(BUSINESS WIRE)--Aug. 7, 1998--Voxel  (Nasdaq:VOXL) Friday announced that on Aug. 3, 1998, its case under Chapter 11 of the United States Bankruptcy Code was converted to a Chapter 7 case.   Thomas H. Casey has been appointed Interim Chapter 7 Trustee.         CONTACT:  Voxel                 Thomas H. Casey, Interim Chapter 7 Trustee                 714/444-1235</t>
  </si>
  <si>
    <t>ALBUQUERQUE, N.M. (Dow Jones)--A bankruptcy court issued orders to complete Solv-Ex Corp.'s emergence from Chapter 11 bankruptcy.     In a press release Wednesday, Solv-Ex said the court will retain jurisdiction over certain administrative matters, pending creditor payment distributions and costs associated with completing Chapter 11 proceedings and entry of a final ruling.     The company said its court-approved reorganization plan provides for the issuance by certificate exchange of one share of new common stock for each existing share held by shareholders of record Oct. 1.     Solv-Ex said the court also set a Dec. 1 deadline to complete the exchange.     The company said each shareholder is also entitled to receive a warrant to purchase one share of new Solv-Ex common stock for each three shares held Oct. 1 for $10 a share over two years.     Solv-Ex is an oil exploration company.       (END) DOW JONES NEWS  08-12-98</t>
  </si>
  <si>
    <t>American Rice Files Chapter 11 Petition In Texas           HOUSTON, TEXAS, August 12, 1998 -- American Rice Inc. filed Tuesday for bankruptcy protection, saying that it had suffered liquidity problems as a result of events stemming from a breach of contract in Saudi Arabia and an inability to post a supersedeas bond of over $7 million resulting from a judgment in a Texas state court which judgment is now on appeal.            ARI, one of the largest branded rice companies in America,  filed its Chapter 11 bankruptcy petition in Corpus Christi, Tex.,  listing assets and liabilities of approximately $220 million.  As part  of the filing, ARI said it will see, subject to court approval, its olive business for about $45 million.            Tuesday's move by ARI does not effect any operations at the  three overseas and two U.S. (Freeport, Tex., and Maxwell, Calif.) rice facilities or at the two olive processing plants (Visalia, Calif., and Seville, Spain).  ARI officials said it's "business as usual" for the company.  ARI's current rice harvest activities and market deliveries will continue uninterrupted by the company's recent court action.            In a separate press release, Erly Industries Inc. (ERLYE),  which owns 81% of ARI, stated that it was not part of the bankruptcy  filing.            Mr. Douglas Murphy, ARI president, stated, "We recognize this  action is an extraordinary step, but our decision to file Chapter 11  reorganization at this time is necessary to assure our growers of  prompt payment during the harvest season and to assure our customers of high quality, timely service during the upcoming holiday period."  From this day forward, under the bankruptcy code, ARI will be able to pay 100% of its everyday obligations when they come due.            In January 1997, Rice Milling and Trading Investments  terminated an agreement with ARI for supplying rice through Rice  Milling's facility in Jeddah, Saudi Arabia.  The termination of this  contract, currently a subject of a lawsuit in the U.S. District Court,  Southern District of Texas, forced ARI to spend millions of dollars  creating a short term alternative distribution system to protect its  branded market.  These expenditures significantly hurt ARI's liquidity.            As part of the filing, Houston-based ARI said it would sell its  olive business for about $45 million.  The net proceeds of this  transaction will be employed to reduce debt.  The sale of the olive  business is subject to court approval, but the company indicated that the sale was imminent.  ARI's decision to divest its olive holdings was based on a desire to refocus the company on its primary business, rice, and reduce debt.</t>
  </si>
  <si>
    <t>Grand Union Completes Capital Restructuring  WAYNE, N.J.--(BUSINESS WIRE)--Aug. 17, 1998--The Grand Union Company announced today that it has completed its previously announced capital restructuring and successfully emerged from its voluntary, prepackaged reorganization.       The company also announced that it has closed on its new $300  million credit facility underwritten by UBS AG, Stamford Branch and  Lehman Commercial Paper Inc.       "The successful completion of our capital restructuring paves the way for an exciting future for Grand Union," said J. Wayne Harris, Chairman of the Board and Chief Executive Officer. "By eliminating approximately $600 million in debt, our company now has the opportunity and financial strength to become a much stronger, more effective competitor.       "Grand Union now has a vastly improved financial structure, an  experienced and creative management team and a solid business plan focused on building sales, profits and shareholder value. Our plan includes substantial investment in new store development, the remodeling of existing stores, new technologies to increase efficiency and improve customer service, and merchandising programs designed to make Grand Union one of the premier food retailers in the Northeast."       Grand Union's Plan of Reorganization was confirmed by the U.S. Bankruptcy Court in Newark, N.J., on August 5, following overwhelming support from the company's Senior Noteholders and Preferred Stockholders in a consent solicitation completed on June 22, 1998.       Pursuant to the company's Plan of Reorganization, Grand Union's Old Senior Notes, Old Preferred Stock, Old Common Stock and Old Series 1 and Series 2 Warrants have been cancelled. Holders of Old Senior Notes, Old Preferred Stock and Old Common Stock will receive information explaining the process by which they may tender their Old Senior Notes for New Common Stock and their Old Preferred Stock and Old Common Stock for New Warrants. The company's New Common Stock, under the symbol GUCOV, and new warrants, under the symbol GUCLV,  will commence trading on the OTC Market on a "when, as and if issued" basis. Grand Union's Old Common Stock, which had traded under the symbol GUCO, will cease trading on the OTC Bulletin Board as of the close of the market today, Aug. 17, 1998. The company has a pending application for listing of the New Common Stock on the NASDAQ National Market.       Grand Union currently operates 222 retail food stores in six  Northeastern states.          CONTACT: The Grand Union Company, Wayne                Donald Vaillancourt, 973/890-6100</t>
  </si>
  <si>
    <t>On May 31, 1995, the United States Bankruptcy Court for the District of Delaware, entered an order in the case styled IN RE:  THE GRAND UNION COMPANY ALSO D/B/A BIG STAR, Chapter 11 Case No. 95-84 (PJW) confirming the Second  Amended Chapter 11 Plan of Reorganization of The Grand Union Company ("Grand Union" or the "Company"), dated April 19, 1995, as modified (the "Plan").            The effective date on which the Plan will be consummated (the "Effective Date") is anticipated to occur on or about June 15, 1995.</t>
  </si>
  <si>
    <t>WASHINGTON (FFBN) -- The Phone Co., a privately held  international telecommunications company based in Danbury, Conn., filed for bankruptcy yesterday in the U.S. Bankruptcy Court in Wilmington, Del.            The petition estimates both assets and liabilities for the  company to be between $1 million and $50 million and notes that, while the company is headquartered in Connecticut, its principal assets are located in Jamesburg, N.J.            The case number is 98-1881.  The name of judge assigned to the case was not provided.</t>
  </si>
  <si>
    <t>Details Of Three D Departments Chapter 11 Filing              WASHINGTON (FFBN) -- Three D Departments Inc.'s Chapter 11petition, filed July 30 in Santa Ana, Calif., contains the following information.            The specialty retailer of home textiles, housewares, and  decorative accessories has 22 stores in California, Arizona, and  Connecticut.  It operates under the names Linens Plus &amp; More, Three D Bed &amp; Bath, Three D Bed &amp; Bath Outlet, and Three D Bed, Bath &amp; More.            Three D listed estimated assets of about $15 million and  liabilities of about $8 million.  There are 2.5 million shares and about 350 shareholders.  The Abrams Family Living Trust is listed as holding a more than 5% ownership stake in the company.            The case number is 98-20792.  U.S. Bankruptcy Judge Lynne  Riddle is overseeing the case.</t>
  </si>
  <si>
    <t>Aspen Mountain Air Files for Reorganization      DALLAS, Aug. 10 /PRNewswire/ -- Aspen Mountain Air (AMA), which providesscheduled airline service to 22 cities in the U.S. and Mexico, announced todaythat on Friday it voluntarily sought protection under Chapter 11 of the U.S. bankruptcy code.  Simultaneously, AMA requested and obtained an order from the  Federal bankruptcy court in Dallas approving interim financing that will enable the carrier to continue its operations.      The airline is currently continuing to serve all of its present  destinations.  All agreements with travel agents, other airlines and credit card companies remain in force.      Aspen Mountain Air is the operating name of Exec Express II, Inc., with principal operations in Grand Prairie, Texas.  The company is a fully certified 121 air carrier and operates a fleet of 15 jet-prop aircraft.  The airline currently employs 470 people comprised of 168 pilots and flight attendants, 203 station/customer service personnel, 50 maintenance personnel and 49 headquarters staff.      According to Ron Stone, Chairman and CEO of AMA, the company has secured interim funding to continue operating safely and efficiently.       "Filing for Chapter 11 protection safeguards AMA's assets and provides us with the opportunity to reorganize by, among other things, attracting new investors or selling the company.  Stone confirmed that a number of parties have expressed interest in the company and that discussions have been in progress for a transaction to take place, whereby AMA could emerge from  bankruptcy with a new owner.      "Our primary objective is to work in the best interests of customers, employees and creditors," Stone emphasized.    SOURCE  Aspen Mountain Air    08/10/98  CONTACT:  Stan Levenson or Gordon Cole of Levenson Public Relations, 214-880-0200, ext. 650 or ext. 651, for Aspen Mountain Air/</t>
  </si>
  <si>
    <t>Dominion Bridge &lt;DBCO.O&gt;announcement/restructuring (Full text of press release from Canadian Corporate News)      AUGUST 11, 1998      Dominion Bridge Corporation Begins Financial Restructuring      MONTREAL, QUEBEC--Dominion Bridge Corporation (Dominion Bridge) (NASDAQ:DBCO) today began its financial restructuring by filing notices of intent under the Bankruptcy and Insolvency Act in Quebec Superior Court for itself and the  following subsidiaries: Cedar Group of Canada, Dominion Bridge Inc., Davie Industries Inc., Steen Contractors Ltd. and Les Entrepreneurs Becker Inc.      The notices suspend the enforceability of all outstanding claims as at August 11, 1998.  Creditors must stay any collection proceedings or security enforcement, if applicable.  Under the Bankruptcy and Insolvency Act, Dominion Bridge and its subsidiaries have 30 days, or until September 10th at the latest, to submit a proposal to their creditors.  The Act allows the Court to  extend the deadline.         Meanwhile, Dominion Bridge and its subsidiaries are carrying on business as usual.  All work carried out after the date of the notices will be paid in full.      In particular, at Davie Industries, work is continuing on the Amethyst drilling platforms under construction for Petrobras, the Brazilian oil company.   This project is subcontracted from American Eco Corporation, the Toronto-based fabrication and maintenance conglomerate.   As a result of this $234-million project, Dominion Bridge and its subsidiaries have over $300 million in backlog which management hopes to use as the cornerstone of the company's turnaround.      Dominion Bridge's financial partners fully support the company's  restructuring, including American Eco, who has entered into an agreement to manage the significant components of the company.      "Dominion Bridge has a healthy core business," said Derek Tennant, appointed company president in late April.  "Its expertise is world-renowned, particularly in the shipyard and infrastructure construction industries.  For several weeks now, we have been assessing various options for financial restructuring and continue to do so.  Delays beyond our control in the sale of our Australian subsidiary McConnell Dowell left us with no other choice but to  seek the protection of the Court.  The company is determined to find a solution that will protect the interests of our clients while safeguarding the financial stakes of our employees, suppliers, other creditors, and shareholders as best we can."      Arthur Andersen Inc. has been appointed trustee for Dominion Bridge Corporation, Dominion Bridge Inc., Steen Contractors Ltd. and Les Entrepreneurs Becker Inc., while Gerald Robitaille et Associes Ltee will act as trustee for Cedar Group of Canada and Davie Industries Inc.      Founded in 1879, the Dominion Bridge group of companies operates in international engineering and infrastructure construction markets. Its main subsidiaries are Dominion Bridge Inc., Steen Contractors Ltd., Becker Contractors Ltd., Industries Davie Inc. and McConnell Dowell Corporation of Australia.        FOR FURTHER INFORMATION PLEASE CONTACT:  CONCORDIA Communications and Public Affairs  Daniel Larouche  (514) 282-1100, Ext. 106</t>
  </si>
  <si>
    <t>as per Bloomberg story</t>
  </si>
  <si>
    <t>The Sled Dogs Company Emerges From Reorganization  MINNEAPOLIS--(BUSINESS WIRE)--Aug. 18, 1998--The Sled Dogs Company ("the Company")(OTCBB: SNOW) announced that their Plan of Reorganization ("the Plan") was confirmed by the Bankruptcy Court on June 30, 1998 and declared effective July 30, 1998.  In accordance with the Plan, the Company's common shares have been exchanged for "new" common shares on a basis of fifty-four (54) old shares for one (1) new share.  CONTACT: The Sled Dogs Company  Kent A. Rodriguez      612/359-9020</t>
  </si>
  <si>
    <t>Double Day's Thomson Recovery Unit Files For Chapter 11  Dow Jones News Service via Dow Jones    WARREN, Ohio (Dow Jones)--Double Day Inc.'s (DBDY) Thomson Recovery Corp. unit filed for Chapter 11 bankruptcy protection July 6.     In a press release Tuesday, Double Day said the move was to keep Icon Financial from seizing certain assets as a result of delinquency payments.    Double Day's offer of $100,000 cash and full payment within 100 days was rejected, but it expects to negotiate satisfactory terms.     Double Day also said it expects to complete its 1997 year-end and 1998 first and second quarter audits within 90 days.     The company additionally said activities at its Warren Resource Recycling Center were increasing.     Double Day is a resource recycling firm.</t>
  </si>
  <si>
    <t>Missed principal and interest payments</t>
  </si>
  <si>
    <t>Martin Color-Fi Evaluating Financial Alternatives  EDGEFIELD, S.C.--(BUSINESS WIRE)--Aug. 13, 1998--Martin Color-Fi, Inc.(Nasdaq/NM:MRCF) today reported that, due to extremely difficult business conditions during the second quarter of fiscal 1998, the Company failed to make payments due in July under its revolving credit loan and overdraft line of credit. In response, the Company's lenders have accelerated these loans, which are due immediately. The Company does not have sufficient liquid assets to repay such indebtedness. The Company has retained the services of outside professionals to assist in assessing its financial alternatives. The Company's lenders have  agreed to forbear their rights and remedies for an indefinite period  of time, and have expressed support of the Company's efforts to  evaluate and implement financial alternatives.      Commenting on the announcement, James F. Martin, Chairman and Chief Executive Officer, said, "The Fibers Division experienced a 19% decrease in volume shipped compared with the second quarter of 1997, caused principally by severe price pressure from foreign competitors. In addition, raw material costs rose 10% over both the previous quarter and the second quarter of 1997. Also, sales for the Carpet Division decreased 8% during the second quarter of 1998 compared with 1997. This resulted from a significant reduction in sales to the manufactured housing market, offset to some extent by growth in sales to other markets. The Company had planned for lower sales to the manufactured housing market, but competitive pressures caused sales to  decline even more rapidly than planned. As a result of the decline in sales, the company has experienced reduced cash flow, which in turn led to the actions discussed above.      "We have begun a number of initiatives aimed at improving our  volume and restoring margins. As previously announced, Stephen  Zagorski joined the Company in July as Executive Vice President and Operational Officer. He has already organized specific teams to address every major area of need in our organization. We have also instituted a Company-wide cost reduction program to bring our costs more in line with revenues. As part of this program, I have reduced my salary to one dollar per year as of August 1, 1998. We believe in the future of Martin Color-Fi and are making every effort to restore profitability and re-establish a more consistent pattern of growth." The Company expects to release full results for the second quarter and six months ended June 28, 1998, on Monday, August 17.     Martin Color-Fi, Inc. produces polyester fibers and pellets from recycled plastic materials such as soft drink bottles, off-class packaging resins, polyester fiber waste and film waste. The Company uses these materials to produce polyester fibers for a wide range of markets, including automotive fabrics, carpet, apparel, home furnishings, industrial fabrics and construction reinforcement materials. The Company also produces yarns and carpet from synthetic fibers, as well as dyes and pigments. The Company's common stock is traded on The Nasdaq Stock Market (National Market) under the symbol MRCF.            CONTACT:  Martin Color-Fi Inc., Edgefield                 Bret J. Harris, 803/637-7000</t>
  </si>
  <si>
    <t>The bank agreed to forbear from exercising its rights and remedies for an indefinite period of time</t>
  </si>
  <si>
    <t>Garnet Resources &lt;GARN.OB&gt; unsure about future      NACOGDOCHES, Texas, Aug 14 (Reuters) - Garnet Resources  Corp. said Friday it has doubts about its ability to continue as a business and has failed to meet several covenants of its bank agreements.      The company said in a statement that as of June 30, it was  not in compliance with the minimum net worth required under the  covenants of its 9-1/2 percent convertible subordinated debentures. Garnet said it did not pay the quarterly interest  payments due March 31 and June 30.      The company said it does not expect working capital and cash flow from operations to be sufficient to pay the interest payment due on September 30, or to repay the principal amount at maturity.      Garnet said it must consummate a restructuring transaction prior to the December 21 maturity date in order to avoid additional non-compliance with its obligations relative to the debentures.        The company also said it is no longer in compliance with certain covenants required by the finance agreement governing its loan with Chase Bank of Texas.      In the absence of a waiver of such covenants, the company said it can be found in default and be forced to accelerate payment of all outstanding amounts and forfeit collateral securing the loan.      "As a result of the conditions discussed above, management  believes there is substantial doubt about the company's ability to continue as a going concern," Garnet said in a statement.      Garnet said it may be forced to seek bankruptcy protection.    ((-- New York Newsdesk 212 859-1610, Fax 212 859-1717))   REUTERS  Rtr 17:00 08-14-98</t>
  </si>
  <si>
    <t>Calif. Managed Care Co. Collapses  By CATALINA ORTIZ=  Associated Press Writer=     SAN FRANCISCO (AP)  A lack of money and the complexities of the medical business have claimed another one of the nation's  doctor-owned managed-care companies, this time in California.      California Advantage, started by the California Medical  Association and 7,500 of its member physicians, filed for  bankruptcy Wednesday. The privately held company will liquidate  gradually, allowing it to cover existing policies.     California Advantage, based in Oakland, lost $11 million as it  failed to sign up enough patients and investors, the company said.  A lack of money was the primary problem, said Steven Fleisher, a  lawyer for the association.     ``We undertook a much larger (task) than we could realistically do with the amount of capital we had,'' he said.     California Advantage sought Chapter 11 protection in U.S.  Bankruptcy Court in Oakland, but the company will liquidate,  Fleisher said.     The company's fate is a frequent one among concerns formed in  recent years by doctors hoping to avoid giving up fees and control  of patient care to HMOs, industry analysts said.     ``The either go bankrupt ... or never make money,'' said Kenneth  Abramowitz of Sanford C. Bernstein &amp; Co. in New York. ``No one's  forming them any more, and the ones that have formed are, by and  large, selling out.''     California Advantage was started in January 1996 by the CMA and doctors who invested $1,000 each.     Managers said last year they hoped to sign up 3.3 million people   10 percent of California's population  within a decade. But the  company attracted only 6,000 subscribers, far below the 40,000 it  said it needed to break even.     California Advantage also said it tended to draw subscribers who  were somewhat sicker  and costlier to treat  than average because  it offered partial payment for out-of-network doctors, including  specialists.     The company also had trouble attracting physicians to invest in  the venture. Many of CMA's member doctors work for competing HMOs.  Companies also balked because CMA did not want to sell a majority interest in the plan, giving up physician control.  Copyright (c) 1998 The Associated Press  Received by NewsEDGE/LAN: 6/18/98 4:44 AM</t>
  </si>
  <si>
    <t>IPM Files for Chapter 11 Bankruptcy Protection    PHOENIX--(BUSINESS WIRE)--June 19, 1998--International Precious Metals Corporation announced today that it has filed a voluntary petition for reorganization under Chapter 11 of the Bankruptcy Code in the United States Bankruptcy Court for Phoenix, Arizona.         CONTACT:  International Precious Metals Corp.                 Eli Constantine, 602/414-1830</t>
  </si>
  <si>
    <t>Stacey's Buffet Inc. Files for Chapter 11Reorganization and Announces Intent to Reorganize  CLEARWATER, Fla.--(BUSINESS WIRE)--June 22, 1998--Stacey's Buffet Inc. (OTC:SBUF) announced today that it is seeking to file Chapter 11 for the purpose of reorganization.      It is the intent of the company to continue operating as a  buffet-style restaurant. In recent weeks the company has shed some of its unprofitable store locations, while holding onto the restaurants that it believes will be able to generate positive cash flow going forward in order to reorganize.      In addition, the company announced that it is postponing its  annual meeting that was scheduled for Friday, June 26. A new date has not been decided.      Stacey's Buffet currently operates 7 family style buffet  restaurants in Florida and licenses one additional store in the state  of Florida.      The company is currently being managed by a turnaround group, Harrison Hurley &amp; Co.      The company has retained the law firm of Morse, Berman &amp; Gomez, P.A. based in Tampa, Fla. to represent Stacey's Buffet in its Chapter 11 reorganization.           CONTACT:  Stacey's Buffet Inc., Clearwater 813/507-0335, ext. 12</t>
  </si>
  <si>
    <t>As per Bloomberg article</t>
  </si>
  <si>
    <t>rown Books Releases Additional Statement Regarding Chapter 11 Filing      LANDOVER, Md., July 15 /PRNewswire/ -- As previously announced, Crown Books Corporation (Nasdaq: CRWN) and its wholly-owned subsidiaries, Super Crown Books Corporation, Crown Books East Corporation, Crown Books West Corporation, Crown Books National Corporation, and Crown Books DHC  Corporation, filed voluntary petitions for relief under Chapter 11 of the United States Code in the United States Bankruptcy Court for the District of Delaware.  At a hearing held before District Judge Roderick R. McKelvie in Wilmington, Delaware this afternoon, the Court entered an interim order approving debtor in possession financing in the amount of $40 million to be provided by Paragon Capital LLC and Foothill Capital Corporation.  The Delaware District Court also authorized the company to continue to honor all  outstanding customer gift certificates and to continue its employee  compensation program uninterrupted.      The debtor in possession financing provided by Paragon and Foothill enables the company to pay in full CIT Group/Business Credit, Inc., which provided financing to the company pre-bankruptcy.  Also, the debtor in possession financing provides the company with increased liquidity.      "The financing provided by Paragon and Foothill," stated Anna Currence, President and Chief Operating Officer of Crown, "will provide Crown with greater liquidity and will help ensure that Crown will be able to reorganize as a going concern."      Safe Harbor Statement under the Private Securities Litigation Reform Act of 1995:  The statements contained in the release that are not historical facts, are forward-looking statements, which statements involve risks and uncertainties.  Investors are directed to the other risks discussed in documents filed by Crown Books with Securities and Exchange Commission.  SOURCE  Crown Books Corporation                         07/15/98  CONTACT:  Tom Rice, 202-775-0200, for Crown Books/</t>
  </si>
  <si>
    <t>Syncronys Files for Protection Under Chapter 11   CULVER CITY, Calif.--(BUSINESS WIRE)--July 16, 1998--Syncronys Softcorp (OTC:SYCR) Friday announced that it has filed for protection under Chapter 11 of the bankruptcy code pending potential reorganization and refinancing of the company.      The company has appointed Levene, Neale, Bender &amp; Rankin L.L.P., as its bankruptcy council. The company will continue in operations pending completion of reorganization and refinancing.      With headquarters in Culver City, Syncronys Softcorp is the  exclusive publisher of the SmartFiles technology. For more information on Syncronys, or to receive future news releases electronically, visit Syncronys' Web site at www.syncronys.com.</t>
  </si>
  <si>
    <t>WASHINGTON (FFBN) -- Fairfield, N.J.-based Horowitz/Rae Book Manufacturers Inc., parent Horowitz Rae Holdings Inc. ("Holdings"), andthree subsidiaries filed for Chapter 11 yesterday in Wilmington, Del.            The companies manufacture books for publishers.  A Horowitz &amp; Son is the binding arm and Rae Lithographers Inc. is the printing arm.  PMC Publishing Co. is a unit of A. Horowitz.            The case numbers are 98-1464 (Holdings), 98-1465  (Horowitz/Rae), 98-1466 (A. Horowitz), 98-1467 (Rae Lithographers), and 98-1468 (PMC).  The name of the judge assigned to the cases was not provided.</t>
  </si>
  <si>
    <t>CHELMSFORD, Mass. (Dow Jones)--MRS Technology Inc. (MRSI) filed for reorganization under Chapter 11 of the Federal Bankruptcy Code.     In a press release Wednesday, the company said it will continue to operate its support business and serve its installed customer base.     MRS Technology plans to reduce its work force by about 80%. The total size of MRS Technology's work force wasn't immediately available.     The company expects the Chapter 11 filing will help it to conserve cash while seeking financing and strategic partners to target the high density interconnect market.     Cohn &amp; Kelakos LLP was hired as its Chapter 11 counsel.     MRS Technology develops, manufactures and sells photolithographic equipment.       (END) DOW JONES NEWS  07-01-98      09:48 AM</t>
  </si>
  <si>
    <t>Houston-Based General Homes Files For Chapter 11   Houston Chronicle   Knight Ridder/Tribune Business News        Jun. 26--General Homes has filed for Chapter 11 bankruptcy protection, preceding an expected sale of a majority stake in the company to Kaufman &amp; Broad Home Corp., the chief financial officer of General Homes said Thursday.       General Homes is the 14th-largest home builder in Houston, with 369 sales in 1997, according to the American Metro/Study housing consulting firm.       General Homes, which also has small operations in Austin and San Antonio, sold 627 homes for its fiscal year ending Sept. 30, said Jim Alexander, the company's chief financial officer. Annual revenues were $75 million.       Los Angeles-based Kaufman &amp; Broad, the third-largest home builder in the nation, has been making inroads in the Texas market. In March, Kaufman &amp; Broad paid $50 million to acquire Dover Homes and Ideal Builders in Houston. Kaufman &amp; Broad also builds in other Texas cities.       Kaufman &amp; Broad will acquire a 50.25 percent stake in General Homes, if the transaction proceeds as planned.       General Homes has assets of about $31 million and liabilities of $18 million.       General Homes said in a statement that the bankruptcy filing was a "pre-packaged" Chapter 11 filing, meaning the company's shareholders and debt holders approved the filing before it was made.       The plan provides for full payment to all creditors, General Homes said.</t>
  </si>
  <si>
    <t>Jul. 1--Bondholders can proceed with the foreclosure sale of Tri-City Health Centre in Dallas as scheduled next week, a visiting state district judge ruled Tuesday.       Judge Ted Akin denied a request by the hospital's board of directors to bar the sale next Tuesday on the steps of the George Allen Courthouse. The judge's ruling followed three days of testimony that concluded Monday.       The Bank of New York, which acts as trustee for Tri-City's bondholders, has alleged that the nonprofit hospital defaulted on provisions in its bond agreement. Specifically, the bank said that Tri-City violated requirements to keep minimum balances in its checking and savings accounts.       Tri-City's board has called an emergency meeting for Wednesday to discuss strategies to save the 137-bed facility in Dallas' Pleasant Grove neighborhood. The options include asking Judge Akin to reconsider his ruling, appealing the case to the Texas Court of Appeals or requesting an injunction in federal court, said Chris Luna, an attorney for the hospital.       If those fail, the hospital must pay the full $18 million value of its   bonds to avoid foreclosure.       "This has been part of their [the bondholders'] plan and their agenda, which is to take over the hospital at the lowest possible price," Mr. Luna said.       He said that Tri-City has never missed a payment to its bondholders and only violated liquidity provisions.       The bondholders -- International Trading Group of Naples, Fla., and NewCare Health Corp. of Atlanta -- cheered Judge Akin's decision but held out hope for a resolution to the dispute.       "We're very pleased with the decision of the judge, and we sincerely hope that all the parties involved can proceed to an appropriate settlement in this issue, all in the best interest of the community," said David Dunnigan, the bondholders' spokesman. He didn't say what an acceptable deal must include.       Dan Carter, president of International Trading Group, has been extremely critical of the hospital's directors in recent months. He has accused them of improperly supervising hospital finances, paying themselves unreasonable compensation and hiring an inexperienced management company.       "We are very serious about stopping the unconscionable misbehavior at the board level," Mr. Carter said in a written statement in May. "And we are very serious about replacing the amateurs currently in charge of the hospital's management with competent professionals so that the hospital can be substantially improved."       Tri-City's lawyers have vigorously defended board members. They filed a lawsuit against the bondholders in May, accusing them of fraud, breach of contract and trying to coerce the board into making decisions that would adversely affect the hospital.       "Mr. Carter is absolutely wrong," Mr. Luna said. "And in court, under oath, he admitted that he had no facts or evidence to back up that quote."       The dispute between the hospital's bondholders and board has been the subject of several lawsuits and countersuits. One complaint, pending in federal court, accuses Tri-City's board of improperly terminating its three-year management contract with NewCare Hospital Corp. in March. The management company is a subsidiary of NewCare Health, one of the bondholders.       U.S. Magistrate Jeff Kaplan refused a request by NewCare in May to reinstate the firm while its case is pending in court.</t>
  </si>
  <si>
    <t>TOKYO (Dow Jones)--Asakawagumi Co. (J.ASW or 1864), a regional contractor based in Wakayama Prefecture in western Japan has filed for court protection from its creditors, the Osaka Securities Exchange said Thursday.     The company, which is listed on the first section of the Osaka bourse, has about Y60 billion in outstanding debt, Kyodo News quoted Teikoku Databank as saying.     Asakawagumi's share price plunged 41% to end the day's trading at Y43 on rumors of the company's financial instability.     The company will hold a press conference at the Osaka Securities Exchange that is scheduled to start at 0900 GMT. Company president Masaki Hirano will attend the press conference, an OSE spokesman said.     Asakawagumi was established in December 1948 and has about 500 employees.     (END) DOW JONES NEWS  07-23-98</t>
  </si>
  <si>
    <t>Black Rock Golf Corporation Files Chapter 7 to Protect Assets;  Company in Talks with Various Buyers      ENGLEWOOD, Colo., July 17 /PRNewswire/ -- Black Rock Golf Corporation Nasdaq: BLKRCK) announced today that it has filed a petition for relief under Chapter 7 of the Bankruptcy Code with the U.S. Bankruptcy Court for the district of Colorado, seeking protection of its assets, its customers and the value of its business.  The company indicated it will attempt to liquidate its  assets and to the extent possible, pay the claims of creditors.      "Filing for protection from its creditors allows Black Rock time to  liquidate in an orderly fashion," said Jackson D. Rule, President, Chief Executive Officer and Chairman for Black Rock.      The company does not have sufficient resources to satisfy its current obligations.  A Chapter 7 filing will allow the company to attempt to satisfy its obligations through the oversight of the Bankruptcy Court.          Black Rock designs, develops and markets innovative, premium quality golf clubs ("Killer Bee" drivers and woods and "Stinger" irons) together with instructional videos intended to improve golfers' scores.    SOURCE  Black Rock Golf Corporation  07/17/98  CONTACT:  Jackson D. Rule, President, CEO and Chairman of the Board, Black Rock Golf Corporation, 303-799-9901</t>
  </si>
  <si>
    <t>United Information Systems Filesfor Reorganization     MIAMI--(BUSINESS WIRE)--July 23, 1998--United Information SystemsInc. (OTCBB:UISI) Wednesday filed for protection under Chapter 11 in US Bankruptcy Court in Miami.      Both the holding company, United Information Systems Inc.  (Delaware) "the company," and its Miami-based operating subsidiary, United Information Systems Inc. (Florida) "UIS" filed their Chapter 11 petitions today. UIS is seeking to reorganize its debt to creditors, including accounts payable to its suppliers of over $14 million.      In the court documents, UIS listed assets of $15 million and  liabilities of $15 million. Paul Orshan, an attorney with Tabas,  Freedman and Orsban, P.A., a Miami-based law firm, is representing the company and UIS in these proceedings.      Orshan stated that although a vendor's committee was formed on July 7th to negotiate an out-of-court workout of UIS' accounts payable delinquencies, not all of the suppliers to UIS were willing to participate in this non-binding negotiation.      The company continues its manufacturing operations through its  Manaus, Brazil factory. Customer deliveries, particularly to Brazilian retailing giants Carrefour and Pao de Acucar, are being maintained on schedule.      United Information Systems Inc. is a Miami-based manufacturer and distributor of computers and related products to the Federal Republic of Brazil, which is the seventh largest market in the world with a $750 billion economy and 160 million people. The company's products, marketed under the UIS proprietary brand name, include personal computers, multi-media systems, monitors, keyboards, and related computer products. Their brand name personal computers, UIS Magic, UIS Efficient and UIS Netsys, all include Intel processors, including the Intel Pentium. The company also manufactures components for other OEM  companies. In 1997, UIS became the first manufacturer in Brazil to  introduce DVD technology in a microcomputer and was the fourth largest manufacturer and distributor of personal computers in Brazil, behind Compaq, Itautec and IBM, according to International Data Corp. United Information Systems owns a 140,000 square foot, ISO-9002 certified manufacturing, assembly and distribution facility located in the Duty Free Trade Zone of Manaus, Brazil, where it employs 260 people and benefits from reduced import duties and taxes, and a 10-year income tax abatement from Brazil's Federal Government.</t>
  </si>
  <si>
    <t>WASHINGTON (FFBN) -- Fulcrum Direct Inc. and two affiliates,  Fulcrum West LLC and Equipment Bond Purchaser Inc., filed for Chapter 11today in Wilmington, Del.            Rio Rancho, N.M.-based Fulcrum is a children's apparel catalog company, which purchased the Playclothes line from Walt Disney Co. (DIS) in December 1996.  Fulcrum's brands also include After the Stork, Little Feet, SunSkins, Just for Kids, and Zoe.            While the petition does not include detailed financial  information, Fulcrum's estimated assets and liabilities are between $50 million and $100 million.  Creditors number more than 1,000.            As reported, Fulcrum had 1996 revenues of $36.5 million and net income of $0.6 million.  A proposed initial public offering of 3 million common shares last year valued the company at nearly $100 million.</t>
  </si>
  <si>
    <t>Lynx Golf, Inc. Announces Voluntary Bankruptcy Filing, Personnel Changes and Reductions      CARLSBAD, Calif., July 26 /PRNewswire/ -- Lynx Golf, Inc. announced today that it filed a voluntary petition for relief under chapter 11 of the United States Bankruptcy Code with the United States Bankruptcy Court for the Southern District of California.  The company also announced that it had entered into an agreement with its existing secured lender, Union Planters Bank of St. Louis, Missouri, to obtain postpetition, debtor in possession financing and use of cash collateral.  Under the terms of the agreement, which is subject to approval by the bankruptcy court, Union Planters has agreed to extend the company additional financing consisting of a portion of the unused availability under its existing credit facility with Union Planters and also to allow the company to use Union Planters' cash collateral.  The company hopes to obtain interim bankruptcy court approval of the agreement over the  next several days.  The company would use the additional financing to conduct restructured operations over the next several months while it actively negotiates with third parties concerning a potential recapitalization or sale of the company.  There can be no assurance that the company will be able to obtain court approval of the postpetition financing, successfully negotiate a recapitalization or sale of the company or successfully complete a chapter 11reorganization.      The company has also made personnel changes which are intended to enable the company to operate during its anticipated plan of reorganization.  Specifically, the company has laid off 35 employees at its Carlsbad, California headquarters and other locations, reducing the number of employees at the company to approximately 40 employees.  Additionally, the company announced the resignation of Robert Bruning as the company's chief financial officer.  Mr. Bruning remains an employee of the company.       SOURCE  Lynx Golf, Inc.                    07/24/98  CONTACT:  Christopher Barclay, 760-431-5252, for Lynx Golf, Inc.</t>
  </si>
  <si>
    <t>Pinnacle Brands files chapter 11 bankruptcy        WILMINGTON, Del, July 23 (Reuters) -Pinnacle Brands Inc and  five affiliates filed for Chapter 11 protection Thursday in the  U.S. Bankruptcy Court in Delaware.      In court papers, Pinnacle listed, on a consolidated basis, assets of $68.8 million and liabilities of $300.5 million, including $116.2 million in secured debt with 9 holders and $184.3 million in unsecured debt. The unsecured debt consists of trade claims, licenses, subordinated debt owed to Acadia Partners LP and its affiliates, and accrued interest on senior debt.      Acadia is listed as the owner of at least five percent of the voting power of Pinnacle.       The affiliates also filing are Pinnacle Trading Card Co, GSAC Holdings Inc, MLM Acquisition Corp, Donruss Trading Card Co, and Flapco, Inc.   REUTERS  Rtr 01:23 07-24-98</t>
  </si>
  <si>
    <t>The exact date unknown (the date is before August 17th)</t>
  </si>
  <si>
    <t>Scoop Inc. Files for Chapter 11 Protection; Announces Second Quarter Results  SANTA ANA, Calif.--(BUSINESS WIRE)--July 31, 1998--Scoop, Inc.  (OTC: SCPI) today filed a voluntary petition for relief under chapter  11 of the United States Bankruptcy Code. The Company posted assets of approximately $950,000 and liabilities of approximately $1,400,000. Scoop will continue to operate its business until a sale of substantially all its assets is approved.      Karl Karlsson and Michael Baum have resigned as members of the board of directors of Scoop, Inc.      Scoop, Inc. reported for the three months ending June 30, 1998,  net sales of $633,400, gross profit of $224,500 and a net loss of  $643,200, or $0.12 per share. In the corresponding period in 1997, net sales amounted to $485,700, gross profit was $229,200 and the net loss amounted to $1,081,500 or $0.20 per share.      Scoop, Inc. is represented by the law firm of Lobel &amp; Opera, based in Irvine, California.      CONTACT: Rand Bleimeister  714-225-6000 x115</t>
  </si>
  <si>
    <t>SYNTHETIC GRANITE FACTORY FILES FOR BANKRUPTCY: A troubled company that ran out of money before finishing its synthetic granite factory has filed for Chapter 11 bankruptcy. Technimar Industries, based in St. Paul, Minn., filed late Friday and has 120 days to reorganize it finances. That plan depends on   the sale of Technimar, which counts the Minneapolis police pension fund and the northeastern Minnesota city of Cohasset as its largest creditors. A deal is pending, said Douglass Coy, Technimar's acting chief executive officer. Coy would not name the suitor, but an investor group led by Duluth businessman Jim Miner has acknowledged its interest. A bankruptcy filing is necessary to prepare Technimar for any sale, Coy said.</t>
  </si>
  <si>
    <t>Middleton, Wis., Clothing Catalog Company Files for Bankruptcy   By Paul Johnson, The Wisconsin State Journal  Knight Ridder/Tribune Business News        Aug. 4--WinterSilks, a Middleton catalog company that specializes in  silk clothing, underwear, sleepwear and accessories, filed for bankruptcy protection Friday.       In a statement, the company said it was forced to file for Chapter 11 protection when its major lender, American National Bank &amp; Trust Co. of Chicago, refused to extend credit for the 1998 holiday season. The company said a sales slump in the most recent fiscal year brought on the difficulty.       Sales during the holiday season account for most of WinterSilks' sales and profits.       If approved by the court, a Chapter 11 filing will allow the company to reorganize so that it can pay its debts.       WinterSilks asked the court to allow it to continue to honor payroll and customer obligations, said attorney William J. Rameker, of Murphy &amp; Desmond, 2 E. Mifflin St.       Rameker also said Graham Webb International Limited Partnership, of Minneapolis, has agreed to buy out the $4.2 million loan from the Chicago bank and is willing to lend another $2.3 million to WinterSilks to keep the company going into the fall.       This is a crucial time for WinterSilks, Rameker said, because it is printing catalogs and ordering merchandise from China. Delays could jeopardize holiday sales.       Documents filed in U.S. Bankruptcy Court in Madison indicate that WinterSilks has assets of $5.2 million and liabilities of $7.1 million.       WinterSilks has offices and a warehouse at 2700 Laura Lane and a distribution center in DeForest.       It has nearly 100 full- and part-time employees. Employment rises to 250 during its peak sales season.       WinterSilks was started in 1979. Chris Vig, its chief executive officer and president has been with the company about 10 years.       According to the court filings, WinterSilks had $34.8 million in gross sales in the fiscal year ended June 30, 1998. It had $33.9 million in sales in 1997 and $30.5 million in sales in 1996.</t>
  </si>
  <si>
    <t>Quizno's Corp. acquired the assets of Stoico Restaurant Group Inc. for $500,000 in cash.</t>
  </si>
  <si>
    <t>Quizno's Corp Buys Bankrupt Restaurant Chain For $500,000  Dow Jones News Service via Dow Jones      DENVER (Dow Jones)--Quizno's Corp. (QUIZ) acquired the assets of Stoico Restaurant Group Inc. for $500,000 in cash.     In a press release Tuesday, Quizno's said Stoico, which had been in Chapter 11 bankruptcy, operated 12 Sub &amp; Stuff Inc. restaurants in Wichita, Kan.     Quizno's plans to close or sell four of the locations.     The acquired assets also included closed Spaghetti Jack's restaurants.     Quizno's franchises, owns and operates a chain of Italian- style delis.       (END) DOW JONES NEWS  08-18-98</t>
  </si>
  <si>
    <t>Paid back past due interest on floating rate guaranteed euronotes maturing in December 1998; made partial payment of interest due on 7.25% guaranteed euronotes maturing 2002 ($0.9 million paid out of required $4.5 million)</t>
  </si>
  <si>
    <t>S&amp;P says Citra Marga &lt;CMNP.JK&gt; still on neg watch       SYDNEY, Aug 21 (Reuters) - Standard &amp; Poor's Corp said on  Friday that the local currency and foreign currency ratings of  Citra Marga Nusaphala Persada (CMPN) and its unit Citra Marga  Finance BV remained at CC and on CreditWatch negative.     S&amp;P downgraded the ratings of the tollroad company on July 3  from CCC-minus, attaching the negative creditwatch at the same  time.      It said Citra Marga had paid only 20 percent of the full US$4.5 million interest payment due on August 20 on its US$125 million 144A Eurobond.      Citra management had indicated that it intended to pay the  remaining 80 percent within two weeks, but failure to pay for three days after the due date would result in default, S&amp;P said.      Management had indicated it paid on Thursday the final  instalment on the US$175 million forward rate notes due on June 15. "While ultimate repayment of principal on this note issue may still be possible, CMNP's ability to make the full payment of US$175 million when it falls due in December 1998 is now  extremely unlikely," it said.      ((Sydney newsroom 61-2 9373-1800  sydney.newsroom@reuters.com))   REUTERS  Rtr 03:26 08-21-98      :TICKER: CMNP.XX  :SUBJECT: INDO SRTG RAIL BOND  Copyright (c) 1998 Reuters  Received by NewsEDGE/LAN: 8/21/98 3:31 AM</t>
  </si>
  <si>
    <t>Obtained a Restraining Order from creditors</t>
  </si>
  <si>
    <t>Distressed exchange offer completed: the holders of 12% notes due 1995 agreed to exchange each $1,000 principal amount of 12% notes due 1995 for $90 in cash and $928.57 principal amount of incr. rate notes due 2000</t>
  </si>
  <si>
    <t>From the company's announcement (on Bloomberg)</t>
  </si>
  <si>
    <t>Excel Economico S.A. (formed as a result of acquisition of Banco Economico S.A. by Excel Banco S.A.) paid the past due interest payment and penalties</t>
  </si>
  <si>
    <t>Alliance Entertainment Reorganization Plan Effective Today; Company Emerges From Voluntary Chapter 11               Company to Focus on Improving Customer Efficiencies      CORAL SPRINGS, Fla., Aug. 21 /PRNewswire/ -- Alliance Entertainment Corp., the largest wholesaler of prerecorded music and related products, announced that its Plan of Reorganization became effective August 20, 1988, providing for the Company's concurrent emergence from its voluntary Chapter 11proceeding.  The Company's Third Amended Joint Plan of Reorganization was  confirmed by the U.S. Bankruptcy Court for the Southern District of New York on July 30, 1998.      "The newly reorganized Alliance Entertainment Corp. emerges from Chapter 11 just a little over a year since its voluntary filing," said President and Chief Executive Officer Eric Weisman.  "We are extremely pleased to have the Plan of Reorganization confirmed and effective.  During the last year, Alliance has made many difficult decisions and put forth significant effort to restructure its balance sheet, streamline its business and return to its core markets.  We have met the challenges in these areas and now can focus on music distribution and opportunities for growth through emerging distribution channels with emphasis on the Internet.      "As we move forward we will focus our energy on meeting the demands of our customer base with improved service and efficiency.   We will also continue to build on the solid day-to-day operations created over the past year.  Our core business strategy will continue to improve upon our existing distribution  channels, while we explore new channels in commerce including the Internet.  We are looking forward to the many exciting avenues open to the Company."      The newly reorganized Alliance Entertainment is a private company majority owned by a syndicate of banks.  The terms of the Plan called for holders of secured bank claims under the Company's prepetition credit facilities to receive at least 86 percent of the shares in the new reorganized Company.  Holders of general, allowed unsecured claims, including trade claims and  Senior Subordinated Notes, will receive up to 6.5 percent of the equity of the reorganized Company through warrants and shares of common stock, along with certain litigation rights.  The remaining 7.5 percent of the equity will go to management.      The cancellation of the existing common stock in the old Alliance  Entertainment becomes effective.  Under the terms of the Plan, shareholders in the old Alliance Entertainment received no distribution, either in cash or common stock of the new Company.      Alliance Entertainment Corp. is the largest wholesaler of prerecorded music and related products.  The Company currently employs approximately 700 people in the United States and Canada.  It maintains headquarters in Coral Springs, Florida.  Alliance Entertainment Corp. and certain of its subsidiaries filed to reorganize under Chapter 11 on July 14, 1997.        SOURCE  Alliance Entertainment Corp.      -0-                             08/21/98  CONTACT:  Ann Julsen or Brenda Adrian of Sitrick and Company,  310-788-2850, for Alliance Entertainment Corp.</t>
  </si>
  <si>
    <t>Taken over by the government</t>
  </si>
  <si>
    <t>Filed a plan of reorganization and disclosure statement</t>
  </si>
  <si>
    <t>Reorganized as ProCom Group</t>
  </si>
  <si>
    <t>The date is July 1988</t>
  </si>
  <si>
    <t>Reorganization plan confirmed; the company is liquidated</t>
  </si>
  <si>
    <t>Announced a wider exchange rate band for the rouble, a rescheduling of the rouble-denominated treasury bills(GKOs) and federal loan obligations (OFZs), and a 90-day moratorium on certain debt payments due to foreign creditors</t>
  </si>
  <si>
    <t>Announced the terms of debt rescheduling: GKOs and OFZs issued before 8/17/98 and due before 12/31/99 are to be swapped into 3-, 4-, and 5-year rouble-denominated bonds, or the dollar-denominated 8-year bonds, or a combination of those bonds</t>
  </si>
  <si>
    <t>Bankruptcy Court Confirms NOXSO Plan of Reorganization      BETHEL PARK, Pa., Aug. 28 /PRNewswire/ -- NOXSO Corporation (Nasdaq: NOXOQ) announced today that the United States Bankruptcy Court for the Eastern District of Tennessee has confirmed NOXSO's First Amended Plan of Reorganization.  The confirmation of the Plan represents a major step in NOXSO's efforts to reorganize under Chapter 11 of the U.S. Bankruptcy Code.      The remaining principal elements of NOXSO's efforts to emerge from bankruptcy are (1) to raise $15-18 million in additional equity financing to construct a commercial-size demonstration of the NOXSO process, and (2) to obtain the consent of the U.S. Department of Energy to utilize DOE cost-sharing funds at the new demonstration project.  Satisfaction of these elements is essential to NOXSO's efforts to consummate the Plan and make the  distributions to creditors and shareholders contemplated by the Plan.    SOURCE  NOXSO Corporation  08/28/98      /CONTACT:  John Haslbeck of NOXSO, 412-854-1200, ext. 15, or E-Mail, noxso@city-net.com/</t>
  </si>
  <si>
    <t>Reached an agreement in principle on the terms of a financial restructuring with the holders of almost two-thirds of the Company's 11 3/4% senior notes due 2004</t>
  </si>
  <si>
    <t>Renaissance Cosmetics Announces Agreement in Principle on Terms of a Financial Restructuring       Business Editors and Cosmetics Industry Writers       STAMFORD, Conn.--(BUSINESS WIRE)--Aug. 27, 1998--Renaissance Cosmetics Inc., a holding company whose direct and indirect subsidiaries manufacture and market fragrances, cosmetics and artificial nails and related products, announced today that it had reached an agreement in principle on the terms of a financial restructuring with the holders of almost two-thirds of the Company's 11 3/4% Senior Notes due 2004.       The restructuring will result in the substantial deleveraging of  the Company by converting the outstanding $200 million of 11 3/4%  Senior Notes and accrued and unpaid interest thereon into virtually  100% of the common stock of Renaissance. It is contemplated that all of the Company's outstanding preferred stock as well as accrued dividends thereon, and outstanding common stock will be canceled and holders of these securities will receive in exchange warrants exercisable for shares of common stock of the reorganized company. The Company expects that it will implement the restructuring through a prenegotiated chapter 11 plan and does not currently foresee a bankruptcy filing for any of the Company's operating subsidiaries.       The Company also announced that it has engaged Development Specialists Inc. to assist it in addressing issues related to further restructuring efforts and operational matters.       In addition, certain holders of the Senior Notes have agreed to  provide up to $2 million in new debt financing to the principal  operating subsidiaries of the Company to address their immediate  working capital needs. Having completed negotiations with respect to the restructuring, the Company and its professional advisers will now turn their attention to the liquidity needs of its operating subsidiaries for September and beyond. There can be no assurance that the Company's operating subsidiaries will be able to obtain additional commitments for working capital on terms that are acceptable to all parties.       In light of the negotiations culminating in this agreement in  principle on the financial restructuring, the Company did not make the scheduled interest payment on the 11 3/4% Senior Notes due on August 17, 1998, and such holders of the Senior Notes have agreed to forbear from exercising their rights relating to the interest default except as to approximately $1.8 million held in an escrow account.       The Company also announced its financial results for the first  fiscal quarter of 1998, which ended June 30, 1998. The Company  reported a net loss of $19.2 million on net sales of $41 million. The  net loss included approximately $4.0 million of charges related to the Company's operational restructuring announced in February 1998.  Operating loss and earnings (loss) before interest, taxes,  depreciation and amortization ("EBITDA") for the three months ended June 30, 1998 were $(10.6 million) and $(7.1 million), compared to $(941,000) and $3.3 million for the three months ended June 30, 1997.       Renaissance also announced today that, in light of the fact that  there are fewer than 300 record holders of its 11 3/4% Senior Notes  and its 14% Senior Redeemable Preferred Stock, it is no longer  required to file reports under the Securities Exchange Act of 1934  subsequent to the filing of its annual report on Form 10-K, which was  filed on June 29, 1998. In the light of this development, the Company did not file its Form 10-Q otherwise due on August 14, 1998.  Discontinuing its SEC reports will save the Company legal and accounting fees.       Products manufactured and marketed by Renaissance's operating subsidiaries are sold by retailers in locations in the United States and in numerous foreign countries. Renaissance is the holding company for several operating companies and businesses, including Dana Perfumes Corp., Cosmar, Tinkerbell, Nat Robbins Cosmet</t>
  </si>
  <si>
    <t>Debentureholders agreed to waive interest payments due May 20, 1998 and November 20, 1998; the next interest payment will be due March 20, 1999</t>
  </si>
  <si>
    <t>WILLIAM RESOURCES INC.   390 Bay Street, Suite 2008   Toronto, Ontario M5H 2Y2                                                                          June 17, 1998  Internet Address http://www.williamres.com   E-mail Address: info@williamres.com   Trading Symbol TSE - WIM    DEBENTURE RESTRUCTURING APPROVED    William Resources Inc. is pleased to announce that the Debentureholders today approved, by extraordinary resolution, the proposed restructuring of the Debentures. The Debentures were issued pursuant to an indenture dated December 30, 1996, providing for the issuance of $97,750,000 convertible unsecured Debentures.   The resolution approved the following changes to the Debentures:   1.Interest will not be payable on the Debentures on the interest payment dates of May 20, 1998 and November 20, 1998. Interest will commence to accrue again on and from November 21, 1998 and be payable on the next scheduled interest payment date of May 20, 1999. The interest for the 1998 periods will be forgiven and there shall be no further obligation on the part of the Company to pay such interest. 2.Conversion price will be lowered to $0.80 per share (previously $5.40 per share), being a conversion rate of 1,250 common shares for each $1,000 principal amount of Debentures. 3.The date upon which the Debentures are first redeemable by the Company will be June 17, 2000 (previously November 21, 1999). 4.Interest that would be due and payable on May 20, 1999 and November 20, 1999, may be payable, at the option of the Company, in cash or common shares of the Company, where paid in shares, at 95% of then Current Market Price (defined in the indenture creating the Debentures as the weighted average trading price over a 20 day trading period).   In addition, any default arising from the failure to make the May 20, 1998 interest payment has been waived.   William is a gold mining company listed on The Toronto Stock Exchange (symbol TSE: WIM). Its wholly-owned gold mines include Björkdal in Sweden, Jacobina in Brazil and Pahtavaara in Finland. Björkdal is Europe’s largest gold mine. William also provides engineering and contracting services to the international mining industry through the BLM Service Group.     Contact: Stan Bharti, President or George Faught, Senior Vice President, Finance Tel: (416) 861-9500 Fax: (416) 861-8165              -30-</t>
  </si>
  <si>
    <t>as per 1993's annual report</t>
  </si>
  <si>
    <t>Began solicitations for a prepackated reorganization plan</t>
  </si>
  <si>
    <t>the company has changed its name to Aquilla Biopharmaceouticals, as per NGR</t>
  </si>
  <si>
    <t>Reorganization plan effective: the company is acquired by Oregon Steel Mills, Inc.</t>
  </si>
  <si>
    <t>Reorganization plan effective: the emerges from Chapter 11 as Cornerstone Natural Gas, Inc.</t>
  </si>
  <si>
    <t>Assumed the plan was confirmed; no further info available; as per New Gen Research</t>
  </si>
  <si>
    <t>Began solicitations for a prepackaged reorganization plan</t>
  </si>
  <si>
    <t>Converted to Chapter 7; the company liquidated</t>
  </si>
  <si>
    <t>2nd filing</t>
  </si>
  <si>
    <t>Involuntary Chapter 11; the company subsidiary, Monarch Life Insurance Company, placed into receivership</t>
  </si>
  <si>
    <t>Reorganization plan effective: the company's net assets acquired by Echlin Inc.</t>
  </si>
  <si>
    <t>Reorganization plan confirmed; the company is acquired by World Access, Inc.</t>
  </si>
  <si>
    <t>U.S. Bankruptcy Court Confirms Resurgens Reorganization Plan        ATLANTA, Sept., 3 /PRNewswire/ -- World Access, Inc. (Nasdaq: WAXS) announced today that the United States Bankruptcy Court of the Northern District of Illinois, Eastern Division, has confirmed the Plan of Reorganization (the "Plan") of Cherry Communications Incorporated, d/b/a Resurgens Communications Group ("Resurgens").  The Plan incorporates the terms of the definitive agreement entered into earlier this year by World Access to acquire Resurgens, a facilities-based provider of international network access.      Steven A. Odom, Chairman and Chief Executive Officer, said "The confirmation of the Plan satisfies a significant condition to the consummation of the Resurgens acquisition, which is expected to occur in the near future.  This acquisition will uniquely position World Access to offer telecommunications service providers a complete network solution, including proprietary equipment, planning and engineering services and access to international long distance.  The international network access offered by  Resurgens is a critical element of new and expanded networks currently being planned or implemented by many of our customers.  World Access is beginning to realize significant synergies as a result of the Resurgens acquisition, including equipment sales to Resurgens customers, potential joint ventures  with international PTTs and CLECs, and carrier service revenues form World Access equipment customers."      John D. Phillips, Chairman and Chief Executive Officer of Resurgens, commented, "We are extremely pleased that Resurgens' creditors have embraced our plan of reorganization, an integral part of which is the merger with World Access. We have rebuilt Resurgens' operating network and implemented new,  reliable billing systems and a 24-hour 7-day Network Operations Center.  Competitive, dedicated bandwidth and transit agreements are now in place to carry traffic to all key regions of the world and Resurgens is now carrying extensive international traffic for WorldCom and numerous other long-distance companies."      World Access, Inc. develops, manufactures and markets wireline and wireless switching, transport and access products for the global telecommunications markets.  The Company's products allow telecommunications service providers to build and upgrade their central office and outside plant networks in order to provide a wide array of voice, data and video services to their business and residential customers.  The Company offers digital  switches, billing and network telemanagement systems, cellular base stations, fixed wireless local loop systems, intelligent multiplexers, microwave and millimeterwave radio systems and other telecommunications network products.  To support and complement its product sales, the Company also provides its  customers with a broad range of design, engineering, manufacturing, testing, installation, repair and other value-added services.  SOURCE  World Access, Inc.  09/03/98  CONTACT:  Nancy L. de Jonge, Director of Investor Relations, World Access, Inc., 404-231-2025  Web site:  http://www.waxs.com</t>
  </si>
  <si>
    <t>Debentureholders agreed to accept additional debentures in lieu of cash interest payments and to modify mandatory redemption schedule</t>
  </si>
  <si>
    <t>Distressed exchange: $54.9 mil face value of original debentures, $18.4 mil face value of PIK debentures and $0.9 mil accrued interest on nonconsenting debentures (all due in December 1995) exchanged for $$72.4 mil of 11.875% sub. debentures due 6/30/99</t>
  </si>
  <si>
    <t>In the summer of 1990 the Company had begun an  overall refinancing (the "Refinancing") of substantially all of its funded debt and in 1992 concluded the second phase of the Refinancing by substantially deferring or reducing the debt service obligations of the Company.                               In August 1992, the Company's then majority  shareholder, Communications Transmission, Inc. ("CTI") conveyed the ALC Common Stock (the "Common Stock" or "ALC Stock"), Class B Preferred Stock (the "Class B Preferred") and Class C Preferred Stock (the "Class C Preferred") it owned to  NationsBank of Texas, N.A., The First National Bank of Chicago, National Westminster Bank USA, CoreStates Bank, N.A.  and First Union National Bank of North Carolina (the "Banks") pro-rata in exchange for the release of certain portions of CTI's obligations to each of the Banks.  The Banks, in the aggregate, acquired all of the outstanding Class B Preferred and Class C Preferred, as well as 14,324,000 shares of Common Stock.  In October 1992, the  Company completed a stock offering (the "1992 Equity Offering") for 9,863,600 shares of Common Stock, a portion of which resulted from the exchange of the Class A Preferred Stock (the "Class A Preferred") held by individual stockholders and the remainder of which was due to Common Stock held by other entities, including the Banks. The Banks sold, in the aggregate, 3,000,000 shares of Common Stock in the 1992 Equity Offering.                               In January 1993, the Company filed a registration  statement (the "shelf registration") under the Securities Act of 1933, as amended (the "Securities Act") to permit the sale, from time to time, of up to 19,500,909 shares of Common    Stock held by certain stockholders, including the Banks, or issuable upon exercise of certain outstanding warrants or conversion of outstanding Class B Preferred and Class C Preferred.  Pursuant to the shelf registration, in March  1993, the Company completed a stock offering (the "March 1993 Equity Offering") whereby the Banks and the Prudential Insurance Company of America ("Prudential") sold an aggregate of 10,350,000 shares of Common Stock to the public.  As part of the March 1993 Equity Offering, the Banks converted all outstanding shares of Class B Preferred and Class C Preferred to Common Stock.   The Class B Preferred and Class C Preferred were retired effective March 25, 1993.  The Banks subsequently reduced their ownership interest in the Company to a minimal position through subsequent sales and the transfer of other shares to Prudential by four of the five Banks.  In February 1994 the one remaining Bank, First Union National Bank of North Carolina, sold shares in a series of brokerage transactions, then transferred the remaining balance of shares to or as directed by Prudential.                               In May 1993, the Company completed an offering of  $85.0 million principal amount 9% Senior Subordinated Notes ("1993 Notes") and in June 1993 redeemed all of the 11-7/8% Subordinated Notes then outstanding, which were issued as part of the note exchange offer which occurred during the 1992 phase of the Refinancing.                               As of June 30, 1993, the Company executed an  agreement for a $40.0 million line of credit (the "Revolving Credit Facility"), replacing the Company's prior revolving credit facility.                               Effective December 31, 1993, the Company redeemed the issued and outstanding Class A Preferred Stock (the "Class A Preferred").  Following such redemption, the Class A Preferred was retired effective January 4, 1994.  For more detailed information regarding stock ownership in the Company, reference is hereby made to "Item 13. Certain Relationships and Related Transactions."                               In July 1993, the Company acquired the specialized  800 customer base of Call Home America, Inc.  Call Home America, Inc. had approximate</t>
  </si>
  <si>
    <t>Shareholders approved a merger with Frontier Corporation</t>
  </si>
  <si>
    <t>Dongshin applies for court receivership     SEOUL, Sept 2 (Reuters) - South Korea's Dongshin  Phamaceutical Co Ltd said it has filed for court receivership with the Seoul District Court on Wednesday.     A company statement said it was forced to seek receivership  due to its worsening financial situation and increasing financial expenses.      It gave no further details.      ((Seoul newsroom, +822 727 5643, fax 822 727 5666,  seoul.newsroom@reuters.com))   REUTERS  Rtr 08:01 09-02-98</t>
  </si>
  <si>
    <t>Defaulted on promissory notes</t>
  </si>
  <si>
    <t>Dongshin Pharmaceutical defaults on notes      SEOUL, Aug 26 (Reuters) - South Korea's Dongshin  Pharmaceutical Co Ltd has defaulted on payments of 4.2 billion won worth of notes, a company official said on Wednesday.      The Korea Stock Exchange said it was suspending trading in  Dongshin shares from 10.24 a.m.       Dongshin was last traded at 2,420 won.  The company official gave no further details.      ((Seoul newsroom, +822 727 5643, fax 822 727 5666,  seoul.newsroom@reuters.com)) REUTERS  Rtr 21:56 08-25-98</t>
  </si>
  <si>
    <t>.</t>
  </si>
  <si>
    <t>Reorganization plan effective; the company is acquired by Tom Brown, Inc.</t>
  </si>
  <si>
    <t>As per Compustat, the company changed its name to Major Group Inc.. Later it was acquired by Stone Ridge Resources Inc., was deleted from ACTIVE at that time</t>
  </si>
  <si>
    <t>FDIC declared Bancshares' lead bank as well as its subsidiary insolvent</t>
  </si>
  <si>
    <t>as per Bloomberg</t>
  </si>
  <si>
    <t>the date is April/82</t>
  </si>
  <si>
    <t>The Board of Directors announced the suspension of cash payments on the company's common and preferred stock</t>
  </si>
  <si>
    <t>PennCorp Board Announces Suspension of Dividends on Common and Preferred Stock to Strengthen Financial Flexibility       NEW YORK, Aug. 26 /PRNewswire/ -- Further implementing its plan to strengthen its financial position, PennCorp Financial Group, Inc. (NYSE: PFG) today announced that the Board of Directors has suspended the Company's cash dividends on its common and preferred stock.      The Company stated that the Board's dividend action evidences its commitment to the vitality of PennCorp's operating insurance companies and policyholders.  The Company also stated that the Board's action should be viewed as a prudent step in light of the initiatives underway to consolidate operations and maximize the value of all of the Company's assets.      As previously disclosed, the Company believes it has sufficient financial flexibility and projected liquidity sources to meet all cash requirements for the remainder of 1998 and likely for 1999.  The suspension of dividends announced today further enhances the flexibility and projected liquidity of the holding company.      PennCorp Financial Group, Inc. is an insurance holding company.  Through its subsidiaries, the Company underwrites and markets life insurance and accident and sickness insurance to the middle market through the United States and Canada.        SOURCE  PennCorp Financial Group, Inc. 08/26/98  CONTACT:  Joseph Kist of Broadgate Consultants, 212-232-2222, for PennCorp Financial Group</t>
  </si>
  <si>
    <t>Placed into receivership by creditor banks; KPMG appointed as receivers</t>
  </si>
  <si>
    <t>WSJ: Yardley Group Is Placed In Receivership  Dow Jones News Service via Dow Jones   By Ernest Beck    Staff Reporter of The Wall Street Journal       LONDON - Yardley Group Ltd., one of Britain's oldest and most venerable perfume and cosmetics companies, was placed in receivership yesterday by accounting firm KPMG International amid mounting losses and debt of more than GBP 120 million ($196.6 million).     Tony Thompson, a KPMG official, said the closely held company - whose traditional products include English Rose perfume, talcum powders, and lavender soap and lotions - is now for sale. "The step had to be taken, because this company was exhausted," explained Mr. Thompson, who noted that there was a  "chronic" lack of investment for marketing and development. Yardley will be liquidated, he added, if a buyer can't be found.      Officials at Yardley's London headquarters didn't return telephone calls seeking comment. But according to KPMG, the receivership involves Yardley's holding company, Old Bond Street Holding Co., and seven subsidiaries, including Yardley Group, which have operations in the United Kingdom, Australia, New Zealand, Malaysia and Singapore. The holding company is controlled by investment bank Wasserstein Perella &amp; Co., which bought the business from SmithKline Beecham PLC for GBP 110 million in 1990.     The receivership doesn't affect Yardley in the U.S., Canada, Mexico, Puerto Rico and Colombia, which operate separately but also are controlled by Wasserstein Perella.     A spokesman for Wasserstein Perella in New York confirmed that Yardley's U.K. arm is in receivership, but had no further comment.     Analysts say that Yardley's products - favored largely by older consumers, reportedly including the 98-year-old British Queen Mother - convey a fuddy-duddy image that doesn't appeal to trendy younger consumers.     Although Yardley has tried to update its line, it has been an uphill battle. Last year, Yardley broke with the British actress Helena Bonham Carter, who has a more traditional English look, and hired glamorous supermodel, Linda Evangelista, as its representative. The company then placed her in a controversial GBP 2.5 million ad campaign to promote a new, cool line of Stayfast Lipstick. The model was portrayed behind prison bars, wearing a padlocked chain around her neck and shackled in handcuffs, to promote the  product's "locked-in color."     But it was too late to save Yardley. "You can't change an established image overnight," remarked Carmel Allen, beauty editor of British Vogue. "Yardley will still be the scent of old lavender."     Founded in 1770, Yardley is one of the oldest cosmetics companies in the world, and its traditional "English" products have been longtime favorites for generations. In the 1960s, Yardley flirted with Britain's Swinging Sixties look, and was associated with Twiggy, Carnaby Street and miniskirts.     But by the 1990s, Yardley was out of step with the fickle younger market. Big cosmetics brands are nowadays losing out to smaller, more nimble niche players in the fragmented cosmetics market, according to Ms. Allen of British Vogue.     James Ogilvy, publisher of the Luxury Briefing newsletter, said another problem for Yardley was its failure to launch new products with the "luxury" label. "Today in cosmetics, it really is a case of innovate or die," Mr. Ogilvy said.     Mr. Thompson of KPMG said, however, that many Yardley brands still have a good name and could be revived. "If a buyer can be found that is a strategic fit, they could make a go of it."     Under U.K. accounting law, a company enters receivership when a third party, usually an accountant, is appointed to handle the day-to-day operations and to protect it from creditors. Receivers are brought in to keep the company afloat, to seek buyers and to maximize returns for creditors, said Richard Whitehead, spokesman for KPMG in London. The appointment is made by creditor banks at the invitation of company d</t>
  </si>
  <si>
    <t>Loan default</t>
  </si>
  <si>
    <t>Malaysia's YCS says defaulted in payment       KUALA LUMPUR, July 29 (reuters) - Malaysia's Pembinaan YCS  Bhd said it has defaulted in payment of principal and interest  on its 260 million ringgit credit facilities with financial institutions.      "The company has defaulted in payment of principal and  interest in respect of the credit facilities from the financial  institutions," the civil engineering and construction concern said in a statement to the Kuala Lumpur Stock Exchange.      "The default in payment is a direct result of the adverse  economic situation and a tight liquidity position," it said.      The suspension and withdrawal of credit facilities by the  institutions had also affected YCS's ability to secure more  construction contracts and caused certain projects to be deferred.      "The company is currently negotiating with all the financial institutions to restructure the credit facilities to a position which is manageable to the company.      "The default in payment may cause all existing credit  facilities to be deemed due and immediately payable," it said.    ((Kuala Lumpur newsroom, +60 3 201-4813 fax +60 3 232-6752,  kuala.lumpur.newsroom@reuters.com))</t>
  </si>
  <si>
    <t>Obtained a court restraining order against creditors</t>
  </si>
  <si>
    <t>Malaysia's Pembinaan YCS Restructures On Court Protection       09/07/1998   Dow Jones International News   (Copyright (c) 1998, Dow Jones &amp; Company, Inc.)     KUALA LUMPUR (Dow Jones)--Construction company Pembinaan YCS Bhd. said Monday it is undergoing a restructuring exercise following the six-month court protection it has received to stop its creditors from initiating bankruptcy proceedings against the company.     In a statement issued to the Kuala Lumpur Stock Exchange Monday, the company said the court protection that was granted to it Friday allows similar immunity for its units including Perumahaan Chianion Sdn. Bhd., Univer Corporation Sdn. Bhd., Tetap Meriah Sdn. Bhd., Tetap Meriah Properties Sdn. Bhd. and Success Charade Sdn. Bhd.     Pembinaan YCS , which is listed on the stock exchange's second board, didn't provide any details on who its creditors are or how much is owed to them.     It did, however, say that the restructuring scheme will involve a proposed capital and share premium reduction, a review of a rights or special issue, acquisition of new assets and the issuance of loan stocks and assets.     The company added that the court protection also shelters it from any proceedings by holders of its MYR60 million bond which matures on Dec. 29, in the year 2000.     (END) Dow Jones Newswires 07-09-98</t>
  </si>
  <si>
    <t>Announced successful consent solicitation results: past due interest on 11.25% guaranteed secured notes made</t>
  </si>
  <si>
    <t>In addition to making interest payment, the company redeemed a total of $33.3 million of notes and paid accrued interest on the redeemed notes.  All of these payments came out of the restricted cash reserve originally set aside for expansion.</t>
  </si>
  <si>
    <t>was obligated to make an annual payment of approximately $2.1 million</t>
  </si>
  <si>
    <t>Partial disressed exchange: holders of $7.2 million principal amount agreed to receive 1.4 mil shares of common stock and 57,800 shares of preferred stock; in addition, the company repurchased $8.9 mil principal amount for $5.7 mil cash</t>
  </si>
  <si>
    <t>Involuntary Chapter 11 filing by four debentureholders; the involuntary petition dismissed effective April 7, 1997</t>
  </si>
  <si>
    <t>Texfi Closes on Senior Credit Facilities; Interest Payment on Debentures is Funded        NEW YORK, Sept. 1 /PRNewswire/ -- Texfi Industries, Inc.   announced today that it has closed on a two-year, $13 million term loan from Back Bay Capital, an affiliate of BankBoston, permitting the Company to make the August 1 interest payment on its 8-3/4% senior subordinated debentures due 1999.  Texfi yesterday funded the trustee for the debentures, and debenture holders will receive 30 days' interest on the interest due, in addition to the  interest payment itself.      Beyond making the interest payment on the debentures, proceeds from the term loan are being used to retire an existing bank loan and as a source of working capital.  Texfi also yesterday closed on a 2-year, $40 million revolving line of credit with its senior lenders, BankBoston and CIT, replacing its existing facility which was scheduled to mature next year.      Texfi Industries, Inc. is a diversified manufacturer and marketer of  various textiles.  The Company produces woven finished fabrics which are sold throughout the United States.    SOURCE  Texfi Industries, Inc.     09/01/98      /CONTACT:  Robert Ambrosini, CFO and Executive Vice President of Texfi Industries, Inc., 212-930-7200, or Mary Ellen Goodall of D.F. King &amp; Co., Inc., 212-493-6957, for Texfi Industries, Inc.</t>
  </si>
  <si>
    <t>Missed principal payment on a $125 million bank loan</t>
  </si>
  <si>
    <t>Russia announced a 90-days moratorium on principal repayments of foreign-originated syndicated loans, insurance payments on credits, settlements of foreign currency forward contracts , and margin calls on repurchase transactions</t>
  </si>
  <si>
    <t>Russia govt sets debt moratorium now, details later        By Julie Tolkacheva      MOSCOW, Aug 17 (Reuters) - The Russian government said on  Monday it was imposing a 90-day moratorium on some foreign debt repayments and promised to issue a detailed explanation later of which debt is covered by the freeze.      "From August 17, 1998, a 90-day moratorium is declared on  repayment of financial credits secured by non-residents of the  Russian Federation, on insurance payments on loans backed by  securities and on forward hard currency contract payments," the  government and the central bank said in a joint statement.      The step is part of a package of measures, including a new  foreign exchange policy and a planned restructuring of domestic  debt, aimed at stemming local financial market turmoil.      Vneshekonombank, the government's agent for foreign debt  servicing, said in a separate statement that the moratorium did not cover federal foreign debt which was being serviced in   accordance with a previously agreed plan.      "The Finance Ministry of the Russian Federation is transferring funds for foreign debt servicing in the required volumes and in accordance with payment schedules to Vneshekonombank," it said.      The Kremlin's top foreign debt negotiator, Anatoly Chubais, told reporters that the government was preparing a detailed statement on what kind of debt and what amounts were covered by the moratorium.      But he confirmed that the the freeze did not cover the  federal foreign debt.    "It is not on the state debt, it is only on the private debt," Chubais said.      A Finance Ministry official, who asked not to be named, told  Reuters that Russia did not have any payments or repayments on  public debt due during the next 90 days.      The first foreign public debt payment comes at the end of  November, when Russia is due to pay interest on its debut 2001  Eurobond, he said.      Russia also has to service its $40 billion debt to the Paris Club of state-lenders as well as other international credits.      A City of Moscow government official said the capital was strongly against the moratorium and planned to repay a $50 million credit due on Wednesday no matter what.      "We shall pay -- we have the money and we do not have any  problems with servicing," said Sergei Pakhomov, first deputy head of the city's municipal borrowing department.      He said a default on the credit would trigger cross-defaults on other credits and a possible credit rating downgrading.      But Russian commercial banks are to repay three times more in foreign credits in the second half of the year than in the first half with August being a peak month.      The total amount of Russian bank debt maturing this year is  $2.13 billion, of which $603 million matured in the first half of the year.      In addition, some local banks have received heavy margin calls on dollar-denominated Russian debt and face stronger dollar demand from individuals.      But the interbank rouble/dollar market has virtually come to a standstill, with insufficient hard currency available and limited access to international capital markets.    ((Moscow Newsroom, +7095 941-8520  moscow.newsroom@reuters.com))   REUTERS  Rtr 14:38 08-17-98</t>
  </si>
  <si>
    <t>as per BLM story</t>
  </si>
  <si>
    <t>Obtained a court order to hold off its creditors</t>
  </si>
  <si>
    <t>WASHINGTON (FFBN) -- Star Newco Inc. filed for Chapter 11  Sept. 4 in Wilmington, Del., listing about $10.6 million in assets and  $10.5 million in liabilities.            The privately held company, based in Mountainville, N.Y.,  manufactures small metal fasteners and duct connectors and damper hardware for air conditioning units.  The company was formerly known as Star/Elgen, according to the filing.  Mountainville Properties Inc., an affiliated company and the prior owner of Star Newco's assets filed for bankruptcy in March 1996.            Dimeling Schreiber &amp; Park Reorganization Fund L.P and Mark Ellis LLC Ltd. are each listed as holding more than 20% of the company's voting securities.  Star Expansion Industries Ltd. and Star Expansion Shields Ltd. are subsidiaries of Star Newco.            The case number is 98-2037.  The name of the judge assigned to the case was not provided.            The law firm representing Star Newco is:            Walsh &amp; Monzack           400 Commerce Center           Box 2031           Wilmington, DE 19899           Contact:  Francis Monaco Jr.           (302) 656-8162              The petition lists nearly $8.5 million of secured debt (as of  July 31) owed to one unidentified lender, and about $1.5 million of  unsecured debt owed to some 161 holders.  There is one holder of the 1,000 preferred shares and three holders of the 500 common shares.</t>
  </si>
  <si>
    <t>JACKSONVILLE, Fla. (Dow Jones)--Snake Eyes Golf Clubs Inc. filed a prepackaged Chapter 11 bankruptcy and plans to sell its business in a modified auction.     The company plans to hold the auction in about 45 days in conjunction with bankruptcy court's confirmation hearing on the liquidation plan.      The company has a $1.4 million back-up contract with Venture Access International, a Minneapolis investor group, to provide the opening bid at auction.     Proceeds of the auction will be used to pay creditors, then to pay  shareholders if sufficient funds remain.     In a press release Tuesday, the golf club maker said it has about $100,000 of secured debt, about $3 million of unsecured debt, about $14.8 million of preferred stock and about 700 public shareholders.     The company said its capital base was inadequate to continue and grow the business.     The back-up contract is with Venture Access International, a Minneapolis investor group.   (END) DOW JONES NEWS  09-08-98</t>
  </si>
  <si>
    <t>LAS VEGAS, Dec 28 (Reuters) - Advanced Gaming Technology  Inc. said Monday it filed a reorganization plan with the  bankruptcy court in Las Vegas.      A hearing is expected in January to review the plan and  disclosure statement.      The company currently produces and markets patented and  proprietary electronic bingo systems. The reorganized entity  expects to diversify product offerings by providing technology  to the gaming industry through new product development and  consulting services.       The company filed a petition for reorganization under  Chapter 11 of the U.S. bankruptcy code in Las Vegas on Aug. 26,  1998. The company was burdened with a debt structure and a  shortage of working capital that required a formal  reorganization and a new business plan.</t>
  </si>
  <si>
    <t>Brothers Gourmet &lt;BEAN.O&gt; files for bankruptcy      BOCA RATON, Fla., Aug 28 (Reuters) - Brothers Gourmet  Coffees Inc. said Friday that on Thursday it for relief under  Chapter 11 of the Federal Bankruptcy Code in the U.S.  Bankruptcy Court for the District of Delaware.      The company said that it and its three subsidiaries, Brothers Coffee Bars Inc., Brothers Retail Corp. and Maryland Club Foods Inc., filed voluntary petitions and that the cases are being jointly administered.      Brothers said that subject to bankruptcy court approval, it has retained PriceWaterhouseCoopers LLP in the role of financial advisor to assist with drawing up a reorganization plan.      The plan may include the restructuring of existing liabilities, a sale of all or substantially all of the company's assets or a sale or merger of the company.      Brothers said that its senior secured lender, Goldman Sachs  Credit Partners LP, has agreed to provide about $18 million of  debtor-in-possession financing to the company.      ((-- New York Equity News 212 859-1700, fax 212-859-1717 or  nyc.equities.newsroom@reuters.com))   REUTERS  Rtr 10:18 08-28-98</t>
  </si>
  <si>
    <t>Aug. 30--Paradise Holdings Inc., stung by the last-minute withdrawal of an estimated $5 million buyout offer earlier this month, has closed seven of its retail dining locations and filed for Chapter 11 bankruptcy.       The developments came just weeks after executives of the   Sacramento-based bakery and cafe chain were set to wrap up a deal selling a portion of the business to AFC Enterprises Inc. of Atlanta.       The sale proceeds had been earmarked for the purchase of an Internet publishing firm, which Paradise would use to launch the company in a new direction.       But the deal was scuttled when AFC, the world's second-largest fast-food chicken restaurant operator, said it couldn't afford to go through with the purchase.       "We had worked with them since May," said Bradley B. Landin, senior vice president with Paradise. "First we had a letter of intent, then we were in the final stages -- literally dotting the final i's and crossing final t's -- when they pulled out."       Landin said the company then had few options.     "We had already begun to restructure the company in anticipation of the sale,"  work force cut by halfhe said. "Without another potential buyer in the wings, we had to seek the protection of Chapter 11 reorganization."       With the closure of the seven locations, Paradise cut its work force in half, to about 165 employees, Landin said. The shuttered outlets were in Los Angeles, San Diego and Dallas. The company's only Sacramento location, in the Arden Fair Mall, was not affected.       Paradise is the parent company of Paradise Bakery &amp; Cafe, a 49-site chain operating in California, Washington, Oregon, Colorado, Arizona, Texas, Hawaii and Oklahoma.       A hearing in bankruptcy court Oct. 1 likely will decide the next move for the company. A tentative agreement has already been reached with three franchise owners to buy its remaining assets for $2.5 million.       While that price would probably be insufficient for Paradise management to acquire the Internet firm, Landin said the agreement does allow it to accept a better deal if one is offered.       "The phone has been ringing off the hook here since we announced the filing," he said. "We don't know what the final number is going to be.   (Potential buyers) don't have tell us what they'll offer. They just have to show up on Oct. 1 at the hearing and present it to the court."       A minimum bid of $2.65 million will be required to snatch the company from the franchisee group, which is called Paradise Acquisition Inc.       Paradise Holdings was founded in 1992 as the owner and franchisor of espresso cafes called Java Centrale. It sold off those operations in January and changed its name to Paradise Holdings Inc. in May.</t>
  </si>
  <si>
    <t>WILMINGTON, Del., Aug 24 (Reuters) -Two units of Windsor  Energy Corp. &lt;WNS.T&gt; &lt;WNS.A&gt; of Calgary, Alberta, filed for  Chapter 11 protection Thursday in the U.S. Bankruptcy Court in  Delaware.      The company did not list assets or liabilities except to say the assets were between $50 million and $100 million, the liabilities were between $1 million and $50 million, and there were 50 to 99 creditors.      In a statement Friday, Windsor said its Windsor Energy US Corp. subsidiary, which filed along with the Rincon Island LP unit, has "proven reserves totalling 24.06 BOE (barrels of oil equivalent) and debt of $26 million."      Most of the claims listed for the 20 largest unsecured creditors were for trade and interest debt, with the largest a disputed contract claim of $1 million by Berry Petroleum Co. in California.      In its statement, Windsor said it had experienced "severe cash flow strains" because of lower prices and because of failed plans to sell two assets.      According to a court spokeswoman, the case has been  assigned to bankruptcy court Judge Joseph Walsh. He has  scheduled a hearing Thursday to consider orders that will allow  the subsidiaries to continue normal business operations, the  spokeswoman said.      A call to Windsor's Tulsa, Okla., headquarters was not  returned.   REUTERS  Rtr 13:47 08-24-98</t>
  </si>
  <si>
    <t>Missed interest payment on subordinated bank facility</t>
  </si>
  <si>
    <t>At June 26, 1998, the Company was not in compliance with (1) the Total Capital  Funds Covenant and EBITDA Covenant (the "GSCP Covenants") and (2) the Cash Flow  Covenant and the Net Worth Covenant (the "Dilmun Covenants") (referred to herein  as the "Covenant Defaults").  In addition, the Company did not make the interest  payment of $420 due to Dilmun on June 30, 1998 (the "Interest Payment").  Dilmun  has given the Company an extension of time until the close of business on August  17, 1998, to make the Interest Payment.  At this time, the Company does not  intend to make such payment. Accordingly, assuming the payment is not timely  made, the nonpayment will mature into an event of default under the Subordinated  Note (thereafter an "Interest Payment Default").</t>
  </si>
  <si>
    <t>WASHINGTON (FFBN) -- New York-based Food Court Entertainment Network Inc. filed for Chapter 11 on Aug. 13 in the U.S. Bankruptcy Court in Wilmington, Del., to complete the sale of its assets and conduct an "orderly liquidation."            The petition notes that the company was created in 1992 to  establish a national television network to broadcast programming to shopping mall food courts, but, "Unfortunately, despite its best  efforts, the Debtor was never able to sell sufficient amounts of  advertising to be commercially viable."            In April, the company agreed to sell substantially all its  assets, operating agreements with and owned agreements in 20 malls to Prime Spot Media U.S.A. for $450,000.  However, in July, the parties agreed to reduce the scope of the sale to 12 malls and the sale price to $255,000.  Subsequently, the parties entered into a separate agreement for the purchase of the remaining eight malls for $167,000.            The company is represented by:            Robert Lapowsky           Stevens &amp; Lee           1818 Market St.,           Philadelphia, PA 19103           (215) 575-0100                     and           James Owen           Suite 103, Weldin Building           Concord Plaza           3411 Silverside Rd.           Wilmington, DE 19103           (302) 478-7550              The case number is 98-1889 and the name of the judge assigned  to the case was unavailable.</t>
  </si>
  <si>
    <t>Could not find if the plan was confirmed or not.</t>
  </si>
  <si>
    <t>Missed principal payment of $10.5 million on a bank credit agreement</t>
  </si>
  <si>
    <t>In connection with this extension, the Company paid $1.5 million of the $12 million due. On September 1, 1997, the Company did not make the $10.5 million payment due under the 1996 Credit Agreement. Accordingly, the Company is in default under the 1996 Credit Agreement by virtue of this payment not being made, and as a result of breaching certain financial covenants contained in the 1996 Credit Agreement. Management of the Company believes that if the sale of substantially all of the assets of  its inmate phone business can be consummated (as to which no assurance can be given), the Company will be able to repay scheduled amounts due under the 1996 Credit Agreement. However, the Company believes that it will remain in default  under the 1996 Credit Agreement as a result of continuing to breach certain financial covenants unless the Company can negotiate an agreement with its principal lender as to which no assurance can be given.</t>
  </si>
  <si>
    <t>On April 17, 1996, unsecured creditors of the Company filed an involuntary petition with the United States Bankruptcy Court in the Eastern District of Louisiana seeking a Chapter 11 reorganization of the Company.  On July 15, 1996, an Order of Relief was entered, permitting the Company to continue operations under Chapter 11 as debtor-in-possession.  Subsequently, the Company filed suit  on March 20, 1997 against Swiss Bank Corporation, Odyssey Partners, L.P. and Nomura Holding America, Inc. in U.S. District Court in the Eastern District of Louisiana seeking $100 million of damages from the defendants for fraud, detrimental reliance, breach of contract and lender liability.  The Company also  filed suit against other parties in the U.S. Bankruptcy Court during March 1997 seeking approximately $2 million for breach of certain agreements.</t>
  </si>
  <si>
    <t>Order of Relief was entered, permitting the Company to continue operations under Chapter 11 as debtor-in-possession</t>
  </si>
  <si>
    <t>Missed interest and principal payments under senior secured credit agreement</t>
  </si>
  <si>
    <t>Outstanding borrowings, which were increased and then subsequently reduced to $21.5 million in August of 1993, under the loan are secured by a first security interest in the oil and gas properties of the Company.  On October 1, 1995, a $2.7 million payment ($2.0 million of principal and $0.7 million of accured   interest) was due on the Company's $21.3 million senior-secured debt.  The Company was unable to pay to $2.7 million, and the note holder's remedies for nonpayment include acceleration of the loan and initation of foreclosure  proceedings.  Immediately prior to October 1, 1995, the Company's original lender transferred the debt to a new note holder.  Subsequently, the note holder and the Company discussed various debt amendment ideas as well as various recapitalization and/or refinancing alternatives.</t>
  </si>
  <si>
    <t>On January 2, 1996, at the Company's 1995 annual meeting, stockholders approved a reclassification of the Company's outstanding shares of Class A Common Stock, par value $.01 per share ("Old Class A Common Stock"), Class B Common Stock, par value $.01 per share ("Old Class B Common Stock"), and Series A $9.00 Convertible Preferred Stock, par value $.01 per share ("Old Convertible Preferred Stock"), into the right to receive shares of a new class of common stock, par value $.01 per share ("Common Stock"), and five year warrants to purchase Common Stock at a price of $.074 per share ("Warrants").  Stockholders  also approved a restructuring of the Company's and certain of its subsidiaries' financial obligations, including, among other things, the exchange of (i) an aggregate of approximately $209,347 of indebtedness, including interest, of the Partnership held by certain creditors for the issuance of approximately 95% of the limited partnership interests of the Partnership, (ii) approximately $8,237  of indebtedness, including interest, of Foods held by Wells Fargo Bank, National Association ("Wells Fargo"), for an option to acquire 2.5% of the Common Stock (the "Wells Fargo Option"), (iii) warrants to purchase 1.7 million shares of the Old Class A Common Stock held by Kmart Corporation ("Kmart") for Warrants to purchase 1% of the Common Stock, (iv) a judgement in the amount of $6,100 against a subsidiary of the Company owed to the Trustees of General Electric Pension Trust ("GEPT") for a $1,700 principal amount 12% Note and (v) warrants to purchase 1.4 million shares of Old Class B Common Stock held by the Noteholders for the right to put their aggregate 95% limited partnership interests in the Partnership to the Company in exchange for 95% of the Common Stock (the "Put Option") (collectively, the "Restructuring").</t>
  </si>
  <si>
    <t>On August 1, 1997, the Registrant Filed a petition under Chapter 11 of the Bankruptcy Code in the United States Bankruptcy Court, for the Eastern District of New York. No Receiver or Trustee has been appointed with respect to the assets of the Registrant. The Registrant continues to be in possession of its assets as a Debtor-in-Possession. The Bankruptcy Judge presiding over the  proceeding is Judge Laura Taylor-Swaine and the case number is 197-18616-575.</t>
  </si>
  <si>
    <t>Missed interest payment; said it would delay payment until September 30 and creditors have agreed</t>
  </si>
  <si>
    <t>Missed interest payment; again, said it would delay payment until October 14 and creditors have agreed</t>
  </si>
  <si>
    <t>Missed interest payment; noteholders agreed to defer the payment until 1995</t>
  </si>
  <si>
    <t>Filed for protection under the Companies' Creditors Arrangement Act</t>
  </si>
  <si>
    <t>The Registrant filed a voluntary  petition for bankruptcy,  case number 97-48219-399,  under Chapter 11 of the United States Bankruptcy Code in the United States Bankruptcy  Court,  Eastern District of Missouri (the "Bankruptcy  Court"),  on August 25, 1997. Pursuant to the Bankruptcy's Court's order, the Registrant's  existing directors and officers remain in  possession  of the  Registrant's  assets and continue to direct the           Registrant's  operations,  subject to the supervision and orders of the Bankruptcy Court.</t>
  </si>
  <si>
    <t>On March 3, 1997, U.S. LAN Systems  Corporation (the  "Registrant") filed a voluntary petition for  reorganization  (the "Petition") with the United States  Bankruptcy  Court  for the  Eastern  District  of  Virginia,  Alexandria Division  (the  "Bankruptcy  Court")  under Chapter 11 of Title 11 of the United  States Code (the "Bankruptcy Code").           The Registrant filed the Petition because the Registrant is indebted to various  persons  and is unable to pay its debts in full as they  become due and payable. The Registrant believes that this step was necessary for the Registrant to ensure that its business operations  continue without  interruption while the  Registrant settles its obligations with its creditors and secures the additional financing necessary to recapitalize the Registrant.  At present,  the Registrant is managing its business as debtor in  possession  subject to  Bankruptcy  Court approval for certain actions.</t>
  </si>
  <si>
    <t>Codenoll Tech-Chapter 11 -2-: Has No Long-Term, Secured Debt       01/19/95       YONKERS, N.Y. -DJ- Codenoll Technology Corp. (CODN) said it filed a voluntary petition for reorganization under Chapter 11 of the federal bankruptcy code.   In a press release, the company said, in the petition, it ''has no long-term debt, no bank debt, no secured debt, and that approximately half of all the debt on Codenoll's balance sheet is disputed and in litigation.''  Codenoll said it is ''evaluating the cost of continuing the current litigation. Codenoll will also be seeking additional working capital under the provisions of Chapter 11. The legal costs from the past several years have drained substantial resources from Codenoll and Codenoll has been unable to obtain additional capital on favorable terms because of the overhanging litigation.''   Company President and Chief Executive Michael Coden said the company has a ''strong'' backlog of orders as well as several major contracts to deliver on in 1995 and 1996 for its fiber optic Local Area Networking products.   ''If we can raise the working capital to build enough product to fill our orders, turn our attention away from litigation and focus on our business and our customers, 1995 should be a profitable year,'' Codenoll said.   Further information regarding the litigation was not immediately available.     (END) DOW JONES NEWS 01-19-95     3:08 PM</t>
  </si>
  <si>
    <t>As per BLM note</t>
  </si>
  <si>
    <t>ADC Telecommunications Inc. acquires 50% of the company</t>
  </si>
  <si>
    <t>Company News - ADC Acquires 50 Percent of Codenoll Technology ; Codenoll  Describes Ethernet Products       06/15/96   ADC Telecommunications Inc. (NASDAQ: ADCT) has acquired 50 percent of Codenoll Technology Corp. Terms of the transaction were not disclosed.  Codenoll also announced a wide range of new 100 Mbps Fast Ethernet and Switched Ethernet products. The new product line, called CodeNet Centaur, consists of Ethernet switches with 200 Mbps throughput, 100 Mbps Fast Ethernet hubs, 100 Mbps Fast Ethernet Network Interface Cards (NICs) for personal computers (PCS), 100 Mbps Fast Ethernet transceivers for workstations and a new family of 10 Mbps active Ethernet hubs that can be interconnected with the CodeNet-Centaur switches and 100 Mbps Fast Ethernet hubs.  The new products are specifically designed to make it easy and inexpensive for users of 10 Mbps Ethernet LANs to upgrade to 100 Mbps Fast Ethernet, while maintaining full use of their existing equipment and investment. Sophisticated features such as "switch bridging," "collision domain routing," spanning tree protocol, load balancing and flow control make these low cost products competitive with high end routers costing several times as much, in most applications. In addition, certain unique features of the new products make it particularly advantageous for users of Codenoll's CodeNet-CodeStar 10BaseFP passive fiber optic Ethernet products and users of Fibermux's Crossbow 10BaseT and 10BaseFL active hub Ethernet products to upgrade to 100 Mbps Fast Ethernet.</t>
  </si>
  <si>
    <t>On March 20, 1997, the Debtors filed their Consolidated Plan of  Reorganization (the "Plan") with the Court. A copy of the Plan is annexed hereto as Exhibit A. In connection with the Plan, the Debtors filed an Amended Disclosure Statement, dated May 6, 1997, with the Court (the "Disclosure Statement") which Disclosure Statement was approved by the Court on May 15, 1997, as containing adequate information pursuant to Section 1125 of the  Bankruptcy Code.</t>
  </si>
  <si>
    <t>VANCOUVER, British Columbia--(BUSINESS WIRE)--Nov. 3, 1995-- Modatech today announced its assignment pursuant to the Bankruptcy and Insolvency Act of Canada.   Due to financial difficulties, the Company is no longer able to meet its obligations generally as they become due. The Company has made an assignment pursuant to the Bankruptcy and Insolvency Act of Canada, and has assigned Barnes &amp; Kissack Inc. as trustee in bankruptcy.  Revenues for the third quarter ended August 31, 1995 were $1,384,037 compared to third quarter revenues in 1994 of $1,162,933, but are down from second quarter revenues ending May 31, 1995. The Company recorded a net loss of $1,825,444, or $0.15 per share in the third quarter of fiscal 1995, compared with a net loss of $8,570,312, or $0.78 for the same period last year. These losses continue to erode the Company's cash and liquidity position.   On October 6, 1995, the Company announced it had entered into a letter of intent to acquire TGI Technologies Ltd. for the sum of $2 million by issuing 5,000,000 shares at $0.40 per share. The due diligence process has concluded, and the acquisition has been cancelled. In conjunction with this cancellation, John McDemott has resigned as Chief Executive Officer of Modatech Systems .   CONTACT: Barnes &amp; Kissack Inc. Steve Barnes, 604/682-2774    14:54 ET NOV 03, 199512/06/95                                                                                                                                 Computing Canada   Financially-troubled Modatech Systems Inc. has been sold off for the bargain-basement price of $1.075 million.   The Vancouver-based developer of contact managers Maximizer and Maximizer Enterprise was placed in receivership Nov. 3.  Modatech receivers Coopers &amp; Lybrand accepted an offer from 3999 Investments Ltd. also based in Vancouver.  The sale is subject to approval from British Columbia regulators.  Chris Killarney, senior vice-president of sales and marketing at Modatech, said the new buyer intends to "continue the business as an ongoing concern and continue to develop and market the Maximizer contact manager."  Modatech has been on shaky ground since late August when the company disclosed that it had a critical shortage of working capital.  At the time, Kim Dudra, manager of investors relations with Modatech, said that while sales of Maximizer Enterprise were strong, the company was having difficulty securing enough capital to keep up with its various marketing expenses.  Modatech also announced it was closing a sales office in Dallas, Tex. in an attempt to reduce costs.  Modatech's efforts to seek firm financial footing were only temporarily alleviated in September when the company successfully negotiated a loan totalling $2 million.  Modatech was founded in 1984.VANCOUVER, British Columbia--(BUSINESS WIRE)--Nov. 3, 1995-- Modatech today announced its assignment pursuant to the Bankruptcy and Insolvency Act of Canada.     Due to financial difficulties, the Company is no longer able to meet its obligations generally as they become due. The Company has made an assignment pursuant to the Bankruptcy and Insolvency Act of Canada, and has assigned Barnes &amp; Kissack Inc. as trustee in bankruptcy.    Revenues for the third quarter ended August 31, 1995 were $1,384,037 compared to third quarter revenues in 1994 of $1,162,933, but are down from second quarter revenues ending May 31, 1995. The Company recorded a net loss of $1,825,444, or $0.15 per share in the third quarter of fiscal 1995, compared with a net loss of $8,570,312, or $0.78 for the same period last year. These losses continue to erode the Company's cash and liquidity position.     On October 6, 1995, the Company announced it had entered into a letter of intent to acquire TGI Technologies Ltd. for the sum of $2 million by issuing 5,000,000 shares at $0.40 per share. The due diligence process has concluded, and the acquisition has been cancelled. In conjunction with this cancellation, John</t>
  </si>
  <si>
    <t>Acquired by developer Terry Hui</t>
  </si>
  <si>
    <t>The principal software assets of bankrupt Modatech Systems Inc. have been snapped up by West Coast millionaire developer Terry Hui.  Mr. Hui has struck a deal with Modatech's receiver, Coopers &amp; Lybrand, for the popular contact management software sold internationally as Maximizer and in a high-end corporate solutions version called Maximizer Enterprise. He declined to disclose the price.  The assets have been merged into a new company, Maximizer Technologies Inc., now operating as a subsidiary of Mr. Hui's Vancouver-based MultiActive Technologies Inc.  He apparently beat out at least two other software companies interested in picking up the rights to the Maximizer software.  Mr. Hui is one of about 250,000 Maximizer users. "It's a great product," he said, but acknowledged that Modatech's image suffered from poor management and lack of cash.  His priorities, he said, will be in improving marketing and customer support, and concentrating on the software's broader contact management applications and less on its role as a sales force automation tool. Maximizer was developed to allow sales staff to keep track of customers, functioning as an address book and scheduler with word processor, phone and fax features.  Mr. Hui said he expects to hire most of the 50 staff who were working at Modatech when it finally failed early this month after a desperate search during the summer for new capital to sustain the business. Plagued for years by a shortage of cash and top management turnover, Modatech alienated investors with a string of losses. In its final weeks it tried to engineer a life-saving, $2-million reverse takeover with another Vancouver company.  Maximizer software, developed on the West Coast and acquired by Modatech in 1993, accounted for most of Modatech's sales of $5.8-million last year. Modatech last reported a loss of $545,000 on revenue of $3.2- million in the second quarter ended May 31.  Modatech had complained that its cash flow crisis was the result of slow payments from software wholesalers in the United States. Lack of cash forced it to curtail its advertising and promotion budgets. The cost squeeze forced Modatech to close its Dallas sales office, which had been opened to try to boost sales of the Maximizer software.  Under Mr. Hui's wing, cash should no longer be a problem. Mr. Hui, 32, built a personal fortune building and selling condominiums on the West Coast. His business partners include some of Hong Kong's wealthiest tycoons. He is currently directing the $3-billion development of the former Expo 86 world fair site in Vancouver as president and chief executive officer of Concord Pacific Developments Corp.  Management of Concord Pacific was restructured in August partly to allow Mr. Hui to devote more time to MultiActive Technologies. MultiActive's initial thrust was in the development of high-speed data transfer technology, using fibre-optic cable, aimed in particular at Internet users.</t>
  </si>
  <si>
    <t>GFI Energy Ventures, LLC of Los Angeles, CA acquires substantially all of the assets of the company</t>
  </si>
  <si>
    <t>DEBT-RIDDEN, LAWSUIT-STRICKEN FLORIDA WEST FILES FOR CHAPTER 11 -- AGAIN    10/27/94   Air Cargo Report   Phillips Business Information   Beleaguered all-cargo carrier Florida West Airlines filed for bankruptcy protection Oct. 11, 15 months after emerging from Chapter 11. The carrier, with estimated working assets of $14.7 million and current liabilities of more than $19.5 million, posted a $4.9 million loss in the second quarter.  "The old debt could not be paid off. It was insurmountable," said Florida West spokesperson Cynthia Lee. "This is old debt from the old management. We are in our peak months and we want to be able to show a profit instead of debt." Financial officer Robert Hinkle said the bankruptcy protection covers all pending lawsuits, of which there are "several" including one filed by the shareholders.  Lee said that the airline anticipates the stock prices to level off eventually. The plummet is "indicative of the bankruptcy filing," she added. The stock is currently trading with a Q affixed to the Nasdaq symbol. The stocks have been falling consistently for several months and plunged to a low of 37 1/2 cents on Oct. 21.  Former airline executives Maury Joseph and Allen Beni resigned in June. Richard Haberly took over the reigns in July, amid a class action suit from disgruntled shareholders and constant pressure from the Securities and Exchange Commission for the carrier's fourth- quarter 10-K report, which was filed three months late.  Lee said the airline is operating as usual, with no canceled routes. The airline laid off an additional 54 employees at the end of September, most of which worked at the maintenance and repair facility, which is being scaled back to only service its own planes. Florida West is currently operating four Boeing 707s on cargo flights to Latin and South America. One additional aircraft is in C-check. Midwest Express Airlines: Earned a solid $2.1 million on second- quarter revenue of $40.3 million and equity of $35.1 million. Operating income was $3.4 million. Midwest leased three McDonnell Douglas DC-9-32s from March through May. The quick ratio (current assets, less inventories, divided by current liabilities) looked slim at.62. A wholly-owned subsidiary of Kimberly Clark, the carrier reported no long-term debt. Northern Air Cargo: Registered a very healthy $3 million profit on revenue of $11.3 million, of which $5.2 million were from the U.S. Postal Service. Some $9.6 million of equity supports the carrier's Subchapter S operation and no income taxes were thus accrued by the corporation. Northern also reports no debt or other liabilities but has renewed a $750,000 line of credit with the National Bank of Alaska. A Boeing 727-100C was acquired by short-term wet lease in June. Southern Air Transport: Netted a respectable $2.5 million on its freight charter revenue of $42 million and shareholders' equity of $79.3 million. Approximately 77% of revenues and 78% of net income were from the Pacific. The remainder was domestic. Overall, second- quarter operating income was $2.8 million on assets of $121.4 million. Southern appeared flush with cash: the quick ratio was 4.6 on June 30. Long-term debt was 28% of capital. No income tax was accrued. Tower Air: Lost $700,000 on half passenger/half freight revenues of $83.7 million in the second quarter. Tower's equity base was $64.8 million or 71% of capital. Operating losses were $500,000 on assets of $175.8 million. The losses hit an apparently tender balance sheet. The quick ratio was 0.76 on current liabilities of $71.1 million; Tower also reports deferred income taxes of $11.9 million. United Parcel Service: Reported a net loss of $1.4 million and operating loss of $3.5 million on system revenue of $341.8 million. Some $5.8 million earned on Pacific routes and $2 million across the Atlantic were wiped out by $9 million in domestic losses and a minor deficit in Latin America. UPS purchased two 727-25Cs from Federal Express, leased a DC-8-7</t>
  </si>
  <si>
    <t>From one of the stories......"The airline previously filed Chapter 11 in 1992 and emerged in July 1993 after Allen Beni and Maury Joseph bought out creditors for $4.2 million and took the airline public."</t>
  </si>
  <si>
    <t>ZAM ' S IN CHAPTER 11; CUTS 1 STORE   Babette Morgan Of the Post-Dispatch Staff       10/04/95   St. Louis Post-Dispatch   FIVE STAR LIFT   Page 01C   (Copyright 1995)           Zam ' s Inc., a struggling chain of party-goods stores in St. Louis, filed Tuesday for protection from creditors while announcing plans to continue in business on a smaller scale.    Steven Zamler, founder of Zam ' s , said the company was trying to regroup after overexpansion and a failed experiment at boosting sales by adding liquor departments.    A year ago, the company had nine stores in St. Louis and six in Chicago. Now it has no stores in Chicago and is down to five here, one of which is closing this month.    Zamler, who owns about 20 percent of Zam ' s , said the company's remaining four stores are profitable and that Zam ' s hopes to enhance that profitability by adding toy departments and recasting the stores as Zam ' s Toys and Party Superstores.    The same demographic group that shops for party goods also shops for toys, Zamler said.    The stores staying open are:    12634 Dorsett Road in Maryland Heights.    3855 Mexico Road in St. Charles.    10815 West Florissant Road in Ferguson.    6524 Manchester Road in St. Louis.    The Zam ' s store at 15921 Manchester Road in Ellisville will close by the end of this month, Zamler said.    The company has hired Lou Biernbaum, who has more than 40 years of experience in the toy business, as its new president, Zamler said.    He succeeds Ronald C. Giguere, who resigned as president in late August but remains the company's chairman, Zamler said. Giguere is the principal of London Manhattan Co., a Washington, D.C., firm that specializes in helping companies work out their financial problems.    Giguere resigned rather than relocate to St. Louis, Zamler said.    Zam ' s has gone through a series of executives in the last three years in attempts to turn the firm around.    Zam ' s is the second company associated with Zamler to make the trip to bankruptcy court. He headed a company called Toys Plus Inc., which went out of business in 1987.    Zam ' s petition for protection under Chapter 11 of the federal bankruptcy code was filed with the U.S. Bankruptcy Court here. The petition listed assets of $2.00 million and liabilities of $6.04 million.    The company owes its biggest debt - $519,914 - to Amscan, a supplier based in Harrison, N.Y. St. Louis-based creditors include the Post-Dispatch, AMC Group Inc. and KTVI-TV (Channel 2).    Zam ' s went public in 1992, selling shares for $5 apiece. On Tuesday, the company's stock closed at 3 cents a share, down 22 cents.</t>
  </si>
  <si>
    <t>The company consents to the Chapter 11 filing and initiates restructuring talks</t>
  </si>
  <si>
    <t>In January 1995 certain  creditors filed an Involuntary  Petition under  Chapter 11 of the United  States  Bankruptcy  Code  against  the  Company in the United States  Bankruptcy  Court for the Western  District of Oklahoma (Case No.95-10206LN).  The petition  alleged that the Company had not paid its debts with respect to such creditors as they became due. The petitioning  creditors claimed  that the  Company  owed an  aggregate  of  approximately  $350,000.  The Company engaged  special  bankruptcy  counsel to handle this  matter on its behalf.  The Court signed an order  requiring the Company to obtain court  approval  prior to the use, transfer, sale, acquisition, disposition, or relocation of any property  outside of the  ordinary  course of  business.  A joint  motion to  dismiss  the involuntary petition was filed on February 10, 1995, and a subsequent hearing to consider such issue was held on March 15, 1995. At that hearing, the Company was presented with  objections to its motion to dismiss from various  creditors with  claims  exceeding  $2,000,000  in the  aggregate.  As a  primary  result of such claims,  management  believed it to be in the best  interests  of the Company to agree to an order for relief under  Chapter 11 of the United  States  Bankruptcy Code and agreed to such an order in a hearing  on March 20,  1995.  The  Company  submitted a plan to the bankruptcy  court,  which was approved and mailed to the Company's  creditors and  shareholders May 2, 1996. The Court confirmed the plan of reorganization at a confirmation hearing held on July 10, 1996, in the United States Bankruptcy Court in the Western District of Oklahoma.  The Company exited bankruptcy on December 18, 1996.</t>
  </si>
  <si>
    <t>Czech CP&lt;POJI.PR&gt;sees no profit hit from bank loss      PRAGUE, Aug 25 (Reuters) - Czech insurer Ceska Pojistovna  a.s. &lt;POJI.PR&gt; said on Tuesday it had already created sufficient  reserves to cover potential losses from its banking unit  Pragobanka, which declared bankruptcy earlier this month.      Pojistovna's spokesman Michal Urban said the expected  liquidation of Pragobanka should not have any impact on  Pojistovna's bottom line this year.      "The entire exposure of Ceska Pojistovna in Pragobanka  fluctuated around six billion crowns ($182 million)," Urban said.      "(Pojistovna) has created reserves and provisions for that  entire sum, which means that it should not have any effect on the (1998) results," he added.      Pragobanka a small commercial bank asked a court earlier  this month to declare it bankrupt, saying it could not meet its 4.36 billion Czech crown debt to a Czech state agency.      Pragobanka said it needed to liquidate assets to pay its  obligations, mainly to Ceska Financni, a state agency set up to  help small banks with debt problems.      Prior to the bankruptcy request, the Czech central bank said it had begun forced administration of the bank with the intention to cancel its operating licence.      Pojistovna had injected fresh capital several times into  Pragobanka, which has posted several years of losses.      Pojistovna, the dominant insurer on the Czech market, posted net 1997 profit of 468 million crowns, and 551 million crowns in the first half of this year.      ((Prague newsroom, +420-2-2419-0477, fax +420-2-2422-9935,  prague.newsroom@reuters.com))   ($1=32.97 Czech Crown)   REUTERSCzech Pragobanka declares bankruptcy        PRAGUE, Aug 18 (Reuters) - Pragobanka, a small Czech  commercial bank majority owned by insurer Ceska Pojistovna, said it had asked a court to declare it bankrupt on Tuesday, saying  it could not meet its 4.36 billion Czech crown ($133.3 million) debt to a Czech state agency.      In a statement, Pragobanka said it asked a commercial court to declare it bankrupt so that it could begin liquidating assets to pay its obligations, mainly to Ceska Financni, a state agency set up to help small banks with debt problems.   Rtr 12:15 08-18-98</t>
  </si>
  <si>
    <t>Missed $20 million principal payment under senior secured notes facility</t>
  </si>
  <si>
    <t>Note 2. Bankruptcy Reorganization    On September 15, 1993, the former Chief Executive Officer of  the Company caused a voluntary petition for reorganization under Chapter 11 of the U.S. Bankruptcy Code to be filed on behalf of the Company in the Bankruptcy Court. As of that date, liabilities of the Company aggregated approximately $2,168,500, which exceeded the Company's assets of $252,000 by $1,916,500.   The Company operated as a debtor under Chapter XI of the United States Bankruptcy Code until September, 1994, at which date a Trustee was appointed. On March 31, 1995, a Plan of Reorganization ("the Plan") was confirmed. In the interim, the Chief Executive Officer was replaced and new management installed.</t>
  </si>
  <si>
    <t>The Ch. 11 date is December of 1991, see below                            Item 1  Description of Business Chapter 11 Bankruptcy Proceedings  In December 1991, NAMSCO Corporation (the "registrant" or  "Company") and National Music Service, Inc., its wholly owned  subsidiary, filed a petition for reorganization under Chapter 11 of  the United States Bankruptcy Code in the Eastern District of  Washington, in Spokane, Washington, under case numbers 91-03932-K11 and 91-0390-K11, respectively.  The Company operated its business as a "debtor-in-possession" until August 2, 1993, "the Effective Date" of the Plan of Reorganization approved by the Bankruptcy Court.    The Plan of Reorganization was approved by the Bankruptcy Court on July 22, 1993 and provides for the payment in full of all  obligations of the Company, although at altered terms, and  retention by all equity holders of their common stock ownership in  the Company.</t>
  </si>
  <si>
    <t>National Western Life Announces Confirmation of Westcap Plan of Reorganization        AUSTIN, Texas, Sept. 10 /PRNewswire/ -- Ross R. Moody, President of National Western Life Insurance Company (Nasdaq: NWLIA) (NWLIA), announced today that by order dated August 28, 1998, the United States Bankruptcy Court, Southern District of Texas, Houston Division, confirmed and approved the Third  Amended Joint Consensual Plan of Reorganization (the "Plan") of The Westcap Corporation and its wholly owned subsidiary Westcap Enterprises, Inc. (jointly "Westcap").  Westcap is a wholly owned subsidiary of National Western Life Insurance Company ("National Western").  The Plan will be effective September  16, 1998, in the absence of any unexpected contingency.  Pursuant to the Plan, National Western will receive credit for $1,000,000 previously contributed to Westcap in bankruptcy in March, 1997, and will pay an additional $14,125,000 to compromise and settle (i) all claims of Westcap against National Western, and (ii) all claims and litigation of certain settling creditors of Westcap who have alleged federal or state securities law "control person" violations  by National Western relating to Westcap's brokerage business, in exchange for full and complete release from all of such claims, litigation and alleged violations.  Approximately $7,979,000 will be paid and transmitted to a Disbursing Trust Committee on behalf of Westcap for payment to holders of allowed claims against the Westcap debtors.  Included in this amount are Westcap assets totaling approximately $568,000 which remain primarily from  National Western's $1,000,000 contribution as described above.  National Western will also pay a total of approximately $6,714,000 to other settling Westcap creditors with allowed claims against the Westcap debtors who are also settling with and releasing National Western front alleged federal or state securities law "control person" violations relating to Westcap.      Pursuant to the Plan, National Western will retain 100% continuing ownership of the reorganized Westcap.  Westcap will no longer engage in brokerage operations, but will operate as a real estate management company.      The Chicago City Colleges is excluded from the compromise and settlement by National Western with the settling creditors, but will participate with all creditors in the distribution from Westcap.  Chicago City Colleges previously obtained a bankruptcy court judgment for approximately $56 million against the Westcap debtors.  Under the Plan, Chicago City Colleges will participate in  the $7,979,000 creditor distribution relating to an allowed $30 million claim, with any distribution relating to the remaining $26 million claim in dispute pending an appeal by Westcap of the $56 million judgment.  Should Westcap prevail in the appeal, National Western will be entitled to recover 23.1% of the reduced amount of the Chicago City Colleges judgment, but not to exceed $600,000.  Should Westcap lose the appeal, Chicago City Colleges will receive a higher prorata percentage of the $7,979,000 creditor distribution.  However, pursuant to the Plan, National Western will have no additional liability for settlement payments in excess of the $14,125,000 as described above.  Under the Plan, National Western will pay all of the attorneys' fees and court costs  incurred by Westcap in the appeal of the Chicago City Colleges' judgment.     The $14,125,000 settlement payment will be reflected as a loss from discontinued brokerage operations in the consolidated financial statements of National Western Life Insurance Company for the quarter ended September 30, 1998.  The $1,000,000 previously contributed to Westcap in bankruptcy was reflected as a loss from discontinued brokerage operations in  the first quarter of 1997.  Any additional losses will depend on the results of the Chicago City Colleges lawsuit filed against National Western on March 28, 1994, for alleged federal or state securitie</t>
  </si>
  <si>
    <t>Filed under a process known as a General Assignment of Assets For the Benefit of Creditors, which is a common law alternative to a bankruptcy filing</t>
  </si>
  <si>
    <t>Reorganization plan confirmed: the company will be acquired by Chi-Chi's Inc. for $12.7 million</t>
  </si>
  <si>
    <t>Interline Resources Chapter 11 Plan Confirmed      ALPINE, Utah, Sept. 15 /PRNewswire/ -- Interline Resources Corporation ("Interline") (OTC Bulletin Board: IRCE).  On September 9, 1998, the plan of reorganization under chapter 11 of Interline Resources Corporation was confirmed by the United States Bankruptcy Court for the District of Utah.  As a result, restraints on the activities of Interline imposed by the Bankruptcy  code have been removed.  Interline reached agreement with its major creditor during the chapter 11 case and the terms of the agreement were incorporated in the plan.  All other creditors will be paid in full under the plan.      Michael R. Williams, President of Interline Resources, stated, "The chapter 11 reorganization was unfortunate; however, the proceedings helped the Company to focus on its goal of providing high tech environmental solutions to the growing problem of used oil disposal world wide."  Interline has developed an innovative method for the removal of physical and chemical contaminants  from used oil, yielding quality lubricating base oils or clean burning  industrial fuels.  Interline has built plants utilizing its technology in  England, United Arab Emirates, United States, Korea, Australia, with a new license being signed for a plant in Spain.      In an ever crowded world of rapidly developing nations, the expanded usage of oil, tires, paper, plastics, and glass continue to be the targets of focused recycling -- with used oil recycling being one of the most complicated and technical areas.  The combustion engine turns common lubricants into elements of hazardous waste.  And while over the years these contaminated  lubricants have been carefully controlled to prevent dumping into waterways and landfills, they still end up contaminating the environment through burning.  After 100 years of the combustion engine, 95% of known used lubricants in the United States are burned at a rate of 3 billion gallons per year.  The contaminants don't disappear, they are simply released into the atmosphere.      The EPA and other agencies are finally asking the question, "Can the contamination of our atmosphere by the burning of used oil fuel continue to be ignored under Section 129 of the Clean Air Act?"  They intend to have an answer, in a ruling expected by November 1999.      Interline's focus has been to establish a successful re-refining process that both environmentally and economically solves the complicated process of re-refining.  Interline has pioneered a technology that becomes the integral part of a workable solution to the used oil industry in the U.S. and abroad.      Internationally many countries have higher standards for used oil  recycling than the U.S. with governments offering incentives as economic stimulus for more sophisticated re-refining processes.  Interline's success overseas has proven this to be true.  Hopefully, the United States, being the largest generator of used oil, will soon follow the international standards of higher environmental awareness and conclude that a better regulatory system is  needed, including economic incentives.  As long as it is more profitable to burn used oil, re-refining will struggle to find a foot hold.      Having seen the competition and status of the industry over the last 5 years, Interline is satisfied that its process is the answer for the 21st century in recycling used oils in the U.S. and abroad.  As with any new process that bucks the "old way" of doing things, acceptance and use is hard fought.  Interline is committed however, to preach the superiority and effectiveness of its process and to continue its marketing and development.  With each new plant and experience Interline becomes stronger and more assured of success.      Interline Resources is a holding Company engaged in three areas of business, each operating as wholly owned subsidiaries.  Interline Hydrocarbon, Inc. commercializes the Company's used oil refining technology world w</t>
  </si>
  <si>
    <t>On July 29, 1997, Genesis  Petroleum,  Inc. ("GPI") and Petroleum Systems, Inc. ("PSI") filed a Petition for an involuntary Bankruptcy against the Company. The Company filed a Motion to Dismiss  claiming that the Petition was improperly filed.  The  Bankruptcy  Court  ruled  that the court did not have  jurisdiction because  only two  creditors  had joined in the  Petition.  Another  hearing was  scheduled to consider the joiner of additional creditors. On September 26, 1997, the Company filed its own Petition for  Reorganization  (Bankruptcy  #97C-26571) under Chapter 11 of the United States Bankruptcy Act.</t>
  </si>
  <si>
    <t>The company's wholly-owned subsidiary, Santa Barbara Loan &amp; Savings Asscn, put in conservatorship</t>
  </si>
  <si>
    <t>Bondholders received a distribution $870 per $1,000 in claims</t>
  </si>
  <si>
    <t>Westbridge Capital Files Prepack Reorg Plan In Del           FORT WORTH, Texas, Sept. 16 /PRNewswire/ -- Westbridge Capital Corp. filed today a voluntary Chapter 11 petition and a prepackaged reorganization plan in the U.S. Bankruptcy Court in Wilmington, Del.            The filing of the Plan successfully culminates several months  of negotiations between the Company and an ad hoc committee of holders of its 11% senior subordinated notes and 7-1/2% convertible subordinated notes.  The Company expects to successfully exit Chapter 11 by year-end 1998.            Patrick J. Mitchell, President said, "after careful review of  all transactional and restructuring alternatives, this plan of  reorganization is indicative of the confidence that the Committee has in the Company and its new management team.  We have been working very diligently with the Committee to achieve a reorganization of the holding company capital structure that will further the goal of restoring profitability and maximizing the value to all of Westbridge's stakeholders."            Mr. Mitchell said that Credit Suisse First Boston Corp.  ("CSFB"), a significant noteholder, has been an important ally in this entire process. Under the terms of the proposed plan, it is expected that CSFB will become the largest shareholder of the reorganized company.            Westbridge's proposed plan provides for the recapitalization of existing debt and equity interests in Westbridge and the issuance of new equity securities and warrants.  Key terms of the proposed plan include the following; however, reference to the plan should be made for a complete description of its terms.            -- Realignment and deleveraging of Westbridge's current capital structure.            -- The distribution of new convertible preferred stock to CSFB  in exchange for its senior notes.            -- Cash payment in full of the senior notes held by creditors  other than CSFB.            -- The distribution of new common stock and warrants to (a)  Westbridge's general unsecured creditors, (b) holders of Westbridge's convertible notes, (c) holders of Westbridge's Series A convertible redeemable exchangeable preferred stock, and (d) holders of Westbridge's old common stock.            -- A stock option program for management to purchase, in the  aggregate, up to 10% of the shares of new common stock of the company on  a fully diluted basis, thereby providing incentives to return the company to profitability and to maximize stakeholder value.            -- A marketing agent stock option program for the company's  marketing agents to purchase, in the aggregate, up to 3% of the shares of new common stock of the Company on a fully diluted basis, thereby providing incentives to generate future sales of the company's new insurance products.            In order to provide the company with sufficient funds to make  the cash distributions which are expected to be paid to the holders of its senior notes under the company's proposed plan of reorganization, the company has entered into a stock purchase agreement with CSFB pursuant to which CSFB has agreed, subject to the conditions contained therein, to purchase all of the shares of the new convertible preferred stock which are not otherwise distributed under the plan.            Westbridge has also been in continuous communication with  LaSalle National Bank, the company's working capital lender, and various state insurance authorities during its restructuring process.  The company believes that such entities generally endorse and support the company's efforts to restore its financial viability through the proposed plan of reorganization.            Mr. Mitchell continued, "We have maintained our confidence for some time now that, given the time and cooperation of our bondholders, state insurance authorities, employees and other stakeholders, we would develop and implement a strategic business plan and restructuring of the holding company capital structure w</t>
  </si>
  <si>
    <t>Wastec , Chapter 11 -2-: Has Taken Restructure Steps &gt;WSTC     11/25/92     GREENVILLE, S.C. -DJ- Wastec Inc. (WSTC) has filed for Chapter 11 bankruptcy protection.   In a press release, the company said the board has authorized the employment of counsel to proceed with preparation of an appropriate petition and accompanying schedules for filing.  The company said it has undertaken a number of restructuring steps, including the sale of its Spartanburg real estate, the move of offices and yards to Greenville, the sale of excess equipment, the closing of laboratory operations and an overall force reduction.   In addition, the company said all company relationships with William Tabor, other than as a shareholder, were terminated, as of Sept. 30.   No one at the company was available for any additional information.     5:31 PM             ------------------------------------------------------------------------  &lt;Picture&gt;      Copyright © 1998 Dow Jones &amp; Company, Inc. All Rights Reserved.</t>
  </si>
  <si>
    <t>The judge approves the sale of the company to Viewfax Millage, a Chicago-based company</t>
  </si>
  <si>
    <t>Former College Bound chief executive George Ronkin sentenced to six years in jail for fraudulently overstating the company's earnings in 1991</t>
  </si>
  <si>
    <t>Judge approves IBC reorganization   05/27/93   The first name of Judge Robert Kressel of U.S. Bankruptcy Court was incorrectly reported in this article.  The Chapter 11 reorganization plan of International Broadcasting Corp . (IBC) was approved Wednesday by Chief Judge Richard Kressel of U.S. Bankruptcy Court.  The plan includes the sale of the Globetrotters traveling basketball team to a group of Minneapolis investors led by former Globetrotter Mannie Jackson.  Jackson is a senior vice president in marketing at Honeywell Inc.  According to the reorganization plan, New York City-based National Westminster Bank USA, IBC's largest creditor, would acquire all stock in the company. In turn, the bank would sell the Globetrotters to Jackson's group under undisclosed terms, retaining about 20 percent equity in the club.  The investment group would gain control of the Globetrotters under a management contract.   In March of 1986, IBC bought the Globetrotters and Ice Capades for $30 million from Metromedia Inc. National Westminster has a separate agreement to sell the Ice Capades to Olympic figure skating champion Dorothy Hamill, who is backed by an Alaskan businessman.  That would leave IBC with the Chanhassen Dinner Theatres and Ice Chalet skating rinks. Those businesses are profitable and have a positive cash flow, according to court documents.</t>
  </si>
  <si>
    <t>International Broadcasting Corp ., doing business as Fantasy Island, Great Escape, The Great Escape, Chanhassen Dinner Theatre(s), Harlem Globetrotters and Ice Capades, 80 S. 8th St., Minneapolis; filed 8/30/91, 4-91-5999; Chap. 11; estimated assets, $83,311,000; estimated liabilities, $84,390,000. Thomas K. Scallen, president and chief executive officer.</t>
  </si>
  <si>
    <t>The date is 7/92….Vidcom Post in Chapter 11 Vidcom Post : This postproduction services company files Chapter 11     07/29/92   Postproduction services company Vidcom Post Inc. filed for Chapter 11 reorganization bankruptcy protection earlier this month, it was learned Tuesday.  A spokesman for the Burbank company declined to comment further.  Under Chapter 11, companies seek court protection to attempt to reorganize their finances while remaining in control of their own operations.  According to a recent Standard &amp; Poor's corporate finance report, Vidcom Post is a publicly traded company that reported $3.3 million in revenue for the fiscal year ended Sept. 30 and employed 25 persons.  As of Sept. 30, Vidcom Post carried current maturing debt of $730,000 - meaning repayment on the debt is due within the next 12 months - and additional longterm debt of $1.6 million, which matures later.  The Vidcom Post filing comes days after video postproduction giant AME Inc. filed for bankruptcy reorganization (HR 7/23).</t>
  </si>
  <si>
    <t>WNS Inc. Gets Confirmation On Reorganization Plan  11/09/92     HOUSTON -DJ- WNS Inc. (WNSIC) said it received confirmation on Nov. 5 of its reorganization plan from the U.S. Bankruptcy Court Southern District of Texas.   The company filed a petition for reorganization under Chapter 11 on January 31, 1992, to allow it to restructure about $17 million in debt.  As reported Jan. 31, the company said it has about $10 million in senior debt, $4 million in subordinated debt and $3 million in judgment creditor debt.     5:20 PM             ------------------------------------------------------------------------  &lt;Picture&gt;      Copyright © 1998 Dow Jones &amp; Company, Inc. All Rights Reserved.</t>
  </si>
  <si>
    <t>TVI CORPORATION EMERGES OUT OF BANKRUPTCY RPOTECTION AND POSTS RECORD PROFITS    (WF211/00) TVI CORPORATION (Beltsville, Md., July 27) -- TVI Corporation, after emerging from Chapter 11 Bankruptcy Protection on April 19, 1993, today reported record profits for any six-month period in the company's 15-year history. For the six-month period ending June 30, 1993, adjusted gross income increased 70 percent to $2,270,000 as compared to $1,333,000 million for the same period in 1992. Net income for this six-month period in 1993 was $572,930, an increase of 400 percent, as compared to net income of $140,367 for the same period in 1992. The company successfully sold all the stock offered for sale in the limited stock offering allowed under the SEC 1145 Exemption to the U.S. Bankruptcy Code. The offering raised capital in excess of $800,00 and was completed on June 19, 1993. TVI's new symbol for its common stock is TVIN and the new CUSIP Number is 872916-10-1. This new TVI common stock can be traded on the NASDAQ Pink Sheets and the OTC Electronic Bulletin Board. TVI manufactures and markets its patented thermal-signature targets for tank gunnery training and heat-seeking missile testing. The company also makes military decoys and multi-spectral surrogates. Other products include quick-erect shelters that can be deployed in less than 5 minutes and are currently being sold to the U.S. Army. TVI also makes camouflage and other deception products including stealth and thermal suppressing material. Commercial products include recreational tents, quick-erect shelters for flood and disaster victims and TVI's patented radiant heating panels for residential and commercial establishments. (Contact: Brent Molovinsky of TVI Corporation, (800) 795-9233, or (301) 595-9233) O\    ***</t>
  </si>
  <si>
    <t>TVI Corp . of Beltsville filed for Chapter 11 reorganization March 21. The defense contractor listed assets at $2,388,409 and liabilities of $1,697,371. Eastern Virginia District Alexandria Division W.G. Williams Associates Inc. of Springfield filed for Chapter 7 liquidation March 26. The communications consultanting company listed assets at $4,185.00 and liabilities of $106,278.36. Freelance Pool Inc., an affiliate of W.G. Williams Associates, also filed for Chapter 7 liquidation March 26. The temporary employment agency listed assets of $1,062 and liabilities at $77,946.38.                                                                                                                          Md. Military Decoy Company Seeks Bankruptcy Protection   Robert Thomason     03/29/91   The Washington Post   Only a short time after its products played a role in the war with Iraq, a Maryland firm that makes decoy tanks designed to draw enemy fire has taken a serious financial hit and run for the cover of bankruptcy laws.   TVI Corp . of Columbia has filed for Chapter 11 reorganization protection with the U.S. Bankruptcy Court in Rockville. TVI listed assets of $2.39 million and liabilities of $1.7 million.  The firm had about $3 million in revenue last year, down $2 million from the year before. It is moving its offices from Beltsville to Columbia.   The firm manufactures a 25-pound canvas product that is printed with the image of a tank. TVI, which began business in 1977 making heating panels for homes, also installs heating units in the decoys so they can fool modern-day thermal sights.   The decoy, which fits in a duffle bag and can be erected in less than 10 minutes, costs about $5,000.   Charles R. McConnell, president of the firm, said the company filed for bankruptcy protection last week after learning that the Army would no longer purchase decoys from TVI.   "They decided we weren't big enough," McConnell said. He had no further comment.   The bad news came to TVI during the flush of victory of Operation Desert Storm and one year after the company, by slashing its work force, returned to an operating profit after five years of losses.   In 1989, the firm had an operating profit of $171,000, although financing and other costs caused a $400,000 net loss for the year.   Earlier this year, TVI Vice President Nick P. Vamvakias said the firm had been considering using its technology to expand into pursuits more marketable in peacetime.   The collapsible frame of the decoy might be modified to make dome-shaped tents used for emergency shelter, and the heating elements might be adapted to work on the power of an automobile's cigarette lighter.   The company said it also believes that the heating product might find a market in the pizza-delivery industry.</t>
  </si>
  <si>
    <t>Infomercial' Firm Seeks Financial Reorganization    06/10/91   PHOENIX (AP) - Twin Star Productions Inc., which pioneered program-length television "infomercials," has filed for bankruptcy court protection, citing heavy debts to television stations and others.  The company reported assets of $7.4 million and debts of $9.7 million in filing its Chapter 11 petition late last week in federal bankruptcy court in Phoenix.  Twin Star said its secured debt to seven unidentified creditors totaled about $2.6 million. It said it also has unsecured debts totaling $7.1 million owed to more than 1,000 creditors, including many of the nation's television stations.  Two months earlier, Twin Star reported a $4.05 million loss in 1990 on revenues of $45.6 million, compared with 1989 earnings of $414,000 on revenue of $29.3 million.  Formed about 3 1/2 years ago, Twin Star pioneered half-hour television commercials featuring demonstrations, audience testimonials and celebrity endorsements - so-called infomercials.  In April 1990, however, the company agreed to discontinue some of those programs. It also agreed to pay $1.5 million to dissatisfied consumers to settle Federal Trade Commission allegations of deceptive advertising for a weight-loss product, baldness and impotence treatments and a moneymaking book.  The Arizona Attorney General's Office helped with the FTC investigation.  In January 1989, the company had signed an agreement with the Missouri Attorney General's Office to modify certain ads and to pay $10,000 to a Missouri state consumer protection fund, without admitting wrongdoing.  Peter Ricciardi, Twin Star's chief executive officer, blamed the 1990 loss on an unsuccessful attempt to start a membership buying club, slow product sales and increased overhead.  In connection with the reorganization petition, Ricciardi said his company has reduced operating expenses and has negotiated deferral of payment of some trade debts. He said "serious cash-flow problems continue," however.</t>
  </si>
  <si>
    <t>02/21/92 Star-Tribune Newspaper of the Twin Cities Mpls.-St. Paul   Calstar Inc., a publicly held direct marketer of collectibles, has filed a Chapter 11 bankruptcy petition in U.S. Bankruptcy Court.  A hearing on the filing is scheduled for 11 a.m. today before Judge Robert Kressel in Bankruptcy Court in Minneapolis, according to Hart Kueller, an attorney with Winthrop &amp; Weinstine who is representing Calstar , which is based in Maple Grove.  He said he will ask the court to use cash collateral and pay bankruptcy pre-petition salaries.  Under Chapter 11, a business seeks court protection from its creditors while it prepares a plan for reorganizing its finances and paying off debts. In 1984, Calstar - then operating under the name Calhoun Collectors Society - filed for Chapter 11 listing $4.9 million in assets and $4.77 million in liabilities.  Over the past six years, Calstar has used several names: Calhoun's Collectors Society; Philip Wing &amp; Co.; American Heirloom Porcelain Design; Calhoun Direct; Calhoun's &amp; Co.; and Meridian Partnership, according to court documents.  Calstar President Robert F. Stahl Jr. could not be reached for comment yesterday.  In the petition filed yesterday, Calstar listed total assets at slightly more than $2 million and total liabilities at slightly more than $4 million.  Among the company's 20 largest creditors (with unsecured claims and amounts they are owed) are: H. E. Harris Co. of New York City, $350,000; Coremar Printing, Brooklyn Park, $250,127; London Coin of Mission Viejo, Calif., 223,888; Jap-Olson Co., Minneapolis, $153,252; and Novus Marketing, Minnetonka, $149,656.  The court document lists H. E. Harris Co. as owner or controller of 20 or more percent of Calstar 's outstanding voting stock.  The petition shows that Calstar has roughly 5.1 million shares outstanding, and that 20 percent or more of its voting securities are owned directly or indirectly by Robert Shiftan, William N. Beddor and Roger Franklin.  Beddor, chairman of Jap-Olson Co.; Franklin, president of Franklin &amp; Joseph Inc.; and Shiftan, chairman of Calstar , are listed as directors in Calstar 's 1990 annual report.  In November, Calstar said it had filed with the Securities and Exchange Commission to terminate SEC registration of its common stock and warrants.  By terminating the registration, the company said it would no longer be required to prepare and file financial statements with the SEC.  At the time, the company said it had fewer than 300 shareholders of record and was requesting the termination because of its financial condition, the "very limited" trading of its securities and the low aggregate market value of its equity securities.</t>
  </si>
  <si>
    <t>The date is 3/97                                                                                           United States Harlyn Products Sold     06/01/97   Jewelry News Asia   Copyright 1997 Jewellery News Asia       Jewellery manufacturer, Harlyn Products Incorporated in Los Angeles in the United States, was sold to another manufacturer, Mike Mendelson &amp; Associates, for US$1.65 million in April 1997.  Harlyn Products filed for Chapter 11 bankruptcy protection from creditors in March 1997. Court documents estimate Harlyn's secured debt at US$10.62 million and unsecured debt at US$1.32 million. Total assets are valued at US$5 million.  Sales at Harlyn Products in 1996 decreased 27.7 percent to US$26 million from US$36 million in 1995. The company's pre-tax loss was US$15million in 1996.  Harlyn Products produces mainly medium price jewellery in gold or silver and pieces with diamonds in the United States and sells mainly to major retailers in the United States.  Executive vice-president and chief operating officer of Mike Mendelson, David Myer, said Mike Mendelson purchased all assets, equipment, trade marks and trade names of Harlyn Products which include: Del Conte Manufacturing Co; Palomar Co; P.C. Manufacturing Jewelers; and Paramount. Harlyn Product's name will be changed to New Harlyn.  "We plan to incorporate New Harlyn into Mike Mendelson's group of companies. We will maintain the factory of Harlyn Products and keep most of the employees."  Chairman of the board and acting president of Harlyn Products , Harold Weisbrod, was appointed executive vice-president of New Harlyn.  Harlyn Products sold its factory in Bangkok in Thailand, Harlyn International Co Ltd, to a manufacturer in the United States, L.L. Knickerbocker Incorporated in September 1996.    National Jeweler</t>
  </si>
  <si>
    <t>The company is sold to Mike Mendelson &amp; Associates, for US$1.65 million</t>
  </si>
  <si>
    <t>The date is 4/97</t>
  </si>
  <si>
    <t>American Equine Products Files For Chap. 11 Protection     09/25/91   Dow Jones News Service - Ticker   (Copyright (c) 1991, Dow Jones &amp; Co., Inc.)       WILMINGTON, Mass. -DJ- American Equine Products Inc. said it filed for reorganization under Chapter 11 of the Bankruptcy Code yesterday.   The company said it has received commitments for debtor-in-possession financing from its bank and an outside investor group for up to $5.8 million.  American Equine Products is the parent company of Docktor Pet Centers Inc., a franchisor of about 200 pet stores located throughout the U.S., and Naugatuck Pet Center No. 168 Inc., which operates 20 company-owned pet stores primarily in the Northeast.</t>
  </si>
  <si>
    <t>Silk Greenhouse Says Judge Confirms Reorganization Plan     08/01/91   Dow Jones News Service - Ticker   (Copyright (c) 1991, Dow Jones &amp; Co., Inc.)   TAMPA, Fla. -DJ- Silk Greenhouse Inc. said that Judge Thomas Baynes, U.S. Bankruptcy Judge for the Middle District of Florida, Tampa Division, confirmed the company's Plan of Reorganization.   The plan was approved by more than 75 pc of the creditors of each class requested to vote. The company had filed for protection under Chapter 11 of the federal bankruptcy laws on Nov. 30, 1990. Since that date it has operated as the debtor-in-possession pursuant to orders of the Court.    12:12 PM</t>
  </si>
  <si>
    <t>Geminex, Unit File for Reorganization   06/11/91   Los Angeles Times   Geminex Industries Inc. and its main operating unit, General Amusement Corp., have filed for reorganization under Chapter 11 of the federal bankruptcy laws.   Geminex, a Calabasas-based concern formerly known as Cointel Corp., operates video games in movie theaters and other retail outlets, and was a pay-telephone distributor. The companies' May 2 bankruptcy filing listed combined assets of about $3.12 million and debts of $3 million.  Under Chapter 11, a company continues operating but is shielded from creditors' lawsuits while it works out a plan to pay its debts.   Paul Halperin, a lawyer for Geminex, said the reorganization became necessary after the company had to spend about $500,000 to defend itself in three lawsuits. He said two of the suits were filed by purchasers of Geminex's coin telephones who alleged the equipment did not work.             ------------------------------------------------------------------------  &lt;Picture&gt;      Copyright © 1998 Dow Jones &amp; Company, Inc. All Rights Reserved.</t>
  </si>
  <si>
    <t>HiTech Engineering Co. of 465 Spring Park Place, Herndon, filed for Chapter 11 reorganization Sept. 24. The company, which makes and sells data processing and communications equipment that meet government security specifications, listed assets of $1,686,983 and liabilities of $488,469.</t>
  </si>
  <si>
    <t>BUILDERS EXPRESS INC. (BANKRUPTCY)   10/28/91   * Builders Express Inc., a fledgling home improvement retail chain headquartered in San Antonio, Texas, has filed for Chapter 11 bankruptcy protection from creditors, according to a company report filed with the Securities and Exchange Commission.   The company said it filed a voluntary petition in the U.S. District Court for the Western District of Texas, San Antonio division, on Oct. 2. In its report, Builders Express said it was interested in finding an investor to acquire the company or to provide additional capital.  Builders Express operates three stores, in Longview, Texas, Clarksville, Tenn., and Topeka, Kan. The company was incorporated in Jan. 4, 1990 and reported a net loss of $419,886 on sales of $6.49 million during the 13-week period ended June 30, 1991. For the first half of this year, the company reported a net loss of $1.27 million on sales of $10.11 million.</t>
  </si>
  <si>
    <t>The company liquidated its assets</t>
  </si>
  <si>
    <t>BUILDERS EXPRESS FINISHES LIQUIDATION, SELLS TOPEKA STORE.     04/01/92     Last month, Builders Express finally succumbed to financial suffocation. The three-unit, San Antonio, Texas-based retailer has liquidated its assets.   Its Topeka, Kan., store has been purchased by a unit of Sutherland Lumber, Kansas City, Mo., another division of which reportedly has expressed interest in the Longview, Texas, store. The Clarksville, Tenn., store has been shuttered.  Express, which was launched by former Builders Square chairman Frank Denny and former Home-Club president Sean Lee, used a warehouse format to target the D-I-Yer and small remodeler in markets with less than 175,000 population.   But unlike the typical out-of-business litany, Builders Express president/CEO Jud Walford paints a picture of a successful company failing only to generate enough interest within the financial community.   The economic downturn didn't hurt business as much as it dried up available investment dollars, Walford says.   "It closed up money doors," he says. "Every investor that had $5 million to invest had 100 deals. The more proven deals got the money.   "Guys like us that were startups and unproven didn't."   Builders Express had been started up under the premise of breaking even with six stores. Walford says the company had been reorganized through Chapter 11 to become profitable with three units.   "We only needed $3 million {in capital} to make it survive, which included $1.5 million to pay off the creditors," Walford says. "We were given an opportunity to turn it around and get additional financing.   "We were doing $23 million worth of business in October," Walford says. "We were reaching our sales and margin goals. We went into three markets and created an 8-to-10-percent market share in less than a year and were operating stores at break-even.   "I can't do any better than that."</t>
  </si>
  <si>
    <t>TELESPHERE ASSET SALE CONCLUDED     11/08/91       ROCKVILLE, Md., Nov. 8 /PRNewswire/ -- Telesphere Communications , Inc., announced that it had concluded the previously announced sale of its operating assets. As authorized by the Federal Bankruptcy Court, the assets were sold to R. Haan Ventures, Inc., for $17 million, including $3 million previously advanced to the company and $14 million paid at closing.   The purchaser has up to 90 days in which to elect to request assignment to it of executory contracts and unexpired leases to which the company is party. The purchaser will be able to seek reimbursement for the bankrupt estate for any payment it makes to cure post-petition defaults under those contracts.  Since the aggregate claims of creditors against the company are estimated to exceed the company's assets by more than $100 million, it is not expected that the shareholders will receive any payment in an eventual liquidation of the company.   An involuntary bankruptcy petition was filed against the company on Aug. 19, 1991, under Chapter 7 of the Federal Bankruptcy Code. On Sept. 11, 1991, the company converted the case to a voluntary proceeding under Chapter 11 and its subsidiaries also filed Chapter 11 petitions.   The company's common stock ceased to be listed on the American Exchange on Oct. 25, 1991.     CONTACT: Katherine Clifford of Telesphere Communications , Inc., 301-230-8370/ 11:48 EST</t>
  </si>
  <si>
    <t>Involuntary Chapter 7</t>
  </si>
  <si>
    <t>09/12/91     ROCKVILLE, Md. (AP) - Telesphere Communications Inc., the country's largest provider of adult-oriented 900-line telephone services, has filed for protection from creditors under Chapter 11 of the bankruptcy law.  The bankruptcy filing came in the wake of the company's announcement Wednesday that it was getting out of the 900-line business because of trouble collecting charges.  That decision eliminates one of four big companies in the $1 billion per year market.  Telesphere handles technical services, billing and administrative services for hundreds of information providers on its 900-line network. It also provides operator and other telecommunications services.  It is the second largest 900-line provider with an estimated 27 percent share, behind AT&amp;T, which holds a 40 percent share. Telesphere is the only top player in the business that accepted adult programming.  Telesphere's reliance on adult lines may have contributed to its problems.  Charges for adult lines can run more than $10 a minute, much higher than rates for sports, financial or other information provided via 900 lines. Many states prohibit phone companies from turning off a customer's phone for non-payment of 900-line bills, forcing companies to sue delinquents in court, a process that can be time-consuming and costly.  Those most directly affected by the bankruptcy filing are roughly 800 information providers who use Telesphere's network, said Jack Schember, editor of Info-Text magazine, a trade publication that monitors the 900-line industry.  These providers must now find another telephone network. Given Telesphere's problems in recent months, Schember said many had started making plans to switch to other services.  The Chapter 11 filing converts an involuntary bankruptcy proceeding in which creditors had sought the liquidation of the company under Chapter 7.  Under Chapter 11, companies' debts are frozen while they develop a plan to reorganize. Telesphere said it intends to file a reorganization plan within 120 days.</t>
  </si>
  <si>
    <t>The company's operating assets sold</t>
  </si>
  <si>
    <t>see the above story</t>
  </si>
  <si>
    <t>The IRS places a lien on company's assets; orders immediate liquidation</t>
  </si>
  <si>
    <t>Total Assets Protection Says IRS Places Lien Against Assets    09/17/91       ARLINGTON, Texas -DJ- Total Assets Protection Inc. said that the Internal Revenue Service has placed a lien against the company's assets. The company said it has a current IRS obligation of about $500,000.   Total Assets also said that, in light of its financial situation, it has terminated substantially all of its employees and has ceased business operations.  The company said that the sale of its Intesys Division was not completed after three attempts. It has developed a formal prospectus and has been attempting to raise needed working capital in London and Australia but has been unsuccessful.   Total Assets said it has built strategic relationships with a major computer manufacturer and in international markets, but the cash flow from these efforts has yet to begin.   The company said that although it has substantially reduced its operating costs, revenues have not been sufficient to provide earnings and a positive cash flow. The company's loss, year to date, is about $1.2 million.   Total Assets said it plans to begin working with the IRS in liquidating its aseets immediately.</t>
  </si>
  <si>
    <t>per LexisNexis</t>
  </si>
  <si>
    <t>Ironstone Group, Inc., a Delaware corporation known as OXOCO, Inc. prior to 1988 ("Ironstone" or the "Company"), was incorporated in 1972. Since 1986, a majority of the company's outstanding shares has been owned by Hambrecht &amp; Quist Group, a San Francisco-based investment banking and venture capital firm, and its affiliates (collectively, "H&amp;Q"), and H&amp;Q presently owns over 60% of the Company's outstanding voting securities. The Company's principal offices are located at One Bush Street, Suite 1100, San Francisco, CA 94101, and its telephone number at that location is (415) 576-3537.  Bankruptcy           In January 1991, the Company filed a voluntary petition for protection under Title 11 of the U.S. Code (the "Bankruptcy Code") in the United States Bankruptcy Court for the Northern District of California. The Company's First Amended Plan of Reorganization, as modified (the "Plan"), was confirmed by that Court on May 24, 1993, and the effective date pursuant to the terms of the Plan  was July 15, 1993.</t>
  </si>
  <si>
    <t>The company's subsidiary files for Chapter 11 protection</t>
  </si>
  <si>
    <t>TS Industries Files Chapter 11 Petition    08/21/89   The Wall Street Journal   (Copyright (c) 1989, Dow Jones &amp; Co., Inc.)         SALT LAKE CITY -- TS Industries Inc. said it filed petitions for reorganization under Chapter 11 of the U.S. Bankruptcy Code.   In connection with the filing, the company said it agreed to sell its foam insulation business assets to Bridgestone/Firestone Inc. Terms of the sale, which requires court authorization, weren't disclosed.  Under proposed terms, the company said it would pay in full all its creditors except Credit Suisse and holders of its 8 1/2% subordinated debentures. Credit Suisse has agreed to extend financing through September 1994. The company said it will pay debenture holders according to the interest and principal schedule set in the trust indenture governing the debentures. TS said it plans to focus on its remaining business of selling partitions, sound control, fire control and security systems.   Under Chapter 11, a company is shielded from creditor lawsuits as it devises a debt-payment plan.             ------------------------------------------------------------------------  &lt;Picture&gt;      Copyright © 1998 Dow Jones &amp; Company, Inc. All Rights Reserved.</t>
  </si>
  <si>
    <t>SFE Technologies will file for bankruptcy // Testing irregularities, deregulation caused losses, official says Ed Van Herik:Los Angeles Daily News       11/13/91   SFE Technologies , hurt by deregulation and testing irregularities, has closed most of its operations and plans to file for bankruptcy within two days, a company official said.  "We laid off 360 workers on Nov. 1, the 40th anniversary of the company," company secretary Jerome Jahn said Tuesday. "It was quite ironic."  The suburban San Fernando-based company, which made ceramic capacitors and other electronic components sold primarily to government contractors, has assets of about $16 million and debts of more than $22 million, Jahn said.  SFE, which has posted more than $50 million in losses since 1985, recorded a net loss of $2.1 million on $15.4 million in revenue for the first nine months of the fiscal year.  A small SFE division that makes filters that prevent noise in communication lines has been unaffected by the testing disputes and probably will be put up for sale in the bankruptcy proceedings, Jahn said.  SFE's troubles began with the 1984 breakup of American Telephone &amp; Telegraph Co., one of the firm's major customers. As the "Baby Bells" found other suppliers, SFE replaced its telecommunications business with government contractors, Jahn said.  Company reports show that SFE boosted its reliance on supplying government components from 48 percent of the firm's business in 1988 to 67 percent in 1990. The telecommunications business fell from 23 percent in 1988 to 10 percent in 1990.  In 1989, an SFE subsidiary ran afoul of government-testing regulations, a dispute that spread to the parent company, Jahn said.  The subsidiary, West-Cap Arizona in Tucson, Ariz., pleaded guilty in US District Court to improper testing of components and was barred from doing business with the government, Jahn said.  In addition, West-Cap was fined $500,000 for testing violations and ordered to pay almost $200,000 as restitution to the government.  Jahn said that when SFE sold off the assets of West-Cap in 1991, the Defense Department's Defense Logistics Agency barred SFE from supplying government components until West-Cap's restitution was paid, Jahn said.  SFE negotiated a payment schedule with the defense agency, which lifted its ban on their components in May, Jahn said.  The company, though, discovered new testing irregularities in its own components in August, which required a new round of testing and delayed component shipments, Jahn said. Those delays caused the company to fold, he said.  Frederick A. Moran, an analyst with Moran &amp; Associates Inc. in Greenwich, Conn., said SFE was unable to compete effectively with Japanese suppliers.  "That was a good company with a superior product," Moran said. "They have struggled and struggled and things got worse and worse."</t>
  </si>
  <si>
    <t>Fruehauf Trailer Corp. won a bankruptcy judge's approval for a reorganization plan that will liquidate the remaining assets of what was once one of the nation's largest truck-trailer makers.  U.S. Bankruptcy Court Judge Peter J. Walsh in Wilmington, Del., agreed to have about $18 million in Fruehauf-held securities distributed to the company's secured bondholders under the Chapter 11 plan in exchange for their $57.7 million in claims. The company's shareholders get nothing from the liquidation.  The Indianapolis-based company, which also made vans, was one of the largest suppliers of truck parts in North America. It filed for Chapter 11 protection in October 1996, claiming $182.4 million in assets and $251.8 million in liabilities.  Almost all of Fruehauf's assets, along with the Fruehauf brand name, were sold last year for about $51 million to Indiana-based Wabash National Corp., the largest U.S. maker of truck trailers.</t>
  </si>
  <si>
    <t>Barry's Jewelers Announces Confirmation of Its Plan of Reorganization  AUSTIN, Texas--(BUSINESS WIRE)--Sept. 18, 1998--Barry's Jewelers Inc. (OTC BB:BARYQ) ("Barry's") announced today that its Plan of Reorganization dated April 30, 1998, as modified (as so modified, the "Plan") was confirmed on Sept. 16, 1998, by the U.S. Bankruptcy Court, Central District of California (Los Angeles Division).      Barry's presently anticipates emerging from Chapter 11  proceedings through effectiveness of the Plan on or about Sept. 29, 1998. At that time, the Company will become Samuels Jewelers Inc., assuming the name of its strongest, most well respected division.      The Plan provides for the payment in full of certain  administrative claims, tax claims, bank secured claims and other  allowed secured claims, the distribution of 4.75 million shares of new common stock to bondholders in exchange for their allowed claims and $15 million in a new cash equity infusion, the payment of 15% of the allowed claims of general unsecured creditors (or a ratable share of $2.55 million if the aggregate amount thereof exceeds $17 million), and the issuance of 263,158 warrants to purchase new common stock to stockholders in exchange for their shares of old common stock.      Commenting on the Plan's confirmation, Randy N. McCullough,  Barry's president and chief executive officer, said, "The confirmation of our Plan in a short 16 months was achieved through a tremendous collective effort by all of our constituents and reflects their underlying confidence in our business. We share that confidence, and with the consummation of the Plan and our strong and experienced management team, we believe that our new company, Samuels Jewelers, will be well-positioned to compete successfully in the mainstream jewelry industry."  CONTACT: Barry's Jewelers Inc., Austin,  E. Peter Healey, 512/369-1415</t>
  </si>
  <si>
    <t>09/21/98 The Asian Wall Street Journal   Yahagi Corp . of Japan said it filed for bankruptcy with the Nagoya District Court on Thursday. The iron trader and software maker said it has debts of 3.57 billion yen ($27 million), but that this amount may be revised in the future. Yahagi's shares are traded on the First Section of the Tokyo Stock Exchange. Major shareholders include Kyoei Steel Ltd., an unlisted company, Toagosei Co., the Industrial Bank of Japan Ltd. and Tokai Bank Ltd. IBJ and Tokai Bank are also Yahagi's main banks.  Yahagi said in a statement that the direct cause of the bankruptcy was promissory notes improperly issued by a former senior company official that raised worries about Yahagi's creditworthiness and made fund raising difficult.  Yahagi also said that its earnings were hurt as orders from Kyoei Steel dropped after the steel company reduced its stake in Yahagi. (Dow Jones)</t>
  </si>
  <si>
    <t>Golden Books Family Entertainment Enters Into $25 Million Loan Facility With Golden Press Holdings, L.L.C.    NEW YORK--(BUSINESS WIRE)--Sept. 14, 1998--Golden Books Family Entertainment, Inc. (Nasdaq: GBFE) (the "Company") announced today that it has entered into a $25 million loan facility provided by Golden Press Holdings, L.L.C.      The Company also announced that pursuant to the 30-day grace  period provided under the indenture governing its 7.65% senior notes due 2002, it is deferring making the September 15th interest payment on the notes and is initiating discussions with the noteholders during such period. The Company has paid and expects to continue to pay its trade obligations.      The $25 million loan facility constitutes the financing  arrangements first announced by the Company on July 8, 1998. Golden Press Holdings, L.L.C., the Company's principal stockholder, is an investor group including Warburg, Pincus Ventures, L.P. and Golden Books' Chief Executive Officer, Richard E. Snyder.      The loan facility permits Golden Books Publishing Company, a  subsidiary of the Company, to borrow, at any time at its option but  subject to certain customary conditions precedent, up to $25 million. Borrowings under the loan facility are guaranteed by the Company and secured by certain assets. All loans under the facility are due, together with accrued and unpaid interest, on September 9, 1999 or earlier under certain conditions, including if certain assets are sold. Interest is at an initial rate of 5% per annum increasing to 7% in February 1999, but the payment of interest may be deferred at the Company's option until maturity.      As previously announced, Golden Books has retained Allen &amp;  Company Incorporated as the Company's financial advisor to explore strategic alternatives. The Company is actively pursuing such alternatives, as well as implementing various cost savings measures.      Golden Books Family Entertainment, Inc., is the leading publisher of children's books in North America and owns one of the largest libraries of family entertainment copyrights. The Company creates, publishes and markets entertainment products for children and families through all media.  CONTACT: Golden Books Family Entertainment, New York   Kathy Makrakis, 212/547-6798</t>
  </si>
  <si>
    <t>International Wireless Communications Holdings, Inc. Files for Chapter 11 Protection  SAN MATEO, Calif.--(BUSINESS WIRE)--Sept. 3, 1998--International Wireless Communications Holdings, Inc. ("IWCH"), an operator, owner and developer of wireless communications networks in major emerging markets in Asia and Latin America, announced today that it has filed a voluntary petition for relief under Chapter 11 of Title 11 of the United States Code (the "Bankruptcy Code").      The filing was made in the U.S. Bankruptcy Court in the district  of Delaware in Wilmington. The company's finances and a number of its businesses have been adversely affected by the financial and political instability in Asia.      The company also filed related Chapter 11 petitions for four of  its subsidiaries: International Wireless Communications, Inc.; Radio Movil Digital Americas, Inc.; International Wireless Communications Latin America Holdings, Ltd.; and Pakistan Wireless Holdings Limited (collectively, together with IWCH, the "Debtors").      The filing is intended to protect the Debtors from their  creditors while they develop a reorganization plan. It also allows the Debtors to continue operations in the normal course of business while obtaining relief from the immediate collection of obligations owed to existing creditors.      The Debtors also stated that they are actively engaged in  negotiating an agreement among their principal unsecured creditors and their largest shareholder, Vanguard Cellular Operating Corp. ("Vanguard"), which is expected to form the basis for a plan of reorganization for the Debtors. It is also expected that, as part of the reorganization plan, the Debtors would receive "debtor in possession" financing.  CONTACT: International Wireless Communications Holdings, Inc.  Steven D. Overly, 650/548-0808  (telephone)  (Senior VP and General Counsel)  fax: 650/548-4011</t>
  </si>
  <si>
    <t>S.Korea Samick &lt;05580.KS&gt; seeks court receivership       SEOUL, Sept 21 (Reuters) - South Korea's Samick Construction  Co has applied for court receivership due to financial difficulties, the company said on Monday in a statement filed with the Korea Stock Exchange.      The statement, a copy of which was released by the exchange,  said it filed the application with the Seoul District Court on  September 17.     In the statement, the home building company said its financial difficulties had resulted from sluggish home sales and increased interest payment burdens.  The statement did not give more details.   REUTERS</t>
  </si>
  <si>
    <t>The date is 12/89</t>
  </si>
  <si>
    <t>Acquired by Philips Electronics N.V.</t>
  </si>
  <si>
    <t>The date is 7/88</t>
  </si>
  <si>
    <t>Substantially all assets acquired by Texas businessman Thomas Falik</t>
  </si>
  <si>
    <t>Filed for voluntary liquidation</t>
  </si>
  <si>
    <t>The end of Philippine Airlines came after six hours of last-ditch talks between management and the ground crew union. They broke up at midnight without an agreement on management's proposals for ensuring long-term industrial peace.     The flag carrier has been ruined by heavy losses incurred over the Asian region's financial crisis and a series of crippling industrial disputes.      Its creditors have insisted on guarantees of labor harmony before they approve a restructuring plan. Majority shareholder Lucio Tan offered in vain company equity to the airline's 8,600 workers in return for a 10-year suspension of the collective bargaining agreement.     Meanwhile, the government is focusing its efforts on other domestic airlines, which have expressed a willingness to fill the vacuum created by Philippine Airlines' closure.     Jacinto Ortega, chief of the government's Air Transport Office, said they plan to assign domestic routes to the country's three remaining airlines.     The government faces a major headache over how to service vital national air links in this sprawling archipelago of 7,100 islands - an issue of major economic importance to many communities in far-flung locations.     Philippine Airlines had a 50% share of domestic passenger traffic.     Ortega said they intend to ensure the strict implementation of safety measures in view of the expected surge in demand for the service of other local airlines.     Already, local radio reports Thursday indicated that the three other airlines are burdened with long waiting lists of passengers.      The peak season for air travel traditionally starts mid-November, during which time many Filipinos head for home for Christmas. Ortega said the government expects to have resolved the huge slack in commercial air transport by then.       -By Micheline R. Millar; (632) 892-5590; mmillar@ap.org       (END) DOW JONES NEWS  09-23-98      07:37 PM</t>
  </si>
  <si>
    <t>Filed with Philippine Securities and Exchange Commission to get a reprieve from creditors while it works on a rehabilitation plan; Interim receiver appointed</t>
  </si>
  <si>
    <t>Confirmed with Euroclear: Piero Bortoletti, 011-322-224-2809</t>
  </si>
  <si>
    <t>Dow Jones News Service via Dow Jones    JOURNDANTON, Texas (Dow Jones)--Concord Energy Inc. and its (CODE) Knight Equipment &amp; Manufacturing Corp. unit filed to reorganize under Chapter 11 Bankruptcy law.     In a press release Friday, Concord Energy said it is pursuing alternatives for debtor-in-possession financing, while Knight Equipment has agreed to receive interim debtor-in-possesion financing, subject to court approval.     The unit is pursuing other alternatives that may involve selling certain assets and other debtor-in-possession financing, Concord Energy said.     Knight Equipment designs, re-engineers and markets oil and gas processing equipment.     Concord Energy, an oil and gas service company, lost $1.7 million, or 30 cents a share, for the nine months ended March 31, 1998.       (END) DOW JONES NEWS  08-28-98      09:59 AM</t>
  </si>
  <si>
    <t>WASHINGTON (FFBN) -- Okura &amp; Co. (America) Inc., the U.S.  import and export trading affiliate of Japanese trading house Okura &amp; Co. (J.OKA), filed for Chapter 11 in the U.S. Bankruptcy Court in Manhattan on Aug. 21.            The court yesterday authorized the company's interim use of  cash collateral and replacement liens for its lenders, pending a second interim hearing set for Sept. 4.  The company had argued in a first day motion that, without cash collateral use, "the Debtor's operation would probably cease immediately, resulting in a forced liquidation whereby the value of the estate would be severely jeopardized."            As widely reported, the parent also filed for bankruptcy on  Aug. 21, in a Tokyo District Court, marking Japan's third largest  corporate failure of the year.  The Japanese affiliate, which  specialized in steel and machinery, blamed the filing on numerous  nonperforming assets as a result of aggressive real estate investment made in the late 1980s and difficulties in raising funds through bank loans.            The case number is 98-46032 and U.S. Bankruptcy Judge Jeffry Gallet is assigned to the case.</t>
  </si>
  <si>
    <t>Japan's Okura Files for Bankruptcy     TOKYO (AP)  Japanese trading company Okura and Co. filed for  bankruptcy Friday after bad real estate investments and sluggish  earnings left it with an insurmountable level of debt.     The failure of businesses entered during the 1980s ``bubble''  era of asset inflation, including real estate investment, left the  87-year-old company with debts totaling 257.7 billion yen ($1.8  billion), Okura said in a statement.     Weak earnings were also a factor in the bankruptcy, the company said.     Okura, which specialized in trading steel and machinery, said it  had failed to find a merger partner or to convince shareholders to  inject more capital into the business.     The latest failure comes as Japanese corporate bankruptcies are rising at their fastest pace since the end of World War II, fueled  by recession and shrinking access to credit.     In terms of liabilities, Okura's bankruptcy is the third largest  in Japan this year, according to financial information provider  Teikoku Data Bank.     Fuji Bank Ltd., one of Okura's main lenders, said Friday that it  expected to be unable to collect about half of its 38 billion yen  ($266 million) in loans to Okura.         :SUBJECT: FM  Copyright (c) 1998 The Associated Press  Received by NewsEDGE/LAN: 8/21/98 8:13 AM</t>
  </si>
  <si>
    <t>The parent company, Okura &amp; Co., Ltd., files for bankruptcy protection in Japan</t>
  </si>
  <si>
    <t>Equalnet Communications Unit Seeks Ch. 11 In Texas  ISSUER: EQUALNET COMMUNICATIONS CORP.  SYMBOL: ENET            HOUSTON--(BUSINESS WIRE)--Sept. 11, 1998--As part of Equalnet Communications Corp.'s restructuring plan, the telecommunications company's Equalnet Corp. unit filed for Chapter 11 in Houston.            "Although there can be no assurances of the outcome of these bankruptcy proceedings, it is the Company's desire that this subsidiary emerge from bankruptcy as rapidly as possible with a substantially stronger balance sheet.  Reducing the debt burden that was incurred by prior management should permit us to eliminate some of the distractions that detract from our ability to reinvigorate the Company," said Mitchell Bodian, Equalnet's recently appointed president and chief executive.  Bodian emphasized that the publicly traded holding company has not filed for bankruptcy and has no intention to do so.            "Equalnet is effectively a re-start and re-starts typically are  not smooth sailing," said Mark Willis, Equalnet's chairman.  "Since  Equalnet initiated a series of recapitalization transactions in March  1998, we have not had a uniformly smooth ride and have hit some rough weather along the way. We have had to do more house cleaning at Equalnet than we initially thought would be required.  Although there is still much to accomplish, we remain optimistic about the ultimate opportunity to be provided by the re-start of Equalnet."            Separately, Equalnet Communications has sold $3 million of 6% convertible notes to two of its principal equity investors, including the Willis Group LLC, in a funding that closed Sept. 4.  The Company will use these funds for general working capital and other corporate purposes.            "In the last several weeks, some of the principal investors in  Equalnet had provided the Company with over $1,000,000 of bridge loans. These bridge loans have been rolled into this funding and evidence these investors' willingness to continue to assist the Company in its financial recovery," commented Bodian.            In other matters, the Company announced that Maurie Daigneau was no longer serving as chief operating officer.  Daigneau, who also serves as president of Affinity Corp., had assumed the role of COO while Affinity and Equalnet discussed a possible merger of their operations and has returned to Affinity while negotiations continue.  Both companies hope to complete a transaction in the near future.            Equalnet is a facilities-based telecommunications company,  headquartered in Houston.  The company provides a comprehensive array of discounted long-distance telecommunications services.  Equalnet owns and operates a domestic network utilizing digital telecommunications switches deployed in eight major U.S. cities.    CONTACT:  Equalnet Communications Corp., Houston                 Shaunna M. Jones, 281/529-4611</t>
  </si>
  <si>
    <t>WASHINGTON (FFBN) -- An inactive DynCorp subsidiary, Fuller-  Austin Insulation Co., has filed for Chapter 11 in Wilmington, Del.,  listing total assets of about $3.3 million and estimated liabilities of  $286.2 million as of May 31.            Besides confirming that the majority of the claims against the  former installer of industrial insulation are asbestos personal injury  claims, President Stewart Cohen declined comment.  Officials at DynCorp, a Reston, Va.-based information technology company, did not return phone calls seeking more information than the Sept. 4 bankruptcy petition provides.            According to Securities and Exchange Commission filings by  DynCorp, Fuller-Austin stopped using asbestos-containing products before its 1974 acquisition by DynCorp, and ceased operations in 1986 when asbestos litigation began in a number of state courts.  Earlier this year, the company agreed in principle to a global settlement with the proposed representative of certain future asbestos claimants, and counsel for more than 75% of the 10,740 claimants who have asserted asbestos bodily injury claims against Fuller-Austin.  The agreement contemplated a bankruptcy filing.            Of the more than 18,000 plaintiff claims that Fuller-Austin  faced as of April 17, 2,239 were dismissed and 4,717 were resolved at an average cost of $3,262 per claim, excluding legal defense costs, the filings note.  Fuller-Austin's estimated costs for claims that have been filed but remain unsettled total $11.2 million, while the minimum estimate of future costs of claims and settlements is $38.7 million.            Fuller-Austin's case number is 98-2038.  The name of the judge assigned to the Chapter 11 case was not provided.            The company is represented by:            James Patton, Laura Davis Jones           Young Conaway Stargatt &amp; Taylor           11th Floor, Rodney Square North           P.O. Box 391           Wilmington, DE 19899-0391           (302) 571-6600</t>
  </si>
  <si>
    <t>Ill Pharmacy Fund Seeks Cure w/Chapter 11 Filing            WASHINGTON (FFBN) -- Asset-backed pharmaceutical securities distributor The Pharmacy Fund Inc. and its Pharmacy Fund Receivables Inc. affiliate filed for Chapter 11 in Manhattan yesterday, listing liabilities of $75.1 million and $70.4 million, respectively.            In addition, Fred Tarter and Jeffrey Greene, the co-founders of  the New York-based firm, resigned as chief executive officer and  president, respectively, leaving Chief Operating Officer David Pauker and Harrison Goldin as the company's only remaining directors, according to court filings.            Six years ago, Tarter and Greene created the firm to buy  insurance receivables from pharmacies and package the receivables into securities for sale.  The founders created the "RAPID RxEMIT program," a computer system designed to automatically capture insurance receivables from pharmacies generated when an insured customer purchases a drug  prescription at a discount.            Pharmacy Fund's unit instantly bought the drug store's  insurance company receivables, representing the purchase price  remaining on the prescriptions, while insurance companies traditionally took several weeks to reconcile the debt.  The parent company would collect a 2% commission per purchase and then market securities based on the accounts.  The firm reconciles and manages the receivables of about 2,100 pharmacies, including those of Duane Reade Inc. (DRD).            In a first day motion seeking approval for cash collateral use  and postpetition financing, Pharmacy Fund said it is in default of  $70.7 million in outstanding obligations under a $200 million credit  facility from Prudential Securities Credit Corp., secured by  substantially all of the company's assets.            "A lack of access to funds would irreparably diminish the  value of the Debtors' estates.  Absent authorization to utilize funds  as proposed in the Order and the Postpetition Loan Documents, the Debtors will have no funds to pay necessary operating expenses in the ordinary course of their businesses," the motion asserts.            Pharmacy Fund contended that Prudential would only consent to the use of up to $8 million in cash collateral or up to $2 million in debtor-in-possession financing after the court granted the lender super-priority security liens and claims on the company's assets as well as approved other terms in the loan documents.            According to the motion, Pharmacy Fund would be required to  turn over immediately to Prudential two-thirds of all cash collateral in the company's possession or arising from the collateral, up to a total of $20 million, to be applied against the outstanding debt.            The proposed financing also provides for a professional fee  carveout that will not exceed an average of $75,000 per month as  measured by any six-month period and requires the company to prepare a budget to govern expenditures through the life of the facility.                    The U.S. Bankruptcy Court in Manhattan signed an order  yesterday allowing the company to use up to $400,000 of cash collateral consistent with a budget, pending a Sept. 14 interim hearing.     09/10/98 13:09  COPYRIGHT (c) 1998 FEDERAL FILINGS, INC.</t>
  </si>
  <si>
    <t>ATLANTA, Sept. 11 /PRNewswire/ -- Golf Training Systems Inc.  filed for Chapter 11 after receiving a default notice from David  Leadbetter regarding a contract that terminates Dec. 31, 2002, and  obligates the company to pay Leadbetter about $144,000 per year in minimum guaranteed royalties in return for the exclusive worldwide distribution rights to golf training aids endorsed by him.  Leadbetter claims he is owed $48,000.            In early July, the company announced that it was in default on  a $1 million senior secured note that matured June 30.  Since then, Golf Training Systems has been in negotiations with its senior lender, Meadowcroft Golf Associates Inc. of Westport, Conn., the assignee of John Laeri, Jr., under the company's December 1997 loan agreement withLaeri.  The loan is secured by substantially all of the company's operating assets.            According to Wayne McDonald, chairman of Golf Training Systems: "By filing for bankruptcy, we hope to get the time we need to restructure our financial affairs and reorganize our business.  We appreciate the role our secured creditor has played and the relationship we have enjoyed with Mr. Leadbetter since 1991.  We will continue to work closely with both Mr. Laeri and Mr. Leadbetter, as well as our suppliers and other parties-in-interest, to try to get a plan of reorganization confirmed as soon as possible."            Golf Training Systems has been a leader in the development and marketing of golf improvement, learning and performance enhancement products.  Its primary product has been sold under the "Leadbetter Collection" brand.  These products have been offered primarily in the U.S.</t>
  </si>
  <si>
    <t>ANN ARBOR, Mich.--(BUSINESS WIRE)--Sept. 15, 1998--JPE Inc.  (OTC BB:JPEI) today announced that two of its operating subsidiaries, Plastic Trim Inc. and Starboard Industries Inc., filed voluntary petitions for relief under Chapter 11 of the Federal Bankruptcy Code in the United States Bankruptcy Court for the Eastern District of Michigan.       Under Chapter 11, the companies will continue to operate their  respective businesses in the ordinary course under the protection of the Bankruptcy Court while seeking to work out a plan of  reorganization to provide for the payment of their respective  creditors. GMAC Business Credit has agreed to provide  debtor-in-possession financing to each of Plastic Trim and Starboard Industries pursuant to the terms of a consensual post-petition financing order submitted to the Bankruptcy Court by the debtors, GMAC Business Credit and JPE's bank group.       Donna L. Bacon, president of JPE Inc., stated, "The major  customer of both Plastic Trim and Starboard is General Motors  Corporation. Upon the end of the U.A.W. strike against General Motors, JPE's bank group was unwilling to provide necessary working capital to resume normal production levels. The decision to file for protection under Chapter 11 for Plastic Trim and Starboard Industries will permit those companies to fund ongoing operations and ensures continued production on behalf of their customers; and will allow JPE the financial flexibility it requires to continue funding for JPE's other businesses. The formulation of a plan of reorganization may include the restructuring of liabilities or the sale of all or substantially all of these companies' assets."       Ms. Bacon further stated, "The filing of these two companies does not affect JPE's other operating subsidiaries, Allparts Inc., Dayton Parts Inc. and Industrial &amp; Automotive Fasteners Inc. These three subsidiaries remain profitable and it is anticipated that their operations will continue to be funded through the Company's secured lending facility. We intend to continue to explore all possibilities to restructure the Company's indebtedness, including the possible sale of operating businesses, obtaining equity financing and seeking subordinated or senior indebtedness. It is possible, however, that our efforts will not yield sufficient proceeds to provide a recovery to our shareholders."       JPE also announced that John Psarouthakis, the founder of JPE,  resigned his positions as chairman and chief executive officer and as a director of JPE Inc. Ms. Bacon was elected to the additional  position of chief executive officer. James J. Fahrner was elected to  the additional position of chief operating officer.  CONTACT:  JPE Inc., Ann Arbor, James J. Fahrner, 734/662-2323</t>
  </si>
  <si>
    <t>WASHINGTON (FFBN) -- Unable to obtain credit for ongoing  obligations to trade creditors, fashion company Kenar Enterprises Ltd. filed for Chapter 11 Tuesday in Manhattan and plans to liquidate.            "[T]he interests of all parties would be best served by the  continuation of [Kenar's] business operations as a debtor-in-possession under Chapter 11 while it conducts an orderly liquidation with the possibility of attracting a suitor and thereby confirming a plan of reorganization," President and Chief Executive Kenneth Zimmerman said ina Sept. 15 affidavit.            Zimmerman, who also is the sole shareholder, estimated that  operations over the next 30 days would generate net profits of about $1.7 million.            The company's petition lists total assets and liabilities of  approximately $21.5 million and $28 million, respectively, as of May 31.            Kenar manufactures, imports, and sells women's apparel.  The company has showrooms in Manhattan, Dallas, and Atlanta, as well as retail outlets in East Hampton, N.Y., Totowa, N.J., and Central Valley, N.Y.  Affiliate Z. Frederick Enterprises Ltd., which also filed for bankruptcy, subleases the East Hampton and Central Valley stores to Kenar.            Kenar said its lenders, The Chase Manhattan Bank (CMB) and First Union National Bank (FTU), have agreed to provide DIP financing for "general operating expenses to enable an orderly liquidation of the Debtors' assets."            As of Sept. 11, Kenar owed the banks more than $16.4 million.</t>
  </si>
  <si>
    <t>COLUMBUS, Ohio, Sept. 16 /PRNewswire/ -- Sun Television and Appliances, Inc. (Nasdaq: SNTV) reported today that it, along with its subsidiary, Sun TV and Appliances, Inc., filed voluntary petitions for relief under Chapter 11 of the United States Bankruptcy Code with the United States Bankruptcy Court for  the District of Delaware.  Company officials also said that it had entered into an agreement with its existing secured lender, Bank Boston Retail Finance, Inc., to obtain post-petition, debtor-in-possession financing.  The post-petition financing, which is subject to Court approval, will be used to finance normal operations, including honoring all post-petition trade and employee obligations, while the Company develops a reorganization plan with its lenders and creditors.      R. Carter Pate, Sun Chairman and CEO said, "Our primary objective is to work in the best interest of our customers, employees and creditors.  While we are not pleased to seek Chapter 11 relief, we think this action provides us with the best opportunity to develop a plan to return Sun to financial stability and close those stores that were unprofitable to operate.  We will  now have the opportunity to take further actions to streamline our operations and bring our expense ratio in line with revenues."      "There were a number of factors that led to our decision to seek  protection, not the least of which was the Company's lack of liquidity.  Our revolving credit availability is tied to inventory levels and since we are at a seasonal low with our inventory, our borrowing capacity has been severely limited.  We are also operating during one of our seasonally weaker sales quarters, so cash flow has been particularly strained.  At the same time, some  vendors have restricted our terms and credit lines which has further  exacerbated our cash availability problems."      "From an operating perspective, we have yet to experience sales growth in certain rural markets at the level we had internally projected. While we think the rural market strategy may still be a viable strategy, what we did not anticipate is the length of time to develop customer recognition of Sun and its products in some of the rural markets.  In addition, we have also experienced continued competitive pressure in certain metro markets without  adequate funds available to upgrade older locations in those markets."     Chairman Pate emphasized that neither Sun employees nor customers in the markets in which Sun plans to maintain its presence should notice any difference in operations as a result of the filing. "In fact, the filing will give the Company the time it needs to develop a reorganization plan without  sacrificing important customer services or materially reducing Sun's product offerings," said Pate.      Pate said that the Company has sought approval from the Bankruptcy Court to close 29 stores in five states. If approved by the Court, the Company will close seven stores in Greater Pittsburgh, Pennsylvania; six stores in Greater Cincinnati, Ohio; six stores in the Northern Ohio region including locations in Mentor, N. Olmstead, Parma, Elyria, North Randall and Mayfield; three  stores in Buffalo, New York, and one store each in Frankfort and Owensboro, Kentucky; Pottsville and Lebanon, Pennsylvania; Richmond, Kentucky; Morristown, Tennessee and Staunton, Virginia.      "For the markets in which we continue to operate, all aspects of our business will remain the same including store hours, return and exchangepolicies, delivery, repair services covered under extended service contracts, and other customer service initiatives. We have already begun to contact vendors and believe they will continue to support Sun during the reorganization period. We will also continue to accept our private-label credit card and other major credit cards," said Pate.      Pate continued, "We have successfully executed many of the initiatives that we had set out to when we began the turnaround a year and a</t>
  </si>
  <si>
    <t>Hemaraj Land&lt;HEMR.BK&gt; seeks delay on Eurobond put      By James Mclean      BANGKOK, Sept 9 (Reuters) - Thailand's Hemaraj Land and  Development Plc said on Wednesday it had called an October 9  meeting with holders of its $60 million Eurobond to ask them not  to exercise a put on the bond which fell due today.      A senior company executive, who declined to be identified,  said it was the second bondholders meeting the company had  called.      A previous meeting in the Thai capital on Monday attracted  only 19 percent of the bondholders and had to be cancelled. A  quorum representing at least 66 percent of bonds was required to  allow a meeting to proceed, he said.      Hemaraj, which counts two major industrial parks on  Thailand's eastern seaboard among its primary assets, was hoping to secure bondholders' permission to delay the put and interest payment due on the bond until January 1999.      The company then planned to fully restructure the issue, he  said. Most of the holders of the debt appeared to be European  banks and U.S. finance houses, he said.      "We will hold a presentation to explain why we had to postpone the put and interest and tell them about the current situation of the company and our plans," he said.      "The problems are mainly due to the economic climate in  Thailand and the region. We are trying everything possible to  meet our obligations compared to some other companies in  Thailand and the region," he said.      He said an amount of $54.35 million remained outstanding on the 10-year $60 million issue which was underwritten by Robert  Fleming in 1993. London-based Law Debenture Trust Corp Plc is the bond trustee, he said.      In financial notes submitted to the stock exchange of Thailand earlier this year the company said an overseas subsidiary had bought back $22.64 million of the bonds and was in the process of cancelling them.      The executive said the trustee had now cancelled the bonds  held by the subsidiary. Market sources said was unclear why the  outstanding amount on the bond remains so high if the subsidiary  had bought back the amount stated and its bonds had now been  cancelled.      KPMG Peat Marwick Suthee Ltd is the company's auditor.   REUTERS  Rtr 11:24 09-09-98</t>
  </si>
  <si>
    <t>Acme Metals Incorporated Seeks Chapter 11 Protection                 Company Continues "Business as Usual" Operations        RIVERDALE, Ill., Sept. 29 /PRNewswire/ -- Acme Metals Incorporated (NYSE: AMI)(TSE: AMK) announced today that it and its wholly owned subsidiaries, Acme Steel Company, Acme Packaging Corporation, Alpha Tube Corporation, Alabama Metallurgical Corporation, Acme Steel CompanyInternational, Inc., have filed voluntary petitions for relief under Chapter 11 of the United States Bankruptcy Code in the United States Bankruptcy Court for the District of Delaware.  Company officials also said that it has entered into an agreement in principle, subject to bankruptcy court approval, with BankAmerica Business Credit, Inc., a subsidiary of Bank of America National Trust &amp; Savings Association, to obtain postpetition debtor-in-possession  financing.  The agreement is for a 24 month working capital facility that will provide a secured line of credit up to $100 million to fund short term cash needs.  The Company believes that such funds, together with current cash on hand will provide the liquidity for normal day-to-day operations, including honoring all postpetition trade and employee obligations.      Acme Metals, headquartered in Riverdale, Ill., filed its voluntary  petitions for reorganization under Chapter 11 after management determined that action was required at this time to preserve the operational strength andassets of the Company's businesses while their debt is restructured.      Stephen D. Bennett, President and Chief Executive Officer of Acme Metals Incorporated, said, "The decision to enter the Chapter 11 reorganization process was a very difficult step for us to take.  We carefully considered all the alternatives and what effect such a reorganization would have on our shareholders, employees, customers, creditors, vendors and on the community  and, on balance, we believe this was the best course available to us.  Our business will continue and we intend to reorganize and exit Chapter 11 as soon as possible.  Employees, vendors and other suppliers of goods and services provided after the filing will be paid according to our regular business practices.      "Several factors contributed to our decision to seek Chapter 11  protection, including greater than anticipated losses due to the rapid deterioration in steel demand and selling prices.  Such losses resulted in breaches of certain financial covenants in the Company's loan agreements, reduced liquidity, and a projected inability to service our ongoing debt obligations."      Mr. Bennett further noted that, "Over the past two years, we have made good progress in resolving the operating difficulties with our new production facilities, reducing manufacturing costs and regaining our traditional niche product customers, but additional progress is still needed.  Unfortunately, the widespread difficulties affecting the steel industry as a whole have prevented us from continuing our efforts without the protection afforded by the Chapter 11 filing.  Recent forces in the steel market environment have had  a major negative impact on our financial results.  Record high levels of low-priced imports and high steel inventories have caused a significant drop in our steel order book and average selling prices."      Mr. Bennett concluded, "Being in Chapter 11 is obviously not a situation to which Acme Metals would aspire.  However, the Chapter 11 filing eliminates months of uncertainty that could have had a negative impact on our Company.  Importantly, it allows the business to continue so that our customers will see no changes in the quality and availability of our products.  Through the benefits of the Chapter 11 process, we believe we can take full advantage of  the operational improvements already in place and also restructure our long term debt obligations to ensure Acme Metals viability."     SOURCE  Acme Metals Incorporated  09/29/98 CONTACT:  Joel L. Hawthorne, Dire</t>
  </si>
  <si>
    <t>An Indonesian commercial court approves the company's proposal to suspend debt payments for 45 days</t>
  </si>
  <si>
    <t>Indonesia court approves Davomas debt suspension        JAKARTA, Sept 28 (Reuters) - An Indonesian commercial court  said it had approved a proposal by cocoa processor PT Davomas Abadi &lt;DAVO.JK&gt; to suspend debt payments for 45 days effective on Monday and to renegotiate with creditors.      "The court has approved a proposal by Davomas to suspend  payment for 45 days," presiding judge C.H. Kristi Purnami Wulan  said.      Wulan said the court has also appointed a supervisory judge  under a temporary receivership for Davomas.       The next hearing, according to Indonesia's new bankruptcy  law, must be held a maximum of 45 days after the court's  decision on the temporary suspension of payment.      The next hearing will either result in a decision to declare the firm bankrupt or allow it another 270 days to resolve its debt problem.      American Express Bank earlier this month filed a bankruptcy  petition against Davomas for failure to pay back a $3 million  promissory note when it matured in January 1998.      Davomas has some $10.5 million of dollar-denominated debts  in the form of commercial paper which matured in February. The  firm has said it was unable to meet the payments.      It is one of the first companies to face proceedings under  Indonesia's new, stricter bankruptcy law which came into force  in August. The law was demanded by the International Monetary  Fund as one of the conditions for a multi-billion-dollar bailout package for Indonesia's stricken economy.      A number of cases are currently in progress but no company  has yet been declared bankrupt under the new law.      -- Jakarta newsroom (6221) 384-6364; Fax (6221) 344-8404      -- Email: jakarta.newsroom@reuters.com   REUTERS  Rtr 04:21 09-28-98</t>
  </si>
  <si>
    <t>Home Holdings Third Amended Plan Finally Confirmed     06/10/98             WASHINGTON (FFBN) -- The court confirmed  Home   Holdings  Inc.'s revised third amended reorganization plan, concluding, among other things, that it does not unfairly discriminate in the treatment of equity interests or senior subordinated note claims.            In the June 9 order, the U.S. Bankruptcy Court in Manhattan  noted that objections from indenture trustee The Bank of New York, the Pension Benefit Guaranty Corp., and AmBase Corp. (ABCP) were withdrawn, and AmBase changed its initial vote against the plan to vote in favor of confirmation.            As reported, the confirmation hearing, which was set for May  26, was postponed until June 1 to give the company and its parent,  Zurich Insurance Co., an opportunity to resolve their differences with dissenting creditor AmBase.             AmBase had objected to the company's pre-arranged plan,  claiming the existence of funds owed from  Home   Holdings ' 1990 purchaseof Home Insurance Co., a New Hampshire-based property and casualty insurer, for $477 million, as well as certain tax liabilities currently in proceedings before the Internal Revenue Service.  AmBase filed a $57.1 million proof of claim on Feb. 19, an amount that is in dispute.             Home   Holdings  amended its plan several times in attempts to settle the AmBase claim, ultimately agreeing to divide AmBase's claim into two separate subclasses, one settling reinsurance claims by granting a $15.2 million allowed claim guaranteed by Zurich and the other preserving AmBase's disputed stock purchase claims and allowing the creditor to litigate the dispute.            Bank of New York's objection raised concerns regarding the  payment of its fees and expenses.  The third amended plan addresses the objection by providing for a procedure to apply to the court for reimbursement of fees and expenses up to $38,513.            The confirmation order also states that the objections of  Whitman Corp. (WH), a Home Insurance policyholder, shareholder James Weadock, and bondholder Dr. Seymour Licht were overruled during the four-day hearing.            As widely reported, when  Home   Holdings  filed its original plan in January, Whitman asserted that Zurich was an "alter ego" of Home Insurance and should be responsible for paying claims if the insurer runs out of assets.            Whitman filed a motion on March 27 requesting permission to  intervene in the confirmation process, but the court denied the request on April 24.  However, Whitman filed a New York state court action  seeking to prevent Home Insurance from participating in certain transactions under the plan and an appeal of the April 24 order.  The appeal also sought a stay of the confirmation hearing, claiming that the company made "potentially significant revisions" in the third amended plan that were not made available to Whitman until one business day before trial.  The court denied Whitman's request for stay pending appeal on May 4, but also vacated its April 24 order with the consent of the plan proponents.     (END) FEDERAL FILINGS-DOW JONES NEWS 06-10-98  /FEDERAL FILINGS CONTACTS: (202) 393-7856 FOR EDITORIAL, (800) 487-6162 FOR DOCUMENT SALES, (202) 628-8990 FOR NEWSWIRE SALES, (888) FED-FILE FOR TECHNICAL SUPPORT, &amp; http://www.fedfil.com/support /       ------------------------------------------------------------------------  &lt;Picture&gt;      Copyright © 1998 Dow Jones &amp; Company, Inc. All Rights Reserved.</t>
  </si>
  <si>
    <t>Bankruptcy court orders the company's liquidation</t>
  </si>
  <si>
    <t>Judge orders Standard Brands to liquidate Has been ordered by bankruptcy court to start liquidation proceedings       07/01/96   ROBIN BERGER    LOS ANGELES - After six months of trying to emerge from Chapter 11, Standard Brands Paint Co. was ordered June 18, to begin liquidation proceedings.  'The desire to find a white knight is no substitute for evidence [of finding one],' declared Judge Kathleen March of the U.S. Bankruptcy Court here, in making her ruling. 'The liquidation is going forward. That's a done deal.'  A hearing the following day authorized Standard Brands to spend $65,000 to cover the preparations for the liquidation sale. Ads appeared in local newspapers June 20, according to Irving Ginsberg, a senior officer at Buxbaum, Ginsberg &amp; Associates.  Ginsberg's corporation, along with ad hoc partners Harvey Rosen and Steve Feinstein won the liquidation contract for the 57-year-old company's 40 stores.  All that remained was to find the money to finance the liquidation.  When the court adjourned, Standard Brands had the right to hold liquidation budget hearings on June 25 and had enough cash to keep it going until that time. But the court also ruled that its management present a budget the following morning for liquidation expenses for the period from June 19 to June 25 after one lawyer claimed the omission was just another stalling tactic to avoid the inevitable.  Technically, there is an outside chance to reverse the judge's ruling if all creditors can be convinced to sign on to a new reorganization plan and a motion is filed in time to consider the plan at the June 25 hearing. Most attorneys rated the odds for this happening as slim to none.</t>
  </si>
  <si>
    <t>The company is liquidated</t>
  </si>
  <si>
    <t>6% Subordinated Debt Exchange Offer       On November 30, 1995,  the Company  offered  holders of its 6%  Convertible Subordinated Debentures due July 1, 2002, to exchange $1,000 principal amount of such debt for 97 shares of the Company's common stock, par value $.01 per share, and $767.22 of principal of a new Zero Coupon  Senior  Subordinated  Convertible Note  due  January  2,  1998.  As of March  22,  1996  approximately  80% of the outstanding  Debentures  have been  exchanged.  The Company  issued its new zero coupon  notes and shares of Common  Stock.  This  transaction  will  improve the  Company's   balance  sheet  and  cash  flow  (see  "Management   Discussion  and Analysis").</t>
  </si>
  <si>
    <t>80% of debentureholders exchanged their debentures for common stock and new notes</t>
  </si>
  <si>
    <t>$2.305 million left outstanding</t>
  </si>
  <si>
    <t>Holders of $1.26 milion of outstanding debentures agreed to exchange for 330,372 shares of common stock; the company is still in default on appr. $0.385 million principal amount</t>
  </si>
  <si>
    <t>Paid all past due interest payments</t>
  </si>
  <si>
    <t>As of June 30,  1998,  the  Company  had  outstanding  $360,000  of its 6% Convertible Subordinated Debentures due July 1, 2002 ("the Debentures"),  net of original issue  discount  amortized to principal over the term of the debt using the  effective  interest  rate  method,  of  $25,000.  The  face  amount  of the outstanding Debentures was $385,000 at June 30, 1998.        Interest on the Debentures is payable on July 1 of each year. The interest accrued as of June 30,  1998  amounted  to  $92,400.  As of June 30,  1998,  the Company was in default  under the  provisions of the  Debentures.  Subsequent to June 30,  1998,  the Company  remedied  the default by paying the  interest  due  through July 1, 1998 to the paying agent.</t>
  </si>
  <si>
    <t>Tender offer</t>
  </si>
  <si>
    <t>Tender offer expired: the company repurchases more than 95% of the outstanding notes for about 125% of the face value plus accrued unpaid interest</t>
  </si>
  <si>
    <t>MCMINNVILLE, ORE - MAY 7, 1997 - Evergreen International Aviation, Inc. announced today that it has successfully completed its tender offer and consent solicitation with respect to its outstanding 13 1/2% Senior Notes due 2002.  The tender offer was extended until 11:40 a.m., New York City time, on May 7, 1997, and the tender offer expired at that time.  The tender offer   commenced on March 13, 1997 and was previously scheduled to expire at 10:00 a.m., New York City time, on May 7, 1997.            The Company has been informed by Firstar Bank of Minnesota, N.A., the depository in connection with the tender offer, that, as of expiration, $118,850,000 in principal amount of Notes had been validly tendered, representing more than 95% of the outstanding Notes.  All Notes tendered pursuant to the tender offer have been accepted for purchase by the Company.         Noteholders may obtain information relating to the tender offer by contacting either Donaldson, Lufkin &amp; Jenrette Securities Corporation, the financial advisor of the Company, at (800) 227-4492, or Georgeson &amp; Company Inc., the information agent in connection with the tender offer, at (800) 223-2064.</t>
  </si>
  <si>
    <t>Court Confirms CAI Wireless Joint Reorg. Plan            ALBANY, NY--(BUSINESS WIRE)--Sept. 30, 1998--The U.S.  Bankruptcy Court in Wilmington, Del.,  yesterday confirmed a joint  reorganization plan for CAI Wireless Systems Inc. and Philadelphia Choice Television, Inc.              CONTACT: Investor Relations Contact:                    John G. Nesbett/Vince Daniels                    Lippert/Heilshorn &amp; Associates                    212-838-3777</t>
  </si>
  <si>
    <t>The maturity date of 10.5% originally due 7/1/91 extended to 7/1/93</t>
  </si>
  <si>
    <t>Diversified Indus Completes Refinancing Plan       09/12/91   ST. LOUIS -DJ- Diversified Industries Inc . said it completed its refinancing by Swiss merchant bank Augustus Beratung-und Beteiligungs A.G. and said previously announced key management changes related to the move had also been completed.   John Bachofen von Echt was elected chairman and chief executive, succeeding founder Ben Fixman.  Fixman will remain a director, and retain his stockholdings in Diversified.   Diversified Industries said it received $3.25 million for a new series A preferred it sold to Augustus; Augustus has underwritten the sale of an added $1.35 million of the series A stock, ''providing Diversified with a total permanent equity infusion of $4.6 million,'' the company said.   ''In connection with the company's restructuring,'' Diversified Industries said, ''the maturity of over $2.8 million of Diversified's senior subordinated debentures has been extended to July 1, 1993 and Diversified's bank debt was reduced by $6 million.''   David Stuebe, elected in February as Diversified's president and chief operating officer, continues in those positions.</t>
  </si>
  <si>
    <t>PSS Inc. and its subsidiary  PNS   Inc . have been in discussions  with the holders of PNS' 12.125% senior subordinated notes for the  possibility of a restructuring due the continuing default of the notes  which includes, most recently, the failure to pay the outstanding  principal of the notes which became due on 7/15/96.            As reported, although PNS paid the interest due on 1/15/95 on  the senior notes within the grace period, it failed to make the  interest payments due on 7/15/95 and 1/15/96.            In addition, as reported, the trustee for the senior notes has  been advised by the holders of the notes to delay legal action with  respect to the default while discussions continue.</t>
  </si>
  <si>
    <t>Acquired by Templeton Energy Inc.</t>
  </si>
  <si>
    <t>Liquidation plan confirmed</t>
  </si>
  <si>
    <t>COURT CLEARS LIQUIDATION PLAN OF TRANSCONTINENTAL ENERGY    9 September 1985  Dow Jones News Service    SHREVEPORT LA. -DJ- TRANSCONTINENTAL ENERGY CORP. SAID A FEDERAL BANKRUPTCY COURT APPROVED THE COMPANY'S PREVIOUSLY ANNOUNCED LIQUIDATION PLAN WHICH PROVIDES FOR THE SALE OF ALL ASSETS AND THE DISTRIBUTION OF PROCEEDS TO CREDITORS.     AS REPORTED TRANSCONTINENTAL FILED FOR PROTECTION UNDER CHAPTER 11 LAST OCTOBER CITING AMONG OTHER THINGS CONTINUED LOSSES IN ITS CONTRACT-DRILLING OPERATIONS.     THE COMPANY SAID PROCEEDS WILL BE USED TO PAY SOME MONEY OWED CREDITORS AND INVESTORS IN ITS PARTNERSHIPS. A SPOKESMAN SAID SHAREHOLDERS WON'T RECEIVE ANY OF THE PROCEEDS.     THE COMPANY SAID IT HAS RECEIVED ABOUT $10 MILLION FROM THE SALE OF ASSETS AND EXPECTS TO RECEIVE AN ADDITIONAL $18 MILLION TO $20 MILLION IN THE LIQUIDATION.</t>
  </si>
  <si>
    <t>Paid all past due interest in full</t>
  </si>
  <si>
    <t>name changed to Lodgian Inc. on 12-14-98 as per BLM and Compustat</t>
  </si>
  <si>
    <t>Acquired by Peoples Express</t>
  </si>
  <si>
    <t>Harrowston Says Restructure Of First City Indus Completed   12/01/92     TORONTO -DJ- Harrowston Corp. (HRW.A) said the restructuring of First City Industries Inc. (X.FCI), an indirect U.S. subsidiary, has been completed, resulting in Harrowston receiving 3.2 million of its class -A- shares and C$18.1 million of Harrowston notes held by a subsidiary of First City.   Harrowston said these securities, which were issued in January as part of its plan of arrangement, will be cancelled. This will result in a non-cash gain by Harrowston during the fourth quarter of 1992 of about C$9 million, and has reduced the number of common shares outstanding to 18.1 million. As at Sept. 30, Harrowston had a shareholders' deficit of C$45.4 million.  Harrowston said this transaction results from the confirmation by the U.S. Bankruptcy Court for the District of Delaware of a ''prepackaged'' Chapter 11 plan of reorganization filed by First City. The plan was previously approved by First City's creditors.     2:09 PM</t>
  </si>
  <si>
    <t>Suspended interest payments on its senior bank debt</t>
  </si>
  <si>
    <t>The company is liquidated; the assets are acquired by A.S. Licensing</t>
  </si>
  <si>
    <t>Sep. 24--River City Brewing Company -- a popular warehouse-style restaurant and brewpub in Downtown Plaza -- has filed for Chapter 11 bankruptcy protection after losing a long legal battle over its limited access for customers in wheelchairs.       The company now faces stiff attorneys' fees in a class action suit that was settled in April, an amount that could reach as high as $175,000.       "We can't swallow that," said Manuel Pereira, president of the   restaurant that opened in 1993. "That would be too large of a hit for us so we've been forced to reorganize so we can figure out something and keep operating for a certain number of months."       On Monday, U.S. District Court Judge Lawrence Karlton heard arguments to determine the final amount of attorneys' fees in a disability lawsuit that started in March 1996.       Pereira also said Wednesday he has no plans to lay off any of his 110 employees, change the restaurant's menu or hours of operation.       Meanwhile, Downtown Plaza mall earlier this month issued a 10-day notice to terminate River City Brewing's lease, said Pereira.       The mall's general manager, Marilyn Slipe, couldn't be reached for comment.       According to the bankruptcy filing, River City Brewing owes Downtown Partners Associates, L.P. $42,455 in back lease payments, making the mall its fifth-largest unsecured creditor. But that amount is in dispute, said the restaurant's bankruptcy lawyer, A. Laurel Bennett, because the mall is also liable for part of the settlement in the disability suit.       The brewpub's biggest debt -- $298,000 -- is to Truckee River Bank. Pereira said that's the balance of a $500,000 small business administration loan it used to open the restaurant.       The voluntary petition names 74 creditors and lists River City Brewing's assets in the $0 to $50,000 range.       Estimated debts are listed at between $500,000 and $1 million.       At the center of the disability suit -- and the bankruptcy petition   filed last week -- is River City Brewing's chic mezzanine dining area. The elevated section of the restaurant that seats 40 people is accessible only by stairs.       That prompted Hollyn D'Lil, a Sacramento resident who uses a wheelchair, and Californians For Disability Rights, an Oakland-based advocacy group, to sue City Brewing Cos., River City Brewing and the Hahn Co., then the owner of the Downtown Plaza, in U.S. District Court for the Eastern District.       D'Lil and the advocacy group contended the mall and the restaurant were in violation of California's 1982 state building access codes and the federal Americans With Disabilities Act of 1990 -- both requiring companies to accommodate people with disabilities by installing ramps, lifts or some other means of access.       D'Lil and the Oakland advocacy group also complained of doors that were too heavy to pull open from a wheelchair and no handicap access at the brewpub's bar area. Pereira said the cumbersome doors have been replaced with lighter ones and that the bar has low tables that are easily accessible to people who use wheelchairs.       U.S. District Judge Lawrence Karlton ruled at the end of last year that the restaurant and the mall had violated state laws and the dispute eventually was settled last spring.       Under terms of their agreement, River City Brewing and the mall owners promised to install a lift in the mezzanine area by Oct. 27, and to pay $5,000 each to Californians For Disability Rights and D'Lil, the local activist.       Pereira and his attorney in the disability suit, Gregory Hurley, have estimated installing the lift will cost between $18,000 and $22,000. At one point, the restaurant filed a cross-complaint against its architect, City Design, a San Diego firm, alleging it was responsible for the restaurant's configuration that didn't include wheelchair access.       But Karlton, the Sacramento federal judge, dismissed the case months ago because the firms' contract called for arbitr</t>
  </si>
  <si>
    <t>LAKE OSWEGO,  Ore.--(BUSINESS  WIRE)--Oct.  1, 1998 - Southern  Pacific  Funding Corporation  announced today that the Company has  voluntarily  filed a petition for  reorganization  under Chapter 11 in the United States  Bankruptcy Court for the District of Oregon.  The petition does not involve Southern Pacific Funding's subsidiaries,  National Capital Funding, Inc., Oceanmark Financial  Corporation,  Home America Financial Services,  Inc.,  Hallmark  America  Corp.,  and its U.K.  subsidiary,  Southern Pacific Mortgage Limited.  The Chapter 11 case is pending before U.S. Bankruptcy Court Judge  Elizabeth L. Perris and the Company is  continuing in business as a debtor in possession.  Attempts by the Company to negotiate with its warehouse  lenders with respect to recent notices of default were  unsuccessful,  leaving  Southern Pacific Funding unable to continue to fund mortgage loans in the normal course. Accordingly, the Company  filed the  bankruptcy  petition  in order to obtain an  opportunity  to  reorganize  its affairs  under the  protection  of Chapter 11 and  implement its previously-announced restructuring initiatives. Greenwich Capital Markets, Inc., has agreed to provide the Company with post-petition  financing  consisting of a $100 million warehouse credit facility and a $12 million working capital line of  credit (of which not more than $7.5 million may be outstanding  prior to October 5, 1998). A hearing has been set for later today to obtain court approval of the financing  arrangement  with Greenwich  Capital.  The financing  commitment will expire not later than October 16, 1998, by which time Southern  Pacific  Funding  hopes to have permanent "debtor-in-possession" financing in place.  E. James Hedemark,  Chief Executive  Officer,  said, "The decision to file under Chapter 11 was a  difficult  one. We were forced to take this action as a result of difficult market conditions in the third quarter.  We have concluded that the best way to protect the value of the Company and its business is to proceed with  the protection of the Court. Chapter 11 allows us to continue operating while we consider all our strategic  alternatives,  including a sale of the Company,  and develop a restructuring plan."  Southern Pacific Funding Corporation is a Lake Oswego,  Oregon,  based specialty finance company that  originates,  purchases and sells home equity loans made to borrowers  whose  needs  are  not  met by  traditional  financial  institutions.  Southern  Pacific Funding and its  subsidiaries  originate loans  throughout the  United  States  and  in  the  United  Kingdom  through  diversified  origination  channels.  The  Company's  largest  shareholder,   Imperial  Credit Industries,  Inc.  (NASDAQ:ICII),  currently  owns  47% of the  Common  Stock of Southern Pacific Funding.  More  information may be found on Southern  Pacific  Funding  Corporation on the  Internet @ http://www.sp-funding.com</t>
  </si>
  <si>
    <t>Boston Chicken to Voluntarily Reorganize Under Chapter 11;  Most Restaurants and Employees Unaffected       $70 Million in Debtor-in-Possession Financing Committed by Lenders; Bondholders Support Restructuring Plan        GOLDEN, Colo., Oct. 5 /PRNewswire/ -- Boston Chicken, Inc. (Nasdaq: BOST) said today that the company and its Boston Market-related subsidiaries have filed voluntary petitions for protection under Chapter 11 of the Federal Bankruptcy Code in the U.S. Bankruptcy Court for the District of Arizona in Phoenix.  The company also said that it closed 178 of the 1143 restaurants in  the Boston Market chain and offered transfers to all but approximately 500 of more than 18,500 employees.      The company also announced it has received a commitment from a group of lenders led by General Electric Capital Corporation and Bank of America for up to $70 million in Debtor-in-Possession (DIP) financing to refinance up to $35 million of existing senior debt and to give the company access to up to $35  million of additional working capital, should it be required, to pay among other things, salaries and benefits to employees, to pay vendors and to pay interest on senior secured debt.  In addition, the company is in discussions with its senior creditors and other parties for long-term financing to support the company's business plan after it emerges from Chapter 11.      For the past three months, the company has been discussing its  restructuring plan with an ad hoc committee representing its three classes of public subordinated debt, which total approximately $625 million.  The committee has indicated its support of management and its general support of a plan to convert the bonds and certain other unsecured debt into the common  stock of the reorganized company.      J. Michael Jenkins, Boston Chicken chairman, president and chief executive officer, said, "We had hoped to restructure out-of-court and gave it our best effort.  We have considerably improved restaurant operations, significantly reduced overhead, and have made progress with our creditors toward a financial restructuring.  We filed today because we realized we wouldn't be able to  complete our restructuring plan by October 17.  With the support of our senior creditors and subordinated debtholders, we anticipate a timely exit from Chapter 11."      As the company has previously disclosed, approximately $283 million in senior debt comes due October 17, 1998.      "Today's action ultimately should reduce our total debt by nearly two-thirds.  With the commitment from our employees and the support of our vendors and creditors, we'll be able to continue to earn the loyalty of our customers and have a fresh start as a stronger, more vital company with excellent prospects for future growth," Jenkins said.</t>
  </si>
  <si>
    <t>CRIIMI MAE Announces Filing for Protection Under Chapter 11;  Intends to Emerge as a `Successfully Reorganized Company'      ROCKVILLE, Md., Oct. 5 /PRNewswire/ --  CRIIMI MAE Inc. (NYSE: CMM) announced today that is has filed for protection from its creditors under Chapter 11 of the United States Bankruptcy Code.  The filing was made in the United States Bankruptcy Court for the District of Maryland, Greenbelt, Maryland.      William B. Dockser, the Chairman of the Company, said, "The recent turmoil in the debt and equity markets has resulted in collateral calls from our lenders.  This has come at a time when it is extremely difficult to raise additional capital as a result of the volatility in the financial markets.  We will continue to pursue our core business activities during the bankruptcy proceedings and we intend to emerge from bankruptcy as a successfully  reorganized company."     CRIIMI MAE Inc. is a self-managed, full-service commercial mortgage company involved in the acquisition, origination, securitization and servicing of multifamily and commercial mortgages and mortgage related assets throughout  the United States.  The company has offices in suburban Washington, D.C., Boston, Memphis, San Francisco, Houston and Chicago.  SOURCE  CRIIMI MAE Inc.</t>
  </si>
  <si>
    <t>The company's Brazilian subsidiary, Footline Industriae Comercio Ltd., files for bankruptcy</t>
  </si>
  <si>
    <t>Dow Jones News Service via Dow Jones    BUENOS AIRES (Dow Jones)--Argentine footwear and textile manufacturer Alpargatas SA (E.AGT) said Thursday its Brazilian subsidiary Footline Industria e Comercio Ltd. has sought protection from its creditors.     In a letter to the Buenos Aires Stock Exchange, Alpargatas said Footline has resorted to an agreement - called a "concordata" in Portuguese - that under Brazilian law will allow it to continue its commercial operations, while adhering to special financial facilities.     The move came after Footline failed to reach an agreement with some of its banking and financial creditors on how to finance its liabilities, the letter said.     Alpargatas emphasized that its own financial restructuring wouldn't be interrupted or altered in any way by the situation at the Brazilian company.     "On the contrary, it's entirely coherent with (Alpargatas') plan and seeks, among other goals, to maintain equal conditions for all our creditors," the letter said.       (MORE) DOW JONES NEWS  10-01-98</t>
  </si>
  <si>
    <t>Applies for bankruptcy after the application for court receivership was rejected</t>
  </si>
  <si>
    <t>S.Korea Kisan &lt;11470.KS&gt; applies for banktruptcy      SEOUL, Oct 2 (Reuters) - Kisan Co, a construction unit of  South Korea's ailing Kia Motors Corp &lt;00270.KS&gt;, said it filed  a bankruptcy application with a Seoul court on Friday.      A Kisan statement that the decision was made after a court  receivership application by the company had been rejected in  July.      The statement said Kia came to a conclusion that the  company was unlikely to survive due to a worsening business  environment.      Its parent Kia Motors virtually collapsed last year under  severe debt. Kia and its sister firm Asia Motors are scheduled to be put up for a third international auction this month.   REUTERS  Rtr 05:20 10-02-98</t>
  </si>
  <si>
    <t>Cobatec &lt;CBT.TO&gt; statement/bankruptcy protection  (Full text of press release from Canadian Corporate News)      OCTOBER 2, 1998      Cobatec Inc. - Announcement      TORONTO, ONTARIO--Cobatec Inc. announced today that it has filed for protection under the Canadian Bankruptcy and  Insolvency Act.  The filing gives the company time to restructure its finances, consolidate its operations and expand its cobalt/nickel solvent extraction plant in Northern Ontario.   The expansion will increase the plant's processing capacity to  30 tonnes of feedstock per day and is expected to be completed  in the first quarter of 1999.      Under the restructuring plan, Cobatec proposes to:      -  Restructure the terms of its secured debt and interest  arrears payments;       -  Convert a portion of its outstanding debt to equity;      -  Restructure its unsecured debt;      -  Obtain new financing through additional debt and/or equity investment. The new funds will be used to finance operating losses for the remainder of 1998, provide for the plant expansion and address other working capital requirements;      -  Obtain tolling contracts to finance future purchases of  nickel/cobalt feedstock from Cuba.      "This is the first step in the process of turning our  company around," said Trevor G. Wheeler, President and CEO of  Cobatec Inc.  "We expect to have the crucial financing in place  within the very near future."        FOR FURTHER INFORMATION PLEASE CONTACT:    Cobatec Inc.  Neal Mednick  (416) 947-9002     REUTERS  Rtr 16:25 10-02-98</t>
  </si>
  <si>
    <t>NEW YORK (Dow Jones)--Russian bank Rossiysky Kredit bank was only able to partially meet a $10.25 million coupon payment on a $200 million 10.25% Eurobond maturing in 2000, a Bankers Trust official said Wednesday.     Bankers Trust is the paying agent on the deal.     Bruce Theuerkauf, an assistant treasurer in Bankers Trust's New York International Depositary department said Rossiysky only paid $3.4 million of the total that came due Tuesday.     'They paid us a partial payment. We have made adjustment and holders have been paid,' he told Dow Jones Newswires.     Theuerkauf said the Russian bank had told Bankers Trust that it would pay the remaining $6.85 million owed 'within five days.'     This is the second default this month for the bank. Earlier in September, the bank missed a $125 million principal payment due on a syndicated loan.</t>
  </si>
  <si>
    <t>Made interest payment in full within a 5-day grace period</t>
  </si>
  <si>
    <t>NEW YORK (Dow Jones)---Russian bank Rossiysky Kredit bank has paid $6.85 million to complete a $10.25 million coupon payment due on a $200 million 10.25% Eurobond maturing in 2000, a Bankers Trust official said Tuesday.     The $10.25 million payment was originally due on Sept. 29, but Rossiysky Kredit was unable to make full payment at that time.     Instead the Russian bank made a partial payment of $3.4 million and said that it would pay the reminder within five days. Bankers Trust, the paying agent on the deal, said the remaining payment was made Monday.     Bankers Trust added that the funds had now been transferred to the Depositary Trust Corporation, the clearing agent for the Rossiysky Kredit bank's Eurobond.     'Debt holders have received complete payment,' Bruce Theuerkauf, an assistant treasurer in Bankers Trust's New York international depositary department told Dow Jones Newswires.     DTC wasn't immediately able to confirm that payments were made.     This was the second default for Rossiysky in September, after the bank missed a $125 million principal payment due on a syndicated loan earlier.   -By Carol S. Remond; 201-938-2074; carol.remond@cor.dowjones.com       (END) DOW JONES NEWS  10-06-98</t>
  </si>
  <si>
    <t>Reached an agreement on a prepackaged reorganization plan with the majority of senior bondholders</t>
  </si>
  <si>
    <t>Heartland Announces Agreement with Senior Bondholders to Support Plan of Reorganization  DALLAS--(BUSINESS WIRE)--Oct. 6, 1998--Heartland Wireless  Communications, Inc. (Nasdaq/NMS:HART), America's largest wireless cable company, today announced that it has reached an agreement with the holders of a majority in principal amount of Heartland's $115 million 13% senior notes due 2003 and $125 million 14% senior notes due 2004 (together, the "Senior Notes") to support a "pre-negotiated" plan of reorganization (the "Plan").      The Plan, if consummated, will allow Heartland to convert the  Senior Notes and Heartland's 9% convertible subordinated discount notes due 2004 (the "Subordinated Notes") into new shares of Heartland common stock. The aggregate amount of debt to be converted into common stock under the Plan is expected to total $323 million, comprised of $240 million in principal amount of the Senior Notes and $26 million of accrued interest, plus $57 million in accreted amount of the Subordinated Notes. Heartland intends to implement the Plan by filing a voluntary petition under Chapter 11 of the U.S. Bankruptcy Code and formally soliciting consents of the holders of the Senior Notes,  Subordinated Notes and certain other impaired claims. Heartland  intends to file the Plan with a U.S. Bankruptcy Court on or before  November 13, 1998.      Under the Plan, the reorganized Heartland will emerge with no  long-term debt except for approximately $15 million of installment  notes payable to the Federal Communications Commission ("FCC") for the company's "basic trading areas" or "BTAs," and certain capital lease obligations.      In exchange for cancellation of the Senior Notes, holders of the  Senior Notes will receive 97% of the issued and outstanding common stock of the reorganized Heartland. Holders of the Subordinated Notes, existing common stock and certain litigation claims (collectively, the "Junior Claimants") will receive the remaining 3% of the common stock of the reorganized Heartland, as well as warrants ("Warrants") to purchase 10% of the common stock of the reorganized Heartland on a fully diluted basis (collectively, the "Junior Claimants' Pool"). The exact allocation of the Junior Claimants' Pool to each class of Junior Claimants has not yet been approved by the company's board of directors.      Under the Plan, the Warrants will have a term of eight and  one-half years and an exercise price based on the total principal  amount of Senior Notes and accrued interest outstanding on the date the Company files its Chapter 11 petition.      The Plan will provide for continued payment of trade creditors in  the ordinary course of business, including all vendors, programmers, landlords, the FCC, and all ITFS and MMDS channel license holders that lease excess spectrum capacity to Heartland.  Additionally, the Plan will provide for uninterrupted payment of all material employee wages and benefits.      Under the Plan, the company's new board of directors will consist of seven members, all of whom will be selected by the holders of the Senior Notes, except that one director will be a member of the company's management. The Plan contemplates that the company will implement compensation and incentive plans to align the interests of management and key employees with the owners of the reorganized Heartland.      Carroll McHenry, Chairman, President and CEO of Heartland,  commented, "With the assistance of our financial advisors, over the last 10 months we have examined several alternatives to a  pre-negotiated bankruptcy filing. Because of the enormous burden of servicing our long-term debt, we believe that this action is the best alternative to allow the company to strengthen its balance sheet, execute its future business plan and maximize the value of its assets.  We intend to continue payments to all trade creditors, channel lessors and employees, and the Plan will not impede management in operating our business in the ordin</t>
  </si>
  <si>
    <t>ELMSFORD, N.Y.--(BUSINESS WIRE)--Oct. 7, 1998-- Cityscape  Financial Corp. and its Cityscape Corp. wholly-owned subsidiary filed a joint Chapter 11 prepackaged reorganization plan in the U.S. Bankruptcy Court in Manhattan after receiving strong support for its reorganization plan from the comapny's senior noteholders and convertible subordinated debenture holders as well as series A preferred stock holders.            Cityscape had solicited the holders of its senior notes,  convertible subordinated debentures and Series A and Series B Preferred Stock. The company noted that the reorganization plan received the requisite approval from all classes except for holders of the Company's Series B Preferred Stock. The company anticipates requesting Court confirmation of the reorganization plan despite the rejection of the reorganization plan by the holders of the series B preferred stock.            The company and unit will be debtors-in-possession and will  continue to operate their business, subject to the supervision and  orders of the court.  The proceedings are captioned In re Cityscape Financial Corp., and In re Cityscape Corp.           Separately, the company announced that it has received  commitments from Greenwich Capital Financial Products, Inc., The CIT Group/Equipment Financing Inc. and Nomura Asset Capital Corp. to provide $250 million of DIP financing.            The company announced that it intends to ask the court to set a hearing on confirmation of the reorganization plan as expeditiously as possible, which the company anticipates to be in one to two months.            Notwithstanding the foregoing, there can be no assurance that  the terms of the plan will not change; that the court will confirm the  plan within the anticipated time frame or at all; or that the plan will  be consummated (even if it is confirmed). In addition, no assurance can be given that the financing obtained, if at all, by the company and subsidiary as debtors-in-possession will be in amounts necessary to fund the company's loan production. Furthermore, even if the company is successful in implementing the reorganization plan, no assurance can be given as to the effect of any such success on the company's results of operations or financial condition or that the value of the company's securities will not suffer further material impairment beyond that contemplated by the reorganization plan. The extent of any such impairment will depend on many factors including the factors set forth in the paragraph discussing forward-looking statements below.               CONTACT: Cityscape Financial Corp.                    Steven M. Miller                    President and Chief Executive Officer                    914/592-6677                              or                    Morgen-Walke Associates                    Michele Katz                    212/850-5600     bjb</t>
  </si>
  <si>
    <t>On October 1, 1998, the Company filed a voluntary petition for relief under Chapter 11 of the United States Bankruptcy Code in the U.S. Bankruptcy Court in Bridgeport, Connecticut.  Accompanying the voluntary petition, the Company filed its Prepackaged Liquidating Chapter 11 Plan (the "Plan") and the related Disclosure Statement.  On August 17, 1998, the Company commenced the pre-bankruptcy solicitation of acceptances of the Plan.  Each class of creditors of the Company entitled to vote accepted the Plan.  The Plan contemplates that all of the Company's trade creditors will be paid in full, and also contemplates payment in full of the Company's obligations under its senior credit facility  and its Senior Subordinated PIK Notes, but only partial payment of its Junior Subordinated PIK Notes.    The Company has previously entered into a definitive asset sale agreement (the "Sale Agreement") with InterLink Communications Partners, LLLP ("InterLink"), of Denver, Colorado, providing for the sale by the Company of substantially all of its assets to InterLink for a purchase price of $165 million, subject to closing adjustments.  That Sale Agreement provides for the consummation of the sale to be effected in connection with the Plan.  The Company intends promptly to seek Bankruptcy Court confirmation of the Plan and to consummate its asset purchase agreement with InterLink or any higher and better bidder that may emerge.  The closing of the sale to InterLink (or to any such higher and better bidder) is expected to be consummated in the fourth  quarter of this year subject to, among other things, the U.S. Bankruptcy Court's approval of the proposed sale and the Court's confirmation of the Company's Plan, the Federal Trade Commission's grant of any necessary approval under the  Hart-Scott-Rodino Antitrust Improvements Act of 1976, the Federal Communications Commission's approval of the transfer of certain of the Company's licenses, and the issuance of consents or waivers by various franchising authorities, real property lessors and other third parties.</t>
  </si>
  <si>
    <t>The company entered into a definitive asset sale agreement  with InterLink Communications Partners, LLLP to sell substantially all of its assets for a purchase price of $165 million</t>
  </si>
  <si>
    <t>On July 10, 1998, the Company entered into a definitive asset sale   agreement (the "Sale Agreement") with InterLink Communications Partners, LLLP ("InterLink"), providing for the sale by the Company of substantially all of its assets to InterLink for a purchase price of $165,000,000, subject to closing adjustments.       The Sale Agreement provides for the consummation of the sale to be effected through a pre-packaged Chapter 11 bankruptcy proceeding and requires the Company to commence that bankrupcty proceeding by September 23, 1998.  In connection therewith, the Company is preparing to commence promptly the pre-bankruptcy solicitation process with respect to its plan of   reorganization. Both that plan of reorganization and the Sale Agreement contemplate that all of the Company's trade creditors will be paid in full.  The Company's plan of reorganization also contemplates payment in full of the Company's obligations under its senior credit facility and its Senior Subordinated PIK notes, but only partial payment of its Junior Subordinated PIK notes.       The closing of the sale is expected to be consummated in the fourth quarter of this year subject to, among other things, the U.S. Bankruptcy Court's approval of the proposed sale and the Court's confirmation of the Company's pre-packaged bankruptcy plan of regorganization, the Federal Trade Commission's grant of any necessary approval under the Hart-Scott-Rodino Antitrust Improvements Act of 1976, the Federal Communications Commission's approval of the transfer of certain of the Company's licenses, and the issuance of consents or waivers by various franchising authorities, real property lessors and other third parties.       InterLink is a Colorado limited liability limited partnership and   maintains its headquarters in Denver, Colorado.  It is an affiliate of and is managed by Rifkin &amp; Associates, Inc., an established manager of cable television systems.</t>
  </si>
  <si>
    <t>Received a written consent from bondholders to defer interest due October 15th, 1998 until January 15th, 1999</t>
  </si>
  <si>
    <t>Extension of Convertible Interest Due  LOS ANGELES--(BUSINESS WIRE)--Oct. 12, 1998--As previously  announced, China Pacific, Inc. (NASDAQ SmallCap:CHNAD)   (NASDAQ SmallCap:CHNA) (the "Company") is currently attempting to negotiate changes to the terms of the approximately $15 million in  9% convertible notes the Company currently has outstanding.       Today the Company reported that it obtained the written consent  from Bookook Securities Limited, on behalf of all the 9% Convertible Noteholders, to extend its seventh interest payment due on October 15, 1998 of $337,500 to January 15, 1998.       China Pacific, Inc. is a leading producer of iron and steel  products in Sichuan Province, The People's Republic of China, through its majority interest in Chengdu Chengkang Iron and Steel. Additional corporate information is available at the Company's web site -www.chinapacific.com, or contact:         China Pacific, Inc. - Los Angeles, CA office,       Tel: (562) 433-1882</t>
  </si>
  <si>
    <t>J. Bildner Files For Protection Under Chapter 11   By William M. Bulkeley     07/13/88   The Wall Street Journal   (Copyright (c) 1988, Dow Jones &amp; Co., Inc.)       BOSTON -- J. Bildner &amp; Sons Inc., the widely publicized gourmet grocer that caters to yuppies, filed for Chapter 11 protection under the federal Bankruptcy Code.     Bildner , a victim of overly ambitious expansion and an ill-conceived plan to sell groceries in department stores, estimated it has total debt of $40 million to $45 million and total assets of $10 million to $15 million. The biggest block of debt is $27.5 million face amount of 7%, 20-year convertible debentures sold in May 1987 plus $2 million accrued interest.    Under Chapter 11, a company seeks to work out a plan to pay its debts while under court protection from creditor lawsuits.     Bildner said it needs to renegotiate terms of the debentures. "The smallness of the company means there's no way we can carry $27 million in debt," said John Gardner, executive vice president. He said the company has been working to restructure itself outside of bankruptcy court but decided to file to avoid possible interruptions by threats of lawsuits.     In May, Bildner said it expects to report a loss of $48 million for the year ended Jan. 31, on sales of $50 million. For fiscal 1987, it reported net income of $616,733, or 13 cents a share, on sales of $31.3 million.     In over-the-counter trading yesterday, Bildner stock closed at 75 cents, down 12.5 cents. The stock was initially offered at $13 in September 1986.     After James Bildner , now 38 years old, started Bildner 3 1/2 years ago, Newsweek magazine called it "a yuppie's dream." The concept was to provide upscale consumers with high quality meat, fish and produce, prepared foods and general groceries in an ambiance of brass railings and tiled floors.     Mr. Gardner said the concept continues to work in Boston and nearby suburbs. However, a failed expansion into New York, where its stores were considered too pricey, resulted in a pullback last year and $4 million in costs related to canceling leases. A foray into selling food in department stores, including Filene's in Boston and Rich's in Georgia, also floundered.     In a prepared statement, Mr. Bildner , chairman and chief executive officer, said, "we have made significant progress toward returning the company to a positive cash flow." Bildner 's now has seven stores operating in Boston and its suburbs, down from a high of 19 stores last year.     Mr. Gardner said "a substantial number of our creditors, suppliers and landlords have already indicated a desire," to back the reorganization. He said the company hasn't held any discussions with debenture holders.</t>
  </si>
  <si>
    <t>Article 37 of 99     Bombay Palace Seeks Chapter 11 Protection To Save Restaurants       09/25/89   The Wall Street Journal   (Copyright (c) 1989, Dow Jones &amp; Co., Inc.)     NEW YORK -- Bombay Palace Restaurants Inc. filed under Chapter 11 of federal bankruptcy law because the Internal Revenue Service was planning to seize its restaurants.     The filing was made in U.S. Bankruptcy Court in New York on behalf of the parent and 52 subsidiaries, about 46 of which are restaurants. The filing excludes certain foreign subsidiaries, said Russell W. Rosen, corporate counsel and a director at Bombay Palace, which operates Bombay Palace and Beefsteak Charlie's outlets.    "We couldn't get out from under the taxes. The IRS was on our tail and we had to do something," Mr. Rosen said. Some of the company's problems are market-related, he said, and it has "heavy debt service," some of it tied to the 1987 acquisition of Lifestyle Restaurants Inc., which operated Beefsteak Charlie's restaurants.     Chapter 11 protects a company from lawsuits by its creditors while it works out a plan to pay its debts. Bombay Palace is "taking a hard look, a careful look" at its operations and will emerge from Chapter 11 a stronger company, Mr. Rosen said. It is too early to speculate on what actions the company might take in reorganizing or on how long it might take to file a plan with the court, he added.     In the filing, Bombay Palace says it has current assets of $7.2 million and current liabilities of $20.8 million. The company has nearly 4.6 million shares outstanding, of which about 2.1 million, or 45%, are held by Chairman Sant C. Chatwal. The shares trade over the counter on the pink sheets. The company has $5.3 million of 8% exchangeable senior debentures and $4.7 million of 13% convertible subordinated debentures outstanding, the filing says.</t>
  </si>
  <si>
    <t>as of 1/26/99, the case is still open (spoke with the bankruptcy clerk in Orlando at 407-648-6365</t>
  </si>
  <si>
    <t>Article View   12/17/91   The Kansas City Star METROPOLITAN Page D3   (Copyright 1991)       CASCADE INTERNATIONAL INC. Company seeks bankruptcy protection    Cascade International Inc. filed for bankruptcy protection from creditors Monday, nearly one month after the retail company's chairman vanished amid apparent irregularities in the company books.  Aaron Karp, who took over as temporary chairman, said financial figures in the bankruptcy plan will not be audited but they will be "quite accurate."  Cascade, a holding company for cosmetics and clothing stores, showed such strong and consistent growth that it was rated one of the nation's hottest over-the-counter stock buys before analysts discovered that many stores listed in its annual reports didn't exist.  Victor G. Incendy did not explain the inaccuracies before he disappeared from his Boca Raton, Fla., headquarters Nov. 18, leaving angry shareholders, portfolio managers and executives of Cascade subsidiaries to discover the true worth of the assets.  The Chapter 11 petition was filed late Monday in federal court by Boca Raton attorney Robert Furr.  Cascade faces several class-action shareholder lawsuits alleging that Incendy and Cascade defrauded them by inflating the clothing and cosmetics retailer's profits in official documents.</t>
  </si>
  <si>
    <t>Reorganization plan confirmed; converted to Chapter 7 liquidation</t>
  </si>
  <si>
    <t>Reorganization plan confirmed; the company is acquired by Gordon P. Getty</t>
  </si>
  <si>
    <t>Reorganization plan confirmed; the company is acquired by Global National Resources</t>
  </si>
  <si>
    <t>Liquidated</t>
  </si>
  <si>
    <t>The date is 2 weeks before 11/19/78</t>
  </si>
  <si>
    <t>as per LexisNexis</t>
  </si>
  <si>
    <t>The bankruptcy judge orders the company's liquidation</t>
  </si>
  <si>
    <t>The date is October of 1994</t>
  </si>
  <si>
    <t>Chalco-California Corp., the company's sole asset, files for Chapter 11 protection</t>
  </si>
  <si>
    <t>Since CCC is the sole asset of the company, the effect of the liquidation of CCC will be to terminate all business activities of the company, and there will be no distribution of any kind to the company's stockholders in connection with such liquidation.  (As per Bloomberg story dated 11-1-94)</t>
  </si>
  <si>
    <t>per 1987's 10-K</t>
  </si>
  <si>
    <t>Missed interest payment on 10% convertible subordinated debentures</t>
  </si>
  <si>
    <t>Missed interest payment on 15% subordinated debentures</t>
  </si>
  <si>
    <t>Paid past due interest payments</t>
  </si>
  <si>
    <t>As per Clabir's 1989 10-K, page 10</t>
  </si>
  <si>
    <t>The company sells General Defense, its wholly-owned subsidiary, to Olin Corp. for approximately $84.2 mil in cash; $36 mil of past due principal payment under bank credit agreement repaid, the repayment of the remaining of $19 mil extended for 30 month</t>
  </si>
  <si>
    <t>The company parent company, General Defense Corp., acquired by Olin Corp.: bondholders received cash and stock in exchange for their subordinated bonds</t>
  </si>
  <si>
    <t>Missed $30 million principal payment under the bank credit agreement</t>
  </si>
  <si>
    <t>As per Clabir's 1988's 10-K, page 20</t>
  </si>
  <si>
    <t>The company and the creditor banks enter into two amended credit agreements</t>
  </si>
  <si>
    <t>Distressed exchange offer completed: holders of $8.679 mill of debentures agreed to exchange for new notes which will have no sinking fund requirements and no interest payment payable until July 1, 1988</t>
  </si>
  <si>
    <t>LAS VEGAS--(BUSINESS WIRE)--Oct. 14, 1998--Stratosphere Corp. yesterday announced the reorganization plans for the company and its Stratosphere Gaming Corp. subsidiary became effective.            On August 20, the Nevada gaming authorities licensed Carl C.  Icahn and certain of his affiliated companies as controlling persons of the reorganized company, as contemplated by the plan.            Under the Plan, the company's stock that was outstanding prior to the effective date was canceled and the company's First Mortgage Notes that were outstanding prior to the effective date have been exchanged for a total of 2,030,000 shares of new common stock. Approximately 84.66% of the 2,030,000 new shares are issued to Mr. Icahn or entities that he controls.  Holders of the Notes are the only persons who received new stock of the company.           The company has received all necessary regulatory approvals including that of the Nevada State Gaming authorities.                CONTACT: Tom Lettero                    702-383-5207</t>
  </si>
  <si>
    <t>LEBANON, N.J., Oct. 16 /PRNewswire/ -- The court has confirmed  Harvard Industries Inc.'s first amended plan of reorganization, dated Aug. 19, which is expected to be fully effective within 30 days.            Exit financing for the plan will be provided from credit  facilities structured and arranged by Lehman Brothers Inc.  Lehman  Commercial Paper Inc. has provided a commitment subject to standard terms and conditions to fund the entire principal amount of the facilities in an aggregate amount of up to $165 million.            "We are very pleased with this outcome," said Roger Pollazzi, Harvard's chief executive officer.  "The new management team has worked extremely hard to restructure Harvard operationally and financially.  The time has arrived when we can put these Chapter 11 issues behind us and execute our plan for growth and increased profitability."            Harvard designs, develops and manufactures a broad range of components for automotive original equipment manufacturers, the automotive after market and industrial and construction equipment applications worldwide.  Headquartered in Lebanon, N.J., Harvard's 4,500 employees at 14 plants in the U.S. and Canada produce total vehicle sealing systems, a variety of polymer products, high-strength steel assemblies and a wide array of high- strength aluminum, magnesium and iron products.            Contact: Joe Gagliardi and Jerry Tighe, Harvard Industries,  908-437-4100; or Andy Barlow, Public Communications Inc., 813-226-2772.</t>
  </si>
  <si>
    <t>TOKYO (Dow Jones)--Japan's Tescon Co. (6865) said Friday it filed with the Yokohama district court for corporate liquidation under Japanese commercial code with Y11.7 billion in debt.     Tescon, which makes testers for printed circuit boards, said it chose to file for liquidation as it expects to be unable to repay loans due Nov. 2. On Sept. 30, Fuji Bank Ltd.  seized money from its bank account after the company failed to repay loans it owed the bank in the form of promissory notes.The company later settled the notes through Sanwa Bank Ltd. and Tokai Bank Ltd.      Shares of Tescon are traded on Japan's over-the-counter market. Trading in the shares was suspended earlier Friday.     Founded in 1977, Tescon has a share of over 40% in the domestic market for printed circuit board testers and has a global distribution network, according to Teikoku Databank, a private credit research agency. During the fiscal year that ended May 1998, it posted parent-only sales of Y9.02 billion.     But the global semiconductor market downturn and the tumble in chip prices in Southeast Asia led to growing financial troubles at Tescon, the company said.     The company will continue to operate while repaying its debt under legal procedures for corporate liquidation. It plans to streamline its product line, focusing on printed circuit board testers and patented robot products, and to narrow down the regions where it markets its products.     It expects to post a parent pretax profit of Y15 million in the year to May 1999 and Y400 million in the following year.       (END) DOW JONES NEWS  10-15-98</t>
  </si>
  <si>
    <t>PHC Inc.'s Quality Care Ctrs Files For Ch. 7 -2  FORM 10K                  PERIOD ENDED: 06/30/98                            SEC RCVD DATE: 10/13/98            PHC Inc. also reported in today's filing that last week,  Quality Care Centers filed for protection under Chapter 7 and that a  trustee was appointed at that time.            The filing for Chapter 7 protection came after PHC was notified on Sept. 30 that the patient care receivership for Quality Care had been terminated.            As reported in May, Quality Care Centers, the PHC subsidiary  which operates Franvale, filed for Chapter 11 protection.  On May 29, the court dismissed the Chapter 11 proceedings since the proposed sale of the Quality subsidiary would not be finalized.  On June 1, the facility was placed into state receivership.</t>
  </si>
  <si>
    <t>Centennial Resources, 3 Units File For Bcy In Del.              WASHINGTON (FFBN) -- Centennial Resources Inc., a Louisville, Ky.-based coal mining concern, and affiliates Centennial Coal Inc., CR Mining Co., and B-Four Inc. filed for Chapter 11 today in Wilmington, Del.            At a special meeting held Sept. 30, the board authorized the  companies to borrow up to $16 million under a debtor-in-possession credit facility with priming liens, according to a certificate of resolution accompanying the petitions.            The filings, which don't provide detailed financial  information, estimate consolidated assets and liabilities of more than $100 million each.  The companies have more than 200 creditors.            The case numbers are 98-2316 (Centennial Coal), 98-2317  (Centennial Resources), 98-2318 (CR Mining), and 98-2319 (B-Four).  The name of the judge assigned to the cases was not provided.</t>
  </si>
  <si>
    <t>PALM SPRINGS, Calif.--(BUSINESS WIRE)--Oct. 14, 1998--Airstar  Technologies (OTCBB:ASTG) announced today that it has filed a  voluntary petition in the U.S. Bankruptcy Court for the Central  District of California for protection and reorganization under Chapter 11 of the U.S. Bankruptcy Code.      The company's wholly-owned subsidiary, Select Switch Systems Inc., filed for Chapter 11 protection at the same time. The filing was made to facilitate the restructuring of its operations and financing arrangements. A company spokesperson said that it remains to be seen what effect, if any, this will have on Select Switch's contractual relationship with Sprint.      The company has asked the NASD to suspend trading in its stock for one day so that the news can be properly disseminated.       CONTACT:  Airstar Technologies                 Dal Grauer, 760/320-2782                 astg100@aol.com</t>
  </si>
  <si>
    <t>ATLANTA (PRNewswire) - Hayes Corp. and certain of its domestic subsidiaries today announced that they have filed voluntary petitions to reorganize under Chapter 11 of the Bankruptcy Code.  Hayes Corp. and the subsidiaries will continue to operate their businesses under court protection from creditors, while seeking to work out a plan of reorganization.  The petition was filed in the U.S. Bankruptcy Court for the District of Delaware.            The company also reported that it has secured interim debtor-in-possession (DIP) financing for the immediate use by the company to continue operations, pay employees, and purchase goods and services going forward, while it is negotiating to secure permanent financing.            Ron Howard, Hayes Corp. vice chairman and CEO, stated, "We made the decision to seek the protection of the Bankruptcy Court in the belief that this action would provide the most viable means of achieving our key goals of refocusing our business strategy and operations.  The Chapter 11 filing will allow the Company to develop a workable reorganization plan, enhance our ability to meet the needs of our marketplace and serve our customers, and permit us to continue with the development of exciting and promising technologies."            Howard added that during the reorganization period, Hayes  Corp. would continue to focus on previously announced strategic  initiatives, including:            -- Resizing the Company's operations to achieve profitability  at a sales level sustainable under current market conditions.            -- Focusing its resources on expanding Hayes' technology and market position within the broadband, RAS and Voice-over-IP markets.            -- Continuing to fully support customers of its analog modem  business.            Hayes Corp., the company that invented computer communications via the modem, designs and markets next-revolution ADSL, cable, and award-winning analog and digital modem products, in addition to low-cost, high-performance remote access servers, including Windows NT(R)-based RAS products.  Armed with recognized brands and innovative designs, the Company distributes its products worldwide.  For more information visit the Hayes Web site at http://www.hayes.com.</t>
  </si>
  <si>
    <t>DENVER, Sept. 23 /PRNewswire/ -- Atlas Corp. announced that it has filed a Chapter 11 petition with the U.S. Bankruptcy Court for the District of Colorado.            The Company intends to continue to operate its business as a debtor-in-possession pursuant to the Code.  Sender &amp; Wasserman, P.C.represents the company in this proceeding.  Subsidiaries of Atlas, Arisur Inc. and Cornerstone Industrial Minerals Corp., will continue to operate in the ordinary course of business.            A motion has been filed seeking approval of interim financing  in the amount of $750,000 secured by Atlas' 61% ownership of  Cornerstone. Subject to Court approval, it is anticipated that a cash  tender offer will be made for all of the shares of Cornerstone.            Separately, the Company will file a motion seeking approval of its intended acceptance of the tender offer for its entire interest in  Cornerstone, which is expected to yield (less the interim financing)  approximately $2.9 million to Atlas.  It is anticipated that the  financing will be approved by the first week of October, and the sale of Cornerstone will be approved shortly thereafter.            Atlas intends to concentrate on its business plan as set forth  in its 1997 Report to Shareholders.  The key components of the plan include: (1) additional development of the Andacaba Mine operated by Arisur, a wholly owned subsidiary of Atlas which is producing lead, zinc, and silver in Bolivia; (2) divestiture of Cornerstone; (3) completion of a third party remediation agreement for the closure and  final reclamation of the Moab, Utah, uranium millsite; (4) divestiture  of non-core assets; and (5) continued reduction of administrative costs.            Approval of Atlas' reorganization is expected to result from  the increased profitability of Arisur, which would be achieved through the planned additional development and reduced general and administrative costs.</t>
  </si>
  <si>
    <t>NEW YORK (Dow Jones)--Care Group Inc. (CAREE) filed a petition to reorganize under Chapter 11 of the U.S. Bankruptcy Code.     In a press release Tuesday, the company said it expects to file a full reorganization plan and disclosure statement by Oct. 15.     Care Group said it's asking the bankruptcy court to approve the post-petition financing agreement reached with the company's largest creditor to allow it to recapitalize and to implement a strategic plan to return to profitability.     In conjunction with the filing, Care Group received a commitment from its largest creditor for debtor-in-posession financing, which will be used to fund post petition provider, supplier and employee obligations.     Care Group provides home health care, infusion therapy and nursing and pharmaceutical services.</t>
  </si>
  <si>
    <t>LOS ANGELES, CALIFORNIA, September 28, 1998 ---  ERLY Industries Inc. ("ERLY"), today filed for protection from creditors to prevent the foreclosure on the stock of American Rice, Inc. ("ARI") owned by ERLY Industries.  ERLY had pledged most of its ARI stock to the Noteholders of ARI's $100 million principal amount of 13.0% Mortgage Notes due 2002 (the "Notes") in August 1995 when the Notes were issued.  ARI filed for bankruptcy protection on August 11, 1998.  ERLY, which owns 81% of ARI, filed its Chapter 11 bankruptcy petition in Corpus Christi, Texas, listing assets and liabilities of between $10-$50 million each.        ERLY is listed under the symbol "ERLYE" on the NASDAQ Stock Market.</t>
  </si>
  <si>
    <t>Distressed exchange completed: 95% of 12.5% debentures due 12/1/93 exchanged for new 12.5% debentures due 12/1/2002</t>
  </si>
  <si>
    <t>TOKYO, Sept 29 (Reuters) - Japanese cloth-maker Longchamp  Co Ltd &lt;8124.OS&gt;, which has filed for court protection from  creditors, said on Tuesday its debts totalled 7.46 billion yen.      The debts include five billion yen in loans from financial  institutions, the company said in a statement.      The company said it had obtained an assurance from Mitsubishi Corp , its major customer, of support for its efforts to rebuild its business.      The statement said the company had fallen into financial  difficulty because it had posted operating losses in the current business year and in previous business years.      In addition, Lonchamp said it posted losses due to withdrawing from its apparel business in 1997/98, and that it expected large losses because of the cost of moving its headquarters and appraisal losses on its textile inventory in 1998/99.      The Osaka Securities Exchange said on Tuesday it would  delist shares in Longchamp on December 30.      The issue is scheduled to be placed in a special post from  September 30 to December 29, the bourse said in a statement.   ((Tokyo Equities Desk +81-3 3432 9404   tokyo.equities.newsroom@reuters.com))   REUTERS  Rtr 01:56 09-29-98</t>
  </si>
  <si>
    <t>TOKYO (AP)  A Japanese company with debts of more than $16  billion said Monday that it has filed for bankruptcy, the largest  such action in Japan's history.     Hiroaki Okamoto, president of Japan Leasing Corp., said the  company filed for protection from creditors with the Tokyo District  Court late Sunday night.     The bankruptcy was the latest in a series of high-profile  failures marking Japan's worst recession in decades.     A lawyer for the company said it had debts of $16 billion.     ``I deeply apologize to our creditors and for the effects this  will have on the financial system,'' Okamoto said.     Hoping to keep the failure from setting off a market meltdown,  Prime Minister Keizo Obuchi urged traders to be calm.     Though the Tokyo market in general was up, LTCB's share price  opened sharply lower Monday, briefly hitting an all-time low of 9.5  cents a share before rebounding slightly to 10 cents. LTCB closed  at 18 cents a share on Friday.     Teikoku Data Bank Ltd., a Tokyo-based credit research firm, said Japan Leasing's bankruptcy would be the biggest ever in Japan.     It exceeded the previous highest bankruptcy by Crown Leasing  which went under in April, 1997, with debts of $8.7 billion.     The figures do not take into account failures which occurred  without formal bankruptcy filings, such as the collapse of Yamaichi  Securities Co. in November. The company had debts of $22.4 billion.     Finance Minister Kiichi Miyazawa stressed that the quick  establishment of a comprehensive plan to stabilize the financial  sector ``will be greatly beneficial, both domestically and  abroad.''     At the center of the political debate over the mountain of bad  debt saddling Japan's banks is how to deal with the Long-Term  Credit Bank of Japan, a huge affiliate of Japan Leasing that is  also on the verge of collapse.     Analysts said delays caused by the political wrangling over what  to do about the LTCB were partly to blame. With the LTCB in limbo,  they said, reconstruction of the debt-ridden Japan Leasing was  virtually impossible.     Analysts said the fall of Japan Leasing was also likely to  affect reconstruction plans for two other LTCB affiliates  Japan  Landic Corp. and Nippon Enterprise Development Corp.     Japan Leasing was established in 1963 as Japan's first leasing  firm.      :SUBJECT: FM  Copyright (c) 1998 The Associated Press</t>
  </si>
  <si>
    <t>The date is 1/91</t>
  </si>
  <si>
    <t>POMPANO BEACH, Fla., Oct. 16 /PRNewswire/ -- 2Connect Express, Inc. (OTC Bulletin Board: CNTCQ) announced today that the Bankruptcy Court, Southern District of Florida, executed an Order confirming 2Connect's Plan of Reorganization. The Effective Date of the Plan of Reorganization will be October 26, 1998, 10 days following today's confirmation.      As previously disclosed, 2Connect entered into an agreement with Sterne, Agee &amp; Leach, Inc. on August 27, 1998 whereby Sterne Agee will, as of the Effective Date of the Plan of Reorganization, acquire out of bankruptcy 100% of the equity interests of 2Connect and 2Connect will retain the Coral Square store lease and certain store fixtures.  In consideration for such acquisition, Sterne Agee will make a new value contribution to the bankruptcy estate for the benefit of 2Connect's creditors in the amount of $175,000 which  funds are currently in escrow. To effect this transaction and in accordance with the Plan of Reorganization, as amended, upon the Effective Date, all of the current and existing Common Stock of 2Connect will be forever extinguished and canceled and 2Connect will issue new shares of Common Stock to Sterne Agee which shall constitute 100% of the issued and outstanding shares.  Consequently, the existing shareholders of the Common Stock of 2Connect will not retain any interest in the post-bankruptcy estate for their extinguished and canceled interests.      2Connect filed a voluntary petition for relief under Chapter 11 of the U.S. Bankruptcy Code on January 12, 1998, and subsequently closed all of its stores except the store at Coral Square Mall in Coral Springs, Florida.  2Connect has liquidated most of its assets and has reduced overhead to skeleton levels.  The Coral Square store has operated since June 16, 1998, under a Management Agreement with Bobby Allison Cellular Systems of Florida  whereby Bobby Allison is responsible for all expenses related to that store and is entitled to any profits or losses that it generates.    SOURCE  Sterne, Agee &amp; Leach, Inc.      -0-                             10/16/98      /CONTACT:  James S. Holbrook, Jr., Chairman of the Board, 2Connect  Express, Inc., 205-252-5900, or fax, 205-252-6141/      /Web site:  http://www.2connect.com/      (CNTCU)</t>
  </si>
  <si>
    <t>CONWAY, Ark., Oct 16 (Reuters) - Arrow Automotive Industries Inc. said Friday that it had filed a voluntary petition for reorganization under Chapter 11 of the United States Bankruptcy Code.      The petition was filed in the United States Bankruptcy Court for the District of Massachusetts, Western Division.       Under Chapter 11, Arrow said in a statement that it plans to continue to operate under court protection from creditors while seeking to work out a plan of reorganization. Arrow's existing lenders have agreed, subject to bankruptcy court approval, to provide funding to continue operations.       Arrow also said that negotiations are continuing with Motorcar Parts and Accessories Inc. &lt;MPAA.O&gt; for the purchase of Arrow's electrical parts division and its clutch and crankshaft remanufacturing divisions, which produced about 70 percent of its net sales in fiscal 1998.      Arrow will pursue the sale or other divestiture of its remaining business assets, including the various other mechanical product lines, the inventory and equipment relating to those product lines, and its real estate.       The remanufacturer of a variety of vehicle replacement parks said it filed for Chapter 11 because of losses incurred during its 1998 fiscal year and the first quarter of its current fiscal year and pressure imposed by its principal lenders.             ((-- New York Newsdesk 212 859-1700))   REUTERS  Rtr 20:06 10-16-98</t>
  </si>
  <si>
    <t>Placed into receivership by the Philippines Monetary Board</t>
  </si>
  <si>
    <t>MANILA, Oct 15 (Reuters) - The Philippine central bank said  on Thursday it had closed Orient Commercial Banking Corp, a  small commercial bank and the first local bank to fold up in the face of regional financial turmoil.      "It's officially closed," Alberto Reyes, deputy governor of the central bank, told Reuters.      The Monetary Board, the central bank's policy-making body,  voted late on Wednesday to close Orient and place it under  Philippine Deposit Insurance Corp (PDIC) receivership.      "PDIC took over the bank this morning and PDIC will try to see whether or not the bank can still be rehabilitated. And PDIC would pay insured deposits," Reyes said.      Orient Bank suspended operations on February 14 after a run  on the bank.    The bank's owners, led by businessman Jose Go, also the owner of Ever Gotesco Resources and Holdings Inc  and  Gotesco Land Inc , failed to raise the initial capital of two billion pesos needed for the bank's re-opening, Reyes said.      "It's found to be insolvent," Reyes added. The central bank had commissioned three independent appraisals of the bank.      "The Monetary Board position to finally close Orient Bank is simply because all possible avenues for rehabilitating a live bank have been exhausted," Ricardo Tan, PDIC executive vice-president, said in an interview with television programme SNN Business Center.      "I don't think we are vested with such miraculous powers to  resurrect a dead bank for which eight very long months have been spent by (the central bank) in trying to find out how to resuscitate that bank," Tan said.      Under the law, the PDIC has 90 days to determine whether the bank can still be rehabilitated.      The PDIC would take over the assets of Orient Bank, including its over 50 branches.    "One of our major concerns is to ensure...that the insured depositors, that is up to 100,000 (pesos) deposits, should be receiving money as soon as feasible," Tan said.   ((Manila newsroom,+632 841-8937,fax +632  817-6267,manila.newsroom@reuters.com))   REUTERS  Rtr 01:55 10-15-98</t>
  </si>
  <si>
    <t>Wheeled Electric Power Co. Seeks Chapter 11  FORM TYPE: BankRpt  ISSUER: WHEELED ELECTRIC POWER CO.           WASHINGTON (FFBN) -- Wheeled Electric Power Co., an independent energy marketer based in Uniondale, N.Y., filed for Chapter 11 today in Wilmington, Del.            As widely reported, the company (a/k/a Wepco Energy Services) in August stopped selling electricity to a small portion of Orange &amp; Rockland Utilities Inc.'s (ORU) service base due to mounting losses.  At the time, Wepco said it planned to focus on competing in the retail power markets of Massachusetts, Rhode Island, and Pennsylvania beginning Jan. 1.            According to the Chapter 11 petition, the company has estimated assets and liabilities of $1 million to $50 million each, and more than 50 creditors.  The filing estimates that funds will be available for distribution to unsecured creditors.            The case number is 98-2355.  The name of the judge assigned to the case was not provided.</t>
  </si>
  <si>
    <t>Acquired by Eastern Petroleum Co.</t>
  </si>
  <si>
    <t>There is an indication that the company was liquidated</t>
  </si>
  <si>
    <t>The company consents to convert to voluntary Chapter 11</t>
  </si>
  <si>
    <t>Liquidation approved by the court</t>
  </si>
  <si>
    <t>The date is late april of 1986</t>
  </si>
  <si>
    <t>The institutional investor Revere AE Capital Fund Inc. and book distributor Kable News Co., Inc. elected to convert $1.95 million of trade debt into preferred stock</t>
  </si>
  <si>
    <t>Distressed exchange completed: $45 million of conv. debentures and $10.85 million of accrued interest exchanged for 27,924,887 of preferred shares</t>
  </si>
  <si>
    <t>The company acquired the remaining $5 million of its convertible subordinated debentures for $250,000</t>
  </si>
  <si>
    <t>Reorganization plan confirmed: the company is acquired by Rossrock Co., Inc.</t>
  </si>
  <si>
    <t>Placed into receivership by the creditor banks</t>
  </si>
  <si>
    <t>the date could be a few days off</t>
  </si>
  <si>
    <t>the date is mid-July</t>
  </si>
  <si>
    <t>Missed principal payment on its 12% debentures</t>
  </si>
  <si>
    <t>The company's finance subsidiary, GAC Properties Credit, missed principal payment on 12% debentures</t>
  </si>
  <si>
    <t>Could not find the date of voluntary filing of Chapter 11</t>
  </si>
  <si>
    <t>Acquired by Kellwood Co.</t>
  </si>
  <si>
    <t>creditors received 14-18 cents on a dollar, as per LexisNexis article</t>
  </si>
  <si>
    <t>Acquired by Datatronic AB</t>
  </si>
  <si>
    <t>Acquired by VICORP Restaurants, Inc.</t>
  </si>
  <si>
    <t>the date is December 1986, as per LexisNexis</t>
  </si>
  <si>
    <t>Another affiliated name is Rodac Pneumatic Tools, as per TCP</t>
  </si>
  <si>
    <t>The company files for Chapter 11 protection</t>
  </si>
  <si>
    <t>Involuntary Chapter 7 filed against the company's subsidiary, Knudsen Corp.</t>
  </si>
  <si>
    <t>The subsidiary files for Chapter 11 protection</t>
  </si>
  <si>
    <t>Missed interest payment on two issues of privately placed convertible subordinated debentures</t>
  </si>
  <si>
    <t>Missed interest payment on two issues of privately placed convertible subordinated debentures and on $49.6 million of bank loans; an agreement reached to defer these interest payments until October 31, 1985</t>
  </si>
  <si>
    <t>Reorganization  plan confirmed</t>
  </si>
  <si>
    <t>Russia MGTS&lt;MGTS.RTS&gt;says hopes to pay bond coupon      MOSCOW, Sept 18 (Reuters) - Russia's Moscow City Telephone  Network (MGTS) said on Friday it hoped to pay over $9 million in  interest on its Eurobond, but doubted the payment would be done  on time.      "MGTS has a programme of action, and the company is interested in honouring its obligations to creditors. But it is  impossible to say firmly that the payment will be done on  September 19," Deputy Chief Excutive in charge of finance Valery  Kozlov told Reuters.      "We still have a minimum five days for mobilisation," he added, without elaborating.      MGTS is to pay a 12.5 percent coupon on its three-year $150  million Eurobond issued in March.      It has previously said it was experiencing difficulties with the payment because its revenues were only in roubles. The rouble slumped in the last month after the government announced a de facto devaluation.      But Kozlov blamed liquidity-crippled banks which could not make money transfers.      "It is not our problem, but the banking system's," he said.  "And so far MGTS has not yet put its hands up."    ((Olga Popova, Moscow Newsroom, +7095 941-8520  moscow.newsroom@reuters.com))   REUTERS  Rtr 11:22 09-18-98      :TICKER: MGTS.XX  :SUBJECT: RUSS BOND TELE  Copyright (c) 1998 Reuters  Received by NewsEDGE/LAN: 9/18/98 11:37 AM</t>
  </si>
  <si>
    <t>Made interest payment within a grace period</t>
  </si>
  <si>
    <t>MOODYS CONFIRMS RATING OF MOSCOW CITY TELEPHONE NETWORK (MGTS) AT Caa2  $150 Million of Debt Affected  London, 25 September 1998 -- Moody's Investors Services today confirmed the rating of AO Moscow City Telephone Network (MGTS) $150million 12.5% Loan Participation Notes due 2001 at Caa2. On August 18, following the moratorium declared by the Russian government on foreign commerical debt, MGTS' rating was initially downgraded to Caa1 and placed under review for   possible further downgrade.   Subsequently, on 8 September 1998, it was further downgraded and kept under review due to the increased likelihood of default resulting from the general economic deterioration in Russia , the sharp devaluation of the rouble, in which this company's revenues are denominated, and concerns over effecting payment via the liquidity-strapped Russian banking system.  The interest payment due on its Loan Participation Notes has now been made, confirming the company's willingness and ability to pay. The company has a strategic position offering essential telecommunication services and has the potential for good cash generating capabilities.   Its future financial flexibility will, however, depend on the willingness of the appropriate political and regulatory bodies to allow the company to increase tariffs to cover devaluation and inflation losses in order to continue the timely servicing of its debt obligations. The rating also reflects the financial stress that will continue to afflict corporates as a result of the overall difficult and uncertain economic and political environment in Russia.   MGTS, headquartered in Moscow, is the monopoly provider of telephony services in Moscow.    London  Eric de Bodard  Managing Director  European Corporates  Moody's Investors Service Ltd.  (171) 621-9068    London  Helen Francis  Vice President - Senior Analyst  European Corporates  Moody's Investors Service Ltd.  (171) 621-9068</t>
  </si>
  <si>
    <t>Filed for bankruptcy at the Tokyo District Court</t>
  </si>
  <si>
    <t>TOKYO (Dow Jones)--Yamakichi Securities Co., a small-sized Japanese brokerage, which Wednesday filed for bankruptcy with the Tokyo District Court, had liabilities of Y14.45 billion as of March, said Teikoku Databank.     Yamakichi has decided to file for bankruptcy and court protection because it saw a recovery in its earnings as unlikely, said the Tokyo-based credit research.    Yamakichi's earnings have been deteriorated partly because of the sluggish stock market after the bursting of Japan's "bubble" of inflated asset prices and more competition following liberalization of stock broking commissions, Teikoku said.     The protracted recession continued to weigh on Yamakichi's earnings and its revenues dropped to Y1.25 billion for the fiscal year through last March, compared with Y8.79 billion in revenue for the peak year through March 1990, Teikoku said.     Yamakichi also incurred an uncollectable amount of Y17 billion due to a trouble in trading with a speculative group in 1991.     Despite its restructuring efforts since 1995, its credit was damaged when the brokerage suddenly suspended a plan to increase its capital through third person allocations in 1995, Teikoku said.     Later its president injected money to increase its capital and Yamakichi sold its membership on the Tokyo Stock Exchange to procure operation funds, Teikoku said.     Yamakichi is an unlisted securities company.       (END) DOW JONES NEWS  10-21-98</t>
  </si>
  <si>
    <t>Storm Technology Files Voluntary Chapter 11 Petition      MOUNTAIN VIEW, Calif., Oct. 21 /PRNewswire/ -- Storm Technology, Inc. (OTC Bulletin Board: EASY) today announced that it had filed a voluntary petition for relief under Chapter 11 of the United States Bankruptcy Code with the United States Bankruptcy Court, Northern District of California.    L. William Krause, Storm's President and CEO said, "Our primary objective is to work in the best interest of our customers, employees and creditors. While we are not pleased to seek Chapter 11 relief, we think this action  provides us with the best opportunity to develop a plan for Storm to achieve financial stability going forward.  We regret any impact this has had on the shareholders and suppliers who have supported us for so many years."         Storm Technology, Inc. (http://www.stormtech.com) is a supplier of personal scanners that enable customers to input, organize, store and use digital images with their computers.  Storm scanners are sold at major computer retailers in the United States, Canada and Europe.  Founded in 1990, Storm is based in Mountain View, California.  SOURCE  Storm Technology, Inc.   10/21/98      /CONTACT:  Rick McConnell, Chief Financial Officer and Vice President, Finance &amp; Administration of Storm Technology, Inc., 650-691-6600/</t>
  </si>
  <si>
    <t>** SOUNDWILL &lt;0878.HK&gt;, DOWN HK$0.001 AT HK$0.222 **      Soundwill Holdings Ltd said it would meet bank creditors on  Thursday to advise them of the need to restructure the company's  borrowings as it did not have enough funds to make repayments.  Rtr 05:59 10-22-98</t>
  </si>
  <si>
    <t>as per AIFR</t>
  </si>
  <si>
    <t>The People's Bank of China closes the company and announces the suspension of repayments on all of the company's debt obligations for 3 months</t>
  </si>
  <si>
    <t>The People's Bank of China closes Guangdong International Trust and Investment Corporating, the company's parent, and announces the suspension of repayments on all of the debt obligations for 3 months</t>
  </si>
  <si>
    <t>The company voluntarily appoints a liquidator of its assets</t>
  </si>
  <si>
    <t>ANNOUNCEMENT  Disclosure of Information   PT Bank Papan Sejahtera Tbk  No.Peng- 1372 /BEJ-1.1/KI/1098  (dapat dilihat di internet, http://www.jsx.co.id)  Appointing letter of Jakarta Stock Exchange No.Peng-1360/BEJ-1.1/KI/1098 dated October 12, 1998, PT Bank Papan Sejahtera Tbk through letter No.0206/DIR/X/98 dated October 12, 1998 regarding "Disclosure of Information", inform as follows:   1.Company has fulfilled its obligation of 15th interest coupon payment from obligation of Bank Papan Sejahtera VII year 1994, right in limit time referring trustee agreement (14 working days since expired date of obligation interest coupon in September 23, 1998);  2.The Fund to pay 15th interest payment is meant in October 12 1998 it had been transferred to account of PT Bank Dagang Negara (Persero) as obligation trustee of Bank Papan Sejahtera VII Tahun 1994;  3.The trustee will pay the 15th interest coupon, immediately, to all obligation holders of Bank Papan Sejahtera VII year 1994;  PT Bank Papan Sejahtera Tbk released the announcement as per attached.  Please be informed accordingly.</t>
  </si>
  <si>
    <t>The bank is placed under supervision of the Indonesian Bank Restructuring Agency</t>
  </si>
  <si>
    <t>LOS ANGELES--(BUSINESS WIRE)--Oct. 22, 1998--David Gatto,  chairman and chief executive officer of L.A. Gear, has announced that L.A. Gear's plan of reorganization became effective Oct. 21, 1998.       Distributions in cash or new preferred stock will be made to the  company's existing bondholders and trade creditors over the next  several months.  The successful financial reorganization of L.A. Gear transitions the company from a manufacturer to a licensor.       L.A. Gear now acts as a licensor and will continue to sign  licensees for specific product categories.  L.A. Gear serves as the  corporate think tank for merchandising and directing all domestic and international licensees.       "With the reorganization process behind us, L.A. Gear is now in  prime position to expand its domestic and worldwide licensing  efforts.  Having already signed a licensing agreement with ACI  International to produce women's, children's, and men's footwear under the LA Gear brand for the United States and Canada, domestic licensing efforts will focus on other key apparel and accessory categories."       Gatto also stated:  "The company is currently in discussion with  a number of other potential licensees.  We are working with Stephan Wayne &amp; Associates to help us obtain the right `partner' licensees as soon as possible."       L.A. Gear licenses its trademarks and tradenames around the world for use in conjunction with a broad range of apparel, accessory and consumer-related products.       CONTACT:  Orsi Public Relations Janet Orsi or Greg Lutchko, 323/874-4073</t>
  </si>
  <si>
    <t>Fenimore Corp., a Brithish Virgin Islands corporation affiliated with the company, offered to purchase 14% senior unsecured notes due 1996 for about 40 cents for each $1 dollar of the principal amount</t>
  </si>
  <si>
    <t>As per LexisNexis</t>
  </si>
  <si>
    <t>Distressed exchange completed: more than 99.6% of notes tendered</t>
  </si>
  <si>
    <t>Partial distressed exchange completed: the company tendered $21.5 million of notes maturing 2004 and $22.6 million of notes maturing 2005 for a cash price of $280.5 and $247.5, respectively, per each $1,000 principal amount</t>
  </si>
  <si>
    <t>American Telecasting, Inc. Purchases a Portion of Its Senior Discount Notes Due 2004 and a Portion of Its Senior Discount Notes Due 2005 Pursuant to Its Previously Announced Tender Offer      COLORADO SPRINGS, Colo., Oct. 15 /PRNewswire/ -- American Telecasting, Inc. (Nasdaq: ATEL) today announced that, pursuant to its tender offer for a portion of its outstanding Senior Discount Notes due 2004 and a portion of its  outstanding Senior Discount Notes due 2005 at a cash price of $280.50 per $1,000 principal amount at maturity of the 2004 Notes purchased and $247.50 per $1,000 principal amount at maturity of the 2005 Notes purchased, after applying proration procedures necessary to limit aggregate offer consideration to approximately $11.6 million, it had purchased approximately $21.5 million  aggregate principal amount at maturity of 2004 Notes and approximately $22.6 million aggregate principal amount at maturity of 2005 Notes.  A total of approximately $124.8 million aggregate principal amount at maturity of 2004 Notes and approximately $130.9 million aggregate principal amount at maturity of 2005 Notes had been tendered.  The offer expired at 12:00 midnight, New York City time, on October 8, 1998.      All tendered Notes not purchased pursuant to the offer because of proration will be returned, without expense, to the tendering holder promptly (or, in the case of Notes tendered by book-entry transfer into the depositary's account at a book-entry transfer facility, such Notes will be credited to the account maintained at such book-entry transfer facility from which such Notes were delivered).      After giving effect to the offer, approximately $145.1 million aggregate principal amount at maturity of 2004 Notes and approximately $135.6 million aggregate principal amount at maturity of 2005 Notes remain outstanding.      American Telecasting, Inc. is one of the largest operators of wireless cable television systems in the United States serving approximately 116,900 subscribers in 32 markets as of August 31, 1998.  Wireless cable television systems use microwave frequencies licensed by the FCC to provide multiple channel subscription television programming.  Along with its commitment to  deliver high levels of customer service, American Telecasting, Inc. offers value programming packages by pricing its products lower than its franchise cable and direct broadcast satellite competitors, creating improved value for its customers.      Statement under the Private Securities Litigation Reform Act of 1995:  The statements contained in this release regarding the Company's plans for future development and operation of its business are forward-looking statements that involve risks and uncertainties.  While management believes that the assumptions underlying these statements are reasonable, actual results could  differ materially.  Among the factors that could cause actual results to differ materially are:  a lack of sufficient capital to finance the Company's business plan on terms satisfactory to the Company; the Company's inability to develop and implement new services, such as wireless broadband access, high-speed Internet access and telephony; the Company's inability to obtain the necessary FCC authorizations for such new services; competitive factors, such as the introduction of new technologies and competitors into the subscription television, high-speed Internet access and telephony businesses; a failure by the Company to enter into strategic partner relationships; and the other factors listed on page one of the  Company's Annual Report on Form 10-K.  The Company wishes to caution readers not to place undue reliance on  any such forward-looking statements, which statements are made pursuant to the Private Securities Litigation reform Act of 1995, and, as such, speak only as of the date made.      Holders of Notes may obtain information relating to the offer and  solicitation by contacting Donaldson, Lufkin &amp; Jenrette Securities  C</t>
  </si>
  <si>
    <t>Second tender offer for a portion of its outstanding notes</t>
  </si>
  <si>
    <t>American Telecasting, Inc. Commences Tender Offer for a Portion of Its Senior Discount Notes Due 2004 and a Portion of Its Senior Discount Notes Due 2005      COLORADO SPRINGS, Colo., Sept. 11 /PRNewswire/ -- American Telecasting, Inc. (Nasdaq: ATEL) today announced that it is commencing a tender offer for a portion of its outstanding Senior Discount Notes due 2004 and a portion of its outstanding Senior Discount Notes due 2005 at a cash price of $280.50 per  $1,000 principal amount at maturity of the 2004 Notes purchased and $247.50 per $1,000 principal amount at maturity of the 2005 Notes purchased.  The maximum aggregate amount of cash available for the purchase of Notes pursuant to the offer and to pay related transaction costs, which are estimated to be  approximately $300,000, is estimated to be approximately $11,920,000.  If necessary, all tenders will be prorated as described in the related Offer to Purchase that will be sent to holders of the Notes.  The offer will expire at 12:00 midnight, New York City time, on October 8, 1998, unless extended.      As of August 31, 1998, the 2004 Notes had an aggregate principal amount at maturity of approximately $166.7 million and an accreted value of approximately $146.0 million and the 2005 Notes had an aggregate principal amount at maturity of approximately $158.2 million and an accreted value of approximately $116.0 million.  Both the 2004 Notes and the 2005 Notes accrete at the rate of 14.5% per annum.       The Company's obligation to accept for purchase, and to pay for, Notes tendered pursuant to the offer is not conditioned upon any minimum tender of either the 2004 Notes or the 2005 Notes or obtaining any financing, but is subject to satisfaction of  certain other conditions.  The Company, in its sole discretion, may waive any of the conditions of the Offer, in whole or in part, at any time and from time to time.      SOURCE  American Telecasting, Inc.          09/11/98      /CONTACT:  David K. Sentman, Senior Vice President and Chief Financial  Officer of American Telecasting, Inc., 719-260-5533/      (ATEL)</t>
  </si>
  <si>
    <t>Missed interest payment on floating rate eurobonds due 2000</t>
  </si>
  <si>
    <t>As per Corporate Watch Asia</t>
  </si>
  <si>
    <t>Missed interest payment on floating rate guaranteed eurobonds due 2000 (issued through its wholly-owned subsidiary Duta Anggada International B.V.)</t>
  </si>
  <si>
    <t>The majority of the company's assets acquired by Goldsmith International, Inc.</t>
  </si>
  <si>
    <t>Lynx Golf, Inc. Announces Sale of Assets to Golfsmith International, Inc.; Bankruptcy Court Approval      CARLSBAD, Calif., Oct. 23 /PRNewswire/ -- Lynx Golf, Inc. announced today the closing of a transaction in which Golfsmith International, Inc. has purchased a substantial majority of Lynx's assets.  Golfsmith had been the successful bidder at a bankruptcy court hearing held in connection with the sale of the assets and on October 21 the bankruptcy court entered a final order approving the sale.      Under the terms of the sale, Golfsmith purchased the assets for cash consideration totaling $9.1 million and the assumption of certain liabilities.  Lynx retained its accounts receivable, the right to payment under a licensingcontract and the leasehold for its Carlsbad, California headquarters and assembly operations, including most of the plant and equipment located in Carlsbad.  Such leasehold and plant and equipment remain available for sale by Lynx.  The proceeds of the sale of the company's assets will be used to pay claims of the company's creditors.      TearDrop Golf Company had previously executed an agreement to purchase Lynx's assets, but was outbid by Golfsmith based upon the value of the consideration offered by Golfsmith.  In connection with the sale of Lynx's assets, TearDrop agreed to assume Fred Couples' endorsement contract with Lynx and to pay a portion of amounts owing to Mr. Couples under that contract.      Lynx Golf, Inc. announced in July that it filed a voluntary petition for relief under Chapter 11 of the Bankruptcy Code with the United States Bankruptcy Court for the Southern District of California.      The statements set forth above contain forward-looking statements.  Actual results may differ materially from those anticipated as a result of certain risks and uncertainties, including, but not limited to the other risks and uncertainties detailed in the company's period reports on file with the 0ntario Securities Commission.      For more information, please contact:  Christopher Barclay, 760-431-5252.    SOURCE  Lynx Golf, Inc.    10/23/98      /CONTACT:  Christopher Barclay of Lynx Golf, Inc., 760-431-5252/  Lynx Golf, Inc.; Golfsmith International, Inc.; TearDrop Golf</t>
  </si>
  <si>
    <t>Requested court mediated hearings with its creditors</t>
  </si>
  <si>
    <t>Japan/ Olympic Sports / Bankruptcy -2:Withdraws Settlement Plan     11/12/96   TOKYO (AP-Dow Jones)-- Olympic Sports Co., a Japanese sporting goods retailer based in central Japan, said Wednesday it is applying for bankruptcy in Nagoya district court. Outstanding debts total 35.56 billion yen.   The company also withdrew a proposal for a court-mediated settlement with creditors to avoid bankruptcy made earlier this year.  Olympic Sports recorded a net loss of 7.49 billion yen for the fiscal year ended March 31, 1996, due to inventory valuation losses and charges related to liquidation of a subsidiary.   Earlier, the Japan Securities Dealers Association (JSDA) suspended trading in Olympic Sports shares on the over-the-counter (OTC) market. The shares ended unchanged at 20 yen Tuesday.     (END) AP-DOW JONES NEWS 13-11-96</t>
  </si>
  <si>
    <t>Barclays Bank Plc appoints Ernst &amp; Young as receivers</t>
  </si>
  <si>
    <t>Raimon Land to default on debenture principal/interest due Sept 28     09/29/98   AFX (AP)   Copyright 1998 AFX News; Source: World Reporter (TM)   Raimon Lnand Plc said it will not pay the principal or interest on its Raimon Land Plc debenture due Sept 28.  In a statement to the stock exchange, the company said the decision was prompted by the delay in its financial restructuring amid uncertainties on the auction of company debt held by some of the failed 56 finance companies.</t>
  </si>
  <si>
    <t>GITIC misses Yankee bond coupon payment - bankers        HONG KONG, Oct 27 (Reuters) - Guangdong International Trust  and Investment Corp (GITIC) has failed to pay a US$8.75 million  coupon payment that was due on Monday, bankers said on Tuesday.      GITIC was due to make the coupon payment by the end of the  trading day in New York on a US$200 million bond issue.      The 20-year bond had been launched into the U.S. 144a market  via lead manager Merrill Lynch in 1996. The bonds offered a  coupon of 8.75 percent payable semi-annually.      GITIC was shut down by China's central bank on October 6 for  its inability to repay maturing debt. Creditors were asked to  register their exposure to GITIC with the central bank by January 6.      Bankers said GITIC had ceased servicing its loan obligations  since the closure, but had not had a bond payment due until  Monday.      Sources familiar with the bond transaction said GITIC had failed to make payments through European clearing houses CEDEL  and Euroclear on Monday.      But they said the price of the GITIC bond in the secondary market, which had been trading at a very steep discount, had  actually improved recently on views payment eventually would be  made.      -- Hong Kong Newsroom (852) 2843-6371; Fax (852) 2845-0636      -- Email: hongkong.newsroom@reuters.com   REUTERS  Rtr 00:00 10-27-98</t>
  </si>
  <si>
    <t>The company announced the suspension of interest payments on its debt</t>
  </si>
  <si>
    <t>Indonesia's Astra Tells Bankers Unable To Meet Repayments  Dow Jones News Service via Dow Jones  10-22-98      By Richard Borsuk     SINGAPORE (Dow Jones)--PT Astra International (P.ASI), parent company of one of Indonesia's biggest business groups, informed foreign bankers here Thursday that it has to stop paying interest on about US$1.4 billion in group loans, effective immediately.     Executives of Astra, Indonesia's dominant automotive concern, told its creditors that sales have been so slow this year - down 90% from a year earlier - that some companies in the group don't have the operating cashflow to cover payments of interest and principal on their loans.     Rini Soewandi, Astra' president-director, told Dow Jones Newswires that repayment is being halted on 70% of the group's total foreign loans of about US$2 billion.     The loans on which payment has been stopped include US$1 billion in loans to PT Astra International itself and on another US$400 million in loans to affiliated companies. Astra units that account for 30% of the total foreign loans can keep servicing them, she said.     An Astra statement said that "as a result of the macroeconomic downturn in Indonesia, interest under the current terms of its facilities will be temporarily deferred until a restrucuturing plan is approved by the creditors."     Representatives of more than 100 Astra creditors attended Thursday's meeting in Singapore. Astra executives told them that it expects to present a restructuring plan on Nov. 6. The executives say that a key part of the proposed restructuring will be to stretch out repayment of existing loans for five years.    The group units that can no longer pay interest include three companies listed on the Jakarta Stock Exchange: PT Astra International itself; PT Astra Graphia (P.ASG), whose main business is photocopiers; and PT United Tractors, whose  business is heavy equipment.     The other companies on the list are: PT Lintas Adhikrida, PT Non-Ferindo Utama Aluminum Alloy, PT Fuji Technica Indonesia, PT Berau Coal, PT Pandu Dayatama Patria, and PT United Tractors Pandu Engineering.      Among Astra affiliates that can continue paying their debts on schedule are PT Astra Agro Lestari, a listed palm oil producer; PT Toyota Astra Motors, a joint venture with Toyota Motor Corp. (TOYOY or 7203) to produce vehicles; and PT Federal Motors, which is Astra's main motorcycle-producing unit.     Astra's statement said that it has appointed three financial advisers for its restructuring: Chase Manhattan Asia (S.E.A.) Ltd., Sakura Merchant Bank Ltd., and Sumitomo Bank Ltd.  Soewandi said that the bulk of the group's creditors are Japanese and European banks.     Included in the US$1 billion on which Astra International is stopping repayment is US$320 million that's outstanding on three Eurobonds that the company launched in recent years. The bonds are listed on the Luxembourg Stock Exchange.</t>
  </si>
  <si>
    <t>The parent company, PT Astra International Tbk.,  announced the suspension of interest payments on its debt</t>
  </si>
  <si>
    <t>as per CEDEL Bank; spoke with Chris Egan</t>
  </si>
  <si>
    <t>Creditors file a bankruptcy petition against the parent, PT Ometraco, seeking to have it declared bankrupt</t>
  </si>
  <si>
    <t>07 53 AM EDT 09-14-98  Indonesia/Petitions/Ometraco -2:Claim More Than $100M Owed  Dow Jones News Service via Dow Jones    By Richard Borsuk      SINGAPORE (Dow Jones)--A group of 13 Indonesian and foreign banks, claiming they are owed a total of more than $100 million, have joined petitions filed at Indonesia's new bankruptcy court against the listed holding company of diversified Ometraco Group and a finance subsidiary.     The two petitions, one againt PT Ometraco Corp.  and one against PT Ometraco Multi Artha, were filed last week. The first hearing in the case has been scheduled for Friday.     Before the new court opened late last month, some bankers and accountants speculated there might be a flood of cases filed quickly. In fact, only a handful have been filed so far.     Indonesian and foreign bankers say they believe that the petition asking for PT Ometraco Corp. to be declared bankrupt is likely to attract strong attention from creditors to Indonesian companies as well as debtors for several reasons.     For one thing, they said, Ometraco is a well-known conglomerate with interests in banking, animal feed and infrastructure. It owns 51% of PT Bank Tiara, which was taken over by Indonesian authorities in April, and a sizable share of PT Japfa Comfeed Industries.     Secondly, the 13 banks and financial institutions filing the petitions  represent a diverse group of creditors including one of Indonesia's biggest privately owned banks, PT Bank Internasional Indonesia; three of the country's state-owned banks; and banks headquartered in the U.S., Korea, Canada, Singapore and France.     Bankers say they believe that no other bankruptcy petition filed so far has included both Indonesian and foreign banks as plaintiffs.       The petitioning creditors are: American Express Bank Ltd. (AXP),  Singapore-listed Oversea-Chinese Banking Corp. (P.OCB), Royal Bank of Canada, PT Bank Ekspor Import Indonesia (P.BEI), Union de Banques Arabes et Francaises, PT Bank Internasional Indonesia (P.BII), PT Fuji Bank International, PT Bank Negara  Indonesia (P.BNI), PT Bank BII Commonwealth, PT Bank Pembangunan Indonesia (P.BPM), Bumi Daya Finance International Ltd., Commercial Bank of Korea Ltd. (Q.CBK) and Singapore's Industrial and Commercial Bank Ltd (P.ICB).     The petitions, which haven't been released publicly, have been seen by The Asian Wall Street Journal.     As reported, two of the petitioners that are listed on the Jakarta Stock Exchange, BII as Bank Internasional Indonesia is known and BNI as state-run Bank Negara Indonesia is known, told the exchange last week that they had joined other creditors in petitions seeking to have PT Ometraco Co. declared bankrupt.     Earlier this year, a group of creditors of Ometraco and the holding company attempted to negotiate a restructuring of debts. But after this effort didn't succeed, the 13 banks agreed to file petitions with the bankruptcy court Indonesia opened in August after passing a new bankruptcy law to replace a 1904, little-used Dutch colonial era law.     Asked to comment on the bankruptcy petitions, Rajesh Behal, Ometraco Corp.'s chief operating officer, said by telephone from Jakarta that his company intends to contest the petitions. He said that not all creditors of the holding company and the finance company have joined the petitions. In the case of the holding  company, he asserted, 'only a small percentage' of creditors joined.     Behal said that Ometraco put together a restructuring plan 'that we believe provides the creditors with the best possible value or recovery.' Under the plan, he said, Ometraco would concentrate on agriculture-based interests and would 'divest all other interests in an orderly manner.'     (END) DOW JONES NEWS  09-14-98</t>
  </si>
  <si>
    <t>The bankruptcy case against the parent company dismissed by the Jakarta Commercial Court</t>
  </si>
  <si>
    <t>=Indonesia Court Rejection Of Ometraco Case Seen Damaging  Dow Jones News Service via Dow Jones      By Grainne McCarthy        JAKARTA (Dow Jones)--An Indonesian court's move to throw out a bankruptcy petition filed by a consortium of foreign and domestic banks against PT Ometraco Corp. (P.OMC) bodes badly for the success of the country's nascent bankruptcy law just when it needs it most, bankers and lawyers say.     Despite the fact that many view the Jakarta Commercial Court as still very much in the testing phase, its decision to reject a bankruptcy petition filed by a syndicate of banks led by American Express Bank sends the wrong signals on the new law and could deter future cases, they said.     "This is very shocking, I couldn't really make head or tail of it," said the country manager for a large foreign bank in Jakarta. "This is the very first real case and it's being thrown out, this is bad news."     Lawyers and bankers aren't so much up in arms because of the fact that presiding Judge R. Joedojono rejected the case. Rather it was the logic, or as some said his lack of logic, that has them unsettled.     The judge said the case couldn't proceed as the syndicate had filed two separate bankruptcy petitions instead of one lawsuit for both Ometraco Corp. and its unit Ometraco Multi Artha, the group's finance subsidiary. The syndicate was seeking to recover $125 million - $60 million of which was lent to Ometraco Corp. and $65 million to its subsidiary - but via one loan agreement, with  Ometraco Corp. acting as guarantor for its subsidiary.     The syndicate is also seeking to recover a further $75 million from Ometraco Multi Artha owed to a consortium of domestic banks.     "The substance of the two petitions is almost the same, but not exactly the same," said Bambang SM Praptomo, lawyer at Jakarta law firm Kramadibrata Karim Sani Manihuruk, which is representing the syndicate of creditors. "What we're aiming for its to file for bankruptcy against Ometraco Corp. because there is  $60 million due and unpaid and $140 million from Ometraco Multi Artha."     Because the companies are two separate legal entities, the creditors' legal team filed two separate cases, but the judge said they should have filed just one bankruptcy case against the group.     Ometraco, which is listed on the Jakarta Stock Exchange, is a conglomerate with interests in banking, animal feed and infrastructure. Ometraco Multi Artha in a previous hearing secured a 45-day suspension of payment for its debt, pending the results of amicable negotiations with its creditors. This case is still underway.     Insolvency experts and lawyers said there is no logic to the judge's argument on Ometraco Corp., however.      "Indonesian bankruptcy law doesn't say 'if you have a group of companies with holdings and subsidiaries you can only file one petition'," said Jerry Hoff, a Dutch lawyer acting as consultant to the International Monetary Fund on implementing the new law.       "The judge says the court can't handle several petitions with regard to one group: this isn't right as every legal entity - with its own identity, assets and liabilities - can be declared bankrupt," independently of the group, he said.       Hoff says there "was enough reason to declare Ometraco Corp. bankrupt," anyway, since it had defaulted on the $60 million loan.       The banks have eight days to lodge an appeal, although Kramadibrata says the firm is still waiting for clearance from her clients to go ahead with the appeal.        Hoff said the syndicate has definite grounds to press ahead with an appeal, adding that he hoped the Supreme Court would overturn the decision.     Whatever happens, Tuesday's decision has already damaged the perception of the bankruptcy law at a time when Indonesia least needs it. Indonesian companies are saddled with some $80 billion in foreign debt on top of debt owed domestically.     The new bankruptcy law replaced a Dutch law which dates back to the t</t>
  </si>
  <si>
    <t>Paid interest payment</t>
  </si>
  <si>
    <t>ANNOUNCEMENT  Disclosure of Information   PT Dharmala Sakti Sejahtera Tbk   No. Peng- 1028 /BEJ-1.1/KI/0898  ( dapat dilihat di http://www.jsx.co.id )     PT Dharmala Sakti Sejahtera Tbk through letter dated August 21, 1998 informed as follows:     1.PT Dharmala Sakti Sejahtera Tbk will pay interest coupon no. 19 Obligation of PT Dharmala Sakti Sejahtera II and its late fine in August 26, 1998.  2.PT Dharmala Sakti Sejahtera Tbk gives the interest payment announcement which is released in Business Indonesia dated August 24, 1998 as per attached.   PT Dharmala Sakti Sejahtera Tbk released the announcement as per attached.</t>
  </si>
  <si>
    <t>Missed interest payments on floating rate and fixed rate euronotes</t>
  </si>
  <si>
    <t>PT Mulialand Tbk through letter No. 095/ML/TJS/X-98 dated October 23, 1998 regarding Disclosure of Information, informs as follows:   1.Since October 22, 1998, PT Mulialand Tbk (Perseroan) has entranced debt restructuring process with foreign creditors in connection with Floating Rate Notes and Fixed Rate Notes totaling US$ 200 million which is issued by Mulialand Finance BV (Subsidiary Company) and guaranteed by Company.  2.In that debt restructuring process, Mulialand Finance BV is in standstill position, because of that there is postponement debt interest payment to creditors.   PT Mulialand Tbk released the announcement as per attached.     </t>
  </si>
  <si>
    <t>Failed to meet the put option on its 18.875% secured domestic bonds due 10/13/2000</t>
  </si>
  <si>
    <t>as per Asian IFR, 10-24-98 edition</t>
  </si>
  <si>
    <t>The parent company, PT Mulialand Tbk,, failed to meet the put option on its 18.875% secured domestic bonds due 10/13/2000</t>
  </si>
  <si>
    <t>WASHINGTON (FFBN) -- Rancho Santa Fe, Calif.-based Rand Energy Co. has filed for Chapter 11 in Wilmington, Del., with more than $50 million of liabilities and fewer than 50 creditors.            The Chapter 11 petition, which doesn't provide detailed  financial information for privately-held Rand, estimates the company's assets at more than $100 million.  The filing estimates that funds will be available for distribution to unsecured creditors.            Rand owns oil and gas properties in Texas, Mississippi, and New Mexico, according to the filing.  During the last six years, the company has used the names Rand Paulson Energy Co. and Rand Paulson Oil Co.            The case number is 98-2411.  The name of the judge assigned to the case was not provided.</t>
  </si>
  <si>
    <t>PriceWaterhouseCoopers and Ernst &amp; Young are appointed as joint administrators over the company's assets</t>
  </si>
  <si>
    <t>Ionica Group plc and Ionica Plc  Administrators Appointed for the Operating Subsidiary, Ionica Plc      CAMBRIDGE, England, Oct. 29 /PRNewswire/ -- Administrators have been appointed today for Ionica Plc ("OpCo"), the operating subsidiary of Ionica Group plc ("Ionica") (Nasdaq: IONCY).  This decision follows the termination of negotiations between Ionica and potential strategic investors.  The Board of Ionica met this morning and now considers it very unlikely that any transaction, on terms acceptable to Ionica shareholders, can be concluded  before Ionica's cash reserves are exhausted.      Continuity of service for Ionica's existing customers is expected to be preserved.  Customers will be informed of the arrangements in due course.      Ionica's Chairman, Anthony Coleman said, "Naturally we are disappointed.  The Board had been hopeful of securing the investment necessary for Ionica Plc to continue trading and expand its service.  Customers should not be unduly concerned.  We have been in discussions with Oftel and we expect that a normal service will be provided to our customers whilst the Administrators make their arrangements to ensure ongoing continuity of service.  Customers will be informed in due course of the alternatives open to them."      PricewaterhouseCoopers and Ernst &amp; Young have been appointed as joint Administrators.      Following the closure of OpCo, Ionica intends to distribute its net assets to shareholders.  The Ionica Board will seek advice on the most efficient manner for effecting this distribution.  The Ionica Board has been advised that this is a complex process that may take a considerable time to complete.  Shareholders of Ionica will be kept informed of progress.      As Ionica's principal operating assets will be in Administration, the London Stock Exchange will continue the suspension of Ionica's listing. Ionica also expects to terminate its listing on Nasdaq.  The listing of OpCo's 13/% Senior Notes on the London Stock Exchange remains suspended.      Enquiries:  Roland Rudd or Melanie Bosworth, both of Finsbury,  0171-251-3801.    CO:  Ionica Group plc; Ionica Plc  ST:  England  IN:  TLS  SU:  PER</t>
  </si>
  <si>
    <t>From:  Krasno, Nicholas  Sent:  Tuesday, October 27, 1998 1:40 PM  To:  Fons, Jerome; Shtogrin, Igor  Cc:  Carty, Lea; Keenan Sean; Schuler, Deborah  Subject:  RE: Default-BBC sub debt  I faxed Aswin asking if he had defaulted -- no answer yet, nor may there be in fact since it's legally a highly delicate matter.  I don't see any reference to it in the local Thai press, whcih would appear to be an oversight on their part.    ----------  From:  Shtogrin, Igor  Sent:  27 October 1998 11:54  To:  Fons, Jerome; Krasno, Nicholas  Cc:  Carty, Lea; Keenan Sean  Subject:  RE: Default-BBC sub debt    FYI  I called CEDEL on October 27, 1998 and confirmed that the payment due October 19, 1998 has not been made.  In addition, Bloomberg also indicates that the interest payment was missed.    ----------  From:  Fons, Jerome  Sent:  Wednesday, October 21, 1998 9:10 AM  To:  Shtogrin, Igor  Cc:  Carty, Lea  Subject:  FW: Default-BBC sub debt    FYI  ----------  From:  Krasno, Nicholas  Sent:  Tuesday, October 20, 1998 3:24 PM  To:  Fons, Jerome; Mahoney, Christopher  Subject:  FW: Default-BBC sub debt    It looks like we have our first true default by a Thai bank.  I am investigating.  ----------  From:  Exton, Lynn (Hong Kong)[SMTP:lynn_exton@hk.ml.com]  Sent:  19 October 1998 21:12  To:  Winsbury, Patrick; Krasno, Nicholas  Subject:  Default-BBC sub debt    Gentlemen  Please be advised that Bangkok Bank of Commerce has notified its agent, HypoVereinsbank, that will not  be paying interest due on Oct 19 1998 on its DEM 100,000,000 sub bondsof 1994/1999 with Warrants.....Please pass this along to the relevant parties at Mdys.  cheers as usual  Lynn    Lynn Exton   Director-Fixed Income Research   Hong Kong  tel: 852-2536-3314  fax: 852-2536-3221  email: lynn_exton@hk.ml.com</t>
  </si>
  <si>
    <t>Argentina's Central Bank suspends Banco Mayo's operations</t>
  </si>
  <si>
    <t>Argentine cenbank suspends mid-sized Banco Mayo        BUENOS AIRES, Oct 13 (Reuters) - Argentina's Central Bank  said Tuesday it suspended the operations of Banco Mayo until  its future is clarified, with two offers on the table to buy the trouble, mid-sized bank.      Banco Mayo ran into trouble in Juany after overextending itself by purchasing former Banco Patricios in June. Later a deal to sell its Provencard credit card business to U.S. equity fund Newbridge Latin America unraveled.      "This suspension comes after the possibilities of further  (Central Bank) loans have run out, with insufficient guarantees  remaining, after some $326 million have been given," the Central Bank said in a news release.      It said the decision to suspend the bank was also taken because two offers have been made to buy Banco Mayo, guaranteeing that its deposits will be fully covered.      The first offer was made by the U.S. bank Citibank , which has extensive operations in Argentina. It has assured that it would keep a large proportion of Banco Mayo's branches open.       The offer depends on Citibank directors in the United States approving the purchase. They will decide before Oct. 20.      The second offer was made by a group of Argentina's five  largest banks, and would only be carried out if the Citibank  purchase fails. Those five banks would guarantee deposits in  return for taking over Banco Mayo assets.      The Central Bank said further offers to buy the troubled bank must be made no later than Oct. 26.      According to the Central Bank, at the end of September, Banco Mayo had deposits totaling $728 million and a loan portfolio of $730 million. The bank has 1,800 employees.      The suspension of Banco Mayo's operations does not include  wage and pensions payments or the recovery of loans and credit  card debts.      The Buenos Aires Stock Exchange said Tuesday that it had  suspended trading in the bank's bonds until its situation was  resolved.      ((Alejandro Lifschitz, Buenos Aires Newsroom, 541 318 0668,  buenosaires.newsroom@reuters.com))   REUTERS  Rtr 18:59 10-13-98</t>
  </si>
  <si>
    <t>Missed interest payment on guaranteed floating rate euronotes maturing in 2002</t>
  </si>
  <si>
    <t>as per Euroclear</t>
  </si>
  <si>
    <t>Missed interest payment on guaranteed floating rate euronotes maturing in 1999</t>
  </si>
  <si>
    <t>Reading China &amp; Glass, 3 Units File Ch. 11 In Del.              WASHINGTON (FFBN) -- Reading China &amp; Glass Inc., and affiliates Calvert Importers &amp; Distributors Inc., RCGTM Inc., and RCGH Inc. filed Chapter 11 petitions today in the U.S. Bankruptcy Court in Wilmington, Del.            Reading China, the Newark, Del.-based housewares retailer with 34 stores in 13 states, estimated both assets and liabilities to be between $50 million and $100 million and as well as the existence of over 1,000 creditors. The four petitions also estimate that funds will be available for distribution to unsecured creditors.            The case numbers are 98-2466 (Reading China), 98-2467 (RCGH), 98-2468 (Calvert Importers), and 98-2469 (RCGTM).  The name of the judge assigned to the cases was unavailable.            The companies will be represented by:            Laura Davis Jones, David Peress, Joel Waite           Young Conaway Stargatt &amp; Taylor LLP           11th Floor, Rodney Square North           P.O. Boc 391           Wilmington, DE 1989-0391           (302) 571-6600</t>
  </si>
  <si>
    <t>BEAVERTON, Ore.--(BUSINESS WIRE)--Oct. 29, 1998--Adaptive  Solutions Inc. will cease operating at the close of business October 29 and has filed a Chapter 7 petition with the U.S. Bankruptcy Court for the District of Oregon to facilitate an orderly liquidation of assets.            Management cited the loss or delay of several significant  purchase orders in September as a key reason for the decline in the company's financial condition.            Since Adaptive acquired the Kodak Imagelink OCR business in October 1997, it has been working aggressively on delivering its new EntryLink computer-assisted data entry products to market and had expected to receive several orders from customers evaluating or finalizing purchase requirements.            The company recently established a line of credit with Silicon  Valley Bank permitting borrowing based on customer accounts receivable.  As a result of the delay or loss of certain customer orders, the company is in breach of covenants with respect to this credit line.  The company lacks sufficient capital to fully repay loaned amounts and to remain operating.  Adaptive Solutions has explored alternate merger or acquisition partners as a source of capital and retained an investment banking firm in June 1998 to help raise capital or find a buyer.  Despite significant effort, it has not been successful in obtaining additional investments.            Adaptive Solution's present financial condition precludes it  from meeting obligations necessary to continue as a going concern.  Under Chapter 7, an appointed trustee will seek to liquidate the company's assets with the proceeds applied to the claims of creditors.                CONTACT:  Harris Massey Herinckx                       Marian Massey or Theressa Davis, 503/295-1922     bjb</t>
  </si>
  <si>
    <t>Argentine paper co files for bankruptcy protection      BUENOS AIRES, Oct 29 (Reuters) - Argentina's Massuh, one of the country's largest pulp and paper producers, said Thursday it filed for preventive bankruptcy proceeding after it was unable to pay a creditor.      In a letter to the Buenos Aires Stock Exchange, Massuh said  the Asian crisis and the ensuing drop in paper demand, lower  international prices and overproduction had cut into the company's business after it undertook a two-year $30 million  restructuring process which boosted capacity by 50 percent.      "The company has now found itself, after making significant  investments and increasing its production capacity, with a smaller, oversold market with marginal prices. All our increased capacity is not being used," Massuh said in the statement.      "Additionally, the company must deal with an increase in interest rates and difficulty accessing credit," it said.      Preventive bankruptcy in Argentina gives companies legal  protection to continue operating while they renegotiate their debt.      The company has chalked up $100 million in debt with yearly  revenues of approximately $120 million. It is 26 percent owned by Chase Manhattan Corp. &lt;CMB.N&gt;, 60 percent owned by the Massuh family and has a 14 percent market float.      A source close to the company said Massuh would now start  debt renegotiation talks with its creditors.      "That will be discussed and the company will go on with business as usual," the source said. "It could take at least six months."      Massuh is not the first Argentine company to be affected by the world economic crisis, which has jacked up interest rates and made financing difficult for many firms.      Argentine cable television operator Cablevision said Wednesday it had postponed payment on a $950 million loan for  13 days while it refinanced the debt. Textile and footwear make  Alpargatas &lt;ALP.BA&gt; has been immersed in a debt restructuring  plan since March, when it failed to pay the principal on a bond.    ((Carlos A. DeJuana, Buenos Aires Newsroom, 541 510-2505,  buenosaires.newsroom@reuters.com))   REUTERS  Rtr 22:22 10-29-98</t>
  </si>
  <si>
    <t>Imark Announces Chapter 11 Filing        HERNDON, Va., Oct. 30 /PRNewswire/ -- Imark Technologies, Inc. ("Imark" or the "Company") (Nasdaq: MAXX), "The Information Commerce Company(TM),"announced today that it has filed for reorganization under Chapter 11 of the Federal bankruptcy law.  International Advance has agreed to provide DIP financing to fund the reorganization.  Further details of the reorganization plan will made available in public documents and in future announcements.  Imark also announces that it has been notified by Nasdaq that it no longer qualifies for listing on the Nasdaq stock market and has been delisted.    SOURCE  Imark Technologies, Inc.      -0-                             10/30/98      /CONTACT:  Bob Weidemer of Imark Technologies, 703-478-6764/</t>
  </si>
  <si>
    <t>S&amp;P cuts Tatneft Finance Plc's eurobond to D        (Press release provided by Standard &amp; Poor's)      NEW YORK, Nov 2 Standard &amp; Poor's today  removed its  ratings on A.O. Tatneft and Tatneft Finance PLC from CreditWatch, where they were placed on Aug. 17, 1998.      The long-term foreign-currency corporate credit rating on  A.O. Tatneft (Tatneft) was lowered to "Not  Meaningful" (N.M.)  from double-'C'.      At the same time, the senior unsecured  debt rating on  Tatneft Finance PLC's $300 million Eurobond (guaranteed by A.O.  Tatneft) was lowered to 'D' from double-'C'.       The rating action follows Tatneft's failure to pay the $13.5 million half-yearly coupon on the above-mentioned Eurobond, which was due Oct. 29, 1998.      While the terms of the indenture included a 14-day grace  period on interest payments, it is Standard &amp; Poor's policy to  record a default if there is no significant assurance that the  payment due can be made within the grace  period.       In the present case, Tatneft's primary source of hard-currency revenues is oil exports, which, by themselves, might be sufficient to fund the interest due.      Tatneft's management has also expressed its willingness to  honor the  interest due within the grace period.      However, the Republic of Tatarstan (foreign currency rating, double-'C'/Watch Neg/--), a major shareholder and tax creditor of Tatneft, has also been unable to meet some of its own financial obligations since Oct. 23, 1998, and therefore has a strong incentive to interfere with Tatneft's treasury flows.      As a result, there is  significant uncertainty regarding Tatneft's ability to pay the above-mentioned  coupon, Standard &amp; Poor's said.   REUTERS  Rtr 10:41 11-02-98</t>
  </si>
  <si>
    <t>Bakrie Finance Corporation Tbk., a unit of Bakrie group, missed interest payment due on 16.375% domestic bonds maturing 2002</t>
  </si>
  <si>
    <t>Bakrie Finance Corporation Tbk., a unit of Bakrie group, made interest payment</t>
  </si>
  <si>
    <t>Missed interest payment on floating rate euro medium term notes, tranche 1, maturing 2000</t>
  </si>
  <si>
    <t>Missed interest payment on floating rate euronotes maturing 1999</t>
  </si>
  <si>
    <t>BIN Finance Company B.V., a unit of Bakrie group, missed interest payment on floating rate euronotes maturing in 1999</t>
  </si>
  <si>
    <t>Missed interest payment due on 16.375% domestic bonds maturing 2002</t>
  </si>
  <si>
    <t>Bakrie International Finance Company B.V., a unit of Bakrie group, missed interest payment on floating rate euro medium term notes, tranche 1, maturing 2000</t>
  </si>
  <si>
    <t>Bakrie International Finance Company B.V., a unit of Bakrie group, missed interest payment on floating rate euronotes maturing 1999</t>
  </si>
  <si>
    <t>Announced that effective November 1, 1998 it will be making partial interest payments at 25% of the original contractual rate</t>
  </si>
  <si>
    <t>As per official announcement; copy in file</t>
  </si>
  <si>
    <t>Voice It Worldwide, Inc. Files For Protection Under Chapter 11      FORT COLLINS, Colo., Nov. 3 /PRNewswire/ -- Voice It Worldwide, Inc. (OTC Bulletin Board: MEMO) today announced that on November 3, 1998 it voluntarily filed a petition for protection under the reorganization provisions of Chapter 11 of the Bankruptcy Reform Act.  The Company will continue operations as a debtor in possession.      The Company intends to focus its resources on the development of its mobile digital dictation recorder that interfaces with leading voice-to-text transcription systems.  The Company is currently under contract with a major voice recognition software manufacturer to supply recorders for sale with their software.  The Company plans to continue to supply this contract as well as seek additional marketing and vertical market partners for its  state-of-the-art technology.  In addition, the Company will continue to supply existing retail customers with its personal note recorder products.    SOURCE  Voice It Worldwide, Inc.      -0-                             11/03/98      /CONTACT:  Gil Ellerby, Investor Relations of Voice It Worldwide,  970-221-1705/</t>
  </si>
  <si>
    <t>Nov. 4--XL Homes Inc. of Altamonte Springs has filed for protection from creditors in U.S. Bankruptcy Court with hopes of reorganizing its faltering business, the company's attorney said Tuesday.       The home builder also won tentative aggreements from two of its three lenders to finance completion of houses underway in Orange and Lake counties, said Orlando lawyer Scott Shuker.       "I hope to have written agreements with the lenders this week or early next week," he said.       In its Chapter 11 bankruptcy filing, XL listed $4.7million in assets and $5.4million in debts.       Work on 44 XL houses halted more than a week ago because suppliers and subcontractors had not been paid. In some subdivisions, suppliers took back air conditioners, doors, windows and other items from uncompleted houses.       The company was building in the Highpointe Club, North Ridge, Eagleridge and Greater Pines subdivisions, all in Lake County, and at Silver Bend in Ocoee. XL also built at Pebble Pointe near Kissimmee in Osceola County. The company's homes range in price from $90,000 to more than $150,000.       Shuker said XL ran into cash-flow problems because it expanded too rapidly.       "The company almost doubled in size in the past year," he said.       XL's lenders are AmSouth Bank of Florida, One Mortgage Corp. and Citrus Bank. AmSouth and One Mortgage tentatively committed to provide financing while Citrus Bank has not indicated what it will do, Shuker said.        -----       Visit The Orlando Sentinel Online on the World Wide Web at   http://www.orlandosentinel.com or on America Online at keyword: OSO       (c) 1998, The Orlando Sentinel. Distributed by Knight Ridder/Tribune   Business News.</t>
  </si>
  <si>
    <t>Missed interest payment on 9.625% eurobonds maturing 1999</t>
  </si>
  <si>
    <t>Bakrie Indonesia B.V., its wholly-owned finance subsidiary, missed interest payment on 9.625% eurobonds maturing 1999</t>
  </si>
  <si>
    <t>Bakrie Indonesia B.V., a unit of Bakrie group, missed interest payment on 9.625% eurobonds maturing 1999</t>
  </si>
  <si>
    <t>Missed interest payment on floating rate euronotes maturing in 1999</t>
  </si>
  <si>
    <t>Creditor banks unanimously approved the company's takeover by Hyundai</t>
  </si>
  <si>
    <t>Banks OK Hyundai's Kia Takeover     SEOUL, South Korea (AP)  Creditor banks on Thursday approved Hyundai Motors Co.'s takeover of fellow South Korean automaker Kia Motors Corp., ending a months-long process of auctioning off the bankrupt firm.       Kia's creditors have been studying Hyundai's takeover terms  since Hyundai outbid Ford Motor Co. and South Korea's Samsung  Motors and Daewoo Motors in October to win the right to buy Kia.       Korea Development Bank and 27 other creditors said Hyundai  agreed to scale down its debt write-off request from $5.6 billion  to $5.5 billion.       Kia's total debt is estimated at $9.1 billion.       Most of the creditor banks are controlled by the government, and  long before Thursday's decision government officials had given  Hyundai their tacit endorsement.       Kia's collapse last year was widely believed to have been a key  trigger for the onset of South Korea's economic crisis, which forced the country to call in the International Monetary Fund to bail out its economy.       The takeover was expected to spur a reorganization of South  Korea's troubled auto industry, which has been plagued by  oversupply problems.       With a combined capacity of 3.5 million vehicles a year, South  Korea is the world's fifth-largest car producer.       Hyundai is the largest South Korean car maker with a $1.8  million-car capacity. Kia produced 780,000 cars annually before it  collapsed last year.       Hyundai won the auction after two earlier rounds of bidding failed to find a suitor that satisfied creditor banks.           (PROFILE  (CO:Ford Motor; TS:F; IG:AUT;)</t>
  </si>
  <si>
    <t>Christiani &lt;CNT.BK&gt; might miss bond payment      BANGKOK, Nov 6 (Reuters) - Thai construction firm,  Christiani and Nielsen Plc, said on Friday it might miss  interest and redemption payments on its 2.2 billion baht ($60  million) bond due on November 4.       In a statement to the Stock Exchange of Thailand signed by  company director Danuch Yontararak, the firm said it was unable  to pay at the moment because of ongoing financial restructuring.      The statement added that Christiani was negotiating with  bondholders to redeem the issue at a price lower than par value.      It did not state what the par value was but most Thai issues are priced at 1,000 baht per unit.      An official at the Bond Dealers Club (BDC) of Thailand said  the bond was a five-year issue launched in 1993 which paid  interest annually.      The company had not sent a redemption schedule or contacted  the BDC, the official said.      Christiani and Neilsen is one of Thailand's oldest civil  engineering companies and helped build Bangkok's Democracy  Monument in the 1930s.      Originally Danish, the Thai subsidiary took over the parent  company in the early 1990s but the firm has run into severe  financial difficulties in the last few years.      Its problems have been worsened by Thailand's economic  slump and construction downturn.   ($1 = 36.50)      -- Bangkok Newsroom (662) 253-5000 Ext 410      -- e-mail: rtrburo@ksc15.th.com   REUTERS  Rtr 01:16 11-06-98</t>
  </si>
  <si>
    <t>WASHINGTON (FFBN) -- Chesterfield, Mich.,-based Genesis  Manufacturing Limited L.C., which produces automotive components and door closure systems for General Motors Corp. (GM), filed a Chapter 11petition on Oct. 30 in the U.S. Bankruptcy Court in Detroit.            The petition estimates both assets and liabilities to be  between $10 million and $50 million as well as the existance of between 200 and 999 creditors.  The company predicted, however, that funds will be available for distribution to unsecured creditors.            The case number is 98-58965.  U.S. Bankruptcy Judge Ray  Reynolds Graves has been assigned to the case.            Genesis Manufacturing will be represented by:            William Schonberg           Benesch Friendlander Coplan &amp; Aronoff LLP           2300 BP Tower, 200 Public Square           Cleveland, OH 44114           (216) 363-4500              Schonberg told Federal Filings Business News that the court  yesterday granted interim approval for the use of cash collateral and scheduled a Nov. 23 final cash collateral hearing.</t>
  </si>
  <si>
    <t>National Energy Group, Inc. Announces Non-Payment of Bond Interest and  Appointment of Miles D. Bender as President        DALLAS, Nov. 2 /PRNewswire/ -- National Energy Group, Inc. (Nasdaq: NEGX) announced today that at this time it would not pay the interest of approximately $8.9 million due on November 2, 1998 in connection with the Company's 10-3/4% Series B and Series D Indenture Senior Notes due 2006.  The Indentures provide that if the non-payment of interest continues for a period of 30 days, it shall constitute an event of default.  The Company has sent  correspondence to both Bank One, N.A. and Norwest Bank, Minnesota, which has succeeded Bank One as the Indenture Trustee, requesting a meeting with the holders at the earliest mutually convenient date to discuss the restructuring of the outstanding indebtedness.      The Company further announced that Miles D. Bender, Chairman and CEO, will reassume the position of President and responsibility for control of the Company's operations.  Mr. Chuck Elsey, hired in April 1998 to assist in the internal reorganization and development of the Company's business plan, is no longer with the Company.    Miles D. Bender stated, "In view of the decline in commodity prices the last twelve months, the Company has undertaken this year to evaluate and reorganize its internal management, workforce and drilling strategies, which have resulted in significant reductions to G&amp;A and related expenses, lease operating costs and the Company's drilling budget.  We have focused our drilling efforts on lower risk, higher yield opportunities like the recently-completed State Lease 2102 well in the East Bayou Sorrel Field, Louisiana. Our business plan includes further exploration and development, targeting the  South Louisiana area in which the Company has been highly successful.  The Company has engaged  pricewaterhouseCoopers LLP and Weil Gotshal &amp; Manges LLP  as financial and legal advisors to aid in restructuring the Senior Notes."      National Energy Group, Inc. is a Dallas, Texas based independent oil and gas exploration and production company, headquartered in Dallas, Texas, with operations primarily in Louisiana, Texas, and Oklahoma.</t>
  </si>
  <si>
    <t>Apparel Tech/Bankruptcy -2: $5M Funding Commitment Fails    Dow Jones News Service via Dow Jones      LOS ANGELES (Dow Jones)--Apparel Technologies Inc. (APTX) filed for Chapter 7 bankruptcy protection due to an inability to obtain working capital.     Chapter 7 governs liquidation under the bankruptcy code.     The company said this filing follows termination of its investment banking relationship with First Fidelity Capital Inc., Bevelry Hills, Calif., in May 1998 due to First Fidelity's failure to honor a $5 million funding commitment.     In a press release Tuesday, Apparel Technologies also cited the failure of Southridge Capital Partners, through Thomson Kernaghan &amp; Co. Ltd., to provide $900,000 in funding to the company in July and August 1998.                                                             LOS ANGELES, Nov 3 (Reuters) - Apparel Technologies Inc.  Tuesday said it filed for protection under chapter 7 bankruptcy  laws after failing to obtain funding.      "This action was taken as a result of the company's inability to obtain working capital following the termination of its investment banking relationship with First Fidelity Capital Inc.," the company said in a statement.      The company previously said it discontinued day-to-day  operations in September due to the lack of funds, the statement  said.</t>
  </si>
  <si>
    <t>WASHINGTON (FFBN) -- Making good on a promise made in  September, biotechnology company CellPro Inc. has filed for Chapter 11in the U.S. Bankruptcy Court in Seattle.              The information is contained in a Form 8-K filed with the  Securities and Exchange Commission, which reports that the Chapter 11filing occurred Oct. 28.              The case number is 98-13604.  U.S. Bankruptcy Judge Karen  Overstreet is presiding over the case.              CellPro, which develops cell selection systems, had been  beleaguered by litigation involving alleged patent infringement while developing its technology.  The company plans to sell its intangible assets for $3 million to Irvine, Calif.-based Nexell Therapeutics Inc., a majority owned subsidiary of VIMRx Pharmaceuticals Inc. (VMRX), subject to court approval.</t>
  </si>
  <si>
    <t>Bank lenders have agreed to defer a $5 million principal payment scheduled for April 1, 1998 under its revolving credit facility</t>
  </si>
  <si>
    <t>Bank lenders have agreed to defer a $4 million principal payment scheduled for May 29, 1998 under its revolving credit facility</t>
  </si>
  <si>
    <t>ITS Announces Chapter 11 Filing        HOUSTON, Nov. 10 /PRNewswire/ -- International Testing Services, Inc. (OTC Bulletin Board: ITST) (ITS or the Company) announced today that it has filed a petition under the provisions of Chapter 11 of Title 11 of the United States Code in the United States Bankruptcy Court for the Southern District of Texas.  The filing on Monday, November 9, will allow the Company to continue  its efforts to reorganize and recapitalize to address its previously announced liquidity and balance sheet difficulties.      ITS, with headquarters in Pasadena, is an environmental and safety related company engaged in non-destructive testing services for the petrochemical, refining and pipeline industries.  ITS's common stock is listed OTC (symbol ITST).    SOURCE  International Testing Services, Inc.                          11/10/98  CONTACT:  Sandra Evensen of International Testing Services, Inc., 281-487-8800/</t>
  </si>
  <si>
    <t>Fort Worth, Texas-Based AmeriTruck Distribution Files for Chapter 11     By Terry Maxon, The Dallas Morning News   Knight Ridder/Tribune Business News          Nov. 10--Fort Worth-based AmeriTruck Distribution Corp. warned Monday that it may cut up to 1,000 jobs because it plans to liquidate its AmeriTruck Refrigerated Transport Inc. subsidiary. AmeriTruck said Monday that it has filed for Chapter 11 protection from creditors under federal bankruptcy law, primarily because of losses at the refrigerated trucking division.       In a news release, AmeriTruck said it will cease operations of Ameri- Truck Refrigerated "as soon as practicable and [it] anticipated that the closing could affect up to 1,000 employees companywide." The company didn't specify where the job losses would occur.       The company said it retained PricewaterhouseCoopers in September to work on an operating plan and hired investment banking firm CKM Capital to work on its liquidity and capital problems.       In 1997, AmeriTruck booked $7.2 million in restructuring costs,   including $2.3 million for employee terminations, for its refrigerated   carrier group.       AmeriTruck chairman and CEO Michael L. Lawrence said the bankruptcy filing "provides us with the best opportunity to develop a plan to stabilize AmeriTruck's operating performance by completing additional restructuring initiatives, including exiting unprofitable business segments."       He said AmeriTruck's specialized-carrier and less-than-load units were doing well, but the refrigerated transport unit continues to lose money. That unit suffers from "severe competitive pressures" and higher than projected costs, he said.       AmeriTruck, which has borrowed heavily for acquisitions, will sell the assets of the refrigerated trucking unit and use them to reduce debt, Mr. Lawrence said.       The company's other subsidiaries include AmeriTruck Equipment Corp., AmeriTruck Logistics Services Inc., CMS Transportation Services Inc., KTL Inc., Scales Transport Corp., Scales Leasing Co. Inc., W&amp;L Services Corp., W&amp;L Motor Lines Inc., AmeriTruck Operations Services Inc., Best Way Motor   Lines Inc., Pro-Trans Services Inc. and AmeriTruck LTD Inc.</t>
  </si>
  <si>
    <t>Missed principal payment on short-term floating rate certificates of deposit at maturity</t>
  </si>
  <si>
    <t>WASHINGTON (Dow Jones)--Eagle Capital Mortgage Ltd., a residential mortgage company, filed for Chapter 11 bankruptcy protection in Dallas on Monday with estimated assets and debts of more than $100 million each, according to Federal Filings Business News.       Federal Filings said resolutions from a Nov. 5 board meeting note that Eagle, a Texas limited partnership, "is currently involved in a restructuring and potential recapitalization of the partnership."       Eagle Capital Corp. is the sole general partner.       Officials at Dallas-based Eagle, also known as Pace Funding Co., were unavailable for comment, Federal Filings reported.       The company's petition estimates that there will be no funds available for distribution to unsecured creditors, Federal Filings reported.       A list of the company's 20 largest unsecured creditors was not immediately available. Eagle has more than 200 creditors, according to Federal Filings.       (END) DOW JONES NEWS  11-10-98      03:29 PM    - - 03 29 PM EST 11-10-98</t>
  </si>
  <si>
    <t>Dow Jones News Service via Dow Jones      JACKSONVILLE, Fla. (Dow Jones)-- Jotan Inc. (JTAN) filed for Chapter 11bankruptcy in Jacksonville.       In a press release Tuesday, the company also said it will sell or liquidate its Southland division, which distributes packaging and shipping supplies to the moving and storage and perishable goods industries.       The company's Jotan unit will continue as the company's primary business after the reorganization.       The company's reorganization plan proposes to cancel all outstanding equity securities and substantially all prepetition indebtedness, and to recapitalize the company by issuing 70% of the new common shares to holders of secured claims and 30% to holders of unsecured claims.       Prior to the filing, the company had 200 employees at 18 locations. After sale or liquidation of Southland, the company expects to have 100 employees at nine locations.       (END) DOW JONES NEWS  11-10-98      04:00 PM    - - 04 00 PM EST 11-10-98  :TICKER: JTAN  :SUBJECT: ICSO BKRP FL HOT  Copyright (c) 1998 Dow Jones and Company, Inc.  Received by NewsEDGE/LAN: 11/10/98 3:28 PM</t>
  </si>
  <si>
    <t>NordicTrack, Unit List $144M Of Total Liabilities              WASHINGTON (FFBN) -- The Chapter 11 petitions filed by  NordicTrack Inc. and its NordicTrack Advantage Inc. retail unit estimate total assets of approximately $30.2 million and liabilities of $144.2 million excluding intercompany amounts.              As widely reported, Acton, Mass.-based NordicTrack and Chaska, Minn.-based Advantage filed for bankruptcy on Nov. 5 with the U.S. Bankruptcy Court in Worcester, Mass.              NordicTrack's case number is 98-48196.  U.S. Bankruptcy Judge Henry Boroff is assigned to the case.</t>
  </si>
  <si>
    <t>Missed payments on two of its loans and announced the suspension of payments on all of its debt until the restructuring plan is finalized</t>
  </si>
  <si>
    <t>Renong &lt;RNGS.KL&gt;says defaults on interest payments       KUALA LUMPUR, Oct 15 (Reuters) - Malaysian conglomerate  Renong Bhd said on Thursday the group has defaulted on interest  obligations totalling 12.03 million ringgit.      It said in a statement that the payments were due under various loan facilities from a number of banks with a total principal outstanding of 421.4 million ringgit ($110.9 million) and US$147 million.      Renong said the default also constituted an event of cross  default under the group's other loan facilities and contingent  liability.      The principal sum of the other loans which will be in cross  default totalled 1.87 billion ringgit and $400 million, while the contingent liability arising from a put option granted by Renong to the lenders of its subsidiary, TIME Investments (Cayman) Ltd, was $262 million, it said.      Renong said the group would require significant cash outlay  to meet its obligations in the event principal repayment of its loan facilities and contingent liability are accelerated.      "The Renong group would presently be unable to meet such  liabilities," it said.      Renong added that its debt restructuring exercise announced  last week would address the group's cashflow and debt position.      It said the group was also in negotiations with parties for the potential sale of certain assets from which proceeds would be used to meet the interest due and to enable the group to meet its other obligations.      Renong said last Friday a large part of its debt will be replaced by government guaranteed bonds, which would allow the group to operate without worrying about creditors recalling the loans.    ((Kuala Lumpur newsroom, +60 3 275-6846 fax +60 3 232-6752,  kuala.lumpur.newsroom@reuters.com))   ($1=3.800 Malaysian Ringgit)   REUTERS  Rtr 14:18 10-15-98      :TICKER: RNGS.XX  :SUBJECT: MALA  Copyright (c) 1998 Reuters  Received by NewsEDGE/LAN: 10/15/98 2:32 PM</t>
  </si>
  <si>
    <t>Search Financial Services Obtains Confirmation   of Plan of Reorganization    DALLAS--(BUSINESS WIRE)--Nov. 12, 1998--Search Financial Services Inc. ("SFSI") announced today that the Bankruptcy Court has confirmed the previously announced Third Amended Plan of Reorganization (the "Plan") of SFSI and its subsidiaries, Search Financial Services Acceptance Corp., MS Financial, Inc. and Search Funding Corp. (with SFSI, the "Debtors").      In general, the Plan provides for the substantive consolidation  of the Debtors and the liquidation of the Debtors' remaining assets  for the benefit of a Trust and the Trusts' beneficiaries. The Plan  also contemplates a sale of SFSI's consumer finance operations (or, alternatively, a sale of an interest in those operations) with the  proceeds to be received by the Trust for distribution to Trust  beneficiaries. Those beneficiaries are, first, the Debtors' creditors.  If all allowed creditor claims are satisfied, then preferred  shareholders would receive distributions from the Trust. However, it is not likely that preferred shareholders will receive any  distribution, although a distribution to them is possible depending on the value realized for the Debtors' assets, including the consumer finance operations. Further, it is contemplated that neither holders of common stock nor holders of warrants will receive any distributions. All preferred stock, common stock and warrants of SFSI are cancelled under the terms of the Plan.      There can be no assurance that a sale of all or a part of SFSI's  consumer finance operations will be consummated. If no acceptable bid for a purchase of or investment in those operations is received, the Trustee of the Trust will be free to operate the consumer finance business, liquidate the assets of that business or take any other action deemed appropriate by the Trustee to maximize value for the beneficiaries of the Trust.      The Plan settles all of the Debtors' claims against Hall  Phoenix/Inwood, Ltd. ("Phoenix") in exchange, among other things, for Phoenix's agreement to advance any funds necessary for payment of allowed administrative and priority payment claims, the payment of which are a condition to confirmation of a plan under the Bankruptcy Code. Phoenix is also required to loan up to $500,000 to the consumer finance companies to finance their operations.      Search Financial Services Inc. was a specialized financial  services company engaged in the purchasing, financing, and servicing of non-prime automobile installment loans originated by franchised and independent automobile dealers. Search discontinued purchasing non-prime automobile installment loans in early February 1998. Search's consumer finance subsidiaries continue to purchase, finance, and service direct non-auto consumer finance and home equity loans generated through their 19 branch offices located in six states and in Puerto Rico.             Contact: Search Financial Services Inc., Dallas                Robert D. Idzi, 214/965-6002                or                Ellis A. Regenbogen, 214/965-6030</t>
  </si>
  <si>
    <t>BOSTON--(BUSINESS WIRE)--Nov. 12, 1998--Media Logic Inc., a developer and manufacturer of automated tape library back-up solutions, today filed a voluntary Chapter 11 petition in the United States Bankruptcy Court for the District of Massachusetts.              Stewart F. Grossman and Melvin S. Hoffman of the Boston law  firm of Looney &amp; Grossman LLP, who represent Media Logic, Inc. in its bankruptcy filing, indicated that the Company has sought bankruptcy court protection while it actively seeks an acquirer.              CONTACT:Media Logic,Inc.                   Melvin S. Hoffman,(617)951-2800</t>
  </si>
  <si>
    <t>SAN ANTONIO (Dow Jones)--Rio Grande Inc. filed for reorganization under chapter 11 of the bankruptcy code.       In a press release Thursday, Rio Grande said the restructuring was negotiated with Exco Resources Inc. (EXCO). The company would fully repay its trade creditors under that plan.       Rio Grande Drilling Co., Rio Grande Offshore Ltd., and Rio Grande Desert Oil Co. will merge into the Rio Grande Inc. under the plan.       Exco is an oil and gas acquisition, exploration and development company.       Rio Grande is an oil and gas production and development company.       (END) DOW JONES NEWS  11-12-98</t>
  </si>
  <si>
    <t>Missed interest payment on floating rate eurobonds due 2001; halted payments on all of its debt for 6 months</t>
  </si>
  <si>
    <t>Thai Oil unable pay interest on $200 mln FRNs        BANGKOK, Nov 16 (Reuters) - Debt-ridden refiner Thai Oil  said on Monday it could not pay interest on $200 million in floating rate notes issued by it three years ago and that was due today.      Company managing director Chulchit Bunyaketu told a news  conference that the interest not payable was part of the total $1.85 billion debt that the company was seeking to restructure.      Of the total debt, only $70 million was short term debt while the rest was long term. Japanese banks were the firm's biggest creditors, having lent it a total of $800 million, he added.      The firm's floating rate notes were due to mature in 2001, another senior company official said.      Chulchit said the firm would hold a meeting with all its creditors this month and the restructuring process could take eight to 12 months to complete.      He said he would like to convert some debt into equity.      "Debt restructuring and recapitalising processes will be worked on at the same time. There are a number of foreign companies that have expressed interest in being our strategic partner," Chulchit said.      "The outcome of debt restructuring will hinge significantly on the forecast of gross refining margins," he said.      Thai Oil paid creditors 15 billion baht in principal and interest during fiscal 1997/1998 (October-September).   MORE  Rtr 04:31 11-16-98      :SUBJECT: THAI SPRC BOND MNA  Copyright (c) 1998 Reuters  Received by NewsEDGE/LAN: 11/16/98 4:47 AM</t>
  </si>
  <si>
    <t>Suspension of payments</t>
  </si>
  <si>
    <t>TORONTO (Dow Jones)--Philip Services Corp. (PHV) said its unilateral move to stop paying interest on its debt starting Friday doesn't mean the company is a step closer to being forced into seeking bankruptcy protection.     Philip, the struggling metals and industrial services company, announced earlier Friday that it unilaterally stopped paying the interest on its debt, in its bid to negotiate a new finance pact with its banks.     Philip also asked the lenders for a share of the proceeds it aims to generate through sale of its metals operations.     "As long as the negotiations with the lenders continue in the same vein that they are presently, I don't see us at any greater risk of being forced into a bankruptcy," particularly as a result of the company's decision to defer meeting its interest payments, Jack McGregor, Philip's chief executive, said in a subsequent conference call.     Even though Philip has stopped making interest payments, the company ultimately plans to cover these costs, McGregor said. "We're not asking for a forgiveness" on the interest payments, the executive added.     In the conference call, McGregor noted that Philip's lending group has been aware since early October that Philip would seek to defer interest payments if the company is going to have a chance to restructure itself.     He added that Philip's creditors didn't "have enough time" for each member to reach an agreement on allowing Philip to defer interest payments, forcing the Hamilton, Ont. company to take unilateral action.     The executive also pointed out that Philip hasn't asked its banks "at this time" for any fresh cash.     Regarding the company's asset sales, a key component of the company's restructuring plan, McGregor said Philip is in discussions with a number of parties for the possible sale of the company's U.S. ferrous business, but he doesn't anticipate closing any sale for this business before the second quarter  of next year.     Meanwhile, Philip still expects to complete the sale of its aluminum operations, as recently announced, by the end of this year or in early January, McGregor said.      -By Ben Dummett; 416-943-7807; ben.dummett@dowjones.ca</t>
  </si>
  <si>
    <t>Missed interest payment on privately placed 10% secured convertible notes</t>
  </si>
  <si>
    <t>From 10-Q: At August 18, 1998 the Company was in default of the April 30, 1998 interest payment of $382,291 due to the noteholders of the 10% secured convertible notes, as well as $223,050 due to the noteholders of the 8% unsecured convertible notes on June 30, 1998. The Company is in the process of negotiating with these noteholders to accept these interest payments in additional shares  of common stock. These same noteholders may be requested to convert their notes to equity in connection with the anticipated  new funding.</t>
  </si>
  <si>
    <t>LENEXA, Kan. (Dow Jones)--Integrated Medical Resources Inc. (IMRI) filed for protection under Chapter 11 of the U.S. bankruptcy code.     In a press release Thursday, Integrated Medical said it "significantly reduced" headquarters staff and closed "many" clinics.   The company cited operating against the backdrop of the introduction of Viagra and the recent downturn in the debt and equity markets.   The work force reductions are necessary to conserve funds and assets for creditors and shareholder, the company said.     All efforts will be focused on making the remaining clinical units achieve maximum profitability in order to demonstrate the profit model to find new capital in the near future.     The number of clinics remaining open will be determined by the reorganization plan in the next week.     Integrated Medical also canceled a planned merger with Century Medical Group.     Integrated Medical provides disease management services for men with impotence.       (END) DOW JONES NEWS  11-13-98</t>
  </si>
  <si>
    <t>Announced the suspension of principal repayments on all of its debt</t>
  </si>
  <si>
    <t>The parent company, Thai Petrochemical Industry Pcl, missed interest payment on privately placed 11.875% domestic bonds due in 2001</t>
  </si>
  <si>
    <t>Missed interest payment on 2.75% convertible eurobonds due in 2006</t>
  </si>
  <si>
    <t>Missed interest payment on floating rate euronotes due in 2001</t>
  </si>
  <si>
    <t>Announced that it would not pay interest and principal due December 1, 1998</t>
  </si>
  <si>
    <t>LAS VEGAS, Oct. 26 /PRNewswire/ -- Pioneer Finance Corp. ("PFC" or the Company"), an indirect wholly-owned subsidiary of Santa Fe Gaming Corporation ("SFGC"), announced that it commenced an exchange offer and consent solicitation on October 23, 1998 with respect to its $60.0 million principal  amount of 13 1/2% First Mortgage Bonds due December 1, 1998 (the "13 1/2% Notes").  The expiration dates for both the exchange offer and the consent solicitation are 12:00 midnight, New York City time, on November 20, 1998.  The exchange offer is conditioned upon, among other things, 100% of the outstanding 13 1/2% Notes being tendered and not withdrawn, and the consent solicitation is conditioned upon the receipt and acceptance by the Company of consents with respect to at least $47 million principal amount of outstanding 13 1/2% Notes.  The consent solicitation will be effective only if the  exchange offer is not consummated.      In the exchange offer, PFC is offering, upon the terms and subject to the conditions set forth in its Offering Circular and Consent Solicitation Statement dated October 23, 1998, to exchange a principal amount of its 13 1/2% First Mortgage Notes due 2006 (the "New Notes") equal to the principal amount of all its outstanding 13 1/2% Notes properly tendered for exchange and  not withdrawn, plus accrued and unpaid interest on tendered 13 1/2% Notes (approximately $4.1 million), less an aggregate $6.9 million cash payment to tender holders.      The New Notes will bear interest at a rate equal to 13 1/2% per annum. Interest on the New Notes is payable semiannually, commencing June 1, 1999, on June 1 and December 1 of each year and will accrue from the date following the Expiration Date.  PFC will have the right to pay in kind up to 50% of the interest payable on each interest payment date through December 1, 2000  through the issuance of additional new Notes with a principal amount equal to the interest being satisfied in kind.      The Company is also soliciting the consents of holders of 13 1/2% Notes to, among other things, forbear until December 2000 against exercising rights and remedies as a result of a failure by PFC to pay principal or interest on the 13 1/2% Notes at the December 1, 1998 maturity and, in the event PFC files for relief under Chapter 11 of the United States Bankruptcy Code, to vote to  accept a plan of reorganization that provides for treatment of the 13 1/2% Notes in a manner substantially the same as proposed in the exchange.      IBJ Schroder Bank and Trust Company is the exchange and consent solicitation agent in connection with the exchange offer and the solicitation.  D.F. King &amp; Co., Inc is the information agent in connection with the exchange offer and the solicitation.      The exchange offer and solicitation are being made by the Company only to holders of 13 1/2% notes in reliance upon the exemption from the registration requirements of the Securities Act of 1933, as amended, afforded by Section 3(a)(9) thereof.  The Company will not pay any commission or other remuneration to any broker, dealer, salesman or other person for soliciting tenders of 13 1/2% Notes.      Santa Fe Gaming Corporation owns and operates the Santa Fe Hotel and Casino in Northwest Las Vegas and the Pioneer Hotel &amp; Gambling  Hall in Laughlin, Nevada.  In addition, the Company holds several real estate parcels for future development within or in the area surrounding Las Vegas, Nevada.    SOURCE  Pioneer Finance Corporation      -0-                             10/26/98      /CONTACT:  Tho</t>
  </si>
  <si>
    <t>WASHINGTON (FFBN) -- Reston, Va.-based PHP Healthcare Corp., a cash-strapped medical management company, and subsidiaries Pinnacle Health Enterprises LLC and PHP NJ MSO Inc. filed for Chapter 11 today in Wilmington, Del.              As widely reported, New Jersey regulators had put Pinnacle's  troubled HIP of New Jersey Inc. healthcare management unit under  administrative supervision in September, and earlier this month the  parties reached a standstill agreement that ended yesterday.  Late last month, state regulators initiated legal proceedings against PHP, Pinnacle, and HIP seeking to place HIP in rehabilitation proceedings and to terminate all contracts between HIP and PHP/Pinnacle.              PHP's petition lists total assets and debts of approximately  $252.4 million and $279.1 million, respectively, as of June 30.  The  company has more than 1,000 creditors.              The filing estimates that funds will be available for distribution to unsecured creditors.        (MORE)</t>
  </si>
  <si>
    <t>BRAINTREE, Mass. (Dow Jones)--Bradlees Inc. (BRLYQ) said its creditors and a bankruptcy court confirmed the company's reorganization plan.       In a press release Wednesday, Bradlees said it will exit Chapter 11 bankruptcy protection Jan. 30, 1999, the end of its fiscal year.       The confirmed plan calls for about $165 million in distributions to creditors.      Bradlees said the distributions to creditors include $16 million in  administrative claims payments, $7 million in tax and cure notes, $3 million in other distributions, a $14 million cash payment to creditors, a $40 million note primarily payable to the company's pre-Chapter 11 bank group, and new Bradlees common shares worth about $85 million.       All existing Bradlees shares will be cancelled when the company emerges from bankruptcy, and no new shares will be issued to current shareholders.       The company said it received a "firm commitment" for $270 million in exit financing from its new bank group.       As reported, Bradlees, which operates 103 discount department stores, filed a voluntary petition under Chapter 11 of the bankruptcy code in 1995.     - - 05 29 PM EST 11-18-98  :TICKER: BRLYQ  :SUBJECT: RETB BKRP MA HOT  Copyright (c) 1998 Dow Jones and Company, Inc.  Received by NewsEDGE/LAN: 11/18/98 5:21 PM</t>
  </si>
  <si>
    <t>EDGEFIELD, S.C. (Dow Jones)--Martin Color-Fi Inc. (MRCF) and its Buchanan Industries Inc. and Star Fibers Inc. units filed petitions for Chapter 11bankruptcy protection.       In a press release Monday, Martin Color-Fi said the purpose of the filing is to faciliate the sale of the units or their assets.       The company also said the filings will enable it to continue in business while taking steps to restructure under the protection and supervision of the bankruptcy court, as well as provide a structured environment for the company to deal with its creditors.       The company plans to continue to operate its business, subject to the supervision of the bankruptcy court, while it prepares a plan of reorganization for the approval of its creditors and the court.       Martin Color-Fi also said the filing automatically stays all legal actions pending against the company.       The company said that although the filings were precipitated by the actions of the company's major creditors, it expects to work with its creditors in its bankruptcy proceeding to develop a viable plan of reorganization.        Martin Color-Fi produces polyester fibers and pellets from recycled materials.        (END) DOW JONES NEWS  11-16-98      05:51 PM</t>
  </si>
  <si>
    <t>MOSCOW (Dow Jones)--The Russian oil company AO Tatneft paid interest on a Eurobond issue Thursday, despite a cash-crunch that has hit the company and its main shareholder, the Republic of Tartarstan, a Russian news service reported.       The Prime-Tass news agency reported that Tatneft made a $13.5 million payment on its $300 million in Eurobonds Thursday. Though the payment was late, Prime-Tass said the company made it within an allowed grace period.       Tatneft's ability to pay make the bi-annual interest payment was seen as a litmus test for the Russian oil industry, which has been hard hit by the fall in world oil prices. Some have begun defaulting on loans from western investors.       After Tatneft was late in paying on the Eurobond interest, the U.S. ratings agency Standard &amp; Poor's lowered the long-term foreign-currency corporate credit rating on Tatneft. While S&amp;P noted that the company had a grace period on interest payments, it said there was significant uncertainty regarding Tatneft's ability to pay.       (MORE) DOW JONES NEWS  11-19-98      12:51 PM</t>
  </si>
  <si>
    <t>Argentina's Central Bank approves the takeover of the bank by the local unit of Citigroup's Citibank</t>
  </si>
  <si>
    <t>Citibank &lt;CCI.N&gt; takes over failed Argentine bank        BUENOS AIRES, Oct 29 (Reuters) - Argentina's Central Bank  said Thursday it had accepted an offer by the local unit of  Citigroup's Citibank to take over failed medium-sized  bank Banco Mayo.      Citibank will assume all of Banco Mayo's $728 million in  deposits, the Central Bank said in a news release which did not  mention the financial value of the transaction.        Under the deal, Citibank will take over 54 Banco Mayo  branches, and maybe two or three more, saving between 1,850 and 2,000 jobs.      The Central Bank said it will continue negotiating with a group of other banks for them to take over another 26 Mayo branches and their employees.      Banco Mayo's operations were suspended on October 13 by the  Central Bank because of liquidity troubles. At the end of last year it was ranked as Argentina's 18th largest bank.   ((Jason Webb, Buenos Aires Newsroom, +541 318-0655,  buenosaires.newsroom@reuters.com))        REUTERS  Rtr 19:36 10-29-98</t>
  </si>
  <si>
    <t>Filed for Chapter 11 protection in the United States</t>
  </si>
  <si>
    <t>By Jeffrey Hodgson      TORONTO, Nov 18 (Reuters) - Troubled Canadian theatrical  producer Livent Inc.  filed for bankruptcy protection in the United States on Wednesday and sued its founders for C$225 million, blaming them for a string of accounting irregularities going back years.      The Toronto-based producer of a string of Broadway hits  including "Ragtime" also fired co-founders Garth Drabinsky and  Myron Gottlieb, who have been suspended from the company since August.      "The massive scale of the accounting irregularities and  inappropriate business practices uncovered at Livent has left  us no choice but to file for protection under Chapter 11," Livent Chief Executive Roy Furman said in a statement.      News of the Livent suit came just minutes after Drabinsky and Gottlieb issued a press release and court documents in Toronto showing they were suing Furman, who took over as chief executive in April, and former Hollywood superagent Michael Ovitz, who now owns a piece of Livent, for C$200 million.      The chain of events leading to Livent's problems were set in motion in April when the company's ambitious and hard-driving co-founder Drabinsky stepped down as chief executive.      At the time, Drabinsky maintained the financial side of Livent was taking up too much of his energy and he wanted to focus on creative development.      New York investment banker Furman replaced Drabinsky and   Ovitz took a major stake in the firm.      Drabinsky and Gottlieb were suspended from Livent when the  new management team said they had uncovered a string of irregularities involving millions of dollars. Livent shares were halted on Canadian and U.S. exchanges and the company was  hit by a raft of U.S. shareholder lawsuits seeking class action  status.      Also on Wednesday Livent issued restated financial results  going back to 1996. The new numbers reduced the company's net  income by C$85.1 million over that period. The firm also reported a second-quarter loss of C$45.8 million.      Livent said it had uncovered a slew of irregularities, including transactions improperly recorded as revenue and improper recording of costs.      Drabinsky and Gottlieb countered that Livent's new management is "attempting to shift responsibility for their own  business decisions and miscalculations, and to use accusations  of "improper" accounting to attribute blame to us."      Livent on Wednesday said it is arranging a short-term  Debtor-in-Possession (DIP) financing to address its short-term  liquidity needs. The company said in addition to the short-term  DIP financing "management believes additional financing is  required in the near term for a successful reorganization."       The company said it is also considering "appropriate,  protective action" in Canada.     ($1=$1.55 Canadian)      ((Reuters Toronto newsroom (416) 941-8105,  toronto.newsroom@reuters.com))   REUTERS  Rtr 21:46 11-18-98</t>
  </si>
  <si>
    <t>FREMONT, Calif.--(BUSINESS WIRE)--Nov. 17, 1998--SyQuest  Technology Inc. filed for Chapter 11 with the U.S. Bankruptcy Court in Oakland, Calif., and signed a letter of intent for the sale of  "substantial assets" to a strategic buyer.              Pursuant to the letter of intent, the unnamed buyer would  acquire SyQuest's patents and other intellectual property, manufacturing and development equipment, finished goods, work in process and raw material inventory for disk drives and cartridges.  SyQuest would retain all of its accounts receivable and ownership of its building in Penang, Malaysia.              SyQuest would allocate a portion of the asset purchase price to provide warranty service for products already sold to the channels or to end users.  In addition, the buyer would provide customer support and warranty service for all SyQuest products it sells in the future.              The letter of intent is subject to the parties' entering into  definitive agreements by Nov. 25, unless extended, and the satisfaction of other conditions.  The asset sale will ultimately be subject to authorization by the bankruptcy court, and possibly, the approval of a Malaysia court.              CONTACT:  Murphy, Sheneman, Julian &amp; Rogers                     Pat Murphy, 415/398-4700</t>
  </si>
  <si>
    <t>Wichita, Kan.-Based Plastics Maker Files for Bankruptcy     By Molly McMillin, The Wichita Eagle, Kan.   Knight Ridder/Tribune Business News          Nov. 17--Casco Molded Plastics, a Wichita-based manufacturer of injection-molded plastic products, has filed for Chapter 11 bankruptcy protection.       The action comes two months after Casco Plastics Inc., the company's subsidiary, filed for Chapter 11 bankruptcy protection.       The 19-year-old company, with headquarters at 2005 S. West St., operates manufacturing plants in Wichita, El Paso and New Braunfels, Texas. It employs 500, including about 185 who work in Wichita. The company sold a facility in Winfield last spring.       Casco makes molded plastic items such as tackle boxes for Rubbermaid and parts for Coleman Co. stoves, Eureka vacuum cleaners and Vornado fans.       Casco officials did not return phone calls for comment on Monday. But Ed Nazar, Casco's attorney, said the bankruptcy filing came after a $6.5 million bank note became due June 30 and Casco "couldn't get a loan quick enough to pay it."       Shrinking profit margins over the past several years also led to the filing, he said.       In 1997, Casco posted $45.5 million in gross income, according to its court filing.       "The overall business plan is to cut back to its core business and attempt to maintain the Wichita facility," Nazar said. He said the company is considering selling its Texas operations.       Casco has had some layoffs, but not substantial ones, Nazar said. It has cut back on its use of temporary employees.       The company listed combined assets of $15.9 million and liabilities of $23.6 million, including $7.29 million in secured debt, according to the bankruptcy filing.       Its largest unsecured creditors as Private Securities, NationsBank and GE Plastics.       Under the Chapter 11 filing, the company will be shielded from creditors while it formulates a reorganization plan under the supervision of the court.       Casco has had three owners since its founding in 1979. It currently is owned by a group of out-of-town investors, Nazar said.          -----       Visit The Wichita Eagle on the World Wide Web at   http://www.wichitaeagle.com/       (c) 1998, The Wichita Eagle, Kan. Distributed by Knight Ridder/Tribune   Business News.     KBviaNewsEDGE         Copyright (c) 1998 Knight-Ridder / Tribune Business News  Received by NewsEDGE/LAN: 11/17/98 5:44 PM</t>
  </si>
  <si>
    <t>Filed for bankruptcy protection under Canada's Creditors Arrangement Act</t>
  </si>
  <si>
    <t>Livent &lt;LIV.TO&gt; files for protection in Canada        TORONTO, Nov 19 (Reuters) - Live theatre producer Livent  Inc. &lt;LIV.TO&gt; filed for bankruptcy protection under Canada's  Creditors Arrangement Act on Thursday and the Toronto Stock  Exchange suspended trading in its stock.      In the United States, Livent filed for Chapter 11bankruptcy protection on Wednesday.      In Canada, Ontario Court approved Ernst &amp; Young as Livent's  monitor, and it will assume reporting and other obligations to the court and to creditors through the court.      The Ontario Securities Commission lifted its cease trade order on the Toronto-based company on Thursday and it may trade over the counter, although not on the TSE.      ((Toronto Reuters Newsroom, 416 941 8100, fax 416 869 3436,  email: toronto.newsroom@reuters.com))   REUTERS  Rtr 22:32 11-19-98</t>
  </si>
  <si>
    <t>as per BIA</t>
  </si>
  <si>
    <t>The bank's operations frozen by the Indonesian government</t>
  </si>
  <si>
    <t>Nov. 19--Juice Stop International Inc. filed for bankruptcy protection Tuesday.       The Denver-based operator of smoothie shops filed for Chapter 11 bankruptcy "to reorganize as part of a program to deal with its financial affairs and, as importantly, to increase its ability to better serve its customers, employees, franchisees and suppliers," according to a company statement. "Juice Stop has had problems in the past due to an overly aggressive growth plan coupled with undercapitalization," said William Glennie, president of Juice Stop and a member of the new management team.   "New financing, a stronger brand imaging campaign and a new store design program will be introduced over the next few months to provide us with a successful future."       Glennie, the company's new president, has more than 10 years of franchise retail food service experience with Pretzelmaker Inc. and Mrs. Fields Cookies.       Also joining Juice Stop management as chief Operating officer is James Cary, former vice president at Einstein/Noah Bagel Corp. Cary also founded Peaberry Coffee, a Denver-based, nine store retail coffee chain.       The company's new chief financial officer, Lawrence C. Rezentes, was the former chief financial officer of Rocky Mountain Chocolate Factory, Inc.       Glennie said Juice Stop aims to emerge from Chapter 11 by next spring.       Juice Stop was founded in Lake Forest, Calif., in 1993 by TJ and Derek Humphreys, who began franchising their concept in 1995. Juice Stop moved its headquarters to Denver in 1997. The company has opened 87 franchise and company-owned stores in 16 states.       It has 12 stores in the Denver metro area.       The smoothie and fresh-juice business has seen growing competition from other brands such as Jamba Juice and Jamaica Juice.        -----       Visit The Denver Post Online on the World Wide Web at   http://www.denverpost.com       (c) 1998, The Denver Post. Distributed by Knight Ridder/Tribune Business News.     KBviaNewsEDGE</t>
  </si>
  <si>
    <t>Rorganization plan confirmed</t>
  </si>
  <si>
    <t>Eatontown, N.J.-Based Bagel Store Chain Approved to Reorganize     By William Conroy, Asbury Park Press, N.J.   Knight Ridder/Tribune Business News          Nov. 21--A reorganization plan for Manhattan Bagel Co. was approved by the franchiser's creditors in federal Bankruptcy Court in Trenton yesterday, clearing the way for the Eatontown-based company to be acquired by New York-based New World Coffee &amp; Bagels Inc. and emerge from Chapter 11 bankruptcy.       Part of the plan calls for New World to pay Manhattan Bagel's creditors some of the money owed them. Ramin Kamfar, chief executiv e officer and president of New World, testified during the hearing that he intended to close on the purchase as soon as possible, Manhattan Bagel spokesman Bill Parness said.       Under a preliminary version of the purchase agreement, New World would pay $3.5 million to Manhattan Bagel's only secured creditor, First Union National Bank, $11.5 million to unsecured creditors, and assume $5 million in debt. Manhattan Bagel shareholders would get nothing in cash or New World   stock for their shares, which have been trading for only a few cents per share for months. Manhattan Bagel filed for Chapter 11 bankruptcy protection in November 1997.       New World announced earlier this month that First Union had agreed to settle for $3 million, instead o f $3.5 million. Parness did not know yesterday whether any other terms of the purchase agreement had changed. More details will be announced Monday, he said.     Shareholder Carole A. Weidmuller, Manchester Township, said in an interview that she will be disappointed if, as expected, shareholders get nothing.       "I feel as though the shareholders should have been compensated in some way," she said. "The shareholders are the backbone of any company."     Weidmuller said she purchased 100 shar es of Manhattan Bagel stock when it was trading at about $23 a share and then her husband, George, helped her buy 100 more shares when the price dropped. All told, they spent about $3,000 for the 200 shares, she said.       "The company was expanding at a rapid rate," Weidmuller said. "I figured it was a good investment."       Weidmuller said she wished New World would give Manhattan Bagel shareholders half a share in New World stock for each share of Manhattan Bagel, even if that came with a condition that the shareholder could not sell the shares for a few years.       Bankruptcy rules require that creditors must be paid ahead of   shareholders and if there is any money left over, shareholders of the bankrupt company get something.       "T here's always room for additional negotiations in any deal,"   Weidmuller said. "I haven't bought a Manhattan bagel since (the New World deal was announced). As much as I like their product, I'm boycotting it."     Weidmuller said she usually buys s tock based on her own research, but she bought Manhattan Bagel based on a tip from a friend. "I'll never take a tip from anybody again."       The combined company, in which stores would continue operating under separate New World and Manhattan Bagel names, would have about 350 stores and $150 million in annual sales.</t>
  </si>
  <si>
    <t>Receiver To Conduct Inventory Of Adventure's Assets    Dow Jones News Service via Dow Jones      MONTREAL (Dow Jones)--Ernst &amp; Young, the receiver and trustee in bankruptcy for Adventure Electronics Inc. (T.AVN), said it will close Adventure's Supermagasins, Maxi-boutiques and Aventure Electronique stores to conduct an inventory.     In a news release, it said a meeting of creditors has been set for Dec. 16.     Ernst &amp; Young said the company's assets total about C$56 million, and debts total about C$62 million.     The firm said the company's secured creditor, Bank of Nova Scotia (T.BNS), is owed about C$36 million.     Other creditors include Sony Canada Ltd., owed about C$3.7 million; Sharp Electronics Canada, owed about C$1.6 million; Sanyo Canada Inc., owed about C$1.5 million; Beamscope Canada Inc. (T.BSP), owed about C$1.1 million; and JVC  Canada Inc., owed about C$1.1 million, it said.     As reported, Adventure said on Monday that its board approved the filing of an assignment in bankruptcy as a result of the loss of support from its principal creditors.     Adventure Electronics is a retailer of consumer electronic products.     Beamscope Canada, Toronto, distributes home office products, software, video-entertainment products and digital-entertainment products.     Sony Canada is a unit of Sony Corp. (SNE), Tokyo, a consumer electronics and entertainment company.     Sharp Electronics Canada is a unit of Sharp Corp. (J.SRP), saka, an electrical machinery and electronics maker.     Sanyo Canada is a unit of Sanyo Electric Co. ADR (SANYY), Osaka, an electrical devices and appliances maker.     JVC Canada is a unit of Victor Co. of Japan (J.VIC), Yohohama, which makes video cassette recorders and audio-visual equipment.       (END) DOW JONES NEWS  11-18-98</t>
  </si>
  <si>
    <t>KM Systems announces settlement of lawsuit      WALTHAM, Mass. -- February 2, 1995 -- KM Systems Inc. (formerly Kurzweil Music Systems Inc., "KMS") announced today that, subject to final court approval, it has settled its lawsuit with Young Chang Akki Co. Ltd. of Korea and its wholly owned subsidiary, Young Chang of America Inc., relating to KMS's claim for royalties due with respect to Young Chang products incorporating technology which was included in the operating assets purchased from KMS in 1990.    As a result, KMS will receive a lump sum payment of $2,350,000 in settlement claims of KMS for unpaid past or future royalties.  Since its 1990 sale of operating assets to Young Chang and confirmation of KMS' Second Amended and Restated Plan of Reorganization (as modified Aug. 21, 1991) (the "Plan"), KMS' operations have consisted primarily of monitoring and collecting royalties  from Young Chang.    KMS also announced that since the claims of creditors of KMS significantly exceed KMS' assets, including the amount of the settlement, no amounts will be paid to the holders of KMS common or preferred stock.  The net assets of KMS, including amounts received by KMS as a result of the settlement, will be paid to creditors in an interim and a final distribution in accordance with the  priorities set fourth in the Plan.             CONTACT:  KM Systems Inc.                       Robert Beal, 617/244-3120</t>
  </si>
  <si>
    <t>Claire's Stores, Inc. purchased the assets of Accessory Place, Inc.</t>
  </si>
  <si>
    <t>CLAIRE'S STORES, INC. ACQUIRES ASSETS OF ACCESSORY PLACE, INC.; 31 STORES IN PRIME RETAIL LOCATIONS     PEMBROKE PINES, Fla., April 11, 1996 - Claire's Stores, Inc. (NYSE: CLE) reported today it has purchased the assets of Accessory Place, Inc., and will take over 31 stores. The price of the all-cash transaction was not reported.     Accessory Place, which had filed bankruptcy proceedings, operated the stores primarily in the eastern half of the United States.     Rowland Schaefer, Chairman and Chief Executive of Claire's Stores, said the 31 Accessory Place stores will be refurbished and renamed Claire's.    "These new stores will bring the total number of our stores in North America, the Caribbean, Japan and the United Kingdom to more than 1500," Mr. Schaefer said. "The locations are excellent and they fit perfectly into our aggressive expansion program."     Claire's Stores, Inc., the nation's premier retailer specializing in one-stop shopping for women's fashion accessories, currently owns and operates stores in 49 states, the Caribbean, Canada, Japan and the United Kingdom primarily under the names "Claire's," "Claire's Boutiques," "Topkapi," "Dara Michelle,"  and "Claire's Accessories."     CONTACT: Glenn Canary, Director of Investor Relations, Claire's Stores, Inc., 954-433-3900</t>
  </si>
  <si>
    <t>The company announces liquidation of its assets</t>
  </si>
  <si>
    <t>Sun Television and Appliances, Inc. Announces Decision to Liquidate        COLUMBUS, Ohio, Nov. 2 /PRNewswire/ -- Sun Television and Appliances, Inc. (OTC BULLETIN BOARD: SNTV) reported today that after an exhaustive review of its strategic alternatives to reorganize, sell or liquidate the Company, it has decided to liquidate.  The Company said that a liquidator for store inventory would be appointed by November 13, 1998 and that it expected to complete the liquidation and subsequent store closings by the end of the year.  Approximately 2,800 employees will be affected as a result of the liquidation.  A core group of employees required to assist with the liquidation and wrap-up  of Company affairs will continue to work for a limited period of time.       R. Carter Pate, Chairman of the Board and CEO, said, "Over the course of the last forty five days we have completed an exhaustive review of potential alternatives to reorganize or find a buyer(s) for the Company.  Regrettably, we were unable to continue the chain as a going concern.  The Company (in consultation with the Official Committee of Unsecured Creditors) concluded that due to the continuing decline in the Company's performance and the  resulting lack of vendor support, the best alternative to maximize the value of the Company for its creditors is to sell the Company or carry out  an orderly liquidation.  Our attempts to sell the Company as a going concern have failed, therefore, liquidating the Company is the only viable alternative.  This decision was very difficult to make and we regret the impact that it will have on our employees, shareholders, vendors, creditors and other business partners."      This action follows Sun's announcement on September 16, 1998 that it had filed a voluntary Chapter 11 Bankruptcy Petition in the U.S. Bankruptcy Court -- District of Delaware.  Sun had sought and received Bankruptcy Court approval to close 29 of its 59 store locations on October 8, 1998.      Sun Television and Appliances, Inc. is a regional specialty retailer of consumer electronics, home appliance and office products.     To access this year's news releases for Sun via facsimile transmission,  please call Company News on Call at 1-800-758-5804, Company Code 829172 or access through the internet at http://www.prnewswire.com/ or  http://www.investor-access.com/suntv.html</t>
  </si>
  <si>
    <t>Oct. 7--Blaming a government-requested recall of ground beef last year and a strike earlier this year, BeefAmerica Operating Co. Inc., which operated the BeefAmerica plant in Norfolk, has filed a Chapter 11 bankruptcy action in U.S. Bankruptcy Court in Omaha.       BeefAmerica closed the plant July 28, its officials saying that a strike by members of Local 271 of the United Food and Commercial Workers Union was costing the company "hundreds of thousands of dollars" a week.       In a press release Tuesday, BeefAmerica said it tried to find a buyer for the plant but was unsuccessful in finding someone "willing to assume company obligations, such as a $27 million retiree medical obligation."       As a result, the company said, it surrendered a deed to the John Hancock Life Insurance Co. for the property in lieu of foreclosure.       Last week IBP Inc. of Dakota City, Neb., announced that one of its subsidiaries, Madison Foods Inc., had purchased the plant from the John Hancock company. IBP said it does not plan to resume beef slaughtering and fabrication at the plant, but might use the facility for further processing of meat products.       In its bankruptcy petition, filed on Friday and signed by Robert R. Norton Jr., president of BeefAmerica, the company listed estimated assets ranging from $1 million to $10 million and estimated liabilities ranging from $10 million to $100 million.       A Chapter 11 filing, if approved, gives a company protection from creditors while it reorganizes its finances under direction of the court.       "BeefAmerica felt forced to file for relief in order to protect its   remaining assets for the benefit of its retirees, former employees and creditors," the company said in its statement. "The company believes that within the bankruptcy proceedings it can maximize the assets available to the people most affected by this situation."       When the plant closed in July, the jobs of more than 1,000 people were eliminated.       BeefAmerica said that its trouble started in October 1997 when the U.S. Agriculture Department requested that the company recall more than 440,000 pounds of ground beef.       The recall was prompted, it said, because a random sample from a grocery store meat grinder in Virginia had found traces of e coli O157-H7, a strain of bacteria that can cause illness or death.       The USDA said the beef had come from BeefAmerica. "The recall was unusual in its timing, since the alleged BeefAmerica product was sold fresh, with a 14-day shelf life, in the middle of August, and the recall was not requested until six weeks later," the company said.       No illnesses were reported from any of the beef, and there was very little of the product returned, the company said.       "The recall was disastrous to the company, and clearly had significant negative impact on the company's bottom line," BeefAmerica said. "Over the next several months the company made enormous strides in regaining customer confidence and sales, and just as things were beginning to improve, the union   went on strike."       Named in the bankruptcy petition as the sole shareholder of BeefAmerica was Lajara LLL, a Delaware-based limited liability company. Norton and Mark S. Cooley were named as the only directors.          (c) 1998, Omaha World-Herald, Neb. Distributed by Knight Ridder/Tribune   Business News.     KBviaNewsEDGE</t>
  </si>
  <si>
    <t>The company filed a motion to sell its assets at auctiion</t>
  </si>
  <si>
    <t>The company has entered into a Standstill Agreement with its controlling shareholders and debtholders</t>
  </si>
  <si>
    <t>Hamilton, Ontario, November 20, 1998 -- Philip Services Corp. (NYSE / TSE /ME: PHV)  today announced that it has entered into a Standstill Agreement with High River Limited Partnership ("High River"), American Real Estate Holdings, L.P. ("AREH") and Foothill Partners III, L.P.  In the aggregate, High River and AREH, controlled by Carl Icahn, own the single largest block of Philip Stock with approximately 14% of the shares outstanding.  Icahn also is believed to hold or control the largest block of the more than $1 billion in outstanding Philip bank debt.        The comprehensive Standstill Agreement, executed late last evening following marathon negotiations, runs through July of 1999, the anticipated effective date of an overall financial restructuring plan that the parties have agreed to support.  The agreed upon restructuring plan would convert Philip's existing  bank debt into $200 million of new, secured claims and would distribute 90% of the equity of the to-be-reorganized entity to the bank debt holders. Philip's current shareholders would be entitled to retain a 10% interest that could adjust up to 15% in the event of the disposition of certain assets prior to the conclusion of the contemplated restructuring.        "These represent very positive developments for Philip that will immediately introduce stability to the Company and provide security for our employees, suppliers and customers," said Robert Knauss, Chairman.  "We look forward to emerging from the restructuring process and the creation of a new company with  a strong balance sheet and viable businesses that will allow us to exploit our position as a leading provider of integrated industrial services."        "The Standstill was necessary to afford Philip and its stakeholders the opportunity to salvage value, stabilize current operations and move quickly and efficiently towards a responsible restructuring," said Carl Icahn.        Under the Standstill Agreement, Philip must achieve certain specified target dates for advancement of the restructuring plan so as to maintain the standstill.  Subject to Philip meeting these target dates, and its fulfilment of other obligations, Icahn and Foothill have agreed not to take any actions against Philip, including any involuntary insolvency proceedings.  The first key milestone under the Agreement requires that a majority of Philip's other bank creditors join Icahn and Foothill in support of the contemplated  restructuring by December 15, 1998.        The anticipated restructuring plan has been designed to protect Philip's employees, customers and suppliers.  These parties are likely to be unaffected by the contemplated financial restructuring and the Company anticipates honouring its obligations to these parties as part of its ordinary course of business.      The Standstill Agreement affords the Company the opportunity to pursue financing initiatives, including a potential new equity investment.  In that context, Philip announced that it has signed a letter of intent with Soave Enterprises, LLC ("Soave") and a major US venture capital corporation (collectively "the Investors").  Under this proposal, the Investors would underwrite and invest a minimum of US$100 million and up to US$200 million in the equity capital of Philip.  The Investors will immediately commence due  diligence and in conjunction with the Company, present this investment as part of an alternative restructuring proposal to the Company's lenders on or before December 15, 1998.        Soave Enterprises is a diversified company with operations in scrap,  industrial services and other industries. Soave has revenue of  approximately  $750 million and also the financial capacity required to support an alternative restructuring.  The venture capital corporation involved with Soave has $6.5 billion of assets under management and the capacity to underwrite the  investment.        "We believe an accretion in asset and enterprise value is developed through impro</t>
  </si>
  <si>
    <t>NEW YORK (Dow Jones)--Motor Coach Industries International, the U.S. subsidiary of Mexican bus and truck manufacturer Consorcio Grupo Dina SA (DIN), Friday said that it deferred a $25 million principal payment.     A spokeswoman for the companies told Dow Jones Newswires that the payment, rescheduled for Nov. 24, was due Prudential Insurance Co. on Nov. 15 and is part of a $125 million loan.     The heavily indebted company is in the middle of a refinancing and restructuring process, managed by SBC Warburg Dillon Read.     The SBC Warburg banker in charge of the deal wasn't reachable for comment.    Fourth Quarter 1998 and 1999 Cash Requirements     (Amended)                  During the fourth quarter of 1998 the Company is anticipating  significant cash outflows related primarily to the November principal and interest payment of term notes payable ($25.0 million and $5.7 million, respectively) and the December principal payment for the pre-export notes ($13 million). The Company, along with Dina, is evaluating various opportunities to  increase its liquidity to meet these cash outflows including, but not limited to, factoring account receivable, inventory reduction programs, sales of non-core business assets, delaying expenditures, and restructuring the Company's existing credit facilities. The Company made the required payment of interest on  November 16, 1998, as required, and negotiated an amendment to the notes extending the principal payment to November 24, 1998. The Company made the required principal payment of $25.0 million on November 20, 1998.  In regards to 1999, the Company is aggressively pursuing various alternatives including working capital management and restructuring its credit facilities to provide  adequate liquidity.</t>
  </si>
  <si>
    <t>Made partial interest payment (on a bond issued by its wholly-owned subsidiary Rossiyskiy Kredit Securities B.V.)</t>
  </si>
  <si>
    <t>Made principal payment</t>
  </si>
  <si>
    <t>NEW YORK (Dow Jones)--Mexican bus and truck manufacturer Grupo Dina (E.DIN) said Friday that its U.S. subsidiary made a $25 million principal payment that it had deferred earlier in the week.     In a news release, Dina said that a unit of Motor Coach Industries  International made the payment on an issue of $125 million in term notes originally due on Nov. 16, despite an agreement with the noteholders that allowed Dina to defer the payment until Nov. 24.       (END) DOW JONES NEWS  11-20-98</t>
  </si>
  <si>
    <t>Missed principal payment; made interest payment</t>
  </si>
  <si>
    <t>Russian Central Bank takes over the administration of the bank</t>
  </si>
  <si>
    <t>Int'l Heritage&lt;IHIN.OB&gt; says reorganization fails         RALEIGH, N.C., Nov 25 (Reuters) - International Heritage Inc. said Wednesday it is not able to develop a viable reorganization plan to continue its operations without the support of creditors and regulators.       The company said in a statement that it has closed all U.S. and Canadian offices, released all remaining employees and filed Chapter 7 Voluntary Petitions with the U.S. Bankruptcy Court for the Eastern District of North Carolina.      No petition has been filed for the Canadian subsidiary,  International Heritage of Canada Inc., the network marketing  company said in a statement.        On October 26, the company said it planned to discontinue its network marketing operations and transition it to a direct marketing business, selling its products to consumers through Internet, direct mail and media advertising.       The company said it does not have sufficient cash flow to  continue doing business and is forced to seek bankruptcy  protection from the court.       Montana recently issued a cease and desist order against  the company. In also continued to incur siginificant litigation  costs.       ((-- New York Newsdesk 212 859-1700))   REUTERS  Rtr 18:52 11-25-98      :TICKER: IHIN  :SUBJECT: RP&amp;S MU CAN USA  Copyright (c) 1998 Reuters  Received by NewsEDGE/LAN: 11/25/98 6:51 PM</t>
  </si>
  <si>
    <t>The reorganization plan approved by the bankruptcy court and the creditors: distressed exchange completed: 3.5% convertible debentures due 2004 exchanged into equity</t>
  </si>
  <si>
    <t>Aokam firms' schemes of arrangement get approval of creditors     11/26/98   Business Times   The New Straits Times Press   (Copyright 1998)     AOKAM Perdana Bhd's proposed schemes of arrangement with respect to it and its three principal subsidiaries - Pembangunan Papan Lapis (Sabah) Sdn Bhd, Aokam Industries Sdn Bhd and Pacific Wood Products Sdn Bhd - have received the approvals of creditors and members of the companies.    The approvals were obtained at court-convened meetings of creditors and members on November 23 and were certified yesterday by the independent scrutineer for the meetings.    This vote will enable the APB companies to complete their financial reorganisation under Section 176 and recommence operations.    The effectiveness of the schemes is subject to their approval by the High Court of Malaya. They have already been approved by the Securities Commission, Bank Negara's Exchange Control Department, the International Trade and Industry Ministry and the Foreign Investment Committee. Under the schemes, holders of APB's 3.5 per cent convertible Eurobonds due 2004 will convert their approximately US$123 million (US$1 = RM3.80) of bonds into equity of the reorganised company.    Credit Suisse First Boston (CSFB), the owner of about 80 per cent of the Eurobonds, will be the controlling shareholder of the reorganised company and will guarantee a new RM38 million loan facility for the APB companies.    APB will apply for the relisting of the consolidated APB shares and new APB shares to be issued pursuant to the scheme on the KLSE shortly after court approval of the schemes.    APB and CSFB released a statement calling the reorganisation a milestone for APB and Malaysia and demonstrates the ability of Western and Malaysian financial institutions to work together to tackle difficult corporate restructurings.    The schemes of arrangement were first submitted to the SC in late July and were approved by all regulatory authorities in September.    "The strong support of the schemes by Bank Bumiputra augurs well for the Malaysian forest products industry and should create more confidence for foreign direct investment aimed towards reviving the Malaysian economy," APB and CSFB said in the statement.    Bank Utama is acting as the facility provider for CSFB's RM38 million new money facility, which is essential to the reorganisation."    The schemes provide secured creditors with a complete recovery over a seven year period. Unsecured creditors will recover between 32 per cent and 58 per cent of their claims over six years.    Hire purchase creditors will be paid the secured portion of their claims over three years. Bond holders will convert their claims into 70 million shares of APB, representing about 84 per cent of the restructured share capital of the company (after provision of 2 million shares for management, employees and strategic partners and 4 million shares to secure a long-term supply of logs).    Existing shareholders of APB will receive one share for each 30 old shares, representing about 9 per cent of the restructured share capital of the company.    The reorganisation will reduce the APB companies' existing consolidated debt from over RM700 million to about RM100 million. The viability of the restructured companies will be enhanced by a long-term log supply agreement proposed to be entered into with Idris Hydraulic (M) Bhd.    APB has one of the largest integrated timber complexes in Sabah and has over 1 million square feet of timber manufacturing facilities.     Copyright © 1998 Dow Jones &amp; Company, Inc. All Rights Reserved.</t>
  </si>
  <si>
    <t>Distressed exchange offer not consummated; the company receives requisite bondholder consents to forbear until December 2000 any actions against exercising rights and remedies as a result of non-payment of principal and principal on December 1, 1998</t>
  </si>
  <si>
    <t>Pioneer Finance Corp. and Santa Fe Gaming Corp. Announce Receipt and Acceptance of Requisite Consents        LAS VEGAS, Nov. 27 /PRNewswire/ -- Pioneer Finance Corp. ("Pioneer"), a subsidiary of Santa Fe Gaming Corporation, ("Santa Fe") a diversified gaming company headquartered in Las Vegas, announced today that Santa Fe will file a Form 8K with the Securities and Exchange Commission ("SEC") reporting the  results upon expiration of the exchange offer and consent solicitation with respect to its 13-1/2% First Mortgage Bonds due December 1, 1998 (the "Pioneer Notes").  The minimum condition with respect to the exchange offer was not satisfied, therefore the exchange offer will not be consummated.  Pioneer did receive and accept consents from holders of Pioneer Notes representing  approximately $45.8 million principal amount, or 76.4% of the outstanding Pioneer Notes and will implement the terms provided in the consent solicitation, as amended and filed by Santa Fe  with the SEC and briefly outlined below.      Pursuant to the consents, Pioneer will purchase on a pro-rata basis from all consenting holders, an aggregate $6.5 million principal amount of 13-1/2% Notes, plus accrued interest.  Pioneer also expects to repurchase from non-consenting holders their pro-rata amount of 13-1/2% Notes upon consummation of the plan of reorganization referenced below.      The indenture governing the Pioneer Notes will be amended to reflect certain amendments proposed and accepted in connection with the consent solicitation.  In addition, Santa Fe will provide collateral for its currently unsecured guarantee of the 13-1/2% Notes, through the pledge of stock of several of its subsidiaries and a grant of liens on substantially all of its other assets.      Pursuant to the consents, the consenting holders have agreed, among other things, to forbear against exercising remedies until December 15, 2000 as a result of a failure to pay the principal and interest on the Pioneer Notes at the December 1, 1998 maturity date.  Pioneer has agreed to seek confirmation of a plan of reorganization that provides for treatment of the Pioneer Notes  in a manner substantially the same as proposed in the exchange offer, and the consenting holders have agreed to vote to accept such a plan of reorganization.  Any such plan of reorganization would also be subject to approval of the bankruptcy court, and potentially of other creditors.  No assurance can be given that the plan of reorganization to be submitted by Pioneer will be approved.  In connection with a Pioneer bankruptcy proceeding,  it is possible that Pioneer Hotel Inc., which owns and operates the Pioneer Hotel &amp; Gambling Hall, and Santa Fe may file for bankruptcy relief.      In addition, Santa Fe announced today that it has been advised by the American Stock Exchange that it does not fully satisfy all the guidelines for continued listing of Santa Fe's common and preferred stock.  Accordingly, there can be no assurance that such stock issues will continue to be listed on the exchange      Santa Fe Gaming Corporation owns and operates the Santa Fe Hotel and Casino in northwest Las Vegas and the Pioneer Hotel &amp; Gambling Hall in Laughlin, Nevada.  In addition, the Company holds several real estate parcels for future development within or in the area surrounding Las Vegas, Nevada.    SOURCE  Pioneer Finance Corp.                   11/27/98      /CONTACT:  Thomas K. Land, Chief Financial Officer of Santa Fe Gaming Corporation, 702-658-4340/      (SGM)    CO:  Pioneer Finance Corp.; Santa Fe Gaming Corporation  ST:  Nevada  IN:  CNO FIN  SU:</t>
  </si>
  <si>
    <t>Storm Technology Converts Chapter 11 Case to Chapter 7        MOUNTAIN VIEW, Calif., Nov. 25 /PRNewswire/ -- Storm Technology, Inc. (OTC Bulletin Board: EASY) today announced that it has converted its Chapter 11 bankruptcy case originally filed on October 21, 1998 to Chapter 7.  A trustee will be appointed to administer the case on a going-forward basis and will liquidate the Company's remaining tangible and intangible assets.</t>
  </si>
  <si>
    <t>Missed interest payment; requested a moratorium on all outstanding debt</t>
  </si>
  <si>
    <t>as per IFR Asia</t>
  </si>
  <si>
    <t>Missed principal and interest payment due on privately placed 12.75% domestic debentures at maturity</t>
  </si>
  <si>
    <t>Missed interest payment; announced that it would defer interest on a bond for six months</t>
  </si>
  <si>
    <t>Japan's Kankyo files for court protection--Teikoku        TOKYO, Nov 27 (Reuters) - Kankyo Co Ltd, a Japanese maker of  air-purifying equipment, has filed for court protection from  creditors with debts of 8.6 billion yen, credit research firm Teikoku Databank reported on Friday.      The unlisted Kankyo has struggled in competition with large  makers of electrical appliances, Teikoku said.      Kankyo had planned to go public on the over-the-counter  market in 1999, the report said.      The company's main banks include Fuji Bank Ltd &lt;8317.T&gt;.   ((Tokyo Equities Desk +81-3 3432 9404   tokyo.equities.newsroom@reuters.com))   REUTERS  Rtr 21:43 11-26-98</t>
  </si>
  <si>
    <t>The company's bankers have sought and obtained an Order of the Ontario Court of Justice under the Companies' Creditors Arrangement Act.</t>
  </si>
  <si>
    <t>White Rose Crafts &amp; Nursery Initiates Corporate Restructuring      UNIONVILLE, ON, Nov. 27 /CNW/ - White Rose Crafts &amp; Nursery Sales Limited, Canada's premier crafts and nursery retailer, announced today that its bankers have sought and obtained an Order of the Ontario Court of Justice (General Division) under the Companies' Creditors Arrangement Act. The publicly traded  company also announced that its new Chairman and CEO will be working to develop a restructuring program.      The Order stays legal proceedings against White Rose until December 28, 1998 and authorizes the filing of a plan of compromise or arrangement by the Company and its creditors. The Order also permits the making of certain payments including payments to suppliers and others for goods and services  received after today and to landlords for occupation rent from this day forward.      The measures initiated today will not impact the Company's ability to continue dealing with its customers and employees at its various locations in Ontario and Quebec. The 42 retail stores are open for business with all existing customer policies and services remaining in effect.      These restructuring measures have been initiated in response to the challenge of servicing existing debt obligations and the inability of the Company to meet its obligations as they come due within existing credit facilities,'' said William E. Aziz, Chairman and Chief Executive Officer of White Rose.      The steps taken today provide us with the opportunity to consult with our stakeholders, to make the financial and operational reforms that will strengthen our position in the marketplace, to build upon the franchise we have established over the years and to restore our standing as a competitive and successful company,'' Mr. Aziz added.      As part of this process, the Company has increased its inventory  write-downs to $10 million, has reduced deferred tax recoveries expected by $2.7 million and is considering additional write-downs of goodwill and other assets.      White Rose, with approximately 2,600 full and part-time employees, is the premier crafts and nurseries retailer in Canada and its brand name enjoys unparalleled consumer recognition in the Canadian marketplace. The Company operates 42 retail locations in Ontario and Quebec. It also owns and operates  two farms, located in Sandoon and Wellington in Ontario.      /For further information: J. Patrick Howe, Howe &amp; Company, (416) 863-6632; William E. Aziz, Chairman and Chief Executive Officer, White Rose, (905) 477-3330, extension 332./   REUTERS  Rtr 15:43 11-27-98</t>
  </si>
  <si>
    <t>HAMILTON, Ontario--(BUSINESS WIRE)--Nov. 30, 1998--Philip  Services Corp. (NYSE:PHV) (TSE:PHV.) (ME:PHV.) today announced that it is deferring the interest payment, due Dec. 1, 1998, on US$25.5 million in outstanding Allwaste Inc. 7-1/4 percent convertible subordinated debentures.       The deferral of interest on the Allwaste debentures is consistent  with the Company's previously announced deferral of interest payments on its senior debt. Settlement of the convertible subordinated debentures will form part of an overall debt restructuring proposal being negotiated with the Company's secured creditors.       Philip Services is an integrated metals and industrial services  company with operations throughout the United States, Canada and Europe. Philip provides ferrous and non-ferrous processing services, together with diversified industrial outsourcing services, to all major industry sectors.         --30--ec/sa*         CONTACT: Philip Services Corp.</t>
  </si>
  <si>
    <t>Announced that it would miss interest payment due December 1, 1998</t>
  </si>
  <si>
    <t>DALLAS, Nov. 30 /PRNewswire/ -- HealthCor Holdings, Inc. (Nasdaq: HCORC)  Health Holdings has retained the firm of Chanin, Kirkland Messina to assist in developing plans for improving the Company's capital structure so that it may more effectively operate and continue to grow its business.  The Company stated that it remains willing to participate in discussions that could lead to the sale or merger of the Company even though the negative environment in which the home health care industry now operates makes transitions of this  type difficult to complete.  Plans call for the Company's principal energies  to be focused on continuing the growth of for profit business lines and strengthening the capital structure of the Company in order to support such growth.      The Company also announced that the semi annual interest payment due December 1, 1998 on HealthCor 11% Senior Notes due 2004 will not be paid.  The Company plans to present its recapitalization plans to bondholders during the interest payment thirty-day grace period.      HealthCor is a leading provider of comprehensive home health care services in the southwestern and central United States.  The Company provides fully integrated home health care services, including nursing, respiratory therapy/medical equipment and infusion therapy and operates 66 offices in eight states.  HealthCor's executive offices are located in Dallas, Texas.      All statements, other than statements of historical facts, included in this news release, including the Company's ability to achieve significant expected cost savings or synergies from the closing or consolidation of offices and other restructuring efforts, and the plans, objectives and expectations of management, are forward looking statements.  These forward looking statements are based on the Company's current expectations.  Although the Company believes that the expectations reflected in such forward looking  statements are reasonable, there can be no assurance that such expectations will prove to be correct.  Because forward looking statements involve risks and uncertainties, the Company's actual results could differ materially.  For a more complete discussion of the factors which could effect the Company's financial performance, refer to the Company's Securities and Exchange  Commission filings, in particular the information under the headings  "Business" and "Management's Discussion and Analysis of Financial Condition and Results of Operations."  The Company disclaims any intent or obligation to update its forward-looking statements.    SOURCE  HealthCor Holdings, Inc.                                   11/30/98</t>
  </si>
  <si>
    <t>The bondholders agreed to exchange their bonds into common shares of  PT Ciputra Surya Tbk.</t>
  </si>
  <si>
    <t>Ciputra&lt;CTRA.JK&gt;says to swap bond debts with shrs        JAKARTA, Nov 27 (Reuters) - One of Indonesia largest  property companies PT Ciputra Development Tbk announced on  Friday it will swap its two bond debts with shares in one  subsidiary PT Ciputra Surya.      Ciputra said the bondholders have agreed, in a series of  meetings which began in mid September, to restructure two bonds  which will mature in 2003.      One bond was issued by the company in July 1996 worth 150  billion rupiah and another one by a subsidiary PT Ciputra Surya  issued in June 1997 worth 300 billion rupiah. The company has  subsequently been hit by Indonesia's financial crisis.      "The bond's coupon payment will not be in cash but in form of shares in Ciputra Surya," it said.      Ciputra Development said it will give some 596.54 million shares, or 58.67 percent, in Ciputra Surya to the bondholders.      The move will reduce Ciputra Development's stake in Ciputra  Surya from 94 percent at present to 38.85 percent.      Ciputra Development said it also planned to swap others debts with shares in other property subsidiaries in Jakarta.      "In efforts to pay this other debts we planned to restructure these subsidiaries first," it said.   ((Moris Morissan, Jakarta newsroom +6221 384-6364; Fax +6221  344-8404, jakarta.newsroom@reuters.com))   REUTERS  Rtr 22:39 11-26-98      :TICKER: CTRA.XX  :SUBJECT: INDO RE  Copyright (c) 1998 Reuters  Received by NewsEDGE/LAN: 11/26/98 10:54 PM</t>
  </si>
  <si>
    <t>Filed for bankruptcy protection under Canadian Companies' Creditors Arrangement Act</t>
  </si>
  <si>
    <t>Toronto's SkyDome seeks bankruptcy protection     By Luke McCann     TORONTO (Reuters) - Toronto's SkyDome stadium, once a symbol of the city's entry into the big leagues, announced on Thursday after many rumors that it would officially seek protection from creditors.     The debt-ladened SkyDome Corp. said it would seek protection  under the country's creditors' act to ensure the stadium's  long-term viability in a changing environment for professional  sports.      But the 56,000-seat-stadium, which once wowed the sporting  world with its retractable roof, did have good news to report -- it's major tenant, Major League Baseball's Toronto Blue Jays, agreed to a new lease after threatening to abandon the facility.     The former World Series champion Jays agreed to a 10-year  lease, said Sam Pollock, chairman of the Blue Jays.     The initial agreement is for the 1999 season, with details on the lease to be finalized by SkyDome shareholders, subject to court approval.     "The new lease will help the Blue Jays in our quest for financial stability and ensure our franchise's viability in Toronto," said Pollock.     Financial terms of the proposed agreement were not disclosed.     The deal muzzles an embarrassing threat by the Blue Jays to  spend the next season playing at the decrepit Exhibition Stadium, a ballpark they abandoned almost 10 years ago.    The Blue Jays have played 777 games at SkyDome since bringing baseball to the facility on June 5th, 1989.     But the stadium was almost C$400 million over budget when it was completed and now has debts of more than C$60 million.     "They have cash deficiencies of several million dollars a year," said Toronto lawyer and insolvency specialist Harvey Chaiton. "The cost of SkyDome far exceeded the original costs and they're not generating enough revenue to pay creditors."      Sagging attendance at Blue Jay games after a 1994 Major  League Baseball strike and increased competition from other  venues began to collapse the financial roof on SkyDome in the  mid 1990s.       The Toronto Raptors basketball team has used SkyDome as its  home court, but an NBA strike this season has cost the stadium  millions in lost revenue.      And strike or no strike, the Raptors will move into a brand-new stadium better suited for basketball just blocks away early next year.      "If they're unable to make an arrangement with creditors then receivership or bankruptcy would follow," said Chaiton.      SkyDome, which in the end cost roughly C$600 million, was sold to private interests for about C$150 million in 1994.      Belgian brewer Interbrew S.A., which also owns the Blue Jays, controls 48 percent of SkyDome. PenFund Management holds  35 percent, Canadian Imperial Bank of Commerce  has 10  percent and Controlled Media Investments retains 7 percent.        REUTERS  Rtr 18:18 11-26-98</t>
  </si>
  <si>
    <t>DeMert &amp; Dougherty Announces Restructuring Plan       Business Editors/Health &amp; Medical Writers      COAL CITY, Ill.--(BW HealthWire)--Nov. 25, 1998--DeMert &amp;  Dougherty (OTC BB:DMRE) announced Wednesday it is filing for  protection under Chapter 11 of the Bankruptcy Code.      The company is doing this with the support of its major secured  lenders and out of concern for implementing and executing its business plan. The company intends to reorganize under a plan subject to court approval and if instituted will allow the company to:  a)   Focus on its core business - increase sales of its well-known       beauty products.  b)   Increase market share by outsourcing manufacturing and       concentrating on marketing and sales.  c)   Eliminate or significantly lower debt burden.  d)   Lower overhead by eliminating manufacturing costs.  e)   Improve gross margins and earnings - company anticipates reaching an operating profit in the short-term.  f)   Have a realistic chance within a year to achieve its goal of       $10-12 million annualized sales for the beauty products division       and pretax profits which could exceed $1.5 million annually.        Management believes this filing and subsequent restructuring is  the most prudent course to protect all parties interests and  reestablish and enhance the company's value.      DeMert &amp; Dougherty has been a recognized name in the personal care industry for more than 75 years. The company will be primarily engaged in marketing with focus on its hair care products, personal cleansers, personal grooming products and consumer packaged goods.  DeMert and Dougherty markets these products through mass merchandisers and re-distributors to the retail and professional sectors.           CONTACT:  The Hawke Group Inc.                 954/564-7114, (Fax) 954/564-9848                 www.hawkegroup.com</t>
  </si>
  <si>
    <t>St. Louis,  Missouri ... Laclede Steel Company  announced today that it and its subsidiaries,  Laclede Chain Manufacturing  Company and Laclede Mid America, Inc., filed voluntary petitions seeking  reorganization  under Chapter 11 of the United States  Bankruptcy  Code.  The businesses and operations of Laclede Chain and Laclede  Mid  America  have been and  continue  to be  profitable.  However, because  of legal  and  practical  considerations,  it was  necessary  for these companies  to  file a  voluntary  petition  for  Chapter  11  reorganization  in conjunction with Laclede Steel Company.         Company  officials said that the Chapter 11 filings will enable the Company to conduct  its  activities  as usual  while  completing  plans to  improve  its operational and financial structure.  In a significant expression of confidence, BankAmerica   Business   Credit   has   agreed  to   provide  a  $85.0   million debtor-in-possession  financing  facility to meet ongoing  operating  needs. The Company has asked the court to approve this financing immediately.         The  Company  has  developed a plan to  reorganize  operations  and improve operating efficiencies. But the ability to carry out this plan has been affected by greater than anticipated  losses due to the deterioration in steel demand and selling prices since the end of last year. The Company said that this,  together  with recent  operating  losses,  has put it in a position  where it is unable to comply with the terms and conditions of its lending agreements.         The  Chapter  11  filings   will  provide  the   opportunity   to  complete negotiations  on a  restructuring  plan while  protecting  the  interests of the Company and its  employees,  customers  and  suppliers.  It also will enable the Company to conduct its business as usual while the terms of a restructuring plan are finalized under the supervision of the court.         Mr. Thomas E. Brew, Jr.,  President and Chief  Executive  Officer said, "In summary,  we expect  that the steps we have taken will permit the  Companies  to continue operating,  and allow us to complete our restructuring plan, which will result in a  financially  viable  company.  While we wish this  action  were not necessary,  we believe it  presents  the  opportunity  for a re-birth of Laclede  Steel  Company.  It is also our  expectation  that Laclede Chain and Laclede Mid America  will  emerge  from  Chapter  11 as  stronger  and even more  profitable businesses".</t>
  </si>
  <si>
    <t>All American Food Group Files for Protection from Creditors         Business Editors/Food &amp; Wine Writers         SOUTH PLAINFIELD, N.J.--(BUSINESS WIRE)--Nov. 30, 1998--All American Food Group, Inc. (OTC BB: AAFG), announced today that it has decided to seek protection from its creditors by filing a Chapter 11 bankruptcy petition in Federal Court in Newark, NJ. The filing was made necessary by a combination of factors, primarily relating to a series of convertible securities issued by the company during the previous 12 months.       According to the Company, the conversion of these securities  pushed the Company's common stock into a downward spiral, which made it impossible for the Company to raise the additional capital it needed to implement its business plan. As a result of its inability to raise outside capital at a time when the company had not yet achieved a profitable level of operations, the Company is in default with its secured creditors and Convertible Debenture holders, as well as behind in payments to its vendors and suppliers. The Company believes that by operating under the protection of the bankruptcy court, it will be able to successfully reorganize its affairs, and emerge as a viableand profitable food service company.       The production and delivery of the Company's proprietary bagels is not affected by the filing; the bagels are manufactured to the Company's specifications by an outside contractor, and franchisees and licensees can be assured that the supply of bagels will be uninterrupted.         --30--ks/ny*         CONTACT:  All American Food Group, Inc., South Plainfield, N.J.                 Andrew Thorburn, 800/776-5940                 or                 Lisker Gedney Stover                 Tom Lisker, 914/376-6767</t>
  </si>
  <si>
    <t>Bank Umum Nasional, the party responsible for servicing structured lease-backed notes due 2004, fails to make U.S. dollar tenant lease payments</t>
  </si>
  <si>
    <t>S&amp;P Affirms Bank Umum After Structured Default     05/27/98   Business Wire   (Copyright (c) 1998, Business Wire)     MELBOURNE--(BUSINESS WIRE)--Standard &amp; Poor's CreditWire 5/27/98--Standard &amp; Poor's today affirmed the not meaningful ('N.M.'(a)) rating on Bank Umum Nasional (P.T.) (Bank Umum) following the default by the bank on its obligations under a structured finance transaction-lease back notes due 2004-issued by Ongko International Finance Co. B.V. Under the terms of the transaction, U.S. dollar-tenant lease payments are payable by Bank Umum (see related news release).     Bank Umum's obligations under the structured program appear to fall outside the ambit of the Indonesian government's guarantee, noting the involvement of related parties. Bank Umum is 51.06% owned by Ongko Multicorpora (P.T.), part of the Ongko group. Intercompany obligations are specifically excluded from the ambit of the government's guarantee on foreign-currency and rupiah-denominated claims by depositors and creditors. The guarantee otherwise covers all obligations (excluding loan capital and subordinated debt) of locally-incorporated banks (excluding liquidated banks).    In the case of foreign-currency claims, however, payments under the guarantee may be made in rupiah. The guarantee is in place for an initial period of two years.     Bank Umum currently is under the administration of the Indonesian Banking Restructuring Agency (IBRA). The IBRA, a government body established in January 1998 to rehabilitate banks, brings banks under its control if it considers them vulnerable to adverse operating conditions, or if they possess weakened financial profiles. The IBRA has wide-ranging powers to restructure these banks, including changing bank shareholders, the sale of assets, and mergers. Standard &amp; Poor's considers the placement of a bank under the IBRA's regulatory supervision as a result of the bank's financial condition as tantamount to regulatory intervention. Thus, the counterparty ratings on those banks are 'N.M.'.</t>
  </si>
  <si>
    <t>Liquidating reorganization plan confirmed</t>
  </si>
  <si>
    <t>Venture Plan Confirmed, Payouts Seen By Year End    FORM TYPE: BankRpt  ISSUER: VENTURE STORES INC.  SYMBOL: VENSQ              WASHINGTON (FFBN) -- The U.S. Bankruptcy Court in Wilmington, Del., yesterday confirmed Venture Stores Inc.'s liquidating reorganization plan, according to an attorney for the former retailer.              David Fournier of Pepper Hamilton LLP told Federal Filings  Business News that objections to the plan, including those filed by a tax creditor and a landlord, were resolved, allowing for a consensual confirmation.              The plan is expected to go effective during the third week of  December, Fournier remarked, with Venture's goal being to make initial distributions before the end of the year.              As reported, the company's Sept. 18 disclosure statement  estimates that about $76.1 million will be available for distribution on the plan's effective date and that general unsecured creditors will receive between 40% and 48% of their allowed claims.              Fournier said all of Venture's assets are liquidated and the  company is currently working through the claims resolution process, noting that more than 4,700 claims have been filed against Venture.              On a related front, Fournier pointed out that the official  creditors' committee has completed its investigation into certain  prepetition transactions, including a sale of stores to fellow retailer  Kmart Corp. (KM) and a sale and leaseback transaction with real estate investment trust Kimco Realty Corp. (KIM), and decided not to pursue any causes of action against certain Venture officers arising from these transfers.              The attorney stated that the plan confirmed yesterday included releases waiving any claims against officers arising from the transactions.  In return for the releases, the officers agreed to  reclassify any indemnification claims from administrative claims to  general unsecured claim status.                 11/24/98 14:19  COPYRIGHT (c) 1998 FEDERAL FILINGS, INC. ALL RIGHTS RESERVED  FEDERAL FILINGS CONTACTS: (202) 393-7856 FOR EDITORIAL,                             (800) 487-6162 FOR DOCUMENT SALES,                             (202) 628-8990 FOR NEWSWIRE SALES,                             (888) FED-FILE FOR TECHNICAL SUPPORT,</t>
  </si>
  <si>
    <t>Integrated Medical chooses liquidation, delisting        LENEXA, Kansas, Dec 2 (Reuters) - Integrated Medical  Resources Inc. said Wednesday it has elected to convert its  Chapter 11 bankruptcy to a Chapter 7 liquidation.      In addition, a company spokeswoman said it will voluntarily  delist its shares from the Nasdaq market.      The Nasdaq said Wednesday morning it had halted the shares  pending information from the company. The spokeswoman said the company has informed the exchange of its intent to delist.      A Kansas judge approved the conversion to Chapter 11  Tuesday, the spokeswoman said, and a trustee was appointed to  oversee the liquidation.      Integrated Medical provided management services to doctors  dedicated the the diagnosis and treatment of impotence. The  company said its Chapter 11 filing was brought on partly by the  introduction of popular anti-impotence drug Viagra.      The company's shares last traded on Tuesday at 1/16.</t>
  </si>
  <si>
    <t>Repaid only 10% at maturity; offered to repay the rest over 9 months period</t>
  </si>
  <si>
    <t>TATARSTAN REFUSED TO REPAY THE LOAN TO ING BARINGS BANK     11/30/98   Russian Business Monitor     On April 27 of 1998 ING Barings issued a credit of $100 million to the government of Tatarstan for six months at the annual interest rate LIBOR + 9%. The credit had to be guaranteed by the Eurobonds worth $300-400 million, the issue of which was scheduled for summer of 1998. Tatarstan tried to come to Europe with the bonded loan for restructuring of the domestic debt, but nobody wanted to buy the Russian bonds by that time. As a result a few weeks ago the republic announced about the default regarding the ruble bonds, having offered their restructuring according to the scheme, which is developed for the holders of the federal short-term government bonds and federal loan bonds. To prevent a default, regarding the foreign debt, in October Tatarstan offered the foreigners to restructure the loan. According to the offered scheme, on the maturity date only 10% of the credit will be repaid, and the interest rate on it. It is offered to repay the remaining part in portions of $10 million within 9 months. According to our information, the foreigners agreed only for one-month delay. On November 24 Tatarstan refused to repay the loan of $100 million to ING Barings bank. The first reaction of the foreigners followed only yesterday: rating agency Standard &amp; Poor's cancelled the crediting rating of the republic.              ------------------------------------------------------------------------  &lt;Picture&gt;      Copyright © 1998 Dow Jones &amp; Company, Inc. All Rights Reserved.</t>
  </si>
  <si>
    <t>Missed principal repayment on a $35 million loan arranged by Merrill Lynch</t>
  </si>
  <si>
    <t>Slovak VSZ &lt;VSZB.BV&gt; says can't yet pay back loan        BRATISLAVA, Nov 10 (Reuters) - Slovakia's biggest steel  maker VSZ Holding a.s. &lt;VSZB.BV&gt; said on Tuesday it was unable to pay back in time a $35 million syndicated loan arranged by Merrill Lynch.      "Due to a 'situation' in the company, we did not meet the  deadline and did not pay back the loan in time," VSZ spokesman  Jozef Marko told Reuters.      The credit, signed in November 1995, was originally set as a  seven-year loan, but allowed for early repayment before 2002.      "The banks involved in the syndicate asked for repayment by  November 7 (Saturday), or November 9 (Monday)," Marko said.      "We are generally willing to pay the loan back, but now we're in negotiations with these banks about the conditions of payment," he said. "So far, VSZ has paid back all the loans it got."      He added that the result of the negotiations should be known  within a week.      The loan was aimed at financing the modernisation of the  production of sheet steel used for making cars, and for  desulphurisation equipment on blast furnaces.      Last week, VSZ said it expected to post a loss by the end of the year, despite a nine month-profit of 683.25 million crowns ($19.57 million), mainly due to a crisis on the global steel market.      "We already have some estimate of the expected loss, but it  would be too preliminary to announce it, as there is still the unknown effect of the free crown regime," Marko said.      The Slovak central bank abolished its plus-minus seven percent fluctuation range for the crown against a mark/dollar  basket in October 1.      The company said last week it would launch a project to  restructure its corporate portfolio, which includes 137 companies where VSZ holds stakes of various sizes, and that it might fire up to 2,000 employees out of its workforce of 25,000.      VSZ Holding plans to merge or sell all its subsidiaries which are not primarily linked with metallurgy.   ((Peter Javurek, Bratislava Newsroom, 421-7-521-8402, fax  421-7-521-8403, bratislava.newsroom@reuters.com))   ($1=34.91 Slovak Crown)   REUTERS  Rtr 05:23 11-10-98</t>
  </si>
  <si>
    <t>Indonesian Bank Restructuring Agency takes full management control of Bank Umum Nasional</t>
  </si>
  <si>
    <t>Announced that it would not pay cash interest payment due on PRINs (restructured post-Soviet debt) on December 2, 1998; received an agreement from creditors to pay interest by issuance of IANs (interest arrear notes)</t>
  </si>
  <si>
    <t>London Club approves Russia's debt repayment plans        MOSCOW, Nov 25 (Reuters) - The London Club of commercial  creditors approved Russia's plans to issue IANs  to cover cash interest payment on PRINs on December 2, Russian government officials said on Wednesday.      "According to the original agreement the whole $724 million  was to be paid in VEB (Vneshekonombank) bonds (IANs), half in  cash," Deputy Finance Minister Mikhail Kasyanov told Reuters.      "The result of today's day of talks was that we have reached a principal agreement...that the whole December payment will be  done in VEB bonds. It means the cash part of interest on PRINs  will be paid in IANs."       PRINs and IANs are both restructured forms of Soviet debt,  which Russia inherited in 1991.      Under the original repayment scheme, Russia was to pay $724  million in interest on PRINs, which represent securitised debt  principal, in cash and IANs in equal proportions. It was also to pay around $200 million in cash interest on IANs, which represent interest on the debt, on December 2.      Under the new deal, Russia will issue $724 million in new IANs to cover the whole of the interest on the PRINs. Kasyanov had earlier said the interest on IANs would be in cash.      He also said Wednesday's agreement only covered the December 2 payment of the total $28 billion debt to the London Club. He said talks to restructure more debt would be held next year.      ((Julie Tolkacheva, Moscow Newsroom, +7095 941-8520  moscow.newsroom@reuters.com))   REUTERS  Rtr 08:35 11-25-98      :SUBJECT: RUSS SPRC BOND  Copyright (c) 1998 Reuters  Received by NewsEDGE/LAN: 11/25/98 8:11 AM</t>
  </si>
  <si>
    <t>Hyundai Group formally acquires Kia Motors and Asia Motors, two core units of Kia Group</t>
  </si>
  <si>
    <t>S.Korea Hyundai formally acquires Kia, Asia      By Jean Yoon      SEOUL, Dec 1 (Reuters) - South Korea's Hyundai Motor Co   on Tuesday agreed to acquire a 51 percent stake each in Kia Motors Corp &lt;00270.KS&gt; and Asia Motors Co  for 1.18 trillion won ($951 million).      Hyundai Motor Chairman Chung Mong-gyu and Kia Chairman Yoo Chong-yul signed the contract with payment due in late March.      Hyundai is paying 841.5 billion won for its stake in Kia Motors and 336.6 billion won for Asia Motors, the auctioning panel at Kia said.      Hyundai Motor, the country's largest carmaker, won an  international auction to take over Kia and Asia in October.      Chung said his company, the flagship unit of the Hyundai Group, would soon reveal the business normalisation plans for the troubled carmakers.      "Our inspection team and a foreign consulting firm are currently working on a normalisation plan," Chung told reporters at the signing ceremony. "We will announce the plan in the near future."      Chung said Hyundai has not been actively seeking foreign  investments because the formal agreement had not been signed.      "But from now on we will work aggressively to lure foreign  investments," he said.      Chung said several other member firms of the group would take part in the Kia deal.      Hyundai Motor will pay 40 percent of the purchase price. Hyundai Heavy Industries will pitch in 20 percent, Hyundai  Industry Development and Construction 15 percent, Inchon Iron and Steel 15 percent and Hyundai Financial Services 10 percent, Chung said.      Kia and Asia Motors, the core units of the now-defunct Kia Group, were put under court receivership when they could no longer service their more than $10 billion in debts.      Company Chairman Yoo, the court-appointed administrator for  Kia and Asia, said he would help Hyundai to normalise Kia as soon as possible.      "We will enable Hyundai to actively participate in the management of Kia and Asia Motors," he said.      Lee Keun-young, president of Kia's main creditor Korea  Development Bank, said Hyundai was required to submit  repayment schedules for Kia and Asia's debt this week.      The schedules will be subject to approval by Kia creditors later this month.      If approved by creditors, payment was expected to be made in late March next year.      Creditors of Kia and Asia early in November accepted Hyundai's winning bid to take over the two ailing carmakers and  agreed to write off 7.17 trillion won of its debts.      Hyundai later said it had found the debts of Kia and Asia Motors exceeded creditors' estimates and said it would ask for more debts to be written off.      Last Thursday, it was announced creditors had agreed to write off an additional 219.4 billion won of Asia Motors debt, bringing the total write-off offered to Hyundai on the two companies to 7.39 trillion won.      The combined debt of Kia and Asia stood at 13.89 trillion won as of early November, creditors said.      Last week, Kia Motors suspended production of some assembly  lines but said they would resume production from Tuesday,  although analysts said they expected production to be curtailed  on and off through December.      (US$ = 1,241 won)   REUTERS  Rtr 00:34 12-01-98      :TICKER: 05380.XX 00270.XX 04280.XX 12630.XX 04020.XX  :SUBJECT: SKOR AUTO MNA GEN  Copyright (c) 1998 Reuters  Received by NewsEDGE/LAN: 12/1/98 12:48 AM</t>
  </si>
  <si>
    <t>as per Thai Bond Deposit Corporation's defaulted list</t>
  </si>
  <si>
    <t>Distressed exchange: holders of euro short-term notes exchanged their notes for five-year step-up notes secured by shares in a public railway company (Ferropasa) and guaranteed by Olacyr Fransisco de Morayes, the owner of a parent company Constran S.A.</t>
  </si>
  <si>
    <t>as per IFR, August 29, 1998</t>
  </si>
  <si>
    <t>Filed for bankruptcy under Corporation Reorganization Law in Japan</t>
  </si>
  <si>
    <t>TOKYO, Dec 1 (Reuters) - Japan's economic and banking woes  claimed another corporate victim on Tuesday when medium-sized  general contractor JDC Corp filed for bankruptcy protection under  the weight of "bubble era" debt.      The Tokyo-based builder said it had filed in Tokyo District  Court for protection from creditors, with liabilities totalling  406.72 billion yen ($3.31 billion).      It is the seventh listed company to go under in Japan this  year.      Some analysts took the failure, the second-biggest ever in  Japan's construction industry after last year's collapse of Tokai  Kogyo Co, as a prelude to more bankruptcies, with the nation  mired in its longest and steepest postwar recession.      That view was shared by Economic Planning Agency Minister  Taichi Sakaiya, who told reporters that failures of Japanese  general contractors were likely to continue for some time.      "I think they will increase somewhat from now on...failures  of general contractors are likely to continue for some time,"  Sakaiya said. "They say the sky is darkest before the dawn. I  don't know whether it is correct scientifically, but it is  correct in the economic sense."      He added that the economy would undergo a difficult period of  restructuring by businesses before a recovery.      JDC said it decided to file for court protection from  creditors because its finances had deteriorated due to an  increase in claims receivable for large projects such as golf  courses and also due to failures in affiliates' investments in  real estate after the collapse of the late 1980s asset bubble.      "We had struggled to find a way to survive, but in order to  avoid confusion as much as possible, we had to make the decision  at this point," JDC President Akihiro Tsujioka told reporters.      JDC was established in 1951 and has 1,725 employees. It is  owned 4.26 percent by Mitsui Trust &amp; Banking Co Ltd and 4.19  percent by Tokai Bank Ltd.      Mitsui Trust, also a main creditor bank of JDC, quickly  announced it had outstanding credit of 34.3 billion yen extended  to the failed builder and that about 25.1 billion yen of it would  be unrecoverable. Mitsui said it had already set aside loss  charges for that amount.      Shares in JDC, listed on the Tokyo Stock Exchange's first  section, were suspended from trading throughout Tuesday. The  shares, due to be delisted on March 2, had ended at 65 yen on  Monday.      Traders said sales emerged in some construction and banking  shares on JDC's failure, but that the handling of the company's  widely known problems was positive for the market.      "It's better to have one of these companies taken out rather  than get reorganised and continue as though nothing happened,"  said Celia Farnon, a manager at Nomura Securities.      In July 1997, Tokai Kogyo filed for court protection from its  creditors with debts of more than 511 billion yen, becoming the  first listed general contractor to fail in Japan since World War  Two. A string of failures by related builders followed.      "We are now seeing the real beginning of liquidation  resulting from the bursting of the bubble," said Toshihiko  Yamazaki, a director of leading credit research firm Tokyo Shoko  Research Ltd. "Now is the actual start of selection of those who  can survive and those who are to be eliminated," he added.      The construction industry has long played the role of a  safety net for Japan's economy by absorbing surplus labour, which  in turn has led to a decline in the sector's competitiveness and  business efficiency. About 10 percent of Japan's workers have  jobs in the construction sector.</t>
  </si>
  <si>
    <t>DALLAS--(BUSINESS WIRE)--Dec. 4, 1998--Heartland Wireless  Communications, Inc., America's largest wireless cable television  company, today announced that it has filed a prenegotiated plan of  reorganization (the "Plan") under Chapter 11 of the U.S. Bankruptcy  Code in the United States Bankruptcy Court for the District of  Delaware in Wilmington, Delaware.       The Company previously had announced that it had executed an agreement with the holders of a majority in principal amount of the Company's $115 million 13% Senior Notes due 2003 and $125 million 14% Senior Notes due 2004 (the "Senior Notes") to support the Plan. The Company announced today that the holders of more than two-thirds in principal amount of the Senior Notes had agreed to support the Plan.       Under the Plan, all issued and outstanding common stock and other equity interests of the Company (the "Old Common Stock") will be canceled. Holders of the Senior Notes will receive 97% of the issued and outstanding common stock of the reorganized Company (the "New Common Stock"). Holders of the Company's $40.2 million 9% Convertible Subordinated Discount Notes and certain litigation claimants will receive the remaining 3% of the New Common Stock, plus warrants to purchase up to 7.5% of the New Common Stock on a diluted basis.  Holders of Old Common Stock and certain litigation claimants will  receive warrants to purchase up to 2.5% of the New Common Stock on a diluted basis.       The Plan provides for continued payment of trade creditors in the ordinary course of business. The Company does not anticipate any interruption in service or change in programming to its customers.  Additionally, the Plan provides for uninterrupted payment of all  material employee wages and benefits.       The Company noted that although it believes the Plan will be  confirmed, there can be no assurance that this will happen.       Wireless cable operators use FCC-licensed microwave frequencies in the 2.1-2.7 GHz range to deliver cable television programming and high-speed Internet services. Heartland Wireless Communications, Inc. is America's largest wireless cable television company, servicing approximately 163,000 subscribers in 57 markets. Heartland currently holds wireless cable channel rights in 90 small to mid-size markets located in the central United States.       The Company invites you to visit its Web site at  http://www.heartlandwireless.com.       CONTACT: Heartland Wireless Communications, Inc., Dallas                Marjean Henderson, 972/633-4035</t>
  </si>
  <si>
    <t>Reached an agreement with the majority of noteholders to exchange their respective notes into equity</t>
  </si>
  <si>
    <t>Pakistan says has delayed euro note coupon payment     KARACHI, Pakistan, Dec 3 (Reuters) - Pakistan said on  Thursday that it had missed a $13.6 million coupon payment on a  $300 million euro floating rate note due on Monday, but added  the payment would be made before end of a 10-day grace period.      "There is a 10-day grace period so there is no default, no  stopping of payment or anything like that," said a senior finance ministry official who asked not to be identified.      "You know we have a (tight foreign exchnage) reserve situation so we are just taking advantage of the grace period to even out inflows and outflows," the official said.      The official said the payment was authorised for December 2  but said the State Bank of Pakistan, or central bank, was asked  by the ministry to hold back because the government wants to  maintain a certain level of cash foreign exchange reserves.      "We will pay before December 10. There is nothing to be worried about, and we are not the first borrower to take advantage of a grace period," he said.      No official comment was immediately available from the central bank, but a central bank source said the bank was waiting for instructions from the finance ministry.      Pakistan has faced difficulties in meeting repayment deadlines on $32 billion in external debt since experiencing a sharp drop in foreign investment, aid and private inflows since it conducted nuclear tests in May.      Financial analysts say over the past six months the country has fallen $1.5 billion in arrears on its debt repayments.      Pakistan had cash foreign exchange reserves of $443 million  on November 21, up from $417 million on November 14, but down  from $1.435 billion on November 22, 1997.      The three-year $300 million euro note was issued on May 20,  1997, and matures on May 30, 2000. The coupon payments are due every six months.      Pakistan agreed on a programme of financial restructuring  policies with a team from the International Monetary Fund last  week.      The agreement was expected to result in resumption of IMF  lending and a $5.5 billion bailout package from other lenders. The bailout would likely include rescheduling of $3.5 billion in debt repayments on the country's external debt.      ((Karachi Newsroom (9221) 5685192      Karachi.newsroom@reuters.com))   REUTERS  Rtr 03:52 12-03-98</t>
  </si>
  <si>
    <t>Pakistan says has now made euro coupon payment     KARACHI, Pakistan, Dec 4 (Reuters) - Pakistan's central bank  said on Friday it made a euro note coupon payment on Thursday  that was due on Monday.      "The central bank made the $14.9 million coupon payment on the $300 million euro floating note yesterday," a spokesman for the State Bank of Pakistan told Reuters.      On Thursday, the Finance Ministry said Pakistan had missed  the coupon payment, but added the payment would be made before the end of a 10-day grace period.      A Finance Ministry official said on Friday the amount paid was $14.9 million. Earlier officials said the missed payment was worth $13.6 million. MORE   REUTERS  Rtr 02:38 12-04-98</t>
  </si>
  <si>
    <t>Item 5.  Other Events.             Four M Corporation (the  "Company")is not in compliance with certain of the financial  covenants  contained in its Credit Facility and as a result is in default.  Accordingly, the Company is unable to borrow under its Credit Facility in order to make  the  interest  payment  due on  December  1,  1998  under  the Company's  12% Senior  Secured  Notes due 2006 (the  "Notes").  If such interest  payment is not made by December 31, 1998,  the Company will be in default  under the Indenture governing the Notes.             The Lender  under the  Company's  Credit  Facility has offered to waive such non-compliance under terms and conditions which are not satisfactory to the Company.  No assurance  can be given that the Company will be able to obtain the necessary  waivers  on terms and  conditions  satisfactory  to the  Company  and  therefore  borrow  under its  Credit  Facility  necessary  to make the  interest payment due under the Notes.             Florida Coast Paper Company,  L.L.C. ("Florida Coast") , a subsidary of the  Company,  failed to make the  interest  payment due under  Florida  Coast's 12-3/4% First Mortgage Notes due 2003 (the "Florida Coast Notes") on December 1, 1998 as a result  of a lack of  funds.  If  Florida  Coast  does  not make  such interest  payment by December 31, 1998,  Florida  Coast will be in default under the Indenture governing the Florida Coast Notes.             In addition,  each of the Company and Stone  Container  Corporation has failed to make  certain  payments  to Florida  Coast  under the Output  Purchase Agreement.  Failure to cure such default under the Output Purchase  Agreement by  December 5, 1998,  will  constitute a default under the Indenture  governing the Florida Coast Notes.</t>
  </si>
  <si>
    <t>ChemTrak Files for Chapter 11 Reorganization    SUNNYVALE, Calif.--(BUSINESS WIRE)--Dec. 7, 1998--ChemTrak Inc. (OTC:CMTR) Monday announced that it has filed a petition with the U.S. Bankruptcy Court, Northern District of California requesting a reorganization under Chapter 11 of the U.S. Bankruptcy Code on Nov. 23.       The filing was one of the terms required as part of a Letter of  Intent signed with Clinimetrics Research Associates Inc., San Jose,  Calif., in November. Under the terms of the Letter of Intent,  Clinimetrics would assume certain liabilities and pay additional funds to the company in return for the acquisition of substantially all of the assets and operations of ChemTrak.       Proceeds of the sale are expected to satisfy the claims of  secured creditors and a substantial amount of the unsecured creditors. The transaction is subject to the negotiation and execution of a definitive agreement. Implementing the agreement requires the company to file the Chapter 11 reorganization prior to completing the agreement. The agreement is subject to the approval of ChemTrak's board of directors, its creditors' committee and the bankruptcy court.       ChemTrak has a range of products for home use that are available at all major chain drug and mass merchant outlets. The Parent's Alert Home Drug Test Service, a counselor-supported, home drug test service committed to helping parents prevent and eliminate drug use by their children, originally licensed from Parents' Alert Inc., was returned  to Parents' Alert Inc. on Nov. 16, 1998, pursuant to an agreement with ChemTrak's creditors' committee.       The CholesTrak Home Cholesterol Test and the ColoCARE Home Test to Detect the Early Warning Signs of Colorectal Disease are both designed to help consumers take a more active role in their personal health care.       ChemTrak is being represented by Lincoln Brooks and David Caplan of the Palo Alto law firm of Brooks &amp; Raub PC. An informal creditors' committee is being represented by Craig Prim and Thomas Gaa of Murray &amp; Murray PC, also of Palo Alto.       Located in Sunnyvale, ChemTrak is a medical diagnostics company offering reliable and easy-to-use medical testing systems for in-home use and use in doctors' offices. ChemTrak medical tests are designed to screen and diagnose health conditions with accuracy comparable to laboratory tests.               CONTACT: ChemTrak Inc., Sunnyvale                Donald V. Fluken, 408/773-8156                   or                Self &amp; Associates, Calabasas, Calif.                Trudy M. Self, 818/880-5437</t>
  </si>
  <si>
    <t>GENEVA, Dec 2 (Reuters) - Switzerland's troubled airline  Swiss World Airways (SWA) applied for receivership on Wednesday and suspended flights, effectively declaring itself bankrupt.      The fledgling airline's board announced its decision to seek  the appointment of an administrator in a note its shareholders,  Swiss news agency ATS said.      The Geneva-based airline's telephones were not answering and  its officials were not available for comment, but ATS said SWA  had told the Federal Office of Civil Aviation it was suspending its regular flights to the United States from December 3.      Wednesday's board meeting followed the apparent failure of an urgent bid by the company to raise some $2 million by this week to save it from collapse.      The airline started operations in September with flights six days a week from Geneva to Newark, New Jersey, and had plans to  expand to several other North American destinations.      It had one leased aircraft, a Boeing 767 with 159 seats  leased from an Australian company, and employed some 110 people.      In the first two months of operations, it achieved a 50 percent seat occupancy, which officials argued was good for a startup operation.      Geneva airport officials said the Wednesday flight from Newark, which serves New York and surrounding areas, had arrived  earlier in the day, and confirmed that the next scheduled flight  had been cancelled.      SWA was launched with financial support from cantonal  governments in French-speaking western Switzerland after the  national flagcarrier Swissair &lt;SWSZn.S&gt; switched most of its  longhaul flights from Geneva to Zurich.   REUTERS  Rtr 15:18 12-02-98</t>
  </si>
  <si>
    <t>NEW YORK, Dec 2 - Standard &amp; Poor's today lowered its  rating on Forman Petroleum Corp's senior secured debt and  preferred stock to 'D' from triple-C-minus and revised its  corporate credit rating to not meaningful from triple-C-minus.      This action follows Forman Petroleum's announcement that it  would not make its Dec. 1, 1998 interest payment on $70 million  of 13.5 percent senior secured notes due 2004, Standard &amp;  Poor's said.</t>
  </si>
  <si>
    <t>Filed for bankruptcy protection under the Companies' Creditors Arrangement Act</t>
  </si>
  <si>
    <t>Missed principal and interest payments on a loan</t>
  </si>
  <si>
    <t>The Russian Central Bank revokes Bank Imperial's license</t>
  </si>
  <si>
    <t>The Russian central bank said it revoked the license of Bank of Imperial, the nation's 15th largest by assets, because it did not comply with federal regulations and reported its finaces incorrectly. The revolking of license is effective today.  The bank had been experienceing financial difficulties. (Sourced from Bloomberg, August 26, 1999)</t>
  </si>
  <si>
    <t>Granted a restraining order against its creditors</t>
  </si>
  <si>
    <t>Magazine files for protection   Paul Abercromie       12/04/98   Tampa Bay Business Journal   Page 3   Copyright UMI Company 1998. All Rights Reserved. Copyright American City Business Journals Dec 4-Dec 10, 1998   Lotto World had seen sales slump   A few years after the Naplesbased publisher of magazines catering to lottery fans went public in an effort to stem hemorrhaging finances - and a handful of months after the company ceased printing its flagship monthlies LottoWorld Inc. has filed for protection from creditors.   The company filed Nov. 19 in bankruptcy court in Tampa for Chapter 11 protection, which allows the company to continue operating while it tries to reorganize its finances.   Christian Felden, an attorney for LottoWorld , said the company has gone out of business and plans to liquidate the company's assets.   No assets or liabilities were listed in the court documents; nearly 200 creditors, but no claims, were registered.   The filing comes on the heels of a spate of bad news for the company. Late last year, LottoWorld laid off all but one of its 40 employees.     Additionally, the publicly traded company - which earlier this year stopped filing mandated reports of its finances with the Securities and Exchange Commission has seen its finances steadily deteriorate over the past several years.     The company reported that it lost more than $2.4 million dollars for the nine-month period that ended Sept. 30 of last year. That compares with a loss of $2.8 million the previous nine-month period.     Lotto World's stock, which began trading several years ago at $7, has since ceased trading.     The company raised about $4 million in its public offering. Nearly half of this money went to pay then-existing shareholders.     Last year, the company issued an additional quarter of a million shares of common stock, most of which was used as payment for delinquent printing bills.     Cost-cutting efforts begun a couple of years ago resulted in temporarily trimmed expenses and a reduction in the frequency of its national LottoWorld magazine from every two weeks to once a month.     Founded by former investment banker Dennis B. Schroeder, LottoWorld 's flagship magazine once boasted newsstand sales of some 125,000 issues, plus 80,000 subscribers, around the country and world. The publication featured articles on such lottery-related topics as playing strategies and methods.     The company published magazines for several state lottery divisions. LottoWorld 's June issue was its last.</t>
  </si>
  <si>
    <t>Announced that it would miss interest payment due December 15</t>
  </si>
  <si>
    <t>CARTERET, N.J., Dec. 9 /PRNewswire/ -- Willcox &amp; Gibbs announced that it would be unable to make the interest payment on its 12-1/4% Senior Notes due 2003 scheduled for December 15, 1998.  The Company said that it had entered into discussions with an ad hoc committee of the holders of such Notes  regarding a possible restructuring of such Notes and is currently exploring alternative sources of financing.  However, the Company said that it cannot predict the results of such discussions.      The Company also said that it expects its operating results for the fourth quarter of 1998 to be similar to its results for the third quarter of this year.  In addition, during the fourth quarter of 1998, the Company implemented further restructuring steps in its Clinton screen printing equipment and supply operation, which will result in a charge in such quarter.      Willcox &amp; Gibbs is the largest distributor in North America of replacement parts, supplies and ancillary equipment to manufacturers of apparel and other sewn products.</t>
  </si>
  <si>
    <t>As per International Company for Finance and Investments (AKB Mezdunarodnaya Finansovaya Kompaniya)</t>
  </si>
  <si>
    <t>Missed principal and interest payments on agrobonds</t>
  </si>
  <si>
    <t>coupon payment of $0.243 million</t>
  </si>
  <si>
    <t>coupon payment of $1.4 million</t>
  </si>
  <si>
    <t>Made all past due principal payments</t>
  </si>
  <si>
    <t>as per Russia Today, English language newspaper dated 7/22/98</t>
  </si>
  <si>
    <t>Made all past due payments</t>
  </si>
  <si>
    <t>TORONTO (AP)--YBM Magnex International Inc., a troubled maker of bicycles and industrial magnets, said Tuesday it intends to go into receivership because it likely faces a criminal indictment in the U.S.       YBM was a well-regarded member of the Toronto Stock Exchange 300 index and had  a market capitalization of almost $1 billion eight months ago, before allegations of links to Russian mobsters.       In a statement released late Tuesday, the company said its board of directors had been advised by lawyers that YBM "is certain to be indicted by a grand jury in the United States ... and there is good reason to believe that the U.S. authorities will be able to marshal substantial credible evidence of criminal wrongdoing."       YBM's head office is in Newtown, Pa., but it was founded by Canadian-based entrepreneurs and was traded on the Toronto and Alberta stock exchanges until its recent woes prompted a suspension of trading. It has applied to an Alberta court to have Ernst &amp; Young named receiver and manager.       YBM noted that an audit last spring raised concerns about transactions in Eastern Europe and "indicated that certain individuals associated with these entities and certain other related entities are reputed to have ties with organized crime."       On May 13, YBM's head office in Newtown was searched by the FBI, the Internal Revenue Service, the Immigration and Naturalization Service, and the U.S. Customs Office. On the same day, Ontario and Alberta securities officials halted trading in YBM shares.       The statement said parts of YBM's operation, particularly in Hungary and elsewhere in Eastern Europe, are out of control, and the board lacks "the ability to adequately or responsibly supervise YBM's ongoing business and affairs to ensure that such business and affairs are lawfully and appropriately conducted."       The statement said the company foresees "no real likelihood of the shares of YBM ever resuming trading or for YBM to have access to financing."       (END) DOW JONES NEWS  12-08-98</t>
  </si>
  <si>
    <t>as per ICFI</t>
  </si>
  <si>
    <t>as per MFK Renaissance; the date could be off by a few days</t>
  </si>
  <si>
    <t>The noteholders accelerate their respective notes</t>
  </si>
  <si>
    <t>interest payment due 12-27-93 made</t>
  </si>
  <si>
    <t>The company entered into a standstill agreement with the ad hoc noteholders committee</t>
  </si>
  <si>
    <t>NationsBank, an indenture trustee, commences foreclosure proceedings against the collateral for the notes</t>
  </si>
  <si>
    <t>No payments made at maturity</t>
  </si>
  <si>
    <t>Mr. Mitchell Rudin is appointed as the Receiver for the property</t>
  </si>
  <si>
    <t>Reorganization plan confirmed; 59 Maiden Lane property sold to Amtrust Realty Corp. for $75 million</t>
  </si>
  <si>
    <t>Ad Hoc Committee of Noteholders of Olympia &amp; York Maiden Lane Announces Bankruptcy Court's Confirmation of Plan of Reorganization               Committee Also Announces Approval of Home Settlement and  Approval of Sale of 59 Maiden Lane to Amtrust Realty Corp.        NEW YORK, Nov. 30 /PRNewswire/ -- The Ad Hoc Committee (the "Committee") of Noteholders of Olympia &amp; York Maiden Lane Finance Corp. ("Finance Corp.") announced that on November 24, 1998 the United States Bankruptcy Court for the Southern District of New York confirmed the Joint Plan of Reorganization which had been filed by Finance Corp., and Olympia &amp; York Maiden Lane Company LLC ("Maiden Lane"; together with Finance Corp., the "Debtors") and the Committee, as Co-Proponents, in the Debtors' Chapter 11 cases.      At the same time, the U.S. Bankruptcy Court approved the terms of the settlement with The Home Insurance Company ("Home"), the largest tenant at 59 Maiden Lane (the "Property"), which settlement is expected to close in December 1998.  Pursuant to the settlement, the escrow agent is currently holding approximately $67 million, which will be released at the closing to Marine Midland Bank, as Indenture Trustee, for the benefit of the holders of  Finance Corp.'s 10-3/8% Secured Notes due 1995 (the "Notes").      The U.S. Bankruptcy Court also approved the sale of the Property to Amtrust Realty Corp. ("Amtrust") for a purchase price of $75 million, after Amtrust deposited with the escrow agent another $4.5 million, in addition to the $3 million previously deposited, which deposits together equal 10% of the purchase price.  The sale to Amtrust is currently scheduled to close the first week of February 1999.      Pursuant to the Plan, the Noteholders will receive for their Notes cash and "Litigation Trust Certificates".  While the exact amount of cash to be distributed cannot be determined at this time due to continuing operating and professional expenses and reserve requirements, the Committee estimates that the Noteholders will receive at least $145 million in cash.  The Litigation Trust Certificates evidence the right to any proceeds received from the  litigation currently pending against Zurich Insurance Company, Home, and certain Zurich affiliates arising from a series of transactions which took place in 1995.      The distribution of cash and Litigation Trust Certificates to the  Noteholders, against surrender of the Notes to the Trustee for cancellation, is currently expected to take place starting in February 1999, following the closing on the sale of the Property to Amtrust.    SOURCE  Stroock &amp; Stroock &amp; Lavan LLP                    11/30/98  CONTACT:  Daniel H. Golden, Esq., Lisa G. Beckerman, Esq., of Stroock &amp; Stroock &amp; Lavan LLP, 212-806-5400; or David E. Retter, Esq. of Kelley Drye &amp; Warren LLP, 212-808-7576/</t>
  </si>
  <si>
    <t>The New Straits Times Press   Main/Lifestyle; 2*   Page 25   (Copyright 1998)       MANCON Bhd announced that noteholders of its subsidiary Mancon (BVI) Investment Holding Co Ltd have declined to defer the payment of interest on a US$100 million (RM380 million) guaranteed floating rate notes due for the six month period ended Nov 30, 1998 to Nov 30, 1999. The coupon interest of US$3.72 million due on Nov 30, 1998, by Mancon (BVI) was not paid because of the company's lack of cash flow. The company had appointed Ernst &amp; Young as financial adviser to formulate a restructuring scheme to the satisfaction of its creditors as announced earlier.</t>
  </si>
  <si>
    <t>DALLAS, Dec. 2 /PRNewswire/ -- Physicians Resource Group, Inc. (NYSE: PRG)  (the "Company") today announced that it did not make the interest payment due today related to the Company's outstanding 6% Convertible Subordinated Debentures due 2001, in the principal amount outstanding of $125.0 million.  If the interest payment is not made by December 31, 1998, holders of a total of 25% or more of the outstanding principal amount of the convertible subordinated debentures, and the trustee under the indenture related to the convertible subordinated debentures, will have the right to accelerate the maturity of the convertible subordinated debentures.  If acceleration occurs but a judgment has not been obtained for payment of amounts due, and the  Company is able to make payments necessary to cover overdue interest plus certain related expenses, the holders of a total of 50% or more of the outstanding principal balance of the convertible subordinated debentures may rescind any acceleration.      As previously announced, the New York Stock Exchange has informed the Company that the New York Stock Exchange will make application with the Securities and Exchange Commission to de-list the Company's Common Stock.  Upon the occurrence of a de-listing, unless the Company's Common Stock is then approved or listed for trading on another United States national securities exchange or on an established United States over-the-counter trading market, the holders of the Company's convertible subordinated debentures will have the  right, within a period of approximately 45 days following the de-listing, to require the Company to repurchase the convertible subordinated debentures at 100% of their principal amount plus accrued but unpaid interest.  Failure of the Company to fulfill its repurchase obligation would constitute an event of default under the indenture, which would provide holders of 25% or more of the  convertible subordinated debentures and the indenture trustee the right to accelerate the maturity of the convertible subordinated debentures.      PRG is a provider of physician practice management services to eye care practices and operates ambulatory surgery centers.      Certain statements in this news release consist of forward-looking statements made pursuant to the safe harbor provisions of the Private Securities Litigation Reform Act of 1995.  As such, they involve risks and uncertainties as detailed from time to time in the reports filed by the Company with the Securities and Exchange Commission, including the Company's Annual Report on Form 10-K, as amended, for the year ended December 31, 1997.</t>
  </si>
  <si>
    <t>SAN DIEGO UNION AND TRIBUNE, 12/11/98       Coded Communications Corp.'s signal just got weaker.        As expected, the Carlsbad company  which manufactures   satellite-based locaters and other products  yesterday filed for   Chapter 11 bankruptcy protection, apparently after failing to find   investors to inject new capital into the business.     Also listed in the bankruptcy petition were Coded Mobile   Communications Inc. and Decom Systems Inc., both of which are Coded subsidiaries.        Calls placed to the company seeking comment late yesterday   afternoon were not immediately returned.        Coded said in a statement that it is continuing to work on   existing orders for products and services valued at more than $1   million, and that it is in negotiations for a new contract with a   "significant" customer.        Yesterday, Coded shares closed at 2.7 cents in over-the-counter   trading, unchanged from the previous day.        On Nov. 18, Coded announced that it had encountered a "a severe liquidity shortfall" and that its anticipated internal cash flow   would support the business for no more than 30 days.        The company suffered a net loss in the fiscal third quarter   ended Oct. 3 of $1.3 million, compared with net income of $170,000   a year earlier. Sales dipped to $961,000 from $3.5 million a year   earlier.        Coded said last month that it employed 54 workers, off from 76   at the end of 1997.        The company filed for protection in Delaware.</t>
  </si>
  <si>
    <t>From 10-K filed 8/16/96-------------------------------------------------------------In September 1993, the Company issued $10.0 million in Convertible   Subordinated Debentures ("Debentures"), due August 2003, through a private   placement offering.  The Debentures may be redeemed in whole or in part after  August 1996, upon 30 days notice by the Company.  The Debentures are   convertible to the Company's common stock at a price of $4.00 per share   (2,500,000 shares).  The Debentures conversion options carry restrictions   regarding conversion and registration of the underlying shares.  The   Debenture holders have certain demand and piggy-back registration rights on   the underlying shares.  The Debentures have a fixed annual interest rate of   8%, with such interest payable quarterly.  The securities purchase agreement   contains restrictive covenants requiring the Company to maintain a certain level of consolidated net worth and certain financial ratios related to interest expense coverage.  The Company is in default of the loan agreement.      In May 1995, the Company received a notice of payment blockage from the holder of a majority of the Notes.  The payment blockage prevented the Company from any scheduled interest payment on the Debentures, through November 1995.  Irrespective of the payment blockage, the Company has not made any of the scheduled interest payments on the Debentures since February  1995.  Included in the May 31, 1995 and 1996, financial statements is $200,000 and $1,000,000 representing accrued interest on the Debentures.</t>
  </si>
  <si>
    <t>Debentures converted into common stock; senior secured redeemed</t>
  </si>
  <si>
    <t>RECENT DEVELOPMENTS        On July 12, 1996, the Company announced that it did not intend to pay the scheduled $3.7 million principal installment due on its 12% Senior Secured Notes due July 17, 1997 (the "Senior Notes"), pending redemption of the Senior Notes in connection with a restructuring of its indebtedness (the "Restructuring").  The Company did not make the payment, which was due on July 17, 1996.  The Restructuring was described in a Registration Statement on Form S-4 filed by the Company with the Securities and Exchange Commission, on July 12, 1996, as amended. Pursuant to the proposed restructuring, the Company offered to  exchange (the "Exchange Offer") 224.54 shares of its Common Stock, $.001 par value per share, for each $1,000 principal amount of its 8% Convertible Subordinated Debentures due August 31, 2003 (the "Convertible Debentures").  In connection with the restructuring, the Company also solicited  proxies from the holders of its Common Stock to approve a 1-for-27 reverse stock split, to effect certain amendments to its Certificate of Incorporation and to approve a stock option plan.         The Company consummated the Restructuring on October 3, 1996.  In addition to the consummation of the Exchange Offer and the reverse stock split, the Company redeemed $7,700,000 principal amount outstanding of the Senior Notes with the proceeds of an advance pursuant to a credit agreement entered into by the Company simultaneously with the consummation of the Restructuring.</t>
  </si>
  <si>
    <t>The company announced that it did not intend to pay the scheduled $3.7 million principal installment due on its 12% Senior Secured Notes due July 17, 1997</t>
  </si>
  <si>
    <t>Missed principal payment on 12% senior secured notes due July 17, 1997</t>
  </si>
  <si>
    <t>DALLAS, Dec. 7 /PRNewswire/ -- National Energy Group, Inc.  (OTC Bulletin Board: NEGX) announced today that on December 4, 1998 an Involuntary Petition for an Order and Relief under Chapter 11 of Title 11 of the United States Bankruptcy Code had been filed in the United States Bankruptcy Court for the Northern District of Texas, Dallas Division and which was signed by a group of the Company's 10-3/4% Senior Notes bondholders.  The  Company had reported earlier it had not made the $8.9 million interest payment, initially due November 2, 1998 and which was subject to a 30-day grace period ended December 2, 1998.  The Company has a 20-day period in which to file its response to the Petition with the Bankruptcy Court.      The Company also announced that, pursuant to the terms of the Company's Restated Loan Agreement between the Company and Bank One, Texas, N.A. and Credit Lyonnais, New York Branch, et al., the banks' Administrative Agent has given notice to the Company it is accelerating and declaring immediately due  and payable all obligations in the outstanding amount of $25 million under the Restated Loan Agreement for certain unspecified Events of Default as defined in the Restated Loan Agreement.      National Energy Group, Inc. is a Dallas, Texas based independent oil and gas exploration and production company, headquartered in Dallas, Texas, with operations primarily in Louisiana, Texas, and Oklahoma.      This press release may contain projections and other forward-looking statements within the meaning of Section 21E of the Securities Exchange Act of 1934, as amended.  Any such projections or statements reflect the Company's  current views with respect to future events and financial performance.  No assurances can be given, however, that these events will occur or that such projections will be achieved, and actual results could differ materially from those projected.  A discussion of important factors that could cause actual  results to differ materially from those projected is included in the Company's periodic reports filed with the Securities and Exchange Commission.</t>
  </si>
  <si>
    <t>Missed principal payment on a bank loan; the bank initiated foreclosure proceedings</t>
  </si>
  <si>
    <t>OTHER EVENTS.           Since 1987, Willis D. Heim, a principal shareholder and a former director of North Atlantic Technologies, Inc. (the "Company") has irrevocably guaranteed the Company's obligations under its line of credit extended by First Bank, National Association (the "Bank"). In June 1995, the Company borrowed  $500,000 from WDH Investments, Co., an affiliate of Mr. Heim. The loan from WDH Investments, Co., was secured by a mortgage upon the Company's production facility located in St. Paul, Minnesota. The mortgage loan becomes immediately due if the Company defaults on its obligations due the Bank.           In May 1996, the Company and the Bank amended and restated the Company's credit relationships with the Bank establishing a $1,150,000 line of credit and a $500,000 term loan. The line of credit, which was subsequently increased to $1,250,000 was required to be repaid in full or renewed for an additional twelve month period on June 1, 1997.             On June 4, 1997, the Company was advised that Mr. Heim would not consent to the renewal of the line of credit he has guaranteed. The Company understands that this is due to the failure of the Company to obtain sufficient orders for the  Company's products which would support a conclusion that the  Company will be able to operate on a profitable basis for the remainder of 1997.  The Company further understands that without Mr. Heim's consent, the Bank will not renew the line of credit.             The failure to renew the line of credit will result in the term loan  with the Bank and the mortgage loan with WDH Investments, Co. being immediately due. As of June 1, 1997, the Company owed $1,160,000 under the line of credit, $404,081.73 under the Bank term loan and $474,262.10 under the mortgage loan. Substantially all of the Company's assets are pledged as collateral for these credit facilities.             The Company is currently engaged in negotiations with Mr. Heim; however, there can be no assurance that the Company will be able to continue to operate or avoid a foreclosure on its assets.</t>
  </si>
  <si>
    <t>Filed for the protection of its assets under Chapter 11</t>
  </si>
  <si>
    <t>SANTA MARIA, Calif., Dec 15 (Reuters) - Saba Petroleum Co.  &lt;SAB.A&gt; said Tuesday its wholly-owned subsidiary, Sabacol Inc.,  has filed for Chapter 11 bankruptcy protection in order to  allow adequate time to reorganize the company.      Due to a 41 percent decline in oil prices since December  31, 1997, Saba said in a release that full costs are now  expected to exceed revenues, making producing properties  "uneconomic" under present operating procedures and conditions.      Saba said the unit plans to audit all relevant operating  documents and all financial transactions for 1996, 1997 and  1998. Any potential future action would be based on results of  the audit, Saba said.      A new management team has been appointed for Sabacol to  protect its assets and develop an effective reorganization  plan, the company said.      Sabacol's assets, located solely in Colombia, consist of a  50 percent interest in a 118 mile pipeline and varying  interests in heavy oil producing properties.      The company said the committee is aggressively working  toward the consummation of a planned merger with Horizontal  Ventures Inc. &lt;HVNV.O&gt;, which was announced last week.</t>
  </si>
  <si>
    <t>SERVICE MERCHANDISE ISSUES SECOND OF THREE HOLIDAY SALES UPDATES; COMPANY REPORTS DECREASED SALES AND EXERCISES INTEREST GRACE PERIOD ON 9% SUBORDINATED DEBENTURES    NASHVILLE, Tenn.--(BUSINESS WIRE)--Dec. 15, 1998--Service  Merchandise Company, Inc. (NYSE:SME) today issued its second of three holiday sales updates one day earlier than scheduled. The third update is planned to be issued on December 30. The update presented in this release covers the period from September 28, 1998 to December 13, 1998.       For this period, which represents the Company's  fourth-quarter-to-date reporting period, comp store sales were down on a percentage basis in the mid-teens. Jewelry comps were up in the mid-single-digit range while hardline comps were down in the low twenty-percent range. This year there will be one additional shopping day between Thanksgiving and Christmas compared to last year.       Gross margin dollars were down on an absolute basis in the  high-single-digit percentage range due to lower overall sales, even though the gross margin rate was up as margin rates increased in hardlines and as the sales mix included a higher percentage of jewelry.       Additionally, Service Merchandise announced today that it has not made the approximately $13.5 million interest payment due   December 15, 1998, on its 9% Subordinated Debentures. The related  Indenture provides for a thirty-day grace period to pay the interest, and during that period the Company will evaluate available alternatives.       The Company has obtained a waiver to its credit agreement from its bank group waiving any cross default under the credit agreement with respect to the failure to make the December 15, 1998 interest payment. The waiver expires in 30 days. The Company expects internally generated cash flow to be its primary source of liquidity to fund its operations through the end of the year and is exploring alternatives to fund its operations in 1999.       Service Merchandise fine jewelry, gift and home stores offer  selections of name brand products and value pricing. The Brentwood, Tenn.-based company employs approximately 25,000 associates and operates 359 stores in 34 states.</t>
  </si>
  <si>
    <t>Distressed exchange: the company purchased $64 million of PNS 12.125% senior notes and $14 million of PSS 7.125 convertible debentures for 500,000 shares of Pacific Enterprises and $23 million cash</t>
  </si>
  <si>
    <t>the date is January 1993</t>
  </si>
  <si>
    <t>Missed interest and principal payment on PNS 12.125% senior notes as well as interest on its 7.125% debentures</t>
  </si>
  <si>
    <t>no payments were made in 1997 either</t>
  </si>
  <si>
    <t>Missed interest payment on 8.625% senior notes maturing in 2003</t>
  </si>
  <si>
    <t>Penn Traffic Announces Intention to Take Advantage of Grace Period for Interest Payment On Its 8 5/8% Senior Notes    SYRACUSE, N.Y.--(BUSINESS WIRE)--Dec. 15, 1998--The Penn Traffic Company (OTC: PNFT) announced today that consistent with its previously announced intention to restructure its outstanding  securities, it has elected to take advantage of the 15-day grace  period provided for in the Indenture for its $200 million of 8 5/8%  Senior Notes due 2003 and not pay $8.6 million of interest on these  notes otherwise payable on December 15, 1998.      Penn Traffic also announced that it has entered into an amendment with the bank lenders for its $250 million senior secured revolving credit facility waiving the effect of the decision not to make this $8.6 million interest payment on these senior notes through April 1, 1999 and permitting Penn Traffic to continue borrowing available amounts under its revolving credit facility. In the event Penn Traffic decides not to make the $8.6 million interest payment following the lapse of the 15-day grace period, the Indenture Trustee for the 8 5/8% Senior Notes or 25% of such noteholders may accelerate the entire amount of such senior notes.      As previously announced on December 10, 1998, Penn Traffic is in discussions with an informal committee in excess of 40% of its senior notes and in excess of 50% of its subordinated notes on the terms of a consensual, prearranged restructuring that Penn Traffic intends will convert a substantial portion of its $1.13 billion of senior and subordinated notes to equity. In addition, Penn Traffic also announced on December 10, 1998 that it had advised the informal committee of senior and subordinated noteholders that any restructuring proposal made by Penn Traffic will provide for payment in full of all obligations to Penn Traffic's trade creditors that continue to support Penn Traffic with customary trade credit.      "So far, our trade creditors have responded very favorably to our  announcement that we will provide payment in full," said Gary D.  Hirsch, Chairman of The Penn Traffic Company. "There has been no change in our trade relations since the announcement."      The informal committee of noteholders has informed Penn Traffic  that it will support the full repayment of Penn Traffic's trade  creditors in connection with a restructuring. In addition, Fleet Bank,  the agent bank for Penn Traffic's $250 million senior secured  revolving credit facility, has advised Penn Traffic that it is  supporting Penn Traffic's efforts to restructure its outstanding  securities.        Certain statements included above which are not statements of  historical fact are intended to be, and are hereby identified as,  "forward-looking statements" as defined in the Securities Exchange Act of 1934, as amended, and involve known and unknown risks, uncertainties and other factors which may cause the actual results, performance or achievements of the Company to be materially different from any future results, performance or achievements expressed or implied by such forward-looking statements. Such factors include, among other things, the success or failure of the Company in implementing its current business and operational strategies; the ability of the Company to successfully negotiate a consensual restructuring with its noteholders, its bank lenders and other creditors on satisfactory terms or at all and the timing of any strategies; the availability and amount of proceeds generated from the sale of the assets; the ability of the Company to successfully renegotiate the terms of a revolving credit facility; and availability, terms and access to capital and customary trade credit.      The Penn Traffic Company operates 246 supermarkets in  Pennsylvania, upstate New York, Ohio and West Virginia under the "Big Bear," "Big Bear Plus," "Bi-Lo Foods," "P&amp;C Foods," and "Quality Markets" trade names. Penn Traffic also operates wholesale food distribution businesses servi</t>
  </si>
  <si>
    <t>Files for bankruptcy protection under Chapter 11 in the United States</t>
  </si>
  <si>
    <t>Britain's Ionica Files For Bankruptcy In New York              WASHINGTON (FFBN) -- Cambridge, England-based Ionica Plc filed a Chapter 11 petition in the U.S. Bankruptcy Court in Manhattan on Dec. 11 that estimates both assets and liabilities for the floundering telecommunications company to be over $100 million.              Ionica's petition reports the existence of between 200 and 999  creditors and anticipates that there will be funds available for  distribution to unsecured creditors.             As a wireless startup in the early 1990s, Ionica conducted a  number of private equity offerings, including $150 million of 13.5%  senior notes due 2006 on Aug. 6, 1997, and a $200.3 million of 15%  senior discount notes due 2007 on March 17, 1997.              Operational delays, among other causes, slowed customer growth which, in turn, negated a revolving credit facility contingent on minimum customer targets that would have permitted the company to continue its network buildout.              In May, Ionica began the search for a strategic investor but,  by Oct. 27, the one potential investor involved in talks withdrew its  interest.  Two days later, Ionica filed for protection under England's  Insolvency Act "specifically to achieve the purpose of a more  advantageous realization of assets than would be effected in a winding- up."  On that date, the English court appointed Neville Kahn and Christopher Hughes of PricewaterhouseCoopers and Gareth Howard Hughes from Ernst &amp; Young as joint administrators.              "The [Ernst &amp; Young] Administrator determined to commence this chapter 11 proceeding in order to stabilize the Debtor's business under the protections of chapter 11 of the Bankruptcy Code and investigate and prosecute any and all meritorious claims," Ionica asserted in a Dec. 11 motion seeking more time to file certain schedules and statements.              The case number is 98-48860.  Judge Stuart Bernstein is  assigned to the case.              Ionica will be represented by:              David Frauman           Cadwalader Wickersham &amp; Taft           100 Maiden Lane           New York, NY 10038           (212) 504-6000              The filing, however, doesn't include a list of the company's  largest unsecured creditors.  According to the docket, Ionica must file a disclosure statement and reorganization plan by April 12.</t>
  </si>
  <si>
    <t>KNOXVILLE, Tenn., Dec. 16 /PRNewswire/ -- As part of its continuing reorganization, Ampace Corporation (Nasdaq: PACE) filed for Chapter 11 Bankruptcy protection yesterday in Wilmington, Delaware. David Freeman, CEO,  stated "that Ampace needed time to either complete negotiations with buyers interested in purchasing a substantial portion of the company's assets or participating in restructure of the company's business. The Berwind Financial Group has been assisting the company in identifying buyer interest and sale negotiation. The process is expected to be completed early next year."      Ampace is a Southeastern based carrier that grew rapidly by making acquisitions following an initial public stock offering in 1995. However in mid-1998 the company announced a restructuring plan that in recent months resulted in the sale of two shorthaul trucking divisions and the consolidation and shut down of its specialty truckload operation servicing the furniture  industry.     Ampace's continuing business includes a dedicated fleet and specialty carpet transport services operating out of Calhoun, Georgia and a longhaul truckload carrier serving the paper and automotive industries from its terminal in Monroe, Louisiana. David Freeman adds that "these two divisions  have contributed operating profits to Ampace during the year and represent a base of business around which Ampace can restructure its business to move forward as a profitable independent company. The company continues to operate  a modern fleet consisting of 150 tractors and over 350 trailers at competitive service levels with an established base of drivers and customers."    SOURCE  Ampace Corporation</t>
  </si>
  <si>
    <t>CHARLOTTE, N.C.--(BUSINESS WIRE)--Dec. 17, 1998--SGL CARBON Corporation (the Company) announced today it had filed a voluntary petition under Chapter 11 of the U.S. Bankruptcy Code in the U.S.  Bankruptcy  Court for the District of Delaware.  The Company said the Chapter 11 filing is a result of the commercially impracticable   settlement demands made by several plaintiffs in the ongoing civil   antitrust litigation against the Company.       SGL CARBON Corporation is the only entity filing for Chapter 11   protection.  Subsidiaries of SGL CARBON Corporation, including CMS Graphite, MGP, SGL Technic (California), SGL Technic (Ohio), SGL CARBON Composites and Speer Canada are not filing for Chapter 11 protection.  In addition, SGL CARBON AG of Wiesbaden, Germany, the Company's parent, is not filing for Chapter 11 protection.       The Company said that, although it believes the claims against it  in the antitrust litigation are without merit, it has explored   numerous settlement possibilities in order to limit the costs,   uncertainties and management distraction associated with protracted litigation of this kind.  Without admitting any liability in such lawsuits, the Company has reached settlements with several customers and continues to have good faith negotiations with others.       However, a number of the plaintiffs continue to make excessive   and commercially impracticable demands, and SGL CARBON Corporation believes the prospects of ever reaching a commercially practicable settlement with them are remote.  After much consideration, the Company's management and directors determined that the most appropriate course of action to address the situation without harming the Company's business was to voluntarily file for Chapter 11 protection.       "SGL CARBON Corporation is financially healthy,"  said Wayne   Burgess, SGL CARBON Corporation's President.  "We believe the demands of the plaintiffs in the civil antitrust lawsuits, if fully met,   could have a ruinous effect on our business and we have sought   Chapter 11 protection to achieve an expeditious resolution of these claims."       SGL CARBON Corporation expects to operate in the normal course of business during the Chapter 11 case and has received a commitment,  subject to court approval, for $60 million in Debtor-In-Possession (DIP) financing from a group of lenders led by Citicorp USA, Inc.    The financing will be used to fund normal business operations.       In addition to the Chapter 11 petition, the Company filed several  motions designed to minimize disruption to its normal business   operations.  Included among the proposed "First Day Orders"  are   approvals to continue the following:     --   the payment of normal employee salaries, wages and benefits       without interruption;    --   the terms of all collective bargaining agreements already in       place; and    --   the honoring of existing customer-related practices.    The Company expects that its First Day Orders will be approved.        Together with its Chapter 11 filing, SGL CARBON Corporation also   filed a Plan of Reorganization.  Under the terms of the Plan, which   must be approved by the Court and the Company's creditors, SGL CARBON  Corporation's vendors and other unsecured creditors will be paid the   full amount of all allowed unsecured claims.  The Plan of   Reorganization also provides for what the Company believes are   generous yet commercially practicable terms of settlement for the   remaining plaintiffs in the antitrust litigation.       SGL CARBON Corporation, headquartered in Charlotte, North   Carolina, is engaged in the business of manufacturing, marketing and   distributing carbon and graphite products, principally graphite   electrodes and specialty graphite products.  The Company has   approximately 1,200 employees located in Charlotte and Morganton,   North Carolina; St.  Marys, Pennsylvania; Niagara Falls, New York;   Ozark, Arkansas; Hickman, Kentucky; Dallas and Irving,</t>
  </si>
  <si>
    <t>RIVERSIDE, Calif., Dec. 11 /PRNewswire/ -- Young Minds, Inc., the Redlands-based, global leader in UNIX CD-Recordable and CD-Rom mass storage solutions, announced the filing of a plan of reorganization with the United States Bankruptcy Court, Riverside Division.  The entrepreneurial company, which incurred severe financial hardship after a failed public offering in 1996 filed the reorganization plan December 7, 1998.      The reorganization plan will restructure approximately $5 million in trade debt among 200 creditors.  The plan will also reconfigure the ownership of stock among approximately 100 equity holders.      "Since the filing of the Chapter 11, Young Minds has significantly reduced its overhead so that the entity is now producing significant positive cash flow to fund the plan of reorganization," according to Evan Smiley of Albert, Weiland &amp; Golden, LLP, a Costa Mesa-based law firm.  As a company with a solid clientele of at least 300 of the Fortune 500 companies, Young Minds has been able to retire substantially all of its secured debt from the post --  bankruptcy positive cash flow."      Over the five-year length life of the plan of reorganization, Young Minds projects approximately $29 million in income.  The plan will allow the company to emerge from bankruptcy by April, 1999.      "The reorganization of Young Minds was made possible because of the loyal support we have received from our customers and our sales and technical support staff," said David H. Cote, chief executive officer of Young Minds, Inc. "Our company intends to return this show of loyalty through the recently announced reorganization which, in turn, will allow us to pay off our  creditors.  Resources will also be invested in maintaining and upgrading our product line with several exciting announcements planned for 1999 including the enhancement of the CD studio product with 8X recording capacity and the release of DVD Studios."      Young Minds, Inc. pioneered CD-Rom mass storage and CD-Recordable systems in the UNIX market.  Young Minds provides a complete line of UNIX, Windows NT, and NewWare CD-Recordable and storage solutions to business, industry,  government agencies and educational institutions.  Young Minds can also be reached on the Internet at http://www.ymi.com.    SOURCE  Young Minds, Inc.</t>
  </si>
  <si>
    <t>Missed scheduled interest and principal payment</t>
  </si>
  <si>
    <t>The company merges with USA Waste Services Inc.</t>
  </si>
  <si>
    <t>the date is early 1992</t>
  </si>
  <si>
    <t>got the date from the Santa Rosa Court</t>
  </si>
  <si>
    <t>Court Approves Pacific Diagnostic Technologies, Inc. Plan of Reorganization        GUERNEVILLE, Calif., Dec. 16 /PRNewswire/ -- Pacific Diagnostic Technologies, Inc. (OTC Bulletin Board: PDTK), announced today that the United States Bankruptcy Court for the Northern District of California, Santa Rosa Division, has confirmed the Company's Plan of Reorganization which, among other things, provides for the acquisition of Quintek Electronics, Inc. by the  company.      The Confirmed Plan of Reorganization includes a 1:25 reverse split of existing shares.  Shareholders of record on September 11, 1998 will receive four warrants for each share of reverse-split stock that they held on September 11, 1998.  In announcing the confirmation of the plan of reorganization Dan Demers, President and CEO of Pacific Diagnostic Technologies, Inc., said, "I believe the acquisition by the Reorganized Debtor of Quintek Electronics, Inc., with its advanced technology and strong management, provides the ingredients for a successful future."  On the  Effective Date (January 14, 1999), Pacific Diagnostic technologies, Inc.'s management will resign, turning the operations over to Quintek management.      Management of both companies will work together during this transition period to insure an orderly transition.      The reorganized company will focus on expanding Quintek's existing operations, which include manufacturing and distributing equipment, software, services and media used for archiving digital information.  In addition to product sales, Quintek has set up service-oriented subsidiaries and strategic relationships to facilitate worldwide retrieval of digital data from the Internet and long-term storage of this information in secured archiving  facilities.      The Quintek products and services are provided to insure against loss of digital data in the event of on-site catastrophic events (fire, flood, and earthquake), technology obsolescence, year 2000 roll-over, computer virus, computer failure, software or hardware incompatibility and degradation of digital storage media.  With several years of development and strategic  positioning in place, Quintek is now preparing to initiate a large-scale sales and marketing initiative during the first quarter of 1999.      Quintek's corporate office is located in Camarillo, Calif., with  manufacturing facilities in Idaho and Sweden, and Sales &amp; Marketing operations in Washington, D.C.    SOURCE  Quintek Electronics, Inc.      -0-                             12/16/98      /CONTACT:  Daniel J. Demers, President of Pacific Diagnostic Technologies, Inc., 707-869-3855; or Thomas Sims, President of Quintek Electronics, Inc.,  805-383-3904/    CO:  Pacific Diagnostic Technologies, Inc.; Quintek Electronics, Inc.  ST:  California  IN:  CPR  SU:  TNM</t>
  </si>
  <si>
    <t>CINCINNATI, Dec. 11 /PRNewswire/ -- Ciao Cucina Corporation  (OTC BULLETIN BOARD: CIAO) filed to reorganize under Chapter 11 of the federal Bankruptcy Code today.  The filing was made in the U.S. Bankruptcy Court in the Southern District of Ohio.      The Company's downtown Cincinnati and Washington, D.C., restaurants will remain in operation following finalization of a new financing agreement.  The Harper's Point and Cleveland restaurants were each sold in separate transactions, the terms of which were not disclosed.      In conjunction with the filing, Ciao Cucina hired Elliot H. Jablonsky as President of the Company, replacing Dean DiGiacinto.  Mr. Jablonsky will lead the Company through the reorganization.      Mr. Jablonsky announced that, "Ciao Cucina Corporation's revised business plan will allow the Company to develop its two leading restaurants in Cincinnati and Washington, D.C.  The reorganization period will provide us with time to resolve certain issues, including a lawsuit for over $2 million that was recently filed by the City of Coral Gables, Florida."  The lawsuit was filed in connection with a lease agreement for the development of a new  restaurant that the Company was not able to pursue.      Mr. Jablonsky continued, "The success of our open restaurants should set the stage for Ciao Cucina to emerge from  reorganization as a stronger company."      Mr. Jablonsky founded and owned the Cactus Pear, a company with two Cincinnati restaurants.  He has participated in several other successful Cincinnati area restaurants including the Waterfront, Tellers of Hyde Park and Watson's Brew House.  In addition, Mr. Jablonsky has assisted with the development and operation of Cafe Odyssey, located in Minneapolis at the Mall  of America and at the Pavilions in Denver.      Further management changes include the election of Bridget Ringel to Director of Operations and Assistant Secretary and the resignation of Marvin Rosenberg as a director of the Company.  Ringel previously served as manager of the downtown Cincinnati Ciao Cucina location.      DiGiacinto, while continuing to oversee Scalea's, the successful  restaurant he opened last year with the popular Chef Anita Hirsch, served as President of Ciao Cucina Corporation during the period that the board reviewed long-term options for the Company.  Jablonsky expressed thanks for the efforts of DiGiacinto and other members of Scalea's management, who assisted in the  evaluation efforts.      The Ciao Cucina restaurants offer an innovative Italian Mediterranean menu with daily chef's specials, an extensive wine list and gourmet antipasti buffet.      This news release may contain statements which constitute forward looking statements within the meaning of the Private Securities Litigation Reform Act of 1995, including statements regarding the intent, belief or current expectations of the Company, its directors, or its officers with respect to the future operating performance of the Company.  Investors are cautioned that  any such forward looking statements are not guarantees of the future performance and involve risks and uncertainties, and that actual results may differ materially from those in the forward looking statements as a result of various factors.    SOURCE  Ciao Cucina Corporation</t>
  </si>
  <si>
    <t>MINNEAPOLIS, Dec. 10 /PRNewswire/ -- CELLEX BIOSCIENCES, Inc.  (Nasdaq: CLXX), today announced that it will reorganize its debt under the protection of U.S. Federal Bankruptcy laws, as a voluntary bankruptcy case under United States Code Chapter 11. To this end, the company said that it filed a Consent to Order for Relief with the U.S. Bankruptcy Court, District of Minnesota, on December 8, 1998, and is now operating as a debtor-in-possession pursuant to Chapter 11. This reorganization under Chapter 11 replaces the original recapitalization plan announced on July 1 of this year.      Cellex was the subject of an involuntary bankruptcy petition filed with the same Bankruptcy Court on October 6, 1998, by three of the company's unsecured creditors. By request of the petitioning creditors and by a stipulation, the company was granted until December 4, 1998, to file its answer to the involuntary petition. The company said that it is facilitating a negotiated and consensual plan of reorganization by and among its various creditors. Cellex also indicated that potential new investors had been identified to provide the necessary capital to fund its reorganization and  ongoing operations. In addition, the company expects to complete  debtor-in-possession financing within the next ten days and to file a  consensual plan of reorganization upon the completion of due diligence by the new investors. The reorganization is expected to be completed by the end of June 1999.      CELLEX BIOSCIENCES, Inc. is dedicated to providing cell processing products and services to meet the needs of human health care and biotechnology markets worldwide with perfusion technology, as well as stirred tank cell culturing systems and freeze dryers. The company's innovative perfusion bioreactors are generally used by diagnostic and emerging biotechnology  companies. CELLEX BIOSCIENCES is headquartered in Minneapolis, Minn.      The statements contained in this press release that are forward-looking, including those which relate to the company's ability to obtain debtor-in-possession financing and to successfully file a plan of reorganization, are subject to risks and uncertainties which could cause actual results to differ materially from the statements made herein. Any inability to obtain such additional debtor-in-possession financing would have a material adverse effect on the company, including requiring the company to curtail, and possibly cease operations. Moreover, even if additional financing  is obtained and a plan of reorganization is successfully filed, it remains probable that holders of the company's common stock will realize little, if anything, on their investment. Additional risks and uncertainties related to the company have been included in the company's filings made with the Securities and Exchange Commission.</t>
  </si>
  <si>
    <t>Filed for bankruptcy with the Tokyo District Court</t>
  </si>
  <si>
    <t>TOKYO (Dow Jones)--NCB Mortgage Co., an affiliate of the recently nationalized Nippon Credit Bank (J.NCK) Tuesday filed for bankruptcy protection with the Tokyo District Court, a private corporate research company said.     Teikoku Databank said that the debts of NCB Mortgage total Y174 billion. The mortgage company filed for court protection because it had judged it impossible to continue operations after Nippon Credit Bank was put under national control, Teikoku said.     The Japanese government decided over the weekend to put the bank under national control after a government inspection into its financial status revealed that its debts exceed its assets. Nippon Credit Bank was the second Japanese bank put under national control, after Long-Term Credit Bank of Japan (J.LTC).     (END) DOW JONES NEWS12-14-98</t>
  </si>
  <si>
    <t>BOCA RATON, Fla., Dec. 17 /PRNewswire/ -- BMJ Medical Management, Inc.  (Nasdaq: BONS) today announced that it and five of its subsidiaries filed for protection under Chapter 11 of the United States Bankruptcy Code in Wilmington, Delaware.  The filing was necessitated by, among other things,  actions by two medical groups in Florida affiliated with the Company that unjustifiably withheld monies due the Company related to the collection of the Company's accounts receivable.  The Company has filed a complaint and a motion for a temporary restraining order as part of its efforts to recover these funds, continue collection of accounts receivable and compel compliance by affiliated medical groups with their respective obligations under their Management Services Agreements.      Over the course of the last several weeks, the Company has discussed with various affiliated medical groups a restructuring of certain of its obligations, and those of the medical groups, under the respective Management Services Agreements.  To date, none of the Management Services Agreements have been formally amended or terminated.  The Company intends to actively continue these discussions.      The Company also announced that it has obtained post-petition financing commitments from its prepetition senior secured lenders in amounts necessary,  from time-to-time, to fund the Company's business operations under the terms of the Management Services Agreements.      Prior to the petition date, four medical groups filed lawsuits against the Company seeking damages and rescission of their Management Services Agreements on account of alleged breach of contract, fraud and securities fraud.  These lawsuits and all other prepetition actions against the Company (including the debtor-subsidiaries) have been stayed from proceeding pursuant to the  provisions of the Bankruptcy Code.      Separately, the Company announced that its Board of Directors has elected Charles Sweet to serve as President and Chief Executive Officer succeeding Donald J. Lothrop, who will remain on the Board of Directors.      Charles Sweet, 42, joined BMJ Medical Management, Inc. in May of this year and has served as Chief Operating Officer and Chief Information Officer.  His background includes fifteen years of experience with Mercy Health Services, a large integrated health care system located in the Midwest.  Commenting on his appointment, Mr. Sweet said, "Don Lothrop's unselfish contributions to the management of BMJ during the past few months has been greatly appreciated. I am more than happy to accept a leadership role in this most difficult chapter of BMJ's history."      BMJ Medical Management, Inc. is a single specialty Physician Practice Management Company focused on musculoskeletal care consisting of orthopaedic surgery, physiatry, rheumatology and podiatry as well as ambulatory surgery centers, MRI diagnostic services and physical and rehabilitative therapy.    SOURCE  BMJ Medical Management, Inc.</t>
  </si>
  <si>
    <t>OUTHBOROUGH, Mass.--(BUSINESS WIRE)--Dec. 17, 1998--Nexar Technologies, Inc. announced today that it has filed a voluntary petition under Chapter 11 of the Bankruptcy Code with the United States Bankruptcy Court in Worcester, Mass.      The Company has succeeded in negotiating a debtor in possession financing agreement with ATEC Group, Inc. of Hauppauge, NY to fund Nexar's operations under the supervision of the Bankruptcy Court. The financing will enable Nexar to, among other things, continue to provide limited support and warranty service to its customers.      The Company also announced today that effective at the close of business on December 16, 1998, its common stock would no longer be listed on Nasdaq due to the failure of the Company to meet continuing listing requirements.    Safe Harbor Statement        Statements in this release which express the beliefs and  expectations of the Company regarding its future results or  performance are forward-looking statements that involve a number of risks and uncertainties. The Company's actual results could differ significantly from the results discussed in such forward-looking statements. Factors that could cause or contribute to such differences include those discussed in the Company's SEC filings, including its Form 10-K, filed March 30, 1998 and its quarterly reports on Form 10-Q, including its Form 10-Q filed on November 16, 1998. The Company undertakes no obligation to update any such forward-looking statements to reflect events or circumstances after the date hereof, or to reflect the occurrence of unanticipated events.</t>
  </si>
  <si>
    <t>ACTON, Mass. (Dow Jones)--CML Group INc. (CML) filed a voluntary petition for Chapter 11 protection in the U.S. Bankruptcy Court in Delaware.       In a press release Thursday, the company said its Smith &amp; Hawken unit is not included in its bankruptcy filing and is seeking approval from the court to immediately sell the unit.       CML Group Inc. (CML) also asked the court to grant prospective buyers about 30 days to submit bids, review Smith &amp; Hawken's operations, financial statements and other revelant material.       The company expects the auction process to be completed before the end of January followed by a "prompt closing."       CML Group Inc.'s (CML) senior secured lender agreed to boost Smith &amp; Hawken's credit line to help fund its ongoing operations.       Also, the lender will provide CML additional debtor-in-possession financing to support its operations during Smith &amp; Hawken's sale process.          Separately, the company entered an agreement to sell certain assets of its NordicTrack division to Icon Health &amp; Fitness Inc. for about $12 million.      CML Group Inc. (CML) said directors Thomas Lenagh and Kathleen Tierney resigned, effective immediately.       The company also said it has not filed its first-quarter report to the  Securities and Exchange Commission, which was due on Dec. 15. CML has not determined when it will make the filing.       NYSE-listed shares of CML were halted at 11/64, down 1/32, or 15.4%, from the previous close of 13/64. CML is a holding company whose units make gardening equipment, workwear, outdoor furniture and exercise equipment.</t>
  </si>
  <si>
    <t>Penn Traffic Company, the parent company, missed interest payment on 8.625% senior notes maturing in 2003</t>
  </si>
  <si>
    <t>Plan of Reorganization Confirmed for Barney's, Inc.        NEW YORK, Dec. 21 /PRNewswire/ -- Barney's, Inc., Bay Harbour Management L.C., Whippoorwill Associates, Inc. and the Official Committee of Unsecured Creditors announced today that the second amended joint plan of reorganization for Barney's, as supplemented, has been confirmed and approved by the United  States Bankruptcy Court for the Southern District of New York.  Barney's is expected to emerge from bankruptcy in January 1999.      Under the terms of the plan, Bay Harbour Management and Whippoorwill Associates will control a majority of the outstanding stock of Barneys New York, Inc.  The Company's Board of Directors will be comprised of representatives of Bay Harbour and Whippoorwill, who will represent a majority of the Board, Thomas C. Shull, the Company's Chief Executive Officer, Yasuo Okamoto, a representative of Isetan, along with Allen Questrom, Robert Tarr,  and Carl Spielvogel.     "Today is a truly historic day for Barneys New York, and a strong validation of the strength of the Barneys brand, the commitment of our associates and the loyalty of our customers," said Barneys Chief Executive Officer, Thomas C. Shull.  "With the dramatic turnaround of the Company in the  past year and with our reorganization in its final phase, Barneys can focus its full attention on its future as a leading luxury retailer both in the United States and around the globe."      The Company has entered into a commitment letter for a $120 million credit facility with a group of lenders for whom Citibank acts as agent.      Barney's Inc. and certain of its subsidiaries filed voluntary petitions under Chapter 11 of the Bankruptcy Code on January 10, 1996.  Barney's, Inc. employs approximately 1,500 associates in seven stores in New York City and Manhasset, New York; Beverly Hills, California; Chicago, Illinois; Chestnut Hills, Massachusetts; and Seattle, Washington; 13 outlet stores; and corporate offices in New York and a distribution center in Lyndhurst, New Jersey.    SOURCE  Barney's, Inc.      -0-                             12/21/98      /CONTACT:  Carreen Winters, or Rich Tauberman, both of The MWW Group, 201-507-9500/      /Web site:  http://www.mwwpr.com/    CO:  Barney's, Inc.  ST:  New York</t>
  </si>
  <si>
    <t>CLIFTON, N.J. (Dow Jones)--Biscayne Apparel Inc. (BISD) said Monday it will not make the interest payment due Dec. 15 on the 13% subordinated notes due Dec. 15, 1999.       If the non-payment continues for 30 days, the company said it will be in default.       In a press release Monday, Biscayne said if it remains in default, the trustee or the holders of a majority in principal amount of securities then outstanding may declare the outstanding principal balance and any accrued interest in the notes payable immediately.       Biscayne said that if it were not able to secure alternative financing, it would consider "a range" of options, including filing for Chapter 11 bankruptcy protection.</t>
  </si>
  <si>
    <t>PhoneTel Technologies Negotiating Interest Payment    CLEVELAND--(BUSINESS WIRE)--Dec. 18, 1998--PhoneTel Technologies, Inc., (AMEX:PHN) announced today that it has not made its semi-annual interest payment equaling $7.5 million, which was due December 15, 1998, on the Company's 12% Senior Notes.       Pursuant to the terms of the Notes, the principal amount of which  is $125 million, the Company has a thirty-day grace period within  which to make the payment, during which time it will continue its  negotiations with the Note Holders regarding a restructuring of the  Notes. Although there can be no assurance that a definitive agreement will be executed between the parties, the Company believes that it will reach an agreement with the Note Holders during such time period.         CONTACT: PhoneTel Technologies, Inc.                   Tammy L. Martin or Richard P. Kebert, 216/241-2555</t>
  </si>
  <si>
    <t>The company consummated the sale of substantially all of its assets to Unilab Corporation</t>
  </si>
  <si>
    <t>Meris Laboratories Inc. (the "Registrant"), a debtor in a Chapter 11   bankruptcy case pending in the United States Bankruptcy Court for the Central District of California, consummated the sale of substantially all of its assets to Unilab Corporation, a Delaware corporation ("Unilab") on November 5, 1998 pursuant to an asset purchase agreement that was approved by the Bankruptcy Court following a hearing conducted on October 28, 1998.    The purchase price paid to the Registrant consisted of a convertible subordinated note for $14,000,000 ("the Note") and $2,520,000 in liabilities payable to the Registrant in equal installments over 72 months.  The Note has an 8-year term with a $3.00 per share conversion price, and bears a 7.5% per   annum interest rate.  In addition to the Registrant's customer list, Unilab acquired substantially all of the assets of the Registrant and assumed certain liabilities.     The Registrant previously announced that it had filed to reorganize under Chapter 11 of the Bankruptcy Code.  The Registrant now expects to file a plan of reorganization under which it will distribute all of the net proceeds of the sale to its creditors, subject only to the satisfaction of certain administrative and other priority liabilities.  Because the proceeds received from the asset sale to Unilab are less than the Registrant's indebtedness, it   is unlikely that holders of the Registrant's common stock will receive any proceeds in the reorganization.</t>
  </si>
  <si>
    <t>Reorganization plan confirmed; the company to be acquired by Cadiz Land Company, Inc.</t>
  </si>
  <si>
    <t>Acquisition completed</t>
  </si>
  <si>
    <t>per Moody's press release dated July 16, 1997</t>
  </si>
  <si>
    <t>Ceased making any payments on privately placed debentures</t>
  </si>
  <si>
    <t>NEW YORK (Dow Jones)--Commercial Financial Services Inc., the Tulsa, Okla.-based consumer debt collection company, has filed for voluntary bankruptcy under Chapter 11 of the Bankruptcy Code, the company announced Friday.       The company made the filing in the U.S. Bankruptcy Court of the Northern District of Oklahoma, according to a news release from CFS.       The company - which has been rocked by allegations that it may have improperly inflated the performance of assets backing securities it sold - said it made the filing to allow it to continue to evaluate strategic options and receive bids bids from potential buyers.       CFS has been seeking bids from several potential buyers.       'One of its major creditors would not stand still and instead took legal action against CFS, even as additional offers were to be received,' the news release said. 'This set into motion a chain of events that in all likelihood would have caused other creditors to begin litigation as well.'       The release noted that in a Chapter 11 proceeding, all such litigation is automatically put on hold.       'CFS felt that this action was in the best interest of all the creditors,'  said a source close to the company.       Company spokespeople declined to comment on the creditor's identity.       Meanwhile, Fred Caruso, vice president of Development Specialists Inc., a crisis-management firm, has been appointed president of CFS, the release said.       Caruso will replace a three-person 'office of the president' that was established following the allegations about the company's business practices.  The allegations were made in an anonymous letter sent to bond ratings agencies in October.       Before the allegations were made, CFS founder William Bartmann had served as the company's president. He resigned temporarily from that office, however, pending the results of an internal company investigation into the allegations.       Bartmann and his wife, Kathryn, are majority shareholders of CFS, and Bartmann will continue as a 'consultant' to the company, Friday's release said.       (MORE) DOW JONES NEWS  12-11-98</t>
  </si>
  <si>
    <t>Pegasus Gold announces reorganization and liquidating plans confirmed        SPOKANE, WA, Dec. 22 /CNW-PRN/ - Pegasus Gold Inc. (PSGQF - OTC B.B.)reports that the United States Bankruptcy Court, District of Nevada has confirmed the Second Amended Joint Plan of Reorganization (``Plan of Reorganization'') for the three operating companies (Diamond Hill Mining, Inc., Florida Canyon Mining, Inc., and Montana Tunnels Mining, Inc.) to form  Apollo Gold Corporation (``Apollo'').       The Court also confirmed the Second Amended Joint Liquidating Plan of Reorganization (``Liquidating Plan'') for Pegasus Gold Inc. (``PGI'') and Pegasus Gold Corporation (``PGC'').  Harrison J. Goldin has been appointed liquidating trustee for PGI and PGC.  As disclosed in the amended Disclosure  Statements for the Plan of Reorganization and the Liquidating Plan dated September 11, 1998, shareholders owning common shares of Pegasus Gold Inc. receive nothing under the Liquidating Plan and nothing under the Plan of Reorganization to form Apollo.      The effective date for consummation of the Plans will be on or about January 15, 1999.    SOURCE: Pegasus Gold Inc.      -0-                        12/22/1998      /CONTACT:  John W. Pearson, Vice President, Investor and Public Relations  (509) 624-4653/      (PGU. PSGQF)</t>
  </si>
  <si>
    <t>The company's board approved the suspension of quarterly preferred stock dividend</t>
  </si>
  <si>
    <t>Chesapeake Energy Corporation Announces 1999 Capital Budget and Cash Dividend Suspension on Preferred Stock        OKLAHOMA CITY, Dec. 16 /PRNewswire/ -- Chesapeake Energy Corporation (NYSE: CHK) announced today that its Board of Directors has approved a 1999 capital budget of $100 million for drilling and $25 million for acquisitions.  The budget will be funded from a projected $100 million of cash flow from operations and $75-100 million of non-core asset sales, resulting in anticipated cash receipts exceeding budgeted capital expenditures by $50-75 million.      Chesapeake's 1999 capital expenditure budget assumes production of approximately 100 billion cubic feet of natural gas and 4.2 million barrels of oil and realized wellhead prices of $13.30 per barrel of oil and $1.90 per mcf f natural gas, for a natural gas equivalent (mcfe) price of $1.97.  In addition, the company believes its lease operating and production tax expenses, general and administrative costs and interest costs will average  $0.47, $0.16, and $0.61 per mcfe, respectively.  Based on this cost structure of $1.24 per mcfe, Chesapeake believes it will generate a cash flow margin in the top quartile of its peer group.      Chesapeake's finding and development costs have declined substantially as a result of focusing in the second half of 1998 on its lower-risk Mid-Continent developmental drilling and on its 3-D seismic delineated exploration program.  For 1999, Chesapeake projects finding and development costs of $0.75 per mcfe, which should enable the company to replace at least 100% of  its production through its drilling program.      In addition to reducing the capital expenditure budget, Chesapeake's Board has also approved suspending the $4 million quarterly cash dividend on the company's 7% convertible preferred stock.  The preferred dividends will not be paid until higher commodity prices provide the ability under two of the  company's four debt indentures to permit resumption of these dividends.  In the interim, all dividends on Chesapeake's 7% convertible preferred stock will accrue in accordance with the terms of the preferred stock's Certificate of Designation.      Along with reducing the company's drilling capital expenditure budget to match its cash flow and suspending the preferred stock dividend, Chesapeake is taking three additional steps in response to anticipated low oil and gas prices in 1999.  First, the company is continuing its non-core asset disposition program.  In the past three months, the company has disposed of   approximately $26 million of primarily oil-producing assets in non-core areas with limited upside potential.  In addition, Chesapeake has recently received $24 million of the $26 million of anticipated total proceeds from its announced transactions with Poco Petroleums Ltd. and Pan East Petroleum Corp.  Chesapeake's 1999 budget anticipates further proceeds of $75-100 million from additional non-core asset sales.      Second, Chesapeake is continuing its staff reduction and field office consolidation program begun in the third quarter.  Since June 30, the company has reduced its staff by 17%, or approximately 100 employees, has closed or is selling four field offices, and has sold or agreed to sell approximately 900 properties, which represents 15% of its well count but less than 2% of its assets.      Finally, Chesapeake has recently executed natural gas hedging arrangements covering approximately 45% of the company's anticipated February through May 1999 natural gas production at an average NYMEX price of approximately $2.00 per mcfe.         SOURCE  Chesapeake Energy Corporation      -0-                             12/16/98      /CONTACT:  Marc Rowland, Chief Financial Officer, 405-897-9232, or Tom Price, Jr., Vice President-Corporate Development, 405-879-9257, both of Chesapeake Energy Corporation/</t>
  </si>
  <si>
    <t>Announced that interest and principal payments will be deferred until February 15, 1999 on all of its debt</t>
  </si>
  <si>
    <t>Royal Oak to Restructure Debt    TORONTO--(BUSINESS WIRE)--Dec. 23, 1998--ROYAL OAK MINES  (TSE:RYO.)(AMEX:RYO) Royal Oak Mines Inc. (TSE and AMEX: RYO) today announced that it will seek to restructure its existing senior debt agreements to achieve greater financial flexibility and a stronger balance sheet in light of historically low commodity prices for gold and copper.      "The Company and its advisors believe this restructuring can be  negotiated on a consensual basis," said Margaret K. Witte, President and Chief Executive Officer. "Low commodity prices are reducing cash flow available to service existing debt. This requires that existing interest and principal repayment terms be amended to reflect current circumstances."      The Company has established a deadline of February 15, 1999, to renegotiate the terms of its US$120 million of short-term senior  secured debentures, approximately US$26 million in commodity hedge debt, US$175 million of secured notes and Cdn.$19.5 million of equipment loans from the Export Development Corporation. Interest and principal payments on this outstanding debt will be deferred by the Company until February 15.      "There will be no impact on day-to-day operations", said Ms.  Witte. "Trade creditors will be paid in the normal course."      Royal Oak Mines is a major North American gold mining company, which together with its predecessors, has produced more than 50 million ounces of gold over a 60-year period. The Company owns and operates the Kemess South Mine in north central British Columbia; the Giant Mine at Yellowknife in the Northwest Territories; and the Pamour and Nighthawk mines near Timmins in Ontario. In September 1997, Royal Oak closed its Hope Brook Mine in Newfoundland after depletion of ore  reserves, and in December 1997, the Company closed its high cost Colomac Mine in the Northwest Territories for economic reasons. Both facilities have been placed on care and maintenance.               CONTACT: Howe &amp; Company Inc.                J. Patrick Howe, 416/863-6632                E-mail: jphowe@howeco.com         KEYWORD: NEW YORK       INDUSTRY KEYWORD: MINING/METALS    Today's News On The Net - Business Wire's full file on the Internet                            with Hyperlinks to your home page.                            URL: http://www.businesswire.com</t>
  </si>
  <si>
    <t>Bank of Fukuoka may not recover Y2.1 bln loans        TOKYO, Nov 27 (Reuters) - Bank of Fukuoka Ltd &lt;8236.T&gt; said  on Friday that it may not recover loans worth 2.1 billion yen to a failed real-estate company.      The Fukuoka-based real-estate firm, Kabushikaisha Sumai, filed for bankruptcy on Thursday, the bank said in a statement.      The bank said it had already put aside reserves for the  possible loss.   ((Tokyo Equities Desk +81-3 3432 9404   tokyo.equities.newsroom@reuters.com))   REUTERS  Rtr 02:39 11-27-98</t>
  </si>
  <si>
    <t>Received court protection for nine months from its creditors</t>
  </si>
  <si>
    <t>Reorganization plan confirmed: the company is liquidated</t>
  </si>
  <si>
    <t>JumboSports Inc. Files Chapter 11 Petition With Majority Support Of Unsecured Creditors                   Company Projects Early Emergence From Chapter 11              Normal Business Operations to Continue During Reorganization        TAMPA, Fla., Dec. 28 /PRNewswire/ -- JumboSports Inc. (NYSE: JSI) today announced that it has filed a voluntary petition under Chapter 11 of the Bankruptcy Code in order to facilitate a planned financial restructuring.  The Company filed the petition late yesterday in the United States Bankruptcy Court in Tampa, Florida, Judge C. Timothy Corcoran, III presiding.      JumboSports said that while it is not in default on any of its debt  obligations, management elected to pursue a Chapter 11 reorganization so that it can assure its creditors, employees and customers that it will continue to operate in the normal course of business while it completes its planned restructuring.  JumboSports said it entered Chapter 11 with sufficient cash to  fund its business operations during the reorganization proceeding.  The Company has sought and expects to receive the Court's approval to pay for the post-petition delivery of goods and services in the ordinary course and to pay employee salaries, wages and benefits without interruption.      JumboSports said that its decision to seek Chapter 11 protection was supported by the ad hoc committee representing holders of its 4.25% convertible notes, due November 2000.  These bonds, in the aggregate, represent more than half of the Company's unsecured debt.  The Company intends to develop a plan of reorganization that will, among other things, convert at  least some of the unsecured debt to equity.       Jack Bush, Chairman and Chief Executive Officer, said, "Filing under Chapter 11 now is in the best interest of JumboSports.  This allows us to call a 'time out' with our creditors while we work to develop a plan of reorganization that puts the Company back on the right track with a reduced debt burden and improved profitability."      JumboSports said that its performance in recent years had weakened due to intense competition in the retail sectors in which it operates -- name brand sports equipment, athletic apparel and footwear.  The Company has for the past 11 months worked to improve operating performance by closing unprofitable  stores, monetizing non-productive real estate and streamlining operations to improve inventory control and marketing.  The Company said that while progress has been made in these areas, and comparable sales trends in the past three months have improved, operating results were not improving quickly enough to  make an out-of-court restructuring feasible.      JumboSports said that it believes a reorganization under Chapter 11 will also facilitate efforts to attract third party equity into the Company.  The Company said that it expects to quickly complete its reorganization and emerge from Chapter 11 as a stronger, more viable competitor.      Tampa-based JumboSports Inc. operates 59 sporting goods superstores in 23 states, including two new stores in Florida.  The Company is a full-line retailer of quality name brand sports equipment, athletic apparel and footwear.        SOURCE  JumboSports Inc.  12/28/98  CONTACT: Ray Springer, Chief Financial Officer, or Rachel Nelson Corporate Communications, JumboSports Inc., 813-886-9688/</t>
  </si>
  <si>
    <t>The confirmation of reorganization plan reversed on appeal</t>
  </si>
  <si>
    <t>Bradlees Reorganization Plan Overturned On Appeal                BRAINTREE, Mass.--(BUSINESS WIRE)--Dec. 24, 1998--Bradlees today announced that the Confirmation Order of the Company's Plan ofReorganization (the "Plan"), was reversed on appeal by the United States District Court for the Southern District of New York on December 23rd. A landlord of one of the Company's stores filed the appeal seeking a reversal of a provision of the Plan that permitted the Company to assume, reject, or assign the lease of one of its stores for up to one year subsequent to the Plan's effective date. Peter Thorner, Chairman and Chief Executive Officer stated, "The Company is considering both its course of action with respect to this lease and other alternatives that may facilitate its emergence from Chapter 11 at, or prior to, its fiscal year end".              Bradlees, with 103 stores in seven states along the Northeast  corridor, is one of the nation's largest regional discount department  store chains with total annual sales of $1.4 billion.                    CONTACT:  Bradlees                     Anneliz Hannan, (781) 380-8354                     ahannan@bradlees.com</t>
  </si>
  <si>
    <t>Paid only 10% of the principal payment on floating rate notes which matured on December 17, 1998; asked noteholders to extend payment of the remaining 90% for three months</t>
  </si>
  <si>
    <t>as per Asian IFR dated December 19, 1998</t>
  </si>
  <si>
    <t>The company's operating subsidiary, Concordia Paper Limited, placed in receivership in Hong Kong by Bank of Tokyo-Mitsubishi Limited, its biggest creditor</t>
  </si>
  <si>
    <t>Concordia Paper Announces De-Listing and Declaration of Insolvency        HONG KONG, Dec. 1 /PRNewswire/ -- Concordia Paper (Holdings) Limited (the "Company") (Nasdaq: CPLNY) reported today that on November 18, 1998, a trading halt was placed on the Company's common stock by The Nasdaq Stock Market ("Nasdaq") following the announcement by the Company that a receiver had been appointed for Concordia Paper Limited ("CPL"), the Company's principal operating subsidiary.  In a letter received on November 27, 1998 the Company was notified by Nasdaq, in light of the likelihood that the Company would be unable to comply with Nasdaq's continued listing requirements, the  Company will be de-listed from the Nasdaq Stock Market at the close of business on Wednesday, December 2, 1998.      As reported in the Company's second quarter press release, the Company's principal shareholders were participating in discussions with CPL's secured lenders under the Company's US$47.2 million term loan facility with a view to entering into standstill and restructuring arrangements.  After determining  that potential investors were unlikely to consider investing in CPL because of doubts regarding CPL's ability to service its debts under the current unfavourable market conditions, the Company's principal shareholders had proposed a debt restructuring package in the form of a self-rescue plan.  Under the plan, the principal shareholders proposed to inject new monies into CPL in return for reduction of existing debts.  Although the self-rescue plan received initial support from most of the secured lenders and the unsecured bank creditors, the Bank of Tokyo-Mitsubishi Limited (BOTM), being the agent for the secured lenders and also the biggest single creditor of CPL, rejected  the plan.  On November 18, 1998, BOTM exercised its rights under the loan agreement for the term loan facility and placed CPL into receivership.      "We were shocked and saddened by this action which effectively terminated the employment of over 400 people and put stress on the wastepaper business in Hong Kong.  There are social and environmental impacts from this receivership," said Mr. Albert Cheng, the Chairman of the Company and CPL.      "The Directors of CPL are mindful of these consequences and have tried their utmost best to prevent a closure for the benefit of CPL's creditors, shareholders, employees, business partners and Hong Kong's environment.  The self-rescue plan proposed by the Company's principal shareholders could have saved CPL but unfortunately it did not receive unanimous support," said Mr.  Cheng.      As the holding company of CPL, the Company has guaranteed CPL's loan obligations.  In May 1997, the Company entered into a guarantee and indemnity agreement with the secured lenders to guarantee CPL's US$47.2 million term loan facility.  In connection with the guarantee, a fixed charge was created over all the assets of the Company in favor of the secured lenders.  The charge has been registered by BOection with the extension of an unsecured working capital facility to CPL subject to a maximum liability of  HK$45 million.      On November 27, 1998, the Company received a letter of demand from BOTM, on behalf of the secured lenders, for repayment by the Company, as guarantor, of the total amount of US$47.2 million and all the accrued interest.  On November 28, the Company received another demand note dated 21 November 1998 from Hongkong Bank demanding payment by the Company, also under its obligation as guarantor of CPL, of the total sums of HK$19,360,689.85 and US$2,946,209.33 owed by CPL.      Since CPL is the Company's principal operating subsidiary, the  receivership of CPL has adversely affected the financial position of the Company.  The Company has no liquid assets and the only fixed asset is a paper machine (PM3) which the Company acquired in January 1995.  The current written down value of PM3 is substantially less than the Company's current liabilities.</t>
  </si>
  <si>
    <t>The company's board declares insolvency</t>
  </si>
  <si>
    <t>Interactive Network Files Chapter 11 Reorganization Plan        BELMONT, Calif., Dec. 22 /PRNewswire/ -- Bruce Bauer, Chief Executive Officer of Interactive Network, announced today that the Company had filed a plan of reorganization in its pending Chapter 11 bankruptcy proceeding that provides for payment to all the Company's creditors in full on their allowed claims, retention by shareholders of their shares in the Company, the conversion by the Company's principal secured creditors/investors (TCI, NBC,  Motorola and Sprint) of approximately $39,000,000 in secured debt (including accrued interest) into approximately 7,800,000 shares of the Company's common stock, at a conversion price of $5 per share, and the release by those secured creditors of their liens on the Company's assets, including its patent portfolio.      The Company expects its Chapter 11 plan to be confirmed in February 1999, shortly after which the Company will receive $10,000,000 in cash pursuant to a Settlement Agreement entered into in July 1998 with its secured creditors/investors who hold the Company's secured debt that is being converted into common stock.  The Company estimates that approximately 70% of this  $10,000,000 payment will be needed to pay the Company's unsecured creditors. The Company intends to contest certain claims of creditors, including the unsecured claim of the Company's former Chief Executive Officer, David  Lockton, who is the Company's largest unsecured creditor.      Mr. Bauer also announced that the California Superior Court in San Mateo County had entered an order at the Company's request, declaring David Lockton's call for a special shareholders' meeting to be held on December 30, 1998 ineffective and canceled, and that it was in the best interests of  shareholders to set a new meeting date of March 31, 1999 to elect directors.   Shareholders of record on March 1, 1999 will be entitled to vote at the March 31, 1999 meeting.  The Company is in the process of preparing current audited financial statements and expects to mail proxy material and an annual report to its shareholders in early March, 1999.      In the meantime, once its Chapter 11 plan of reorganization is confirmed and its assets are released from the liens of its secured creditors, the Company expects to be able to move vigorously to exploit the value of its patent portfolio.    SOURCE  Interactive Network, Inc.                             12/22/98  CONTACT:  Bruce Bauer of Interactive Network, Inc., 650-508-8793</t>
  </si>
  <si>
    <t>The company consents to a bankruptcy filing; four of the company's subsidiaries file for Chapter 11 protection</t>
  </si>
  <si>
    <t>Bankruptcy Filing.  On January 22, 1997, AMRE, Inc. consented to  an order for relief under Chapter 11 of the Bankruptcy Code.  The entry of the order for relief under Chapter 11 of the Bankruptcy Code was entered on January 23, 1997.   As reported in AMRE Inc.'s Form 8-K dated as of January 20, 997, the Registrant issued a press release dated as of January 17, 1997stating that it had ceased operations, was planning to seek protection under Chapter 11 of the Bankruptcy Code and would thereafter liquidate its assets. The Registrant further stated that it did not believe that any transactions would yield any residual value for distribution to its stockholders. In  connection therewith, the Registrant is in the process of liquidating its assets to maximize the value of the estate for the creditors.         An involuntary petition of reorganization was filed against the Registrant under Chapter 11 of title 11 of the United States Code, 11 U.S.C. Sections 101-1330 (the "Bankruptcy Code") on January 20, 1997. On January 22, 1997, four subsidiaries of AMRE, Inc., American Remodeling, Inc., Facelifters Home Systems, Inc., Century 21 Home Improvements, Inc., and Congressional  Construction Corporation, filed voluntary petitions for reorganization under Chapter 11 of the Bankruptcy Code. These filings acted as an order of relief under Chapter 11 of the Bankruptcy Code.         All of the above proceedings were filed in the United States Bankruptcy Court for the Northern District of Texas, Dallas Division and have been administratively consolidated under case number 397-30567-SAF-11.  The registrant and its subsidiaries are collectively referred to as the "Debtors".</t>
  </si>
  <si>
    <t>The liquidation of the company's assets approved by the court</t>
  </si>
  <si>
    <t>Bankruptcy or Receivership  On November 11, 1996, the Board of Directors of Ernst Home  Center, Inc. authorized the Company's officers to liquidate the  Company's assets. This decision was reached following a  determination by the Board of Directors that an orderly sale of its assets is in the best interest of the Company's estate and will maximize values. The liquidation is subject to Bankruptcy  Court approval.    On November 22, 1996, Ernst Home Center, Inc. received approval  from the United States Bankruptcy Court for the Western District  of Washington at Seattle to liquidate its assets. A liquidation sale to sell  all merchandise and furniture, fixtures and equipment will begin on Saturday, November 23, and will continue until these assets are sold. The disposition of real estate is expected to take several months.    The Bankruptcy Court's ruling allows Ernst to retain the  Alamo/Ozer/Schottenstein (AOS) Group, a team of liquidation  specialists to  aid in the disposition of its inventory, real estate and fixtures.</t>
  </si>
  <si>
    <t>Guardian Bank, the company's sole subsidiary, seized by FDIC</t>
  </si>
  <si>
    <t>Bankruptcy or Receivership.    The California Superintendent of Banks (the "Superintendent") appointed the Federal Deposit Insurance Corporation ("FDIC") as receiver of the Company's sole  subsidiary, Guardian Bank (the "Bank") on January 20, 1995.  The  Bank was seized due to withdrawals of large depositors' funds  and the inability of the Bank to honor a demand for immediate  repayment of a liquidity loan from the Federal Reserve Bank of  San Francisco resulting in the Bank's liquidity being reduced to  a level considered by the Superintendent to be unsafe.  Prior to  the seizure the Bank's regulatory capital ratios were deemed to  be adequate even though the Bank's capital was technically  impaired.  The FDIC announced on January 23, 1995 that the  insured deposits had been purchased and assumed by Imperial  Bank.    The Bank was the Company's sole substantial asset.  As  a result of the seizure of the Bank, the Bank has virtually no  tangible assets.  The Company's liabilities include a $3 million subordinated debenture which was originally due on December 31,  1995 and which is now currently due and certain lease   obligations.  As the sole stockholder of the Bank, the Company   will be entitled to any net recoveries following liquidation of   the Bank by the FDIC.  At this time the Company is unable to   provide any assurance that any recovery will be realized or the   timing of any such recovery.</t>
  </si>
  <si>
    <t>Dec. 23--Performance Capital Management -- the Newport Beach-based investment company battling state regulators over fraud allegations -- filed Chapter 11 bankruptcy Tuesday, a maneuver it hopes will keep its operations out of receivership. ||The firm also lashed out at the California Department of Corporations, blaming the regulator for interfering with day-to-day operations and blocking a proposed restructuring plan.       "We wouldn't be doing this filing if it weren't for the Department of   Corporations," said Vincent Galewick, president of Performance Capital, which specializes in the purchase and collection of delinquent credit-card debt.   "They have been completely unreasonable."       Galewick stressed that the bankruptcy -- filed in Santa Ana -- was not triggered by financial problems at Performance Capital or at any of four affiliated companies that were part of Tuesday's filing. These include Income Network Co., Atlas Equity, Vision Capital and Performance Development.       Five related partnerships -- funded by $58 million in investor money -- are expected to file their own bankruptcies today, Galewick said.       State regulators, who filed suit last month against Performance and are seeking to bar Galewick from the securities industry, said they were not surprised. "This won't affect our case," said Bill McDonald, head of enforcement for the department. The agency is accusing Performance and Galewick of misleading up to 2,000 investors by failing to disclose fees, conflicts of interest and self-dealing.       McDonald said regulators will ask the bankruptcy judge to dismiss the case as a "bad faith" filing, saying Performance is using the court to block the state's fraud investigation and circumvent the state's approval process in the reorganization dispute. He noted that last month a bankruptcy judge in   Orange County dismissed the Chapter 11 filing of Laguna Hills-based CD Services, which was embroiled in a similar receivership battle with the department.       McDonald also said the department would seek to remove Galewick from control and appoint a bankruptcy trustee.       Galewick, who denies any wrongdoing, said he hopes the bankruptcy filing will enable the company to complete the long-delayed restructuring plan -- first proposed in 1995 -- that will convert the five partnership funds into a single, publicly traded company. The department rejected the plan, saying Performance failed to make adequate disclosures to investors.       The investor funds were used to build a portfolio of about $2.3 billion in delinquent credit-card debt. Performance buys the debt for pennies on the dollar and then tries to earn a profit in collections.       Some anxious investors in the Performance funds say they are watching the dispute between the department and Performance with concern.       "We're trying to stay in the middle," said Les Bishop, a retired La Habra resident who said he represents a committee of local investors with $3.5 million in the funds.</t>
  </si>
  <si>
    <t>SARASOTA, Fla. (Dow Jones)--Catalyst Communications Inc. (CLYC) filed for Chapter 11 bankruptcy protection.       In a press release Friday, the company said it is "optimistic" it will  successfully reorganize during the next few months.       Catalyst provides prepaid phone cards.</t>
  </si>
  <si>
    <t>LULING, Texas--(BUSINESS WIRE)--Dec. 25, 1998--Oilex, Inc.  (OTC BB:OLEX) has been placed into Chapter 7 Bankruptcy Proceedings under a ruling by the United States Bankruptcy Court for the District of Nevada.       The ruling modifies an earlier petition by the company under  which the company initiated voluntary bankruptcy proceedings under Chapter 11.       Mr. Saul Yarmak, who was elected as President and Chairman of the Board of Directors at a Special Meeting of the Board of Directors held on July 21, 1998, in Fort Worth, Texas, stated, "The company looks forward to working in detail with the court appointed trustee towards resolving all issues relating to the company. In addition, the company wishes to commit to its shareholders that it will continue to cooperate with any and all investigations which may currently be underway by certain regulatory or law enforcement agencies" concerning  prior transactions that occurred in the years of 1996 and 1997, and   the first half of 1998.       Mr. Yarmak added, "The company continues to actively pursue  appropriate legal remedies as they relate to questionable activities of certain prior officers, directors, consultants and employees of Oilex."       The Court, in its ruling of December 22, 1998, also appointed   Mr. Randolph N. Osherow of San Antonio, Texas, to serve as Interim Trustee in the matter.</t>
  </si>
  <si>
    <t>STOCKHOLM, Dec 28 (Reuters) - Swedish information technology company Prosolvia AB said on Monday it would file for bankruptcy after failing to raise enough cash to continue operating,  sending the group's share price down 70 percent.     "Despite intensive work during the Christmas weekend the  board has not been able to identify any alternative owner to the  whole group," Prosolvia said in a statement.      Prosolvia, a small Swedish company which specialises in  virtual reality software development and consulting, has been  hit by weak sales. It said in a statement it was filing for  bankruptcy as selling parts of the company would not be enough  to cover lack of capital.      Prosolvia's shares plunged sharply on the news. At 1505 GMT  the share was down 6.30 crowns, or 70 percent, at 2.70 crowns,  compared to a high of 388 Swedish crowns ($47.79) on March 9.      Prosolvia's chairman Lars-Olof Gustavsson told Reuters the  company needed about 270 million crowns to continue operating.      Prosolvia's troubles worsened when its main owner,  Industrifonden, on December 22 said it did not plan to inject  further funds into the ailing company. Prosolvia began searching  for an alternative owner but failed.      The group's turnover for the first nine months of the year  fell to 203 million crowns from 240 million during the same  period in 1997. It posted a loss after financial items of 358  million crowns during the first nine months of 1998 compared to  a profit of 57.6 million crowns the previous year.</t>
  </si>
  <si>
    <t>Spoke with the CFO; got the exaxt date from him</t>
  </si>
  <si>
    <t>Announced the suspension of debt payments</t>
  </si>
  <si>
    <t>Information taken from the IFR Asia magazine issue #87 for the period November 21 , 1998</t>
  </si>
  <si>
    <t>Debt in Default:    Commencing in June 1995, the Company failed to make its scheduled month-end $100,000 payment under its Amended and Restated Credit Agreement with Standard Chartered Bank.  As a result of this non-payment and the violation of certain financial covenants, Standard Chartered Bank on September 28, 1995  informed the Company that, as a result, such actions "constitute defaults under the provisions of clauses (a) and (b) respectively of the definition  of the term 'Default' set forth in the Credit Agreement."  As a result,  Standard Chartered Bank imposed a late payment fee in the amount of $2,560,000 due and payable on July 16, 1995.  In addition, Standard Chartered Bank retroactively to June 26, 1995 imposed the default rate of interest (prime + 6%) which currently equates to 14.75% per annum.  The Company is in continuous communication with the Bank regarding these matters, and, at the Bank's request, submitted a detailed "turn-around and restructuring plan" for the Bank's consideration on August 31, 1995.    The Company did not make its scheduled interest payment for September, October, November or December 1995 related to its real estate lease payable and the related Industrial Revenue Bond. In addition, the Company did not make its scheduled quarterly $40,000 principal reduction payment due July 1, 1995, October 1, 1995 and January 1, 1996.  As a result of these non payments and the violation of certain financial covenants, the Company is subject to a declaration of default by this lender, although no such default has been declared as of December 31, 1995.  The Company has had various discussions with this lender regarding these matters.    The Company did not make its scheduled quarterly $20,000 interest payments due June 30, 1995, September 30, 1995 and December 31, 1995 related to the Company's $1,000,000 subordinate promissory note with Chrysler Capital Corporation.  As a result of this non payment, the violation of certain financial covenants and the cross default provisions contained in the  related Securities Purchase Agreement, Chrysler Capital Corporation on October 24, 1995 notified the Company of the "existence of an event of default for the non-payment of interest of $40,000 since March 31, 1995."    The Company failed to make its scheduled interest payments related to its term notes payable on the last day of each month since June 30, 1995.    In addition, the Company is in arrears on its monthly payments related to both of its real estate mortgage notes.</t>
  </si>
  <si>
    <t>The company's operating subsidiary, Circle Fine Art Corp. of Illinois, filed for Chapter 11 protection</t>
  </si>
  <si>
    <t>on February 8, 1996, Circle Fine Art Corporation of Illinois, an Illinois corporation ("Circle-Illinois") a wholly owned subsidiary of the Company, filed a voluntary petition under Chapter 11 of the Bankruptcy Code in the United States Bankruptcy Court for the Northern District of Illinois Eastern Division, Case No. 96 B 3334.  Circle-Illinois is the entity through which the Company conducts all of its business operations.  Concurrently with the filing of the aforesaid described petition, Circle-Illinois filed motions to employ counsel, to authorize the emergency use of cash collateral, to pay pre-petition wages and related payments, to honor customer deposits and layaways, to approve rejection of certain store leases and to assume its Merchant Agreement with HRSI, N.A.  On February 12, 1996, the court granted the motions to employ counsel, to approve rejection of certain store leases and to pay certain pre-petition wages through February 9, 1996 from cash collateral.  The remaining motions were set for hearing on February 21, 1996 with the exception of the emergency use of cash collateral which is set for hearing on February 14, 1996.</t>
  </si>
  <si>
    <t>S&amp;P Downgrades Anglo Energy Senior Debt To D From CCC-   24 February 1988    NEW YORK -DJ- STANDARD &amp; POOR'S CORP. SAID IT DOWNGRADED ANGLO ENERGY INC.'S SENIOR DEBT RATING TO SINGLE-D FROM TRIPLE-C-MINUS.     THE RATING AGENCY SAID: ''THE DOWNGRADE REFLECTS THE FILING OF A CHAPTER 11 BANKRUPTCY PETITION BY THE NEW YORK-BASED ENERGY CONCERN, WHICH CONSTITUTES AN EVENT OF DEFAULT FOR $81.7 MILLION OF RATED 15 PC SENIOR SECURED INCOME NOTES DUE 1993.     ''THE FIRM HAS PROPOSED A PLAN UNDER WHICH THE NOTES WOULD BE EXCHANGED FOR COMMON STOCK,'' S&amp;P SAID.</t>
  </si>
  <si>
    <t>Anglo Energy Says Court Confirms Reorganization Plan   7 April 1988  Dow Jones News Service    NEW YORK -DJ- Anglo Energy Inc. said its proposed plan of reorganization was confirmed today by the U.S. Bankruptcy Court in New York City.     Anglo Energy said that completion of the plan is expected within 30 days of the finalization of the confirmation order.     Under the plan, substantially all of the company's outstanding secured obligations, amounting to about $111.5 million, will be exchanged for 30 million shares of a new class of equity.     As reported, Anglo Energy invoked a seldom used section of the federal bankruptcy code when it filed for Chapter 11 protection in February. The filing, under a ''pre-petition solicitation'' provision of the code, proposed a reorganization plan that already had been submitted to and approved by a majority of equity and debt holders.</t>
  </si>
  <si>
    <t>Anglo Energy Changes Name   9 March 1989  The Wall Street Journal    NEW YORK -- Anglo Energy Inc. said it changed its name to Nabors Industries Inc. and its stock, while continuing to trade on the American Stock Exchange, will trade with the new symbol NBR.     The name change reflects that a substantial portion of its operations are conducted by the Nabors Alaska Drilling Inc. and Nabors Drilling Ltd. subsidiaries. Also, the oil drilling company noted that it has undergone a reorganization over the past few years, resulting in a new top management.</t>
  </si>
  <si>
    <t>Information from U.S. Bankruptcy Court website</t>
  </si>
  <si>
    <t>CLIFTON, N.J. (Dow Jones)--Biscayne Apparel Inc. (BISD) said Monday it will not make the interest payment due Dec. 15 on the 13% subordinated notes due Dec. 15, 1999.       If the non-payment continues for 30 days, the company said it will be in default.       In a press release Monday, Biscayne said if it remains in default, the trustee or the holders of a majority in principal amount of securities then outstanding may declare the outstanding principal balance and any accrued interest in the notes payable immediately.       Biscayne said that if it were not able to secure alternative financing, it would consider "a range" of options, including filing for Chapter 11 bankruptcy protection.       (END) DOW JONES NEWS  12-14-98</t>
  </si>
  <si>
    <t>Banque Nationale de Paris filed a petition for the Involuntary winding up in the Bahamas</t>
  </si>
  <si>
    <t>information gathered from the official chapter 7 filing retrieved from the Southern District of NY's website</t>
  </si>
  <si>
    <t>The Bahamian court approved the petition and appointed liquidators</t>
  </si>
  <si>
    <t>Involuntary Chapter 7 petition filed in the Southern District of New York</t>
  </si>
  <si>
    <t>The board of Commodore Electronics Limited, CIL's wholly owned subsidiary, resolved that CEL be wound up voluntarily, requesting the appointment of the receivers</t>
  </si>
  <si>
    <t>The sale of intellectual property and other assets to Eskom AG approved by the court</t>
  </si>
  <si>
    <t>Announced that the January 15th interest payment due on 9.5% senior notes would not be made</t>
  </si>
  <si>
    <t>As a result of reduced shipments and price realization caused   primarily by the recent surge in imports of the Company's products, the Company's liquidity has declined significantly. On December 18, 1998, the Company had approximately $21.3 million in borrowing availability under its Revolving Credit Facility. In light of the uncertainties surrounding both near-term market conditions and continued access to borrowings under the Revolving Credit Facility, the Company has elected to preserve liquidity by not  making the interest payment of approximately $9.0 million due January 15, 1999 on the Company's 9-1/2 % senior notes, which will result in a default under the terms of the 9-1/2 % senior notes. Such a default, if not timely cured, gives right to the legal remedies available under the relevant bond indenture, including the possibility of acceleration. Similarly, under the terms of the  9-1/2 % Senior Notes, non-payment of interest will result in a cross default with respect to the Company's 11-1/8 % senior notes and may violate other terms thereof. The Revolving Credit Facility also contains a similar cross default provision. The Company anticipates that, as a part of the waiver or forbearance described above, the banking group for the Revolving Credit Facility will  temporarily waive or forbear from acting upon such a cross-default. The Company has retained financial and legal advisors, who are reviewing the financial alternatives available to the Company, including without limitation a possible debt restructuring.               Because of the Company's current financial condition, the covenant compliance issues relating to its Revolving Credit Facility and its decision not to pay the January 15, 1999 interest payment under the 9 1/2% senior notes, the Company's financial flexibility is limited. During the months ahead, the Company  will be forced to make difficult decisions regarding, among other things, the future direction and capital structure of the Company. Many of the foregoing factors, over which the Company does not have complete control, may materially affect the performance and financial condition of the Company.</t>
  </si>
  <si>
    <t>NEW YORK, Dec. 29 /PRNewswire/ -- Salant Corporation (NYSE: SLT) today announced that it has filed a petition under chapter 11 of the Bankruptcy Code in the United States Bankruptcy Court for the Southern District of New York in order to implement a restructuring of its 10-1/2% Senior Secured Notes due December 31, 1998.  Salant also filed its plan of reorganization with the  Bankruptcy Court today in order to implement its restructuring.  The Plan is supported by Salant's major note and equity holders.  In addition, Salant has obtained a $85 million debtor-in-possession facility from its existing working capital lender, The CIT Group/Commercial Services, Inc., during the chapter 11  case.      Salant also announced that post-restructuring, it intends to focus solely on its Perry Ellis men's apparel business and, as a result, intends to exit its other businesses, including its children's and menswear divisions.  To that end, Salant has entered into an agreement with Supreme International Corporation to sell its John Henry and Manhattan businesses.  These businesses  include the John Henry, Manhattan and Lady Manhattan trade names, the John Henry and Manhattan dress shirt inventory, the leasehold interest in the dress shirt facility located in Valle Hermosa, Mexico, and the equipment located at the Valle Hermosa facility and at Salant's facility located in Andalusia,  Alabama.      To lead the new Salant, Michael Setola, the former President of Salant's Perry Ellis Menswear Group, has been appointed Chairman and Chief Executive Officer of Salant effective immediately.  Jerald S. Politzer, Salant's former Chairman and Chief Executive Officer, will continue to serve on Salant's Board  of Directors and be employed as a consultant during Salant's restructuring in order to assist in the transition of the Company's business.  In addition, Salant has appointed Todd Kahn, its EVP of Corporate Affairs and General Counsel, as its new Chief Operating Officer.      Salant intends to ask the Bankruptcy Court to schedule a hearing on its disclosure statement with respect to the Plan at the earliest possible time.  Salant expects that its Plan, which leaves unimpaired Salant's general unsecured creditors (including trade creditors) and is designed to provide for the restructuring of its Senior Notes, will have the support of its debt and equity constituencies and trading partners.  With such support, the Plan provides that (i) all of the outstanding principal amount of Senior Notes, plus all accrued and unpaid interest thereon, will be converted into 95% of  Salant's new common stock, subject to dilution, and (ii) all of Salant's existing common stock will be converted into 5% of Salant's new common stock, subject to dilution.  If such support is not forthcoming, then pursuant to the Plan (i) all of the outstanding principal amount of the Senior Notes, plus all accrued and unpaid interest thereon, will be converted into 40% of Salant's new common stock, subject to dilution, plus pay-in-kind notes to be issued by the reorganized company in the aggregate principal amount of $92 million, bearing interest at 15% per annum and with a maturity date on the eighth anniversary of issuance, and (ii) all of Salant's existing common stock will be converted into 60% of Salant's new common stock, subject to dilution.      Magten Asset Management Corp., the representative of the beneficial owners of, approximately 70% of the aggregate principal amount of the Senior Notes, and Apollo Apparel Partners, L.P., the beneficial owner of approximately 40.1%  of Salant's issued and outstanding common stock, support the Plan.      Immediately prior to the filing of Salant's chapter 11 case, Robert Falk, Robert Katz, principals of Apollo Apparel Partners, L.P., and Edward Yorke, a former principal of Apollo Apparel Partners, L.P., resigned from Salant's board of directors.      As previously announced, Salant has received and accepted an $85 million financing commi</t>
  </si>
  <si>
    <t>The Moscow court declares Tokobank bankrupt</t>
  </si>
  <si>
    <t>MOSCOW, Dec 30 (Reuters) - A Russian arbitration court has  declared troubled Tokobank bankrupt, the bank said in a  statement on Wednesday.      The court made the decision on Tuesday and at the same time  imposed a special manager to oversee liquidation of the bank's  assets.      Interfax news agency said the court had rejected a number of  petitions submitted by the bank's former management including  one that Pavel Nefidov be reinstated as Tokobank's head.      Tokobank, once one of Russia's biggest banks, ran into  trouble in the spring due to what the central bank described as  poor management and liquidity problems.      In October the central bank suspended an earlier order  revoking Tokobank's licence and imposed a period of temporary  administration to give authorities a chance to save it.      ((Moscow Newsroom, +7095 941-8520  moscow.newsroom@reuters.com))   REUTERS  Rtr 04:26 12-30-98</t>
  </si>
  <si>
    <t>Brazos Sportswear Will Not Make January 1, 1999 Interest Payment on Senior Notes     Company Continues to Work with BT Alex. Brown on Restructuring Alternatives        CINCINNATI, Jan. 4 /PRNewswire/ -- Brazos Sportswear, Inc.  (OTC Bulletin Board: BRZS) said today that it has not paid and does not expect to pay the scheduled January 1, 1999 interest payment on its $100 million 10-1/2% Senior Notes due 2007.      Brazos Sportswear continues to work with financial advisors BT Alex. Brown Incorporated to explore available alternatives with respect to a possible reorganization, restructuring or recapitalization of the Company, said Gilbert C. Osnos, Brazos' interim president and chief executive officer.  Mr. Osnos, appointed in mid-December 1998, is a principal of OSNOS &amp; Company, a New York- and Charlotte, N.C.- based turnaround and corporate renewal firm which Brazos has retained to assist in its restructuring.      The Company stated that if the payment default with respect to the Senior Notes is not cured within 30 days, then subject to the terms of the governing indenture, the trustee or note holders will have the right to declare the $100 million principal amount of the Notes, together with accrued and unpaid interest, immediately due and payable.  If the obligations under the Notes are accelerated, the Company's business will be materially and adversely impacted and as a result, it may be forced to seek protection under federal bankruptcy laws.      In other action, Brazos announced today it has reached agreement with its senior lenders on an amendment to its credit facility to allow for certain over-advances in its line of credit to fund short-term working capital needs.  On November 30, 1998, the Company amended the existing forbearance agreement with its senior lenders to provide that the senior lenders will refrain from exercising their rights and remedies through January 31, 1999 with respect to certain defaults under the Company's credit facility.        Brazos Sportswear, Inc. designs, produces and markets moderately priced sportswear.  Headquartered in Cincinnati, Ohio, it operates manufacturing, distribution and sales facilities in 12 states.        SOURCE  Brazos Sportswear, Inc.           01/04/99      /CONTACT:  Ann Julsen, or Brenda Adrian, both of Sitrick And Company for Brazos Sportswear, 310-788-2850/      /Company News On-Call:   http://www.prnewswire.com/comp/566035.html or fax,  800-758-5804, ext. 566035/      (BRZS)</t>
  </si>
  <si>
    <t>Announced that it would miss interest payment on January 15</t>
  </si>
  <si>
    <t>NEW YORK, Dec 30 - Standard &amp; Poor's today  lowered its  ratings on ATC Group Services Inc., and placed the ratings on  CreditWatch with negative implications (see list below).         In New York item S&amp;P cuts ATC Group Services please correct  company stock symbol to read ATCS.O.      A corrected repetition follows:         (Press release provided by Standard &amp; Poor's)      NEW YORK, Dec 30 - Standard &amp; Poor's today  lowered its  ratings on ATC Group Services Inc., and placed the ratings on  CreditWatch with negative implications (see list below).      The downgrade reflects near-term liquidity concerns and  significantly  weaker financial profile, in view of unprofitable  operations and poor cash  flow generation.      As a result, ATC is not in compliance with certain financial  covenants contained in its senior secured credit facility.      The company is  currently in discussions with the lenders  under this facility regarding the  waiver of existing events of  default.      Any such waiver would cure the existing  default under the  indenture relating to the rated $100 million senior subordinated  notes.      ATC is also discussing with the lenders ways to increase  the  flexibility and availability under the credit facility.      The lenders are  requiring, among other things, that the  firm's principal shareholder, Weiss,  Peck &amp; Greer L.L.C., its  affiliates, or new investors either invest new equity  into ATC or  purchase outstanding senior subordinated notes and waive any cash  interest payments on such notes.      ATC has indicated that it will not have  sufficient resources  to meet its short-term cash requirements, including the Jan. 15,  1999 $6 million interest payment on the $100 million subordinated   notes.       ATC is a leading national provider of professional consulting,   engineering, and testing services within the environmental and  construction  materials industries to the private sector and  municipal entities, Standard &amp;  Poor's said.  RATINGS LOWERED AND PLACED ON CREDITWATCH WITH NEGATIVE  IMPLICATIONS                                           Rating                                     To               From  Corporate credit rating            B-               B+    Subordinated debt                  CCC              B-    Bank loan rating                   B                BB-    REUTERS  Rtr 16:06 12-30-98</t>
  </si>
  <si>
    <t>Missed interest payment on floating rate euro medium term notes maturing in 1999</t>
  </si>
  <si>
    <t>Missed interest payment on floating rate euro medium term notes maturing in 2000</t>
  </si>
  <si>
    <t>Missed principal and interest payments which were due to be paid from May 1 through June 15, 1998</t>
  </si>
  <si>
    <t>City Of Odessa, Ukraine, Assigned 'D' Local CCY Rating By Fitch IBCACITY OF ODESSA, UKRAINE, ASSIGNED 'D' LOCAL CCY RATING     Fitch IBCA-London-30 December 1998: Fitch IBCA, the international rating agency, today assigned the City of Odessa ratings of 'D' for both Long-term local currency and Short-term issues. These ratings apply to local senior and unsecured debt issues; the foreign currency rating of 'D' has been withdrawn.     The 'D' rating indicates default, a condition the city has been in since it failed to repay a UAH61mln municipal bond and the associated interest, a further UAH30.5mln. The bonds, with a 50% coupon rate, were issued May 1 1997 to be paid out from May 1-June 15 1998. Securities are extremely speculative and their worth cannot exceed their recovery value in any liquidation or reorganisation of the obligor. Individual investors have been repaid, but little movement has been made to reschedule the remaining debt, therefore leaving the City in a continued state of default. On November 1 1998 the administration stated that it made principal payments of UAH456,000 and interest payments of UAH228,000. The City still owes UAH60.50mln principal payments and UAH30.25mln interest payments. Planned payments before end of the year are UAH865,200. Odessa's budget revenues for nine months of 1998 were UAH127.84mln.     The City has undergone significant political turmoil. The Mayor's re-election in March 1998 was declared invalid and an acting Mayor was imposed by the President. Rusaln Bodelan, the ex-governor of the Odessa Region (a region surrounding the city), was subsequently elected Mayor in August. Odessa is also affected by the financial crisis affecting all of the former Soviet Union countries.     Contact: Paul Fox, London Tel: +44 (0)171 4222; mobile +44 (0)7775 755 824 John Tichotsky, London Tel: +44 (0)171 417 4222..............* Mismanagement: mismatch between the short-term maturity of the bond issued and the long-term revenue potential anticipated from the investments.  * Unwillingness to pay by the new administration following the municipal elections: The new administration defaulted on its debt obligations to large investors and redeemed less than UAH 1.0 million of its debts that were held by individuals....There was no bailout by the government. The new administration transferred UAH 250,000 to repay city residents, but not investors outside of Odessa. On 1 November 1998 a principal payment of UAH 456,000 and interest payments of UAH 228,000 were made. A minority of creditors sued the City Council until they were paid in 2004. The majority of creditors agreed on a restructuring in 2000, which took the form of two bank loans to repay principal, interest, and fines on the defaulted bond. Debt maturity was extended to 8 years and the city resumed payments. By December 2005, all debts previously defaulted on were almost fully repaid (UAH 1.98 million were still outstanding).   Affected debt included a one-year domestic bond with principal UAH 61 million and UAH 30.5 million associated interest, issued on 1 May 1997, to be paid out 1 May-15 June 1998</t>
  </si>
  <si>
    <t>Chapter</t>
  </si>
  <si>
    <t>CHICAGO, Dec 31 (Reuters) - Griffin Trading Co. has filed  for bankruptcy in federal court in Chicago, a week after  withdrawing from exchanges here when a London-based trader  whose trades it cleared lost more than $8 million in German  derivatives trading.      Griffin Trading filed the petition under Chapter 7 on  Wednesday, listing a Chicago attorney as interim trustee,  according to a court filing with the U.S. Bankruptcy Court for  the Northern District of Illinois.      Griffin withdrew as a clearing member from the Chicago  Board of Trade and Chicago Mercantile Exchange last week after  the losses forced it to shut down.      Neither the trustee listed on the petition nor Griffin's  attorney of record could be reached for comment on Thursday.      Britain's Securities and Futures Authority on Wednesday  ordered the closure of Griffin and its clearing customer GLH  Ltd., which were declared in default last week on London's  LIFFE derivatives exchange. The defaults were the first on the  exchange since the collapse of Barings in 1995.   ((Chicago Derivatives Desk(312)408-8750  chicago.derivatives.newsroom@reuters.com))   REUTERS  Rtr 16:13 12-31-98</t>
  </si>
  <si>
    <t>Exchanged short-term domestic government debt into longer maturity and lower coupon instruments</t>
  </si>
  <si>
    <t>Proposed an offer to exchange its short-term debt</t>
  </si>
  <si>
    <t>Dec. 29--Twin B Auto Parts Inc. has filed to reorganize under Chapter 11 of the U.S. Bankruptcy Code.       Bill O'Connor, owner of Twin B, which was once Hampton Roads' largest auto parts retailer with 30 stores, said that a mound of debt and intense competition from national and regional chains moving onto their home turf had a hand in the move.       "We've been struggling out there with the competition," said O'Connor.       In the last 30 days, four stores have shut down. Another, which has not yet been determined, will also close, bringing the chain's total down to 17.   None of the chain's 140 employees will lose their jobs, O'Connor said: "We'll be creating positions for everyone."       The chain was founded in 1974 by O'Conner and his partner Bob Graham. It began in an old auto-parts store in Portsmouth, and grew into a thriving chain of stores that in the early '80s served both wholesale and retail customers. In 1984, Graham and O'Connor opened a giant Twin B Auto Mall near Norfolk's Military Circle, which eventually faltered and was scaled back.       In the meantime, competition stiffened as Pep Boys, Advance Auto Parts and Auto Zone moved into Hampton Roads, and mass merchandisers like Kmart and Wal-Mart began selling auto supplies.       In 1987, O'Connor bought out Graham's interest in the business by swapping equity in some real estate and taking on an additional $600,000 in debt in the process.       Paying off that debt in addition to the existing $1.5 million took   longer than expected. That and the tougher competition "were like a one-two punch," O'Connor said.       About 95 percent of the business is now retail; 5 percent is wholesale sales to neighborhood garages. Also during the last decade, the chain struggled as it absorbed leases of the older stores.       Filing to reorganize under Chapter 11 "will afford us an opportunity to look at all of our leases and shed some of the debt with the closed stores,"   said O'Connor, who hopes to redirect that money into inventory, remodels and expansions of the existing stores.       "We've been in this area for 25 years, so we're real optimistic about everything."   By Jennifer Goldblatt, The Virginian-Pilot, Norfolk, Va.   Knight Ridder/Tribune Business News</t>
  </si>
  <si>
    <t>tem 3.  Bankruptcy or Receivership         On December 17, 1998, the United States  Bankruptcy  Court for the District of Delaware (the "Bankruptcy  Court") entered  Findings of Fact,  Conclusions of Law, and Order (the "Confirmation Order") under 11 U.S.C. ss.ss. 1129(a) and (b) and Fed. R. Bankr. P. 3020  confirming the First Amended Plan of  Reorganization of Westbridge Capital Corp.  ("Westbridge")  dated October 30, 1998, as modified (the  "Plan").  The  effective  date of the Plan is  expected to be on or around January 20, 1999.  The following  summary of the Plan omits certain  information contained  in the Plan.  Any  statements  contained  herein are not  necessarily  complete,  and in each such instance  reference is made to, and such  statements are qualified in their entirety by, the Plan. A copy of the  Confirmation  Order with  accompanying  exhibits,  including  a copy of the  Plan as  confirmed,  is attached hereto.         The Plan generally  provides for the cancellation of all outstanding shares of Westbridge's  equity securities,  11% senior  subordinated notes due 2002 and 7-1/2%  convertible  subordinated notes due 2004, as well as (i) the sale of new  convertible  preferred stock to Credit Suisse First Boston Corporation  ("CSFB") and, at their option,  holders of Westbridge's  7-1/2% convertible  subordinated notes, due 2004 ("7-1/2%  Convertible Note Claims") as of May 20, 1998, (ii) the  distribution  of cash to the  holders of  Westbridge's  11% senior  subordinated notes,  due 2002 ("11% Note  Claims"),  (iii) the  issuance  of new  convertible preferred  stock to holders of CSFB 11% Note  Claims,  (iv) the  issuance of new common stock to the holders of unsecured claims  including,  but not limited to,  the holders of 7-1/2%  Convertible  Note Claims,  (v) the issuance of new common stock and new  warrants  to the  holders of old  preferred  stock and old common stock, (vi) the cancellation of unvested common stock grants and all unexercised warrants and options, (vii) the adoption of stock option plans providing for the  issuance on and after the effective  date (x) to officers and directors of up to 10% of the fully diluted new common stock  outstanding  as of the effective date and (y) to  marketing  agents of up to 3% of the fully  diluted new common stock outstanding  as of the effective  date,  and (viii) the settlement of a putative class action entitled James C. Karabedian,  et al. v. Westbridge  Capital Corp., Martin E. Kantor, James W. Thigpen,  Patrick J. Mitchell,  Forum Capital Markets L.P., and Raymond James &amp; Associates,  Inc.,  Civ. Action No. 3:97 CV 3087-T and the distribution of cash to securities litigation claimants.         As of December 28, 1998, there were 7,035,809 shares of Westbridge's common stock,  par value $.10 per share,  and 11,935  shares of  Westbridge's  Series A Preferred  Stock  outstanding.  Pursuant  to the Plan,  approximately  6,500,000  shares of New Common  Stock (as  defined in the Plan) and  approximately  23,000 shares of New Preferred Stock (as defined in the Plan) will be issued in respect of claims and interests  filed and owed under the Plan. As of the effective date of the Plan, the total authorized capital stock of New Westbridge (as defined in  the Plan) will  consist  of  30,000,000  shares of New  Common  Stock and 40,000 shares of New Preferred  Stock. For financial  information  regarding the assets and liabilities of Westbridge,  refer to Westbridge's  Quarterly  Report on Form 10-Q for the quarter ended September 30, 1998.  Westbridge's most recent monthly operating report, filed with the Bankruptcy Court on December 18, 1998, reflects that the total unconsolidated  assets of the registrant were approximately $61.2 million  and  the  total  unconsolidated  liabilities  of  the  registrant  were approximately $104.2 million.</t>
  </si>
  <si>
    <t>Item 5. Other Events.             On December 29, 1998, the Company's  Credit Facility was amended to (i) reduce the mininum  unused  borrowing base  availability  from not less than $10 million to not less than $5 million  through  May 30,  1999 and (ii)  permit the Company to make the  interest  payments  due  December 1, 1998 on its 12% Senior  Secured Notes due 2006. The Company made such interest  payments on December 30, 1998.</t>
  </si>
  <si>
    <t>Dec. 31--The owners of Arcade Textiles made it official Wednesday: They're out of business.       The Twaddell family moved its operations to the Gaston County, N.C., town of Bessemer City after a November 1997 fire destroyed the company's plant on Blackwell Street near downtown Rock Hill.       The Twaddells' textile operations, now known as Custom Textiles, closed earlier this month, putting 50 out of work. On Dec. 11, Custom Textiles filed for Chapter 11 bankruptcy, which would have allowed the company to live again.       But Wednesday, attorney David Badger filed papers to change to a Chapter 7 bankruptcy, in which Custom Textiles will liquidate its assets, pay off creditors and go out of business.       Badger described the chances of the Twaddells returning to the business as "slim to none."       Custom Textiles listed $6.5 million of assets and $11.5 million worth of liabilities in its filing. It owes FMRA, a related company that holds the lease on its Bessemer City mill, $5.04 million. Custom Textiles owes NationsBank $4.73 million, about $488,000 of which is unsecured by any collateral.       Badger said the Twaddells created Custom Textiles as a new company for the Bessemer City operations. "The only relation (to Arcade) is similar ownership."       The Twaddells continue to wait for an insurance payment for the Rock Hill fire. A case in U.S. District Court in Columbia is attempting to sort out how to divide the money among the Twaddells' companies, their lenders and customers that had products destroyed in the blaze.       Custom Textiles owes nearly $169,000 to the city of Bessemer for water, sewer and natural gas service, according to the filing.       The company also lists six York County companies as creditors in amounts ranging from $40 to more than $7,000 owed to Econo-Tex Inc. of Clover and Star Paper Tube in Rock Hill.</t>
  </si>
  <si>
    <t>Missed interest payment; failed to repay principal after bondholders exercised the put option</t>
  </si>
  <si>
    <t>Missed payments due to bank creditors</t>
  </si>
  <si>
    <t>about $34 million to ING Bank; $32 million principal amount plus the interest</t>
  </si>
  <si>
    <t>The company is put into receivership by the Thai bankruptcy court</t>
  </si>
  <si>
    <t>By Todd Pack, The Orlando Sentinel, Fla.   Knight Ridder/Tribune Business News      Jan. 6--Princeton Hospital, unable to make payroll or pay other debts, on Tuesday filed for reorganization in federal bankruptcy court.   One of Orlando's two remaining independent hospitals, Princeton reported debts of $57 million and assets of $25 million in its Chapter 11 filing.   Under Chapter 11, the hospital is protected from creditors while it   develops a strategy to get operations back in order.   Princeton's financial health, poor for several years, became dire as staff complained that their paychecks bounced.   On Monday, employees with direct deposit of their wages were warned in a memo about "problems with our wire transfers." The hospital said it might have to take back the money but that the funds would be available Tuesday or today.   "I know checks have bounced," but Princeton's staff will be paid despite the bankruptcy filing, Virginia Goren, chairwoman of the hospital's local advisory board, said late Tuesday.   Princeton, a 37-year-old hospital on a wooded campus northwest of downtown Orlando in Pine Hills, has struggled to repay a $45.5 million bond issue used by a previous owner to buy the hospital in 1991.   It's now owned by a nonprofit board and operated by NewCare Health Corp. of Atlanta. NewCare officials didn't return calls Tuesday.   The bankruptcy filing came a month after the abrupt resignations of the hospital's chief executive, Ken Lukhard, and several other senior managers.   Lukhard, a father of seven who arrived at the hospital in April, on   Tuesday wouldn't talk about his reason for resigning or about the hospital's financial condition.   But he wasn't the first chief executive to quit. Randy Phillips resigned the post in November 1997. He was replaced by interim CEO Russ Goldberg.   The hospital reported a $10.1 million loss in 1997, according to the most recent records filed with the state Agency for Health Care   Administration. Princeton's acute-care occupancy was 26 percent in the third quarter.   But there were signs the hospital was recovering.   Its unprofitable maternity unit closed in March but reopened in October.   And Lukhard, who moved to Princeton from a Columbia/HCA Healthcare Corp. hospital in Somerset, Ky., cut expenses by cutting jobs and asking employees to handle extra duties.   It wasn't enough. Last month, a Winter Park nursing service sued, alleging the hospital hadn't paid its bills.   Firstat Nursing Services provided nurses to the hospital from Aug. 4 to Nov. 22, but Princeton ignored Firstat's bills, the company said in a lawsuit filed Dec. 11 in state Circuit Court in Orlando.   Princeton owes Firstat $22,631 plus interest, the lawsuit said. The   hospital hasn't filed its response to that lawsuit.   In October, Servicemaster Co. sued, accusing the hospital of breaking a management contract with the Downers Grove, Ill., company.   Servicemaster, which handles services such as housekeeping, maintenance and security, entered a three-year contract with the hospital in February 1997, the lawsuit said.   In spring 1998, the company told Princeton that the hospital was $25,710 behind in its payments.   Princeton didn't pay, according to the lawsuit. Servicemaster is suing for $170,493, which includes the balance on its contract. The hospital, in court filings, denies the allegations.</t>
  </si>
  <si>
    <t>By Sonya Colberg, Tulsa World, Okla.   Knight Ridder/Tribune Business News          Dec. 29--The Oklahoma company credited with building the first shopping cart, Unarco Commercial Products, has filed for bankruptcy protection.       Unarco filed a petition to reorganize under Chapter 11 on Dec. 23 in the U.S. Bankruptcy Court, Eastern District of Oklahoma.       The company is the world's largest shopping cart manufacturer. Its founder was an Oklahoma City self-service grocer who thought he could sell more groceries if customers could carry more merchandise.       All of Unarco's fabrication and most of the assembly takes place in its 600,000 square-foot facility in Wagoner.       As of Nov. 30, the company owed $43 million and its assets totaled $38 million, said Blaine Schwabe, an Oklahoma City attorney representing the company.       About 600 people had worked at the Wagoner plant but Schwabe said that number has been cut to a little more than 200. Most workers are doing inventory, and some are shipping carts.       He said the reduction is part of the usual business cycle in which major retailers build up inventory before Christmas, followed by a slowdown.       Randy Light, chief financial officer, said Unarco officials do not know whether the company will be able to build up its employee base again in the spring, as it usually does.       "That's part of what we're trying to look at: What changes are we going to have to make to be able to make this a successful venture?" said Light.   "At this point, we're still going through those issues and trying to make those decisions."       A meeting for those owed money is set for 9:30 a.m. Jan. 25 in Room 215 of the Federal Building, Fourth and Grand streets, in Okmulgee.       "We're still evaluating what went wrong with the business," Schwabe said. "The cost side needed more control and the pricing side did not match up with the increasing cost of the production of the company's product. So they were losing money on sales by underpricing products that were costing too much to make."       Despite having five key competitors, Unarco had the shopping cart account for Lowe's Home Improvement Warehouse for fiscal 1998 and 1999, and was a major supplier for Wal-Mart.       The bankruptcy code gives Unarco 120 days to come up with a business plan, Schwabe said.       "As we're in that period ... before we file anything I don't think it   would be appropriate to tell you what that (plan) would be or predict what that might be because that's still being formulated," he said.       Under the law, businesses often can continue to operate for a period, free of creditors' interference, while reorganizing their management and rescheduling payments of their obligations.       Unarco's other plants are in Sacramento, Calif.; Shanghai, China; Jakarta, Indonesia; and Mexico City. Schwabe would not say whether changes are planned or being made at those plants because of the Wagoner plant action.       Light agreed that what will happen to the employees in Sacramento is being evaluated. He said the overseas plants are joint ventures, so the employees are not Unarco employees and will not be affected.     Unarco is a limited liability company with several investors, so their responsibility for the business debts is restricted to the size of their investment.          -</t>
  </si>
  <si>
    <t>By Don Benson, The Business Press, Ontario, Calif.   Knight Ridder/Tribune Business News          Jan. 4--Local health care providers will continue competing for shares of the managed care dollar in 1999.       The biggest industry story of the year, though, is likely to be the   opening of Arrowhead Regional Medical Center.       Management of local physician groups is in a state of flux, and there are likely to be realignments this year after several bankruptcies were filed in late 1998.       Acquisitions and affiliations among local hospitals are expected to continue this year. And several hospitals are launching major new building projects.       The granddaddy of building projects is the new San Bernardino County replacement hospital in Colton. Arrowhead Regional Medical Center, a $475 million, 373-bed facility, is expected to start receiving patients in a couple of months.       After the building's soundness is certified by inspectors from the   Office of Statewide Health Planning and Development, a six-week training period will begin for employees, said Dominic Nigro, the hospital's move director.       Nigro has selected a moving company and has arranged ambulance service -- donated by American Medical Response -- for the day when patients are moved from the old facility on Gilbert Street in San Bernardino.     Other building and expansion plans among local hospitals include: -- A $7.5 million, 40-bed expansion of the medical/surgical and intensive care units at John F. Kennedy Memorial Hospital in Indio.       "The project is going through the state approval process now. Ground breaking could be this summer," said Tom Wixon, the hospital's marketing and public relations manager.       -- A new women and children's center at Parkview Community Hospital in Riverside. The work started last month, and completion of the 19,000-square-foot addition for labor and delivery, postpartum care, pediatrics and neonatal intensive care is expected by the end of this year.     -- Development of a heart center by Riverside Community Hospital and City of Hope at the Riverside hospital. Also, the opening of a community health center by Community Health Corp., the nonprofit owner of 25 percent of   Riverside Community. Columbia HCA/Healthcare Corp. owns the other 75 percent.       Consolidations in the works as the new year begins are Parkview's affiliation with Adventist Health, a nonprofit hospital management company based in Roseville, and the acquisition of Victor Valley Community Hospital in Victorville by Community Health Systems Inc. of Brentwood, Tenn.       This year may see the arrival locally of some new physician management firms, as well as plenty of growth among the more stable companies already operating locally.       A void developed in local physician management services as 1998 came to a close with the announcement that the nation's largest physician practice management company, MedPartners Inc. of Birmingham, Ala., was getting out of the business.       Bankruptcies filed by three companies managing local physicians added to the uncertainty. Barstow Medical Group, Hesperia-based Best Care Medical Group and Vista Medical Foundation Inc., a Corona-based manager of several local physician groups, all sought bankruptcy protection late last year.       Waiting in the wings is Epic Management Inc., which manages Beaver Medical Group and other local physician practices.       "Epic's strategy is not to go out and buy practices," said Ron Lossett, Epic's president and chief executive officer. "We want physicians to come to us who want to work with us."          -----       Visit The Business Press, Ontario, Calif., on the World Wide Web at   http://www.thebizpress.com       (c) 1999, The Business Press, Ontario, Calif. Distributed by Knight Ridder/Tribune Business News.</t>
  </si>
  <si>
    <t>Submission of disclosure statement and plan of reorganization</t>
  </si>
  <si>
    <t>MIAMI, Nov. 11 /PRNewswire/ -- FPA Medical Management, Inc.  (OTC Bulletin Board: FPAMQ), a major national physician practice management organization, today announced that its Board of Directors has elected Jack S.Greenman as Chief Financial Officer.      Mr. Greenman has been with FPA since October 1996, upon FPA's acquisition of Sterling Healthcare Group, Inc., of which he was Senior Vice President - Finance and Chief Financial Officer, and for which he had previously served as Controller.  Mr. Greenman was elected Executive Vice President of FPA in May  1998.      As Chief Financial Officer, Mr. Greenman succeeds Thomas J. Allison, a partner of Arthur Andersen LLP's Corporate Recovery Services Practice, who was appointed interim Chief Financial Officer effective July 1, 1998.  Arthur Andersen remains financial advisor to the Company.    Mr. Greenman joined Sterling in 1993.   He is a member of the Florida and American Institute of Certified Public Accountants, and served as an adjunct professor of accounting at Nova University School of Business and  Entrepreneurship, Davie, Florida, from 1991 to 1994.  Mr. greenman, 50, holds an MBA with an emphasis on finance from Columbia University, as well as a Masters of Accounting from Nova University, and is a graduate of Boston University's School of Management.  He is also the recipient of the 1998 Financial Executive of the Year Award given jointly by the Institute of  Management Accountants and accountants on call.      "Jack Greenman brings to this position a solid, long-term background in financial management," said Chairman and Chief Executive Officer Dr. Stephen J. Dresnick, M.D., FACEP.   "We look forward to the key role he will continue to play in the Company's restructuring, to which his contributions to date  have been significant."      Dr. Dresnick said FPA Medical Management continues to move forward in its restructuring activities.  The Company filed its Disclosure Statement and Plan of Reorganization with the Bankruptcy Court in Wilmington, Delaware on September 30, 1998.   Earlier this month, encouraged by the continued cooperation of the Bank Steering Committee and the Creditors Committee, the Company asked for and received Court approval of a revised hearing schedule to help facilitate a fully consensual plan of reorganization.  Under the new schedule, the hearing regarding the adequacy of the Disclosure Statement is  scheduled for December 9, 1998 and the hearing for confirmation of the Company's reorganization plan has been set for January 21, 1999.      "We remain cautiously optimistic that by working with our Bank Group and Creditors Committee we will be able to agree on a consensual plan of reorganization that will allow for FPA's anticipated emergence from Chapter 11 in early 1999," Dr. Dresnick said.      FPA Medical Management, Inc. and various of its affiliates and  subsidiaries filed petitions under Chapter 11 in the U.S. Bankruptcy Court for the District of Delaware in Wilmington on July 19, 1998 and various dates thereafter through August 7, 1998.      FPA Medical Management, Inc. is a national physician practice management organization that organizes and manages primary care physician networks to contract with HMOs and other prepaid insurance plans to provide physician and related health care services and provides contract management support services  to hospital emergency departments.        This press release contains statements which constitute "forward-looking statements" within the meaning of the Securities Act of 1933 and the Securities Exchange Act of 1934, as amended by the Private Securities Litigation Reform Act of 1995.  "Forward-looking statements" in this press release include the intent, belief or current expectations of the Company and members of its senior management team with respect to the timing of, completion of and scope of the current restructuring, reorganization plan, strategic business plan, bank financing, and debt and eq</t>
  </si>
  <si>
    <t>By Chris Reidy, The Boston Globe   Knight Ridder/Tribune Business News          Dec. 1--Stiff competition, particularly from department stores, forced the Boston Bed &amp; Bath retail chain to file for Chapter 11 protection in Bankruptcy Court last week.       In court filings, the Sharon-based company that operates 27 stores said it had assets of about $19.13 million and liabilities of $26.9 million.       Nevertheless, the chain expressed confidence that it will ultimately emerge from bankruptcy protection reinvigorated.       It also said consumers are unlikely to see any immediate changes such as closed stores or store shelves without merchandise.       "We anticipate having a full inventory for the holidays," said Kenneth F. Rogers, the chain's chief financial officer. "There shouldn't be any interruption in business. We've gotten tremendous support from our vendors,"   he added.       Rogers cited stiff competition from big national chains and particularly from department stores as the reason Leejay Inc., which does business as Boston Bed &amp; Bath, decided to seek Chapter 11.       Other larger competitors include Linens 'N Things Inc. and Bed Bath &amp; Beyond Inc.       "We're a small privately held regional chain" going up against much larger rivals, he said.       The chain does not disclose annual sales or other financial information, he said.       Retail chains often use Chapter 11 to close unprofitable stores and break their leases at such sites.       To date, Boston Bed &amp; Bath has made no announcements about possible store closings or staff layoffs, Rogers said.       After filing for Chapter 11, the chain has about four months to file a reorganization plan for its business.       All Boston Bed &amp; Bath stores are located in New England, and most can be found in strip malls; stores range in size from about 8,000 square feet to 25,000 square feet.       Both the company and its lender, Paragon Capital LLC of Needham, said Boston Bed &amp; Bath can successfully reposition itself.     "The company needs to reorganize into a better format," said Stewart Cohen, chief executive of Paragon Capital. Paragon has been Boston Bed &amp; Bath's lender for about a year.</t>
  </si>
  <si>
    <t>By Paul J. Nyden, The Charleston Gazette, W.Va.   Knight Ridder/Tribune Business News          Jan. 8--Talon Resources Inc., owned by longtime Logan County coal operator Richard Abraham, filed for Chapter 11 bankruptcy three days before Christmas.       Talon Resources operates underground mines on the old Island Creek Coal Co. property near the town of Holden.       Richard Abraham, his brother Billy Dale and late father William T. Abraham have a long history of operating small coal mines in Southern West Virginia and Eastern Kentucky, including mines in Boone, Logan and Kanawha counties.       Traditionally, the Abrahams operated their mines under labor contracts with the United Mine Workers of America.       When Rick Abraham filed the petition in federal bankruptcy court seeking to reorganize Talon's finances, he declared $349,057 in liabilities and unknown assets.       A more complete list of Talon's debts will be filed later this month in bankruptcy court in Charleston.       Most of those liabilities are owed companies providing mine supplies or repair services, such as $21,402 to B&amp;M Repair in West Logan and $11,257 to Nalco Chemical in Pittsburgh.       The initial bankruptcy petition also included $75,280 in assessments owed to the United Mine Workers.       In addition to those debts, Talon also owes $1 million to Falcon Land Co., owned by Billy Dale Abraham.       Bob Webb, who works at the Coalberg No. 1 Mine for Talon Resources, said the Abrahams asked the miners to work for wages as low as $8 an hour to help the company survive.       Webb said the UMW Funds have a legal action against Talon alleging a debt of $650,000.       The first meeting of creditors is scheduled for Jan. 25 in bankruptcy court in the federal building in Charleston.</t>
  </si>
  <si>
    <t>Liquidating plan confirmed</t>
  </si>
  <si>
    <t>Best Products Give Unsecured Creds 96% Recovery                                                             Page 1 of 1  FORM TYPE: 8-K  ISSUER: BEST PRODUCTS CO. INC.  SYMBOL: BESTQ     REASON CODES: 5  NARRATIVE DESCRIPTION:           WASHINGTON (FFBN) -- Best Products Co. paid general unsecured creditors their final claim distribution under the defunct retailer's confirmed liquidating plan on Dec. 22.              The distribution, which equalled about 5.27% of allowed general unsecured claims, brings the total recovery rate for unsecured creditors to 95.88%, according to the company's Form 8-K filed with the Securities and Exchange Commission on Jan. 6.              As widely reported, the U.S. Bankruptcy Court in Richmond, Va., confirmed Best's third amended plan on May 29, 1997.  The company projected at the time that unsecured creditors would ultimately see about 68% of their claims and said the distribution process could take a year or more.  In a June 2 SEC filing, the company revised upward the range of recovery for unsecured creditors to a range of 92.5% to 93.5%.            Subsequent to the final distribution, the company will complete  all administrative steps required to wind down the estate and ultimately close the case.  Through of Dec. 21, Best has incurred a $7 million net loss from liquidation activities, including $18.1 million for professional and payroll expenses as well as occupancy costs at certain company-owned locations.        01/08/99 15:53  COPYRIGHT (c) 1999 FEDERAL FILINGS, INC. ALL RIGHTS RESERVED  FEDERAL FILINGS CONTACTS: (202) 393-7856 FOR EDITORIAL,                             (800) 487-6162 FOR DOCUMENT SALES,                             (202) 628-8990 FOR NEWSWIRE SALES,                             (888) FED-FILE FOR TECHNICAL SUPPORT,                          &amp;   http://www.fedfil.com/support   /       Copyright (c) 1999 Federal Filings, Inc. - A Dow Jones Information Services Co.  Received by NewsEDGE/LAN: 1/8/99 3:54 PM</t>
  </si>
  <si>
    <t>GREENWICH, Conn., Jan. 7 /PRNewswire/ -- Fine Host Corporation (OTC Bulletin Board: FINE) today announced that it has reached an agreement with a committee representing its noteholders on a financial restructuring of the Company.  The Company also announced that, in order to implement the  restructuring, it has filed a petition for reorganization under Chapter 11 of the Bankruptcy  Code together with a plan of reorganization which embodies the terms of the restructuring and which is supported by the noteholders' ad hoc committee.      The plan provides for the exchange and satisfaction of all of the  Company's $175 million 5% Convertible Subordinated Notes due 2004 for approximately 96 percent of the outstanding equity in a reorganized Fine Host Corporation, and for the elimination of all contingent liabilities associated with shareholder class actions and other litigation relating to Fine Host's previously announced accounting irregularities.  The plan also provides that the claims of all clients, vendors and holders of similar unsecured claims  will be paid in full.  Implementation of the plan of reorganization is subject to confirmation of the plan in accordance with the Bankruptcy Code.      William D. Forrest, Fine Host's president and chief executive officer, said, "The restructuring agreement reached with representatives of the Company's noteholders and largest creditor constituency will significantly strengthen the Company.  It will permit Fine Host to effectively put the challenges of its past behind it, and enable Fine Host to emerge from Chapter  11 with a de-leveraged balance sheet, sufficient cash to fund operations going forward and the ability to access capital to fund new growth initiatives.  Moreover, because the plan has the support of the noteholder representatives, the Company expects the Chapter 11 case to move expeditiously toward a successful conclusion."      Mr. Forrest emphasized that the restructuring will have no impact on the Company's ability to fulfill its commitments to clients and that there will be no interruption in operations at the Company's approximately 900 facilities throughout the nation. He also noted that all of the Company's subsidiaries are excluded from the Chapter 11 filing.      "During the restructuring period and beyond, Fine Host will continue its commitment to provide the highest level and quality of service that our clients have come to expect.  Our daily operations will continue as usual, our vendors will be paid for all supplies furnished and services rendered subsequent to the filing, and all aspects of the business will go on as before.  Moving forward, we will continue to provide superior quality contract food services to our existing clients, renew current contracts and write new business," Mr. Forrest said.  The Company also seeks court approval to pay all currently outstanding client and vendor claims in accordance with their normal terms during the pendency of the Chapter 11 case.      Under the terms of the proposed plan of reorganization, holders of Fine Host's $175 million 5% Convertible Subordinated Notes due 2004 are expected to receive, in exchange for their notes, an aggregate of approximately 96 percent of the outstanding common stock of reorganized Fine Host and approximately $45  million in cash.  Subject to acceptance of the Plan by the noteholder class, existing and former holders of such notes having claims for rescission or damages relating to the disclosure of the Company's accounting irregularities are expected to receive, under the plan, an aggregate of approximately 3 percent of the outstanding common stock of the reorganized company and  warrants to purchase additional shares and also will participate in a litigation trust.  If the noteholder class does not accept the Plan, no distributions will be made with respect to this class of claims.      Existing holders of Fine Host common stock and existing and former holders of Fine Host common stock</t>
  </si>
  <si>
    <t>Hayes Corp. filed for Chapter 11 under the name Hayes Microcomputers Products, Inc. as stated in the Bankruptcy Creditors' Service, Inc. website (www.bankrupt.com)</t>
  </si>
  <si>
    <t>Data retrieved from the Bankruptcy creditor's Service, Inc. on the website (www.bankrupt.com). The date is the confirmation of the company's disclosure statement: the only date close to emergence date we could come up with</t>
  </si>
  <si>
    <t>Information retrieved from Bankruptcy Creditor's Service, Inc. located on www.bankrupt.com.</t>
  </si>
  <si>
    <t>as per CEDEL Bank</t>
  </si>
  <si>
    <t>as per EdgarEdge</t>
  </si>
  <si>
    <t>Involuntary Chapter 11 filed against two of its subsidiaries, its only assets</t>
  </si>
  <si>
    <t>Willoughby, Ohio, February 14, 1996 - ABS Industries, Inc.  (NASDAQ:  ABSI) announced today that it has been informed by the principal lenders to its operating subsidiaries, Colfor, Inc. and Colmach, Inc. that those lenders have filed an involuntary petition against Colfor and Colmach under chapter 11 of the Bankruptcy Code in Canton, Ohio.  The lenders also indicated that the petition is accompanied by a petition for appointment of a trustee in bankruptcy for Colfor and Colmach, and a hearing has been scheduled for Thursday morning, February 15, 1996 at 9:00 a.m.             ABS also announced that it still has been unable to complete the preparation of its financial statements for the year ended October 31, 1995 because of uncertainties in some of its accounting entries.             William J. McCarthy, President and Chief Executive Officer stated, "It is with deep regret I announce that health concerns of Mr.  Robert H. Craft caused him to resign as a Director and as Chairman of the Board of ABS last week.  Mr. Craft is suffering from a medical condition that makes it impractical for him to devote the attention to Board activities necessary in the current circumstances of the Company.  He will continue to advise the Board as a consultant to the extent that his health permits."  The remaining three directors have elected Mr.  McCarthy to the position of Chairman of the Board in addition to his position as President and Chief Executive Officer of ABS, effective February 9, 1996.             ABS, through its wholly-owned subsidiaries, Colfor, Inc. and Colmach, Inc., operates exclusively in the cold and warm forging industry and the machining of forged components.</t>
  </si>
  <si>
    <t>The bankruptcy court places the two subsidiaries into bankruptcy</t>
  </si>
  <si>
    <t>Bankruptcy or Receivership             On February 16, 1996, the United States Bankruptcy Court for the Northern District of Ohio entered an order (the "Order") appointing Mr. Frederick Caruso as designated responsible party to operate Colfor, Inc. and Colmach, Inc., the operating subsidiaries of the registrant, ABS Industries, Inc., and directing certain other relief (Case Nos. 96-60306 and 96-60307).  Although the registrant itself is not the subject of bankruptcy proceedings, Colfor, Inc. and Colmach, Inc. constitute substantially all of the assets and operations of the registrant.           Pursuant to the Order, Mr. Caruso shall continue as President and Chief Executive Officer of Colfor, Inc. and Colmach, Inc. and shall have all the powers, authority and fiduciary obligations of a debtor in possession/chapter 11 trustee under the Bankruptcy Code.</t>
  </si>
  <si>
    <t>Announcement of Gitic's bankruptcy</t>
  </si>
  <si>
    <t>By Catherine Evans      LONDON, Jan 11 (Reuters) - International investors are set  to reevaluate Chinese credits across the spectrum following the  Beijing government's announcement last weekend that it plans to  wind up failed regional investment agency GITIC.      Analysts said on Monday that China's own creditworthiness  was unlikely to be called into question, but that non-sovereign  entities might now find it difficult to attract funds following  Sunday's shock bankruptcy announcement.      "Foreign direct investment in China has been falling and it  will fall further, particularly if the Hong Kong banks cannot  lend," said Stephanie Wu, a fund manager on the Asia desk at  Foreign &amp; Colonial Emerging Markets in London.      "The GITIC bankruptcy also sends a signal that China may not  honour contracts made in the early 1990s including guarantees  made by regional governments to multinational companies  regarding returns on investment in strategic sectors such as  power and transport."      Hong Kong banks were among the most exposed of 135 foreign  creditors of GITIC, the Guangdong International Trust &amp;  Investment Company, which collapsed in October with debts of  more than $4.0 billion.      Like other lenders, they were stunned to discover on Sunday  that the Chinese government did not plan to prioritise repayment  of foreign creditors, even those holding debt registered with  the State Administration for Foreign Exchange (SAFE).      Foreign holders of GITIC's debt only discovered it was not  guaranteed by the regional government of Guangdong province, and  ultimately China's central government, when the investment trust  missed an $8.75 million Yankee bond coupon payment last October.      GITIC's default has raised the spectre that similar trusts  from other regions will also renege on their debt obligations.      "People did believe that registering their debt with SAFE  was a guarantee of repayment," said Rupert Norman, a director at  M&amp;G Investment Management in London. "Now they've discovered the  assurances covered only the ability of the Chinese borrower to  convert funds into foreign currency for repayment."      Norman added that fallout from the affair would impact  investment in Chinese debt and equity, further hampering China's  efforts to reflate its economy.      "Red chip stocks are already underperforming the market and  the misleading hints we've had from the Chinese authorities  about how this situation would pan out will just reinforce  negative sentiment," he said. "This is not good news for China."      The cost of borrowing via the international debt markets is  also likely to increase sharply for Chinese entities, analysts  said.      "Our view is that given China's political structures and its  lack of legal clarity, the credit quality of these institutions  has always been misperceived by the market," said Ashok Shah,  joint head of emerging markets at Old Mutual Asset Managers in  London.      "Now people realise you cannot enforce a guarantee in the  Chinese courts, people will have to reassess the risk of lending  to a borrower on its own account."      Chinese entities earning hard currency revenues from exports  will be the main beneficiaries of moves towards credit  stratification in both the debt and equity sectors, analysts  said. However, new investment in China is likely to remain  limited until asset prices fall to levels consistent with those  of China's South-east Asian neighbours.      "Chinese debt is just not attractive while you can get a  much higher yield on other Asian bonds," said Old Mutual's Shah.      ((Catherine Evans, London Newsroom, +44-171-542 8863, fax  +44-171-542 8688, catherine.evans@reuters.com))   REUTERS  Rtr 15:06 01-11-99</t>
  </si>
  <si>
    <t>By Fred Leeson, The Oregonian, Portland, Ore.   Knight Ridder/Tribune Business News          Jan. 6--Oregon's second-largest farmer cooperative went to bankruptcy court on Tuesday to help smooth its sale to a New York-based buyer, a move that could cost Oregon farmers $33 million in lost equity.       Agripac Inc., based in Salem, announced plans last month to sell its frozen-food processing business to Pro-Fac Cooperative Inc. and its subsidiary, Agrilink Foods Inc., both of Rochester, N.Y., for an undisclosed amount. But Agripac agreed to go through bankruptcy proceedings to reduce liabilities and to clear the new owners of potential lawsuits.       "Our process with Agrilink continues to move ahead in a positive way," said Charles Smutny, Agripac's president and chief executive. "They are moving ahead with their plan to purchase our assets."       Agripac produced nearly $180 million of foods during fiscal 1998, but that total included canned goods, a segment of the business that Agrilink is not buying. The cooperative has lost money in the past two years as it was squeezed by consolidations among food retailers and food processors.       In the proposed deal, Agripac's frozen-food processing plants would continue to operate and buy crops from Western Oregon farmers. But the sale could cost more than 300 farmers as much as $33 million in accumulated equity from crops sold to Agripac in past years. About 182 of those farmers are active, and the others are retired.       The amount of that loss wasn't immediately clear. "They will lose some equity, but they will have a home for their crops," Smutny said.   "Financially, they will be impacted by this. They are not going to come out absolutely whole."       John G. Crawford Jr., a Portland attorney representing Agripac, said farmers would lose all their equity.       That could come as a surprise to many cooperative members. "There has been a lot of talk about that," said Gary Cook, a third-generation family farmer who grows corn, green beans and broccoli north of Albany. "I thought there was a chance we would lose part of it. I'm not under the impression that we'd lose all of it."       Records submitted to the court by Agripac listed farmer equity totals ranging from as much as $807,000 to as little as $27.87. The money represents the portion of crop receipts that Agripac retains to pay for the co-op's business operations.       The amount withheld varied according to prices. In good years, for example, Agripac sometimes paid farmers more than 100 percent of the market price but kept a percentage for buying equipment and paying its obligations.   In poor years, such as the past two, farmers have been paid less than full value for their crops so Agripac could "retain" a percentage for its business needs.       "They've taken as little 'retain' as possible to get by," said Cook, whose father, Elmer Cook, is one of the Agripac directors who make those decisions.       The co-op repays the equity to farmers when they retire.       Farmers hurt most by the loss of equity would be those who sold to Agripac for long periods. "It's going to mean rough times for lots and lots of farmers," said Chester Crowson, who retired last year after farming south of Corvallis for 50 years. Crowson expected his equity to be repaid to him in annual installments for 10 years.       "You feel really bad when you've helped build something for a long time and then they turn on you and do this to you," Crowson said. "Rather than having a check of $20,000 or $30,000 each year, they've simply wiped it out."       In its reorganization bankruptcy filing in Eugene, Agripac listed assets of $228.18 million and liabilities of $196.19 million. Of the liabilities, Agripac said that secured creditors held claims of $154.17 million and that unsecured creditors were owed $42.01 mllion. In Chapter 11 bankruptcy, unsecured creditors cannot receive any money until all secured creditors have been paid.       The larg</t>
  </si>
  <si>
    <t>Missed interest payment on subordinated note</t>
  </si>
  <si>
    <t>NEW YORK, Jan. 8 /PRNewswire/ -- The following is being issued by Asensio &amp; Company, a member of the National Association of Securities Dealers, CRD number 31742:        Able Telcom Holding Corp. (Nasdaq: ABTE) has failed to have the U.S. Securities and Exchange Commission ("SEC") declare a registration statement covering its common stock effective.  The registration is required by its Convertible Preferred Stock Purchase and Registration Rights Agreements ("Preferred").  The Preferred is exploding and converts into an unknown number  of shares creating unlimited dilution risk to shareholders.  Able Telcom filed the registration statement on October 22, 1998.  Able Telcom was required to have a registration statement declared effective on or before December 27, 1998.  The filing has not been declared effective.  As a result of this failure, holders of the Preferred have the right to redeem their Preferred shares possibly at a 30% premium.     Able Telcom was required and failed to repay its $10 million senior subordinated note plus an additional $3 million in penalty and cost on August 31, 1998 and then on November 30, 1998.  Able Telcom has admitted that it does not currently have sufficient funds to repay these notes, which are  senior to the Preferred and are severely past due.  Able Telcom possesses no ability to meet the Preferred's penalty redemption obligation.  Able Telcom's Preferred holders can not convert and sell shares in the open market without an effective registration.  Any attempt to force redemption by the Preferred holders would likely lead Able Telcom to declare bankruptcy.  As a result, the  Preferred holders are now forced to stand still.      Able Telcom's senior creditors, who have a claim on all of its assets, are also temporarily standing still along with the subordinate note and low ranking Preferred holders.  Able Telcom's dire condition leaves even its secured holders with little recourse.  The equity comes after all these obligations and also after WorldCom's $30 million note.  This provides clear  and convincing evidence of the lack of residual value available to Able Telcom's public shareholders.  However, unlike Able Telcom's debt and Preferred holders, its public shareholders are able to sell.  We believe this will undoubtedly cause Able Telcom's grossly overvalued stock price to soon  fall well below $1 per share.         This report should not be construed as an offer to sell or solicitation of an offer to buy any securities.  Opinions expressed are subject to change without notice.  This report has been prepared from original sources and data which we believe to be reliable but accuracy is not guaranteed.  This research  report was prepared by Asensio &amp; Company, Inc. whose stockholders, officers and employees may from time to time acquire, hold or sell a position in the securities mentioned herein.  Asensio &amp; Company, Inc. may act as principal for its own account or may sell or buy to or from its customers the securities  described herein.  Asensio &amp; Company, Inc. may from time to time perform investment banking or other services for, or solicit investment banking or other business from, any company mentioned in this report or its affiliates.    SOURCE  Asensio &amp; Company, Inc.                              01/08/99      /CONTACT:  Manuel Asensio of Asensio &amp; Company, Inc.</t>
  </si>
  <si>
    <t>Suspension of payments on loans</t>
  </si>
  <si>
    <t>Suspension of payments on loans totaling MR2.02 billion. Information retrieved from Bloomberg on 10/30/98.</t>
  </si>
  <si>
    <t>Deferred interest payment on 4% irredeemable convertible unsecured loan stocks</t>
  </si>
  <si>
    <t>KUALA LUMPUR, Jan 4 (Reuters) - United Engineers (Malaysia)  Bhd (UEM) said on Monday it was deferring interest payment on  its 4.0 percent irredeemable convertible unsecured loan stocks  (ICULS) totalling 6.77 million ringgit.      It said in a statement: "We wish to inform the exchange that  the company will... defer the fifth interest payment on its  ICULS, which is due 31 December, 1998, pending the finalisation  of the proposed extension of maturity date of the ICULS and the  proposed debt restructuring scheme."      UEM said it was plans to request the extension of the  maturity date of its ICULS for another three years to May 22,  2002.      The company, together with its associate Renong Bhd  &lt;RNGS.KL&gt;, has proposed a debt-resturcturing plan which is being  looked into by the Corporate Debt Resturcturing Committee.      "As at 31 December, 1998, the total outstanding ICULS of the  company is 169,238,583 at nominal value of 1.0 ringgit each and  its interest due amounts to 6.77 million ringgit," UEM siad.      "We are proposing that the 5th interest payment on the  outstanding ICULS, which is due 31 December, 1998, be rolled  over and paid on 31 December, 1999 together with the 6th  interest payment (due on 31 December, 1999), plus any default  interest," the statement said.    ((Kuala Lumpur newsroom, +60 3 275-6846 fax +60 3 232-6752,  kuala.lumpur.newsroom@reuters.com))</t>
  </si>
  <si>
    <t>STANTON, Calif., Jan. 11 /PRNewswire/ -- Boyds Wheels, Inc.  (OTC Bulletin Board: BYDSQ) and its wholly owned subsidiary, Hot Rod by Boyds, has emerged from the protection of the bankruptcy system by confirming a joint plan of reorganization before the United States Bankruptcy Court, Santa Ana Division.  The plan was accepted by 85 percent of Boyds Wheels' creditors.      Under the plan of reorganization, Automotive Performance Group will infuse approximately $2 million to recapitalize the companies and will take an 80 percent controlling interest.  Boyds Wheels, Inc. intends to resume its manufacturing operations, which ceased last year.  Under the plan, Boyds anticipates that most of its manufacturing activities will be outsourced to Asia to reduce future production costs and overhead.      "The overwhelming acceptance of the plan by a majority of the Boyds' creditors made confirmation a mere formality," stated Evan D. Smiley of Costa Mesa-based Albert, Weiland &amp; Golden, LLP, which filed the Chapter 11 bankruptcy and plan of reorganization on behalf of Boyds Wheels, Inc.  "Decisions to discontinue manufacturing operations, and auction off unprofitable fixed assets have been carefully executed, enabling Boyds to cut overhead costs.  This drastic restructuring allowed Boyds to reach a consensus among the creditors and will give Boyds an opportunity to make a profitable comeback."      The reorganization process includes provisions for the approximate 300 creditors to receive 17 percent of the publicly traded stock of Boyds (BYDSQ), as well as their pro-rata share of 200,000 shares of APG, which trades under the symbol (RACG).  APG is the parent company of the Scott Bodine Racing and Team Scandia racing teams, Klein Engines and Royal Purple Motor  oil.  The 3,500 existing equity holders of Boyds will retain 3 percent of Boyds' stock.      According to Jack Karkosky, president of Boyds, "Boyds Wheels has spent the last six months working hard to reach a consensus and come up with a plan of reorganization that serves the best interest of all of the company's constituents including its creditors and shareholders.  We believe this plan allows Boyds to effectively achieve this goal."       Boyds announced that it had filed for Chapter 11 in January 1998.  A plan of reorganization was filed with the United States Bankruptcy Court in July.        SAFE HARBOR STATEMENT      "Safe Harbor" Statement Under the Private Securities Litigation Reform Act.  With the exception of the historical information contained in this release, the matters described herein contain forward-looking statements that involve risk and uncertainties.  These risk factors include, but are not limited to, the ability of the company to quickly resume full scale business operations, the impact of market forces of supply and demand on pricing and  other competitive pressures on pricing, governmental regulations, financial projections, production difficulties, the ability of the Company to get its stock re-listed on a recognized stock exchange and the long or short term value of its securities and/or any securities to be issued to creditors in connection with the reorganization (the value of which is uncertain and speculative), and/or other factors outside the control of the Company.  Readers are cautioned not to place undue reliance on these forward-looking statements, which speak only as of the date hereof.  The Company undertakes no obligation to release publicly the result of any revisions to these forward-looking statements that may be made to reflect events or circumstances  after the date hereof or to reflect the occurrence of unanticipated events.    SOURCE  Boyds Wheels, Inc.      -0-                             01/11/99      /CONTACT:  Kim Craft, 714-957-9797, or Marla Malkin, 714-957-9797, both of  Communications Advocates for Boyds Wheels, Inc./      (BYDSQ)</t>
  </si>
  <si>
    <t>Kleen Solutions files for bankruptcy liquidation; cites $3.8M in liabilities   William Tuthill       01/11/99   Capital District Business Review (Albany)   Page 5   Copyright UMI Company 1999. All Rights Reserved. Copyright American City Business Journals Jan 11-Jan 17, 1999               Kleen Solutions of New York Inc. has filed for bankruptcy liquidation, citing liabilities that are four times greater than assets.       Kleen Solutions, a Rensselaer-based hazardous waste cleanup firm that also uses the names Kleen Resources Inc. and UST Solutions Inc., showed assets of $997,000 and liabilities of $3.8 million in its bankruptcy papers, filed Dec. 24 in U.S. Bankruptcy Court in Albany. The company no longer is in business.       The filing seeks liquidation of the corporation's assets under Chapter 7 of the federal bankruptcy code.       Efforts to reach company officials were unsuccessful. The telephone numbers at Kleen Solutions' office in Rensselaer, and at the home of Kevin McMillen, president and principal owner, were disconnected.       Stewart Finton, a partner in the Albany law firm Ackerman Wachs &amp; Finton who is representing Kleen Solutions in the bankruptcy , declined to comment on the matter       The environmental contractor, which was in the business of cleaning up petroleum spills and other hazardous wastes, listed accounts receivable as the largest single asset-$700,000.       The remaining assets, according to the bankruptcy filing, are $92,000 in bank accounts; $4,000 in office equipment; $500 in business supplies and machinery; and $200,000 in miscellaneous pumps, piping and nozzles at Kleen Solutions' business location at 298 Sun Oil Drive in the Port of Rensselaer       Of the liabilities, the largest is a secured claim by creditor KeyBank N.A. in Albany, which holds a $2.3 million lien on Kleen Solutions' inventory, accounts receivable, equipment and machinery.       Other, unsecured debts include a total of $200,000 in corporate, sales and use taxes owed to New York state, and $1 million owed to U.W. Marx Inc., a Troy-based general contractor that had a contract to remove petroleum storage tanks and install new ones for Kleen Solutions.</t>
  </si>
  <si>
    <t>International Wallcoverings Ltd. applies for protection   under the CCAA.      TSE STOCK SYMBOL:  IWL      BRAMPTON, ON, Jan. 11 /CNW/ - International Wallcoverings  Ltd. announced that it is applying today for protection under  the Companies' Creditors Arrangement Act (Canada). As  previously announced, the Board of Directors of International  Wallcoverings has been reviewing the impact of U.K. operating  losses on the Company and has been considering the alternatives  available to the Company in the circumstances. In this  connection, the Board of Directors retained KPMG to assist it  in this review. As also previously announced, the Company's  banker, First Chicago NBD Bank, Canada, has notified  International Wallcoverings that the Company is in default of  its obligations to the Bank and the Bank has limited further  availability of funds under the Company's existing line of  credit with the Bank. In addition, Metropolitan Life Insurance  Company has today declared immediately due and payable all  indebtedness owing by the Company to MetLife.      Accordingly, it has become clear that the Company is unable  to pay its liabilities as they come due. The Board of Directors  has concluded that a restructuring of the Company under the  CCAA is the most viable alternative available to the Company.      The Company also announced that Mr. Christopher Wood  resigned from the Board prior to the approval of the CCAA  application.        /For further information: Elizabeth DiDonato, Chief  Financial Officer, International Wallcoverings Ltd., Telephone  (905) 791-1547 (Extension 160)/   REUTERS  Rtr 18:36 01-11-99</t>
  </si>
  <si>
    <t>Trilos could be another name of this company; could not confirm, although there is an indication by TCP</t>
  </si>
  <si>
    <t>Acq. by Regal Int'l, Inc.; date unknown</t>
  </si>
  <si>
    <t>Acd. by CVN Cos.; CVN in turn acq. by QVC contact Niel Grabel QVC Gen. Coun.</t>
  </si>
  <si>
    <t>Acquired by Shoecliff Corp. Basis $13 cash per share; date unknown</t>
  </si>
  <si>
    <t>Merged into Malibu Grand Prix Corp. on a share-for-share basis.</t>
  </si>
  <si>
    <t>Bought by the Wickes Cos. for approx. $31m.</t>
  </si>
  <si>
    <t>Merged into McCrory Corp.</t>
  </si>
  <si>
    <t>date 5/85 as per TCP</t>
  </si>
  <si>
    <t>Acquired by Grandmet USA Inc.</t>
  </si>
  <si>
    <t>exact date unknown</t>
  </si>
  <si>
    <t>SERVICE MERCHANDISE PAYS INTEREST   DUE ON 9 PERCENT SUBORDINATED DEBENTURES    NASHVILLE, Tenn.--(BUSINESS WIRE)--Jan. 13, 1999--Service  Merchandise Company, Inc. (NYSE: SME) today announced that it has made the approximately $13.5 million interest payment due on its 9% Subordinated Debentures (the "Notes"). The payment was originally due on December 15, 1998. Today's payment falls within the thirty-day grace period available to the Company under the terms of the Notes' Indenture.       Service Merchandise is a national retailer of fine jewelry, gift  and home products. The Brentwood, Tenn.-based Company employs approximately 25,000 associates and operates 347 stores in 34 states.  More information is available at the company's web site and on-line store at www.servicemerchandise.com.</t>
  </si>
  <si>
    <t>The company and its wholly owned subsidiaries, the Original Pasta Co. and Marco's Mexican Restaurants, Inc. filed for Chapter 11 in the Southern District Court of Houston, according to Bloomberg press releases dated 1/13/99.</t>
  </si>
  <si>
    <t>SOLAR AGE INDUSTRIES FILES CHAPTER 11 REORGANIZATION PLAN TO ALLOW INTRODUCTION OF A REVOLUTIONARY ELECTRIC HOME HEATING PRODUCT.       07/03/86   PR Newswire   Page 1   Copyright PR Newswire 1986 wire)       ALBUQUERQUE, N.M., July 3 /PRNewswire/ -- Solar Age Industries (NASDAQ: SAMCU), the pioneer of solar home heating technology, recently ranked 27th of the 100 fastest growing small public companies in America by INC. magazine, announced today it will reorganize under a Chapter 11 filing to introduce a revolutionary electric home heating product it will market nationwide.    The Kinetic Systems home heating unit (as it is called) is an  electrically powered hot air heating system that puts out 5 BTU's of heat energy for every 1 BTU of electric power it takes in. The performance of this unit would make it cost effective to replace existing oil, gas and electric home heating units with the Kinetic furnace since two independent laboratory tests have conclusively determined a 50-70 percent savings in cost depending upon the efficiency of the existing unit.    Testing has been conducted at independent labs by High Technology    Capital Corp. (NASDAQ: HITK), the nation's leading business development company (largest Solar Age shareholder), and Southeastern Natter Inc., a Fairchild Industries company who is building the prototypes and will be manufacturing the units.    Solar Age Industries ' co-founder and president Ron Wilder cited the changes in government policy with regard to solar investment tax credits, the recent decrease in energy prices and the simultaneous identification of the Kinetic Systems furnace as a revolutionary new product as the predominant reasons for filing and reorganizing under Chapter 11.  "When solar investment tax credits were eliminated, many distributors of Solar Age products were unable to pay monies due the company. In the meantime, energy prices dropped significantly which caused nationwide sales to take a dramatic tumble downward. This, coupled with an inordinate delay in the company's council with regard to filing an amendment to the registration statement culminated with the company's inability to obtain the additional financing required for operation. Then we discovered Kinetic."    Kinetic Systems was brought to the attention of Solar Age by High Technology Capital Corp. High Technology Capital Corp. currently maintains a substantial equity position in Solar Age Industries and according to President Robert N. Schuck, the acquisition of the Kinetic Systems furnace by Solar Age will be beneficial to both High Tech Capital shareholders as well as Solar Age shareholders.    "Solar Age has a tremendous sales force with many years of experience and success -- these talents, coupled with their 30,000-plus customer base, should enable the company to dramatically reverse its current financial situation through the sale of the Kinetic Systems furnace," Schuck said. He added, "The fact that 50 percent of all new housing starts in this country install electric heating units should have a substantial bearing on this new product's potential for success as well."    Chapter 11 filings become effective at the close of business July 3, and Solar Age anticipates providing a reorganization plan. A name change is also expected.    /CONTACT: Leigh Simons, vice president of High Technology Capital, 203-323-7773/            ------------------------------------------------------------------------  &lt;Picture: Return to Headlines&gt;      Copyright © 1999 Dow Jones &amp; Company, Inc. All Rights Reserved.</t>
  </si>
  <si>
    <t>Strategic Distribution, Inc.  Comments On Customer Bankruptcy    BENSALEM, Pa.--(BUSINESS WIRE)--Jan. 14, 1999--Strategic  Distribution, Inc. (Nasdaq/NM: STRD) reported today that it incurred an estimated pre-tax loss of up to $1.1 million in connection with the bankruptcy of McCulloch Corporation. McCulloch, an international manufacturer of gasoline-powered and electric portable outdoor equipment, filed a voluntary petition for relief under chapter 11 of the United States Bankruptcy Code.       The bankruptcy proceeding was announced on January 12, 1999, and therefore it is not yet possible for the Company to predict the recovery on amounts owed to it by McCulloch. Unpaid invoices as well as the value of inventory specially held and for which McCulloch is obligated to pay, total approximately $1.1 million. Therefore, the Company views this as the maximum loss that it may incur in connection with McCulloch. The Company will recognize some or all of the estimated pre-tax losses related to the bankruptcy in its financial statements for the fourth quarter of 1998.       Strategic Distribution, Inc. is a leading provider of industrial  supply services to commercial and industrial customers. The Company provides proprietary services that reduce costs and inefficiencies in the procurement and management of maintenance, repair and operating ("MRO") materials. For large industrial facilities, the Company's In-Plant Store(tm) program offers a comprehensive MRO outsourcing solution through which the company manages all aspects of industrial supply and logistics. The Company also offers proprietary MRO  cataloguing services developed by INTERMAT? to a wide range of industrial clients, including customers of the In-Plant Store program.       The foregoing paragraphs contain forward-looking statements  within the meaning of Section 27A of the Securities Act of 1933 and  Section 21E of the Securities Exchange Act of 1934. The  company's actual results could differ materially from those set forth in the forward-looking statements. Factors that could cause or contribute to such differences include, but are not limited to, those discussed in Management's Discussion and Analysis of Financial Condition and Results of Operations in the Company's 1998 Third Quarter 10Q.              CONTACT: Strategic Distribution, Inc.                Michael F. Devine                CFO &amp; Treasurer                (215) 633-1900</t>
  </si>
  <si>
    <t>Missed dividend payment</t>
  </si>
  <si>
    <t>D&amp;P downgrades United Cos Financial &lt;UC.N&gt; rating  (Press release provided by Duff &amp; Phelps Credit Rating Co.)        Chicago (January 12, 1999) -- Duff &amp; Phelps Credit Rating  Co. (DCR) has downgraded the preferred stock rating of United  Companies Financial Corporation (UC) to DP (Preferred Stock  with Dividend Arrearage) from CCC (Triple-C).  The downgrade  was prompted by a missed dividend payment scheduled for January 1, 1999.  UCs debt ratings were downgraded on October 28, 1998, and placed on Rating Watch -- Down.  The ratings of B  (Single-B) for the senior notes and B- (Single-B-Minus) for the  subordinated notes remain on Rating Watch -- Down.      DCR will continue to monitor the companys progress under  its new strategic plan and its success in negotiating a new  credit facility with its lenders.  UC, a consumer finance company headquartered in Baton Rouge, La., originates, sells, and services non-conforming (home-equity) loans, substantially all of which are first mortgages.  UC originates loans through two main channels: UC Lending and Ginger Mae.  UC Lending represents the companys retail operations with roughly 200 offices nationwide.  Ginger Mae originates through financial institutions.   REUTERS</t>
  </si>
  <si>
    <t>VANCOUVER, Wash.--(BUSINESS WIRE)--Jan. 14, 1999--                   -- Statement by Hutch Johnson, President,                      Cadet Manufacturing Company --        Cadet Manufacturing Company, a Vancouver-based manufacturer of electric heaters, filed today for protection under Chapter 11 of the United States Bankruptcy Code. The filing was precipitated by costs related to the recall of a discontinued product by the Consumer Products Safety Commission (CPSC).      The protection of Chapter 11 allows Cadet to reorganize and  continue to operate in the normal course of business. Cadet has made arrangements with its bank for continued financing for those  operations.      The recall of product manufactured between 1985 and 1992 was  initiated by the CPSC due to 44 complaints of sparks, smoke and/or fire caused by the failure of a sub-component, (a limit switch) made by an outside supplier. Cadet did not have the means to pay the labor to replace limit switches for all consumers at an estimated cost of $10 million. Instead, replacement switches were sent to affected consumers, along with instructions for do-it-yourself installation. To date, more than 870,000 replacement switches have been delivered to consumers. Recognizing special needs, Cadet did provide service technicians to install the switches for elderly and disabled consumers and those in critical circumstances.      Despite Cadet's efforts, it is still facing demands relating to  the recall. Cadet's recall-related expenses already exceed $3 million and the company's cash flow cannot withstand another financial setback.      Cadet's decision to file for Chapter 11 protection will not  affect its switch replacement program. Consumers who still wish to  receive replacement switches may call Cadet's hot line at 800/567-2613.      Cadet was founded in 1957 to manufacture high quality home  comfort products. Cadet's Vancouver, Washington facility employs  approximately 150 people manufacturing electric heaters sold  throughout the United States and Canada. The company has been  profitable for all but six of its forty-year history and at filing  its' assets exceeded its' liabilities by over $3 million dollars.                         Cadet Manufacturing Company                 PO Box 1675 -- Vancouver, WA 98668-1675                               360/693-2505</t>
  </si>
  <si>
    <t>KNOXVILLE, Tenn.--(BUSINESS WIRE)--Jan. 14, 1999--United  Petroleum Corporation announced today that the Company has filed a voluntary petition for Chapter 11 relief in Delaware. The purpose of the filing is to attempt to accomplish a financial reorganization of the Company to enable the Company to move forward and remain a going concern.       The petition seeks Chapter 11 relief only for United Petroleum  Corporation and does not include either of the Company's operating subsidiaries, Calibur Systems, Inc. or Jackson-United Petroleum.  Management anticipates that Calibur and Jackson-United will continue to operate their respective businesses in the ordinary course and that the Chapter 11 case of the parent company will have no material effect on the operating subsidiaries. Importantly, none of the creditors, suppliers or vendors of the two operating subsidiaries will be affected by the reorganization of the parent company.       Under Chapter 11, the Company will continue to operate its  business in the ordinary course under the protection of the bankruptcy court while seeking to finalize a plan of reorganization to implement its anticipated restructuring. In that regard, the Company anticipates filing its plan within 10 days. The plan, which will reduce the Company's debt level and restructure the Company's balance sheet by converting a portion of its secured debt, all of its debentures and all of its preferred stock to common stock, has been preliminarily approved by the holders of all of the Company's secured debt, and a majority of the Company's debentures and preferred stock. The plan is subject to review and approval by the Company's creditors and stockholders as well as the bankruptcy court.      Statements contained in this news release, if not historical, are forward looking statements within the meaning of section 27A of the Securities Act of 1933 and Section 21E of the Securities Exchange Act of 1934, which involve risks and uncertainties which could cause actual results to differ materially from the results described in the forward looking statements. Such risks and uncertainties include the Company's high level of debt and leverage, the effect on the Company's  and its subsidiaries' vendors and customers of the Company's decision to voluntarily file for protection under Chapter 11 of the federal bankruptcy laws, the Company's dependence on key personnel, competition in the Company's markets, the effects of seasonality on the Company's business, and the structure and terms of the Company's plan of reorganization. A further discussion of factors that could affect the Company's business and results of operations is included in the Company's reports filed with the Securities and Exchange Commission.             CONTACT:  United Petroleum Corp., Knoxville                 Doug Keene or Mike Thomas, 423/688-6204</t>
  </si>
  <si>
    <t>MOBILE, Ala., Jan. 14 /PRNewswire/ -- Mobile Energy Services Co. LLC today filed a petition for Chapter 11 bankruptcy relief in an effort to protect its creditors, the interests of its customers and suppliers and to prevent the loss of jobs in Mobile, Ala.      As part of its filing in U.S. Bankruptcy Court for the Southern District of Alabama, Mobile Energy Services also is seeking payment for damages from Kimberly-Clark Tissue Co.  The damages result from the paper manufacturer's surprise announcement in May 1998 of plans to shut down its Mobile, Ala., pulp mill, which is an integral part of an industrial complex that includes Mobile Energy Services.      "It is unfortunate we have been forced to take this legal action, but we believe Kimberly-Clark has left us little choice," said David Gallaspy, leader of Mobile Energy Services' recovery team, which has been seeking solutions to the situation.  "We've been in negotiations with Kimberly-Clark since May with little progress, and Mobile Energy now feels it must take this action."       Mobile Energy Services is the owner and operator of a facility that generates electricity, produces steam and processes black liquor as part of a pulp and paper complex in Mobile, Ala.  Mobile Energy Services last week paid its regular semi-annual payment of $17 million to its bondholders.      A Chapter 11 process is a vehicle that allows a company intending to continue business to reorganize and restructure its obligations to creditors.  Mobile Energy Services hopes to file its plan of reorganization in the near future.  Generally, the plan is expected to involve keeping the energy complex intact and the pulp mill operating at some level, allowing Mobile Energy to continue serving its remaining customers while adding new business.  Mobile Energy would also like to retool the complex to sell energy into the marketplace as well as to sell additional services to customers.      Mobile Energy Services' direct parent company, Mobile Energy Services Holdings Inc., also filed today for Chapter 11 bankruptcy protection       Today's court filing comes after protracted negotiations with Kimberly- Clark that began with the sudden announcement on May 5, 1998, by Kimberly- Clark of its intention to shut down the pulp mill facility.       "Mobile Energy Services expects to propose a plan intended to help preserve as much of the operation of the Mobile facilities as possible and save many of the associated jobs," Gallaspy said.    SOURCE  Mobile Energy Services Co. LLC      -0-                             01/14/99      /CONTACT:  David Mould, 770-821-7531 or Chuck Griffin, 770-821-7814, or  Investor contact:  Tim Perrott, 212-269-8842, all for Mobile Energy Services  Co. LLC/</t>
  </si>
  <si>
    <t>NEWARK, Del., Jan 15 (Reuters) - Lanxide Corp. said Friday  it had filed a petition under Chapter 7 of the U.S. Bankruptcy  Code with the U.S. Bankruptcy Court for the District of  Delaware.      The company said in a statement that it laid off its  workers and ceased operations earlier in the month due to a  lack of sufficient funds.      As of Sept. 30, the company had $2.5 million in assets and  $12.1 million in liabilities.              ((-- New York Newsdesk 212 859-1700))   REUTERS  Rtr 18:13 01-15-99</t>
  </si>
  <si>
    <t>LAS VEGAS, Jan. 15 /PRNewswire/ -- Santa Fe Gaming Corporation (Amex: SGM), a diversified gaming company headquartered in Las Vegas, announced today that on January 14, 1999, involuntary petitions were filed under the United States Bankruptcy Code against Santa Fe Gaming Corporation, and its special purpose subsidiary, Pioneer Finance Corp. ("PFC"), by holders of PFC's 13 1/2% First Mortgage Notes due December 1, 1998 (the "13 1/2% Notes").      Management believes the involuntary petitions against PFC and the Company will not affect day to day operations of the Pioneer Hotel &amp; Gambling Hall, Laughlin, Nevada or at the Company's Santa Fe Hotel &amp; Casino in Northwest Las Vegas.      In November 1998, PFC accepted consents from holders of approximately 75% of the $60 million principal amount of outstanding 13 1/2% Notes, pursuant to which PFC agreed to file for relief under chapter 11 of the United States Bankruptcy Code and to seek confirmation of a plan of reorganization that will  permit the issuance of amended 13 1/2% Notes in a manner substantially the same as described in the consent solicitation, as amended, distributed to the holders of the 13 1/2% Notes.  Consenting holders agreed under certain conditions to forbear until December 2000 from exercising rights or remedies  arising as a result of the failure by PFC to pay principal and interest at maturity and to vote to accept the PFC plan of reorganization.      On Monday, January 4, 1999 Hudson Bay Partners ("HBP"), contacted and advised the Company that it is the holder of approximately $4.7 million of the 13 1/2% Notes and did not consent to the solicitation.  HBP delivered to the Company a proposal for treatment of its 13 1/2% Notes in a manner that is  inconsistent with the terms agreed to by the consenting holders.  The Company advised HBP that it was reviewing its alternatives and would not take action with respect to the HBP proposal at this time.  Thereafter, HBP and two other holders of the 13 1/2% Notes filed the involuntary bankruptcy petitions before the United States Bankruptcy Court for the District of Nevada.  HBP has  advised the Company that it is affiliated with Crescent Real Estate  Equities LP.      The Company does not believe that HBP and the other two petitioning creditors complied with the requirements of the Bankruptcy Code for the commencement of an involuntary case and intends to seek such damages as provided by the Bankruptcy Code which may include costs or reasonable  attorneys fees and in the event the petition was filed in bad faith, for all damages caused by such a filing or punitive damages.        This press release contains forward-looking statements which are subject to change.  The actual results may differ materially from those described in any forward-looking statements.  Additional information concerning potential factors that could affect the Company's financial results are included in the Company's Form 10-K for the year ended September 30, 1998.      Santa Fe Gaming Corporation owns and operates the Santa Fe Hotel and Casino in northwest Las Vegas and the Pioneer Hotel &amp; Gambling Hall in Laughlin, Nevada.  In addition, the Company holds several real estate parcels for future development within or in the area surrounding Las Vegas, Nevada.    SOURCE  Santa Fe Gaming Corporation      -0-                             01/15/99      /CONTACT:  Thomas K. Land, Chief Financial Officer of Santa Fe Gaming  Corporation, 702-658-4340/      (SGM)</t>
  </si>
  <si>
    <t>Bankruptcy declared by the Tokyo District Court as stated by Teikoku Data Bank, a research company that tracks bankruptcy information. (Information retrieved from Bloomberg).</t>
  </si>
  <si>
    <t>ITEM 3. BANKRUPTCY OR RECEIVERSHIP                        On January 19,  1999,  the Company  and its  subsidiaries  and affiliates filed voluntary petitions for protection under chapter 11 of title 11of the United States Code in the United States Bankruptcy Court for the District of Delaware in  Wilmington  (the  "Bankruptcy  Court"),  cases  numbered  99-108 through 99-127 (MFW) (the "Bankruptcy Filing").                    As a result of the chapter 11 filing,  the Company is managing its business as a debtor-in-possession  subject to Bankruptcy Court approval for certain actions of the Company.  The Company's daily operations will continue in accordance with its customary practice.                   On January 20, 1999, the Bankruptcy Court approved a number of motions filed on January 19,1999, including motions relating to cash collateral, the payment of  prepetition  salaries,  wages and  benefits,  and the payment of prepetitition  sales and use taxes.  On January 25, 1999, the  Bankruptcy  Court will   consider   whether  to  approve  on  an  interim   basis  a  $10  million debtor-in-possession  ("DIP")  financing  facility with AT&amp;T. A final hearing to consider approval of the DIP facility will take place in the future.                       In addition,  on January 19, 1999,  the Company issued a press release  announcing  the  Bankruptcy  Filing,  which  press  release is filed as Exhibit 99.1 hereto.    ITEM 7. EXHIBITS      Exhibit No.       Description    2.1               Asset Purchase Agreement, dated as of January 19, 1999, by and  among the  Company,  certain  subsidiaries  of the Company and   AT&amp;T (without schedules). (1)   99.1              Press Release:  SmarTalk Signs  Definitive Sale Agreement with AT&amp;T, dated January 19, 1999.</t>
  </si>
  <si>
    <t>MOBILE, Ala., Jan. 14 /PRNewswire/ -- Mobile Energy Services Co. LLC today filed a petition for Chapter 11 bankruptcy relief in an effort to protect its creditors, the interests of its customers and suppliers and to prevent the loss of jobs in Mobile, Ala.      As part of its filing in U.S. Bankruptcy Court for the Southern District of Alabama, Mobile Energy Services also is seeking payment for damages from Kimberly-Clark Tissue Co.  The damages result from the paper manufacturer's surprise announcement in May 1998 of plans to shut down its Mobile, Ala., pulp mill, which is an integral part of an industrial complex that includes Mobile Energy Services.      "It is unfortunate we have been forced to take this legal action, but we believe Kimberly-Clark has left us little choice," said David Gallaspy, leader of Mobile Energy Services' recovery team, which has been seeking solutions to the situation.  "We've been in negotiations with Kimberly-Clark since May with little progress, and Mobile Energy now feels it must take this action."      Mobile Energy Services is the owner and operator of a facility that generates electricity, produces steam and processes black liquor as part of a pulp and paper complex in Mobile, Ala.  Mobile Energy Services last week paid its regular semi-annual payment of $17 million to its bondholders.      A Chapter 11 process is a vehicle that allows a company intending to continue business to reorganize and restructure its obligations to creditors.  Mobile Energy Services hopes to file its plan of reorganization in the near future.  Generally, the plan is expected to involve keeping the energy complex intact and the pulp mill operating at some level, allowing Mobile Energy to continue serving its remaining customers while adding new business.  Mobile Energy would also like to retool the complex to sell energy into the marketplace as well as to sell additional services to customers.      Mobile Energy Services' direct parent company, Mobile Energy Services Holdings Inc., also filed today for Chapter 11 bankruptcy protection     Today's court filing comes after protracted negotiations with Kimberly- Clark that began with the sudden announcement on May 5, 1998, by Kimberly- Clark of its intention to shut down the pulp mill facility.      "Mobile Energy Services expects to propose a plan intended to help preserve as much of the operation of the Mobile facilities as possible and save many of the associated jobs," Gallaspy said.    SOURCE  Mobile Energy Services Co. LLC      -0-                             01/14/99      /CONTACT:  David Mould, 770-821-7531 or Chuck Griffin, 770-821-7814, or Investor contact:  Tim Perrott, 212-269-8842, all for Mobile Energy Services Co. LLC</t>
  </si>
  <si>
    <t>SAN ANTONIO--(BUSINESS WIRE)--Jan. 20, 1999--Solo Serve  Corporation announced today that it had filed a Chapter 11 case under the United States Bankruptcy Code.       The case is pending as Case No. 99-50272-C in the United States Bankruptcy Court for the Western District of Texas, San Antonio Division. Among the pleadings filed with the Court were a motion seeking approval of an interim debtor-in-possession financing facility with the Companys existing senior lender and a motion seeking approval of an Agency Agreement between the Company and a joint venture comprised of Hilco Trading Co., Inc., Garcel, Inc. and Nassi Group, L.L.C., providing for the immediate liquidation of inventory in ten of the Companys thirty stores.       The stores to be closed consist of all of the Companys Louisiana stores and four Texas stores, two in San Antonio and one each in Kingsville and San Angelo. Proceeds from the inventory liquidation in these stores will be applied to reduce the amount owed to the Companys senior lender.       The Company and its financial advisors are continuing to evaluate alternatives with regard to the Companys remaining stores. Those alternatives include a possible transaction resulting in continued operation of the stores under restructured ownership or a liquidation of the inventory in the stores followed by a closing of the stores.  While discussions are continuing with parties interested in acquiring the remaining stores and operating them on an on-going basis, no definitive proposals have as yet been received by the Company. Of the remaining twenty stores, ten are located in San Antonio, four in Texas/Mexico border communities, two each in Corpus Christi and Austin and one each in Brownwood and Athens, Texas.       The Company expects to make a decision with regard to the  remaining twenty stores on or before Jan. 29, 1999, and has an  option under the Agency Agreement to require Hilco/Garcel/Nassi to liquidate the inventory in those stores if the Company so chooses and notifies Hilco/Garcel/Nassi on or before that date. Parties interested in receiving additional information regarding these stores should contact Gregory Boyer at Conway, Del Genio, Gries &amp; Co., LLC, 212/813-1300.       Copies of the bankruptcy petition and other pleadings may be  obtained by contacting the Office of the Clerk of the United States  Bankruptcy Court for the Western District of Texas, San Antonio  Division, 615 E. Houston Street, San Antonio, Texas 78205,  210/472-6720.           CONTACT:  Solo Serve Corporation, San Antonio                 Mark J. Blankenship, 210/662-6262</t>
  </si>
  <si>
    <t>Defaulted on a payment of a 50 billion rupiah convertible bond maturing in 2001</t>
  </si>
  <si>
    <t>JAKARTA, Jan 21 (Reuters) - Indonesia's state-owned PT Bank  Bumi Daya (BBD) on Thursday declared indebted car conglomerate PT Astra International in default on a payment of a 50 billion rupiah convertible bond.      "Astra is in default in the payment of the sixteenth bond  coupon payment. The default has been running for 14 days  without any improvement," Bank Bumi Daya, which acts as trustee  for the bond issue, said in a statement.      The convertible bond will mature in February 2001.      A bank official said Astra would not pay the whole bond  principal of 50 billion rupiah when it matured because some of  holders had already converted their bonds into equity.      Astra International was not available for comment.      Astra said recently that some banks, including Sanwa Bank  Ltd &lt;8320.T&gt;, LTCB Merchant Bank of Singapore and Tokai Bank  Ltd had declared it in default.      Astra said it would resume making interest payments this  year if its debt restructuring proposals were agreed by  creditors. Astra has stopped making interest payments on its  debt and proposed a debt moratorium to creditors.      ($1 = 8,550 rupiah)      -- ((Moris Morissan, Jakarta newsroom +6221 384-6364; Fax  +6221 344-8404, jakarta.newsroom@reuters.com))   REUTERS</t>
  </si>
  <si>
    <t>99.1  Monthly Report for the month ended March 31, 1998,                 as filed April 21, 1998 with the United States                 Bankruptcy Court for the Western District of                 Oklahoma, In Re: AMETECH, Inc. and Environmental                 Transportation Services, Inc.      Information retrieved from EdgarEdge.</t>
  </si>
  <si>
    <t>Information retrieved from Bloomberg as of May 13, 1997.</t>
  </si>
  <si>
    <t>ITEM 3. BANKRUPTCY OR RECEIVERSHIP.             On July 10, 1997, Kaye Kotts Associates, Inc. (the "Company") filed a voluntary petition for protection under Chapter 11 of the United States Bankruptcy Code. Under this filing, the Company's officers continue in control as Debtor-in-Possession under the jurisdiction of the United States Bankruptcy Court for the Central District of California (Los Angeles). The Company's case  number is SV97-19494 GM. There has been no receiver or trustee appointed as of the date of this Report.      (Information retrieved from EdgarEdge).</t>
  </si>
  <si>
    <t>On or about September 15, 1998, the United States Bankruptcy Court, the District of Nevada confirmed the Plan of Reorganization as submitted by the Company. Thereafter, the Company entered into a Settlement and Release Agreement with Messrs. Charles Cain and Peter Cannell, the terms of which are not available.  by Agreement of the parties. As part of this settlement, they have agreed to cooperate fully with current management in its investigation of entities and persons who may have damaged the Company. The litigation remains pending with respect to claims against Defendants Tevis and Gould.  (Information retrieved from EdgarEdge).</t>
  </si>
  <si>
    <t>ITEM 3.   BANKRUPTCY OR RECEIVERSHIP              On March 3, 1998, Tour CFG, Inc. filed in the United States Bankruptcy Court, Middle District of Florida, Tampa Division, for Chapter 11  Reorganization. The case has been assigned i.d. #98-03364-8P1.      (Information retrieved from EdgarEdge).</t>
  </si>
  <si>
    <t>Place into receivership by OTC</t>
  </si>
  <si>
    <t>Because of its insufficient capital position, on December 14, 1990 the Bank was placed into conservatorship by the OTS, with the Resolution Trust Corporation ("RTC") appointed as conservator.  On February 1, 1991, the OTS appointed the RTC as  receiver of the Bank.  On September 13, 1991, the Bank ceased functioning as a financial institution.  Most major components of the Bank were sold by the RTC to third parties.  The Company did not realize any value from these dispositions.         Since December 14, 1990, the Company has not had control or authority over the disposition of the Bank's remaining assets or the resolution of claims against the Bank.</t>
  </si>
  <si>
    <t>The OTS appointed the RTC as receiver of the Bank</t>
  </si>
  <si>
    <t>The Bank ceased functioning as a financial institution</t>
  </si>
  <si>
    <t>On September 13, 1991, the Bank ceased functioning as a financial institution. Most major components of the Bank were sold by the RTC to third parties.  The Company did not realize any value from these dispositions.</t>
  </si>
  <si>
    <t>The company's only subsidiary placed into receivership by OTC</t>
  </si>
  <si>
    <t>3-month grace on $123 million in principal on its floating rate notes</t>
  </si>
  <si>
    <t>Missed interest payment on $70 million of 10.5% secured notes maturing in 2002</t>
  </si>
  <si>
    <t>Indonesia television company faces bankruptcy suit        JAKARTA, Jan 12 (Reuters) - Indonesian private television  station PT Cakrawala Andalas Televisi, known as AN TV, faces a  bankruptcy suit filed by its bondholders, lawyers for the  plaintifs said on Tuesday.      Lawyers from Hanafiah and Ponggawa law firm who represent  three foreign bondholders -- IBJ Asia Ltd, Korea Commercial  Finance Limited and Hanareum Banking Corporation of Korea --  said they had lodged the bankruptcy suit in the Jakarta  commercial court.      The lawyers said in a statement that AN TV was in default  on a bond coupon payment of $3.13 million which had been due on  August 11. The bond has a value of $70 million.      The company was not immediately available for comment.      Indonesia's new bankruptcy law, introduced in August, has  been widely criticised as ineffectual. Only a handful of firms  have been declared bankrupt and analysts say several court  decisions have been questionable.   ((Moris Morissan, Jakarta newsroom +6221 384-6364; Fax +6221  344-8404, jakarta.newsroom@reuters.com))   REUTERS  Rtr 04:19 01-12-99</t>
  </si>
  <si>
    <t>Invonluntary bankruptcy</t>
  </si>
  <si>
    <t>Information retrieved from the Jakarta Post dated 1/15/99.</t>
  </si>
  <si>
    <t>From:  Guinee, Catherine  Sent:  Friday, January 22, 1999 1:26 PM  To:  Carty, Lea  Subject:  bank loan - Chapt 11    FYI- We had $75 million sr secured bank loan rated B2 and $100 mm sub notes at Caa3.        :SUBJECT: TXTL BKRP WA COBO  Brazos Sportswear/Chapter 11-2: To Pay Vendors, Workers    Dow Jones News Service via Dow Jones      CINCINNATI (Dow Jones)--Brazos Sportswear Inc. (BRZS) filed voluntary petitions for protection under Chapter 11 of the U.S. Bankruptcy Code in a Delaware court.       In a press release Thursday, the company said it received commitments for up to $62.5 million in debtor-in-possession financing from its existing bank group, led by Fleet Capital Corp., to fund operations during the reorganization period.        Brazos, which designs and markets sportswear, said daily operations will continue as usual, including payments to vendors and employees.       BT Alex. Brown Inc. will remain financial adviser to the company during the restructuring period.       The company reported a loss of $24.4 million, or $5.68 a share, on revenues of $188.9 million for the nine months ended Oct. 3. Figures include a $5.8 million writeoff of a deferred tax asset and a $745,000 restructuring charge.       (END) DOW JONES NEWS  01-21-99      03:26 PM    - - 03 26 PM EST 01-21-99  :TICKER: BRZS  :SUBJECT: TXTL BKRP WA HOT  Copyright (c) 1999 Dow Jones and Company, Inc.  Received by NewsEDGE/LAN: 1/21/99 3:26 PM</t>
  </si>
  <si>
    <t>NEW YORK, Jan. 22 /PRNewswire/ -- County Seat Stores, Inc. announced today that it and CSS Trade Names, Inc. a wholly-owned subsidiary, filed voluntary petitions for reorganization under Chapter 11 of the United States Bankruptcy  Code.  The filings, which were made in the United States Bankruptcy Court for the Southern District of New York, will enable the company to conduct business as usual under protection of the Court while it develops a plan to reduce and reorganize its debt and strengthen its financial position.      County Seat also announced that it has obtained a $70 million  debtor-in-possession financing commitment, including a $50 million sub-limit for letters of credit, from BankBoston Retail Finance Inc.  The company has also received an additional $5 million debtor-in-possession financing commitment from BackBay Capital Funding, LLC.  Upon court approval, these financings will enable the company to meet future inventory needs and fulfill  obligations associated with operating its business, including payroll and the prompt payment for merchandise received subsequent to the filing.      "The decision to file was a difficult one," said Brett Forman, Chief  Operating Officer of County Seat Stores.  "We believe that,  otwithstanding the severe liquidity problems that we have encountered over the past few months, County Seat's business and future prospects remain fundamentally strong."      He continued, "We are confident that, with the liquidity provided by the $75 million of debtor-in-possession financing facilities and the breathing room that court protection under Chapter 11 will afford, County Seat will ultimately emerge from Chapter 11 a stronger company."      The company has been unable to overcome severe liquidity problems relating, in large part, to an approximate 12% decline in same-stores sales for the 1998 third-quarter.  The company encountered significant disruptions in the flow of merchandise as a result of problems with the installation and integration of a new management information system (MIS) and the relocation of  the company's distribution center from Minnesota to Baltimore.      To insure that stores had fall and winter merchandise on a timely basis, the company was forced to stop shipping spring and summer merchandise earlier than planned, to significantly discount merchandise to make room in the stores for fall and winter merchandise, and to ship fall and winter merchandise  earlier than planned.  The financial results for the company's third quarter created defaults and limited availability under the company's working capital facility.  While the company attempted to alleviate liquidity problems by raising funds through a private offering of new debt and or equity securities during the latter part of 1998, the required amount of new funds could not be obtained.      "We believe that we have identified and substantially rectified the problems associated with our management information system and the relocation of our distribution center," Forman said.  "Additionally, in October 1998, we instituted a new merchandising strategy based on a maximum price point of $14.99 for most of the company's merchandise.  We have already seen positive results from these steps.  Comparable sales for the months of October through December 1998 increased by 7.4%."      County Seat is among the nation's largest mall-based specialty retailers of casual apparel, operating 418 stores in 41 states in the eastern, midwestern and southern regions of the United States, including 375 County Seat stores, 15 County Seat Outlet stores, 22 Levi's Outlet stores and six Old Farmer's Almanac General stores.  The company reported in its Form 10-Q for the quarter ended October 31, 1998, that Levi Strauss &amp; Co. had terminated its  license pursuant to which the company operated its Levi Outlet stores and the company had entered into a non-binding letter of intent to sell the assets associated with those stores to a third par</t>
  </si>
  <si>
    <t>as per Moody's Ind. Manual 1978- see file</t>
  </si>
  <si>
    <t>Suspension of payments on $12 million Pollution Control Revenue Bonds maturing in 2001</t>
  </si>
  <si>
    <t>Information retrieved from the 10K filed on 1/19/99.</t>
  </si>
  <si>
    <t>JERSEY CITY, N.J.--(BUSINESS WIRE)--Jan. 21, 1999--Interactive  Multimedia Network, Inc., (OTC BB:IMNI) announced that a Chapter 11petition has been filed by CPM Associates, Inc. (CPM) a New Hampshire corporation, of which IMNI has acquired an 80% interest.       This filing was necessitated by a breakdown of negotiations with  the lead lender to CPM. CPM has filed a Lender Liability lawsuit  against the bank in the New Hampshire court system in an effort to  recover the extensive losses and damages that CPM has suffered from the misconduct of the bank.       By virtue of this filing and soon to be submitted plan of  reorganization, CPM will be given the opportunity to potentially  re-establish normalized relationships with the many vendors and  clients that are a vital part of CPM's future. William J. Poleatewich,  Jr., President of CPM, looks at the reorganization as a necessary  pro-active step in over coming CPM's ill-fated previous bank  relationship and the first step in potentially finalizing a  relationship with a large regional bank, which is interested in  possibly becoming the lead lender for a reorganized CPM.       CPM's intent is to move through its reorganization as quickly as  the process will allow. Several of the larger creditors have expressed favorable responses to preliminary discussions on moving forward with ongoing relationships with CPM and view the recent acquisition of an 80% interest by IMNI as positive.       The current clients of CPM have responded in a manner that leads CPM's management to believe that, as long as the clients' jobs are not adversely affected by the proposed plan of reorganization then these clients will not oppose this plan of action.       IMNI intends to aid CPM in every permissible manner to move CPM through this period and on to a profitable future.    Safe Harbor Disclosure             This Press Release contains or incorporates by reference  "forward-looking statements," including certain information with  respect to plans and strategies of Interactive Multimedia Network,  Inc. For this purpose, any statements contained herein or incorporated herein by reference that are not statements of historical fact may be deemed to be forward-looking statements. Without limiting the forgoing, the words "believe(s)," "anticipate(s)," "plan(s)," "expect(s)" and similar expressions are intended to identify forward-looking statements. There are a number of important factors that could cause actual events or actual results of IMNI to differ materially from these indicated by such forward-looking statements.        CONTACT: William J. Auletta at 1.800.373.8667 or e-mail  imnet@shop-the-net.com        --30--tia/ny*         CONTACT:  Interactive Multimedia Network                    William J. Auletta, 800/373-8667</t>
  </si>
  <si>
    <t>    08/30/96   Select Federal Filings Newswires   (Copyright (c) 1996, Dow Jones &amp; Company, Inc.)         FORM TYPE: 13D Amend #2  ISSUER: IMREG INC. CL A  SYMBOL: IMRGA     FILER: Gore, Arthur J.  Contact John M. Klimek at (312) 726-1224.     CLASS: CLASS A COMMON  SHARES OWNED: 1,655,000      11.15%     NARRATIVE DESCRIPTION:              Gore purchased 755,000 IMREG Inc. Class A common shares at $0.01 per share on 8/22/96 in a private transaction.              IMREG recently filed a petition under Chapter 7 of the United  States Bankruptcy Code, and Gore is attempting to obtain financing for IMREG.   (END) FEDERAL FILINGS-DOW JONES NEWS 08-30-96</t>
  </si>
  <si>
    <t>Acquired Florida Express Inc.</t>
  </si>
  <si>
    <t>The company arranged with its principal private debtholders for a deferral unitl July 1, 1981 of the principal and interest payments due during the period February 10, 1981 through June 30, 1981</t>
  </si>
  <si>
    <t>The company's employees agreed to a 10% reduction in salaries</t>
  </si>
  <si>
    <t>D&amp;B PUBLIC RECORD SEARCH    ATTENTION: JEAN RANDALL                             DATE PRINTED: JAN 22, 1999  NAME ON FILING: WINE SOCIETY OF AMERICA THE STATE: NEW YORK  -------------------------------------------------------------------------------                       * * * SEARCH CRITERIA SUMMARY * * *  -------------------------------------------------------------------------------  NAME: WINE SOCIETY  STATE(S): ALL  FILING TYPES: B                                     REFINED SEARCH: NO  -------------------------------------------------------------------------------                              * * * BANKRUPTCY * * *  -------------------------------------------------------------------------------  DOCKET NO: 92-31249                      STATUS: OPEN  DATE FILED: 05/19/1992                   STATUS ATTAINED: 05/19/1992  CHAPTER NO: 07                           PETITION-LIAB: $624,909  TYPE: VOLUNTARY                          PETITION ASSETS: $20,672  JUDGE: JERAMIAH BERK    BANKRUPTCY SUBJECT: WINE SOCIETY OF AMERICA, THE, VINTAGE HOUSE 174 LITTLE REST                      ROAD, MILLBROOK, NY 12545                      D&amp;B DUNS: 16-133-5518  PETITION SIGNER: DAVID BANFORD, CHAIRMAN OF BOARD  ATTORNEY: THOMAS GENOVA, 302 NORTH ST, NEWBURG, NY 12550    WHERE FILED: U S BANKRUPTCY COURT, 176 CHURCH STREET, POUGHKEEPSIE, NY 12601    EVENTS: 05/19/1992 - PETITION FILED    D&amp;B FILING REFERENCE NO: 13185107614      LATEST INFO RECEIVED: 05/29/1992  -------------------------------------------------------------------------------  The preceding public record data is for information purposes only and is not the official record.  Certified copies can only be obtained from the official source.    The public record items reported above may have been paid, terminated, vacated or released prior to today's date.</t>
  </si>
  <si>
    <t>D&amp;B PUBLIC RECORD SEARCH    ATTENTION: JEAN RANDALL                             DATE PRINTED: JAN 22, 1999  NAME ON FILING: RETAIL SERVICES INC                 STATE: NEW YORK  -------------------------------------------------------------------------------                       * * * SEARCH CRITERIA SUMMARY * * *  -------------------------------------------------------------------------------  NAME: RETAIL SERVICES  STATE(S): ALL  FILING TYPES: B                                     REFINED SEARCH: NO  -------------------------------------------------------------------------------                              * * * BANKRUPTCY * * *  -------------------------------------------------------------------------------  DOCKET NO: 89-B-12151                    STATUS: OPEN  DATE FILED: 08/23/1989                   STATUS ATTAINED: 08/23/1989  CHAPTER NO: 11                           PETITION-LIAB: $34,170,890  TYPE: VOLUNTARY                          PETITION ASSETS: $19,336,465  JUDGE: BLACKSHEAR    BANKRUPTCY SUBJECT: RETAIL SERVICES INC, 19 W 34TH ST, NEW YORK, NY 10001                      D&amp;B DUNS: 15-771-3314    WHERE FILED: U S BANKRUPTCY COURT, ONE BOWLING GREEN, 6TH FL, NEW YORK, NY 10004    EVENTS: 04/10/1990 - CONVERSION CHAPTER 11 TO CHAPTER 7    D&amp;B FILING REFERENCE NO: 46368260375</t>
  </si>
  <si>
    <t>D&amp;B PUBLIC RECORD SEARCH    ATTENTION: JEAN RANDALL                             DATE PRINTED: JAN 22, 1999  NAME ON FILING: SILICON ELECTRO PHYSICS INC         STATE: PENNSYLVANIA  -------------------------------------------------------------------------------                       * * * SEARCH CRITERIA SUMMARY * * *  -------------------------------------------------------------------------------  NAME: SILICON ELECTRO  STATE(S): ALL  FILING TYPES: B                                     REFINED SEARCH: NO  -------------------------------------------------------------------------------                              * * * BANKRUPTCY * * *  -------------------------------------------------------------------------------  DOCKET NO: 87-00170                      STATUS: OPEN  DATE FILED: 04/03/1987                   STATUS ATTAINED: 04/03/1987  CHAPTER NO: 11  TYPE: VOLUNTARY    BANKRUPTCY SUBJECT: SILICON ELECTRO-PHYSICS INC, ONE SILICON WAY, BRADFORD, PA                      16701                      D&amp;B DUNS: 18-824-4727  ATTORNEY: WILLIAM R BISHOP JR, PITTSBURGH NATIONAL BUILING, PITTSBURGH, PA    WHERE FILED: U.S. BANKRUPTCY COURT, 1000 LIBERTY AVE, PITTSBURGH, PA 15222    D&amp;B FILING REFERENCE NO: 52821454609      LATEST INFO RECEIVED: 12/20/1991</t>
  </si>
  <si>
    <t>D&amp;B PUBLIC RECORD SEARCH    ATTENTION: JEAN RANDALL                             DATE PRINTED: JAN 22, 1999  NAME ON FILING: ENGINEERED SYSTEMS DEVELOPMENT CORP STATE: CALIFORNIA  -------------------------------------------------------------------------------                       * * * SEARCH CRITERIA SUMMARY * * *  -------------------------------------------------------------------------------  NAME: ENGINEERED SYS  STATE(S): ALL  FILING TYPES: B                                     REFINED SEARCH: NO  -------------------------------------------------------------------------------                              * * * BANKRUPTCY * * *  -------------------------------------------------------------------------------  DOCKET NO: 588-4479                      STATUS: OPEN  DATE FILED: 08/26/1988                   STATUS ATTAINED: 08/26/1988  CHAPTER NO: 11  TYPE: VOLUNTARY    BANKRUPTCY SUBJECT: ENGINEERED SYSTEMS &amp; DEVELOPMENT CORPORATION, 470 NEEDLES                      DR                (FORMERLY:  600 MERIDIAN AVE), SAN JOSE,                      CA 95112                      D&amp;B DUNS: 10-276-8637  ATTORNEY: MURRAY AND MURRAY, TWO PALO ALTO SQUARE SUITE 500, PALO ALTO, CA            94306    WHERE FILED: U S BANKRUPTCY COURT, 280 SOUTH FIRST STREET, SAN JOSE, CA 95113    D&amp;B FILING REFERENCE NO: 60626482481</t>
  </si>
  <si>
    <t>D&amp;B PUBLIC RECORD SEARCH    ATTENTION: JEAN RANDALL                             DATE PRINTED: JAN 22, 1999  NAME ON FILING: APOGEE ROBOTICS INC                 STATE: COLORADO  -------------------------------------------------------------------------------                       * * * SEARCH CRITERIA SUMMARY * * *  -------------------------------------------------------------------------------  NAME: APOGEE ROBOT  STATE(S): ALL  FILING TYPES: B                                     REFINED SEARCH: NO  -------------------------------------------------------------------------------                              * * * BANKRUPTCY * * *  -------------------------------------------------------------------------------  DOCKET NO: 94-22193-CEM                  STATUS: OPEN  DATE FILED: 12/09/1994                   STATUS ATTAINED: 12/09/1994  CHAPTER NO: 11  TYPE: VOLUNTARY    BANKRUPTCY SUBJECT: APOGEE ROBOTICS INC, 1301 MEADOWWOOD LANE, CHARLOTTE, NC                      28211                      D&amp;B DUNS: 10-256-2717  PETITION SIGNER: James Jones, PRESIDENT  ATTORNEY: THOMAS QUINN, 1625 BROADWAY STE 1600, DENVER, CO 80202    WHERE FILED: U S BANKRUPTCY COURT, 721 19TH ST, DENVER, CO 80202    EVENTS: 06/17/1997 - CONVERSION CHAPTER 11 TO CHAPTER 7    D&amp;B FILING REFERENCE NO: 13578438736      LATEST INFO RECEIVED: 05/19/1998</t>
  </si>
  <si>
    <t>AS PER COMPUSTAT, THE INDUSTRY IS NON-OPERATING ESTABLISHMENTS</t>
  </si>
  <si>
    <t>D&amp;B PUBLIC RECORD SEARCH    ATTENTION: JEAN RANDALL                             DATE PRINTED: JAN 22, 1999  NAME ON FILING: ADVANCED FINANCIAL INC              STATE: KANSAS  -------------------------------------------------------------------------------                       * * * SEARCH CRITERIA SUMMARY * * *  -------------------------------------------------------------------------------  NAME: ADVANCED FINANCIAL  STATE(S): ALL  FILING TYPES: B                                     REFINED SEARCH: NO  -------------------------------------------------------------------------------                              * * * BANKRUPTCY * * *  -------------------------------------------------------------------------------  DOCKET NO: 98-41228                      STATUS: OPEN  DATE FILED: 05/08/1998                   STATUS ATTAINED: 05/08/1998  CHAPTER NO: 11                           PETITION-LIAB: $1,916,232  TYPE: VOLUNTARY                          SECURED CLAIMS: $917,223                                           UNSECURED CLAIMS: $999,009                                           PETITION ASSETS: $22                                           OTHER ASSETS: $22    BANKRUPTCY SUBJECT: ADVANCED FINANCIAL INC, P O BOX 86006, SHAWNEE MISSION, KS                      66218                      D&amp;B DUNS: 61-486-0039  ATTORNEY: THOMAS M MULLINIX, SHAWNEE MISSION, KS    WHERE FILED: U S BANKRUPTCY COURT, 444 SE QUINCY ST, TOPEKA, KS 66683    D&amp;B FILING REFERENCE NO: 34198855437      LATEST INFO RECEIVED:                                                                                     05/11/1998   Bankruptcy or Receivership         On May 8, 1998, the registrant filed a voluntary petition for relief   under Chapter 11 of the United States Bankruptcy Code in the United States Bankruptcy Court, District of Kansas, Topeka Division, Case No. 98-41228. The registrant's petition requests that the registrant's existing directors and officers continue in possession of the registrant's assets,  subject to the supervision and orders of the bankruptcy court.</t>
  </si>
  <si>
    <t>COPYRIGHT 1999 DUN &amp; BRADSTREET INC. - PROVIDED UNDER CONTRACT                  FOR THE EXCLUSIVE USE OF SUBSCRIBER 001-022029L.                         ATTN: JEAN RANDALL                                    RATING CHANGE         Our information indicates this business is no longer active at this       location.  If you have reason to believe this business is currently       operating, please call our Customer Service Center at the phone       number listed below to request an investigation.         DUNS: 03-901-0392           DATE PRINTED  CENTURI INC                      JAN 22 1999          RATING    NQ                                                                  FORMERLY  765 ROUTE 83 (SUITE 111)                                        BRANCH OF  BENSENVILLE IL  60106            SIC NO.       TEL: 630 860-5525           39 99              BANKRUPTCY NOTIFICATION: SEE PUBLIC FILINGS SECTION    ===============================================================================                                     SPECIAL EVENTS    04/01/83      There is no longer a branch in Bensenville, IL.    ===============================================================================                       *  *  *   CUSTOMER SERVICE   *  *  *  ===============================================================================  If you have questions about this report, please call our Customer Service Center at 1-800-234-3867 from anywhere within the U.S. If you are outside the U.S., contact your local D&amp;B office.                    *** Additional Decision Support Available ***    Additional D&amp;B products, credit recommendations and specialized investigations are available to help you evaluate this company or its industry. Call Dun &amp; Bradstreet's Solution Center at 1-800-362-3425 from anywhere within the U.S.    ========================================================    PUBLIC FILINGS             The following data is for information purposes only and is not the official record.  Certified copies can only be obtained from the  official source.    -------------------------------------------------------------------------------                              * * * BANKRUPTCY * * *  -------------------------------------------------------------------------------  VOLUNTARY CHAPTER 11 BANKRUPTCY PETITION FILED ON 09/13/1991.  FOR ADDITIONAL INFORMATION, SEE THE BUSINESS INFORMATION REPORT FOR THIS COMPANY'S  HEADQUARTERS LOCATION, D-U-N-S 04-747-5496.  -------------------------------------------------------------------------------             The bankruptc(ies) referred to above may have been dismissed or otherwise closed prior to the date this report was printed.         01-22(9A0   /65)                                  002   082                                    FULL DISPLAY COMPLETE</t>
  </si>
  <si>
    <t>By Eve Rose, Anchorage Daily News   Knight Ridder/Tribune Business News          Jan. 23--Bush carrier Yute Air filed Friday for court protection from its creditors, blaming back-to-back disastrous fishing seasons and service problems.       The company will continue to provide scheduled flights between more than 60 communities in the Bush and charter service, said Will Johnson, owner of Yute.       About 50 people have lost their jobs, mainly through layoffs, as the company tries to scale back operations, Johnson said. He expects to end up with 65 employees but said those numbers will go up this summer when business picks up.       By filing for Chapter 11 protection in U.S. Bankruptcy Court, Yute will get a "chance to catch its breath," Johnson said.       In the past few years, the airline unsuccessfully tried to expand its operations in Alaska by providing service to Anchorage from its hubs in Bethel, Dillingham, Nome and other cities in Western Alaska. A few weeks ago, Yute discontinued that service.       The company also entered the competitive Anchorage to Kenai market but had to withdraw after less than a year.       By moving into the Anchorage market, the company found itself competing head-to-head with Alaska Airlines and its allied carriers, which offer passengers perks that Yute didn't have, including frequent-flier miles.       "That mileage plan is very powerful," Johnson said.       He added that the large carriers often had the capability to "match or undercut anything we do."       He said the company really started to run into problems as a result of the disastrous fishing season in Bristol Bay and the slow arrival of relief funds.       "We saw a real dropoff there," he said.       Johnson said he plans to focus on the Bush.       "Our basic plan is to provide good, rural service to our Native Eskimo customers," he said. "I hope that we haven't convenienced anyone too much."          (c) 1999, Anchorage Daily News. Distributed by Knight Ridder/Tribune Business News.     KBviaNewsEDGE</t>
  </si>
  <si>
    <t>Dow Jones News Service via Dow Jones      LEXINGTON, Ky. (AP)--Retailer J. Peterman on Monday sought Bankruptcy Court protection from its creditors. The catalog company, whose nostalgic, high-priced clothing and accessories have inspired imitation as well as satire on the "Seinfeld" television comedy series, complained of poor holiday sales.       The U.S. Bankruptcy Court in Lexington was to consider motions in the filing on Tuesday.       The petition is under Chapter 11 of the U.S. Bankruptcy Code, which enables a company to keep operating under a court's supervision while it develops a plan for returning to solvency.       "The holiday season in catalog was soft," which caused inventory overstocks, John Peterman, the company's founder, told WKYT-TV in Lexington. Lawyers for the company told the station there were no immediate plans to close any of the company's 13 stores or to lay off any of its 600 employees, 400 of whom work in  Lexington.       Calls to the company by The Associated Press were not immediately returned.       Peterman started his business in 1987 with a catalog that became noted for its quirky copy, which featured extended personal musings about the retro-style clothing and accessories offered for sale. The marketing approach was imitated by other retailers and become the target of satire by the top-rated television comedy "Seinfeld."       During the show's final three seasons, ending last May, the character Elaine worked for J. Peterman, whose headquarters were relocated to New York for the show's purposes. There, she was terrorized by a fictional version of John Peterman (played by character actor John O'Hurley), who delivered spacy monologues about his world travels, ramblings that echoed the catalog's copy.       The real Peterman, a much more straightforward businessman, professed to enjoy the joke and decided early last year to capitalize on the "Seinfeld" notoriety with a retail rollout that included plans for 50 stores and 20 catalog outlets.       Executives were recruited from J. Crew, Calvin Klein and The Gap, $10 million was raised from private investors and plans were made to target upscale markets.        By last month, though, the company had laid off 20 people at its Lexington headquarters and put a freeze on new store openings through mid-1999. Peterman blamed worldwide financial upheaval and uncertainty surrounding the impeachment of President Clinton for slower-than-expected sales in the catalog business and  said the company was experiencing "growing pains."       (END) DOW JONES NEWS  01-25-99</t>
  </si>
  <si>
    <t>as per DBN Oct 89</t>
  </si>
  <si>
    <t>Partial distressed exchange completed: holders of each $1,000 of 13% convertible subordinated debentures due 1997 received $750 of new 8% senior subordinated exchangeable debentures due 1997</t>
  </si>
  <si>
    <t>as per 1987's annual report; the company exchanged $7.02 million (appr. 60% of the total outstanding principal amount of $11.685 million) exchanged into $5.26 of its new 8% debentures            Article 52 of 99     Bombay Palace Buys Lifestyle Restaurants Following Bond Swap       09/16/87   The Wall Street Journal   (Copyright (c) 1987, Dow Jones &amp; Co., Inc.)     NEW YORK -- Bombay Palace Restaurants Inc. said it acquired Lifestyle Restaurants Inc. for stock after the successful completion of a swap offer for Lifestyle bonds.     Under the merger, Lifestyle holders will get one-sixth Bombay share for each Lifestyle share, or a total of about 957,770 shares valued at about $6.5 million.  Bombay Palace owns and operates 14 restaurants and has agreed in principle to acquire seven more. Lifestyle, which becomes a subsidiary of Bombay, owns and franchises 49 restaurants, principally under the name Beefsteak Charlie's.         Bombay Palace had said last week that it was reconsidering the proposed merger because it wasn't sure that at least 58% of the face amount of Lifestyle's 13% convertible debentures outstanding would be exchanged for new 8% convertible debentures. Bombay had said the merger wouldn't go through unless it received at least 58% of the face amount outstanding of the debentures.         But Bombay said yesterday that about 60% of the face amount of debentures, or about $7 million of the $11.7 million outstanding, had been tendered for exchange. The offer expired at noon yesterday.         The new 8% debentures are convertible into Bombay common at $7.75 a share.         In national over-the-counter trading yesterday, Bombay Palace shares closed at $6.875, up 12.5 cents.</t>
  </si>
  <si>
    <t>Distressed exchange offer extented to the debentureholders as part of the merger agreement with Bombay Palace</t>
  </si>
  <si>
    <t>Article 70 of 99   LIFESTYLE RESTAURANTS SETS INTEREST PAY DATE ON 13% DEBS       04/14/87   Dow Jones News Service - Ticker   (Copyright (c) 1987, Dow Jones &amp; Co., Inc.)       NEW YORK -DJ- LIFESTYLE RESTAURANTS INC. SAID IT SET APRIL 30 AS THE RECORD DATE AND MAY 5 AS THE PAY DATE FOR AN INTEREST PAYMENT ON ITS 13 PC CONVERTIBLE SUBORDINATED DEBENTRUES DUE 1997.     AS REPORTED, THE INTEREST PAYMENT ORIGINALLY HAD BEEN DUE MARCH 15.    10:53 AM</t>
  </si>
  <si>
    <t>The company enteres into an Agreement and Plan of Merger with Bombay Palace Restaurants, Inc.</t>
  </si>
  <si>
    <t>Bankruptcy or Receivership       (b)  Order Confirming Plan of Reorganization       (1) - (2) On November 13, 1998, the United States  Bankruptcy Court for the District  of Kansas  ("Bankruptcy  Court")  entered an order (the  "Confirmation Order") confirming the First Amended Joint Plan of Reorganization dated July 29, 1998 of Advanced  Financial,  Inc.  ("Advanced")  and its wholly-owned  subsidiary,  AFI Mortgage, Corp.</t>
  </si>
  <si>
    <t>Distressed exchange completed: bondholders agreed to receive $750 in cash for each $1,000 par amount of the 12% first preferred ship mortgage notes maturing in 2007</t>
  </si>
  <si>
    <t>NEW YORK, Jan. 25 /PRNewswire/ -- PanOceanic Bulk Carriers Limited announced today that it had successfully redeemed all of its outstanding 12% Series B First Preferred Ship Mortgage Notes Due 2007.              The Company's fleet has now been refinanced privately which has given the Company a stable financial base on which it can trade profitably.              The Company is an international shipping company which owns six panamax dry bulk carriers and specializes in the transportation of dry bulk cargoes, including coal, grain, iron ore, bauxite and alumina                                                                                SOURCE  PanOceanic Bulk Carriers Limited</t>
  </si>
  <si>
    <t>An email with IFR's comments</t>
  </si>
  <si>
    <t>From:  Winsbury, Patrick  Sent:  Tuesday, January 19, 1999 10:21 AM  To:  Shtogrin, Igor; Wu, Michael; Schuler, Deborah; Chan, Shirley  Subject:  Bahana Default    Below are Luc Mongeon's (IFR Asia) comments on the default of Bahana Securities, owned (like Danareksa) by the Indonesian Govt.  -------     the interesting thing about Bahana is how it contrasts how  Danareksa's debt problems were dealt with. (In case you don't get IFR Asia, the story behind Danareksa is that the company had some US$300m in promissory notes, half of which it retired by buying at a 50% discount from it creditors and with the full knowledge and consent of other creditors. The remaining debt was rescheduled. I wrote a few big pieces on the Danareksa deal, so if you want copies, I can email them to you.)    My guess, is that the government doesn't want to bail out Bahana even if it is a small amount because it would set an unwieldy precedent. The government is trying to bail out the banks, but then the banks have small investors deposits; Bahana doesn't. In addition, Bahana is literally cashless. Danareksa had over US$200m in cash; that made a big difference. Finally, the government may be looking at Bahana and wondering why they need to keep afloat another government owned securities company when just one would suit the government well. Indeed, maybe Bahana will be used as the example the government wants to set; get rid of the excess, particularly if there is no marginal benefit to the government in owning such firms.</t>
  </si>
  <si>
    <t>Announced the standstill agreement with its lenders; delayed interest and principal payments on privately placed bonds</t>
  </si>
  <si>
    <t>per 1992's 10-K:  at December 31, 1992, the company has deferred appr. $4.225 million of scheduled principal payments and $3.86 million of interest payments</t>
  </si>
  <si>
    <t>In 1988, and again in 1989, the Company was purchased in separate leveraged buyout transactions. In December 1992, the Company reorganized its senior management. In May 1993, the Company filed for protection under Chapter 11 of the Federal Bankruptcy Code due to an inability to service indebtedness  incurred in the 1989 leveraged buyout transaction. While under the protection of Chapter 11, the new management team refocused its business strategy by, among other things, focusing on the sale of a more profitable product mix and on the containment of costs. As a result of these efforts, a reorganization of its senior management and a reorganization of the Company's debt under a bankruptcy  plan of reorganization, the Company emerged from Chapter 11 in January 1995. Upon consummation of the Reorganization, the Company's debt holders converted their debt obligations into 100% of the Company's equity, $42.0 million of 10% Senior Notes and the right to receive certain cash payments.</t>
  </si>
  <si>
    <t>as per NGR; the recovery is 10%</t>
  </si>
  <si>
    <t>emerged as SIMETCO, Inc.</t>
  </si>
  <si>
    <t>Missed interest payment on its $50 million floating rate euronotes maturing in 2000</t>
  </si>
  <si>
    <t>LONDON, Jan 28 (Reuters) - Russia's troubled Uneximbank  failed to pay interest due on an international bond on January  27 and has given no indication of whether any payment will be  forthcoming, creditors in London said on Thursday.      They said Uneximbank had a 14 day grace period in which to  make the payment, which relates to a $50 million three-year  floating-rate note placed privately by U.S. investment bank  Merrill Lynch in January 1997.   MORE  Rtr 12:37 01-28-99      :SUBJECT: RUSS BOND BANK USA  Russia's Uneximbank missed bond payment =2        The FRN was issued by the bank's Dutch subsidiary Unexim  International Finance BV. The bond pays a semi-annual interest  rate of three percentage points over a benchmark bank interest  rate, Libor.  Uneximbank itself is due to make a roughly $12 million  coupon payment on February 1 on its $250 million public Eurobond  due August 2000.      If the bank does not make the payment, it will become the  first Russian borrower to default on Eurobonds.      Officials at Uneximbank in Moscow declined to comment on  either matter on Thursday.      ((Catherine Evans, London Newsroom, +44-171-542 8863, fax  +44-171-542 8688, catherine.evans@reuters.com))   REUTERS  Rtr 12:45 01-28-99</t>
  </si>
  <si>
    <t>FORM TYPE: BankRpt  ISSUER: BARNEY'S INC.  SYMBOL: X.BAR              NEW YORK, N.Y. Jan. 29, 1999 -- Barney's Inc., Whippoorwill  Associates Inc., and Bay Harbour Management L.C. announced that the upscale retailer has fulfilled the requirements outlined in its  reorganization plan and emerged from Chapter 11 yesterday.              "Our emergence from bankruptcy protection and our strong  performance last year are a direct result of the hard work, loyalty, and dedication of every Barney's associate. Throughout this process, we have seen many improvements in the way we do business.  Most importantly, the fashion point of view, creative spirit, and the shopping experience that are uniquely Barney's have remained intact," said Barney's President and Chief Executive Officer Tom Shull.  "Together we have made important  progress and set the stage for an even brighter future for Barney's."              In connection with the closing, Barney's received $62.5 million  in equity from its former creditors.  The company's two primary plan  investors, Bay Harbour and Whippoorwill, now collectively own  approximately 70% of Barney's outstanding common stock issued pursuant to the plan.              In addition, Barney's also closed its $120 million credit  facility with a syndicate of lenders for whom Citibank acts as agent.              Barney's New York is one of the nation's leading luxury  retailers with seven stores including New York City, Beverly Hills,  Calif., Chicago, Chestnut Hills, Mass., and Seattle.  The company, which employs 1,500 associates, also operates 13 outlet stores, a distribution center in Lyndhurst, N.J., and corporate offices in New York.     bjb</t>
  </si>
  <si>
    <t>Reorganization plan confirmed; the company emerges as Sasco Products Inc.</t>
  </si>
  <si>
    <t>as per New Gen Research; the company is used to be called Topps &amp; Trowsers</t>
  </si>
  <si>
    <t>emerged as Robeson Industries Corp., as per New Gen Research's book</t>
  </si>
  <si>
    <t>02/28/92     PHILADELPHIA (FNS) -- As expected, Conston Corp ., filed a Chapter 11 petition in bankruptcy court in Wilmington, Del., on Wednesday, less than a year after the women's specialty chain emerged from a prior Chapter 11.     Conston said it will close 66 stores and put the remaining 153 units up for sale to raise funds to satisfy creditors.    The filing for Conston, Inc., the operating subsidiary of Conston Corp ., listed total liabilities of $19 million and assets of $12 million. Overall, there were 29 separate petitions filed by Young, Conway, Stargatt &amp; Taylor in Wilmington, Del. The case has been assigned to bankruptcy judge Helem Balick. Ira Quint, president and chief executive officer, said in a telephone interview Thursday that Conston's efforts to obtain debtor-in-possession financing are complicated by a lien on all its assets by the Bank of Scotland.     Quint said the bank's claim has not yet been determined, and possible sources will not commit any financing until the claim is determined. He said that matter is set to be determined by the Florida Bankruptcy supervising Cascade International Chapter 11 case. Cascade owns a controlling interest in Conston.     Last week, Conston canceled vendor orders due to insufficient financing.     Conston hit financing troubles when Cascade withdrew a $6 million revolving credit line in November. Cascade filed Chapter 11 in December amid fraud allegations and the disappearance of chairman Victor G. Incendy.    Copyright © 1999 Dow Jones &amp; Company, Inc. All Rights Reserved.</t>
  </si>
  <si>
    <t>CONSTON ANNOUNCES ITS EMERGENCE FROM CHAPTER 11 DEBTOR-IN-POSSESSION STATUS AND YEAR-END RESULTS       04/18/91   PR Newswire   (Copyright (c) 1991, PR Newswire)       PHILADELPHIA, April 18 /PRNewswire/ -- The U.S. Bankruptcy Court for the Eastern District of Pennsylvania on April 17, 1991, approved the reorganization plan of Conston Corp . (AMEX: KCS) and its subsidiaries, thereby allowing Conston to emerge from its Chapter 11 debtor-in- possession status.     Conston originally filed for Chapter 11 protection in June 1990. The plan, which received the overwhelming support of Conston's creditors, provides for the payment of 100 cents on the dollar to all unsecured creditors before year end.    Conston Corp . also announced results of operations for its 52-week period ended March 2, 1991. Conston, a specialty retailer of women's clothing and accessories, focuses on large-size women's apparel.     Net sales of Conston for the 52 weeks ended March 2, 1991, decreased 31 percent from the 53 weeks ended March 3, 1990, from $169,209,000 to $117,530,000. This was primarily due to the closing of approximately 100 stores following the filing for bankruptcy protection and also due to inadequate merchandise levels because of the interruption of shipments from suppliers. The net loss increase from $10,481,000 ($1.38 per share) during 1990 to $23,462,000 ($3.09 per share) in 1991 was principally the result of $10 million restructuring charges, $2 million of bankruptcy administrative expenses and a decrease in income tax benefit of $3.1 million during the period.     For the 13 weeks ended March 2, 1991, Conston's net sales decreased 36 percent from the 14 weeks ended March 3, 1990, from $44,037,000 to $28,330,000. Conston reflected a net loss of $2,303,000 ($.30 per share) for the 13-week period in 1991, as compared to a net loss of $5,448,000 ($.72 per share) during the comparable 14-week period in 1990. The 13 weeks ended March 2, 1991, include a credit to the restructuring reserve of approximately $2 million as well as a charge for bankruptcy administrative expenses of approximately $1.6 million.     Ira Quint, president of Conston, stated, "Although these results for the past 13 weeks show improvement, they still do not reflect the improvements we expect to realize in future quarters or for the next fiscal year. We are working very hard to improve our merchandising, cut costs, keep expenses to a minimum and to turn the corner. We have started to make some progress and expect to show more improvement in the next fiscal year."       Copyright © 1999 Dow Jones &amp; Company, Inc. All Rights Reserved.</t>
  </si>
  <si>
    <t>The Board of Directors approved the orderly liquidation of the company</t>
  </si>
  <si>
    <t>FOR IMMEDIATE RELEASE - January 15, 1999    Lebanon, Missouri                    All Star Gas Corporation announced today that it expects to use a  portion of its 30 day grace period to pay interest on its $127,200,000  principal amount of its 12-7/8% Senior Secured Notes due 2004.                On January 15, 1999, the Company advised the Trustee, State  Street Bank, that the $4.5 million dollar payment would be paid within the  30 day grace period.  The Company intends to make the required payment  within the grace period allowed.                    The Company also announced that Bank of America has notified the  Company that it does not intend to renew its revolving credit facility when  it expires on March 29, 1999.  The Company is currently in negotiations  with another lender to provide a new facility.  Although the Company  believes that it will secure a new credit facility prior to the expiration  of its existing facility, there can be no assurance that it will be able to  do so.                  The Company has engaged PaineWebber as its financial advisor to  explore financing and other strategic alternatives for the Company.                    This press release contains statements that are forward looking.  These statements are not projections or assured results.</t>
  </si>
  <si>
    <t>Distressed exchange: 74% of the bondholders agreed to exchange $700 for $1000 par amount of the senior notes maturing in 2003</t>
  </si>
  <si>
    <t>ROCKY HILL, Conn., Dec. 31 /PRNewswire/ -- Ames Department Stores, Inc. (Nasdaq: AMES), the nation's largest regional discount retailer, announced today that it has acquired an aggregate of approximately 80 percent of the common and preferred stock of Hills Stores Company through its tender offer,  which expired yesterday.      Ames also announced that approximately 74 percent of the $195 million outstanding principal amounts of Hills' 12 1/2 percent Senior Notes due 2003 were tendered and accepted for payment in the Ames tender offer for the Notes, which also expired yesterday.  The previously announced 85 percent minimum  condition for the note tender was waived.      Ames expects to consummate the acquisition of the remaining shares of common and preferred stock of Hills by merger following compliance with applicable securities law requirements.      Ames is a full-line discount retailer, offering a broad range of  merchandise categories including family apparel, housewares, domestics, electronics, ready-to-assemble and patio furniture, jewelry, craft and pet supplies, health and beauty care items, stationery, sporting goods, toys, seasonal products and more.    SOURCE  Ames Department Stores, Inc.                              12/31/98      /CONTACT:  Lynn Riemer, Director of Corporate Communications of Ames Department Stores, Inc., 860-257-2659, or Owen Blicksilver, Managing Director of Dewe Rogerson Inc., 212-419-4283/</t>
  </si>
  <si>
    <t>VINEYARD, Utah, Feb. 1 /PRNewswire/ -- Geneva Steel (NYSE: GNV; PSE) announced today that it has filed a voluntary petition for relief under Chapter 11 of the United States Bankruptcy Code in the United States Bankruptcy Court for Utah, Central Division.  The filing was made necessary by a lack of sufficient liquidity.  The Company's operating results for fiscal 1998 and for the first fiscal quarter of 1999 were severely affected by, among other things, a dramatic surge in steel imports beginning in the Summer of  1998.  As a result of record high levels of low-priced steel imports and the resultant deteriorating market conditions, the Company's overall price realization and shipments declined precipitously.  Decreased liquidity made it impossible for the Company to service its debt and fund ongoing operations.  The Company previously announced that it would not make the $9 million interest payment due January 15, 1999 under the terms of the Company's 9-1/2% Senior Notes due 2004.  The Company will continue operations in Chapter 11.      The Company is arranging for a debtor-in-possession credit facility secured by, among other things, accounts receivable; inventory; and property, plant and equipment.  The credit facility is expected to be in the amount of $125 million with expanded borrowing availability as compared to its existing line of credit.  The Company is currently seeking Bankruptcy Court approval to  replace its existing line of credit with the new facility.  With the expected additional liquidity, the Company will be in a strengthened position to continue serving customers and to pay post-petition vendors in the ordinary course.      "The decision to seek Chapter 11 reorganization was made after a painstaking examination of the potential impact on all of Geneva's stakeholders.  We at the Company believe that this action is truly in the best interests of the enterprise as a whole.  Filing for Chapter 11 protection now eliminates months of uncertainty for all involved and allows us to continue to  produce and ship steel without interruption to our customers.  Although Chapter 11 is indeed strong medicine, we believe the result will be a much stronger and healthier Geneva Steel.  Our goal is to emerge from Chapter 11 as a stronger, more financially viable company.  We believe that our mill is capable of competing with anyone.  With our balance sheet restructured, we expect that Geneva Steel will be producing steel for many years to come," said Joseph A. Cannon, chairman and chief executive officer.      This press release may be deemed to contain forward-looking statements with respect to the Company that are subject to risks and uncertainties that include, but are not limited to, those identified in the Company's press releases or discussed from time to time in the Company's Securities and Exchange Commission filings.  For example, such risks and uncertainties include obtaining the debtor-in-possession credit facility and Bankruptcy  Court approval therefor, maintaining adequate liquidity to fund ongoing operations and the likely outcome and effect of the Chapter 11 proceeding.      Geneva Steel is an integrated steel mill operating in Vineyard, Utah.  The Company manufactures steel plate, hot-rolled coil, pipe and slabs for sale primarily in the western, central and southeastern United States.    SOURCE  Geneva Steel                               02/01/99      /CONTACT:  Dennis Wanlass, Vice President and Chief Financial Officer of Geneva Steel, 801-227-9302/     (GNV)</t>
  </si>
  <si>
    <t>Sinking fund payment missed</t>
  </si>
  <si>
    <t>Information retrieved from SIDEL BANK</t>
  </si>
  <si>
    <t>The majority of bondholders declared the bonds due and payable</t>
  </si>
  <si>
    <t>Information retrieved from SIDEL Bank</t>
  </si>
  <si>
    <t>ROCKY HILL, Conn., Dec. 16 /PRNewswire/ -- Ames Department Stores, Inc. (Nasdaq: AMES) said today that it has revised its offer to purchase with respect to the $195 million (principal amount) of 12-1/2% Senior Notes due 2003 of Hills Stores Company (NYSE: HDS).      Ames said it would now pay total cash consideration of $700 per $1000 principal amount of the Notes, provided a minimum of 85% of the outstanding Notes are tendered.  When the tender offer was announced on November 12, 1998, Ames offered to purchase a minimum of 66-2/3% of the Notes for $550 per $1000 principal amount.  The offer continues to include a portion of a potential  recovery in the form of deferred contingent cash rights with regards to litigation initiated by Hills against certain of Hills' former directors.  The cash consideration includes both accrued and unpaid interest, up to but not including the payment date, as well as a fee of $30 per $1000 principal amount of Notes for the consent of the noteholders to the modification or elimination of certain covenants contained in the indentures governing the Notes.      The deadline for receipt of consents in order to qualify for the consent fee will only be extended to 5:00 p.m. Eastern Time on December 24, 1998.  Ames has extended the deadline for tender of the Notes until 12:00 midnight Eastern Time on December 30, 1998.      Ames estimates that the revisions to the tender for the Notes increases the overall cost of the transaction by approximately $8.8 million, most of which will be recovered through savings in annual interest expense on the reduced number of Notes outstanding through 2003.       Ames said that a group of noteholders, including PPM America, Inc. who, together own or control $65.5 million principal amount (or approximately 34%)  of the outstanding Notes, have signed an irrevocable agreement to tender their Notes and to deliver consents with respect to their Notes.  As of the close of  business on December 16, 1998, a further $39.3 million (or approximately 20%) of the Notes had been tendered.      The terms of the tender offer for all outstanding Hills common and preferred stock remain unchanged.  At least 60% of the outstanding shares of Hills must be tendered by the deadline, which has also been extended to 12:00 midnight Eastern Time on December 30, 1998.  As of the close of business on December 16, 1998, a total of 7,961,536 shares of Hills common and preferred  stock had been tendered under the offer, representing  pproximately 71%.      Hills has indicated to Ames that if the tender offers are not successful and the transaction is not completed, Hills expects to file for bankruptcy protection.  In that event, it is expected that any recovery for noteholders and stockholders of Hills would be significantly below the amounts that would be received in the respective tender offers.      With $2.2 billion in annual net sales, Ames Department Stores, Inc., operates 301 stores in 14 Northeastern, Middle Atlantic and Midwestern states and the District of Columbia.  Ames is a full-line discount retailer, offering a broad range of merchandise categories including family apparel, housewares, domestics, electronics, ready-to-assemble and patio furniture, jewelry, craft  and pet supplies, health and beauty care items, stationery, sporting goods, toys, seasonal products and more.    SOURCE  Ames Department Stores, Inc.      -0-                             12/16/98      /CONTACT:  Rolando de Aguiar, Executive Vice President and Chief Financial Officer of Ames Department Stores, 860-257-5317; or Owen Blicksilver, Managing Director of Dewe Rogerson, Inc., 212-419-4283, for Ames Department Stores/</t>
  </si>
  <si>
    <t>WILMINGTON, Jan 28 (Reuters) - American Track Systems  International Inc. &lt;ATSZ.OB&gt; filed for Chapter 11 protection  Thursday in the U.S. Bankruptcy Court in Delaware.      The Altoona, Pennsylvania-based manufacturer of rail  technology said in court papers that it had up to $500,000 in  assets and up to $10 million in liabilities.      The largest unsecured claim listed is a disputed one for  $2.5 million by Allevard Stedel SAS, a French rail products  manufacturer. In June, Allevard, a unit of the steel producer  Unisor, formed a joint venture with American Track that  included a $2 million revolving line of credit.      A 1998 Chapter 11 bankruptcy was dismissed by the Western  Pennsylvania District for improper filing.      Company chairman Hans vonLange told Reuters in a telephone  interview that he "decided to put the company back into Chapter  11 to protect it from dismemberment before we know what we are  going to do with it."      VonLange said the filing was triggered by his inability to  dissuade two small creditors from scheduling a sale of office  assets on Tuesday.      VonLange said the future of the company is uncertain.      "I really don't know. It's very difficult to reorganize a  company without financial resources, especially when financial  documentation mysteriously disappeared" with the ouster of two  former officers, vonLange said.   REUTERS  Rtr 10:12 01-28-99</t>
  </si>
  <si>
    <t>WASHINGTON (FFBN) -- Ponderosa Fibres of Washington L.P., owner  of an unfinished paper de-inking facility in Wallula, Wash., filed for  Chapter 11 today in Wilmington, Del.              The petition estimates total assets and liabilities of more  than $100 million each.  Creditors number more than 1,000.              After excluding exempt property and satisfying administrative  expenses, there won't be any funds available for distribution to the  partnership's unsecured creditors, according to the filing.              As widely reported, Ponderosa recently reached a debt  restructuring agreement with an unofficial committee representing a  majority of the $110 million of Port of Walla Walla Public Corporation  Solid Waste Recycling Revenue Bonds.  The affiliate of Ponderosa Fibres  of America has assumed control of the de-inking plant and is pursuing  legal remedies against contractor Parsons Main Inc.              Affiliated operator Ponderosa Fibres of Pennsylvania  Partnership, which is also in bankruptcy, has claims of more than $100  million against Parsons, the original contractor for its de-inking  plant.  That claim is based on alleged defaults under the construction  contract, and Parsons has asserted a $22 million counterclaim in that  case.              Under the agreement in principle, bondholders would receive:  (a) $65 million of 8.5% tax-exempt senior bonds due 2026; (b) $32.5  million of 10.4% payment-in-kind securities; (c) $6 million of 10.4% PIK  securities together with certificates for 60% of any net proceeds from  the action against Parsons; (d) $6.5 million cash; (e) any additional  excess cash based on a schedule that provides for the bondholders to  receive different percentages of "Marginal Excess Cash" in certain  defined ranges; and (f) 15% of the net proceeds in any transaction in  which Ponderosa is sold or recapitalized for an amount over the then  outstanding debt and preferred securities.                 Ponderosa is represented by:              Mark Collins           Richards Layton &amp; Finger           One Rodney Square, P.O. Box 551           Wilmington, DE 19899           (302) 658-6541              The case number is 99-147.  The name of the judge assigned to  the case was not provided.</t>
  </si>
  <si>
    <t>Missed interest payment on 9.875% eurobonds due 2000</t>
  </si>
  <si>
    <t>02/03/99    The Wall Street Journal    (Copyright (c) 1999, Dow Jones &amp; Company, Inc.)         MOSCOW -- Russia's largest commercial bank, Uneximbank, missed a  payment on a $250 million Eurobond Monday, people familiar with the matter  said.     The missed payment raises the prospect that Uneximbank will become the  first Russian institution to default on a Eurobond.     Uneximbank has a 14-day grace period, which began Monday, during which  it can make the payment without being declared officially in default. But  creditors said they don't expect the $12.3 million payment to be made.      Even Russia's government, which defaulted on its domestic debt and is  seeking to reschedule its Soviet-era obligations, has so far dutifully serviced  its Eurobonds, including payments made last week.     Investors said the bank would meet with investors Feb. 10 to discuss a  restructuring of its debts. Last week, Uneximbank also missed a $50 million  coupon payment due on a floating-rate note. Investors yesterday received a  letter saying Uneximbank may not be able to make the floatingrate note  payment within the grace period.     Uneximbank's failure to meet its obligations highlights the demise of Russia's  once-powerful financial magnates. The bank is controlled by Vladimir  Potanin, a former Russian deputy prime minister, whose most valuable  asset, oil holding company AO Sidanko, faces bankruptcy proceedings.    An Uneximbank spokesman said negotiations are under way with foreign  creditors. The bank sent a letter to creditors last week, asking for a  restructuring of its debts.     "It is widely known that Uneximbank is not in the best shape at the   moment," said Alexei Zabotkin, an economist at the United Financial Group  brokerage in Moscow. A default, he said, "would be an unpleasant thing, but  nobody would be surprised by it."     Uneximbank was badly hurt by Russia's financial blowout last August, when  the government effectively devalued the ruble and defaulted on its domestic  debt. It is said to owe as much as $2 billion, much of it to foreign creditors  who had purchased forward-currency contracts through the bank.     Uneximbank is already in a legal battle with investment bank Lehman  Brothers Holdings Inc., which has some of Uneximbank's offshore bank  accounts frozen in a dispute over unpaid forward contracts.</t>
  </si>
  <si>
    <t>SCOTTS VALLEY, Calif., Feb. 3 /PRNewswire/ -- Site Technologies, Inc. (OTC Bulletin Board: SITE) today announced that due to lack of financial resources it has filed for re-organization and protection under Chapter 11 with the U. S. Bankruptcy Court.      The Company plans to seek approval from the Bankruptcy Court to complete the sale of substantially all of its technology assets to StarBase Corp., which was previously announced on December 21, 1998.      This document contains forward-looking statements including with respect to the sale of Site Technologies, of which there can be no assurance. For a discussion of risks and other uncertainties which could cause Site Technologies' actual results to differ materially from those anticipated is contained in the documents the company files from time to time which the Securities and Exchange Commission, including its Annual Report on Form 10-KSB for the year ended December 31, 1997 and Form 10-QSB for the quarters ended June 30, 1998 and September 30, 1998.    SOURCE  Site Technologies, Inc.                              02/03/99      /CONTACT:  Sharon Fugitt of Site Technologies, Inc., 831-467-8017, or sharon.fugitt@sitetech.com/     /Web site:  http://www.sitetech.com/</t>
  </si>
  <si>
    <t>The company, a Czech producer of agricultural machinery and trucks, was declared bankrupt by a regional court, after filing for bankruptcy last week, the daily Mlada Fronta Dnes reported.  The company expects to post a 100 million koruna (approximately $3.1 million) loss for 1998.          Information retrieved from Bloomberg on 2/3/99.</t>
  </si>
  <si>
    <t>COLORADO SPRINGS, Colo., Feb. 2 /PRNewswire/ -- Westmoreland Coal Company, the oldest independent coal company in the United States, (OTC Bulletin Board: WMCL)* announced today that it had successfully emerged from bankruptcy following finalization of its dismissal from Chapter 11 on  January 4th and the execution last week of an underlying settlement agreement with the United Mine Workers of America ("UMWA"), several UMWA related retiree benefit funds, and the Official Committee of Equity Security Holders ("Equity  Committee").  Westmoreland had sought protection under Chapter 11 of the U.S. Bankruptcy Code in December, 1996, after negotiations for a consensual arrangement with the UMWA Health and Benefit Funds ("Funds") collapsed.  Westmoreland had proposed to the Funds that it be allowed to temporarily defer payments for certain UMWA retiree health benefit obligations in order to give the Company time to complete implementation of a business plan that it had begun in late 1992 to restructure the Company for the long term benefit of shareholders and retirees.  The events underlying today's announcement came as a result of continued improvement in the Company's financial condition while in Chapter 11.      Christopher K. Seglem, Chairman, President and CEO said: "The wisdom of our strategy and the loyalty and capabilities of our directors and employees is self-evident.  We are gratified that through their efforts Westmoreland will continue as a viable and, we hope, even more valuable enterprise.  While resorting to the bankruptcy court was unpleasant, its protection was certainly  vindicated here.  Very few reorganizations are as successful as this one.  It gave the Company time to bring its operations to new levels of profitability and to achieve the critical mass needed to propel Westmoreland into a long and bright future.  While most companies leave Chapter 11, if at all, with the ability to pay creditors only cents on the dollar and then only after eliminating their shareholders' interests, Westmoreland has successfully  emerged paying all creditors in full with interest, delivering 100% of the equity to its existing shareholders, and continuing to provide full and generous benefits to its retirees.  We are grateful to the many customers, suppliers, retirees, shareholders, advisers, employees and friends who remained steadfast in their support for Westmoreland during this challenging period.  We look forward now to building an even longer and brighter future for this great Company."      The settlement agreement, key terms of which are listed below, reflects the balanced approach advocated by the Company with respect to the application of its substantially improved financial strength for the benefit of competing constituencies.  Over the course of the Chapter 11 proceedings the Funds proposed a plan of reorganization which would have transferred ownership of  the Company to a trust controlled by them.  For its part, the Equity Committee filed a motion to convert the cases to Chapter 7 in hopes of terminating retiree health benefit obligations through dissolution of the Company and then distributing to preferred shareholders (pursuant to their liquidation preference) the cash accumulated by the Company during bankruptcy and the proceeds from selling the Company's businesses, with the residual value, if any, going to common shareholders.  Each of these one-sided strategies would have sacrificed the interest of all other groups for the benefit of their own. The Company pressed for a more equitable and constructive approach which allocates value in appropriate proportions to creditors, retirees and all  classes of shareholders while offering the potential for development of additional value to their respective, future advantages.       Included among key elements of the settlement are:        --  Withdrawal by the Funds, the UMWA, and the Equity Committee of their objections to the Company's Motion to Dismiss and joinder in t</t>
  </si>
  <si>
    <t>Reached an agreement with creditors; 80% of the debt is forgiven, 20% is converted into equity</t>
  </si>
  <si>
    <t>Dow Jones News Service via Dow Jones      By Nick Cumming-Bruce     Staff Reporter       BANGKOK -- Creditors narrowly approved a restructuring plan for Thailand's debt-riddled Alphatec Electronics PCL that ends more than 18 months of tortuous negotiation, but the plan still received mixed reviews.       The deal, under which new investors will inject $40 million into the company and creditors will face steep initial losses, was hailed by some legal and financial officials as a significant step in resolving the burden of debt that is hobbling economic recovery in Thailand. But others cautioned that overall progress will remain slow until the government passes proposed bankruptcy and foreclosure legislation.       Under the agreement, U.S. insurance giant American International Group and Sweden's Investor AB will invest a total of $40 million to take 80% of a new company, Alphatec Holding. The remaining 20% will be owned by creditors of the old company, who hold its outstanding debts of 13.9 billion baht ($378.6 million). Alphatec Holding will own 100% of Alphatec Semiconductor Packaging Co., a newly incorporated company that will take over the computer-chip assembler's assets and operations in Thailand. It will also hold 51% of Alphatec Electronics Corp. of Shanghai and 100% of its U.S. sales and marketing company,  which is to become Alphatec Services Co.       Alphatec Electronics' creditors have to swallow heavy initial losses under the deal but may eventually recover part of them. Under the agreement they also receive secured debt of $35 million issued by Alphatec Semiconductor Packaging and the possibility of a hefty payoff from a performance-linked, 10-year bond.   If Alphatec Holding achieves profit averaging $130 million a year for the last three years of the bond, the payoff would reach $55 million.       Alphatec and its creditors have battled over a restructuring plan since mid-1997 and creditors approved it Tuesday with the narrowest of margins. In all, 85% of Alphatec's 1,200 creditors agreed to the deal. They hold 75.2% of its $379.8 million of debts, just clear of the 75% minimum required for the deal to get through.       A crucial factor in Tuesday's agreement was the support of Krung Thai Bank PCL, Alphatec's biggest creditor with outstanding loans of 4.2 billion baht, which had rejected the package as recently as mid-December. Krung Thai decided to approve the package after a series of amendments that ensure guarantors of Alphatec's debts, including its founder and former Chief Executive Charn  Usawoke, do not automatically escape their obligations, the bank's legal adviser Kraisri Kaewparadi said.       Krung Thai could still lose up to three billion baht of outstanding loans but concluded it was better to accept this deal than the alternative, liquidation of the company and disposal of its assets at very low prices, Mr. Kraisri said.        Official receiver Wisit Wisitsora-at, who coordinated the creditors' meeting, hailed the agreement -- the first under a court-supervised process laid out by Thailand's 1998 bankruptcy law -- as a landmark case.       "It's a good day for Thailand and for its legal and financial systems," echoed Jonathan Sissons, a managing partner of PricewaterhouseCoopers, the court-appointed planners who negotiated the package. Only a handful of restructuring negotiations have gone through the court process and the success  in the Alphatec case should encourage more companies to try it, he said. "It has proved the process is workable."       Management of Alphatec, battling to keep the company's client base intact through more than 18 months of uncertainty over its future, also welcomed the agreement. "We're ecstatically happy," said acting Chief Executive Officer Robert Mollerstuen. He now expects sales to existing customers to increase and plans to start seeking out new buyers.       Alphatec expects its 1999 revenue to remain at the same level as last year at $38 million. But a sal</t>
  </si>
  <si>
    <t>Information retrieved from Bloomberg on 1/29/99.</t>
  </si>
  <si>
    <t>Information retrieved from Bloomberg dated 2/2/99</t>
  </si>
  <si>
    <t>BRAINTREE, Mass.--(BUSINESS WIRE)--February 3, 1999--Bradlees Inc. has emerged from Chapter 11 protection. This announcement follows the Jan. 27 action of the U.S. Bankruptcy Court in Manattan which, with the support of all of Bradlees' creditor constituencies, confirmed the company's reorganization plan.              Bradlees also announced that it has obtained a three-year, $270 million post-emergence financing facility from of BankBoston N.A., through its subsidiary BankBoston Retail Finance Inc., as agent and issuing bank, under which the company will be allowed to borrow for general corporate purposes, working capital and inventory purchases.              In addition, Bradlees common stock will trade on the National  Association of Securities Dealers Automated Quotation (NASDAQ) system under the symbol "BRAD".              Peter Thorner, Bradlees' Chairman and Chief Executive Officer, said, "The approval of our Plan and the attainment of $270 million in post-emergence financing will allow us to embark on this new year with a fresh and energetic commitment to increasing our profitability and service levels. I appreciate the hard work and dedication of all of Bradlees employees, as well as the continued support from our vendor community, as we rebuild Bradlees into the family-oriented, discount department store of choice in the Northeast."             Ward K. Mooney, President of BankBoston Retail Finance, said, "We are delighted to play a significant role in the financial  restructuring of Bradlees and to assist in the preservation of this  leading New England retailer."              Court approval of the plan successfully culminates a  three-and-a-half-year reorganization process at Bradlees that was  initiated once it filed for bankruptcy protection on June 23, 1995.  Since then, Bradlees has seen an improvement in its business by  reducing expenses, improving merchandise assortments and refocusing on customer service.              The plan approved by the court provides for approximately $165 million in distributions to creditors. These distributions include $16 million of administrative claim payments, $7 million in tax and cure notes, $3 million in other distributions, $40 million in "new" notes (primarily payable to the company's pre-Chapter 11 bank group), $14 million in cash, and the issuance of new common stock with an estimated value of $85 million.              Bradlees, with 103 stores in seven states along the Northeast  corridor, is one of the nation's largest regional discount department  store chains with total annual sales of $1.4 billion.                                                                          CONTACT: Josh Silverman           Abernathy MacGregor Frank           212/371-5999</t>
  </si>
  <si>
    <t>HOUSTON, Feb. 3 /PRNewswire/ -- Trinity Gas Corporation (Trinity) announces its emergence from Chapter 11 bankruptcy under the direction of new mnagement.  The corporation, formerly headquartered in Brownwood, TX, has relocated its base of operations to Houston.      Thomas C. O'Dell, former vice president of Conoco and president of Conoco Overseas Oil Co., has been named as the new chairman of the board and chief executive officer of the reorganized company.  O'Dell currently heads Carlton  Energy Group, a worldwide energy sector investments company.  Michael L. Wallace, a 1998 appointee to the executive board of the Gas Industry Standards Board, has been named president and chief operating officer.  He most recently served as assistant general counsel for American Electric Power Co., in Columbus, OH.  John Glenn of Chicago has been named vice president, treasurer and chief financial officer.  Also appointed to serve on the board of directors were: A.C. Teichgraeber of Houston, TX; Dennis E. Hedke of Wichita, KS; and Bruce E. Reichert, Ph.D., of Houston, TX.     Members of an advisory board of directors were also named and include: Kenneth R. Peak of Dallas, TX; Charles L. Canfield of Dallas, TX; Roger Curtis of Casper, WY; Mary Jane Reynolds of Washington, D.C.; and A. Bernard Jones, also of Washington, D.C.  According to Wallace, members of the advisory panel will serve in advisory capacity only, and will not have voting powers.     Wallace said the company's new executive management "will bring a strong international focus to Trinity and build a portfolio of highly attractive international oil and gas opportunities with significant growth and earnings potential.  Domestically, the corporation has 45 wells in inventory in Texas,  Colorado, and Wyoming."  He said the company is moving rapidly to add significant value to its portfolio through imminent expansion into international markets with several highly attractive opportunities that are nearing the end of successful negotiation.      Interested persons may visit the website at  ww.trinityenergy.com.    SOURCE  Trinity Gas Corporation                             02/03/99      /CONTACT:  Susan Moon, 281-444-3677, or email,   edpros@flash.net, for  Trinity Gas Corporation/    /Web site:  http://www.trinityenergy.com/</t>
  </si>
  <si>
    <t>Distressed exchange completed:   37,913 shares of  $2.183 Cum. Conv.  Pref. Stock, $43 mill of $50 mill of 13.375% Sub. Notes due 1998 and $16.6 million of $25 million issue of 9% Conv. Sub. Debentures due 2012 for 17,276,750 shares of common stock</t>
  </si>
  <si>
    <t>FINANCIAL CORPORATION OF SANTA BARBARA ANNOUNCES FIRST QUARTER RESULTS; RECORD PROFITS FROM EXCHANGE OFFERS, CAPITAL BOOSTED     04/23/90   PR Newswire   (Copyright (c) 1990, PR Newswire)     SANTA BARBARA, Calif., April 23 /PRNewswire/ -- Financial Corporation of Santa Barbara (NYSE: FSB), parent company of Santa Barbara Savings and Loan Association, announced that it realized record earnings of $37.7 million or $1.71 per common share, for the quarter ended March 31, 1990, compared to restated earnings of $5.2 million, or $0.86 per common share, for the quarter ended March 31, 1989.     Philip R. Brinkerhoff, chairman of the board, president and chief executive officer, said, "We are excited by the fact that we have experienced our greatest quarterly profit ever, in fact far exceeding any yearly profit in our history, directly reflecting our restructuring efforts of the past year. The exchange offer of equity-for-debt consummated in this quarter was largely responsible for the very positive quarterly results and proved to be an incredible boon to our capital position. However, it is encouraging to note that we realized a profit irrespective of the gain from the exchange."    "We will continue to aggressively pursue opportunities to increase capital, including capital infusion or sale," Brinkerhoff continued. "Even though we are below the capital requirements established by the FIRREA legislation, we are very pleased with our ability over the past year and the past quarter to improve our tangible capital ratio." Exchange Offer     On Jan. 8, 1990, the company successfully completed an equity-for-debt exchange offer which resulted in an extraordinary gain of approximately $36.5 million, net of transaction costs and taxes, and an addition to tangible capital of approximately $50 million.       The transaction resulted in an exchange of (i) 37,913 shares of the company's $2.183 Cumulative Convertible Preferred Stock, Series A, (ii) $43.0 million of the association's $50 million issue of 13-3/8% Subordinated Notes due 1998 and (iii) $16.6 million of the company's and the association's $25 million issue of 9 percent Convertible Subordinated Debentures due 2012 for 17,276,750 shares of the company's common stock. The par value of the company's common stock was reduced from $1.00 to $0.01 per share to facilitate the exchange.     The company contributed a portion of the Notes and Debentures acquired through the exchange offer to the association which recognized a gain of $36.5 million, net of transaction costs and taxes, from the extinguishment of the debt. Capital   Stockholders' equity increased to $26.1 million at March 31, 1990, primarily due to the additional capital provided by the exchange offer. The association's tangible capital ratio, a primary capital measurement under FIRREA, grew to 0.59 percent from 0.51 percent at Dec. 31, 1989 after pro-forma inclusion of the effects of the exchange offer.     Other Earnings     The net earnings of $37.7 million for the quarter ended March 31, 1990, includes pre-tax earnings from continuing operations of approximately $1.4 million, which is a result of improved net interest income, a gain on the sale of real estate and a reduction in G&amp;A expenses. Pre-tax earnings from continuing operations for the quarter ended March 31, 1989 was approximately $2.1 million.   Income Taxes     In December 1989, the company implemented Statement of Financial Accounting Standards No. 96 ("SFAS 96") effective Jan. 1, 1989, which is a change in the method of accounting for income taxes. A one-time cumulative benefit of $3.19 million resulted from the adoption of SFAS 96 in 1989. Therefore, the earnings for the quarter ended March 31, 1989, have been restated to reflect the cumulative effect of this benefit as well as the restatement of the quarterly tax provision.     The company's restructuring activities included a reduction of wholesale assets and an overall shrinkage of assets. Total assets decreased</t>
  </si>
  <si>
    <t>FINANCIAL CORPORATION OF SANTA BARBARA COMMENCES EXCHANGE OFFERS       11/08/89   PR Newswire   (Copyright (c) 1989, PR Newswire)        SANTA BARBARA, Calif., Nov. 8 /PRNewswire/ -- Financial Corporation of Santa Barbara (NYSE: FSB), parent company of Santa Barbara Savings and Loan Association (the association), commenced today its exchange offers of common stock for outstanding subordinated debt and preferred stock. The terms of the exchange offers are:     -- 300 shares of common stock for each $1,000 principal amount of  the $50 million issue of 13-3/8 percent Subordinated Notes due   1998, which are obligations of Santa Barbara Savings and Loan   Association, the company's principal subsidiary.     -- 300 shares of common stock for each $1,000 principal amount of   the $25 million issue of 9 percent Convertible Subordinated   Debentures due 2012, which are joint obligations of the   corporation and the association.     -- Four shares of common stock for each of its 129,416 outstanding   shares of the corporation's $2.183 Cumulative Convertible   Preferred Stock, Series A.     The offers will each expire at 5 p.m. New York time on Dec. 11, 1989, unless extended. Manufacturers Hanover Trust Company of California is the Exchange Agent for the transaction.     The exchange offers are subject to various conditions, including approval by the holders of the corporation's common stock. A special meeting of shareholders to vote on this and related matters has been scheduled for Nov. 29, 1989.     The corporation also announced that payments of interest accrued on the Notes and Debentures to their next payment dates on Nov. 15 and Dec. 1, 1989, respectively, will be deferred and, unless prohibited by regulatory authorities, will be made in cash upon consummation of the exchange offers. In the event the exchange offers are not consummated, the association may reevaluate the appropriateness of making such interest payments or any future interest payment on Notes and Debentures.     A prospectus regarding the exchange offers is available upon request from Georgeson &amp; Co. Inc, at 1-800-223-2064.     Commenting on the exchange offers, Philip R. Brinkerhoff, chairman, president and chief executive officer, said, "The exchange will help the association improve profitability and respond to the challenges of a new regulatory environment. This action is based on lengthy analysis and discussions, and we believe it is in the shareholders' best interests.     "Since we announced these terms on Oct. 24, some investors, including our largest shareholders, Leonard and Merri Jean Ross, have suggested alternative terms. Their input has been valuable, and we remain interested in any ideas that will enhance this transaction for the company; but we believe that the transaction is most likely to succeed on the terms announced today. It is critical now that we proceed without further delay to consummate the transaction."     Financial Corporation of Santa Barbara , with assets of $4.7 billion, is a financial services company. The company's principal subsidiary, Santa Barbara Savings and Loan Association, is Central California's oldest and largest savings institution, established in 1887; its deposits are insured by the Federal Deposit Insurance Corporation. The corporation is an active mortgage originator and is a provider of diversified consumer financial services, including securities and insurance products.      CONTACT: Dave Heaberlin or Mike Schley, both of Financial Corporation of Santa Barbara , 805-682-2300/ 19:04 EDT   Contact: CONTACT: Dave Heaberlin or Mike Schley, both of Financial Corporation of Santa Barbara , 805-682-2300/ 19:04 EDT       ------------------------------------------------------------------------  &lt;Picture: Return to Headlines&gt;      Copyright © 1999 Dow Jones &amp; Company, Inc. All Rights Reserved.</t>
  </si>
  <si>
    <t>the company is acquired by the Reserve Group of Akron, Ohio</t>
  </si>
  <si>
    <t>Invonluntary bankruptcy rejected</t>
  </si>
  <si>
    <t>JAKARTA (Dow Jones)--The Jakarta commercial court has struck out a bankruptcy petition that three foreign banks filed against Indonesia's PT Cakrawala Andalas Televisi, known as AN Teve, a local newspaper reported Friday.       The daily Jakarta Post reported that the court rejected the petition on the ground that the US$70 million debt isn't due until 2002.       Hong Kong-based IBJ Asia Ltd., a unit of Industrial Bank of Japan Ltd. (J.IBJ or 8302), as well as Korea Commercial Finance Ltd. and Seoul-based Hanareum Banking Corp. filed the petition against AN Teve, the local television station.       The three seek to recover a $70 million, five-year bond owed to the foreign investment and banking concerns.       The three foreign investment and banking firms also represent the other bondholders, Hong Kong-based Shinhan Investment Bank and J.P. Morgan &amp; Co.'s (JPM) J.P. Morgan Securities Asia Ltd.      The bond will mature Feb. 11, 2002.     The case followed AN Teve, a unit of the conglomerate Bakrie group which has business in telecommunication, finance and steel-pipe making, defaulting on a sinking fund of $3.7 million due June 11, 1998.       AN Teve was supposed to contribute to the fund over a fixed period of time, to assure bankers it could pay for the bonds when they mature.       According to the bond agreement that the creditors and debtor signed, the debtor has to pay interest and principal on the bonds whenever it defaults on either the sinking fund or the interest on the bond, the documents said.       However, the court said AN Teve couldn't be declared bankrupt despite defaulting on the payment to the sinking fund.       The court said the guarantor - PT Bakrie Investindo - should be responsible for the sinking fund.       (END) DOW JONES NEWS  01-28-99</t>
  </si>
  <si>
    <t>DETROIT, Feb. 5 /PRNewswire/ -- Crowley Milner &amp; Co. and its wholly-owned subsidiary, Steinbach Stores Inc. filed voluntary Chapter 11 petitions in the U.S. Bankruptcy Court for the Eastern District of Michigan.              While in bankruptcy, the companies will commence and/or  continue the clearance sales at both Crowley's and Steinbach Stores and will continue to operate the stores as debtors-in-possession pending an orderly wind-down of operations under the protection of the Bankruptcy Court.  The Debtors are optimistic that Congress Financial Corp. wil agree to the Debtors' use of cash for an interim period pursuant to the terms of a consensual order submitted to the court by the Debtors and Congress Financial.              Crowley's also announced that, pending court approval and  subject to higher and better bids at a sale of certain of its other  assets, it has agreed to accept an offer from Value City Department Stores Inc. to acquire five Crowley's stores and three Steinbach stores and the store-related assets deemed necessary by Value City to operate these locations for a purchase price of $5.335 million.              Founded in 1914, Crowley's is the only Detroit-based specialty  retail department store operator.              CONTACT:  Lance P. Wimmer of Crowley, Milner and Company, 313-962-2640</t>
  </si>
  <si>
    <t>CLIFTON, N.J. (Dow Jones)--Biscayne Apparel Inc. (BISD) and its M&amp;L International unit filed for Chapter 11 bankruptcy.       As reported earlier Friday, Amerex USA agreed in principle to buy M&amp;L International. That transaction is subject to approval by the bankruptcy court.       Biscayne Apparel said Dec. 14 that it defaulted on paying interest on its 13% subordinated notes due Dec. 15, and the trustee declared the company must pay both the outstanding principal and accrued interest.       Because of this, Biscayne couldn't operate without immediate additional financing. The company also defaulted on its loan agreement, but its lenders granted a waiver under which they agreed to extended credit at their discretion.        Biscayne discussed its continuing financing needs for 1999 with existing and other lenders. None of the lenders agreed to provide funds or working capital that would permit the company to operate as it had in the past, Biscayne said.       (MORE) DOW JONES NEWS  02-05-99</t>
  </si>
  <si>
    <t>the company changed its name to Minstar Inc. on 1/11/83 as per official company filing</t>
  </si>
  <si>
    <t>NEW YORK, April 19 /PRNewswire/ -- Salant Corporation  (OTC Bulletin Board: SLNT) announced that at a hearing held on Friday, April 16, 1999 the Bankruptcy Court confirmed its Chapter 11 Plan of Reorganization.  As previously announced, upon Salant's emergence from bankruptcy, Salant will enter into a new $85 million revolving credit facility with The CIT Group/Commercial Services, Inc., the Company's existing working capital lender.      Salant's pre-negotiated chapter 11 plan received the support of all of the holders of the Company's 10-1/2% Senior Secured Notes and over 96% of its stockholders who voted.  Confirmation of the chapter 11 plan comes only three and a half months after Salant filed for chapter 11 protection on December 29, 1998.      Michael Setola, the Company's Chairman and Chief Executive Officer, stated, "Confirmation clears the way for us to emerge from bankruptcy by the end of April with not only a deleveraged, restructured balance sheet, but with a streamlined and improved business.  The restructuring has enabled us to exit areas of the business that no longer fit our strategic plan, and, as a result,  we are a stronger company that will be able to focus all of our efforts on building our Perry Ellis men's apparel business."      Mr. Setola further commented, "We appreciate the strong support we received from our employees, our customers, our vendors and our other trading partners throughout the restructuring period.  Most importantly, our entire management team is excited about Salant's prospects for future growth and profitability in the months and years ahead."    SOURCE  Salant Corporation                           04/19/99      /CONTACT:  Wendi Kopsick or James Fingeroth, both of Kekst and Company, 212-521-4800, for Salant Corporation/      /Company News On-Call:  http://www.prnewswire.com/comp/108015.html or fax,  800-758-5804, ext. 108015/      (SLNT)</t>
  </si>
  <si>
    <t>FORT LEE, NJ/WESTBOROUGH, MA--(BUSINESS WIRE)--April 12,1999--      Confirmation Achieves Major Condition Of Merger With Arch  Communications         MobileMedia Corp. and Arch Communications Group, Inc.  (NASDAQ:APGR) announced that MobileMedia's Third Amended Plan of Reorganization (the "Plan"), which provides for the merger of MobileMedia into Arch, has been confirmed by the U.S. Bankruptcy Court for the District of Delaware. The Bankruptcy Court confirmed the Plan after certain objectors to the Plan withdrew their alternative proposal.       MobileMedia and Arch expect to close the merger transaction in  early June, at which time MobileMedia will officially emerge from  Chapter 11 protection. The merger of Arch and MobileMedia will create the nation's second largest paging company with more than seven million paging units-in-service in all 50 states.       Joseph A. Bondi, chairman-restructuring of MobileMedia and a  managing director of turnaround consultants Alvarez &amp; Marsal, Inc.  said, "We are delighted that the Court has confirmed our Plan and  approved the merger with Arch -- this merger will be a successful  outcome for both the company and our creditors, with our secured  creditors being paid in full in cash and unsecured creditors becoming owners of a majority equity position in Arch. The merger with Arch is testimony to the significant progress MobileMedia has made over the past two years to strengthen our operations and finances. We look forward to emerging from Chapter 11 and combining our strengths with Arch's to form a potent wireless messaging competitor."        C. Edward Baker, Jr. Arch chairman and chief executive officer,  said, "The Court's decision is great news for MobileMedia and Arch because it means we are in the final phase of completing the merger of  our two companies. The combination with MobileMedia will position Arch as a leader in the wireless messaging industry, with substantial organizational and strategic assets, comprehensive market coverage in all 50 states, and a strong presence in all key channels of distribution. We look forward to closing the merger and beginning to integrate and leverage the strength of our respective organizations."        At the confirmation hearing on April 12, certain objectors to  MobileMedia's Plan withdrew an alternative reorganization proposal (the "Objectors Proposal"), which contemplated a combination of MobileMedia with TSR Wireless, LLC, a privately held company. The Objectors Proposal was withdrawn after it became clear that it had failed to receive significant support by MobileMedia's creditors other than those who had originally opposed the merger with Arch.        MobileMedia filed a voluntary petition under chapter 11 of the  U.S. Bankruptcy Code on January 30, 1997. MobileMedia and Arch  executed their merger agreement on August 19, 1998 and have since executed certain amendments thereto. On December 2, 1998, MobileMedia filed the Plan, which provides for the merger. The Plan was accepted by the company's creditors as of January 27, 1999 and was accepted in a Court-ordered re-vote by the company's Class 6 creditors on March 23, 1999. The Federal Communications Commission approved the transfer of wireless messaging licenses from MobileMedia to Arch by order dated  February 2, 1999 and released on February 5, 1999.       MobileMedia Corporation, Fort Lee, N.J., is one of the largest  providers of paging and personal communications services offering local, regional and nationwide coverage in all 50 states, the District of Columbia and in the Caribbean. MobileMedia Communications, Inc., doing business as MobileComm, is a wholly-owned subsidiary of MobileMedia Corp. MobileComm can be found on the Internet at www.mobilecomm.com. MobileComm is not associated with MobilComm, Inc.   of Cincinnati, Ohio.       Arch Communications Group, Inc. Westborough, MA. is the third  largest paging company in the United States, with more than four  million units in ser</t>
  </si>
  <si>
    <t>WHEELING - PITTSBURGH STEEL ISSUES ANNOUNCEMENT       12/19/90   PR Newswire   (Copyright (c) 1990, PR Newswire)     WHEELING, W.Va., Dec. 19 /PRNewswire/ -- Wheeling - Pittsburgh Steel Corp. (NYSE: QWHX) announced today that federal bankruptcy court Judge Warren W. Bentz has signed an order confirming the company's amended plan of reorganization on Dec. 18.     Before an effective date for the corporation's emergence from Chapter 11 can be determined, there will be a 10-day appeal period and it is anticipated that the effective date will occur during a period of 30 days following the signing of the confirmation order by Bentz.     D. Leonard Wise, Wheeling-Pittsburgh's new chairman and CEO, said, "The company is pleased that the order has been signed. We are looking forward to the end of the bankruptcy and the beginning of our new `life after bankruptcy' in 1991."     CONTACT: R.A. Johnson of Wheeling - Pittsburgh Steel , 304-234-2440/ 16:45 EST Contact: CONTACT: R.A. Johnson of Wheeling - Pittsburgh Steel , 304-234-2440/ 16:45 EST</t>
  </si>
  <si>
    <t>----------  From:  Padgett, Christina  Sent:  Monday, February 08, 1999 11:49 AM  To:  Shtogrin, Igor  Subject:  RE: Glasstech    Igor:    According to the company the first missed payment was on June 1, 1991.  In return for the company's assistance I am sending them your illustrious Default Study.  Please let me know if you have further questions.    Regards, Chris    ----------  From:  Shtogrin, Igor  Sent:  Monday, February 01, 1999 2:38 PM  To:  Padgett, Christina  Subject:  Glasstech    Hi Chris,  here is what I am trying to find out:    Glasstech had 2 fixed income securities outstanding at the time of Chapter 11 filing in May of 1993.  One of the stories that I was able to find indicated that these two securities have been in default (ie interest payment have not been paid) for 2 years before the actual bankruptcy.  I'd like to know the exact date of the first missed interest payment.    Could you please ask your contact if we could get a 10-K form for 1992.  If this form is not available, the latest 10-Q preceding the bankruptcy filing would be helpful.    Thanks very much for helping me out.  I really appreciate it!!!  best rgds,  igor  1915</t>
  </si>
  <si>
    <t>WHEELING - PITTSBURGH STEEL CORP. FILES PETITION FOR REORGANIZATION UNDER CHAPTER 11 BANKRUPTCY LAW.       04/17/85   PR Newswire   Page 207   Copyright PR Newswire 1985 wire)       PITTSBURGH, April 16 /PRNewswire/ -- Wheeling - Pittsburgh Steel Corp. announce today that the board of directors of the corporation has authorized and directed the filing of a petition for reorganization of the corporation and seven affiliated corporations under Chapter 11 of the federal bankruptcy laws.    The petition is being filed today in the Bankruptcy Court for the Western District of Pennsylvania.    Following is a statement issued today by Wheeling - Pittsburgh Steel :    "After many months of negotiation, the corporation reached a tentative agreement in principle with its lender banks and the union that would have prevented the Chapter 11 filing at this time. In management's opinion, the bank agreement was fair and equitable and would have insured reasonable survival of Wheeling-Pittsburgh in the future. It is inconceivable to management that the United Steelworkers of America and their investment banker have forced the Chapter 11 filing by withdrawing their concession offer because they did not agree with the terms of the bank agreement reached between management and the banks.    "The basic issue is that the union and their investment banker disagree with management about the possibility of future success of the corporation under the bank agreement. The corporation believes that, as a result of this difference of opinion, the union officers and their investment banker have forced an action which will inflict great anxiety and suffering upon their members and management. This anti-management position of the union and its officers will not work to the benefit of the union members.    "Fortunately, Wheeling-Pittsburgh can assure all parties that Wheeling-Pittsburgh will continue to do business and survive after the Chapter 11 filing. Wheeling-Pittsburgh believes sufficient funds are and will be available so that Wheeling-Pittsburgh can proceed on normal uninterrupted commercial terms and permit the operation of the corporation's business during the reorganization period.    "Wheeling-Pittsburgh fully expects that customers and suppliers of Wheeling-Pittsburgh will continue to do business with it and business will not be affected by the Chapter 11 filing. Both suppliers and customers should quickly appreciate that Wheeling-Pittsburgh will be a better credit risk immediately after filing than it had been prior to filing the petition.    "Wheeling-Pittsburgh believes it will emerge from the reorganization as a financially sounder, cost-effective producer of steel products capable of competing in the domestic marketplace."    CONTACT: Ken Maxcy of Wheeling-Pittsburgh, 412-288-3730</t>
  </si>
  <si>
    <t>Filed an assignment in bankruptcy under the Bankruptcy and Insolvency Act</t>
  </si>
  <si>
    <t>TORONTO, Feb. 8 /CNW/ - AlphaNet Telecom Inc. today announced that it has filed an assignment in bankruptcy under the Bankruptcy and Insolvency Act. PricewaterhouseCoopers Inc. has been appointed Trustee.              This decision reflects the fact that the corporation has been  unable to secure the necessary financing to enable it to continue its  operations. The need for additional financing had been identified in a November 4, 1998 press release. The corporation also announced on December 8, 1998 that it had engaged external financial advisors to support and supplement management's ongoing efforts to attract strategic and/or financial partners and examine other financing alternatives. The Directors have concluded that all possibilities for achieving financing and strategic solutions in the time available have been exhausted.              In light of this assignment, the corporation's Directors have  resigned.              The corporation also announced that, subject to finalizing  standard terms and conditions, it has accepted an offer to purchase its hospitality business unit, AlphaNet Hospitality Systems Inc. The corporation's Board of Directors concluded that acceptance of this offer is in the best interests of the corporation. The Board also determined that the proceeds of the sale would not be sufficient to fund the continued operations of the corporation.              AlphaNet wishes to thank its shareholders, customers, employees and other stakeholders for their long-standing support.              For further information: Andrew Wilczynski, PricewaterhouseCoopers Inc., (416) 413-4407</t>
  </si>
  <si>
    <t>Made past due interest payment</t>
  </si>
  <si>
    <t>From 10-Q filed 8/14/98:  The Company paid on July 29, 1998, (within the grace period) the interest payment of approximately $1.1 million that was due on June 30, 1998, to the holders of the Company's convertible subordinated debentures. The Company  reclassified this debt from current portion of long term debt at March 31, 1998, to long term at June 30, 1998. Accordingly, management believes that all amounts due in the next twelve months relating to the convertible subordinated debentures will be paid on a timely basis.</t>
  </si>
  <si>
    <t>From 10-Q filed 11/16/98:   The Company paid on October 30, 1998, (after the September 30, 1998 due date but within the permitted grace period) the interest payment of approximately  $1.1 million to the holders of the Company's convertible subordinated debentures.</t>
  </si>
  <si>
    <t>Four of the company's creditors file involuntary Chapter 11 petition; eventually the company succumbs to bankruptcy proceedings</t>
  </si>
  <si>
    <t>Record Label Airborne Gasps for Last Breath   By Valeri Oliver       12/03/90   Nashville Business Journal   Copyright Nashville Business Journal Inc 1990   Nashville, TN, US --       Airborne Records , now undergoing Chapter 11 bankruptcy reorganization, likely will be converted for liquidation unless proposed buyers can raise enough cash.    One group of buyers has emerged, and a Nashville stockbroker says the group is frantically trying to raise the needed capital to purchase the company before it is converted to Chapter 7 liquidation.     The demise of publicly held Airborne Records has been a more than year-long odyssey marked by at least a $1 million loss for public investors and a management team that didn't keep its promises to artists or investors.     The company's end has the makings of a tear-jerker country song for several singers, who thought they had landed recording deals only to find their dreams dashed by Airborne's inability to pay its bills or distribute products. Some on Music Row have referred to the company as "Stillborn Records."     What's next for the defunct independent record label that calls Mickey Gilley of "Urban Cowboy" fame its biggest draw is questionable. No significant physical assets exist. Office equipment and several old record masters owned by the company have since been given to a California investor and First American National Bank, which loaned Airborne $27,800.     Airborne was forced into involuntary Chapter 11 reorganization Jan. 11 by four Music Row businessmen involved in production and mastering of an album for the company, a job for which they were never paid.     The four were Denny Purcell, president of Georgetown Masters, producer Nigel Olsson, former Elton John drummer, another well-known producer William Sherrill and promoter John B. Detterline, also known as Chuck Dixon.     Even after the petition was filed, Airborne officials insisted a deal was in the works with an entertainment mogul that would save the company. That deal never materialized.     All that is left now are the contracts Airborne forged with a variety of artists in the country, rock and other musical genres, and a company name with a dubious reputation.     "There is nothing to reorganize. There are no assets," says Kinian C. Cosner Jr., attorney for Charles H. Tharp, trustee in the case. "It'll be converted to Chapter 7 unless someone wants to buy it."     Cosner, however, seems skeptical that anyone would want to buy what's left of the company.     "There are people that want people to think there are people who want to buy it," he says. "We have no present plans now to file a reorganization plan."     Cosner says he has referred the case to the Securities and Exchange Commission for possible enforcement action.     SEC Assistant Regional Administrator Ronald Crawford in Atlanta says his agency can neither confirm nor deny an investigation into any company's activities until some type of enforcement action is taken, either administratively or in U.S. District Court. One individual familiar with the case says Airborne is too small a company to warrant serious SEC attention.     Joe Francis, a Nashville stockbroker who is the self-appointed chairman of the Committee for the Protection of Airborne Records Shareholders, is still hopeful that the company can be revived. Francis says he has raised half of a $150,000 price tag he believes is the minimum the trustee will take for the company. Ideally, he'd like to raise $500,000.     Francis says unrestrained enthusiasm was shown by 35 people interested in resurrecting Nashville's only publicly held independent music label at an Aug. 24 meeting at Music Row hang out Maude's Courtyard. He says that a group from Oklahoma was interested in a merger deal with Airborne, although he declined to name the company.     "We believe we have reached the point where a workable resurrection plan for Airborne Records can be submitted to the attorney for the trustee in bankrup</t>
  </si>
  <si>
    <t>Turf Club Loses License After Bankruptcy Filing   The Associated Press       08/30/88   Atlanta Journal; Atlanta Constitution     BIRMINGHAM, Ala. - The Birmingham Racing Commission voted unanimously Monday to revoke the license of the Birmingham Turf Club shortly after the horse-racing operation, which ran up multimillion- dollar debts last year in its first season, filed for bankruptcy.    Mayor Richard Arrington, chairman of the commission, said he believes the bankruptcy filing will lead to a legal battle over whether the license can be taken from the Turf Club, which opened its $84-million track in March 1987 only to close it several months later amid financial ruin.    An attorney for the Turf Club, which lost a reported $16 million on operations last year and owed creditors more than $40 million after closing Alabama's first pari-mutuel horse-racing operation, told the commission the bankruptcy petition was filed about 30 minutes before the revocation hearing began.    The attorney, William Sylvester, asked the commission to delay action until Friday.    "We could have something on a tangible basis by then," he said, "and then could work on further details."    However, commission member Mike Kendrick moved for the revocation, citing several instances in which the Turf Club had failed to live up to its agreements with the commission and others.    Arrington said he had expected the bankruptcy petition to be filed.    "The license is the only asset the Turf Club has at this point, and they would take any action to protect that," Arrington said.    "I am hoping we'll get some racing started by the latter half of 1989. I believe we will see more applications now."    Larry Eliason, commission secretary, testified that other than vice president Bruce Seymour, the Turf Club now has only three people on the grounds, for security purposes.    Dog track owners Milton McGregor and Paul Bryant Jr., son of the late Alabama football coach Bear Bryant, had proposed a deal to run the track and bring dog racing to Birmingham, but that fell through last week.    Arrington said he does not know whether dog racing, which is conducted in Greene, Macon and Mobile counties, "would be viable in Jefferson County. I have seen nothing to indicate it wouldn't be."    Notes: The last two paragraphs did not appear in the final edition.     Copyright © 1998 Dow Jones &amp; Company, Inc. All Rights Reserved.</t>
  </si>
  <si>
    <t>Missed interest payment on 2% convertible eurobonds due 2005</t>
  </si>
  <si>
    <t>Information retrieved from Bloomberg on Feb. 9, 1999</t>
  </si>
  <si>
    <t>Name changed to JG Industries, Inc.</t>
  </si>
  <si>
    <t>U . N .A. CORP . FILES FOR CHAPTER 11 IN MASSACHUSETTS.       12/01/86   Copyright PR Newswire 1986 wire  BOSTON, De 1 /PRNewswire/ -- U.N.A. Corporation (AMEX: UNA), a leading distributor and processor of specialty steels, announced today that it has filed a voluntary petition for reorganization under Chapter 11 of the Federal Bankruptcy Code in the United States Bankruptcy Court for the District of Massachusetts Eastern Division.     The filing does not include the company's 51 percent-owned subsidiary, U.N. Alloy Steel Sales, Inc.     While the petition is pending before the court, U.N.A. will continue to operate under court protection from creditors while it seeks to work out a plan of reorganization. Bank of New England, U.N.A.'s principal lender, has agreed to continue funding U.N.A.'s operations on an interim basis, subject to court approval.     U.N.A. filed the petition after sustaining substantial losses in the past two years. For the year ended July 31, 1986, U.N.A. reported a loss of $2,476,000 on revenues of $14,052,000. U.N.A. anticipates additional losses for the first quarter ended Oct. 31, 1986. U.N.A. attributed losses to continued lower levels of both sales and gross profit margins resulting from intense industry competition.     Seymour N. Schwartz, president of U.N.A. stated, "With this opportunity to gain temporary protection of the courts, we will seek to restructure the company and its balance sheet to achieve profitable operations."     In the schedules U.N.A. filed with its voluntary petition for reorganization, U.N.A. reported assets of $8,536,181 and debts to creditors aggregating $8,930,856, of which $3,162,245 was listed as secured debt.     /CONTACT: S.N. Schwartz, president of U . N .A. Corp ., 617-973-9600/</t>
  </si>
  <si>
    <t>The company is related to Ames Department Stores</t>
  </si>
  <si>
    <t>KPMG Peat Marwick, Johnson Stokes and Master and Kingson Law firm, are appointed as Liquidators and legal consultants respectively.</t>
  </si>
  <si>
    <t>GITIC liquidation team appoints legal consultant        HONG KONG, Feb 5 (Reuters) - The team appointed to lead the  liquidation of failed Guangdong International Trust and  Investment Corp (GITIC) has appointed Johnson Stokes and Master as legal consultants, the law firm confirmed on Friday.      Beijing closed GITIC, the Guangdong provincial government's  largest mainland investment company, last October because of its  inability to repay maturing debts.      The trust firm filed for bankruptcy last month but the court  has yet to make a ruling. Authorities said the company had total  debts of 36.17 billion yuan (US$4.37 billion) and assets of 21.47  billion yuan.      Terence Tung, a partner at Johnson Stokes and Master in Hong  Kong, said the firm had been appointed by Guangdong on Thursday.  "We are just now identifying the issues and will advise the  liquidation committee with our findings," he said.      ((Hong Kong Newsroom (852) 2843-6371; Fax (852) 2845-0636;  hongkong.newsroom@reuters.com))   REUTERS  Additional information is found in Bloomberg as of February 8, 1999.</t>
  </si>
  <si>
    <t>PLEASANTON, Calif.--(BUSINESS WIRE)--Feb. 9, 1999--YES!  Entertainment today announced that it has filed a voluntary petition  with the United States Bankruptcy Court for the District of Delaware in Wilmington under Chapter 11 of the Federal Bankruptcy Code. The Company also disclosed today that Infinity Investors, Ltd. has agreed to provide a $20 million working capital facility in connection with the Chapter 11 case. The new facility, which the Company anticipates getting approved by the bankruptcy court tomorrow, will replace the Company's existing facility with Bank of New York and provide YES! with significant additional borrowing capacity.              Mark C. Shepherd, Chief Executive Officer of YES!  Entertainment, said, "Operating in Chapter 11 will allow the Company to implement its strategic plan and reach our ultimate goal, to return the Company to profitability. In addition, the financing gives YES! the necessary resources to support and develop its product lines and will help ensure that YES! will be able to reorganize as a going concern."              The Chapter 11 filing stays creditors' claims while the Company develops its plan for emergence from Chapter 11. YES! will continue to operate its business in the ordinary course during the duration of the Chapter 11 case and anticipates emerging from Chapter 11 as a stronger, more viable competitor.              YES! Entertainment Corporation develops, manufactures and  markets toys and other children's products, including a variety of  interactive products. YES! uses innovative technology to design products that are fun for children and build on their natural creativity.              This press release includes certain forward-looking statements that involve risks and uncertainties that could cause actual results or events to differ materially from those in such forward-looking statements. Potential risks and uncertainties include those contained in the Company's 10-K dated April 15, 1998 and subsequent filings.                 CONTACT:  YES! Entertainment Corporation                     Mark Shepherd, 925/847-9444                     or                    Lippert/Heilshorn &amp; Associates, Inc.                     Lillian Armstrong, 415/433-3777                     John Heilshorn, 212/838-3777</t>
  </si>
  <si>
    <t>Chapter 11 case withdrawn from U.S. Bankruptcy Court and transferred to U.S. District Court for the District of Utah</t>
  </si>
  <si>
    <t>VINEYARD, Utah, Feb. 9 /PRNewswire/ -- Geneva Steel Co. today announced that its Chapter 11 case was withdrawn from the U.S. Bankruptcy Court in Salt Lake City by the U.S. District Court for the District of Utah.              U.S. District Judge J. Thomas Greene was assigned to  preside over the bankruptcy case.  Geneva's motion to withdraw the case was supported by its major creditors, lenders and others having an economic stake in the outcome of the bankruptcy proceedings.              "We remain strongly committed to Geneva's survival and future success," said Joseph A. Cannon, chairman and chief executive officer.  "We will continue to seek reorganization under Chapter 11 and approval of a debtor-in-possession credit facility which will allow the Company to serve its customers and to pay post-petition vendors in the ordinary course.  In the interim, Geneva has access to incoming cash flow from operations pursuant to a cash collateral order previously granted by the Bankruptcy Court."              This press release may be deemed to contain forward-looking statements with respect to the Company that are subject to risks and uncertainties that include, but are not limited to, those identified in the Company's press releases or discussed from time to time in the Company's Securities and Exchange Commission filings.  For example, such risks and uncertainties include obtaining the debtor-in-possession credit facility and court approval therefore, maintaining adequate liquidity to fund ongoing operations and the outcome and effect of the Chapter 11 proceedings.               Geneva Steel is an integrated steel mill operating in Vineyard,  Utah.  The Company manufactures steel plate, hot-rolled coil, pipe and slabs for sale primarily in the western, central and southeastern United States.</t>
  </si>
  <si>
    <t>Motion to dismiss Involuntary Chapter 11 was denied by the U.S. Bankruptcy Court for the Northern District of Texas</t>
  </si>
  <si>
    <t>DALLAS, Feb. 9 /PRNewswire/ -- National Energy Group, Inc.  announced today that the U.S. Bankruptcy Court in Dallas denied the company's motion to dismiss the involuntary bankruptcy petition filed by certain 10-3/4% senior note bondholders on Dec. 4.              In support of the motion, the company represented to the court  that (i) it was current in all its obligations except for the  outstanding interest in the approximate amount of $9 million to the  bondholders, and (ii) it had made an agreement with the holder of its restated loan agreement to make available sufficient funds to pay all the outstanding accrued interest owing to the upon dismissal of the involuntary petition.              The court's entry of an order places the Company under the  protection of the court.  The company will continue to operate its  business and manage its properties during its Chapter 11 case  proceeding and precludes payment of the interest owing to the  bondholders at this time.  The company anticipates proposing a  reorganization plan in accordance with federal bankruptcy laws as  administered by the court.              National Energy Group is a Dallas, Texas,-based independent oil and gas exploration and production company with operations primarily in Louisiana, Texas, and Oklahoma.              This press release may contain projections and other forward-  looking statements within the meaning of Section 21E of the Securities Exchange Act of 1934, as amended.  Any such projections or statements reflect the Company's current views with respect to future events and financial performance.  No assurances can be given, however, that these events will occur or that such projections will be achieved, and actual results could differ materially from those projected.  A discussion of important factors that could cause actual results to differ materially from those projected is included in the Company's periodic reports filed  with the Securities and Exchange Commission.</t>
  </si>
  <si>
    <t>The company is acquired by CS Resources Ltd.; the bonds converted into equity</t>
  </si>
  <si>
    <t>Case filed with the U.S. Bankruptcy Court for the Eastern District of New York.  Information provided by D&amp;B.</t>
  </si>
  <si>
    <t>FAIRFIELD, Iowa--(BUSINESS WIRE)--Feb.  11, 1999--Telegroup  Inc. has filed a voluntary Chapter 11 petition yesterday in the U.S.  Bankruptcy Court for the District of New Jersey in order to facilitate a financial restructuring.             The company also has hired a New York-based corporate  turnaround specialist, Alvarez &amp; Marsal, to guide it through the  restructuring process and develop restructuring and other strategic  alternatives including the possible sale of the Company.  David Walsh will serve as President and Chief Operating Officer and Mark Valarde will serve as Chief Financial Officer during the restructuring of the company.  Clifford Rees will remain as the company's chief executive officer.              Telegroup elected to pursue a Chapter 11 reorganization so that it can provide comfort to its creditors, employees, agents, carriers and customers that it will continue to operate in the normal course of business while it completes its restructuring. The company has sought and expects to receive the court's approval to pay for accrued and earned commissions to agents in the ordinary course and to pay agent commissions, employee salaries, wages and benefits without interruption.              The company said its foreign subsidiaries are not part of the  Chapter 11.              The company expects that, subject to bankruptcy court approval, it will receive immediate access to its cash collateral, which is adequate to support the ongoing operations of the company and its foreign subsidiaries. In addition, the company expects to receive additional operating funds in the form of debtor-in-possession financing.              "Filing under Chapter 11 now is in the best interest of  Telegroup and its creditors," Rees said. "This allows the Company to develop a plan of reorganization that puts it back on the right track with a reduced debt burden and improved profitability."              Telegroup said a general downturn in the capital markets caused the company to begin looking for alternative sources of capital to refinance its maturing loans and to fully fund its business plans.   Since October, the company has been considering many financial  restructuring alternatives including raising funds through public or  private equity, attracting a strategic business partner, selling  certain business assets or filing a petition for relief under Chapter  11 of the U.S. Bankruptcy Code.              In addition, Telegroup launched an operational restructuring   plan to scale back low margin wholesale business, reduce its workforce, suspend its ATM network initiative and down-size senior management.              Telegroup Inc.   Telegroup provides national and international long distance telecommunications services, serving residential and small and medium-sized business customers in more than 200 countries worldwide.  Telegroup operates a global, digital, facilities-based network, the  Telegroup Intelligent Global Network (R), which consists of 25 Nortel GSP and Excel LNX voice switches in 12 countries, 23 Nortel Passport ATM switches, 6 enhanced services platforms, 26,000 miles of owned and leased capacity on digital fiber-optic cable links, and leased parallel data transmission capacity.              This press release contains certain forward-looking statements, within the meaning of Section 27A of the Securities Act of 1933 and Section 21E of the Securities Exchange Act of 1934, including statements regarding Telegroup's future operating performance and network expansion. Telegroup's actual results might differ materially from those projected in forward-looking statements as a result of numerous factors including without limitation, the Company's success in developing its business plan and acquiring additional financing needed to meet this plan, market competition, unforeseen operating and technical problems, regulatory uncertainties, possible delays in the  full implementation of liberalization initiatives by foreign  g</t>
  </si>
  <si>
    <t>Approval of a debtor-in-possession financing agreement by the U.S. Bankruptcy Court for the District of Minnesota</t>
  </si>
  <si>
    <t>MINNEAPOLIS, Feb. 11 /PRNewswire/ -- CELLEX BIOSCIENCES, Inc. (OTC Bulletin Board: CLXX), today announced that the United States Bankruptcy Court, District of Minnesota, on February 4 approved a debtor-in-possession (DIP) financing agreement between the company and its new investor, Biovest, LLC. Pursuant to this agreement, Cellex Biosciences received an initial advance of $500,000 from Biovest on February 5 and an additional advance of $185,000 on February 8. The company anticipates filing its disclosure statement and consensual plan of reorganization by February 17, 1999, at which time it should receive an additional advance in the amount of $250,000 from Biovest. The advances from Biovest of $500,000 and $250,000 bear interest at the annual rate of ten percent.      In addition to providing debtor-in-possession financing, Biovest has agreed to finance the reorganization of the company. The company said pursuant to this agreement with Biovest, the company will propose a plan of reorganization that would provide for Biovest to receive a majority of the new capital stock of Cellex Biosciences. Any plan of reorganization is subject to approval by the U.S. Bankruptcy Court.       Richard E. Sakowicz, CEO and President of Cellex Biosciences commented: "The company has made good progress in its reorganization. Having reached agreement on the DIP financing, we can now turn our attention to developing a consensual plan of reorganization and emerging from the reorganization in an expedited timeframe. This company and Biovest are firmly committed to providing our customers with the highest quality products and service both during this reorganization period and into the future."      In another order issued by the Bankruptcy Court on February 3, the Court approved a form of notice to be sent to equity security holders advising them that the company does not anticipate that they will receive anything on account of their shareholdings under any plan of reorganization that might be proposed.  Until further notice, shareholders will not be able to file proofs of interest with the Court and will not be receiving any further notices from  the Court.       Cellex Biosciences provides advanced cell culture  echnology -- through patented systems and contract production services -- to pharmaceutical, diagnostic and biotechnology companies as well as leading research institutions worldwide. Cell culture is a key process used by these organizations for the creation of novel proteins and monoclonal antibodies needed to detect and treat human diseases such as cancer and AIDS. Cellex  Biosciences' corporate headquarters, R&amp;D, contract cell culture and manufacturing operations are located in Minneapolis, Minn.      The statements contained in this press release that are forward-looking, including those which relate to the company's ability to successfully file a disclosure statements and a plan of reorganization, are subject to risks and uncertainties which could cause actual results to differ materially from the statements made herein. Any inability to obtain confirmation of its plan of reorganization would have a material adverse effect on the company, including requiring the company to curtail, and possibly cease operations. Moreover, even if a plan of reorganization is successfully filed, it is now anticipated that holders of the company's common stock will realize nothing on their investment. Additional risks and uncertainties related to the company have  been included in the company's filings made with the Securities and Exchange Commission.    SOURCE  CELLEX BIOSCIENCES                             2/11/99      /CONTACT:  Joseph Jennings, Investor Relations for CELLEX, 612-786-0302, fax 612-786-0915/</t>
  </si>
  <si>
    <t>as per Altman's bankruptcy book</t>
  </si>
  <si>
    <t>as per Financial Stock Guide Service</t>
  </si>
  <si>
    <t>Dun &amp; Bradstreet data</t>
  </si>
  <si>
    <t>Filed for bankruptcy under the Canada's Companies' Creditors Arrangement Act</t>
  </si>
  <si>
    <t>Royal Oak Mines Gets Crt Protection From Creditors To Mar 18    Dow Jones News Service via Dow Jones      TORONTO (Dow Jones)--Royal Oak Mines Inc. (RYO) said it has obtained an order from the Ontario Court of Justice (General Division) under the Companies' Creditors Arrangement Act.       In a news release, the mining company said the order, which provides for an immediate injection of working capital to finance operations during the stay period, allows it to continue operating its mines, including its Kemess South Mine in British Columbia, and to complete negotiations with senior lenders to restructure its debt.       It said the order applies to all of Royal Oak's wholly- and majority-owned subsidiaries in Canada.       Royal Oak said the order stays all legal proceedings against the company until March 18 and authorizes the company to prepare a plan of compromise or arrangement for its outstanding liabilities.       As reported in December, the company said it would seek to restructure its existing senior debt agreements "to achieve greater financial fexibility and a strong balance sheet in light of historically low commodity prices for gold and copper." It set a deadline of Feb. 15 to reach an agreement with its senior creditors.       Royal Oak said Monday it intends to prepare a restructuring plan for submission to the Ontario Court within three months, with court-sanctioned votes to follow.       It said Trilon Financial Corp. (TFC.A), which is owed US$120 million, has agreed to provide Royal Oak with C$34.7 million. The company said about C$11.0 million will be used to supplement working catpial to sustain the company's mining operations, C$1 million will be used for administrative and other related  expenses, and C$18.5 million will be used to pay interest arrears, future interest and royalties to Trilon.       The company said C$8.4 million will be immediately available to Royal Oak during the initial stay period. It said the court has appointed PricewaterhouseCoopers LLP to act as monitor.       It said an advisory committee has been appointed by Royal Oak, and approved by the court, to assist and advise the company and its present board during the stay period.       Royal Oak said it has senior debt totaling about US$334 million and trade payables, taxes and accrued payroll of about C$43.6 million.        (END) DOW JONES NEWS  02-15-99</t>
  </si>
  <si>
    <t>WorldCorp Files For Chapter 11 In Delaware              WASHINGTON (FFBN) -- Virginia-based WorldCorp Inc. filed for Chapter 11 today in the U.S. Bankruptcy Court in Wilmington, Del., listing assets and liabilities of $22 million and $115 million,  respectively.              The holding company of interests in World Airways Inc. (WLDA), specialty paper manufacturer The Atlas Companies Inc., and telecommunications concern InteliData Technologies Corp. (INTD), placed the number of company creditors at between 16 and 49, but added that funds would be available for distribution to unsecured creditors.              As widely reported, the company reached agreement with major creditors on financial restructuring terms that, among other things, provide for holders of the company's $65 million of 7% subordinated debentures due 2004 to exchange their interests plus the $5 million accrued interest for new 7% senior payment-in-kind notes due 2006 as well as two series of warrants.              WorldCorp had expected to file a prepackaged reorganization plan with the petition.  New York-based Rothschild Recovery Fund, holder of more than one-third of the debentures, was to underwrite a $5 million loan to a WorldCorp subsidiary, which would be used to retire WorldCorp's existing senior debt.       02/12/99 14:21  COPYRIGHT (c) 1999 FEDERAL FILINGS, INC. ALL RIGHTS RESERVED FEDERAL FILINGS CONTACTS: (202) 393-7856 FOR EDITORIAL,</t>
  </si>
  <si>
    <t>The purchase of Skydome by Sportsco International Corp. approved by the bankruptcy court</t>
  </si>
  <si>
    <t>Courts OKs Sportsco Buy of SkyDome       TORONTO (AP)  Sportsco International Corp.'s purchase of the  insolvent SkyDome was approved Friday by an Ontario court. stadium.       The company, owned by a group of Canadian and U.S. businessmen that includes former Blue Jays general manager Pat Gillick, bid about $74 million for the ballpark, operating under court  protection from creditors.       Labatt Brewing Co., which owns 90 percent of the Blue Jays and  48 percent of the stadium, claims it has lost $67 million during the last four years.       ``Developing a positive working relationship with the Toronto  Blue Jays and Labatt is in the best interests of both businesses  and a priority for us'' said Sportsco's Harvey Walken, a Chicago  investor and former co-owner of the Pittsburgh Pirates baseball  team.       In addition to Gillick and Walken, the Sportsco syndicate  includes New York businessman Alan Cohen, Canadian businessmen Lawrence Dale and Howard Sokolowski, former Ontario cabinet minister Greg Sorbara and lawyer Gord Kirke.         :SUBJECT: SPRT  Copyright (c) 1999 The Associated Press  Received by NewsEDGE/LAN: 2/12/99 5:15 PM</t>
  </si>
  <si>
    <t>as per Dun &amp; Bradstreet</t>
  </si>
  <si>
    <t>The case closed</t>
  </si>
  <si>
    <t>Wireless One to Implement  Restructuring Agreement Through Prenegotiated Plan of Reorganization;  Video and Data Services and Payment of Employees and Vendors, Will Continue as Normal    JACKSON, Miss.--(BUSINESS WIRE)--Feb. 11, 1999--Wireless One, Inc. (OTC Bulletin Board - WIRL) announced today that it has reached an agreement (the "Bondholders Agreement") for a financial reorganization with certain holders of its two series of unsecured senior notes (collectively, the "Senior Notes"), including the members of the unofficial ad hoc committee of holders of the Senior Notes (the "Committee"). Pursuant to the Bondholders Agreement, Wireless One will file a voluntary petition today under Chapter 11 of the U.S. Bankruptcy Code in the United States Bankruptcy Court for the District of Delaware in Wilmington (the "Court").     Under the plan contemplated by the Bondholders Agreement, Wireless One will eliminate the approximately $327 million of indebtedness represented by the Senior Notes, allowing it to continue operations on a stronger financial footing.      Concurrently, Wireless One announced that at the time of filing   it will seek Court approval of a proposed agreement providing for  approximately $18.9 million in debtor-in-possession ("DIP") financing. Proceeds of the DIP financing will be used to refinance approximately $14.9 million of principal, interest and related fees on outstanding notes that the DIP lender had purchased under a pre-petition Senior Secured Discretionary Note Facility, to pay certain transaction costs and expenses, and to finance the Company's business plan during the bankruptcy proceedings.      Henry Burkhalter, president and chief executive officer of  Wireless One, said the Company expects to continue to provide  uninterrupted service to its video and data subscribers and customers and continue to pay its employee salary, wages and benefits throughout the reorganization process. The Company stated that it will seek immediate Court approval to pay prepetition debt owed to trade creditors who continue to do business with the Company on the same terms that they did prior to the filing of the petition.       "Since we began to work on restructuring our finances last year,  our objective has always been to limit the impact on our operations," Burkhalter said. "Filing with a prenegotiated agreement under Chapter 11 allows Wireless One both the stability to effectively restructure its finances and the capacity to continue normal operations and emerge a stronger, more viable Company."     The Bondholders Agreement contemplates that the Company will file and seek approval of a plan of reorganization under which the holders of the Senior Notes would receive 96 percent of the outstanding common stock of the reorganized company in exchange for cancellation of the Senior Notes. Existing stockholders of the Company would receive, in  exchange for the cancellation of the existing common stock of the  Company, 4 percent of the common stock of the reorganized Company, together with warrants to purchase 10 percent of the new common stock on a fully diluted basis.      Under the Bondholders Agreement, a new employee stock option plan would be adopted and certain employees would be provided with other incentives to complete the reorganization and work to increase the Company's enterprise value after completion of the reorganization.     The Company stated that it expects to file a plan of reorganization and a disclosure statement reflecting the terms of the Bondholders Agreement as soon as possible. The noteholders who have signed the Bondholders Agreement have represented to the Company that they hold an aggregate of approximately 46 percent of the outstanding Senior Notes. In addition, the Company stated that it has had discussions with certain other noteholders and expects that additional holders of approximately an aggregate of seven percent of the outstanding Senior Notes will agree to the terms of the Bondhold</t>
  </si>
  <si>
    <t>DALLAS, Feb. 1 /PRNewswire/ -- Hollywood Theaters, Inc. announced today it has not made the approximately $5.8 million interest payment due February 1, 1999 on its 10.625% Senior Subordinated Notes.  The related Indenture provides for a thirty-day grace period to pay the interest, and during that period the Company will evaluate available alternatives.      Additionally, the Company recently amended its senior credit agreement to increase its size from $50 million to $75 million, subject to certain conditions of borrowing.  There can be no assurances, however, that the conditions for additional borrowing will be satisfied.  In conjunction with the facility size increase, the senior lenders waived financial covenants until June 30, 1999.  The Company has obtained a forbearance on its credit agreement from its bank group in respect of any cross default under the credit  agreement arising from the failure to make the February 1, 1999 interest payment.  The forbearance expires in 30 days.      Hollywood also reported that it has hired Donaldson, Lufkin &amp; Jenrette Securities Corporation to assist in exploring alternatives to improve the Company's capital structure.      Founded in July 1995, Hollywood Theaters, Inc. currently operates 72 theaters with 484 screens in 6 states.      This press release contains forward-looking statements, which are based upon current expectations and involve a number of risks and uncertainties.   For the Company to use the "safe harbor" provisions of the Private Litigation Reform Act of 1995, you are hereby cautioned that these statements may be affected by the important factors, among others, set forth below or noted in Hollywood's periodic filings with the SEC and consequently, actual operations and results may differ materially from those expressed in the forward-looking  statements.  Important factors include, but are not limited to, the Company's dependence on motion picture production and performance; risks associated with expansion and acquisitions; and competition experienced by the Company's theaters.    SOURCE  Hollywood Theaters, Inc.                           02/01/99      /CONTACT:  Jim Featherstone, CFO of Hollywood Theaters, Inc.,  214-528-9500, ext. 23/</t>
  </si>
  <si>
    <t>NEW YORK, Dec. 24 /PRNewswire/ -- PanOceanic Bulk Carriers Limited announced today that it will redeem all of its outstanding 12% Series B First Preferred Ship Mortgage Notes Due 2007 on January 25, 1999 at a redemption price of 75% of the principal amount plus accrued interest to the Redemption Date.              The Company is an international shipping company which owns six panamax dry bulk carriers and specializes in the transportation of dry bulk cargoes, including coal, grain, iron ore, bauxite and alumina.        SOURCE  PanOceanic Bulk Carriers Limited           NEW YORK, Dec. 24 /PRNewswire/ -- PanOceanic Bulk Carriers Limited announced today that it will redeem all of its outstanding 12% Series B First Preferred Ship Mortgage Notes Due 2007 on January 25, 1999 at a redemption price of 75% of the principal amount plus accrued interest to the Redemption Date.              The Company is an international shipping company which owns six panamax dry bulk carriers and specializes in the transportation of dry bulk cargoes, including coal, grain, iron ore, bauxite and alumina.       SOURCE  PanOceanic Bulk Carriers Limited</t>
  </si>
  <si>
    <t>LONDON, Feb 15 (Reuters) - Greece's Alpha Shipping on Monday  became the first shipping group to default on an interest  payment from the wave of companies to make junk bond issues in  1997 and 1998.      Standard &amp; Poor's rating agency said on Monday that Alpha  had failed to meet its $8 million interest payment due on  February 15 on its $175 million senior unsecured notes.      S&amp;P said it had downgraded the company to a D rating, from  CC negative outlook as a result of the missed payment.      Shipping broker SSY said several companies haveo issued  warnings that they will not be able to meet payments as freight  rates, particularly in the dry cargo sector, have slumped in the  last two years.      "There is a virtual crisis of confidence in the high yield  bond sector," SSY said.      Around $3 billion of bonds were issued in shipping companies  in 1997 and 1998.      SSY said the situation had arisen partly from a lack of  shipping market experience among bond issuers who had believed there was a fair prospect of returns in the short term.      However, rates as measured by the Baltic Freight Index, a  basket of dry bulk shipping routes, had fallen 20 percent year  on year by January 1999, and by nearly 50 percent in the last  two years.       Alpha had been trying to sell several 1970s built vessels  in an attempt to raise funds, press reports said, but it is  believed to have little chance of covering its payments.      S&amp;P said the company was not expected to make the required  interest payment during a 30-day grace period.      No one was available to comment at Alpha.      S&amp;P and Moody's have both cut ratings on another Greek  shipping group, Ermis Maritime, after warning that the company  might not be able to meet its next semi-annual interest payment  on its $150 million ship mortgage notes due on March 15.      In December, PanOceanic Bulk Carriers Ltd received consent  from bondholders to use escrowed funds to meet interest payments and to start redeeming its notes at 75 percent of their  principal value.      At the time, S&amp;P said it counted PanOceanic's action as  tantamount to a default as bond holders had little choice but to  accept the deal.    ((Paul Berrill, Reuters Shipping News +44 171 542 4087/4012  fax 542 5O17))   REUTERS  Rtr 12:05 02-15-99</t>
  </si>
  <si>
    <t>BANGKOK, Feb 12 (Reuters) - A Thai court approved on Friday a  $375 million debt restructuring plan for debt-ridden Alphatec  Electronics Plc, paving the way for a revival of the firm's  operations, a court official said.      "There is no reason for the court to reject the plan," the  official, who declined to be identified, told reporters.      Alphatec, formerly a leading Thai electronics firm, has been  in financial difficulties since mid-1997, when Thailand's  economic crisis struck.      It was one of the first Thai firms to enter negotiations  with creditors through a court supervised process.      The court hearing came after 85 percent of its 1,200  creditors, including the largest creditor Krung Thai Bank Plc  &lt;KTB.BK&gt;, agreed to support the plan at a meeting earlier this  month.      The official said the court rejected a petition filed by  Charn Usawachoke, a major shareholder of Alphatec, saying the  plan was unfair and benefited only creditors and new investors.      Under the plan, drafted by Alphatec's financial adviser  PriceWaterhouse Coopers, a new holding company called Alphatec Holding will be set up, to which Alphatec assets will be  transferred.      The creditors will become the principal shareholders of  Alphatec.      Alphatec said recently the new company was expected to begin  operations in March.      In 1997 Alphatec reported a massive net loss of 15.4 billion  baht, partly due to foreign exchange losses, but had a turnover  of just 2.9 billion baht.      -- Bangkok Newsroom (662) 253-5000 Ext 410      -- e-mail: rtrburo@ksc15.th.com   REUTERS  Rtr 06:55 02-12-99</t>
  </si>
  <si>
    <t>WASHINGTON (FFBN) -- Chicago-based USN Communications Inc. and 12 affiliates filed Chapter 11 petitions today in the U.S. Bankruptcy Court in Wilmington, Del., led by the parent's filing which listed assets and liabilities of $115 million and $286 million, respectively.              The telecommunication service provider's petition also  estimates the existence of over 1,000 creditors, but that funds would be available for distribution to unsecured creditors.              As reported, USN revealed doubts about its ability to continue  as a going concern in a Form 8-K filed last month with the Securities  and Exchange Commission.  The company also amended a note purchase agreement with Merrill Lynch Global Allocation Fund Inc., the holder of all of the company's 14% senior notes, 9% convertible subordinated discount notes due 2004 and consent notes, originally entered into last November.  Pursuant to the terms of the amendment, a $10 million 17% note due Jan. 15 was cancelled and replaced with a $10 million 17% note due Feb. 15.  On Jan. 22, Nasdaq halted trading of USN stock after notifying the company that it was not in compliance with certain liquidity criteria.              The following affiliates contemporaneously filed for Chapter 11  with USN:  US Network Corp.; Fonenet/Ohio Inc.;  USN  communications West Inc.;  USN Communications Midwest Inc.;  US Communications Northeast Inc.;  USN Communications Atlantic Inc.;  USN Solutions Inc.;  USN Communications Southwest Inc.;  USN Communications Maine Inc.;  Quest United Inc.;  USN Communications Long Distance Inc.;  and USN Communications Virginia Inc.             The companies will be represented by:             Robert Dehney          Morris Nichols Arsht &amp; Tunnell           1201 North Market St.           P.O. Box 1347           Wilmington, DE 19899-1347           (302) 658-9200              The petition also notes that USN has retained the Illinois  office of Skadden Arps Slate Meagher &amp; Flom as special corporate counsel.              The case number is 99-383.  The name of the judge assigned to the cases was unavailable.              The following information is the latest available and refers to  the company's financial condition as of Dec. 31:                      Total Assets                  $115,336,000                Total Liabilities             $285,993,209              Number of common shares outstanding  23,585,741              USN also has four issuances of debt securities outstanding, but reported that each issuance has fewer than 50 holders.              The following entities own, hold, or control 5% of USN's voting  securities:  Chase Manhattan Corp.;  Chase Venture Capital Associates L.P.;  CIBC Wood Gundy;  West Highland Capital;  Bankers Trust NY Corp.;  John Hancock Mutual Life; and BT Capital Partners Inc.              The following is a list of the top 20 unsecured creditors:     Creditor                       Type                     Amount  -----------                  -------                  -----------  Harris Trust &amp; Savings Bank  14 5/8% senior.          150,799,339  311 West Monroe, 12th Floor  discount notes  P.O. Box 755  Chicago, IL  60606  The Bank of New York  Contact: Judy Bartollini, vp  (312) 461-2527     Harris Trust &amp; Savings Bank  9% convertible sub.       34,096,740  Same as above                discount notes        Harris Trust &amp; Savings Bank  14% senior                14,617,175  Same as above  discount notes        Harris Trust &amp; Savings Bank  9% consent                11,008,002  Same as above  convertible sub notes     Deloitte &amp; Touche LLP        trade                      1,814,144  180 North Stetson Ave.  Chicsgo, IL  60601  (312) 946-2016     Corporate Concepts Inc.      office equipment           1,374,829  325 Eisenhower Lane North  Lombard, IL 60148  Contact: Janet Barr, acct. rep  (630) 691-8800     Trixechahn (formerly contractor  1,239,597 Compass Management)  129 South Riverside Plaza  Suite 310  Chicago, IL  606</t>
  </si>
  <si>
    <t>FORM TYPE: BankRpt  ISSUER: MJDESIGNS INC.  SYMBOL: N/A              WASHINGTON (FFBN) -- MJDesigns Inc. filed for Chapter 11 today in the U.S. Bankruptcy Court in Dallas.              As reported, the chain of craft stores has closed 11 stores in  the last few months and put its corporate headquarters and warehouse, with an estimated value of $20 million, up for sale.              Houlihan Lokey Howard &amp; Zukin was retained last November and has been soliciting investors in MJDesigns, which is privately held by founder Michael Dupey and his family.  Mike Nuzum, president of the company, also owns a stake in the company.              The case number is 99-30968.  Judge Harold Abramson is assigned to the case.  Aside from the top unsecured creditors, identified below, additional information was not immediately available.</t>
  </si>
  <si>
    <t>CHELSEA, Mass. (Dow Jones)--Michael Anthony Jewelers Inc. (MAJ) has signed a definitive agreement to buy the assets of Town &amp; Country Corp.'s (TCCEA) Town &amp; Country Fine Jewelry Group Inc. unit.       Terms weren't disclosed.       In a press release Saturday, Town &amp; Country Fine Jewelry said the sale is expected to be completed in about 30 days, subject to bankruptcy court approval.        Town &amp; Country Fine Jewelry has been in bankruptcy proceedings since Jan. 13.  As reported Nov. 17, 1997, Town &amp; Country Corp. filed for bankruptcy in a move that didn't include its operating units, such as Town &amp; Country Fine Jewelry.       Michael Anthony Jewelers, New York, makes and markets jewelry.       (END) DOW JONES NEWS  02-07-99</t>
  </si>
  <si>
    <t>Chapter 7 discharged; case closed</t>
  </si>
  <si>
    <t>as per Hogan Info. Services</t>
  </si>
  <si>
    <t>KING OF PRUSSIA, Pa., Feb. 18 /PRNewswire/ -- Home Health  Corporation of America, Inc. today announced that the Company and certain of its subsidiaries filed voluntary petitions for  reorganization with the United States Bankruptcy Court for the  istrict  of Delaware under Chapter 11 of title 11 of the United States Code.  The petitions will enable the Company to conduct business under protection of the Bankruptcy Court while it develops a plan to reduce and reorganize its debt and strengthen its financial position.              The Company was unable to overcome severe liquidity problems caused by various factors including (i) effective July 1, 1998 the implementation of the Medicare Interim Payment System which negatively impacted the Company's home nursing visit patterns and significantly decreased the Company's per-visit Medicare reimbursement; (ii) overpayments and retroactive adjustments for prior period Medicare cost reports, amounts which are currently being repaid by the Company over three to twelve month periods; and (iii) certain managed care and other non-governmental payors continuing to delay or deny payments to the  Company for products and services delivered pursuant to provider  contracts with these payors.  These factors, among others, also resulted in the Company suspending interest payments on its senior credit facility in November 1998.              "The decision to file was a difficult one," said Bruce Feldman,  President and Chief Executive Officer.  "The home health industry is a critical element in the continuum of care for those who require health care services.  We believe that notwithstanding the severe liquidity problems that we have encountered over the past few months, HHCA serves an important role in fulfilling the needs of the many patients we serve.  We look forward to remaining a vital participant in the industry with  the support of our lenders, shareholders, patients, payors and vendors in helping us achieve our goal of reorganizing the Company and strengthening our financial position."     Home Health Corporation of America, Inc. is a leading provider of comprehensive home health care services and products, delivering nursing and related patient services, respiratory therapy services, infusion therapy services and durable medical equipment.              The Company currently owns and operates 44 branch locations in Pennsylvania, New Jersey, Delaware, Maryland, Florida, New Hampshire, Massachusetts, Illinois and Texas.              All statements, other than statements of historical facts,  included in this news release are forward-looking statements.  These forward-looking statements are based on the Company's current expectations.  Although the Company believes that the expectations reflected in such forward-looking statements are reasonable, there can be no assurance that such expectations will prove to be correct.  Because forward-looking statements involve risks and  uncertainties, the Company's actual results could differ materially.  For a discussion regarding these and other factors which could affect the Company's financial performance, refer to the Company's Securities and Exchange Commission filings, in particular the information under the headings "Business" and "Management's Discussion and Analysis of Financial Condition and Results of Operations," and particularly "Forward Outlook  and Risks," contained in the Company's fiscal 1998 Annual Report on Form 10-K/A.  The Company disclaims any intent or obligation to update its forward-looking statements.     SOURCE  Home Health Corporation of America, Inc.</t>
  </si>
  <si>
    <t>Filed for bankruptcy under the Companies' Creditors Arrangement Act in the Court of Queen's Bench of Alberta</t>
  </si>
  <si>
    <t>CALGARY, Alberta--(BUSINESS WIRE)--Feb. 10, 1999--Venture Seismic Ltd. (NASDAQ:VSEFE) announced today that Venture Seismic Ltd. ("Venture") and its wholly owned subsidiary Continental Holdings Ltd. ("Continental") filed for creditor protection on Feb. 8, 1999, under the Companies' Creditors Arrangement Act in the Court of Queen's Bench of Alberta, Judicial District of Calgary, Action No. 9901-01950 (the "CCAA filing").      The previously announced seizure of the Pacific Titan and  termination of the contract with Western Geophysical has resulted in significantly reduced cash flows, an inability to fully fund working  capital and debt requirements and the violation of certain  ontractual commitments, including certain loan covenants.      Under the CCAA filing amounts owing to the creditors are stayed  for a period of 30 days while Venture and Continental ("the companies") explore financing and restructuring alternatives and  develop a comprehensive restructuring plan ("the plan").      The companies can make further application to the Court to extend the stay period to continue developing and implementing the plan. The plan must be approved by the creditors and the Court in order to be implemented. Neither of Venture's other subsidiaries, Boone Geophysical Inc. and Hydrokinetic Surveys of Canada Inc. have filed for creditor protection.      Brian Kozun, President and CEO of Venture stated, "The companies have been engaged in a program of financial restructuring during the past few weeks, including discussions with major creditors with a view to implement a comprehensive restructuring plan. Seeking protection under the CCAA was necessary to protect certain contracts and assets, and to permit the companies to explore financing alternatives. The companies are committed to the development of a sound plan which will  maximize the potential of both companies."      Venture Seismic Ltd. is currently listed on the Nasdaq National  Market ("Nasdaq") however the trading of its common shares was halted on Jan. 15, 1999, pending the receipt and review of  dditional  information. Venture has also received formal notice of the  potential delisting of its common shares pending the receipt of Venture's Form 10-K and an assessment of Venture's ability to restore compliance with continued listing requirements including the market price of its common shares and the number of outside directors. Venture has requested a hearing with Nasdaq to address these issues.      Venture is engaged primarily in the acquisition of land, wetlands  and marine seismic data for use in the exploration for and development and field management of oil and gas reserves. Venture acquires seismic data on possible oil and gas reserves for its customers, which range from junior exploration companies to fully-integrated multi-national corporations. Venture's wholly-owned subsidiaries include Continental, an Alberta based company engaged in the acquisition of marine seismic data, Boone Geophysical Inc., a Texas-based company engaged in the  acquisition of land and wetlands seismic data in the Southern United States, and Hydrokinetic Surveys of Canada Inc., a company based in Western Canada which provides shallow marine airgun and survey services.      This news release contains certain forward-looking statements  within the meaning of section 27A of the Securities Act of 1933 and  Section 21E of the Securities Exchange Act of 1934. These statements involve risks and uncertainties as detailed from time to time in Venture's SEC filings under the heading "Risk Factors" and elsewhere, including, but not limited to: the ability of Venture to timely and successfully submit a plan to its creditors and the court under the CCAA, and resolve its operational, legal and financial difficulties; the outcome of litigation with Western Geophysical; the ability to regain the possession of the Pacific Titan; the possible delisting of Venture's securities from Nasdaq; the ability of Venture t</t>
  </si>
  <si>
    <t>as per Dun &amp; Bradstreet report; also, the name change</t>
  </si>
  <si>
    <t>The company ceased its ongoing corporate administrative activities</t>
  </si>
  <si>
    <t>BEACHWOOD, Ohio (Dow Jones)--Fix-Corp International Inc. (FIXC) received a temporary, interim stay from an appellate judge in New York extending the time in which it has to present its appeal of the collection judgment awarded to Chatham Partners Inc.       Fix-Corp filed for Chapter 11 bankruptcy protection on Feb. 17, after a Cuyahoga County Court, in favor of Chatham Partners, vacated the order issued in January that stayed enforcement of a $4.1 million New York Judgment pending appeal.       The decision allowed Chatham Partners to begin collection proceedings against Fix-Corp for the $4.1 million it cliams was owed for financial advisory services in connection with a private placement.       In a press release Wednesday, Fix-Corp said it also filed a notification and suggestion of bankruptcy stay with the New York court.      Fix-Corp, which trades on the over-the-counter bulletin board, recycles post-consumer high density polyethylene, and makes recycled post-consumer plastic resin.       (END) DOW JONES NEWS  02-24-99</t>
  </si>
  <si>
    <t>LAS VEGAS (PRNewswire) -- Santa Fe Gaming Corporation ("SFGC"), a diversified gaming company headquartered in Las Vegas, announced today that on February 23, 1999 its subsidiary, Pioneer Finance Corp., filed for relief under Chapter 11 of the United States Bankruptcy Code with the Bankruptcy Court for District of Nevada.  The filing was made pursuant to the terms of Pioneer Finance Corp.'s previously announced consent solicitation related to Pioneer Finance Corp.'s 13-1/2% First  Mortgage Bonds. In the consent solicitation, Pioneer Finance Corp.  agreed to file for relief under Chapter 11 and seek confirmation of a  plan of reorganization in which the bonds were treated in the  manner described in the consent solicitation materials, and holders of approximately 75% of the outstanding bonds agreed to forbear from exercising remedies upon the failure to pay the bonds at the December 1, 1998 maturity and to vote in favor of such a plan.  On January 14, 1999, three holders of the bonds who had not provided consents in the consent solicitation filed involuntary bankruptcy petitions with respect to both Pioneer Finance Corp. and Santa Fe Gaming, which has guaranteed the  bonds. Santa Fe Gaming believes that creditors who filed the involuntary petition did not comply with the Bankruptcy Code requirements for making such a filing, and has filed a motion to dismiss the petition.             Management believes the voluntary petition filed by PFC and the involuntary petition against the Company will not affect day to day operations of the Pioneer Hotel &amp; Gambling Hall, Laughlin, Nevada or at the Company's Santa Fe Hotel &amp; Casino in Northwest Las Vegas.  This press release contains forward-looking statements which are subject to change.  The actual results may differ materially from those described in any forward-looking statements. Additional information concerning potential factors that could affect the Company's financial results are  included in the Company's Form 10-K as amended for the year ended September 30, 1998.              Santa Fe Gaming Corporation owns and operates the Santa Fe Hotel and Casino in northwest Las Vegas and the Pioneer Hotel &amp; Gambling Hall in Laughlin, Nevada.  In addition, the Company holds several real estate parcels for future development within or in the area surrounding Las Vegas, Nevada.</t>
  </si>
  <si>
    <t>Item 3.   Bankruptcy or Receivership    On February 10, 1999, MCA Financial Corp. (The "Company") filed a voluntary petition under Chapter 11 of the U.S. Bankruptcy Reform Act of 1978 (the "act").  The petition was filed in the United States Bankruptcy Court for the Eastern District of Michigan (Southern Division). B.N. Bahadur has been named  as the conservator of the Company in possession subject to the supervision and orders of the court.            Pursuant to the requirements of the Securities and Exchange Act of 1934, the Registrant has duly caused this report to be signed on its behalf by the undersigned hereunto duly authorized.                                                      MCA Financial Corp.                                                  (Registrant)                                                    By:  /s/ B.N. Bahadur                                                  ---------------------                                                    Name: B.N. Bahadur                                                  ---------------------                                                    Title: Conservator                                                  ---------------------</t>
  </si>
  <si>
    <t>By Maria Halkias, The Dallas Morning News   Knight Ridder/Tribune Business News          Feb. 2--Pangburn Candy Co. of Fort Worth, an 85-year-old company known for its Millionaires candy, filed for Chapter 11 bankruptcy protection  Monday, citing a dispute with its lender.       The company has been expanding rapidly since it was put under new ownership and management in 1996, introducing new candy products and adding a  line of gourmet ice creams. It also opened a store in Fort Worth's Sundance Square in 1997.       Pangburn wouldn't reveal the identity of the lender. In a written   statement, Pangburn's management said: "The filing was  recipitated by the  company being unable to convince its lender to grant a two-week extension of  its existing credit line in order for the company to close an approved  replacement credit line."       The company also referred to the bankruptcy filing as a "speed bump in its current high-speed push" to grow the company. There are no plans to curtail operations during the reorganization, and all nonseasonal employees will remain on the payroll to meet product demand, the company said.       The candy company was founded in 1914 in pharmacist H.T. Pangburn's downtown Fort Worth drugstore. Mr. Pangburn created ice cream and fancy boxed candies unlike any available at the time. The company is best known for its Millionaires, made with pecans, honey caramel and milk chocolate.       Privately held Pangburn said its sales were more than $15 million in 1998. In its filing, Pangburn listed $6.8 million in long-term debt and less than $6 million in unsecured debt. It listed cash and receivables totaling about $5 million.                Visit The Dallas Morning News on the World Wide Web at   http://www.dallasnews.com/   (c) 1999, The Dallas Morning News. Distributed by Knight Ridder/Tribune   Business News.</t>
  </si>
  <si>
    <t>The accounting firms Coopers &amp; Lybrand Dolitte and Touche Ross appointed as joint administrators</t>
  </si>
  <si>
    <t>Nov. 2 Meeting Of Polly Peck DM Bondholders Cancelled       10/26/90   Dow Jones News Service - Ticker   (Copyright (c) 1990, Dow Jones &amp; Co., Inc.)     FRANKFURT -DJ- The previously scheduled meeting for Polly Peck International Finance PLC's deutsche mark bondholders has been cancelled, an official at Arab Banking Corp. - Daus &amp; Co. said.   The bank, which acted as lead manager, had called the meeting for Nov. 2 in Frankfurt.   The announcement follows similar news yesterday involving Swiss franc bondholders.   Unlike in Switzerland, Arab Banking cannot declare the bonds ''due and payable,'' Karlhermann Kloettschen, the bank's chief executive officer, said. Individual bondholders must take that step, and Arab Banking will probably recommend that they do.     Polly Peck International PLC, parent of Polly Peck International Finance , on Wednesday decided to seek a court-appointed administrator. Its petition was approved yesterday, and the accounting firms Coopers &amp; Lybrand Dolitte and Touche Ross were appointed joint administrators.     A bondholders meeting probably will be called after the firms make concete proposals, which could include a debt rescheduling, Kloettschen says. He estimates the administrators will need one to two weeks to assess the company. He was skeptical that they could take much more time because Polly Peck still needs liquidity.     Meanwhile, Moody's Investors Service has downgraded the bonds to CAA from Single-B3 ''because the likelihood of monetary default...has increased.''     The German bonds total 100 million marks and mature in April 1993. Polly Peck has yet to miss an interest payment on any of its bonds.     9:01 AM</t>
  </si>
  <si>
    <t>MIAMI, May 27 /PRNewswire/ -- FPA Medical Management, Inc.  (OTC Bulletin Board: FPAMQ) said today that its Modified Second Amended Joint Plan of Reorganization was confirmed by the U.S. Bankruptcy Court for the District of Delaware following four days of hearings that concluded on May 26, 1999.  The Plan, which provides for the sale of substantially all of the Company's operations in transactions valued at approximately $108.2 million,  garnered the support of FPA's major creditor constituencies, including the debtor-in-possession (DIP) and prepetition lenders, the Debtors' Official Committee of Unsecured Creditors and the Company's major payors, Humana, Prudential and Pacificare.  Consummation of the Plan is expected to occur in June 1999.      The Company's Plan of Reorganization includes and affects FPA and 98 of its affiliated debtor entities.  Two of the Debtors' affiliates, Gotham Mid-Town Management, Inc. and Virginia Medical Associates, P.C., were excluded from the Plan of Reorganization and continue as Chapter 11 debtors-in-possession pending further order of the Bankruptcy Court.      Under the Company's Plan of Reorganization, the operations of Sterling Healthcare Group, Inc., a wholly-owned FPA subsidiary, will be a cquired by a newly formed subsidiary of Coastal Physician Group, Inc. (OTC Bulletin Board: ERDR).  Sterling provides emergency medicine practice management services to approximately 124 hospitals primarily located in the southeastern United States.     Humana Inc., which is currently the Company's largest payor, will purchase FPA's clinical operations in Kansas City, San Antonio and the State of Florida.  These operations consist of 50 clinics serving approximately 130,000 members.  Humana acquires the management of approximately 60,000 global risk lives at 39 clinics located throughout the state of Florida, 54,000 lives in 7 Kansas City clinics, and 11,000 lives in San Antonio's 4 clinics.     FPA's clinical operations in Charlotte, North Carolina and Atlanta will be acquired by Stoneybrook Capital, an entity owned by Steven M. Scott, M.D., Chairman and Chief Executive Officer of Coastal.  Approximately 75,000 members  are served through Meridian Medical Group clinics in Atlanta and Carolina Health Care Group clinics in Charlotte.      "We believe the reorganization transaction provides the best possible resolution for all of FPA's  constituencies, consistent with our obligation to maximize creditors' recoveries," said Dr. Stephen J. Dresnick, Chairman and Chief Executive of FPA.  "It further provides for the preservation of the Sterling and clinical operations, the continuation of services to our patients, and the opportunity for our providers and employees to continue with  the new buyers."      In yesterday's ruling, the Court authorized the Debtors, Humana and Stoneybrook to close the sale of the managed care businesses on June 1, 1999, prior to the consummation of the Plan of Reorganization.  As part of the agreement reached yesterday, administrative costs incurred on and after June 1, 1999 are the responsibility of the purchasers.      In addition to the sales transactions, the Plan provides for the  establishment and funding of a Creditors Trust for the benefit of unsecured creditors.  Under the terms of the Plan, certain assets and claims of the FPA debtors have been assigned to the Creditors Trust.  The Trust is administered by the Trustee and three-member Advisory Board selected by the Unsecured  Creditors Committee.  B.N. Bahadur of BBK &amp; Associates located in Southfield, Michigan has been appointed as Trustee of the Creditors Trust.     On the Effective Date, 98 of FPA's subsidiaries and affiliates will be merged into Reorganized FPA which will be owned by the prepetition lenders who will receive 100% of the new common stock to be issued under the Plan of Reorganization.  Assets remaining after the sales to Coastal, Stoneybrook and  Humana, and after distributions to the Creditors Trust,</t>
  </si>
  <si>
    <t>Abjudicated bankrupt</t>
  </si>
  <si>
    <t>as per Financial Stock Guide Service (NYU)</t>
  </si>
  <si>
    <t>Missed interest payments on both the senior subordinated mortgage notes due 2008 and the subordinated mortgage debentures due 2009</t>
  </si>
  <si>
    <t>Dow Jones International News   (Copyright (c) 1999, Dow Jones &amp; Company, Inc.)         SINGAPORE (Dow Jones)--Standard &amp; Poor's Friday lowered its   long-term corporate credit rating on Nakornthai Strip Mill Public Co.  Ltd. to SD, from triple-C-minus.     At the same time, the triple-C-minus rating on the US$249 million senior mortgage notes due 2006 issued by NSM Steel (Delaware) Inc. and guaranteed by NSM has been lowered to double-C. The double-C rating on the US$203 million senior subordinated mortgage notes due 2008 issued by NSM Steel (Delaware) Inc. and guaranteed by NSM also has been lowered to D. S&amp;P said the rating outlook on the corporate credit rating is not meaningful.      The S&amp;P downgrades reflect the nonpayment of about US$15 million in interest payments due on Feb. 1, 1999 on both the senior subordinated mortgage notes and the US$43.5 million subordinated second mortgage debentures due 2009, and an increasing constraint on the company's abilities to fulfill upcoming financial obligations.      NSM's cash generation abilities, already at a level below original  expectations, has been constrained, S&amp;P said. Production completely ceased while sales were severely constrained in the past two months, after the closure of its hot mill facility at Chonburi on the west coast of Thailand, when lightning struck its electrical substation in December. The facility, currently undergoing repairs, is expected to remain closed for another two weeks, and damage charges, estimated at about US$606,000, are likely to be covered by insurance. As operating cash flow has been interrupted, unrestricted cash reserves, which are now at very low levels, will be further depleted.      S&amp;P said NSM's operating environment is likely to remain difficult  even after the recommissioning of the hot mill facility. With the  global supply overhang, steel prices will continue to remain  depressed. S&amp;P said it does not expect steel markets to recover in the  near term to price levels that will benefit NSM.  The company's access to external sources of funding for working capital and other requirements is extremely restricted, diminishing its ability to maintain its previous level of operations, S&amp;P said.     (END) Dow Jones Newswires 26-02-99</t>
  </si>
  <si>
    <t>Liquidation reorganization plan filed by bondholders</t>
  </si>
  <si>
    <t>FORM TYPE: BankRpt  ISSUER: RDM SPORTS GROUP INC.  SYMBOL: RDMG               WASHINGTON (FFBN) -- RDM Sports Group Inc.'s official  committee of bondholders has filed a liquidating reorganization plan for the former fitness equipment manufacturer that provides for, among other things, the substantive consolidation of the assets of RDM and its subsidiaries into one liquidating trust.              Under the plan, filed with a corresponding disclosure statement on Feb. 19, the liquidating trust will be created on the effective date.  Distributions from the liquidating trust to allowed claim holders will  be made in cash on a series of yet-to-be-determined distribution dates.  Three liquidating trustees will be named to administer the trust, one  each by the bondholder and official creditors' committees and the final position filled by Chapter 11 Trustee William Hays.              The plan requires the liquidating trustees to investigate all  causes of action to determine which, if any, should be pursued, as well as dispose of any remaining property in the estate.  To fund the expenses of their activities, the trustees are empowered to create and maintain a Trustees Expense Reserve and a Disputed Claim reserve to cover the costs of any disputed claims.              According to the disclosure statement, substantially all of  RDM's assets have been sold, with the greatest portion of the proceeds going to pay down a June 20, 1997, prepetition credit agreement with a group of lenders led by Foothill Capital Corp., as agent. Outstanding debt under the facility has been reduced from $58,729,453 as of the Aug. 29, 1997, petition date to $5,164,993 as of Jan. 1.          Among the remaining unliquidated assets are the company's 122- acre Olney, Ill., manufacturing and administrative facility, for which the company has explored various sale options, as well as a series of causes of action which include the following:              (a) a 1995 breach of contract and product warranties lawsuit  instituted against General Electric Co. (GE) arising from the sale of  certain GE motors and accompanying parts purchased and installed in RDM treadmills.  The case is currently pending in the U.S. District Court for the Northern District of Illinois, Eastern Division;              (b) last year, the trustee and the committees filed two breach  of fiduciary duty actions against certain RDM directors and officers  stemming from, among other things, the alleged improper disposition of certain RDM assets, including the "MacGregor" trademark, unlawful financial reporting, insider transactions, as well as fraudulent conveyances and public statements.  The cases are pending before the U.S. District Court for the Northern District of Georgia amid continuing discovery.  RDM's officers are insured for claims in an aggregate amount of $5 million;                                                        (c) the trustee and the committees currently are investigating  claims against Brunswick Corp. arising from RDM's two 1996 asset sales relating to, among other things, the modification of certain lease agreements;              (d) the trustee and the committees have also sought discovery  of the files of Arthur Andersen LLP, RDM's auditors, arising from their prepetition services and, specifically, the firm's clean audit opinion in RDM's December 1996 Form 10-K;              (e) the trustee is also seeking at least $745,000 in damages  from former RDM directors Henry Fong and David Schaper for breach of fiduciary duties and self-dealing prior to their resignations by causing RDM to defend former officer Bernard Ungar in his appeal of a judgment obtained by another former director, Thomas Itin, to post a $745,000 appeal bond, and to pledge $745,000 in treasury securities to secure a letter of credit to Norwest Bank Minnesota N.A.  The company asserted that the claims against Fong are secured by $300,283 held in escrow;              (f) the parties are also investiga</t>
  </si>
  <si>
    <t>Missed interest payment on privately placed $0.590 million promissory note due 7/1/98</t>
  </si>
  <si>
    <t>Missed payment on a $1.022 miliion privately placed MMR promissory note due 8/31/92</t>
  </si>
  <si>
    <t>Information retrieved from IFR  Asia in its January 15. 1999 issue.</t>
  </si>
  <si>
    <t>SYRACUSE, N.Y.--(BUSINESS WIRE)--March 1, 1999--The Penn  Traffic Co. Monday announced that, as planned, it has filed in the a  Chapter 11 petition in the U.S. Bankruptcy Court in Wilmington, Del.,  to implement a prenegotiated financial restructuring with the holders of its senior and subordinated notes.              The filing also includes a proposed reorganization plan and  related disclosure statement. This action follows Penn Traffic's  previously announced agreement in principle on the terms of a  financial restructuring with an informal committee of noteholders.  The restructuring will result in the substantial deleveraging of the  company by canceling its existing $1.13 billion of senior and  subordinated notes and (i) distributing $100 million of new senior  notes and 19,000,000 shares of new common stock to the holders of the existing senior notes and (ii) distributing 1,000,000 shares of new common stock and 6-year warrants to purchase 1,000,000 shares of new common stock having an exercise price of $18.30 per share to the holders of the existing senior subordinated notes. In addition, the restructuring provides that each 100 shares of Penn Traffic's common stock outstanding immediately prior to the restructuring shall be converted into 1 share of new common stock for a total of approximately 110,000 shares of additional new common stock.              Penn Traffic will immediately seek court permission to continue during the Chapter 11 case to provide for payment in full of all obligations as they come due to Penn Traffic's trade creditors that continue to support Penn Traffic with customary credit and terms. Penn Traffic also announced it has agreed to a $300 million Debtor-in- Possession credit facility with a bank group led by Fleet Capital Corp. as agent; the DIP will have approximately $100 million in unused borrowing capacity. This facility is also subject to approval of the court.              It is expected that the court will hold hearings promptly to  consider approval of the DIP and Penn Traffic's motion to pay trade creditors.              "The debt restructuring process has moved forward very  expeditiously with the cooperation of all parties," said Gary D.  Hirsch, chairman of The Penn Traffic Company. "Our company will emerge from the debt restructuring process with an excellent capital structure and the financial flexibility to resume investing in and growing our business. We appreciate the support of our employees, customers, vendors and bank lenders during this challenging time. With their continued support, we expect Penn Traffic to emerge as a prosperous and successful company."              "The noteholders are pleased that this next important step has  been taken and that the restructuring is progressing on a rapid  schedule," said Jeffrey Werbalowsky, senior managing director,  Houlihan, Lokey, Howard &amp; Zukin Capital, financial advisor to the  informal committee. "The bondholders are looking forward to  participating in Penn Traffic's future successes as both equity and  debt holders."              Implementation of the restructuring is subject to consummation  of the Chapter 11 plan, which requires, among other things, Bankruptcy Court approval, and no assurances of such approval can be given. This press release is not an offer with respect to any securities or solicitation of acceptances of a Chapter 11 plan. Such an offer or solicitation will be made in compliance with all applicable securities laws and provisions of the Bankruptcy Code.              Certain statements included above which are not statements of historical fact are intended to be, and are hereby identified as,  "forward-looking statements" as defined in the Securities  xchange Act of 1934, as amended, and involve known and unknown risks, uncertainties and other factors which may cause the actual results, performance or achievements of the company to be materially different from any future results, performance or achievemen</t>
  </si>
  <si>
    <t>WASHINGTON (FFBN) -- Gaithersburg, Md.-based Oncor Inc. and  its Condon Pharmaceuticals Inc. affiliate filed Chapter 11 petitions  this morning in the U.S. Bankruptcy Court in Wilmington, Del.              In its petition, Oncor, which manufactures gene-based cancer  detection systems, listed assets and liabilities at about $7.4 million  and $6.5 million, respectively, while Condon estimated its assets at  between $100,000 and $500,000 and debts between $1 million and $50 million.              Both petitions pace the number of creditors for each entity at  between 200 and 999 and estimate that funds will be available for  distribution to each company's unsecured creditors.              As widely reported, last March, the company accountant Arthur  Andersen &amp; Co. LLP issued a report questioning Oncor's ability to  "continue in existence for the foreseeable future." Shortly afterward,  Oncor founder Stephen C. Turner resigned his chief executive post.  On Dec. 30, President and Chief Operating Officer Cecil Kost announced his resignation from the firm, effective the next day.              The companies will be represented by:              Pauline Morgan, Edwin Harron           Young Conaway Stargatt &amp; Taylor LLP           11th Floor, Rodney Square North           P.O. Box 391           Wilmington, DE 19899-0391           (302) 571-6600              The following financial data is the latest available and  refers to Oncor's condition as of Feb. 25:                   Total Assets             $7,415,000                Total Liabilities        $6,506,000                                                          Approx. Number                                                         of Holders                                                       --------------      Fixed, liquid., unsec. debt        4,306,000        unknown      Contingent, unliq., unsec. debt    2,260,000*          1      Contingent, liq., unsec. debt       unknown      Disputed unsecured claims           unknown         Number of preferred stock:           Series A                           494            1      Number of common shares          32,607,299        undetermined                                                                    Page 1 of 2            * Oncor also disputes this debt.              According to the petition, John Poppajohn, Fellows of Harvard,  and Mellon Bank Corp. (MEL) own, control or hold at least 5% of Oncor's voting securities.</t>
  </si>
  <si>
    <t>ENGLEWOOD, Colo., Feb. 26 /PRNewswire/ -- Recycling Industries,Inc. today announced it has filed for reorganization under Chapter 11 of the Bankruptcy Code in the U.S. Bankruptcy Court for the District of Colorado.              The Chapter 11 filing includes Recycling Industries and all of  its operating subsidiaries.  This action was taken in an effort to  assure its creditors, employees, and customers that it will continue  operations while it completes its restructuring.              In connection with the reorganization proceedings, the  Company's senior lender will provide Recycling Industries a debtor-in-possession credit facility.  The Company expects that this new credit facility will enable the Company to meet its current financial needs and provide the necessary time to complete a longer term financial restructuring.              Recycling Industries, Inc. Chairman and CEO Thomas J. Wiens said, "Recycling Industries, Inc. joins several other steel related companies that have filed for Chapter 11 protection in the last several months.  Record tonnage of imported steel has damaged the U.S. steel industry and the many suppliers to the steel industry like Recycling Industries.  The flood of imported finished steel helped cause the price for scrap metal to drop to 30-year lows during the second half of 1998.  In many of our markets, we saw prices drop from $150 per ton to less than $85 per ton and volumes cut in half.  I am unaware of other  industries that can remain untouched when foreign companies dump government subsidized products into U.S. markets.  This unprecedented drop in scrap prices and demand, and the resulting lack of sufficient liquidity has made it difficult for Recycling Industries to service its debt and fund ongoing operations.  We have diligently examined other courses of action, but have been left no other recourse."              "Market conditions have improved over the last 45 days, and it  is our intention to continue our efforts to restructure the Company's  existing indebtedness through discussions with our creditors under the rotection of the bankruptcy laws.  Recycling Industries is committed to diligently pursuing the Chapter 11 process to a successful conclusion and to emerge expeditiously," Wiens said.              Mr. Wiens also announced that Raymond C. Lawhon would assume the position of President of the Company.  Mr. Wiens said, "As President of Recycling Industries, Ray Lawhon will be responsible for financial and operational aspects of the Company.  Restoring the Company to operational health and profitability is the major objective of management during these difficult market conditions.  Mr. Lawhon is a seasoned 'hands on' professional that has worked in major private and publicly traded companies."                                                           Wiens added, "Recycling Industries is a business with good  facilities, loyal customers, a dedicated work force, and strong  management.  With improvements in market conditions and the  restructuring of our debt obligations, we believe the company has an excellent chance of working through this process quickly."              Recycling Industries is a full-service metal recycling company  processing ferrous and non-ferrous metals.  Based in Englewood, Colo., the Company currently owns and operates 42 metal collecting and processing facilities in 12 states.              The statements included in this press release concerning  predictions of economic performance and management's plans and objectives constitute forward-looking statements made pursuant to the Safe Harbor Provisions of Section 21E of the Securities Exchange Act of 1934, as amended, and Section 27A of the Securities Act of 1933, as amended.  These statements involve risks and uncertainties that could cause actual results to differ materially from the forward-looking statements.  Factors which could cause or contribute to such differences include, but are not limited to, f</t>
  </si>
  <si>
    <t>BATON ROUGE, La.--(BUSINESS WIRE)--March 1, 1999--United  Companies Financial Corporation announced today that it and certain of its subsidiaries will each commence reorganization cases under chapter 11 of the United States Bankruptcy Code in the U.S. Bankruptcy Court for the District of Delaware in Wilmington by the close of business today.  The Company also announced that it has received commitments from Greenwich Capital Financial Products, Inc. and The CIT Group/Business Credit, Inc. to provide an aggregate of $500 million of debtor-in- possession financing and loan purchase facility, subject to Bankruptcy Court approval. Greenwich Capital and The CIT Group will provide working capital to the Company and Greenwich Capital will purchase, on a whole loan basis, the Company's home-equity loan originations. The Company  intends to continue to maintain its business and operations while it  pursues reorganization under chapter 11. The agreements with Greenwich and CIT will provide the Company with the flexibility and time necessary to establish itself as a whole loan sale company.              The Company also announced that its Board of Directors has  named Deborah Hicks Midanek as Chief Executive Officer. Ms. Midanek replaces J. Terrell Brown, who will continue his 90-day leave of absence and remains a member of the Board.              Further, the Company announced that it has closed an additional 28 under-performing UC Lending(R) branches as well as eight satellite offices as it continues to match production volume with financing capabilities. In addition, as part of its transition to a whole loan sale operation, the Company will close or sell its GINGER MAE(R) subsidiary.              United Companies Financial Corporation is a specialty finance company that provides consumer loan products nationwide through its lending subsidiary, UC Lending(R). The Company's Common and Preferred Stock trade on the New York Stock Exchange under the symbols "UC" and "UCPRI" respectively.              The following is a "Safe Harbor" Statement under the Private  Securities Litigation Reform Act of 1995: The statements contained in this release that are not historical facts are forward-looking  statements based on the Company's current expectations and beliefs concerning future developments and their potential effects on the Company. There can be no assurance that future developments affecting the Company will be those anticipated by the Company. Actual results may differ from those projected in the forward-looking statements.  These forward-looking statements involve significant risks and  uncertainties (some of which are beyond the control of the Company) and are subject to change based upon various factors, including but not limited to the following risks and uncertainties: changes in the performance of the financial markets, in the demand for and market acceptance of United Companies' products, and in general economic conditions, including interest rates; the presence of competitors with greater financial resources and the impact of competitive products and pricing; the effect of the Company's policies including the amount and rate of growth of Company expenses; the availability to the Company of  adequate funding sources; actual prepayment rates and credit losses on loans sold as compared to prepayment rates and credit losses assumed by the Company at the time of sale for purposes of its gain on sale computations; the effect of changes in market interest rates on the discount rate assumed by the Company in its gain on sale computations; timing of loan sales; the quality of the Company's owned and serviced loan portfolio including levels of delinquencies, customer bankruptcies and charge-offs; ratings; and various legal, regulatory and litigation risks. The Company undertakes no obligation to publicly update or revise any forward-looking statements, whether as the result of new information, future events or otherwise. For a more detailed</t>
  </si>
  <si>
    <t>WASHINGTON (FFBN) -- Wilshire Financial Services Group Inc.  today filed a Chapter 11 petition in the U.S. Bankruptcy Court in  Wilmington, Del., listing assets and liabilities of $118 million and  $210 million, respectively.              The Portland, Ore.-based thrift holding company estimated the  existence of between 50 and 99 creditors, but also that funds would be available for distribution to unsecured creditors.              As widely reported, the company initiated solicitation of its  restructuring plan on Feb. 2 by sending noteholders and shareholders a disclosure statement outlining the terms of its prepackaged reorganization plan.              The plan, which only affects the Wilshire Financial parent  company and not company subsidiaries Wilshire Funding Corp. or Wilshire Servicing Corp., does not change the payment terms for any creditors other than the noteholders, which are owed about $184 million under 13% notes due 2004 and 13% Series B notes due 2004.</t>
  </si>
  <si>
    <t>BUSINESS TYPE: Corporation -       DATE INCORPORATED: 08/25/1982                          Profit              STATE OF INCORP:   Delaware           ----------------------------------------------------------------------                Business started 1984 by officers.  100% of capital stock is           owned by public stockholders.                DR M F MC FARLAND III born 1948.  Occupational Background:  Graduated from University of Arkansas College of Medicine, Little Rock, AR, in 1974.                On Feb 20 1989 subject filed a Voluntary Petition in Bankruptcy under Chapter XI of the Federal Bankruptcy Laws in U. S. District Court Case #89-00596.  On Jan 4, 1990 the company's Plan of Reorganization was confirmed by the court.  The company no longer operates as a debtor-in-possession.</t>
  </si>
  <si>
    <t>SPECIAL EVENTS  09/24/91      On Sep 25 1991, outside sources stated captioned business is no longer in operation at captioned address.  At captioned address are multiple unrelated business listings.  Previously listed telephone number has been disconnected.  Directory assistance has no new listing for captioned business.  No outstanding debt has been reported.           Current whereabouts, if any, are undetermined.                A voluntary petition for arrangement was filed under Chapter 11 on Oct 13 1988, case #88-06519, in U S District Bankruptcy Court, Oklahoma City, OK.  The petition was filed by Meridian Reserve Inc, 151 Reed Road, Suite 212, Columbus, OH 43220.  Attorney:  Jerome S  Sepkowitz, Oklahoma City, OK.  Petition signed by:  John W Vogel, CHB.            Comments:  Commenced Jan 11 1985.  Open Apr 3 1989.                On Sep 25 1991, a check with the U S Bankruptcy Court in Oklahoma City, OK, stated that case # 88-06519 was still open and pending as of Sep 25 1991.</t>
  </si>
  <si>
    <t>BANKRUPTCY * * *  -------------------------------------------------------------------------------  STATUS:      PLAN CONFIRMED            BANKRUPT SUBJECT: OMAC INC  DATE STATUS ATTAINED:  05/24/1990                        1 ROCKWELL AVENUE  DATE BANKRUPTCY FILED: 03/03/1989                               ALBANY, GA 31708  CHAPTER NO:  11                        ATTORNEY: STEVE HARRIS  TYPE:        VOLUNTARY                                                                 WHERE FILED: U S BANKRUPTCY COURT               4050 U S COURTHOUSE             RENO, NV 89509  DOCKET NO:   89-262  EVENTS:      05/24/1990 COURT CONFIRMED PLAN OF REORGANIZATION</t>
  </si>
  <si>
    <t>SPECIAL EVENTS  03/06/91      On Mar 6 1991 John M Williams, vice president operations, stated that subject is in the process of liquidating the business assets under a plan set up under Lamonte Robison, the trustee for the Chapter 11 Bankruptcy the company filed on Apr 12 1989, he stated the plan was approved on Dec 18 1990, he also stated at this time two former subsidaries named Medivest Aviation Group and West Coast Data, have been sold off under the liquidation plan and the two other subsidaries are currently inactive and that the full liquidation should be final by May 1991.</t>
  </si>
  <si>
    <t>On Feb 7 1989 Tunex International Inc, filed a voluntary petition  for bankruptcy under Chapter 11 of the National Bankruptcy Act in  United States District Court in Salt Lake City, UT; case #89A-00737.  No schedule of assets and liabilities was filed.  Attorney is Mona  Lyman at McKay Burton &amp; Thurman.  Judge is Allen.  On Feb 28 1991sources indicated that the reorginization plan has been approved effective Jun 1 1990.  Effective Sep 1995 the Chapter 11  reorginization plan was closed.</t>
  </si>
  <si>
    <t>SPECIAL EVENTS  01/07/91      Voluntary petition for arrangement filed under Chapter 11.  Filed on Nov 15 1988 in Oakland, CA.  Case #4-88-05365N.  Filed by Liquor Barn Northern California, Inc, formerly known as Safeway Stores 65, Inc, a division of Safeway Stores, Inc, 15045 East 14th St, San Leandro, CA 94578.  Total liabilities $42,000,000.  Total assets $61,218,000.  Attorney:  Stutman, Treister &amp; Glatt, 3699 Wilshire Blvd, Los Angeles, CA 90010.  Bankruptcy judge:  Randall Newsome, U S Bankruptcy Court, Oakland, CA.  Petition signed by John Thompson.  As of Jan 7 1991 case open and pending.  All assets were sold to Liquor Barn, Inc D-U-N-S #60-640-6882.</t>
  </si>
  <si>
    <t>SPECIAL EVENTS  09/19/89      Paul Cash, president stated that subject had filed chapter 11 in April of 1989.  He also stated that subject has no current operations.  On Apr 14 1989, a voluntary petition in bankruptcy was filed under chap 11 by Loch Exploration Inc., 9319 LBJ Freeway, #205, Dallas, Tx 75243. in U S Bankruptcy Court, Dallas, TX (389-32153).  Schedule filed: total liabilities; $1,220,456 priority; $3,001         secured; $355,078 unsecured; $862,377 total assets; $86,322. Attorney: C.B. Harrison Jr. 12221 Merit Dr., ste 960; Dallas, Tx 75251.  Bankruptcy judge: Steven A Felsenthal.  Pending as of 9-18-89.  In April 1989 subject relocated to 9319 LbJ Freeway, Ste 205,  Dallas, TX from 14900 Landmark Ste 600 Lb4.</t>
  </si>
  <si>
    <t>WASHINGTON (FFBN) -- Golden Books Family Entertainment Inc. and its Golden Books Publishing Co. Inc. and Golden Books Home Video Inc. subsidiaries filed Chapter 11 petitions in the U.S. Bankruptcy Court in Manhattan on Feb. 26.              The petition for the parent company, the largest publisher of  children's books in North America including its flagship product line  "Little Golden Books" for over 50 years, lists assets and liabilities  of about $294 million and $440 million, respectively, as well as  estimates that there wil be assets available for distribution to  unsecured creditors.              The filing notes that the company has experienced liquidity  problems caused by losses incurred over the last few years, including restructuring costs in connection with the implementation of a long-term financial strategic plan centered on core publishing operations.  As a result of the liquidity problems, the company decided not to make a Sept. 15 interest payment on its $150 million senior notes due 2002, and to pursue a long-term strategic and capital restructuring plan.  The default resulted in the formation of an ad hoc senior note committee and an ad hoc convertible securities panel.               As widely reported, Golden Books reached an agreement last week with the ad hoc committees that will significantly reduce its existing long-term debt, pay all trade creditors in full and, under the direction of its current management team, proceed with its publishing and entertainment operations.  Under the plan, the senior notes will be converted into (i) a new secured note in the principal amount of $87,000,000, due 2004, with interest at the rate of 10%, if paid in cash, or, at the Company's option for the first three years, 13.5% payable in kind, and (ii) 42.5% of the company's new common stock to be issued post recapitalization, prior to dilution.  The note will be secured by the existing collateral already granted to the senior noteholders as well as certain additional collateral.              The reorganization will be accomplished through a prepackaged Chapter 11 plan to be filed shortly after the petition.  In connection with the Chapter 11 filing, Golden Books arranged for a$55 million debtor-in-possession loan with the CIT Group.              The case numbers are 99-10030 (Golden Books Family), 99-10031(Golden Books Publishing), and 99-10032 (Golden Books Home Video). U.S. Bankruptcy Judge Tina Brozman has been assigned to the cases.              The companies will be represented by:              Alan Hyman, Michael Foreman, Scott Rutsky           Proskauer Rose LLP                                                                 1585 Broadway           New York, NY  10036           (212) 969-3000              The following information is the latest available and refers to  the parent company's financial condition as of Nov. 30:                   Total Assets             $294,425,000                Total Liabilities         439,998,000              In addition, there are approximately 13,000 series B preferred  shares outstanding as well as about 27,899,047 common shares at $0.01 par value outstanding.              The Golden Books Publishing subsidiary issued $150 million in 7.65% senior notes due 2002, which are held by less than 500 record holders but more than 500 beneficial holders and are guaranteed by the parent.  Moreover, the parent and Publishing issued $118 million in convertible debentures due 2016 to Golden Books Financing Trust, which holds all outstanding shares.  In turn, Golden Books Financing Trust issued Trust Originated Preferred Securities due 2016, which represent undivided beneficial ownership interest in the trust and are held by less than 500 record holders but more than 500 beneficial holders.              The following hold, own, or control at least 5% of the parent  comapny's voting securities:  Warburg Pincus Ventures L.P.; Warburg Pincus &amp; Co.;  E.M. Warburg Pincus &amp; Co.; Golden Press H</t>
  </si>
  <si>
    <t>HOUSTON (Dow Jones)--Equalnet Communications Corp. (ENETC) completed the reorganization of its Equalnet Corp. unit under a plan of bankrupcty.       In a press release Thursday, Equalnet said the plan will allow it to focus on 'emerging niches in the communications market.'       The company raised $3.3 million to fund the plan, which eliminated about $15 million in unsecured debt.       Equalnet expects acquisitions to be a 'core component' of its strategy.       The telecommunications company received federal bankruptcy court approval April 28 for the unit's reorganization.       -Michael Goodman; 201-938-5400</t>
  </si>
  <si>
    <t>SPECIAL EVENTS  02/24/89      On February 8 1989, American Assurance Underwriters Group Inc, 1515 N Federal Hwy, Suite 306, Boca Raton, FL 33432, filed Voluntary Petition for Arrangement, Chapter XI, Case #89-610B, filed in U S District Court, Miami, FL.  Total liabilities $600,000, total assets $1,204,400.  Attorney:  Geoffrey S Aaronson, 200 S Biscayne Blvd, Suite 3250, Miami, FL.  Petition signed by Neil A Fisher, CHB.                Diana Steve stated subject moved Nov 1988 to 1515 N Federal Hwy #306, Boca Raton, FL from 1191 E Newport Center, Deerfield Beach, FL.   Reason for the move was because they had too much space at other location.</t>
  </si>
  <si>
    <t>SPECIAL EVENTS  05/27/83      On Mar 4 1983 Ski World Inc filed a voluntary petition in           bankruptcy under Chapter 07 in Knoxville, TN, case #3-83-329.           Schedules filed listed liabilities of total $35,670; unsecured           $32,652; other $3,017 and assets of total $700.  Attorney:  Mack           Garner, Maryville, TN.  Referee:  Clive W Bare.</t>
  </si>
  <si>
    <t>PORT WASHINGTON, N.Y.--(BUSINESS WIRE)--Feb. 16, 1999--Today Frankel's Home Furnishings, Inc. filed a voluntary petition for protection under Chapter 11 of the Bankruptcy Code. Frankel's has taken this step with the support of its traditional lender,  BankBoston. The bank has agreed, subject to approval of the Bankruptcy Court, to provide Frankel's with a new $9 million credit facility to fund the operations of Frankel's during the Chapter 11 proceeding.      According to Joseph Nusim, President and CEO of Frankel's, the Chapter 11 filing was an unfortunate but necessary step in a turnaround program that has already seen some success, but required the filing as a part of the program. Mr. Nusim is part of the new management team hired by Frankel's in August 1998.      Frankel's current financial difficulties have resulted prima rily from events dating back to 1996. Among other things, since 1996, Frankel's, by virtue of the bankruptcies of Rickel and Handy Andy stores, lost 86 licensed departments. During the same period, Frankel's opened approximately 60 linen departments in a major home center chain of stores. In addition, in May of 1998 the company acquired the Dean Floor Covering Company, a chain of leased flooring departments in the same home center chain. Not unexpectedly, those new outlets lost money during the start-up. Most recently, as a result of the disclosure of such losses, vendors have limited credit terms, resulting in a drastic effect on Frankel's ability to obtain fresh inventory despite significant sales improvements.      In recent months, as a result of new management's turnaround initiatives, Frankel's sales performance has been consistently and materially improved over the same period last year. Ironically, however, as a result of the tightening of credit terms from its vendors, Frankel's existing loan facility with BankBoston became insufficient to finance the acquisition of sufficient inventories to continue Frankel's business and continue the sales growth.      Mr. Nusim reports that, despite the Chapter 11 filing, Frankel's intends to conduct its business as usual. Frankel's has 15 stand alone stores in the New York area which will be open for business as usual.  Frankel's also operates 179 leased departments in the Laneco and Scotty's chains in Pennsylvania, Florida, Georgia and Alabama. All those departments will continue to be open for business as usual. It is not anticipated that as a result of this filing, Frankel's will terminate employees or otherwise change its operations, which have in recent months produced double-digit sales increases over last year.        Mr. Nusim has indicated that Frankel's intends to move through  the Chapter 11 process as rapidly as possible, but that the duration  and success of the Chapter 11 process will depend in large part upon the support of Frankel's vendors and the continued support of its lender.                                                             CONTACT: Frankel's Home Furnishings, Inc.                Greg Hanselman, 516/484-6700                                           or                G.S. Schwartz &amp; Co.                          Jeanine Kober, 212/725-4500</t>
  </si>
  <si>
    <t>The company's assets purchased by Liquor Barn, Inc.</t>
  </si>
  <si>
    <t>Liquor Barn, Inc.'s DUNS# 60-640-6882</t>
  </si>
  <si>
    <t>ANN ARBOR, Mich.--(AutomotiveWire)--April 21, 1999--JPE Inc.  (OTC BB:JPEI) announced today that on Friday, April 16, 1999, the  Plans of Reorganization of Plastic Trim Inc. and Starboard  Industries Inc. were confirmed by Bankruptcy Judge Walter Shapero of the United States Bankruptcy Court for the Eastern District of Michigan.        Plastic Trim and Starboard Industries had filed for bankruptcy  protection under Chapter 11 of the Bankruptcy Code on   Sept. 15, 1998.       Richard R. Chrysler, president and chief executive officer of  JPE Inc., said: "All of the employees of our companies are grateful  for the help and support we received from all of our customers,  suppliers, and professionals.  We appreciate their assistance through this very difficult time.  We have looked forward to this day with great anticipation and are very motivated as we look forward to a new beginning."       Consummation of the Plans of Reorganization, including funding,  remains contingent upon the closing of an investment transaction  involving JPE Inc., the parent of Plastic Trim and Starboard  Industries. The investment transaction is intended to result, in part,  in the subscription for common and preferred shares of JPE by ASC Holdings Inc., and is subject to, among other things, final  documentation.       The statements made above with respect to negotiations with ASC Holdings and consummation of the restructuring plan are "forward looking statements" within the meaning of the Securities Exchange Act of 1934 and are subject to a number of risks and uncertainties ncluding satisfaction of the conditions stated above and various other factors discussed in the company's annual and quarterly reports filed with the Securities and Exchange Commission.             CONTACT:   JPE Inc., Ann Arbor                  Richard R. Chrysler, 734/662-2323         KEYWORD:  MICHIGAN       INDUSTRY KEYWORD:  AUTOMOTIVE TRANSPORTATION</t>
  </si>
  <si>
    <t>SOUTHFIELD, Mich.--(BW HealthWire)--Feb. 16, 1999--Universal  Standard Healthcare Inc. announced today that it intends to present an out of court restructuring plan to the creditors of Universal Diagnostics, the company's former clinical laboratory division, in the next thirty days, once final numbers are available.              Universal Diagnostics discontinued operations following the  sale of certain of its clinical laboratory assets in August 1998.  The  company has retained a recognized financial consultant to assist in this restructuring effort.  The company believes that an out of court restructuring will result in a greater dividend to the creditors of its laboratory business.              The company has determined not to pay the interest payment on its outstanding 8.25 percent Convertible Subordinated Debentures, due Feb. 1, 1999, resulting in the occurrence of an event of default under the Debentures.  The Debentures and related interest will be included in the company's restructuring plan, which is expected to be presented to Debenture holders in the next 30 days.  The Debentures were issued by the parent company in 1996 and are not obligations of the company's managed care operations.               The company's continuing managed care business is conducted by eparate wholly-owned subsidiaries, Universal Standard Healthcare of Delaware Inc., Universal Standard Healthcare of Michigan Inc., Universal Standard Healthcare of Ohio Inc., and TPA Inc., and will not be included in the restructuring plan.  These managed care entities will continue their current operations in accordance with their past practices.              "We are excited by the future prospects for our managed care  subsidiaries.  Recent new managed care programs include a laboratory, imaging and home medical services program for Liebert, a division of Emerson Electric, and a phased national laboratory and imaging program for Whirlpool Corp.  Liebert and Whirlpool Corp. are the first groups to contract for our new imaging product, which was introduced mid last year.  In addition, we have made substantial progress in increasing network compliance, substantially reducing the cost of claims and inquiry costs.  The company expects to complete its claims automation project by the end of 1999.  The goal of this project is to have over 0 percent of all claims submitted, processed and paid electronically,  reducing operating expenses and improving quality and service levels," stated Eugene E. Jennings, president and chief executive officer o Universal Standard Healthcare Inc.  "The restructuring plan is the last step in the process of liquidating our laboratory operations and is designed to put the company in a stronger financial position for the future."                                                                          Universal Standard Healthcare Inc. currently owns subsidiaries operating in all 50 states, which provide clinical laboratory, outpatient diagnostic imaging, and home medical services (including durable medical equipment and supplies) for employers on a capitated basis.               The information in this press release contains forward-looking  statements within the meaning of the Securities Exchange Act of  34.  Please refer to the company's Annual Report on Form 10-K for the  fiscal year ended Dec. 31, 1997, and its Quarterly Report on Form 10-Q for the quarters ended March 31, June 30 and Sept. 30, 1998, for a description of the factors that could cause actual results to differ materially from those in the forward-looking statements, including uncertainties inherent in the execution of a restructuring plan, including the level of cooperation of the company's creditors,  particularly the holders of the 8.25 percent Convertible  subordinated Debentures due Feb. 1, 1999, uncertainties inherent in the discontinuation of an operation, such as the amounts which the company will be able to realize on the disposition of its laboratory assets</t>
  </si>
  <si>
    <t>SOUTHFIELD, Mich., March 5 /PRNewswire/ -- Thorn Apple Valley, Inc. (Nasdaq: TAVI) filed a petition for voluntary reorganization under Chapter 11 of the Bankruptcy Code.  The filing will provide the protection needed from existing liabilities and allow continuation of all operations.  Financial impact due to the collapse of the Russian Ruble for Thorn Apple Valley's  export business in August and the actual costs and uncertainties due to the listeria recall in January have resulted in current creditor concerns and restrictions causing the need to seek protection.  Thorn Apple Valley is in the process of engaging the investment banking firm of Peter J. Solomon &amp; Co. to seek financing for the company or to seek to sell the assets of the company, so that operation of the company can continue on a going concern  basis.  Many well known successful companies, including Continental Airlines and Dow Corning, have used protection under Chapter 11 to provide the time to restructure and become stronger companies.     Thorn Apple Valley has always been committed to the safety and quality of its products.  On January 22, after consulting with the USDA, a voluntary recall was implemented to protect Thorn Apple Valley's consumers from the potential risk of contamination.  There have been no confirmed illnesses  regarding product that was recalled.  The unplanned financial impact of this recall is the primary reason for seeking Chapter 11 protection.      "Because the number one commitment is to the safety of our consumers, and to be sure our retailers and wholesalers only have the best, safest products to sell, we voluntarily recalled our products," Joel Dorfman, President and CEO said.  "This recall left us with a short-term cash problem that necessitated the filing for protection under Chapter 11.  We expect this filing will allow us to continue to operate, meet our sales needs and provide for our more than 3,000 employees.  We expect to resolve this issue and keep our operation together as a going concern."      In response to the problems presented by the national listeria recall that has impacted the entire industry, Thorn Apple Valley has undertaken an extensive program through Kansas State University to assure that Thorn Apple Valley has the most comprehensive food safety program in the world.     Thorn Apple Valley is a manufacturer of processed meat products headquartered in Southfield, Michigan.  Thorn Apple Valley has sales of about $500 million and employs over 3,000 people with plants in Michigan, North Carolina, Arkansas and Oklahoma.    SOURCE  Thorn Apple Valley, Inc.                          03/05/99      /CONTACT:  Joel Dorfman of Thorn Apple Valley, 248-213-1000/</t>
  </si>
  <si>
    <t>NEW YORK (Dow Jones)--Standard &amp; Poor's said Wednesday it affirmed its double-'C' corporate credit and senior secured debt ratings of Lebanon, Mo.-based All Star Gas Co.       The ratings were removed from CreditWatch, where they were placed Jan. 15 with negative implications, the ratings agency said. The ratings outlook is now negative, Standard &amp; Poor's said.       The double-'C' rating reflects that the company's debt obligation is "currently highly vulnerable" to nonpayment, Standard &amp; Poor's said.      The affirmation followed All Star's announcement that it made the $4.2 million interest payment within the 30-day grace period it exercised Jan. 15 on its $127.2 million 12.875% senior secured notes due 2004.       Standard &amp; Poor's said it is "concerned that as the company moves out of its peak sales season, cash flows may thin even further. Therefore, management might be challenged to meet the upcoming July 15 interest payment."       (END) DOW JONES NEWS  02-17-99</t>
  </si>
  <si>
    <t>Announced that it would not make interest payment due 2/1/99</t>
  </si>
  <si>
    <t>ATLANTIC CITY, N.J., Jan. 29 /PRNewswire/ -- The Claridge Hotel and Casino Corporation announced today that it will not pay the interest payment due on February 1, 1999 on its 11-3/4% First Mortgage Notes due 2002.  However, the Corporation believes it is possible that it will make the payment within the next 30 days.      While the failure to make this payment on February 1, 1999 will constitute a Default under the Indenture pursuant to which the Notes were issued, the Default will not become an Event of Default if the payment is made within 30 days thereafter.      As previously announced, the Corporation's results for the first nine months of 1998 were below expectations and below prior year levels.  The operational and financial steps outlined in the previous announcement, specifically (i) the consummation of a sale/leaseback transaction, which provided the Corporation with $777,000; (ii) the donation and direct investment of funds already on deposit with the Casino Reinvestment Development Authority, which provided the Corporation with a $930,000 cash infusion; and, (iii) a redirection and reduction in the Claridge's bus program and a refocusing on the mid-level slot customer, were accomplished.  However, the results of these efforts have not yet provided sufficient cash flow to allow the Corporation to make the interest payment on the Notes on the February 1, 1999 due date.      In addition, yesterday the Claridge settled its claims against the parties in the pending arbitration which arose from the fatal accident that occurred in Claridge's self-parking garage on July 10, 1996.  Management believes that the cash anticipated to be received from this settlement within the next 30 days, combined with cash on hand and cash expected to be generated by operations, will be adequate to allow for payment of the interest due on the Notes and to provide for the cash needs of the ongoing operations.      The Claridge Hotel and Casino Corporation, through its subsidiary, The Claridge at Park Place, Incorporated, operates the Claridge Casino Hotel in Atlantic City.  The casino hotel opened in July, 1981, and has 59,000 square feet of casino gaming space.  Its Corporate Bonds are publicly traded on the New York Stock Exchange under the symbol CLAR02.   SOURCE  Claridge Hotel and Casino Corporation        /CONTACT:  Glenn Lillie, Robert Renneisen or Jean Abbott of The Claridge  Hotel and Casino, 609-340-3501, or fax, 609-340-3589/</t>
  </si>
  <si>
    <t>WASHINGTON (FFBN)--Standard &amp; Poor's today placed its CCC  rating on The Claridge Hotel and Casino Corp.'s $85 million 11.75% first mortgage notes due 2002 on CreditWatch with negative implications following the company's announcement that it will not make its interest payment on Feb. 1, 1999.              Although the settlement to be received from an arbitration,  cash on hand, and cash flow from operations may be adequate to  allow for payment, the rating will be lowered to D if the company does not make the payment within the 30-day grace period. The CCC corporate credit rating for Claridge also was placed on CreditWatch with negative implications.</t>
  </si>
  <si>
    <t>ATLANTIC CITY, N.J., March 2 /PRNewswire/ -- The Claridge Hotel and Casino Corporation, operator of the Claridge Casino Hotel here, today announced that it made the past due interest payment on its 11-3/4% First Mortgage Notes due 2002.      While the failure to make the payment on February 1, 1999 constituted a Default under the Indenture pursuant to which the Notes were issued, the Default did not become an Event of Default as the payment was made within 30 days thereafter.      The Claridge Hotel and Casino Corporation, through its subsidiary, The Claridge at Park Place, Incorporated, operates the Claridge Casino Hotel in Atlantic City.  The casino hotel opened in July 1981, and has 59,000 square feet of casino gaming space.  Its 11-3/4% First Mortgage Notes due 2002 are publicly traded on the New York Stock Exchange under the symbol CLAR02.    SOURCE  Claridge Hotel and Casino Corporation                           03/02/99      /CONTACT:  Glenn Lillie, or Robert Renneisen, or Jean Abbott, of Claridge Hotel and Casino, 609-340-3501, or fax, 609-340-3589/</t>
  </si>
  <si>
    <t>ST. LOUIS, March 8 /PRNewswire/ -- Edison Brothers Stores Inc.  announced that tomorrow morning it will file for bankruptcy protection under Chapter 11 of the U.S. Bankruptcy Code in Delaware.              Edison, a national retail discount chain selling apparel and  footwear, said that since its Chapter 11 reorganization in September 1997, it has encountered severe competition and disappointing operating results that necessitated further relief under the bankruptcy law to facilitate a restructuring and/or sale of all or parts of the retail organization.              To assist it in pursuing those objectives, Edison announced  that, subject to approval of the bankruptcy court, it had engaged the  investment banking firm of Houlihan Lokey Howard &amp; Zukin to explore strategic alternatives to best serve the interests of all creditors and other parties.              "Edison Brothers believes that the provisions of the Bankruptcy Code will enable the company to maximize value for the company's interest-holders.  We have many valuable and viable concepts that have generated significant revenues and positive four-wall cash flow in recent years," said chairman and chief executive officer Lawrence E. Honig.  "Given a clean balance sheet and a fresh start, we believe that the concepts will thrive."              Also subject to court approval, the company said it is  continuing the engagement of Gruppo, Levey, an investment banking firm retained earlier to sell the company's Repp Ltd. Big &amp; Tall menswear stores and its Repp By Mail catalog.              Daily operations in Edison's stores will continue as usual, and  store hours will remain the same.  The company expects that its policies regarding returns, exchanges, layaways and gift certificates will remain unchanged until further notice.              The Chapter 11 filing will have no impact on the staffing at  Edison's stores and distribution centers, and the company plans to pay attractive bonuses to retain store sales associates and chain field management personnel, as well as a core group of headquarters personnel.  The proposed retention programs are subject to the approval of the court.              Separately, the company announced today that it eliminated  about 250 positions at its headquarters and has provided a package of severance benefits to the affected staff.              According to Honig, interruptions in the flow of merchandise hurt sales in the first two months of 1999, and the sales deterioration  likely will continue as fresh shipments cease.  In addition, Edison has been unable to stabilize its store base because mall managers and owners have been concerned about the company's future.  Finally, the company's ability to execute its strategies has suffered due to the departure of a number of key employees and its inability to attract executives of similar caliber.              "Edison's sales trends turned positive in the last part of  1998, but difficulties obtaining adequate trade credit, among other  problems, have made it impossible to continue our forward momentum," Honig said.  "Questions about the future of the company and our failure to stabilize margins fed a cycle that we were unable to break."               Edison emerged from a previous Chapter 11 reorganization in  September 1997, and a new management team took over the company in January 1998.  Over the past year, Edison's chains successfully implemented merchandising efforts to broaden their appeal and attract more mainstream mall traffic rather than focusing on narrow markets. The company also cut costs, primarily through a consolidation of shared chain services at the corporate level and by streamlining its field management structure.              Houlihan Lokey Howard &amp; Zukin is a national investment banking firm providing a wide range of services including mergers and acquisitions, financial restructuring, private placements of debt and equity capital, business and securities valuations, financi</t>
  </si>
  <si>
    <t>NEW YORK, March 10 /PRNewswire/ -- (National Quotation Bureau - Pink Sheets: USBR) - USA Bridge Construction of N.Y., Inc. (the "Company") filed a petition on March 8, 1999 for relief to reorganize under Chapter 11 of the United States Bankruptcy Code.  The Company filed the petition in the United States Bankruptcy Court for the Eastern District of New York, Westbury  Division.      "Safe Harbor" Statement under the private Securities Litigation Reform Act of 1995:  The statements contained in the release which are not historical facts contain forward-looking information with respect to plans, projections, or future performance of the Company, the occurrence of which involves certain risks and uncertainties detailed in the Company's filings with the Securities  and Exchange Commission.    SOURCE  USA Bridge Construction of N.Y., Inc.                           03/10/99</t>
  </si>
  <si>
    <t>Missed principal payment on a $14 million  final instalment of a $70 million bank loan maturing in 1998</t>
  </si>
  <si>
    <t>Continued to service interest payment while suspending principal payment.  Bank loan arranged by SocGen Asia.   Information retrieved from Bloomberg on 7/28/98.</t>
  </si>
  <si>
    <t>Paid $1 million of the $14 million bank loan originally due July 15, 1998</t>
  </si>
  <si>
    <t>Information retrieved from IFR Asia dated July 25, 1998.  Issue 293.</t>
  </si>
  <si>
    <t>Paid $6.5 million of the $14 million bank loan originally due July 15, 1998</t>
  </si>
  <si>
    <t>Information retrieved from IFR Asia dated July 25, 1998.  Isuue 293.</t>
  </si>
  <si>
    <t>Missed principal payment on a $50 million bank loan maturing in 1999</t>
  </si>
  <si>
    <t>Continued to service interest payment while suspending principal payment. Bank loan arranged by Barclays.  Information retrieved from Reuters ddated 1/17/99.  Also information retrieved from the Financial Times as of 1/19/99.</t>
  </si>
  <si>
    <t>CHICAGO, March 10 /PRNewswire/ -- Mercury Finance Company  (OTC Bulletin Board: MFNNQ) today announced that the Company's Second Amended Plan of Reorganization has been confirmed by order of the United States Bankruptcy Court for the Northern District of Illinois.  The plan is expected to take effect in late March.      The reorganized company will be named MFN Financial Corporation and will be led by Edward G. Harshfield, who will be appointed chairman and chief executive officer, as previously announced.  A new board of directors will be installed on the effective date of the reorganization.      "We are pleased that the lengthy stabilization and reorganization process has been brought to a conclusion," said William A. Brandt, Jr., the turnaround specialist who has been serving as president and chief executive officer.   "The debt load of the Company has been significantly reduced in the process and its exposure to class action litigation has been eliminated.  Relieved of these onerous burdens, Mercury Finance and its employees will now be in a better position to build for the future."      The Company's confirmed plan was supported by the committees representing shareholders, debt holders and class action security claimants.  The plan was accepted by about 97 percent of the shareholders, 100 percent of the debt  holders and about 99 percent of the holders of securities fraud claims who voted.      Upon the effective date of the plan, the Company's current shares and options will be extinguished.  New shares will be issued with 95 percent of them distributed to the senior lenders in return for a substantial reduction of their debt.  The current shareholders will receive a pro rata distribution of five percent of the new shares, as well as certain warrants entitling them  to purchase additional shares at a price that will be fixed for three to five years.      The Company has continued its business operations throughout the Chapter 11 case.  It now does business from about 165 offices nationally.      The general summary of the confirmed reorganization plan contained in this news release is not meant to be complete.  The full text of the confirmed plan will be filed with the U.S. Bankruptcy Court for the Northern District of Illinois.    SOURCE  Mercury Finance Company                       03/10/99      /CONTACT:  Jim Fitzpatrick of The Dilenschneider Group, 312-553-0700, for Mercury Finance Company/</t>
  </si>
  <si>
    <t>Missed principal payment on a $80 million bank loan maturing in 2002</t>
  </si>
  <si>
    <t>HONG KONG, Jan 21 (Reuters) - China's Fujian Enterprises  (Holdings) Ltd will only pay interest and not principal on a  syndicated loan due for repayment on Thursday, Hong Kong banking sources said on Thursday.      Bankers said the Hong Kong-incorporated company owned by  China's Fujian provincial government has told creditors it  intends to appoint Hong Kong-based investment bank CCIC Finance as financial adviser.      The debt due on Thursday was the first installment of a  US$80 million five-year loan led by CCIC Finance in 1997.      Fujian Enterprises, a window investment company, told  lenders it could service interest but could not repay principal  because of the liquidity crunch affecting many Chinese entities  since the failure of Guangdong International Trust and  Investment Corp (GITIC).      Bankers said this was not the first time the company had  missed a debt payment -- it was also unable to service a US$70  million amortising loan that matures in 2000 and was led by  Standard Chartered Bank in 1996.      Bankers who had participated in syndicated loans to Fujian  Enterprises said they had approached the agents of their loans  to arrange creditor meetings.      "We told the agent we want them to arrange a creditors'  meeting as soon as possible," said a source at a Hong Kong-based foreign bank. "But they said senior company officials had gone to Fujian to meet with government officials."      Another banker close to Fujian Enterprises said a creditors'  meeting would be premature, and CCIC was in the process of  assembling a restructuring team.      "It's too early to have a meeting as long as the company is,  as it has been doing, communicating in writing to its creditors," he said.      "(Fujian Enterprises) has communicated to the banks it has  difficulties in liquidity. It intends to keep everyone informed.  All banks and other creditors will be treated on an equal basis  which is the right thing for it to do at this stage."      The banker said the government of southeastern Fujian  province had indicated it intends to support Fujian Enterprises.      The company has communicated positive intentions on the part  of the provincial government regarding undertakings for Fujian  Enterprises, he said.      It was still unclear how far the restructuring would go,  whether it would involve restructuring the entire Fujian  Enterprises group or only its debt.      "This will be determined after working with the company to  see whether the difficulties are a temporary liquidity problem  or whether there are more fundamental issues that need to be  addressed," the banker said.      Chinese state-owned Guangdong Enterprises (Holdings) Ltd  (GDE) is undergoing comprehensive restructuring under financial  adviser Goldman Sachs. GDE has also asked for a waiver of  principal payment on its debt, proposing to service interest  only.      Fujian Enterprises' creditors said it was smaller and in  better shape than Guangdong Enterprises.      "GDE is much much larger, and in much worse conditions than  Fujian Enterprises appears to be. And Guangdong Enterprises has  many more banks in the picture and a more complicated  liabilities structure than Fujian Enterprises," a creditor said.      -- Tiffany Wu (852) 2847 4043; Fax (852) 2845 0636      -- hongkong.newsroom@reuters.com   REUTERS  Rtr 07:48 01-21-99</t>
  </si>
  <si>
    <t>WASHINGTON (FFBN) -- Golden Books Family Entertainment Inc. and its Golden Books Publishing Co. Inc. and Golden Books Home Video Inc. subsidiaries filed Chapter 11 petitions in the U.S. Bankruptcy Court in Manhattan on Feb. 26.              The petition for the parent company, the largest publisher of  children's books in North America including its flagship product line  "Little Golden Books" for over 50 years, lists assets and liabilities  of about $294 million and $440 million, respectively, as well as  estimates that there wil be assets available for distribution to  unsecured creditors.              The filing notes that the company has experienced liquidity  problems caused by losses incurred over the last few years, including restructuring costs in connection with the implementation of a long-term financial strategic plan centered on core publishing operations.  As a result of the liquidity problems, the company decided not to make a Sept. 15 interest payment on its $150 million senior notes due 2002, and to pursue a long-term strategic and capital restructuring plan.  The default resulted in the formation of an ad hoc senior note committee and an ad hoc convertible securities panel.              As widely reported, Golden Books reached an agreement last week with the ad hoc committees that will significantly reduce its existing long-term debt, pay all trade creditors in full and, under the direction of its current management team, proceed with its publishing and entertainment operations.  Under the plan, the senior notes will be converted into (i) a new secured note in the principal amount of $87,000,000, due 2004, with interest at the rate of 10%, if paid in cash, or, at the Company's option for the first three years, 13.5% payable in kind, and (ii) 42.5% of the company's new common stock to be issued post recapitalization, prior to dilution.  The note will be secured by the existing collateral already granted to the senior noteholders as well as certain additional collateral.            The reorganization will be accomplished through a prepackaged Chapter 11 plan to be filed shortly after the petition.  In connection with the Chapter 11 filing, Golden Books arranged for a$55 million debtor-in-possession loan with the CIT Group.              The case numbers are 99-10030 (Golden Books Family), 99-10031 (Golden Books Publishing), and 99-10032 (Golden Books Home Video). U.S. Bankruptcy Judge Tina Brozman has been assigned to the cases.             The companies will be represented by:              Alan Hyman, Michael Foreman, Scott Rutsky           Proskauer Rose LLP</t>
  </si>
  <si>
    <t>as per D&amp;B</t>
  </si>
  <si>
    <t>Missed first installment payment on its borrowing base loan prepayments maturing in 2003</t>
  </si>
  <si>
    <t>DALLAS--(BUSINESS WIRE)--March 8, 1999--Coho Energy, Inc.  announced today that it has received written notice from the Company's lenders to the effect that the Company is in default under the Company's existing credit agreement.              The reason for the default, as cited in the notice, is the  non-payment of the first of five equal installments, which was due  March 2, 1999, on the difference between the total outstanding amount of the loan ($239.6 million) and the borrowing base ($150 million) as redetermined by the Company's lenders on Feb. 22, 1999. The lenders reserved all rights, remedies and privileges as a result of the payment default, but the Company expects to continue to discuss a financing alternative with the bank group.              The Company is continuing to review all of its options and is  working on the development of a comprehensive plan to restructure its financial obligations but cannot give any assurances that a restructuring can be accomplished.</t>
  </si>
  <si>
    <t>Missed interest payment on senior notes maturing in 2002 and issued by a subsidiary, Golden Books Publishing Company, Inc.</t>
  </si>
  <si>
    <t>BIRMINGHAM, Ala., March 12 /PRNewswire/ --  MedPartners, Inc. (the "Company") (NYSE: MDM) today announced that late yesterday, the California Department of Corporations (the "Department") assumed control of MedPartners Provider Network, Inc., a California health care service plan licensed under  the Knox-Keene Health Care Service Act of 1975 (the "Plan").  The Department appointed a Conservator to manage the operations of the Plan and the Conservator then filed a voluntary petition for the Plan under Chapter 11 of the US Bankruptcy Code.      MedPartners stressed that neither MedPartners, Inc. nor any of its  affiliated physician practices in California are party to the Chapter 11 proceeding.  MedPartners Provider Network, Inc. is not a party to any of MedPartners, Inc.'s debt agreements.      MedPartners said that it has been working with the Department of  Corporations in recent days to address the Department's concerns about the Plan and that the Department's actions were completely unexpected.  Based upon meetings with and correspondence from the Department this week, it was MedPartners' understanding that the Company was to continue to operate the Plan.  The Company said that it is consulting its legal advisors to determine what, if any, action is appropriate for MedPartners, Inc. as a result of the Department's actions.      MedPartners said that the operations of its physician services businesses, which include the Plan, had been separated from MedPartners' continuing operations as of January 1, 1999 and are being accounted for as discontinued operations.      MedPartners said that based on current information, it does not expect the Department's actions to assume control of the Plan and place the Plan in bankruptcy to have a material adverse impact on the continuing operations of MedPartners, Inc.      Mac Crawford, Chairman and CEO of MedPartners, said:  "We believe the Department's action is unwarranted.  We believe we have met our obligations to support the Plan and offered to continue to support the Plan prior to the Department's precipitous action.  In fact, during 1998, the Company provided the California operations with more than $200 million from sources external to  the State of California.  We will continue to take whatever steps are  appropriate to ensure that the interests of MedPartners, its shareholders and its lenders are protected."        Certain statements contained in this press release constitute forward- looking statements contemplated under the Private Securities Litigation Reform Act of 1995.  As such, they involve risks and uncertainties.  A discussion of a number of important factors and assumptions regarding these statements and  risks involved is contained in the Company's most recent filings with the Securities and Exchange Commission and also in the Company's Quarterly report filed with the Securities and Exchange Commission on November 16, 1998.     SOURCE  MedPartners, Inc.                               03/12/99      /CONTACT: Tadd McVay of MedPartners, Inc., 205-982-4265; or Robert Mead of Gavin Anderson &amp; Co., 212-373-0226, for MedPartners/Company News On-Call:  http://www.prnewswire.com/comp/106751.html or fax,  800-758-5804, ext. 106751/</t>
  </si>
  <si>
    <t>The bank holiday ended; banks are allowed to reopen</t>
  </si>
  <si>
    <t>Ecuador banks open for first time in 10 days        QUITO, March 15 (Reuters) - Ecuador's shaky banking sector  reopened Monday facing long lines of savers determined to  withdraw their deposits after a nine-day closure ordered by the  president to try to stave off a financial system collapse.      With armed police and reinforced security guard groups  outside branches throughout the small Andean nation, banks  were, nevertheless, spared the expected avalanche of clients as  taxi drivers striking at a gasoline price hike blocked many streets.      The ability of banks to cope with clients demands for deposits Monday could determine Ecuador's chances of surviving what the government says is the worst financial crisis in 50 years, according to economic analysts.      Combating a dive in investor confidence that drove the local currency to a record low and sparked a run on deposits earlier this month, President Jamil Mahuad shut banks and decreed emergency measures limiting withdrawlas to avoid their collapse.      While Mahuad has allowed banks to reopen, the president has  frozen roughly half of the sector's $8.6 billion deposits for up to a year. Last week, he also declared a state of emergency to control widespread, violent protests and, trying to prop up fragile government finances, decreed a gasoline price hike of up to 165 percent that provoked Monday's taxi strike.      Ecuador's private banking association head Carlos Larreategui said Sunday the sector worked through the weekend to prepare for the opening and while the first few hours of business were likely to be hectic, the firms were ready to cope with clients' demands.      ((Saul Hudson, Quito Newsroom, 5932 258433 x 114,  quito.newsroom@reuters.com))   REUTERS  Rtr 09:00 03-15-99      :SUBJECT: ECDR IMF BOND FX FIN BANK GEN  Copyright (c) 1999 Reuters  Received by NewsEDGE/LAN: 3/15/99 9:15 AM</t>
  </si>
  <si>
    <t>Ecuador's Banking Superintendency announces a banking holiday</t>
  </si>
  <si>
    <t>Ecuador announces surprise holiday after bank panic        By Gustavo Oviedo      QUITO, Ecuador, March 8 (Reuters) - Ecuador's banking  authorities announced on Monday an unexpected bank holiday to  ease pressure on banks beset by panicked savers as the  country's economic crisis took a turn for the worse.      Frightened depositors started to withdraw funds from banks at the end of last week, unnerved by persistent rumors that the government was planning to confiscate foreign currency held in  bank accounts.      President Jamil Mahuad's government has denied on several  occasions it is going to confiscate accounts but the talk has  prompted a sharp decline in the sucre currency, which was floated in January. It has been devalued about 37 percent since then and hit a record low against the dollar last week.      Ecuador's government is struggling to win credibility with  belt-tightening measures as it attempts to face down the country's worst economic crisis in 20 years. The South American country of 12 million people has suffered from low oil prices and billions of dollars in damages from El Nino weather last year.      Because of the banking holiday, there was no foreign currency trade on Monday but the country's Brady bonds traded abroad plunged on growing fears of a debt payment default, traders said.      Jorge Egas, head of the country's Banking Superintendency,  announced the banking holiday in a televised speech.      "The banking authority has decided to declare a banking  holiday in order to preserve stability in banking reserves, limit withdrawals and avoid more pressures on the currency," he said.      Surprise banking holidays have nasty connotations in Latin  America, where they have often augured debt defaults or deposit  confiscation.      Egas said he expected the government to take "the measures  that will be necessary to restore peace and tranquillity to the  population," without giving further details.      There was no scheduled statement due from the government  Monday but traders and economists said they expected some move to be announced to attempt to calm the situation.      "What we guess is that tomorrow there will be new monetary  policy rules," said Santiago Cisneros, head of trading at bank  Mutualista Pichincha.      Francisco Sweet, a former top economic official under the  previous government of President Fabian Alarcon, said it was  "imperative" the banking holiday be accompanied by strong  measures to ease the crisis.      Ecuador's Association of Private Banks demanded on Monday  that the government explain its motives for the banking holiday, saying it would have "enormous consequences" for confidence.      Last week, rumors Mahuad would seek to suspend the  constitution and rule by decree added to growing alarm felt by  ordinary Ecuadoreans, 63 percent of whom live in poverty.      The government is negotiating a make or break stand-by loan  deal with the International Monetary Fund, which it hopes will  restore confidence. A deal would allow Ecuador to renegotiate  $1.2 billion in debt with the Paris Club of creditor nations.      Depositors and investors also are waiting for approval by  Congress of an unpopular austerity bill.      Meanwhile, analysts predicted that the beleaguered sucre would likely crumble further this week ahead of a two-day general strike starting on Wednesday.      Oil and electricity workers, civil servants, school teachers, indigenous Indian groups and students plan protests demanding an end to belt-tightening by Jamil's government.      Mahuad's policies of increasing taxes and removing energy  subsidies to plug a $1.2 billion budget deficit have become deeply unpopular with 72 percent of voters disapproving of the  government's economic policies.        REUTERS  Rtr 15:56 03-08-99      :SUBJECT: ECDR IMF BRAZ BOND FX BANK GEN  Copyright (c) 1999 Reuters  Received by NewsEDGE/LAN: 3/8/99 4:10 PM</t>
  </si>
  <si>
    <t>Panama 's National Banking Commission proclaims a bank holiday</t>
  </si>
  <si>
    <t>Panama shuts banks in dollar shortage Arthur Golden     03/05/88   The San Diego Union-Tribune   UNION; 1,2,3,4,5,6     (Copyright 1988)     PANAMA CITY, Panama (Staff Writer) -- Panama 's National Banking Commission yesterday ordered the indefinite closure of all foreign and locally owned financial institutions in this international banking center because of a critical shortage of dollars, the national currency. Meanwhile, in a dramatic confrontation, enraged workers yesterday threw out tax inspectors who burst into Panama 's largest supermarket chain with an arrest warrant for the anti-government owner.     Private banking executives met in a daylong session with the government in a desperate attempt to solve the liquidity crisis that was caused by a run on the banks and by the Reagan administration's moves to block Panama 's access to about $50 million held in four U.S. banks. "We are tightening the noose" on Gen. Manuel Antonio Noriega, the military strongman, said a U.S. diplomat, who requested anonymity.     The diplomat said a four-day general strike this week that crippled normal economic activity "was nice" as a pressure tactic against Noriega. But, he said, pressure on the Panamanian banking system would be "the real effort" to force the departure of Noriega, who is under indictment by two federal grand juries in Florida on drug-connected charges. Until the bank holiday was decreed, Panama 's cash reserves were estimated at no more than $30 million. But even if that money was still on hand, the government would be unable to pay $42 million that is due foreign commercial banks next Friday, or meet the March 15 payroll for the 145,000 federal employees.     Throughout Panama City yesterday, hand-lettered signs went up in store windows announcing that checks would not be accepted. The Panama Canal Commission made plans to cash about 2,000 paychecks that would ordinarily be sent directly to Panamanian banks.     At the U.S. Embassy and at the Pentagon's Southern Command, where 10,000 U.S. troops are stationed, employees were limited to cashing checks for a maximum of $100.     The Reagan administration has hinted that it plans to open an escrow account with almost $7 million in Canal Commission revenue which the Panamanian government is scheduled to receive on March 15 as part of periodic payments from the United States.     CBS News reported last night that the decision to withhold the payments had been made and would be announced next week. But U.S. officials here said that the measure has not been finalized.     The escrow account could result in a substantial loss for the military-backed regime. In the fiscal year that ended last September, the Panamanian government received $80 million from the Canal Commission -- almost 2 percent of the nation's gross domestic product. Panama 's political and economic crisis began last week when President Eric Arturo Delvalle was ousted for trying to remove Noriega. The United States has said it still recognizes Delvalle, who is in hiding, as Panama 's president.     The State Department cautioned Americans yesterday against traveling in Panama , saying the "overall political situation is unsettled."     In Washington, the Senate Foreign Relations Committee voted unanimously for a resolution urging the Reagan administration to end all contact with Noriega and to consider imposing economic sanctions against his government. It did not act on a measure to impose a total trade embargo. The vote came after the administration moved to dampen demands for a trade embargo and to rally support for the more modest measures.     At a closed-door meeting with committee members, Undersecretary of State Michael H. Armacost affirmed that the administration intended to keep applying economic, political and diplomatic pressure on Noriega, according to several senators who attended the session.     But Armacost also insisted that the administration would move in a cautious, deliberate manner to avoid</t>
  </si>
  <si>
    <t>Banks are allowed to reopen and process limited withdrawals</t>
  </si>
  <si>
    <t>Economic crisis eases as Panamanian banks begin cashing checks   United Press International       05/09/88   Atlanta Journal   Page A/03   (Copyright 1988 The Atlanta Journal-Constitution)     PANAMA CITY, Panama - Banks in Panama opened today to cash checks for the first time in nine weeks, a move expected to ease the country's economic crisis and reflect Gen. Manuel Antonio Noriega's ability to stay in power despite U.S. pressure.     The opening followed an accusation by American officials that Panama harassed the U.S. ambassador, confiscating the passports of his guards while they awaited his plane at a Panama City airport and prompting the pilot to take off quickly for another field.     Short lines began forming outside downtown bank offices early this morning, but the lines disappeared as the banks opened. Some banks had set up barricades and loudspeakers outside their offices in expectations of large crowds.     At one downtown bank, about 20 people waited patiently for the bank to open.     Eli Clarence, an accountant with a computer firm, said he was trying to cash his paycheck.     "If my company has money in its account, I may get some money today," Clarence said, adding that he and fellow workers have been paid half in cash and half in checks since Panama 's economic crisis erupted a month ago.     Leading banks placed full-page ads in Sunday newspapers announcing that they would be open for business this morning, although government restrictions limited the amount of cash clients could withdraw from their accounts.     Foreign banks were reported to have brought cash into the country to meet the expected demand.     Panamanians had not been able to cash checks or withdraw money from banks since March 3, when the government controlled by Noriega, Panama 's Defense Forces chief, ordered banking operations suspended because of a cash shortage and fears of a banking panic.     Under regulations approved by the government banking commission last week, Panamanians with checking accounts will be able to withdraw 25 percent of the money in their accounts, up to a limit of $10,000.     Savings account holders, however, must make a written request to their banks 30 days in advance of any withdrawal. Even then, they can withdraw only $50 a month.     "There can't be a run on the banks because of all the restrictions on withdra wals," said Roberto Mendez, an independent economist. "What there will be is a lot of disappointed people who can't get their money out of the bank."     But analysts said the resumption of even limited cash withdrawals gives Noriega an important psychological victory over the Reagan administration, which has used economic sanctions and political pressure in a fruitless effort to force Noriega to step down.     The United States has had no formal relations with the present government since shortly after the February indictment of Noriega on drug trafficking charges by two federal grand juries in Florida.     Shortly after the indictments, President Eric Arturo Delvalle tried to sack Noriega but was ousted by the Noriega-dominated National Assembly. Delvalle has been in hiding since Feb. 27.     Notes: Last five paragraphs did not appear in the final edition. Photo: mug of Manuel Antonio Noriega</t>
  </si>
  <si>
    <t>Missed principal and interest payment on guaranteed first mortgage  notes maturing in 2004 and issued by GB Property Funding, Corp., a wholy owned subsidiary</t>
  </si>
  <si>
    <t>Service Merchandise/Chapter 11 -2:Filed By 5 Vendors    Dow Jones News Service via Dow Jones      NASHVILLE (Dow Jones)--Service Merchandise Co. (SME) said five vendors filed an involuntary Chapter 11 reorganization petition seeking court supervision of the company's restructuring.       In a press release Tuesday, the company said it expects to complete a voluntary filing as soon as the company closes negotiations for debtor-in-possession financing and other preparations.       Service Merchandise expects to complete the voluntary filing by late March, before the response deadline for the involuntary petition in early April.       The company's stores, distribution centers and offices will continue to operate as usual.       In addition, Service Merchandise said Citicorp U.S.A. is preparing a waiver to allow the company to continue to borrow under its revolving credit facility. The agreement will be effective following approval by lenders in the bank group.       Service Merchandise retails jewelry, furnishings, seasonal items, electronics and other items.       (END) DOW JONES NEWS  03-16-99</t>
  </si>
  <si>
    <t>The assets and liabilities are purchased by the newly incorporated American Dixie Inc.</t>
  </si>
  <si>
    <t>Loewen Group, Inc., announced that it would defer two dividend payments: its 9.45% MIPS (through its subsidiary Loewen Group Capital, L.P.) due March 31, 1999, and  its 6% cumulative redeemable convertible first preferred shares due April 1, 1999</t>
  </si>
  <si>
    <t>VANCOUVER (Dow Jones)--Loewen Group Inc. (LWN) said its board has decided to defer payment of the quarterly cash dividend of 37.5 Canadian cents a share on its 6% cumulative redeemable convertible first preferred shares, Series C,  otherwise payable April 1.       In a news release, the company said it will also defer payment of dividends on its cumulative monthly income preferred securities, Series A.       It said the board decided shareholders "will be best served at this particular time, and the company's flexibility best maintained, by retaining cash within the company" while the company considers all strategic alternatives.       Loewen Group operates funeral homes and cemeteries.       (END) DOW JONES NEWS  03-08-99    S&amp;P may still cut The Loewen Group Inc &lt;LWN.TO&gt;=2        The downgrade on the preferred stock follows the company's  announcement that it will defer dividend payments on its 6%  cumulative redeemable convertible first preferred shares series  C and its cumulative monthly income  preferred securities  series A (MIPS).      Standard &amp; Poor's expects to further lower its ratings on  the series C preferred stock to 'D' when the dividend payment  is deferred on April 1, 1999.      Similarly, ratings on Loewen's MIPS will be lowered to 'D'  when the next dividend payment is deferred on March 31, 1999.      The CreditWatch listing reflects the severe financial  conditions facing the company as a result of the continuing  concerns about the group's liquidity in light of the company's  poor operating performance.      Notwithstanding Loewen's recent agreement to sell certain  cemetery properties for US$193 million, it remains unclear how  successful proposed asset sales will be in ultimately   alleviating Loewen's liquidity concerns.      The company's $300 million pass-through asset trust senior  guaranteed notes due 2009 are redeemable at the election of the  holder on Oct. 1, 1999.       The initial CreditWatch placement reflected Loewen's weak  financial performance in the second quarter of 1998, as  operating performance fell well below Standard &amp; Poor's  expectations.      This resulted from lower pre-need cemetery sales and lower  funeral home volumes, combined with unanticipated costs  associated with the consolidation of its Philadelphia office  into the Vancouver head office.      Loewen has since announ:TICKER: LWN.CA  :TICKER: LWN.CA  :SUBJECT: SRTG COBO CAN USA  Copyright (c) 1999 Reuters  Received by NewsEDGE/LAN: 3/9/99 5:10 PM</t>
  </si>
  <si>
    <t>US trustee, Richard Marshaok, declared Lasermed's bankruptcy case a "no assets" case</t>
  </si>
  <si>
    <t>The company's charter revoked</t>
  </si>
  <si>
    <t>Converted to voluntary Chapter 11</t>
  </si>
  <si>
    <t>WASHINGTON (FFBN) -- The U.S. Bankruptcy Court in Wilmington,  Del., confirmed Heartland Wireless Communications Inc.'s reorganization plan after a hearing on March 15.              Judge Joseph Farnan Jr.'s order notes that, "The classification of Claims and Equity Interests in the Plan is reasonable and necessary to implement the Plan . . . the Plan provides adequate means for its implementation . . . [and] the Debtor, as proponent of the Plan, has compiled with the applicable provisions of the Bankruptcy Code."              The order also states that all objections to the plan have  either been withdrawn, resolved, or otherwise overruled and denied.              As widely reported, the wireless cable television company filed a prepackaged reorganization plan on Dec. 4 after reaching an agreement in October with holders of the majority of Heartland's $115 million 13% senior notes due 2003 and $125 million 14% senior notes due 2004 on a plan that would allow the company to convert the senior notes and Heartland's 9% convertible subordinated discount notes due 2004 into new common stock.              Pursuant to the plan, holders of senior notes will receive 97%  of the new common stock to be issued while convertible noteholders and certain litigation claimants would be entitled to the remaining 3% plus warrants to purchase up to 7.5% of the new common stock on a diluted basis.  Holders of Heartland common stock and certain litigation claimants will receive warrants to purchase up to 2.5% of the new common stock on a diluted basis.  The company's disclosure statement was approved on Jan. 19.              Heartland's plan assumes a March 31 effective date.              As also reported, Heartland requested in late February that  fellow bankrupt wireless services provider Wireless One Inc.'s board consider an alternative plan for the company.  Heartland is asking Wireless One to consider a plan that calls for, among other things, a merger of Wireless One with Heartland and a material change in Wireless One's board of directors.              Heartland contended that a combined entity offers Wireless One shareholders a better opportunity to maximize the value of their economic interests.  Moreover, Heartland asserted that the company's existing plan may risk erosion of the value of the company through the sale of assets in an undervalued market.                                                   03/17/99 15:51  COPYRIGHT (c) 1999 FEDERAL FILINGS, INC. ALL RIGHTS RESERVED  FEDERAL FILINGS CONTACTS: (202) 393-7856 FOR EDITORIAL,                             (202) 628-8990 FOR NEWSWIRE SALES,                             (888) FED-FILE FOR TECHNICAL SUPPORT,                          &amp;   http://www.fedfil.com/support   /</t>
  </si>
  <si>
    <t>Missed principal and interest payment on a $30 million bank loan arranged by SocGen Asia Ltd. and maturing in 1999</t>
  </si>
  <si>
    <t>Guangzhou government officials have previously said Gzitic's foreign-currency debt amounts to US$700 million. However, bankers have told Dow Jones Newswires in recent days they expect the number to be significantly higher when a full accounting is done.       Accounting firm PricewaterhouseCoopers is conducting an audit and expects to release more detailed Gzitic balance sheet information to creditors by June, bankers who attended the meeting said.       Attending Wednesday's meeting were about 100 bankers. They were addressed by Guangzhou government officials, Gzitic executives and representatives from PricewaterhouseCoopers.       An accountant source at Wednesday's meeting who declined to be named said he estimates Gzitic's total debt at US$2.4 billion, with foreign debt comprising about US$740 million.       The afternoon meeting lasted about two hours, with some bankers leaving the venue early.       Gzitic's problems came to light last October, just days after Guangdong International Trust &amp; Investment Corp. - the outward investment arm of the provincial government - revealed it couldn't pay its debts. On Oct. 16, Societe Generale SA (F.SGF) of France said Gzitic had defaulted on a US$30 million syndicated loan.       The Guangzhou government a few weeks later said it would restructure the company. In February, the liquidation petition was filed in Hong Kong against Guangzhou Finance. A court hearing on that petition is to be held April 14.      (END) DOW JONES NEWS  03-17-99</t>
  </si>
  <si>
    <t>Missed final repayment on a $7 million bank loan arranged by KEB (Asia) Finance Ltd.</t>
  </si>
  <si>
    <t>Information retrieved from Bloomberg on November 3, 1998 and IFR Asia dated November 7, 1998, issue 85.</t>
  </si>
  <si>
    <t>GREENWICH, Conn., March 18 /PRNewswire/ -- Fine Host Corp. has received approval from the U.S. Bankruptcy Court in Wilmington, Del., of its Disclosure Statement.              The approval of the Disclosure Statement allows Fine Host to  commence the solicitation of votes for approval of its reorganization plan.  The Disclosure Statement and ballots to vote on the plan are expected to be mailed by April 2.  The deadline for returning the completed ballots is May 7.  The hearing to consider confirmation of the Plan is scheduled for May 18.              "We are pleased to be soliciting acceptances of a Plan which is supported by holders of 92 percent in principal amount of the Company's outstanding Convertible Subordinated Notes, Fine Host's largest creditor constituency," said William D. Forrest, president and chief executive officer.              "With their support, we are hopeful that the Plan will be  confirmed in May, enabling Fine Host to complete its restructuring and successfully emerge from Chapter 11 later that month with a de-leveraged balance sheet, sufficient cash to fund operations going forward and the ability to access capital to fund new growth initiatives."              Fine Host and its affiliates provide food and beverage  concession and catering services to approximately 900 facilities,  primarily through multi-year contracts in the following markets: the  recreation and leisure market (arenas, stadiums, amphitheaters, civic centers and other recreational facilities); the convention center  market; the education market (colleges, universities and elementary and secondary school nutrition programs); the business dining market (corporate cafeterias, office complexes and manufacturing plants); the health care market (long-term care facilities and hospitals); and the corrections market (prisons and jails).             This release contains forward-looking statements pursuant to  the safe harbor provisions of the Private Securities Litigation Reform Act of 1995. These statements are subject to various risks and uncertainties which are described in the Company's filings with the Securities and Exchange Commission.              CONTACT:  Ann Julsen or Brenda Adrian of Sitrick And Company, 310-788-2850, for Fine Host Corp.</t>
  </si>
  <si>
    <t>Announced it would miss 10% interest payment due on March 29, 1999 on $150 million eurobonds maturing in 2001</t>
  </si>
  <si>
    <t>JAKARTA, March 19 (Reuters) - Indonesian pulp and rayon  fibre producer PT Inti Indorayon Utama said on Friday it would  not make the coupon payment of $15 million due on March 29 for  its 10 percent guaranteed notes due 2001.      It added in a statement the company would also not be able  to meet the payments on the outstanding principal amount, due  on the same date, if noteholders decide to exercise their put  options at the end of March.</t>
  </si>
  <si>
    <t>Audiotronics Corp.: Audio-Visual-Products Firm Files for Chapter 11 Status       02/06/90   The Wall Street Journal   NO PAGE CITATION   (Copyright (c) 1990, Dow Jones &amp; Co., Inc.)     Audiotronics Corp., North Hollywood, Calif., said it filed for bankruptcy-law protection, citing difficulties in recent years, including late product deliveries, parts shortages and new product delays.     The audio-visual-products designer filed under Chapter 11 of the federal Bankruptcy Code, which protects a company from its creditors while it tries to work out a plan to pay its bills.     For its fiscal-first quarter ended Sept. 30, Audiotronics reported a net loss of $194,000, or 16 cents a share, on sales of $1.5 million, compared with a net loss of $280,000, or 24 cents a share, on sales of $1.2 million. The company failed to make an interest payment due Dec. 31 on its 10 1/4% convertible debentures due 2002.     Audiotronics said its stock and debentures were dropped from trading on the American Stock Exchange.</t>
  </si>
  <si>
    <t>Reorganization plan confirmed: bondholders received 603 shares of common stock per $1,000</t>
  </si>
  <si>
    <t>Missed principal payment on a $70 million bank loan maturing in 2000</t>
  </si>
  <si>
    <t>HONG KONG, Feb 3 (Reuters) - Hong Kong-incorporated red chip  company Fujian Enterprises (Holdings) Ltd has invited a few major  creditors to a meeting at its office on Thursday, banking sources  said on Wednesday.      The company originally planned to appoint CCIC Finance as  financial adviser for restructuring, but the Hong Kong-based  investment bank had withdrawn its proposal to be financial  adviser, a source close to the deal said on Wednesday.      "It appears (the company and CCIC) had different expectations  about a number of things including the scope of what an adviser  would do, the strategy in communication with the banks, the  urgency of making decisions," the source said.      He said he did not think the company was speaking to another  bank about an advisory role at the moment.      Banks hoped Fujian Enterprises would give major banks more  details on restructuring at the meeting on Thursday, a creditor  said.      Fujian Enterprises has technically defaulted on principal  repayment instalments of two syndicated loans: a US$70 million  loan signed in October 1996 and a US$80 million loan signed in  June 1997.      Banks had not yet sought legal action even though the company  had ceased servicing principal on all loans since last November,  bankers said.      Creditors of the US$70 million loan held a meeting on Monday  with Fujian Enterprises and requested the company to appoint a  financial adviser by the end of February.      Banks in the US$80 million loan will meet on Friday, though  it was not decided whether Fujian Enterprises will attend this  meeting, creditors said.      Fujian Enterprises is owned by the Fujian provincial  government and is its window investment company in Hong Kong.      Bankers said they had been told by Fujian Enterprises the  Fujian government planned to inject assets to help the company,  but bankers said details of the injection were not revealed.      According to a company official, Fujian Enterprises has  assets of HK$4.1 billion and liabilities of HK$3.3 billion,  including about HK$1.1 billion in short-term debt.      Fujian Enterprises is the second red-chip company to consider  restructuring. Guangdong Enterprises (Holdings) Ltd, the  Guangdong government's flagship investment company in Hong Kong, is undergoing a restructuring with Goldman Sachs appointed as financial adviser.      -- Tiffany Wu (852) 2847 4043; Fax (852) 2845 0636      -- Email: hongkong.newsroom@reuters.com   REUTERS  Rtr 05:18 02-03-99</t>
  </si>
  <si>
    <t>Audiotronics Intends To Make Missed Dec 31 Interest Payment       01/03/90   Dow Jones News Service - Ticker   (Copyright (c) 1990, Dow Jones &amp; Co., Inc.)     NORTH HOLLYWOOD, Calif. -DJ- Audiotronics Corp. said it plans to make the interest payment it missed on Dec. 31 on its $5.4 million convertible subordinated debentures, but said ''it is not clear yet when the payment will be made.''     The company, in a press release, said it is negotiating for additional financing but said ''nothing specific has yet been finalized.''     Under the debt agreement, Audiotronics has a 30-day grace period to make the interest payment without defaulting, it said.     12:03 PM</t>
  </si>
  <si>
    <t>U . N .A. CORP . DID NOT PAY AN APPROXIMATE $54,000 INTEREST PAYMENT DUE TODAY.       10/31/86   PR Newswire   Page 6   Copyright PR Newswire 1986 wire)     BOSTON, Oct. 31 /PRNewswire/ -- Seymour N. Schwartz, president of U.N.A Corporation (AMEX: UNA), a Boston-based distributor and processor of specialty steel products, announced today that the company did not pay an approximate $54,000 interest payment due today on its 14 percent subordinated debentures due 1990.     The principal amount of the debentures outstanding is $4,648,200. The debentures are held of record by approximately 900 persons. U.N.A.'s common stock is listed on the American Stock Exchange and authorized for trading on NASDAQ.     /CONTACT: S.N. Schwartz, president of U.N.A., 617-973-9600; or R.D. Goldstein, president of The Equity Group, 212-371-8660, for U.N.A./                Display as:   Full Article  Keywords in Context  Full Article Plus Indexing   Return to Headlines</t>
  </si>
  <si>
    <t>the date is approximate</t>
  </si>
  <si>
    <t>Acquired by Okura &amp; Co.</t>
  </si>
  <si>
    <t>U.N.A. CORPORATION ANNOUNCES MERGER       10/01/90   PR Newswire   (Copyright (c) 1990, PR Newswire)       BOSTON, Oct. 1 /PRNewswire/ -- U . N .A. Corp . (OTC) today announced that its stockholders at a special meeting held on Sept. 27, 1990 voted to approve a meger with Okura Acquisition Corporation and Okura &amp; Co. (AMERICA), Inc. The merger became effective on Sept. 28, 1990 and the merged entity will continue to operate under the name U.N.A. Corporation. Okura Acquisition Corporation is a subsidiary of Okura &amp; Co. (AMERICA), Inc. which is the United States subsidiary of a major Japanese trading firm.     Seymour N. Schwartz, president, commented, "We are delighted that the stockholders of U.N.A. have approved a merger with Okura. The resources of Okura will allow U.N.A. to remain competitive and to continue to provide the level of service that its customers have come to expect."     U.N.A. Corporation is a leading distributor and processor of specialty steels.     Contact: CONTACT: S.N. Schwartz, president of U.N.A. Corporation, 617-284-6300/ CO: U.N.A. Corporation ST: Massachusetts             Display as:   Full Article  Keywords in Context  Full Article Plus Indexing   Return to Headlines                  Copyright © 1999 Dow Jones &amp; Company, Inc. All Rights Reserved.</t>
  </si>
  <si>
    <t>Advanced Medical Inc. announces Exchange Offer for its outstanding Convertible Subordinated Debentures       04/21/95   Business Wire   (Copyright (c) 1995, Business Wire)       SAN DIEGO--(BUSINESS WIRE)--April 21, 1995-- Advanced Medical Inc. (ASE:AMA) Friday announced that it has commenced an issuer tender offer (the "Exchange Offer") to exchange its 15% Subordinated Debentures due July 15, 1999 ("New Debentures ") and shares of its common stock, $.01 par value ("Common Stock"), for its outstanding 7-1/4% Convertible Subordinated Debentures due Jan. 15, 2002 ("Old Debentures ") in the ratio of $500 principal amount of New Debentures and 47 shares of Common Stock for each $1,000 principal amount of Old Debentures tendered.     The Exchange Offer is being made pursuant to an Exchange Circular dated April 21, 1995 and related Letter of Transmittal, copies of which Advanced Medical intends to deliver to each Old Debenture holder. The New Debentures , which become due in 1999, otherwise will rank equally with Advanced Medical 's outstanding Old Debentures .     The Exchange Offer will expire at 5 p.m. New York City time on May 19, 1995, unless extended by Advanced Medical .     Requests for copies of the Exchange Circular and the Letter of Transmittal may be obtained, at the expense of Advanced Medical , from D.F. King &amp; Co. Inc., the Information Agent for the Exchange Offer, at: 77 Water Street, New York, N.Y. 10005, or by telephone, 212/269-5550 (collect) or 800/669-5550 (toll-free).     This press release shall not constitute an offer to exchange or the solicitation of an offer to exchange, nor shall there be any exchange of the securities in any state which such offer, solicitation or exchange will be unlawful prior to the registration or qualification under the securities laws of any such state.     Advanced Medical , through its IMED Corp. subsidiary, is one of the country's largest manufacturers of intravenous infusion pumps and disposable administration sets.     Contact: CONTACT: Advanced Medical Inc., San Diego Joseph W. Kuhn, 619/566-0426 08:00 ET APR 21, 1995</t>
  </si>
  <si>
    <t>Partial distressed exchange completed: holders of $15.6 million of subordinated debentures accepted the company's offer</t>
  </si>
  <si>
    <t>Advanced Medical Swap Offer Expires;$15.6M Of $60M Tendered       05/23/95   Dow Jones News Service   (Copyright (c) 1995, Dow Jones &amp; Co., Inc.)     SAN DIEGO -DJ- Advanced Medical Inc. (AMA) said its issuer tender offer expired May 19, as planned.     As reported, the offer comprised an exchange of 15% subordinated debentures due July 15, 1999, plus common shares, for outstanding 7.25% convertible subordinated debentures due Jan. 15, 2002, in the ratio of $500 of new debentures and 47 common shares for each $1,000 principal of old debentures .     In a press release, the company said at the time of the expiration of the exchange offer, about $15.6 million, out of $60 million principal, of old debentures had been tendered to the depositary under the terms of the offer.     (END) DOW JONES NEWS 05-23-95     11:43 AM                Display as:   Full Article  Keywords in Context  Full Article Plus Indexing   Return to Headlines</t>
  </si>
  <si>
    <t>Partial distressed exchange completed:  Fidelity Management, a holder of $28,245,000, or about 47%, of 7.25% con. sub. debentures due 2002 agreed to accept 1,340,441 common shares and $14,122,500 in principal amount of 15% sub. debentures due 1999</t>
  </si>
  <si>
    <t>Advanced Medical - Debs -2-: Swapped For Shrs, New Debs     04/03/95   Dow Jones News Service   (Copyright (c) 1995, Dow Jones &amp; Co., Inc.)       SAN DIEGO -DJ- Advanced Medical Inc. (AMA) said it has completed a previously announced exchange transaction with various funds managed by Fidelity Management &amp; Research Co., which held a total of $28,245,000, or about 47%, in principal amount of Advanced Medical 's 7 1/4% convertible subordinated debentures due 2002.     The Fidelity Funds surrendered their 7 1/4% debentures in exchange for a total f 1,340,441 common shares and $14,122,500 in principal amount of AMA's newly-created 15% subordinated debentures . The 15% debentures , which become due in 1999, otherwise will rank equally with Advanced Medical 's outstanding 7 1/4% debentures .     (END) DOW JONES NEWS 04-03-95     9:42 AM</t>
  </si>
  <si>
    <t>KNOXVILLE, Tenn. (Dow Jones)--Caribbean Cigar Co. (CIGR) filed a Chapter 7 bankruptcy petition Feb. 8 in the eastern district of Tennessee.       In a press release Thursday, an attorney representing the company said a creditors meeting is scheduled for March 16 in Knoxville.       Caribbean Cigar, which traded on the OTC Bulletin Board, made and distributed cigars.</t>
  </si>
  <si>
    <t>WASHINGTON (FFBN) -- Two affiliates of Firstplus Financial  Group Inc. filed for Chapter 11 protection late Friday evening in the  U.S. Bankruptcy Court in Dallas.              The Dallas-based subprime lender's units, Firstplus Financial  Inc. and Firstplus Special Funding Corp., both estimated assets of more than $100 million.  Firstplus Financial placed its liabilities at above $100 million while Firstplus Special Funding listed its debts at between $50 million and $100 million.              Firstplus Financial also estimated the existence of over 1,000  creditors, whereas Firstplus Special Funding's creditors only number between one and 15.  However, both petitions note that funds will be available for distribution to unsecured creditors.              As widely reported, the parent company sold its Firstplus  Consumer Finance Inc. unit to Thaxton Investment Corp. in early February for about $51 million, subject to a $4 million holdback and downward adjustment principally related to the amount of shareholders' equity as of Jan. 31.  In addition, the company announced on Feb. 25 its intention to discontinue its Dallas retail operations and consolidate its retal operations into the existing origination and call center in Salt Lake City.              The units will be represented by:              Lenard Parkins           Verner Liipfert Bernhard MacPherson &amp; Hand           1111 Bagby, Suite 4700           Houston, TX 77002           (713) 225-7200              The case numbers are 99-31869 (Firstplus Financial) and 99-  31870 (Firstplus Special Funding).  As of the petition date, Chief Judge Robert McGuire has been assigned to the Firstplus Special Funding case while Judge Harold Abramson has been assigned the Firstplus Financial case.              No specific information regarding the financial condition of  either unit was included with the petitions.  The petitions only noted  that Firstplus Financial Group owns 600 shares in Firstplus Financial, which, in turn, owns 100 shares in Firstplus Special Funding.                                                                                                                                                                                                                                                      DALLAS, March 6 (Reuters) - FirstPlus Financial Group Inc.   &lt;FP.N&gt; said on Saturday that its subsidiary FirstPlus Financial  Inc. filed for Chapter 11 bankruptcy protection on Friday.      The Dallas-based financial services company said in a  statement that the action was necessary because of the recent  turmoil in the asset-backed securitization markets and the lack  of a reliable, committed secondary take-out source for high LTV  loans.      "We have attempted to address this industry-wide phenomenon  by focusing the company on its retail loan origination  business, selling off non-core businesses, executing whole loan  sales, and reducing costs," said Daniel Phillips, chairman and  CEO of FirstPlus, in the statement. "However, FirstPlus  Financial Inc has been unable to meet certain of its  obligations and, accordingly, this action was taken."      The company said in a statement that FirstPlus Financial's  subsidiary, FirstPlus Special Funding Corp -- which was created  to facilitate a financing from Deutsche Bank &lt;DBKG.F&gt; -- had  also filed for reorganization under Chapter 11.      The filing was made in the U.S. Bankruptcy Court for the  Northern District of Texas, in Dallas.      Neither FirstPlus Financial Group nor any of its other  subsidiaries has sought bankruptcy protection, the statement  said.</t>
  </si>
  <si>
    <t>WASHINGTON (FFBN) -- Two affiliates of Firstplus Financial  Group Inc. filed for Chapter 11 protection late Friday evening in the  U.S. Bankruptcy Court in Dallas.              The Dallas-based subprime lender's units, Firstplus Financial  Inc. and Firstplus Special Funding Corp., both estimated assets of more than $100 million.  Firstplus Financial placed its liabilities at above $100 million while Firstplus Special Funding listed its debts at between $50 million and $100 million.              Firstplus Financial also estimated the existence of over 1,000  creditors, whereas Firstplus Special Funding's creditors only number between one and 15.  However, both petitions note that funds will be available for distribution to unsecured creditors.              As widely reported, the parent company sold its Firstplus  Consumer Finance Inc. unit to Thaxton Investment Corp. in early February for about $51 million, subject to a $4 million holdback and downward adjustment principally related to the amount of shareholders' equity as of Jan. 31.  In addition, the company announced on Feb. 25 its intention to discontinue its Dallas retail operations and consolidate its retail operations into the existing origination and call center in Salt Lake City.              The units will be represented by:              Lenard Parkins           Verner Liipfert Bernhard MacPherson &amp; Hand           1111 Bagby, Suite 4700           Houston, TX 77002           (713) 225-7200              The case numbers are 99-31869 (Firstplus Financial) and 99-  31870 (Firstplus Special Funding).  As of the petition date, Chief Judge Robert McGuire has been assigned to the Firstplus Special Funding case while Judge Harold Abramson has been assigned the Firstplus Financial case.              No specific information regarding the financial condition of  either unit was included with the petitions.  The petitions only noted  that Firstplus Financial Group owns 600 shares in Firstplus Financial, which, in turn, owns 100 shares in Firstplus Special Funding.                                                                                                                                                                                                                                               DALLAS, March 6 (Reuters) - FirstPlus Financial Group Inc.   &lt;FP.N&gt; said on Saturday that its subsidiary FirstPlus Financial  Inc. filed for Chapter 11 bankruptcy protection on Friday.      The Dallas-based financial services company said in a  statement that the action was necessary because of the recent  turmoil in the asset-backed securitization markets and the lack  of a reliable, committed secondary take-out source for high LTV  loans.      "We have attempted to address this industry-wide phenomenon  by focusing the company on its retail loan origination  business, selling off non-core businesses, executing whole loan  sales, and reducing costs," said Daniel Phillips, chairman and  CEO of FirstPlus, in the statement. "However, FirstPlus  Financial Inc has been unable to meet certain of its  obligations and, accordingly, this action was taken."      The company said in a statement that FirstPlus Financial's  subsidiary, FirstPlus Special Funding Corp -- which was created  to facilitate a financing from Deutsche Bank &lt;DBKG.F&gt; -- had  also filed for reorganization under Chapter 11.      The filing was made in the U.S. Bankruptcy Court for the  Northern District of Texas, in Dallas.      Neither FirstPlus Financial Group nor any of its other  subsidiaries has sought bankruptcy protection, the statement  said.</t>
  </si>
  <si>
    <t>SEATTLE--(BUSINESS WIRE)--March 10, 1999--UStel, Inc., a  Minnesota corporation (OTCBB:USTL)(OTCBB:USTLW) and its wholly owned subsidiary, Arcada Communications, Inc. (the "Company") filed for bankruptcy protection today in Seattle, Washington under Chapter 11 of the United States Bankruptcy Code.       The Company determined that a reorganization was necessary in order to preserve the value of the Company's assets and enable the Company to continue to develop and execute on its existing strategic initiatives, including the potential sale to and/or merger with a prospective buyer. The Company has evaluated all of its options with respect to its current operations and financial condition and believes that a filing for reorganization pursuant to Chapter 11 of the United States Bankruptcy Code provides the Company with the best opportunity to protect and enhance the value of the Company, both immediately and on a going forward basis, for the benefit of the Company's stakeholders.       The Company believes that this restructuring will enable existing  management to continue operations in a manner that both ensures a high quality of service to its customers and provides the Company with the time and opportunity necessary to consummate its strategic plan.     Summary Background Information:       UStel, Inc. provides long distance and wireless  telecommunications services and internet access for commercial,  residential and specialty markets to customers worldwide.    Safe Harbor Statement:       "Safe Harbor" Statement Under the Private Securities Litigation  Reform Act of 1995: The statements contained in this release that are not historical facts may contain forward looking statements that  involve a number of known and unknown risks and uncertainties that could cause actual results to differ materially from those discussed or anticipated by management. Potential risks and uncertainties include, among other factors, general business conditions, competitive market conditions, success of the Company's growth and sales strategy, whether the Company will suffer customer attrition, whether the Company will be successful in deploying its internal billing system and nationwide switched network, whether the Company will have sufficient resources to realize its growth plans, development and introduction of new services, fluctuations in margins, and other risks and uncertainties currently unknown to management. The Company does  not undertake to update its press releases with further developments.             CONTACT: UStel, Inc.                David M. Otto, 206/505-4600</t>
  </si>
  <si>
    <t>WASHINGTON (FFBN) -- Clark Bar America Inc. hopes its second  trip into bankruptcy will be a charm after the candy maker filed for  for Chapter 11 today in the U.S. Bankruptcy Court in Pittsburgh.              The Pittsburgh-based producer of the "Clark" and "Zagnut"  candy bars estimated its assets and liabilities at between $1 million and $10 million each.  While the petition places the number of Clark creditors at between 200 and 999, the company revealed that, after administrative expenses are paid, there will be no funds available to distribution to unsecured creditors.              As reported, Irish immigrant D.L. Clark began the candy concern in his Pittsburgh home in 1886.  The popularity of the chocolate-coated peanut butter crunch "Clark Bar" reached great heights during World War I when it was individually wrapped and sent to soldiers overseas.            The Clark family sold the business in 1955 but, after several  ownership changes, the bankruptcy of its parent company forced Clark's temporary shutdown in 1995.  Jim Clister purchased the concern out of bankruptcy to keep the company in Pittsburgh, but the company's fortunes did not improve.  After working on a restructuring plan for more than 18 months without finalizing terms, company officials said they reached a point where protection from creditors was needed.               The case number is 99-21608 and U.S. Bankruptcy Judge Judith Fitzgerald has been assigned to the case.              Clark will be represented by:              Robert Sable           Sable Pusateri Rosen Gordon &amp; Adams           Frick Building, 7th Floor           Pittsburgh, PA 15219           (412) 338-1555</t>
  </si>
  <si>
    <t>Filed for bankruptcy with the Court of Queen's Bench of Alberts</t>
  </si>
  <si>
    <t>Fracmaster Ltd. , once the flagship in the empire of enigmatic   Dutch businessman Alfred Balm, has gained bankruptcy protection from creditors after being unable to make a $7.5-million debt payment due yesterday.    Documents Fracmaster filed in an Alberta court Thursday show   the company's lines of credit are nearly stretched to the limit,   and it faces a cash flow shortfall of $5-million in the first   quarter of 1999.       "Fracmaster has been unable to arrange for additional operating   funds from its banks . . . [the company] is unable to meet its   financial obligations as they generally become due and is, in   my opinion, insolvent," said Gary Sherkey, Fracmaster's chief   financial officer, in an affidavit filed with Alberta Court   of Queen's Bench.       Mr. Sherkey's affidavit also revealed the company's total   debt has reached $116-million and it currently owes suppliers   more than $17-million, which it can't pay, he says in the   document.       The last straw for Fracmaster appears to have been the $7.5-  million payment due yesterday. It said in court documents another   $21.1-million payment is due on another loan April 30.       The move is just the latest chapter in the sorry tale of   the Calgary oil field services company whose market value has   plunged more in the last 12 months than any publicly-traded   company in the same sector.       Fracmaster's market capitalization has fallen 98 per cent   to $17.5-million from $1-billion as continuing economic turmoil   in Russia, where it previously did most of its business, has   investors fearing for its future profitability.  Yesterday's  announcement pushed Fracmaster shares down one-third to a new  low of 40 cents a share on heavy volume of more than 2.8 million  shares. Fracmaster's 52-week high last April was $24.50.       The court order granting Fracmaster protection under Canada's   Companies Creditors Arrangement Act keeps its creditors at bay   for at least 30 days while the firm pulls together a survival   plan to chop costs and raise money to pay off debt. Last week,   the company announced it's laying off 250 employees, or 25 per   cent of its work force, and putting many of its assets on the   block to raise cash.       But analysts warn the future looks grim for Fracmaster, which   announced only nine days ago that a five-month search for a   buyer had come up empty.       "It's a big question mark. The company's future is really   uncertain," said Janet Spensley, an analyst with FirstEnergy   Capital Corp. in Calgary.       "They're going to have to sell a significant amount of their   assets to be able to solve this debt [problem]."       Analysts say that, if the liquidation sale Fracmaster is   planning does succeed, the company will emerge from the restructuring a shadow of its former self, likely only operating in   Canada.       "If they survive, I imagine they'll blow out Russia, China   and their U.S. operations and come out the other end of the   process as a much smaller Canadian company," said another Calgary analyst who asked not to be identified.       Fracmaster has been hit hard by poor oil prices and economic   upheaval in Russia, where operating costs are relatively high.   Between 60 to 70 per cent of its revenue came from the former   Soviet republic in recent years. The downturn has cut inflows   of revenue from the region by about $200-million, Fracmaster   staff estimated last week.       Earlier this month, Fracmaster announced losses for 1998   of $137.3-million or $3.14 per share, down from a 1997 profit   of $43.4-million or $1.01 a share.       Sources have said the failed sale of Fracmaster virtually   assures former chairman Mr. Balm will proceed with a lawsuit   against investors who left him holding 40 per cent of the company's   stock last fall when they defaulted on instalment payments.       Mr. Balm's 1997 attempt to unload his entire stake in Fracmaster   collapsed in September. He was owed more than $1</t>
  </si>
  <si>
    <t>HERNDON, Va, March 17 /PRNewswire/ -- TelePad Corporation  (OTC Bulletin Board: TPADA), a Delaware corporation (the "Company") announced that it has filed a petition to reorganize today under Chapter 11 of the United State Bankruptcy Code in the District of Delaware.       The Company determined that a reorganization was necessary in order to enable the Company to continue to develop and execute on its existing strategic initiatives, including the potential merger with, and/or sale to, a prospective investor group and to preserve the value of the Company's assets.       The Company has evaluated all of its options with respect to its current operations and financial condition and believes that a filing for reorganization pursuant to Chapter 11 of the United States Bankruptcy Code provides the Company with the best opportunity to protect and enhance the value of the Company, both immediately and on a going forward basis, for the benefit of the Company's stockholders and creditors.       The Company believes that this restructuring will enable existing  management to continue operations in a manner that both ensures a high quality of service to its customers and provides the Company with the time and opportunity necessary to consummate its strategic plan on an expedited basis.       TelePad Corporation, www.telepad.com, is an internationally recognized leader in the development of Field Force Automation.  Headquartered in Herndon, VA, the Company provides "total solutions," including mobile computer platforms, application software framework, wireless networking and integration  services that enhance the productivity of the mobile professional.        "Safe Harbor" Statement Under the Private Securities Litigation Reform Act of 1995: The statements in this media release that relate to future plans, events or performance are forward-looking statements that involve risks and uncertainties, including risks associated with the uncertainties pertaining to acquisitions and strategic alliances, customer orders, demand for products and  services, development of markets for the Company's products and services and other risks identified in the Company's SEC filings. Actual results, events and performance may differ materially. Readers are cautioned not to place undue reliance on these forward-looking statements, which speak only as of the  date hereof. The Company undertakes no obligation to release publicly the result of any revisions to these forward-looking statements that may be made to reflect events or circumstances after the date hereof or to reflect the occurrence of unanticipated events.     SOURCE  TelePad Corporation                          03/17/99      /CONTACT:  Diana Lefcowitz of TelePad Corporation, 703-834-9000; or Counsel: Gary A. Rosen, Esq., 301-251-0202, for TelePad/      /Web site:  http://www.telepad.com/</t>
  </si>
  <si>
    <t>ST. PETERSBURG, Fla.--(BUSINESS WIRE)--March 5, 1999--Visitors Services International Corp. ("VSI") today announced the filing of a voluntary petition for relief under chapter 7 of the United States Bankruptcy Code for the Middle District of Florida, Tampa Division.       VSI was in the business of providing reservations and information services to Convention and Visitors Bureaus and convention/event organizers. VSI is a wholly owned subsidiary of TeleServices International Group Inc. (OTC BB:TSIG).</t>
  </si>
  <si>
    <t>By Susan Chandler, Chicago Tribune   Knight Ridder/Tribune Business News          Mar. 3--Unable to pay its bills, golf-gear retailer Nevada Bob's Inc. has ended up in the rough.       Fittingly, a wedge maker is trying to come to its rescue.       Nevada Bob's, a struggling Las Vegas-based retailer, has been acquired  by a Ft. Worth, Texas, investor group that includes Alien Sport Ltd., an  Arlington, Texas, manufacturer of wedges and other clubs.       But Nevada Bob's new owners were scrambling to avoid liquidation Tuesday. They were heading to court to convert an involuntary Chapter 7  bankruptcy petition filed by creditors last week into a voluntary Chapter 11  reorganization, said Henry W. Simon, a bankruptcy attorney in Ft. Worth  representing Nevada Bob's.       Despite the financial turmoil, there are currently no plans to close any  of the six Nevada Bob's stores in the Chicago area, Simon said.       "The Chicago operation is very successful. We'll grow there," he said.      Other company owned stores may be closed temporarily before being  reopened as franchises, Simon said.       Despite golf's resurgent popularity, golf retailers such as Nevada Bob's  suffered last year because many duffers had already loaded up on high-priced  drivers and irons made from space-age alloys, retail experts say.       As the number of golf specialty retailers continues to grow, competition for customers is leading to price-cutting and thinner profit margins, they  add.       Nevada Bob's problems aren't a surprise within the golf industry. The company has been slow in paying its bills for months, and a group of  creditors tried to meet with company owner Bob Elton at a recent golf trade  show to discuss the company's growing debt.       But Elton refused to attend the meeting. He told GolfWeek magazine that he was trying to sell all or part of the company to raise cash.       Elton said sales at Nevada Bob's dropped off sharply last autumn, falling to about $4 million a month, less than half the monthly average  earlier in the year.       The Ft. Worth investors, including Alien Sport, purchased Nevada Bob's for a nominal sum in addition to assumption of debt, Simon said.       The chain has 260 franchises in addition to 60 company-owned stores.   Those include outlets in Chicago's Loop, Libertyville, Itasca, Chicago Heights, Crystal Lake and Hobart. Nevada Bob's also has a store in Rockford.            Visit the Chicago Tribune on America Online (keyword: TRIBUNE) or the   Internet Tribune on the World Wide Web at http://www.chicagotribune.com/       (c) 1999, Chicago Tribune. Distributed by Knight Ridder/Tribune Business News.</t>
  </si>
  <si>
    <t>LAS VEGAS, March 11 /PRNewswire/ -- Tom Russell, the newly appointed President and Chief Operating Officer of Nevada Bob's Holdings, Inc., announced today that significant progress has been achieved on the restructuring plan for Nevada Bob's Pro Shop, Inc.  An involuntary bankruptcy petition was filed on February 16, 1999 by the unsecured creditors of Nevada  Bob's Pro Shop, a wholly owned subsidiary of Nevada Bob's Holdings, Inc.  On March 2, 1999, the filing was converted to a Chapter 11 filing under the U.S. Bankruptcy Code.      "The installation of a new management team is nearing completion," said Tom Russell.  "In addition, the secured debt of Nevada Bob's Pro Shop has successfully been restructured and Nevada Bob's Pro Shop has obtained additional funding from the investment group which currently owns the majority of the stock in Nevada Bob's Holdings."      "The investment group which owns the majority of the stock in Nevada Bob's Holdings is controlled by an investment firm headquartered in Arlington, Texas.  The group was organized by Marc Gunderson who is the President and CEO   of one of Nevada Bob's suppliers," Mr. Russell said.  "It is my understanding that Mr. Gunderson's primary motivation for organizing the group was to prevent deeply discounted golf products on the market at the height of the current golf season, especially after the golf industry had suffered poor  operating results in 1998.  Mr. Gunderson will not have a management role in Nevada Bob's, but rather will retain a minimal ownership interest in the investment group."      According to Russell, who has served as the COO of a publicly traded sporting goods company, the new core management team of Nevada Bob's is currently in place and operating the Company.  Operational functions will report directly to Mr. Russell while financial functions will be under the direction of Allen L. Smith, who will serve as Vice President - Finance and Chief Financial Officer.      Russell added that the Company's restructuring plan centers on refocusing Nevada Bob's efforts on franchising.  The Company's plan includes closing and selling many, and possibly all, of the Company's owned and operated stores.  The decision to close or sell a store will be based strictly on economics.  Russell added the restructuring of the Company's finances eliminates the need for the Company to conduct any "fire sales" of stores or merchandise.  The Company is currently in a position to take sufficient time to evaluate each and every business opportunity in order to maximize value for Nevada Bob's.    SOURCE  Nevada Bob's Holdings, Inc.                     03/11/99      /CONTACT:  Karen Kilgore of Vollmer Public Relations, 972-488-4790, for Nevada Bob's Holdings, Inc./    CO:  Nevada Bob's Holdings, Inc.; Nevada Bob's Pro Shop, Inc.  ST:  Nevada, Texas  IN:  REA  SU:  BCY</t>
  </si>
  <si>
    <t>Mar. 6--The parent company of Cybersmith, an interactive high-tech computer center at Castleton Square Mall, has filed for bankruptcy court  protection.       The local Cybersmith store, which opened in Castleton in  December, won't be affected by the bankruptcy court filing, company officials said.       New York-based Cybersmith Inc. Tuesday filed for protection under Chapter 11, which allows a company to stave off creditors while it reorganizes its finances.       The Castleton Square cybercafe received a prominent site in the mall in a deal with Simon Property Group, which wanted an entertainment option to bring in shoppers.       But Cybersmith's bold expansion plan -- a store in every Simon mall in the country -- is on hold, though not dead.       "It is the intent of Cybersmith to work out a plan during Chapter 11   that will allow the company to re-emerge ... in a healthier financial   position and continue our expansion plan," said James R. Kirk, president and chief executive officer.       Kirk said the start-up company's expenses simply outstripped its ability to raise capital.       The company listed $4.2 million in assets and $4.1 million in debts in its bankruptcy petition. But the bulk of its assets are in furnishings, computer equipment and software and store improvements, according to court documents filed in federal court in New York City.       The futuristic store in Castleton is part game arcade, classroom, video studio, business office, Internet surfing site and coffee shop. It is located in some of the most expensive retail space in the city, on the corner of a heavily trafficked and recently opened corridor in the north side of the mall.       The store sells software andgaming accesories, high-speed Internet and game access. It also offers classes on Internet and computer use.       Among the many partners involved in the project is Indianapolis   Newspapers, which provides local Internet content through starnews.com and circlecity.com. The company publishes The Indianapolis Star and The Indianapolis News.       Simon officials originally had hoped they might have a Cybersmith in all their malls within three years, but that was later scaled back to three Cybersmith stores this year. Now there will be no new openings until reorganization is complete.       But Simon remains a strong believer in the Cybersmith concept, said Karen Corsaro, president of Simon Brand Ventures.       "We've really been encouraged by the customers' reaction in Castleton.   We remain committed to the project," Corsaro said.       "We hope Cybersmith will be able to work out their difficulties so we can continue our expansion."       A computer expert familiar with the retail market said he wondered if the future of all cybercafes was bleak as personal computers become more prevalent.       "At one time, it was difficult to get Internet access. PCs were more expensive and access was more expensive," said Stephen Baker, senior hardware analyst for PC Data in Reston, Va.       Cybersmith at Castleton charges $4.95 an hour for Internet access and $8.95 an hour for access to more than 80 of the latest games.       "Why would you want to go there? Chances are, they're looking for upscale customers," Baker said.            Visit Star/News On-Line, the World Wide Web site of The Indianapolis   Star and News, at http://www.starnews.com/       (c) 1999, The Indianapolis Star and News. Distributed by Knight   Ridder/Tribune Business News.</t>
  </si>
  <si>
    <t>Monterey, Calif.-Based Computer Part Maker Falls into Bankruptcy     By Albert C. Pacciorini, The Monterey County Herald, Calif.   Knight Ridder/Tribune Business News          Mar. 6--Agena Technologies Inc.'s star has been snuffed out.       The Monterey high-tech manufacturing company, named for the 10th brightest star in the galaxy, closed its doors and was to file Chapter 7  bankruptcy late Friday in San Jose.       "I think it's just a shame," said Kenneth G. Such, president and chief executive officer, "we've got 88 people gone."       For a time last year, Agena, which assembles computer components under  contract for others, was running back-to-back shifts. Its executives talked  of moving from Agena's 50,000-square-foot Ryan Ranch location to larger  quarters and buying similar companies in a nationwide expansion.       The $30-million-a-year company planned to triple sales in two years.     Business began to unravel late last year as two of Agena's big  customers, Continuum and Stallion Technologies Inc., abruptly canceled orders, leaving Agena stuck with millions of dollars in parts. The Asian recession caused a downturn in their business, Such said, and Agena was left with "high inventories with no place to put it."       Continuum makes medical devices; Stallion manufactures networking equipment.       Agena laid off 30 percent of its workforce in late December -- about 35 people -- and sought new customers. But new business didn't materialize fast enough and Agena sought a buyer.       "We did have a prospective buyer and the buyer was interested until as late as Wednesday of this week," Such said. But "negotiations broke down and the sale was not able to be completed."       Agena owner Burton Weil pulled the plug late Thursday. Weil is a Memphis attorney who specializes in mergers and acquisitions. He owns several other companies, including Applied Composites in St. Charles, Ill., which makes molded products, and Applied Aerospace Stuctures Corp. of Stockton, which makes aircraft components. He couldn't be reached for comment Friday.       A representative of Weil's bank, American National Bank of Chicago, along with a bankruptcy trustee, will be in Monterey Monday to begin supervising Agena's liquidation. In Chapter 7 bankruptcy, the court appoints a trustee to liquidate the company and pay off its debt.       Agena employees got their final paychecks on Friday, along with a packet describing unemployment benefits. They did not get paid for their accumulated vacation.       Lloyd Reece, an engineering programmer, had worked for Agena and its predecessor company for 15 years.       "A lot of people had been there a long time," he said. "I don't know what they're going to do now.       "The prospect for electronic jobs on this Peninsula is nil and the   thought of moving to the Silicon Valley, where the cost of living is even higher,is revolting," Reece said. "I have been a lifelong resident of Seaside and I feel my only option now is to find a job in another state where the pay might be lower but the cost of living is even lower still."       Until this week, said Lisa Chiantelli, Agena's chief financial officer, "there was an impression Weil would put money into the company to get through the Asian flu crunch." It didn't happen.       "It was a very viable business," she said. Poor timing -- with the   economy and getting customers -- hurt.       At the end, there was a question whether workers would get their final pay. Such said Weil finally agreed to pay wages through Thursday.       "It was really hard knowing whether the checks would work out and that everybody would at least get paid," Chiantelli said.       With the company about to go bankrupt, some banks would be hesitant to release funds, she said. "First National Bank went the extra mile to get those people paid," she said.       Agena was formerly Pro-Log Corp. That company, founded in 1973, operated two divisions. One made PCI buses, a computer co</t>
  </si>
  <si>
    <t>WASHINGTON (FFBN) -- Cherrydale Farms Inc. filed a Chapter 11  petition today in the U.S. Bankruptcy Court in Wilmington, Del., that  lists assets and liabilities of $58.6 million and $84.3 million,  respectively.              The Pennsylvania-based confectionery supplier estimated the existence of over 1,000 creditors and noted that, after administrative expenses are paid, there will be no funds remaining for distribution to unsecured creditors.              The case number is 99-597.  The name of the judge assigned the case was unavailable.              The company will be represented by:              Michael Vild           The Bayard Firm           919 Market St.           16th Floor           Wilmington, DE 19801           (302) 655-5000                        and              Kenneth Rosen           Ravin Sarasohn Cook Baumgarten Fisch &amp; Rosen PC           103 Eisenhower Parkway           Roseland, NJ 07068           (973) 228-9600              The following financial information is the latest available and  refers to Cherrydale's condition as of Dec. 31:                   Total Assets        $58,650,756                Total Liabilities    84,341,321              The following entities hold, control, or own at least 5% of the  company's voting securities:  Jackson National Life Insurance Co., c/o PPM America and Golder Thoma Cressey Rauner Fund IV L.P.</t>
  </si>
  <si>
    <t>HERNDON, Va., March 19 /PRNewswire/ -- Imark Technologies, Inc. ("Imark" or the "Company") (OTC Bulletin Board: MAXX), "The Information Commerce Company(TM)," announced that on March 3, 1999, the United States Bankruptcy Court of the Eastern District of Virginia, Alexandria Division, confirmed Imark Technologies, Inc.'s Chapter 11 Plan of Reorganization.  The confirmed  Plan was not modified in any material manner from the Amended Plan of Reorganization filed with the SEC on January 27, 1999.  The Plan became effective on March 15.  The Company plans to begin paying creditors as outlined in the Plan during the next several weeks.  In addition, the Company will begin the process of effectuating the 10 for 1 reverse split of its Common Stock as outlined in the Plan.</t>
  </si>
  <si>
    <t>MIAMI--(BUSINESS WIRE)--March 22, 1999--On March 21, 1999  Forcenergy Inc. and its subsidiary Forcenergy Resources Inc. filed  petitions for reorganization under Chapter 11 of the U.S. Bankruptcy  Code.              This voluntary action by the company was precipitated by the  prolonged impact of severely reduced oil and gas prices.              Concurrent with this action, the management of Forcenergy is  initiating efforts to achieve a comprehensive restructuring with all  creditors. The objective of the restructuring will be to position the  Company to emerge from Chapter 11 with an improved capital structure and adequate resources to realize maximum value for all stakeholders.              Based on conversations with the company's agent bank,  Forcenergy anticipates that it will have adequate capital and liquidity to fund operating activities during this restructuring period.              Forcenergy is an independent oil and gas company engaged in the exploration, acquisition, development, exploitation and pro duction of oil and natural gas. Forcenergy's primary areas of operations are the Gulf of Mexico and Cook Inlet, Alaska.              Certain statements in this news release regarding future  expectations and plans for future activities may be regarded as "forward looking statements" within the meaning of the Securities Litigation Reform Act. They are subject to various risks, such as financial market conditions, operating hazards, drilling risks, and the inherent uncertainties in interpreting engineering data relating to underground accumulations of oil and natural gas, as well as other risks discussed in detail in the Company's SEC filings, including the Annual Report and Form 10-K for the year ended December 31, 1997. Actual results and outcomes may vary materially.              CONTACT:  Forcenergy Inc., Miami                     J. Russell Porter or E. Joseph Grady                     305/856-8500</t>
  </si>
  <si>
    <t>The bondholders approve the company's restructuring plan and agree to accept shares of common stock in exchange for about $120 million in debentures</t>
  </si>
  <si>
    <t>Announced that its subsidiary Indorayon International Finance B.V. would miss interest and principal payment due on March 29, 1999 on $150 million guaranteed eurobonds maturing in 2001</t>
  </si>
  <si>
    <t>NEW YORK (Dow Jones)--Duff &amp; Phelps Credit Rating Co. said Friday it downgraded its rating of P.T. Inti Indorayon Utama's U.S. dollar senior notes to Double-D from Triple-C.       The senior notes had been on Rating Watch-Down since Feb. 13, 1998, DCR said.       DCR said its rating action followed the Indonesia-based company's announcement that it won't make a required $15 million coupon payment due March 29 on its 10% guaranteed notes due 2001.       The company has indicated that it won't be making future interest or principal payments as its pursues a debt restructuring, the ratings agency said.      (END) DOW JONES NEWS  03-19-99</t>
  </si>
  <si>
    <t>The shareholders approve the restructuring plan</t>
  </si>
  <si>
    <t>The restructuring plan completed: approximately $79 million of 2.75% convertible eurodebentures due 2006 and $41 million of 11.5% domestic debentures due 2000 exchanged into common stock</t>
  </si>
  <si>
    <t>UCOM&lt;UCOM.BK&gt;to restructure, convert $570 mln debt       BANGKOK, Feb 25 (Reuters) - United Communication Industry Plc (UCOM) said on Thursday it had agreed to restructure $570  million of its foreign debt.      UCOM president Vichai Benjarongkhakul told reporters his firm would swap about $120 million of the debt into equity and another $450 million of loans would be extended for another  five years.   REUTERS  Rtr 04:51 02-25-99                                                                        Thailand/United Commun -2: 5-Yr, Debt-For-Equity Deal    Dow Jones News Service via Dow Jones            By Nick Cumming-Bruce   -       BANGKOK (Dow Jones)--United Communication Industry PCL (H.UCM) will repay $5 million in 1999 out of its outstanding debts of $453 million under a five-year, debt-for-equity restructuring agreement to be signed at the Bank of Thailand, the country's central bank, on Thursday, president Vichai Bencharongkul and  executive vice president Nopadol Thongprasert disclosed Wednesday.       Ucom, a conglomerate in the process of restructuring its operations, also commits the proceeds of any asset sales to repaying its debts, they said.       Completion of the restructuring agreement will allow Ucom to study options for raising further capital, including the possibility of taking a strategic partner, Vichai said. "We have no substantive discussion with any party at the moment," he added.       The debt repayment terms are part of a package under which Ucom will convert a $264 million equivalent convertible debenture and a $101 million equivalent baht debenture into equity of $120 million, reducing total debt from $573 million to $453 million.       The package lowers the shareholding of the Bencharongkul family which founded Ucom from 45% to 26%, Wong Fan Voon, a Ucom vice-president said.        The repayment schedule, worked out with 28 creditor banks, allows for a slow recovery in business, with payments rising from $5 million payment due in December 1999 to $7.5 million in June 2000 and $17.5 million in December. The deal provides for bi-annual payments of $20 million in 2001, three payments of  $25 million in 2002 and June 2003, capped by a final payment of $308 million in December 2003, Nopadol said.       "The intention is for asset sales to service that debt, operationally there's very little coming in," ING Baring telecommunications analyst Andy Chan commented.       Ucom will also keep its debt-to-equity ratio below 2.5:1 in its key units Total Access Communication PCL (H.TOA) and Thai Satellite Telecommunications Company and won't pay a dividend until 70% of its debt is repaid, Wong said.       (END) DOW JONES NEWS  03-03-99      05:10 AM    - - 05 10 AM EST 03-03-99  :TICKER: TOA.HK UCM.HK  :SUBJECT: TLCM TLMB DIVD RSTR THAI UTIL  Copyright (c) 1999 Dow Jones and Company, Inc.  Received by NewsEDGE/LAN: 3/3/99 5:08 AM</t>
  </si>
  <si>
    <t>MOSCOW, March 22 (Reuters) - Moscow City Telephone Network  (MGTS) &lt;MGTS.RTS&gt; failed to pay $9.375 million in interest on  its 2001 Eurobond which was due on March 19, a company official  said on Monday.      "We did not pay on the Eurobond on Friday," Managing  Director Vladimir Kostrov told Reuters. "But according to our  credit terms we have a five-day grace period until March 25. We  shall do our best to pay within the period."   MORE  Rtr 03:37 03-22-99      :TICKER: MGTS.XX  :SUBJECT: RUSS BOND TELE  Russia MGTS says fails to pay $9.4 mln bond =2        MGTS became the second Russian entity after UNEXIM Bank to  miss a payment on its foreign debt.      MGTS has said it has been accumulating funds for the payment  since last August, when the government devalued the rouble  making foreign currency payments more difficult.      The company posted a 1.4 billion roubles ($59.12 million)  pre-tax loss in 1998 after an 805 million rouble pre-tax profit  in 1997.      MGTS issued the $150 million bond with a semi-annual coupon  last March. The previous coupon was paid in September on time  and in full.     ($ = 23.68 roubles)     ((Julie Tolkacheva, Moscow newsroom, +075 941-8520  moscow.newsroom@reuters.com))   REUTERS  Rtr 03:53 03-22-99</t>
  </si>
  <si>
    <t>CHICAGO, March 19 /PRNewswire/ -- Duff &amp; Phelps Credit Rating Company Inc. (DCR) has downgraded FIRSTPLUS Financial Group, Inc.'s (FIRSTPLUS) subordinated debt rating to 'DD' (Double-D) from 'CCC' (Triple-C).  The rating action reflects an interest payment default following a 30-day grace period on  the company's 7.25 percent convertible subordinated notes due August 15, 2003.  A FIRSTPLUS subsidiary, FIRSTPLUS Financial, Inc. and its subsidiary, FIRSTPLUS Special Funding Corp., filed for bankruptcy protection on March 5, 1999. FIRSTPLUS' rating has been removed from Ratings Watch -- Down.    SOURCE  Duff &amp; Phelps Credit Rating Co.                            03/19/99      /CONTACT:  Brian P. Quinn, 312-368-5464, quinn@dcrco.com, or Daryl R. Leehaug, CPA, CFA, 312-368-3124, leehaug@dcrco.com, both of DCR/      /Web site:  http://www.dcrco.com/</t>
  </si>
  <si>
    <t>Firstplus Financial, Inc. and Firstplus Special Funding Corp., subsidiaries of FIRSTPLUS Financial Group, Inc. filed for Chapter 11 protection</t>
  </si>
  <si>
    <t>WASHINGTON (FFBN) -- Two affiliates of Firstplus Financial  Group Inc. filed for Chapter 11 protection late Friday evening in the  U.S. Bankruptcy Court in Dallas.              The Dallas-based subprime lender's units, Firstplus Financial  Inc. and Firstplus Special Funding Corp., both estimated assets of more than $100 million.  Firstplus Financial placed its liabilities at above $100 million while Firstplus Special Funding listed its debts at between $50 million and $100 million.              Firstplus Financial also estimated the existence of over 1,000  creditors, whereas Firstplus Special Funding's creditors only number between one and 15.  However, both petitions note that funds will be available for distribution to unsecured creditors.              As widely reported, the parent company sold its Firstplus  Consumer Finance Inc. unit to Thaxton Investment Corp. in early February for about $51 million, subject to a $4 million holdback and downward adjustment principally related to the amount of shareholders' equity as of Jan. 31.  In addition, the company announced on Feb. 25 its intention to discontinue its Dallas retail operations and consolidate its retail operations into the existing origination and call center in Salt Lake City.              The units will be represented by:              Lenard Parkins           Verner Liipfert Bernhard MacPherson &amp; Hand           1111 Bagby, Suite 4700           Houston, TX 77002           (713) 225-7200              The case numbers are 99-31869 (Firstplus Financial) and 99-  31870 (Firstplus Special Funding).  As of the petition date, Chief Judge Robert McGuire has been assigned to the Firstplus Special Funding case while Judge Harold Abramson has been assigned the Firstplus Financial case.              No specific information regarding the financial condition of  either unit was included with the petitions.  The petitions only noted  that Firstplus Financial Group owns 600 shares in Firstplus Financial, which, in turn, owns 100 shares in Firstplus Special Funding.                                                                          Page 1 of 1     03/08/99 16:41  COPYRIGHT (c) 1999 FEDERAL FILINGS, INC. ALL RIGHTS RESERVED  FEDERAL FILINGS CONTACTS: (202) 393-7856 FOR EDITORIAL,                             (202) 628-8990 FOR NEWSWIRE SALES,                                                                                                                                  04/30/1999   The Dallas Morning News   THIRD   Page 10D   (Copyright 1999)       FirstPlus Financial Group Inc., a troubled home-equity lender to consumers with spotty credit histories, may have its shares delisted by the New York Stock Exchange because the company hasn't filed its 1998 annual report with regulators, the exchange said. FirstPlus plunged $1.75, or 72 percent, to 69 cents in trading of 5.7 million shares after resuming trading Thursday. It soared $1.50 to $2.44 Wednesday in trading of 16.8 million shares amid speculation on Internet stock bulletin boards that it might be acquired. A FirstPlus spokesman said Thursday he was unaware of any buyer. On April 2, FirstPlus said it was in default on $100 million of notes as well as certain leases, that it had no income producing activities and that investors shouldn't rely on financial reports it's issued since 1994. FirstPlus made those disclosures in a filing with the Securities and Exchange Commission. It said it's working on restating its financial statements for previous years. The world's biggest stock market said it would suspend FirstPlus shares prior to trading on May 6 and apply to the SEC to have them delisted from the exchange. FirstPlus hasn't filed the required 10-K form with 1998 results with the SEC, the NYSE said. The FirstPlus spokesman declined to comment. FirstPlus Financial Inc., a wholly owned subsidiary, and FirstPlus Special Funding Corp., which was created to facilitate a financing from Germany's Deutsche Bank AG, filed for Chapter</t>
  </si>
  <si>
    <t>Missed interest payment and announced that it has reached an agreement in principle with noteholders on a distressed exchange offer</t>
  </si>
  <si>
    <t>New York, March 16, 1999 -- Moody's Investors Service downgraded the rating of Ermis Maritime Holdings' (Ermis) $150 million of 12.5% first preferred ship mortgage notes to Ca from Caa1.    The downgrade reflects the company's increasingly distressed financial state following deteriorating market conditions for its aging Aframax tanker fleet together with the company's announcement today that it will not pay interest on the notes due in March. The downgrade further reflects the low recovery rates under a proposed debt restructuring, which calls for current noteholders to exchange their existing debt for about a 30% face amount of similarly ranking senior debt plus lower ranking preferred stock and common equity.     Ermis Maritime has reached agreement with certain representatives of a noteholder committee regarding a proposed debt restructuring, which calls for noteholders to exchange the $150 million of existing notes  for: i) $55 million in aggregate of first preferred ship mortgage notes,  due 2006, ii) a total of $80 million in liquidation preference Preferred Stock, and iii) common shares representing 25% of the outstanding common  shares following the close of the restructuring.     The proposed restructuring, while having reached an agreement in-principle with the noteholders' committee, will require 100% approval from  noteholders. Moody's will continue to monitor the developments and the outcome of required bondholder consents.     Ermis Maritime Corporation owns and operates a fleet of 11 aframax and 2 suezmax tankers primarily in the Mediterranean sea. The company's management is based in Athens, Greece.         New York  Pamela M. Stumpp  Senior Vice President  Corporate Finance Group  Moody's Investors Service  JOURNALISTS: (212) 553-0376  SUBSCRIBERS: (212) 553-1653</t>
  </si>
  <si>
    <t>Missed interest payment on 8% convertible subordinated debentures maturing in 2003</t>
  </si>
  <si>
    <t>NEW YORK, March 18 /PRNewswire/ -- Complete Management, Inc. (OTC Bulletin Board: CPMI) today announced that an event of default had occurred with respect to its 8% Convertible Subordinated Debentures due August 15, 2003 as a result of the non-payment of the February 15, 1999 installment of interest and the end of the 30-day grace period provided for in the debentures.      CMI also announced that Chase Manhattan Bank, Trustee on the  8% Convertible Subordinated Debentures due August 15, 2003, has scheduled a debenture holders meeting.  Management of CMI is expected to make a presentation at this meeting.  The meeting will take place on March 25, 1999 at the Chase Manhattan Bank, 450 West 33rd Street, 15th Floor, New York City, at 10:00 a.m.  For more information, please contact Larry O'Brien at the Chase  Manhattan Bank at 212-946-8566.     In addition, CMI announced the appointment of Craig R. Parker as Acting CFO in place of Ronald F. Matthews.  Mr. Parker, a CPA and attorney with a combined twenty years experience, has held several positions at CMI and its  subsidiaries, including Senior Vice President of Business Development and M&amp;A, and General Counsel.  CMI also announced the resignations from its Board of Directors of Steven Cohn, effective February 28, 1999, and Stephen Zelnick  effective March 12, 1999.      Complete Management, Inc. provides services to hospitals and medical practices located in the New York metropolitan area.  The Company also owns Consumer Health Network, a preferred provider organization operating in New Jersey and, to a lesser extent, New York and Connecticut.  The Company also  owns Intertech Penta Group, a billing and collections company based in Syosset, New York.  The company's majority owned subsidiary, CMI Capital, based in Port Washington, New York, is an asset-backed lender to the healthcare industry.    SOURCE  Complete Management Inc.                         03/18/99      /CONTACT:  Steven Rabinovici, Chairman and Chief Executive Officer of Complete Management Inc., 212-273-0600/</t>
  </si>
  <si>
    <t>KIWI International Holdings, operator of KIWI International Air  Lines today filed a pre-arranged Chapter 11 petition in US Bankruptcy Court in New Jersey. Pan American Airlines, Inc. will provide KIWI up to $3 million in debtor-in-possession financing to enable KIWI to continue flying its current schedule. There will be NO interruptions to flights in KIWI's six cities as a result of this filing.       The plan will also provide KIWI with additional aircraft when  needed to fly its current schedule, as well as its previously  announced expansion into Puerto Rico in the spring. KIWI serves  Newark, Orlando, Palm Beach, Miami, and San Juan and Aguadilla, Puerto Rico. It has 500 employees and leases four 727-200 aircraft.        Additionally, KIWI has named Gene Gillespie CEO and President.   Gillespie, an attorney and Certified Turnaround Professional, will  fill the top management positions which have been vacant since  November. For the past three months, Gillespie has been a full-time consultant to the company. Dr. Charles Edwards, KIWI International Holdings' majority shareholder, will remain as Chairman.       "The most important element of this filing is that passengers  will actually see more service from KIWI," said Gillespie. "We have  developed a very good relationship with Pan Am's management and feel there is a strong commitment to see KIWI's scheduled service expand.  Pan Am is well capitalized, it has put aircraft at our disposal, it  has a growing core business of charter service and has developed a heavy maintenance facility in Portsmouth, N.H. where KIWI aircraft can be serviced.       "KIWI brings Pan Am the capabilities of a scheduled airline,  including airport personnel, a reservation center, flight crews and an excellent reputation with travel agents," added Gillespie. "With the $3 million DIP financing, it will be business as usual at KIWI.  However, instead of shrinking, we will grow and alleviate some of the service irregularities which have hit us in the past few months."        Gillespie, a turnaround professional for over 20 years, was one  of the first certified as such when the Turnaround Management  Association initiated a certification program in 1994. Gillespie  started his career as a Wall Street attorney at Winthrop Stimson  Putman &amp; Roberts, and was recruited to Dun &amp; Bradstreet, where he was Vice President and General Counsel. He became CEO of Dun &amp; Bradstreet France and its subsidiaries, where he turned it into one of the most profitable foreign units in the corporation. Gillespie returned to the U.S. in 1980 as Senior Vice President of Marketing for Dun &amp; Bradstreet Information Services, which included credit reporting, collections and marketing for Dun &amp; Bradstreet, Inc.       Gillespie was recruited to the Washington Post Company as Senior Vice President of Marketing, where he was instrumental in turning around its Newsweek International subsidiary. The Post then promoted him to CEO of another subsidiary, Stanley H. Kaplan Educational Centers where he lead a dramatic turnaround in less than three years.  Since 1992, Gillespie has been a turnaround consultant based in  Totowa, NJ, where he has been involved in advising turnarounds in the healthcare, entertainment and manufacturing industries, among others.      Pan Am was acquired in June, 1998 by the principals of Guilford Transportation Industries, Inc., owners of New England's largest and most successful freight railroad system. Located at the Pease International Tradeport, formerly Pease Air Force Base in Portsmouth, N.H., Pan Am's fleet has grown from two jets to a total of seven 727-200 aircraft. In December, 1998, Pan Am opened its Pease maintenance facility and office complex capable of meeting the complete range of aircraft service requirements. Pan Am will continue to operate charter flights, and expects to bid on the assets of KIWI International Holdings when the Court sets a sale date.            CONTACT: KIWI International Ho</t>
  </si>
  <si>
    <t>FORT WORTH, Texas, March 24 /PRNewswire/ -- Westbridge Capital Corp. announced today that the company has successfully emerged from the Chapter 11 reorganization proceedings begun in September 1998.              All conditions to consummation of the Company's First Amended Plan of Reorganization (the "Plan"), which was confirmed by the Bankruptcy Court on Dec. 17 have been satisfied.  The effective date of the Plan is March 24 and required closing activities are now complete.              Stock in the new Company is expected to continue to trade on  the OTC Bulletin Board until such time as the Company can secure a listing on a formal exchange (see below regarding announcement of change in corporate name).  The Company is seeking alternative trading forums for the new Common Stock that will be distributed to holders of certain claims against and equity interests in the Company.               Patrick J. Mitchell, Chairman and CEO, expressed his thanks to employees, policyholders, lenders, state insurance authorities and vendors without whose support the reorganization would not have proceeded at such a remarkable pace. "It was in everyone's best interest to accomplish this reorganization as quickly as possible in order to focus on a new holding company structure less burdened by debt and to emerge with a balance sheet that supports our business.  In less than sixteen months, we have stabilized and strengthened our business and given the Company a new strategic focus aligned toward the goal of restoring profitability and creating value for all of our stakeholders -  - employees, policyholders, vendors and investors."              Approved Plan of Reorganization              Pursuant to the Plan, creditors and shareholders as of Dec. 10  are entitled to receive the following distributions in exchange for  their claims and equity interests:              --  New Convertible Preferred Stock to certain holders of its  11% Senior Subordinated Notes.              --  Cash in an amount equal to the Allowed 11% Note Claims held by other holders of 11% Senior Subordinated Notes.  Holders of Allowed 11% Note Claims will receive letters of transmittal beginning in April, which they should complete and return along with their old 11% Notes.  Their cash will then be distributed.  Beneficial noteholders who own  their securities in street name through brokers or other nominees  should receive information about the exchange of their securities from their brokers or banks.              --  The distribution of New Common Stock and Warrants to (a)                                                           the Company's general unsecured creditors, (b) holders of the Company's 7-1/2% Convertible Subordinated Notes, (c) holders of the Company's old Series A Convertible Redeemable Exchangeable Preferred Stock, and (d) holders of the Company's old Common Stock.  Such Parties will receive letters of transmittal beginning in April, which they should complete and return in accordance with the exchange instructions.  Their New Common Stock and Warrants will then be issued.  Beneficial security  holders who own their securities in street name through brokers or  other nominees should receive information about the exchange of their securities from their brokers or banks.  The initial distribution of  New Common Stock and Warrants is anticipated to begin in April and continue in a series of partial distributions over time.              Change in Corporate Name to Ascent Assurance, Inc.              In connection with the emergence from Chapter 11, the  ompany has announced a change in its corporate name from Westbridge Capital Corp. to Ascent Assurance Inc.  Regarding the change in corporate name, Mr. Mitchell said, "We are pleased to be moving into a new corporate era.  As part of our new strategic initiatives, we believe that it is important to symbolize our emergence from Chapter 11 and solidify our new direction and vision for the Company within the umbre</t>
  </si>
  <si>
    <t>LAS VEGAS--(BUSINESS WIRE)--June 30, 1999--Advanced Gaming Technology Inc. (OTC BB:AGTI) today announced that the company's plan of reorganization was confirmed on June 29, 1999 by the U.S. Bankruptcy Court in the District of Las Vegas.      The company anticipates that the effective date of the plan will  be July 29, 1999. The company had filed for reorganization under  Chapter 11 of the U.S. Bankruptcy Code on Aug. 26, 1998. The firm of Levene, Neale, Bender &amp; Rankin, LLP of Los Angeles represented the company.      The plan authorizes the company to issue 25 million shares of new common stock. Approximately 18 million of the new shares will be issued on the effective date. A "disputed claims reserve" of  approximately 7 million shares will be established to allow for  disputed claims that might subsequently be approved by Final Order of the Court.      Unsecured creditors holding allowed claims will be issued 1.88  shares of new common stock for each $1 of allowed claim. Based on current estimates, the company expects shareholders of record on July 29, 1999 to receive 1 share of new common stock in exchange for each 66 shares currently owned. Approximately 115 million shares of the company's common stock are outstanding at this time.       The new common stock will continue to trade under the symbol  "AGTI" on the OTC Bulletin Board.      AGT's Chairman and Chief Executive Officer Dan Scott stated:  "Management is excited to have completed the difficult reorganization process so that all efforts can now focus on execution of the company's new business strategy."      Completion of the reorganization effort gives the company a much stronger balance sheet to support operations. The company expects to continue to pursue markets for its successful electronic bingo products. However, management expects to diversify operations by pursuing projects in the mainstream casino technology markets. A substantial cost reduction program has already been effectively implemented.      Advanced Gaming Technology Inc. is located in Las Vegas.  Investor relation inquiries should be made to Dan Scott at  702/227-6578.        This news release contains certain forward-looking statements  within the meaning of Section 21E of the Securities Exchange Act of  1934, as amended, and other applicable securities laws. All statements other than statements of historical fact are "forward-looking statements" for purposes of these provisions, including, without limitation, any projections of earnings, revenue or other financial items; any statements of the plans, strategies and objectives of management for future operation; any statements concerning proposed new products, services or developments; any statements regarding future economic conditions or performance; statements of belief; and any statements of assumptions underlying any of the foregoing. Such forward-looking statements are subject to inherent risks and uncertainties and actual results could differ materially from those anticipated by the forward-looking statements.                CONTACT: Advanced Gaming Technology Inc., Las Vegas                 Dan Scott, 702/227-6578.         KEYWORD: NEVADA       INDUSTRY KEYWORD: ENTERTAINMENT    Today's News On The Net - Business Wire's full file on the Internet                            with Hyperlinks to your home page.                            URL: http://www.businesswire.com</t>
  </si>
  <si>
    <t>NEW YORK, Feb 26 - Standard &amp; Poor's today  announced that  its triple-'C'-minus long-term foreign currency issuer credit  and senior unsecured ratings on the City of Moscow, Russia, are  unaffected by the city's recent loan repayments.      The outlook remains negative.    MORE  Rtr 12:33 02-26-99      :SUBJECT: SRTG RUSS ENGL COBO FX BANK USA  Moscow ratings unaffected by loan repayments - =2        Based on representation from Moscow's financial and debt  administration, the city's $17.2 million interest payment on an  unrated, $295 million bank loan has been paid before the  February 28 due date.      The city has stated that one-half of the funds were  released on Thursday February 25, and the remainder was  released today.       Although loan covenants stated that payments should be made  in advance of week-end due dates, in this case on Wednesday  February 24, the city had not received the necessary  documentation from the lending bank through the Federal   Authorities to process the foreign currency payment in time.      According to city  officials, Moscow was in a sufficiently  liquid position to make the funds available even on Wednesday.      The lending bank, however, would have suffered  significant  deductions on any transferred funds had Moscow proceeded with  the payment without the proper documentation.       Again, according to city officials, the bank has  voluntarily agreed to the timing and division of the payments.      The next eurobond interest payment is a DM45.625 million  ($25.78 million) payment due April 8, 1999, which city  officials continue to be cautiously optimistic about servicing  on time and in full, Standard &amp; Poor's said.   REUTERS  Rtr 12:34 02-26-99</t>
  </si>
  <si>
    <t>NASHVILLE, Tenn.--(BUSINESS WIRE)--Mar. 27, 1999--Service  Merchandise Company, Inc. (NYSE:SME) announced today that in order to implement the next phase of its restructuring process, it has filed voluntary petitions under Chapter 11 of the Bankruptcy Code.  Yesterday, the Company announced it obtained a commitment for up to $750 million in debtor-in-possession financing to fund the Company's operations during its voluntary restructuring under Chapter 11. The financing, which is subject to Court approval, is being provided by the Company's current senior lenders led by Citicorp USA, Inc., as administrative agent, BankBoston, N.A., as documentation agent and collateral monitoring agent, and Salomon Smith Barney Inc., as sole arranger and book manager.      Service Merchandise's Board of Directors authorized the Company to commence the voluntary proceedings after an involuntary Chapter 11 petition was filed on March 15 by five merchandise vendors.      "After exploring all available alternatives, we believe that a  voluntary Chapter 11 proceeding presents the most effective means to restructure our debt and our operations," said Chief Executive Officer Sam Cusano. "Chapter 11 allows us to continue to move forward with our planned improvements in operations and merchandising and allows us to achieve our restructuring objectives in an orderly, timely manner."      "With the support of our vendors and the hard work of our  employees, we will be able to emerge from this process a stronger, more competitive company," Mr. Cusano stated. "Looking ahead, the $750 million financing package we have arranged will fund our ongoing operations and enable the Company to purchase and pay for goods and services."      Service Merchandise said that while it completes its  restructuring, the Company's stores, distribution centers and offices  will continue to operate as usual. The Company's employees will  continue to be paid without interruption, and it will continue to pay  for all new product shipments from vendors in the ordinary course of business. The Company said that it expects policies regarding returns, exchanges, layaways, product protection plans and gift certificates to remain unchanged.      Mr. Cusano was recently named permanent chief executive officer as a key component of the restructuring initiatives. The Board also named Charles Septer as president and chief operating officer and announced that Senior Vice President and General Counsel C. Steven Moore will assume the additional role of Chief Administrative Officer.      Service Merchandise is a specialty retailer focusing on fine  jewelry, gifts and home decor products. The Company filed its  voluntary Chapter 11 petitions today in the U.S. Bankruptcy Court for the Middle District of Tennessee in Nashville.      This press release includes certain forward-looking statements in reliance on the "safe harbor" provisions of The Private Securities  Litigation Reform Act of 1995. Any such forward-looking statements are subject to a number of risks and uncertainties, including but not  limited to the factors identified below. Actual results may differ  materially from those anticipated in any such forward-looking  statements. The Company undertakes no obligation to update or revise any such forward-looking statements.      The Company's liquidity, capital resources, and results of  operations may be affected from time to time by a number of factors and risks, including, but not limited to, the ability of the Company to execute definitive DIP financing documents which are approved by the Bankruptcy Court; the ability of the Company to operate successfully under a Chapter 11 proceeding; approval of plans and activities by the Bankruptcy Court; risks associated with operating a business in Chapter 11; adverse developments with respect to the Company's liquidity or results of operations; the ability of the Company to obtain shipments and negotiate terms with vendors and service providers</t>
  </si>
  <si>
    <t>Announced that it would defer interest payment due on April 1, 1999 on its guaranteed cummulative trust convertible preferred securities maturing in 2012</t>
  </si>
  <si>
    <t>FORT LAUDERDALE, Fla., March 17 /PRNewswire/ -- Hvide Marine Incorporated (Nasdaq: HMAR) today reported that it has exercised its right to defer the April 1, 1999 payment of interest on the 6-1/2% Convertible Subordinated Debentures issued by Hvide Marine to Hvide Capital Trust in 1997.  Under its governing instruments, the Trust is required to use interest payments on the  Debentures to pay dividends on the $115 million of Convertible Preferred Securities issued by the Trust in 1997.  Therefore, the deferral of the interest payment on the Debentures will also result in the deferral of payment of the April 1, 1999 dividend on the Convertible Preferred Securities.     Commenting on the deferral, John H. Blankley, Executive Vice President and Chief Financial Officer, stated: "One of the features of the Debentures and  the Trust Convertible Preferred Stock is the inherent flexibility to defer interest and dividend payments.  Our decision to defer these payments is one of the steps we are taking to maintain the Company's liquidity during the current downturn in the energy industry."      With a fleet of 284 vessels, Hvide Marine (pronounced "VEE-dah") is one of the world's leading providers of marine support and transportation services, primarily to the energy and chemical industries.     SOURCE  Hvide Marine Incorporated                           03/17/99      /CONTACT:  Jack O'Connell, Corporate Communications, 954-524-4200, ext. 224, or Cris Lemanski, Investor Relations, 954-524-4200, ext. 303, both of Hvide Marine Incorporated/</t>
  </si>
  <si>
    <t>STERLING, Va.--(BUSINESS WIRE)--March 31, 1999--FastComm  Communications Corp. (OTC BB: FSCX) reported today that its Plan of Reorganization has been approved by the Bankruptcy Court and, effective with the court's final order, it will emerge from Chapter 11.      The Company filed for protection under Chapter 11 on June 2, 1998 because of litigation with a former employee. All litigation with this former employee has since been settled. The Company's plan of reorganization provides for cash and debenture payments equal to 100% of each allowed claim. Since the plan provides for payment in full to all general unsecured creditors, the positions of the shareholders are preserved.      "Despite the fact that this process has been exceptionally  draining on both the Company's cash flow and management time, it has been gratifying to have employees at all levels of the Company support our reorganization," said Peter Madsen, President and CEO of FastComm.  "I am extremely pleased to have this behind us so that we can now  focus on business and on improving shareholder value."      As previously disclosed, the Company believes that the Chapter 11 filing negatively impacted its selling efforts. With the settlement  and the confirmation of the Plan of Reorganization by the Court today, the Company plans to begin announcing contract wins shortly.      "Skepticism by customers over perceived solvency issues are  common when there is a bankruptcy tagged to your Company name," Madsen stated. "In fact, certain large companies have policies that preclude doing business with companies in Chapter 11."      The Company's plan was filed electronically and is available on  the World Wide Web at http://www.vaeb.uscourts.gov/index.html.  Interested parties may view the Plan by contacting this site and  clicking Bankruptcy Cases; search by name; enter name "FastComm"; case number; view docket. For more information, consult the Company's SEC filings available on the World Wide Web at htp://www.sec.gov/edgar.htm.      Forward looking statements are made in this release pursuant to  the safe harbor provisions of the Private Securities Litigation reform  Act of 1995. Investors are cautioned that all forward looking  statements are subject to risk and uncertainties, including, without  limitation, the timing of new announcements or introductions by the  company and its competitors, the hiring and retention of key  employees, competitive pricing pressure, dependence on third parties for components and products, and general economic conditions in the United States and international markets, and the risk factors detailed from time to time in the Company's periodic reports and registration statements filed with the Securities and Exchange Commission.      FastComm is a designer developer and manufacturer of a complete family of access products which provide a single seamless transport in multi-protocol environments for Voice / Data and Video networking over LAN / WAN and Global networks.      For more information, or to request a data sheet of any FastComm product, please contact us via phone 703-318-7750; fax 703-787-4625; email info@fastcomm.com; or visit FastComm on the World Wide Web at http:\\www.fastcomm.com.      Our products include the WEB Router(tm), ECX-Router(tm),  EtherFRAD(tm), RingFRAD(tm), VoiceFRAD(tm), QUICK II(tm), Chanlcomm(R) and GlobalStack(tm). These products provide routed and switched Voice/Data and Video access solutions that require variable bandwidth from 9.6 Kbps to full T1/E1 over Leased Line, Frame Relay, X.25 and dial-up analog networks.      FastComm, stylized logo, WEB.router, ECX-Router, FrameProtect, LAN+Legacy, MaximumPriority, FastRATE, MonoFRAD, EtherFRAD, RingFRAD, QUICK II, GlobalStack, and SuperView are trademarks of FastComm Communications Corp.      FastComm is the exclusive licensee of ChanlComm(R) products by KG Data, Corp. All rights reserved.          CONTACT: DuBois Consulting Grp.                Phil DuBois, 75</t>
  </si>
  <si>
    <t>NAPERVILLE, Ill., March 23 /PRNewswire/ -- Factory Card Outlet Corp. (Nasdaq: FCPY) announced today it and its subsidiary have filed voluntary petitions for protection under Chapter 11 of the Federal Bankruptcy Code in the U.S. Bankruptcy Court for the District of Delaware.      Stewart M. Kasen, the Company's Chairman, President and Chief Executive Officer, said, "As we previously disclosed, we had entered into a letter of intent with Catalyst Equity Partners concerning a potential preferred stock investment.  This investment would have allowed the Company to restructure out  of court and pursue its business strategy.  Unfortunately, the discussions with Catalyst have terminated and we now realize that an out of court restructuring will not be able to be completed in a timely fashion."      The Company also announced that it has received a commitment from a group of lenders led by Foothill Capital Corporation for up to $50 million in Debtor in Possession financing to provide the Company with adequate working capital  to continue its daily operation.      Mr. Kasen continued, "Today's action will give us the opportunity to begin our rehabilitation process and return to our historical position as a market leader in the value segment of the social expression and gift category.  With the continued commitment from our employees and support of our vendors, we intend to continue to provide quality service, broad assortments and value to  our customers and to become a stronger, more vibrant company".      Certain statements in this news release may constitute "forward-looking statements" within the meaning of the Private Securities Litigation Reform Act of 1995.  Such forward-looking statements involve known and unknown risks, uncertainties, and other factors many of which are described in the Company's Transition Report on Form 10-K and other filings with the Securities and  Exchange Commission which may cause the actual results or achievements expressed or implied thereby to be materially different from such forward- looking statements.    SOURCE  Factory Card Outlet Corp.                             03/23/99      /CONTACT:  Frederick G. Kraegel, Chief Financial Officer of Factory Card Outlet, 630-579-2230/</t>
  </si>
  <si>
    <t>SOUTHFIELD, Mich., March 29 /PRNewswire/ -- The METROSTAFF companies, one of Michigan's largest providers of home health care and temporary employee staffing services in Wayne, Oakland and Macomb counties, confirm that they  have been granted Chapter 11 bankruptcy protection by the U.S. Bankruptcy Court in Detroit on March 24, 1999.  Under Chapter 11, a company files a reorganization plan that the Court must approve for the purpose of restructuring its debt and emerging as a viable and profitable enterprise.  Alternatively, a reorganization plan may involve liquidation of a company's assets at the highest value possible to satisfy the claims of its creditors.      Michael Callaway, METROSTAFF president and CEO, says that, "METROSTAFF's financial difficulties are due, in large part, to the new 'Medicare Interim Payment System' introduced by Congress in the Balanced Budget Act of 1997.  The Act was passed in the fall of 1997 with the avowed purpose of reducing Medicare benefits and curtailing the growth in home health care services and, in so doing, contribute to balancing the Federal Budget."  Mr. Callaway explains that, "Congress significantly reduced the cost reimbursement levels for providers of home health care services and imposed an aggregate limit on  the amount of benefits which could be provided to an agency's Medicare recipients in a single calendar year.  Because, Medicare is a non-profit cost reimbursement program, METROSTAFF's Medicare certified home health care agency  business has been devastated by the benefit reductions imposed by this Act."      Mr. Callaway adds, "I anticipate that METROSTAFF will, in time, be able to satisfy all of our commitments to creditors.  In the meantime, we will be provide our creditors with instructions for filing their claims with the U.S.  Bankruptcy Court.  Pending Court approval of our new reorganizational plan, METROSTAFF intends to continue to provide our customers with the same professional and personalized service they have come to expect from METROSTAFF and our employees.  I have assured METROSTAFF's employees that, until the Court orders otherwise, they will continue in their respective jobs at their present pay scale.  We are gratified that our employees have agreed to stay  with us during this trying time and will continue to perform their respective duties in their customary professional, timely and efficient manner."      METROSTAFF consists of three separate Michigan corporations.  MIKAMARA ENTERPRISES, INC. provides temporary employment services under the trade name  METROSTAFF HEALTH CARE SERVICES.  MIKLIN ENTERPRISES, INC., a wholly-owned subsidiary of MIKAMARA, is a Medicare certified home health care agency which  provides temporary home health care services under the name METROSTAFF HOME HEALTH CARE SERVICES.  JIMYE ENTERPRISES, INC. provides temporary staffing services and permanent placement services to other businesses under the trade name METROSTAFF STAFFING SERVICES.  The METROSTAFF offices are located at 26262 Evergreen, Suite 500, Southfield, Michigan  48086-5031.    SOURCE  METROSTAFF                       03/29/99      /CONTACT:  Allan G. Hall of Hall Industrial Publicity, 248-641-7540, or fax, 248-641-4779/    CO:  METROSTAFF; MIKAMARA ENTERPRISES, INC.; METROSTAFF HEALTH CARE SERVICES;       MIKLIN ENTERPRISES, INC.; METROSTAFF HOME HEALTH CARE SERVICES; JIMYE      ENTERPRISES, INC.; METROSTAFF STAFFING SERVICES.  ST:  Michigan  IN:  HEA  SU:  BCY</t>
  </si>
  <si>
    <t>SOUTHFIELD, Mich., March 29 /PRNewswire/ -- The METROSTAFF companies, one of Michigan's largest providers of home health care and temporary employee staffing services in Wayne, Oakland and Macomb counties, confirm that they  have been granted Chapter 11 bankruptcy protection by the U.S. Bankruptcy Court in Detroit on March 24, 1999.  Under Chapter 11, a company files a reorganization plan that the Court must approve for the purpose of restructuring its debt and emerging as a viable and profitable enterprise.  Alternatively, a reorganization plan may involve liquidation of a company's assets at the highest value possible to satisfy the claims of its creditors.     Michael Callaway, METROSTAFF president and CEO, says that, "METROSTAFF's  financial difficulties are due, in large part, to the new 'Medicare Interim Payment System' introduced by Congress in the Balanced Budget Act of 1997.  The Act was passed in the fall of 1997 with the avowed purpose of reducing Medicare benefits and curtailing the growth in home health care services and, in so doing, contribute to balancing the Federal Budget."  Mr. Callaway explains that, "Congress significantly reduced the cost reimbursement levels for providers of home health care services and imposed an aggregate limit on  the amount of benefits which could be provided to an agency's Medicare recipients in a single calendar year.  Because, Medicare is a non-profit cost reimbursement program, METROSTAFF's Medicare certified home health care agency  business has been devastated by the benefit reductions imposed by this Act."      Mr. Callaway adds, "I anticipate that METROSTAFF will, in time, be able to satisfy all of our commitments to creditors.  In the meantime, we will be provide our creditors with instructions for filing their claims with the U.S. Bankruptcy Court.  Pending Court approval of our new reorganizational plan, METROSTAFF intends to continue to provide our customers with the same professional and personalized service they have come to expect from METROSTAFF and our employees.  I have assured METROSTAFF's employees that, until the Court orders otherwise, they will continue in their respective jobs at their present pay scale.  We are gratified that our employees have agreed to stay  with us during this trying time and will continue to perform their respective duties in their customary professional, timely and efficient manner."      METROSTAFF consists of three separate Michigan corporations.  MIKAMARA ENTERPRISES, INC. provides temporary employment services under the trade name  METROSTAFF HEALTH CARE SERVICES.  MIKLIN ENTERPRISES, INC., a wholly-owned subsidiary of MIKAMARA, is a Medicare certified home health care agency which  provides temporary home health care services under the name METROSTAFF HOME HEALTH CARE SERVICES.  JIMYE ENTERPRISES, INC. provides temporary staffing services and permanent placement services to other businesses under the trade name METROSTAFF STAFFING SERVICES.  The METROSTAFF offices are located at 26262 Evergreen, Suite 500, Southfield, Michigan  48086-5031.     SOURCE  METROSTAFF                     03/29/99      /CONTACT:  Allan G. Hall of Hall Industrial Publicity, 248-641-7540, or fax, 248-641-4779/    CO:  METROSTAFF; MIKAMARA ENTERPRISES, INC.; METROSTAFF HEALTH CARE SERVICES;       MIKLIN ENTERPRISES, INC.; METROSTAFF HOME HEALTH CARE SERVICES; JIMYE      ENTERPRISES, INC.; METROSTAFF STAFFING SERVICES.  ST:  Michigan  IN:  HEA  SU:  BCY</t>
  </si>
  <si>
    <t>Santa Rosa Airporter files Chapter 11    The Press Democrat  Santa Rosa, CA, 03/26/99        Santa Rosa Airporter, one of two airport shuttle companies in  Sonoma County, has filed for Chapter 11 reorga nization protection  in U.S. Bankruptcy Court in Santa Rosa.        In Chapter 11, the company may continue normal operations while work ing out a debt payment plan for its creditors under the  supervision of the bankruptcy judge.      Airport Express, the county's other airport shuttle service, is  not affected by the action.        According to court documents filed last week, Santa Rosa  Airporter had trouble meeting its payroll expenses and paying  $150,000 owed creditors.        The company filed for Chapter 11 protection on March 16. On  March 19, Bankruptcy Judge Alan Jaroslovsky allowed owner Phoebe Nicolette to See Bankrupt, back page Bankrupt Continued from Page E1 make a $150,000 personal loan to cover the expenses.        Nicolette and Santa Rosa Air porter attorney Michael Fallon did  not return telephone calls seeking comment.        According to court documents, Airporter owes money to some 65  creditors, including AT&amp;T, Nextel, and Health Plan of the Redwoods.        Some of its larger creditors are Ferguson &amp; Associates, an  insur ance brokerage company in Seattle Wash. The company is owed $42,128. The Department of Motor Vehicle, is owed $28,215, HPR, $9,735 and Redwood Oil Company, $8,564.        Founded in 1975, the Airporter has 27 charter buses and offers  72 daily trips from Sonoma County to San Francisco and Oakland air ports and back.        The buses leave from the Sun Plaza Hotel in Santa Rosa with  stops in Rohnert Park and Petalu ma.        Airport Express, a separate com pany, also has daily trips to  the San Francisco Airport. It leaves Santa Rosa from the Sonoma  County Airport and Hotel La Rose.    (Copyright 1999)</t>
  </si>
  <si>
    <t>Williamsburg, Va., Retailer Files for Chapter 11     By Deborah Straszheim, Daily Press, Newport News, Va.   Knight Ridder/Tribune Business News          Mar. 25--WILLIAMSBURG, Va.--On Christmas Eve, Charles Sydnor sat in the dark in his closed store, Casey's of Williamsburg, and tried to joke with his  employees.       Imagine being one of those poor guys who shows up in a hunting outfit  and muddy boots, trying to buy the wife a Christmas present at 3 p.m., he  said, and they all laughed.       But it wasn't funny. Not really.       Sydnor, general manager and president of the store on Merchants Square, knew he was losing tens of thousands of dollars every hour. With the power off, the store closed and the ice falling the day before Christmas, it was like shutting a tax service office the first week of April. Or closing a flower shop the day before Mother's Day. Or halting a construction project in   June.       "I've never been so blue in my life," he said.       Sydnor said the ice storm played a part in his having to file for   bankruptcy protection. On March 17, Casey's Inc. and Southern Co. Inc., which conducts business as Casey's of Williamsburg, filed for Chapter 11 in federal court in Newport News.       The filing does not mean Casey's, which has been open since 1869, is closing. It means the company that operates the store is looking at all of its options and trying to figure out what to do next, Sydnor said.       The directors of the company, Florence S. Carr, E.B. Sydnor Jr., and Charles Sydnor, loaned the company money to make its March 19 payroll. About 50 full- and part-time employees work for Casey's, and it costs approximately $30,000 to pay them for two weeks.       The company reported $1.74 million in assets and $2.27 million in debts at the time of the filing. Doug Foley, an attorney handling the filing, declined to comment Wednesday.       Casey's must submit a reorganization plan to the court, deciding how to pay back debts or liquidate its assets, or both. Liquidating assets does not necessarily mean the business closes. It may mean selling the store to someone else, so it stays open but has a new owner. The company has 120 days to file a plan with the court. It also could refinance and continue operating.       On Christmas Eve, the ice storm cut off power to hotels and businesses during the height of the tourist season. In Colonial Williamsburg, the storm turned one of the busiest money-making weekends into a loss, forcing it to cancel evening programs for thousands of ticket holders who had paid in advance.       Everyone in the retail business deals with highs and lows, Sydnor said.   Christmas is insanely busy; January and February are dead.       But in Merchants Square, this is doubly the case. When the shopping season coincides with a program drawing tourists, Casey's will see several thousand customers an hour. Last year, the store made $144,000 in three days -- Christmas Eve and the two days after Christmas, Sydnor said. This year, it made nothing during the same time. A typical three-day earning for the store   is about $45,000.       When the company filed Chapter 11, Sydnor said he had enough cash to pay his employees, but he also had creditors calling him wanting money. He still owes manufacturers for clothes he bought in November and December.     An upscale department store, Casey's has been in Sydnor's family for generations. The Casey family opened the store in 1869, and Sydnor's grandfather, Eugene Sydnor Sr., brought it in 1928. He had a dry goods   business in Richmond, where he sold towels, sheets and blankets, so he already had customers when he bought the store in Williamsburg     He died in 1949, and Sydnor's father then ran the store until 1986.   Sydnor has worked in the store since he was 13 and has been running it since his father retired.       On the Wednesday before Christmas, he was watching the Weather Channel and it looked bad.       Thursday morning, he arrived alo</t>
  </si>
  <si>
    <t>WILMINGTON, Del., March 26 (Reuters) - Neuromedical Systems  Inc. &lt;NSIX.OB&gt; said Friday it filed for Chapter 11 bankruptcy  protection, and that it plans to sell its intellectual property  rights to AutoCyte Inc. &lt;ACYT.O&gt; for $4 million cash and 1.4  million shares.      The filing was necessitated by escalating losses, which  have mounted to $36.6 million in 1997 from $13.8 million in  1994, Neuromedical said in a statement. Faced with the losses,  the company retained Houlihan Lokey Howard &amp; Zukin in January  to identify strategic alternatives.      In court papers filed in U.S. Bankruptcy Court in Delaware,  Neuromedical listed assets of $34.8 million and liabilities of  $9.6 million.      Medical screening products company AutoCyte, based in  Burlington, N.C., makes the only integrated, automated sample  preparation and image analysis system to support  cytotechnologists and pathologists in cervical cancer  screening.      Neuromedical, based in Upper Saddle River, N.J., supplies  cytology screening and anatomic pathology diagnostic equipment  and services, including a pap smear reader.      Owners of at least 5 percent or more of Neuromedical's  voting equity include: Goldman Sachs, H and S Trust, and  Edelson Technology Partners II LP. There are 312 holders of the  company's 31 million shares, according to court papers.      Neuromedical said it also announced the filing of an  application for winding-up in the District Court of Tel Aviv  for its Israeli subsidiary and it intends to file for administration for winding-up for its Australian subsidiary as well.      Moody's reported recently that Neuromedical's long-term  debt included about $4 million in notes -- with maturity dates  from March 1999 to Aug. 2002 -- and a foreign bank loan of  nearly $2 million. Claims of the 20 largest unsecured creditors  are for trade debt.      Shares in Neuromedical fell less than a cent, from 13 cents  to 12.4 cents in afternoon trading on the OTC Bulletin Board.  Shares in AutoCyte were down to 6-7/8 from Thursday's close of  7.            ((-- New York Equity News 212 859-1700, fax 212-859-1717 or  nyc.equities.newsroom@reuters.com))   REUTERS  Rtr 14:02 03-26-99</t>
  </si>
  <si>
    <t>WASHINGTON (FFBN) -- Wayne, Pa.,-based Primary Health Systems Inc. and seven affiliates filed for Chapter 11 protection this morning in the U.S. Bankruptcy Court in Wilmington, Del.              Primary Health, the privately held provider of health care  services in the Cleveland metropolitan area, estimated assets and  liabilities at over $100 million each.  The petition also notes that,  while the company has between 200 and 999 creditors, funds will be available for distribution to unsecured creditors.              As widely reported, the company retained Newport Beach,  Calif.,-based turnaround firm Crossroads in June of last year and named Crossroads managing principal Dennis Simon chief executive as well as P. Michael Autrey, Crossroads' health care director, president of the company's PHS of Ohio unit and CEO at its Mt. Sinai Medical Center - University Circle location.  The petition also notes that Primary Health's Lower Bucks Inc. affiliate filed for bankruptcy in Delaware on Nov. 20 under the case number 98- 2623.  That case was assigned to Judge Mary Walrath.              The following affiliates filed petitions simultaneously with  Primary Health:  PHS Cleveland Inc.; PHS Physician Management of Ohio Inc.; PHS Mt. Sinai Inc.; Primary Health Systems of Ohio L.P.; PHS St. Alexis Inc.; PHS Laurelwood Inc.; and PHS Roxborough Inc.             Primary Health's case number is 99-615 and the name of the  judge assigned to the case was unavailable.  The company will be  represented by:             David Peress           Young Conaway Stargatt &amp; Taylor           Rodney Square North           Wilmington Trust Center, 11th Floor           Wilmington, DE 19899           (302) 571-6600                   and              Gibson Dunn &amp; Crutcher LLP           200 Park Ave.           New York, NY 10166           (212) 351-4000     (MORE)                                                                    Page 1 of 1     03/17/99 09:43  COPYRIGHT (c) 1999 FEDERAL FILINGS, INC. ALL RIGHTS RESERVED  FEDERAL FILINGS CONTACTS: (202) 393-7856 FOR EDITORIAL,                             (202) 628-8990 FOR NEWSWIRE SALES,                             (888) FED-FILE FOR TECHNICAL SUPPORT,                          &amp;   http://www.fedfil.com/support   /       Copyright (c) 1999 Federal Filings, Inc. - A Dow Jones Information Services Co. Received by NewsEDGE/LAN: 3/17/99 9:43 AM</t>
  </si>
  <si>
    <t>Pittsboro, Ind.-Based Qualitech Steel Files for Bankruptcy     By Bill Koenig, The Indianapolis Star and News   Knight Ridder/Tribune Business News          Mar. 23--Drowning in red ink and hammered by imports, Pittsboro-based Qualitech Steel Corp. on Monday filed for Chapter 11 bankruptcy protection  from creditors.       Qualitech opened its $234 million Pittsboro steel mini-mill in late   June. Less than nine months later, Qualitech's liabilities total $486   million, and its assets total only $247 million.       The company became the fourth U.S. steel producer in the past year to seek refuge from creditors. Steel makers have been reeling from a surge of imports that began in the second half of 1998.       Imports have recently slackened. However, Qualitech officials said the damage was done, leaving them no choice but to file for Chapter 11 reoranization.       "The timing couldn't be worse," Gordon Geiger, Qualitech's chairman and chief executive officer.       He said the company began production at around the time that low-priced imports rose from such countries as Russia, Brazil, Japan and South Korea.       Cheap imported steel, he said, "badly distorted the market, and   potential Qualitech customers "loaded up their warehouses with imports."       Under Chapter 11, a company continues to operate while it puts together a refinancing plan. If lenders go along, a firm in Chapter 11 eventually can depart bankruptcy court. But there is also a risk that creditors can force a company to liquidate.       Qualitech has about 350 employees in Pittsboro and another 45 in Corpus Christi, Texas. The company said no layoffs are planned.  Some Qualitech lenders are providing a $30 million credit line to keep the company running.     The Indiana operation makes steel bars, which are used for producing engine parts and other products. The Texas factory makes iron carbide, a   material used for steel production.       Qualitech planned to use about 25 percent of the Corpus Christi   factory's output at Pittsboro, while selling the rest to other steel   companies. But Geiger said the market for selling iron carbide "just evaporated" because of the cheap steel imports.       Officials in Pittsboro, a Hendricks County town about 15 miles from Indianapolis, said they were not surprised by the filing.       "We had indicatings and hints it probably would happen," said Mark O'Hara, the Pittsboro town attorney.       At the same time, O'Hara said officials believe the operation will   remain a financial asset for the area, even if Qualitech management is unsuccessful in reorganizing operations.       "There's no question the plant is very viable and could be sold," O'Hara said. "I don't think it's an issue of not being operable."       The plant sits on 140 acres near the I-74 interchange on the north side of Pittsboro. The community helped land the plant with a variety of inducements, including a $14 million bond issue sold by Hendricks County to help with roads and sewers in Pittsboro as well as training grants and other assistance from state government.       Qualitech retained Cleveland-based McDonald Investments to secure about $500 million from investors to bring the company to life. Major creditors include Banque Nationale de Paris, National City Bank in Indianapolis, Mellon Bank and LaSalle National Bank.       Nancy Gravatt, a spokeswoman for the American Iron and Steel Institute in Washington, said the Qualitech Chapter 11 filing is a sign that the U.S. government needs to curb imports. "The crisis is not over," she said. "It has been quite severe."       Steel industry analysts, though, say imports began to fall in November, a trend that continued into early 1999. "There are certainly signs the crisis is going away," Richard Aldrich, analyst with Lehman Brothers in New York, told Bloomberg News.          -----       Visit Star/News On-Line, the World Wide Web site of The Indianapolis Star and News, at http://www.starnews.com/</t>
  </si>
  <si>
    <t>COLUMBIA, S.C., March 24 /PRNewswire/ -- Advanced Medical Products, Inc. (OTC Bulletin Board: ADVA) has filed a motion for an order authorizing the sale of all assets, including equipment, inventory, and accounts receivable, outside the ordinary course of business, free and clear of all liens and encumbrances and other interests, pursuant to Chapter 11 paragraph 363 of the bankruptcy code.  The Company has filed a petition under Chapter 11 in order to effectuate this sale, and has requested an April hearing date for approval of the sale and to consider any objections that might be filed in the notice.  At the hearing to approve the sale, the court will accept the highest and best bid.      Biosensor Corporation (OTC Bulletin Board: BSNR), owner of Carolina Medical, Inc., who owns 55.3% of the common stock of Advanced Medical Products, Inc., has proposed to purchase the assets and assume all of the secured debt, employee and commission liabilities, and all customer warranty and service liabilities of Advanced Medical Products.  In addition, Biosensor  proposes to make a payment of approximately 20% of the amount owed by Advanced Medical to outside unsecured creditors and, if it is the successful bidder on the assets, Biosensor and its affiliates will not participate in distributi on of payments toward unsecured claims.  Biosensor's unsecured claims exceed unsecured claims by all non-affiliated creditors combined.  Biosensor has been  funding the losses incurred by Advanced Medical Products, Inc. and has indicated its inability to continue doing so.      Advanced Medical Products, Inc. will continue to operate as debtor in possession, pending sale of the assets.  Emergent Asset Based Lending, L.L.C., Advanced Medical's principle secured lender whose loan agreement has been in default since December, has agreed to continue to lend against receivables and inventory based on Biosensor's guarantee of the debt.  If successful in purchasing the assets, Biosensor intends to consolidate the Advanced Medical assets with other assets owned by Biosensor under a recently formed subsidiary, Advanced Biosensor Inc.  Biosensor has also agreed to assume  Advanced Medical's lease obligations and would expect to continue to operate the business at the present Columbia, SC location.       Advanced Medical reported net losses of $373,173 on sales of $694,448 for the quarter ended December 31, 1998 and $448,735 on sales of $1,369,730 for the six months ended December 31, 1998.  Of these loss amounts, approximately $160,000 was a bad debt reserve adjustment required at December 31st, $130,000  of which was as a result of Advanced Medical's distributor in  Europe, Kontron Instruments Limited headquartered in England, filing for Administrative Receivership.      This release contains "forward-looking statements" within the meaning of the Private Securities Litigation Reform Act of 1995, which represent the Company's expectations concerning future events.  By their very nature, forward-looking statements are subject to known and unknown risks and uncertainties relating to the Company's future performance that may cause the actual results, performance or achievements of the Company, or industry  results, to differ materially from those expressed or implied in such  "forward-looking statements."    SOURCE  Advanced Medical Products, Inc.                        03/24/99      /CONTACT:  Ronald Moyer of Advanced Medical Products, Inc., 803-407-3044/      (ADVA BSNR)    CO:  Advanced Medical Products, Inc.; Biosensor Corporation; Carolina Medical, Inc.  ST:  South Carolina  IN:  MTC  SU:  BCY TNM</t>
  </si>
  <si>
    <t>WILMINGTON, Del., March 22 (Reuters) - BlowOut  Entertainment Inc. &lt;BLWT.O&gt;, a video sales and rental chain,  filed for Chapter 11 protection Monday in the U.S. Bankruptcy  Court in Delaware.      In court papers, the company listed assets of $18.4 million  and liabilities of $17.2 million.      In November the company said it was in default with two  secured lenders, who are not named in the bankruptcy petition.  BlowOut's stock was delisted from the NASDAQ on Nov. 19.      BlowOut, based in Portland, Ore., sells and rents  videocassettes and games in 100 retail stores located in large  mass-merchant super centers.      According to its bankruptcy petition, 79 of the stores are  in Wal-Mart Supercenters and eight are in Super KMart centers  under the name BlowOut Video.      On March 15, the board proposed selling its assets to MGA  Inc., which operates as the Movie Gallery, court papers say. Of  the company's voting securities, 24.9 percent is owned by  Culture Convenience Club Co. Ltd., 9.9 percent by Rentrak  Corp., and 8.8 percent by Bill Levine.      The 20 largest unsecured creditors are vendors or landlords  whose claims range from about $2 million down to $5,000. No one  at BlowOut was available for comment.   REUTERS  Rtr 20:30 03-22-99</t>
  </si>
  <si>
    <t>NEW YORK (Dow Jones)--Texfi Industries Inc. (TXFI) defaulted on a February semiannual interest payment on its 8 3/4% Senior Subordinated Debentures.       In a press release Thursday, Texfi also said it signed a forbearance agreement with its lending group on February 25, extending until May 28, regarding the breach of covenants in Texfi's loan agreements. The bond default represents the  breach of one of those covenants.       Texfi said the forbearance agreement prevents it from making any payment of this bond interest within the forbearance period without agreement from the lending group, led by BankBoston Corp. (BKB) and CIT Group Inc. (CIT).       Texfi said it is not and has not been in default on any payments of principal or interest to the bank group, and that the agreement waives all current defaults relating to the bank group.       Texfi also said it secured a $1.5 million subordinated loan from an  undisclosed third party.      Texfi said it is in discussions with the indenture trustee, Norwest Corp., a unit of Wells Fargo Corp. (WFC), regarding the bonds.       Texfi said it believes that a third party is in discussions with certain large bondholders to purchase their interests.       Texfi, with fiscal 1998 sales of $143.6 million, makes and markets textiles and apparel. The company's stock trades on the over-the-counter bulletin board.      (END) DOW JONES NEWS  03-18-99</t>
  </si>
  <si>
    <t>Announced that it would miss interest payment</t>
  </si>
  <si>
    <t>ORLANDO, Fla.--(BUSINESS WIRE)--March 29, 1999--             Company is Moving Forward with Turnaround Strategy;            Is Continuing Discussions with Potential Investors         Planet Hollywood International, Inc. (NYSE: PHL) announced today financial results for the 1998 fourth quarter and full year. The  Company also said it is proceeding with plans to revitalize its chain  of Planet Hollywood restaurants and is continuing to explore  alternatives with lenders and potential investors.    Fourth Quarter Results       For the fourth quarter of 1998, net sales were $75.1 million,  compared to $102.0 million in the fourth quarter of fiscal 1997.  Comparable store sales for the quarter declined 19%.       The Company recorded pre-tax charges of $172.8 million during the 1998 fourth quarter, primarily related to asset writedowns and costs associated with other initiatives in conjunction with steps to effect a turnaround of its business. The Company's net loss, including the charges, was $228.2 million, or $2.09 per diluted share, in the fourth quarter of 1998, compared to a net loss, including the charges, of $43.8 million, or $0.40 per diluted share, in the fourth quarter last year. The Company reported negative EBITDA of $187.5 million for the fourth quarter of 1998, compared to negative EBITDA of $57.4 million in the fourth quarter of 1997. Excluding the charges, the Company reported negative EBITDA of $25.9 million for the fourth quarter of 1998, compared to negative EBITDA, excluding pre-tax charges of $71.2 million, of $10.8 million in the fourth quarter of 1997.       EBITDA used in the Company's calculations excludes cumulative effects of accounting changes, extraordinary items, impairment of long-lived assets, restructuring charges and other non-cash charges relating to the Company's turnaround strategy.    Full Year 1998       For 1998, net sales were $387.0 million, compared to $475.1  million in 1997. Comparable store sales for the year declined 18%.       The Company reported negative EBITDA for 1998 of $160.5 million compared to EBITDA of $52.0 million for 1997. Excluding the  above-mentioned charges, the Company reported EBITDA of $1.1 million in 1998, compared to EBITDA of $120.2 million in 1997. Including the charges in both years, the Company reported a net loss of $243.9 million, or $2.23 per diluted share, in 1998, compared to a net income  of $8.3 million, or $0.08 per diluted share, in 1997.       Robert Earl, Chairman and Chief Executive Officer, commented,  "Planet Hollywood's results in 1998 were disappointing, and we are  committed to stabilizing the operations in 1999 and returning the  Company to profitability in 2000 by revitalizing our core Planet  Hollywood restaurant business. We have already taken steps to update and refresh our concept."    New Strategy Underway       Under its ne w strategy, announced in January 1999, Planet  Hollywood is refocusing on its core Planet Hollywood operations, which offer the greatest potential to increase profitability and build value for shareholders.       Through a series of consumer-oriented initiatives, including the  introduction of a fresh restaurant look, a new menu and more  fashion-oriented merchandise, the Company is aiming to rebuild  consumer excitement in its Planet Hollywood brand. As part of these plans, the Company is revising its menu to offer quality food at lower prices and is refurbishing its restaurant units to feature a brighter, more contemporary look. The Company has introduced its new menu in 13 locations and is proceeding on its refurbishment program.       In addition, Planet Hollywood is introducing new seasonal lines  of merchandise for spring and fall. The Company has retained a highly talented design consultant and entered into an agreement with Fruit of the Loom for the manufacture of a full line of merchandise. The Company has begun shipping the new merchandise to its restaurants and expects the new line to be in all Planet Ho</t>
  </si>
  <si>
    <t>ORLANDO, Fla. (Dow Jones)--Planet Hollywood International Inc. (PHL) failed to make a $12.5 million payment due March 31 to its secured lender.      In a press release Thursday, the restaurant chain said it is negotiating with the unnamed lender on the timing of the payment.      (MORE) DOW JONES NEWS  04-01-99      :TICKER: PHL  :SUBJECT: FOOD FL ENTE CFIN HOT  Planet Hollywood Payment -3: Won't Make $15M Note Payment    Dow Jones News Service via Dow Jones      Planet Hollywood said it previously announced it will not make $15 million in interest payments on its 12% senior subordinated notes on April 1, 1999.       Planet Hollywood owns celebrity-themed restaurants linked to retail stores.</t>
  </si>
  <si>
    <t>NEW YORK, March 30 - Standard &amp; Poor's  today has lowered  the corporate credit and senior unsecured debt ratings for   Premier Cruises Ltd. to 'D' from triple-'C'.      The company did not make the  March 15 interest payment on  its senior notes.   REUTERS  Rtr 10:14 03-30-99</t>
  </si>
  <si>
    <t>BANNOCKBURN, Ill., March 30 /PRNewswire/ -- Favorite Brands International Inc., the nation's fourth largest confectionery company, today announced that it filed a Petition of Reorganization seeking Chapter 11 protection in Federal  Bankruptcy Court in Wilmington, Delaware.      The company also announced that it had secured a commitment for an additional $100 million in financing from a group of banks led by Chase Manhattan Bank.  The new debtor-in-possession (DIP) financing, which is subject to court approval, is expected to provide sufficient liquidity for the company to operate throughout the Chapter 11 process.      Steven F. Kaplan, President of Favorite Brands, said, "We took this step today after carefully considering all other options.  Our primary goal was to preserve the long-term viability of the company for the benefit of our customers, our more than 4,200 employees and the communities in which we operate.  This action enables us to move forward as an aggressive competitor,  with more than adequate cash to maintain our operations, to pay our suppliers going forward and to meet our obligations to our customers while we work with our creditors to restructure our balance sheet.  Our goal is to strengthen our operations and allow Favorite Brands, once more, to be the premier provider  and innovative developer of high-quality non-chocolate confections in the U.S."      Under Chapter 11 protection, the company will continue to provide salaries and benefits to employees, and timely future payment to suppliers and the trade.  "For our employees and customers, it will largely be business as usual during the Chapter 11 process," Mr. Kaplan said.      The company has made significant progress in recent months in  restructuring its operations, including hiring a new senior management team, consolidating operations and closing inefficient plants, launching new products and securing several important licensing agreements.  The new management team is led by Richard R. Harshman, Chief Executive Officer, one of  the best known executives in the candy business, and Steven F. Kaplan, an experienced turnaround specialist.      Favorite Brands International was formed in 1995 to purchase Kraft's marshmallow and caramel businesses.  The company subsequently acquired several other branded and private label confectionery businesses to form what is today  the fourth largest confectioner in the country.  The company's products include Jet-Puffed(R) Marshmallows, Farley's(R) Fruit Snacks and Fruit Rolls, Trolli(R) Gummies, Farley's(R) General Line Candy, Sather's(R) Packaged Candy and Snacks, a variety of seasonal confections and Favorite Brands Ingredients.  The company is based outside Chicago, in Bannockburn, Illinois and operates 13 facilities in 9 states with more than 4,200 employees.  In fiscal 1998, the company's revenues exceeded $750 million.    SOURCE  Favorite Brands International Inc.                               03/30/99      /CONTACT:  Lawrence Walsh, 847-444-2260, or Mary T. Conway, 212-252-0475,  both of Osgood O'Donnell &amp; Walsh/</t>
  </si>
  <si>
    <t>Missed interest payment on a $70 million bank loan maturing in 2002</t>
  </si>
  <si>
    <t>Information retrieved from the company's web page on 3/8/99.</t>
  </si>
  <si>
    <t>Missed a $26 million payment on $150 million maturing guaranteed floating rate euronotes</t>
  </si>
  <si>
    <t>MONTERREY, Mexico, March 30 (Reuters) - Mexico's second  largest construction firm Grupo Tribasa &lt;GTR.N&gt; said on Tuesday  it has reached an agreement with its creditors to amortize $150  million in debt and to restructure an additional $100 million.      "We have reached an agreement with two banks in order to  pay off about $150 million in debts. They're approved by the  banks, they aren't signed but the form of payment is approved,"  Tribasa Vice-President of Finance Manuel Delgado told Reuters.      "It would take around 30 days to be a done deal," Delgado  added in a telephone interview.      Delgado declined to name the parties to the agreement that  Tribasa had reached, but said the company would pay off the  $150 million by handing over non-priority subsidiaries and  concessions, by capitalizing some debt and by securitizing some  projects underway.      He added that Tribasa had also reached an agreement in  principle to restructure $100 million in debt.      Tribasa also deferred paying a bond maturity of $26 million  due to a heavy debt restructuring process underway, Delgado  added.      News of the deferral pushed down the company's nominal  shares in Mexico by 0.86 peso, or 10.8 percent, to 7.10 pesos.      "We have sent statements informing them (bondholders) of  the reason for the delay in payment and the actions that have  been taken to fulfill this commitment," Delgado said.      "We think we will end all the paperwork needed to pay these  notes in the coming days," he added.      ((Tomas de la Rosa, Monterrey bureau, +528 345-7617,  mexicocity.newsroom@reuters.com))   REUTERS  Rtr 18:38 03-30-99</t>
  </si>
  <si>
    <t>Bankruptcy Proceeding              On December 4, 1998 the Company's 10 3/4% Senior Note  bondholders filed an Involuntary Petition for an Order for Relief underChapter 11 of Title 11 of the United States Bankruptcy Code in theUnited States Bankruptcy Court for the Northern District of Texas,Dallas Division, due to non-payment of interest due December 2, 1998, after expiration of a 30-day grace period.  On December 23, 1998, the Company filed in the Bankruptcy Court, an Answer to and Motion to Dismiss the pending Involuntary Petition.  The Company's Motion affirmed that it (i) was meeting its obligations and generally paying its debts as they became due, unless such debts were the basis of a bona fide dispute and (ii) had arranged with the lender under its credit facility to borrow additional funds sufficient to pay the interest due on the 10 3/4% Senior Notes, conditioned upon the Court's dismissal of the Involuntary Petition.  However, on February 8, 1999, the Bankruptcy  Court denied the Company's Motion to Dismiss the Involuntary Petition.  An Order for Relief was entered by the Bankruptcy Court on February 11, 1999.  The Order for Relief places the Company under the protection of the Court and precludes payment of the interest on the Senior Notes at this time.  The Company shall act as debtor-in-possession and will continue to operate its business and manage its properties in the ordinary course of business during its Chapter 11 proceeding.  The Company anticipates proposing a Plan of Reorganization within 120 days of February 11, 1999 or at such time as may be extended by the Court.  As of December 4, 1998, the Company discontinued the accrual of interest related to unsecured liabilities subject to compromise.              National Energy Group, Inc. is a Dallas, Texas based  independent oil and gas exploration and production company.  The Company's principal properties are located onshore in Texas, Louisiana,</t>
  </si>
  <si>
    <t>WASHINGTON (FFBN) -- Florida Coast Paper Corp. filed for  Chapter 11 today in Wilmington, Del., with estimated assets and  liabilities of more than $100 million each.              Based in Port St. Joe, Fla., the company and its affiliates  operate a linerboard mill.  Florida Coast Paper is a joint venture of  Four M Corp. and Stone Container Corp. (STO), both of which are highly leveraged.              As widely reported, in December, affiliate Florida Coast Paper  Co. LLC missed the interest payment on $165 million of 12.75% first  mortgage bonds due 2003.              According to the Chapter 11 petition, which estimates that  funds will be available for distribution to unsecured creditors, Florida Coast Paper Corp. has more than 1,000 creditors.              The case number is 99-757.  The name of the judge assigned to case was not immediately available.              The company is represented by:              James Patton, Robert Brady, Edwin Harron           Young Conaway Stargatt &amp; Taylor           11th Floor, Rodney Square North           P.O. Box 391           Wilmington, DE 19899-0391           (302) 571-6600</t>
  </si>
  <si>
    <t>Missed dividend payment on preferred stock</t>
  </si>
  <si>
    <t>Missed interest and principal payment on its $103.5 million subordinated debentures maturing in 2011</t>
  </si>
  <si>
    <t>GLENVIEW, Ill., April 1 /PRNewswire/ -- Zenith Electronics Corporation today announced that it has reached an agreement in principle for a financial restructuring of the company with an ad hoc committee of bondholders, who have informed Zenith that they own or control over 50 percent of Zenith's outstanding 6-1/4 percent Convertible Subordinated Debentures due 2011.      (Photo:  http://www.newscom.com/cgi-bin/prnh/19981120/CGF017 )      In addition, Zenith said financing commitments and Korean government approvals related to the restructuring plan are now in place.  The company also today announced year-end financial results, reflecting a $275.5 million loss for 1998.      The terms of the bondholder agreement will be included in an amendment to the company's registration statement, which is currently being reviewed by the Securities and Exchange Commission (SEC). Upon completion of the SEC's review  of the registration statement, Zenith will begin to solicit bondholder votes for approval of a prepackaged plan of reorganization under Chapter 11.      "This is an important step toward implementing the company's restructuring plan," said Jeffrey P. Gannon, Zenith president and chief executive officer.  "We hope to be able to solicit the level of acceptance necessary to implement our restructuring through a prepackaged Chapter 11 that will improve Zenith's capital structure and allow it to emerge a stronger, revitalized competitor."      The bondholder agreement provides that, upon consummation of Zenith's reorganization, current holders of the company's 6-1/4 percent Convertible Subordinated Debentures will receive $50 million of new 8.19 percent debentures maturing in November 2009.  The company will not make principal and interest payments due on April 1, 1999, under the existing debentures.      As previously announced, the claims of all other creditors either will not be impaired by the plan or will be consensually restructured.  Pursuant to an agreement with Zenith, LG Electronics Inc. has agreed to exchange $200 million of its claims for 100 percent of the equity of the reorganized Zenith and to exchange the remainder of its claims for assets or new restructured notes,  interest on which is payable in kind for two years under certain  circumstances.  Under the plan, all outstanding common stock will be canceled, and stockholders will receive no distribution and retain no property.      Zenith said that, as previously announced, under its planned prepackaged reorganization trade creditors and vendors will not be impaired and will continue to be paid in the ordinary course of business.  The company also said that it will continue to pay employees' pre-petition and post-petition wages, salaries and benefits without interruption, and to fulfill obligations to  customers throughout the reorganization.      On March 31, the company entered into a binding commitment with Citicorp North America Inc. to provide a $150 million debtor-in-possession financing facility to cover the period during the restructuring court proceeding and a new three-year, $150 million credit facility to cover the period following completion of the company's restructuring.      Zenith's largest stockholder and creditor, LG Electronics, has advised the company that it has received necessary Korean regulatory approvals to provide Zenith with additional financing and to convert debt to equity as part of Zenith's planned reorganization.        Year-End Results      Zenith also today reported a 1998 net loss of $275.5 million, or $4.08 per share, compared with a 1997 net loss of $299.4 million, or $4.49 per share.  Results for 1998 include $202.3 million of restructuring charges, and 1997 results include $63.7 million of asset impairment charges.  Total sales were $985 million in 1998 and $1.173 billion in 1997, reflecting planned sales reductions in lower-margin color TV's and changes in VCR distribution.      In the fourth quarter of 1998, Zenith reported a n</t>
  </si>
  <si>
    <t>DALLAS--(BUSINESS WIRE)--April 5, 1999--Heartland Wireless  Communications, Inc., a provider of wireless broadband network and multichannel subscription television services at 2.1 GHz to 2.7 GHz, has emerged from its prenegotiated Chapter 11 proceeding and changed its corporate name to Nucentrix Broadband Networks, Inc. as of April 1, 1999. The name change is part of a previously-announced business restructuring aimed at maximizing the value of the company's wireless broadband spectrum by delivering high-speed Internet access and other broadband IP (Internet Protocol) services to medium-sized businesses  and SOHOs (small offices/home offices).       The completion of the company's previously-announced financial reorganization leaves Nucentrix with approximately $28 million in unrestricted cash and approximately $12 million in net long-term debt related to FCC licenses.       Carroll D. McHenry, Chairman and CEO of Nucentrix, stated, "With our financial restructuring behind us, we believe we are now in a position to focus on expanding our broadband IP services. We are pleased with the results of our initial Internet test market in  Sherman/Denison, Texas, and plan to roll out high-speed Internet  access in Austin, Texas, in May of this year. We continue to believe  that, with the capability to deliver data at speeds of up to 30 Mbps  per channel, our spectrum is a compelling solution to 'last mile'  connections for medium-sized businesses and SOHOs that currently do not have affordable alternatives."       The common stock of Nucentrix will be quoted on the OTC Bulletin Board quotation service under the symbol NCNX, with 10 million shares outstanding. Settlement through Depository Trust Corporation (DTC) of the exchange of new common stock for claims in respect of the company's old senior notes will take place at the close of business on April 7, with the shares of new common stock being distributed to the accounts of DTC participants on April 8. Under the company's plan of reorganization, the outstanding shares of common stock of Heartland Wireless Communications, Inc. were canceled effective 5:00 p.m. EST on April 1, 1999. The plan provides that holders of Heartland common stock may receive warrants to purchase up to 2.5% of the outstanding  common stock of Nucentrix at an exercise price of $26.73, subject to resolution of the amount, if any, of certain litigation claims  described in the plan. Distribution of the warrants, if any, will not  occur until these litigation claims are liquidated or settled.         Nucentrix Broadband Networks, Inc. provides wireless broadband network and multichannel subscription television services using up to 200 MHz of radio spectrum in the 2.1 GHz to 2.7 GHz range. Nucentrix operates a high-speed Internet access business in Sherman/Denison, Texas, and is constructing a second system in Austin, Texas. Nucentrix currently holds broadband wireless spectrum rights in over 85 small to  mid-size markets in the central United States.       Heartland Cable Television, Inc., a wholly-owned subsidiary,  provides multichannel video programming to approximately 157,000 subscribers in 57 markets, and offers DBS (direct broadcast satellite) digital programming from DIRECTV, Inc. in 51 of these markets.       Nucentrix Broadband Networks(TM) is a federal trademark  application owned by Nucentrix Broadband Networks, Inc. DIRECTV(R) is a trademark of DIRECTV, Inc., a unit of Hughes Electronics Corporation.         Except for any historical information contained in this press  release, this press release contains forward-looking statements that involve risks and uncertainties described in the company's 10-K for the period ended December 31, 1998, and other SEC reports of Nucentrix Broadband Networks, Inc. (f/k/a Heartland Wireless Communications, Inc.).                CONTACT: Nucentrix Broadband Networks, Inc., Plano                Carroll D. McHenry, 972/633-4037                cmchenry@nucentrix.net</t>
  </si>
  <si>
    <t>Information retrieved from Bloomberg on 1/15/99.</t>
  </si>
  <si>
    <t>New York, April 05, 1999 -- Moody's Investors Service downgraded its rating for Anker Coal Group Inc.'s $125 million of 9.75% senior unsecured notes, due 2007, to Ca from Caa1. Anker's senior implied rating was lowered to Caa3 from B3. The rating outlook remains negative.  Moody's is withdrawing its B2 rating on the company's $75 million  secured revolving credit facility as this facility has been replaced by a new $55 million secured revolver and term loan agented by Foothill Capital Corporation.     The downgrade was prompted by Anker's recurring operating losses, the $91 million loss on impairment and restructuring charges it recorded at the end of its 1998 fiscal year, and the company's announcement that it had reached an agreement in principle with Rothschild Recovery Fund L.P., a holder of a significant amount of the 9.75% senior notes, to restructure the notes, and had therefore decided to defer payment of the  notes' April 1, 1999 interest payment.     The restructuring proposal contemplates an exchange of the 9.75% senior notes for new senior notes, while effecting a reduction in the face amount of the new senior notes from that of the existing senior notes.  No details were provided on other components of the recapitalization.  The agreement in principle proposes to pay the deferred 9.75% senior note interest payment on the closing of the exchange offer. Anker expects to discuss the proposed exchange offer with other note holders in the near future. Consummation of the exchange offer is subject to participation by holders of at least 51% of the 9.75% senior notes,  modification of the note indenture, and execution of definitive  documentation.    Moody's downgrade of Anker reflects its consistently weak cash flows, excessively high debt, and limited liquidity to meet its projected cash needs. The company has reported operating losses for the last five quarters. Its coal mines have been beleaguered by a wide variety of problems that have forced Anker to close mines, modify its mining plans, take asset write-downs, and place assets up for sale. Its operating costs have risen at a time when eastern US coal prices have weakened.  Anker's operating losses in 1997 and 1998 were $7.6 million and $103 million, respectively, after impairment and restructuring charges of $8 million in 1997 and $91 million in 1998.     These recurring losses reduced Anker's shareholders' equity to negative $48 million, and assets to $202 million, as of December 31, 1998. At the same time, Anker had $143 million of debt, $25 million of 5% mandatorily redeemable preferred stock (it is in arrears on dividends), and approximately $37 million of accrued reclamation expenses, short-term leasehold termination expenses, and commitments for the repurchase of common stock from the estate of John Faltis, Anker's former President  and CEO.     On March 29, 1999, recurring losses from operations, negative cash flow from operations, and a retained deficit were cited by the company's independent accountants as factors raising substantial doubt about Anker's ability to continue as a going concern. The issuance of a going concern opinion by Anker's auditors required the company to obtain a waiver from lenders for its new $55 million secured revolver and term loan. This loan is secured by substantially all of Anker's assets and had borrowings of $17 million at the end of 1998.     Anker's plan to reverse its deteriorating financial performance  encompasses, among other things, asset sales and a switch to contract miners for its underground operations, with a hoped for saving in operating and general and administrative expenses and capital expenditures. In Moody's opinion, the utilization of contract miners  may be modestly beneficial, at least in the short term, but could create a less stable operating environment and could result in lower wash plant yields and coal quality if the contract miners are not adequately managed. Moody's does not expect Anker to reali</t>
  </si>
  <si>
    <t>JAKARTA, Feb 25 (Reuters) - Indonesian hotel and property  company PT Jakarta International Hotels &amp; Development (JIHD)  said on Thursday it would sell a stake in subsidiary PT Graha  Jakarta Sentosa (GJS) to strengthen its financial position.      "The board of directors proposed to release ownership in  GJS," JIHD said in a statement. It did not say how much it  would sell or the price it was hoping to receive.      JIHD owns 95 percent of GJS which holds a stake in  international telecom operators PT Satelit Palapa Indonesia  (Satelindo).      "Through GJS, JIHD holds a 21.37 percent (indirect) stake  in Satelindo," JIHD said.      JIHD said it is still in default in the payment of coupon  interest of its 600 billion rupiah bonds. It did not say if the  proceeds from the sale would also be used to pay the bond debt.      "The next bondholder meeting will be held on March 30," it  said.   ((Moris Morissan, Jakarta newsroom +6221 384-6364; Fax +6221  344-8404, jakarta.newsroom@reuters.com))   REUTERS</t>
  </si>
  <si>
    <t>JOTAN: Order Converts Case To Chapter 7  ---------------------------------------  The Honorable Jerry A. Funk, U.S. Bankruptcy Court for the   Middle District of Florida, Jacksonville Division entered   an order converting the case of Jotan, Inc. and Southland   Container Packaging, Co., debtors to Chapter 7.  All orders   authorizing the debtor to continue business are rescinded   and the creditors committee is dissolved.  An additional   meeting of creditors is scheduled for April 28, 1999 at   9:00 AM at 311 West Monroe Street, Room 143C, Jacksonville,   Florida.  The Chapter 7 trustee is Gordon P. Jones.                                                                                                                                                                                Information retrieved from Troubled Company Reporter.</t>
  </si>
  <si>
    <t>Court Confirms Penn Traffic's Pre-Negotiated Financial Restructuring     Big Bear's Parent Says It Will Invest $100 Million in Stores and Facilities                             Over the Next 18 Months        SYRACUSE, N.Y., May 27 /PRNewswire/ -- The company that owns and operates Big Bear supermarkets in Columbus and central Ohio has taken a major step towards financial stability.  The Penn Traffic Company, which employs approximately 7,000 people in 72 Big Bear supermarkets and other Big Bear  facilities, today announced that the U.S. Bankruptcy Court of Delaware confirmed its pre-negotiated financial restructuring.      "We can now focus on investing in and growing our business," said Gary D. Hirsch, Chairman of The Penn Traffic Company.  "Much of this investment will be earmarked for Big Bear, which has a long history of satisfying the food and grocery needs of central Ohio consumers"     "Everyone at Big Bear and Penn Traffic is dedicated to serving our customers and bringing more customers into our supermarkets," said Joseph V. Fisher, President and Chief Executive Officer of Penn Traffic.  "We intend to strengthen our already strong bonds with the community, while we provide our  customers with the high quality food, grocery and other products they want and need."      Penn Traffic expects its Plan of Reorganization, which the court approved today, to take effect in approximately two weeks.      The restructuring will cancel Penn Traffic's existing $1.13 billion of  senior and subordinated notes and (i) distribute $100 million of new senior notes and 19,000,000 shares of new common stock to the holders of existing senior notes and (ii) distribute 1,000,000 shares of new common stock and six- year warrants to purchase 1,000,000 shares of new common stock having an exercise price of $18.30 per share to the holders of the existing senior subordinated notes.  In addition, each 100 shares of Penn Traffic's common  stock outstanding immediately prior to the restructuring will be converted into one share of new common stock for a total of approximately 107,000 shares of additional new common stock.      "Our new capital structure will enable us to launch an aggressive store and infrastructure capital program.  We expect over the next 18 months to make capital expenditures of approximately $100 million for new, enlarged and remodeled stores, as well as for other investments.  With our reduced debt burden, we expect to be able to implement this program while maintaining substantial flexibility and liquidity," said Mr. Hirsch.     Penn Traffic filed a petition of relief under Chapter 11 of the Bankruptcy Code on March 1, 1999, seeking to implement a financial restructuring that it  had pre-negotiated with the holders of its senior and subordinated notes.  The Company entered Chapter 11 because that was the easiest and simplest way to implement its pre-negotiated financial restructuring.       Certain statements included above which are not statements of historical fact are intended to be, and are hereby identified as, "forward-looking statements" as defined in the Securities Exchange Act of 1934, as amended, and involve known and unknown risks, uncertainties and other factors which may  cause the actual results, performance or achievements of the Company to be materially different from any future results, performance or achievements expressed or implied by such forward-looking statements.  Such factorsinclude, among other things, the success or failure of the Company in implementing its current business and operational strategies; the ability of  the Company to consummate its Chapter 11 Plan and close the new secured credit facility described above; and availability and terms of necessary or desirable financing or refinancing.      The Penn Traffic Company operates 214 supermarkets in Pennsylvania, upstate New York, Ohio and West Virginia under the  "Big Bear," "Big Bear Plus," "Bi-Lo Foods," "P&amp;C Foods," and "Quality Markets tra</t>
  </si>
  <si>
    <t>Missed interest payment on $20.83 million secured bonds maturing in 2001</t>
  </si>
  <si>
    <t>Information retrieved from AFR Asia, issue 103, dated April 1, 1999.</t>
  </si>
  <si>
    <t>Announced that it would miss interest payment on its $100 million eurobonds due on 4/9/99 and maturing in 2001</t>
  </si>
  <si>
    <t>BUENOS AIRES, Argentina--(BUSINESS WIRE)--April 5, 1999--  Hidroelectrica Piedra del Aguila S.A. (the "Company") today announced in a statement to the Comision Nacional de Valores (the "CNV") in Argentina that it is in the process of implementing a comprehensive restructuring plan for its debt and that it had filed a proposal to its bank creditors with the CNV on March 24, 1999.       The Company noted that several factors have contributed to the  need to undertake a comprehensive financial restructuring. These  include the fact that (i) 1998 has produced the lowest hydrological  volume ever recorded, (ii) the financial crises in Southeast Asia and Brazil have made access to capital markets very limited, and (iii) tax reforms passed by the National Congress have affected the Company.       Economic consequences of the foregoing factors include the  following:    --   The Company's operational margin has decreased from an average of      $70,000,000 to $47,000,000    --   The Company faces difficulties in refinancing debt maturing in       1999 (approximately $160,000,000)    --   An additional $8.5 million per year of tax on minimum presumed       earnings will have to be paid by the Company ($13,600,000 for       payments in 1998 and 1999). This will amount to an additional       fixed cost, since the Company has no current projections for       generating profits in the future.    --   An additional $6,000,000 per year of tax on interest, based on       $40,000,000 of interest due each year.         In light of the Company's current financial situation and while  negotiating with its creditors to achieve a comprehensive  restructuring, the Company will postpone paying interest, due April 9, 1999, on the Company's U.S. $100,000,000 10.625% Fixed Rate  Obligations due 2001 issued under the Company's Euro Medium Term Note Program.       The Company has also postponed payment on an amortization  installment to the Banco de la Nacion Argentina that became due on March 31, 1999. The Company and Banco de la Nacion Argentina are currently engaged in negotiations for the restructuring of such debt within the framework of the general refinancing of the Company's liabilities.       Hidroelectrica Piedra del Aguila S.A. is an Argentine corporation  (sociedad anonima) that engages solely in the generation of  electricity from the Piedra del Aguila hydroelectric complex on the  Limay River in Argentina.               CONTACT:  Hidroelectrica Piedra del Aguila S.A.                 Horacio Turri                 Damian Altgelt                 (+54 11) 4311-4732</t>
  </si>
  <si>
    <t>SAN JOSE, Calif.--(BUSINESS WIRE)--April 1, 1999--Leasing  Solutions, Inc. (NYSE:LSN) provided an update today about several matters affecting the company.      The update regarded: (a) a significant loss anticipated for the  fourth quarter and year ended Dec. 31, 1998; (b) the status of  negotiations with the company's lenders with respect to the  restructuring of its lending arrangements; (c) the company being  precluded from meeting the April 1, 1999 interest payment on the  company's Convertible Subordinated Notes; and (d) the status of its European operations and its principal European borrowing arrangements.        Fourth Quarter Performance        The company expects to report a significant loss for the fourth  quarter and year ended Dec. 31, 1998, when it releases its results in early April. The company has requested an extension of time from the Securities and Exchange Commission to file its Form 10-K for 1998, and presently expects to file by April 15, 1999.        Status of Discussions with Senior Lenders        The company indicated that negotiations have been under way for several months with its senior lenders regarding payment defaults and other related matters, during which time the company has been functioning within the context of an informal forbearance  understanding.        Although no assurances of success may be provided, the company and its lenders continue to actively negotiate a 90-day forbearance agreement. If such negotiations are successful, it is planned that the company would initiate efforts with certain lenders during this forbearance period to develop long-term financing programs to support the company's future business requirements.         Interest Payment on Convertible Subordinated Notes        As a result of the payment defaults on its outstanding debt to  its senior lenders, the company is presently precluded, by the  Indenture for its Convertible Subordinated Notes, from making the  interest payment on the Notes, due April 1, 1999. The company has  requested a meeting with the Trustee and the major holders of the  Notes to discuss alternatives to payment of the April 1 interest  amount.        Status of European Operations        Leasing Solutions also announced that it has reached a 90-day  forbearance agreement with the lenders under its European line of  credit. The company has significantly reduced sales and general  administrative expenses for the European operation and does not intend to solicit new leasing business during the forbearance period; rather, the principal focus will be on reducing outstanding debt.        About the Company        Leasing Solutions is a full-service leasing company that  specializes in leasing information processing and communications  equipment, principally to large corporate customers. Most leases  written by the company qualify as operating leases. With headquarters in San Jose, the company currently maintains sales offices in the metropolitan areas of Atlanta, Boston, Chicago, Dallas, Los Angeles, New York City and San Jose, as well as in Canada.        Safe Harbor Statement under the Private Securities Litigation  Reform Act of 1995: The statements contained in this release which are not historical facts may be deemed to contain forward-looking statements with respect to events, the occurrence of which involves risks and uncertainties, including, without limitation, demand and competition for the company's lease financing services and the products to be leased by the company, the availability to the company of adequate financing to support its existing and proposed activities, risks and uncertainties of doing business in Europe and Canada and other foreign countries, the ability of the company to recover its investment in equipment through remarketing, the impact on the company of any change in its depreciation policies, the ability of the company to manage its operations, and other risks and uncertainties detailed  in the company's Securities and</t>
  </si>
  <si>
    <t>NEW YORK, April 6 - Standard &amp; Poor's today  lowered its  ratings on Rossiyskiy Kredit Bank's (RKB) US$500 medium-term  note program, issued by Rossiyskiy Kredit Securities B.V. and  guaranteed by RKB, and the $200 million unsecured bonds issued  thereunder to single-'D' from  double-'C'.   MORE  Rtr 12:06 04-06-99      :SUBJECT: SRTG RUSS COBO USA  S&amp;P cuts Rossiyskiy Kredit Bank =2        At the same time, the ratings are removed from CreditWatch  with negative implications, where they were placed on Aug. 13,  1998.      The bank's counterparty rating is unchanged, at 'SD'.      The rating action follows RKB's failure to meet its  recurrent interest payment due March 29 within the  five-day  grace period.       The decision to refrain from payment of the coupon was  taken to avoid any disruptions to the bank's ongoing debt  restructuring, which has been monitored by the informal  Steering Committee of Foreign Creditors.      RKB pledges to 'properly reflect the legal status' of the  Eurobond note holders under the  restructuring terms, Standard  &amp; Poor's said.   REUTERS  Rtr 12:07 04-06-99</t>
  </si>
  <si>
    <t>NEW YORK, March 31 - Standard &amp; Poor's today lowered its  corporate credit rating and senior debt ratings on The Loewen   Group Inc. and related entities to triple-'C' from  single-'B'-minus.       The  ratings remain on CreditWatch with negative  implications, where they were  placed July 22, 1998. In  addition, Standard &amp; Poor's lowered its rating on Loewen Group  Capital  L.P.'s cumulative monthly income preferred securities  (MIPS) series A to 'D'  from single-'C', reflecting the  deferral of the dividend payment that was due  today.       Standard &amp; Poor's expects to lower its rating on Loewen's  6% cumulative  redeemable convertible first preferred shares  series C to 'D' when the next  dividend payment is deferred on  April 1, 1999.       Notwithstanding Loewen's success in reaching revised  lending agreements with  its bankers and certain other  noteholders, which are expected to become  effective today, the  downgrade and continued CreditWatch listing on Loewen's   ratings reflects ongoing concerns about the company's liquidity  position,  refinancing risk associated with an upcoming US$300  million debt maturity,  limited progress to date in selling  assets, and poor operating performance.       The revised lending agreements bolster Loewen's near-term  liquidity, providing  additional working capital. About US$103  million of the US$193 million gross  proceeds from Loewen's  previously announced cemetery sale is required to  permanently  reduce debt.       However, Loewen's US$300 million pass-through asset  trust  (PATS) senior guaranteed notes due 2009 are redeemable at the  election  of the holder on Oct. 1, 1999.       The revised lending agreements preclude further  borrowings  under the revolving bank credit agreement except for certain   letters of credit and require Loewen to refinance the PATS  senior notes on  satisfactory terms to the lenders by Sept. 15,  1999, suggesting those lenders  will not be part of the PATS  funding.       While Loewen has had some success in  selling selected  assets, it appears additional asset sales are necessary to   bolster Loewen's liquidity position.       It remains unclear how successful  proposed asset sales  will be in ultimately alleviating Loewen's liquidity  concerns,  given the recent difficult industry conditions and reduced   acquisition programs by some industry peers which are  combining to pressure  acquisition prices.       Key rating factors will be the degree to which Loewen is  successful in  improving its liquidity position, and whether  there is any progress in  Loewen's selective asset sale program  and its work with all stakeholders.        Standard &amp; Poor's continues to discuss the issues facing  Loewen with  management and expects to resolve the CreditWatch  placement as further details  become available.      RATINGS LOWERED AND REMAINING ON CREDITWATCH WITH NEGATIVE  IMPLICATIONS                                             Rating                                           To    From      The Loewen Group Inc.    Corporate credit rating                CCC   B-    Senior secured debt*                   CCC   B-      Loewen Group International Inc.    Senior debt**                          CCC   B-      Loewen Pass-Through Asset Trust 1997-1    Pass-through asset trust securities    CCC   B-      OUTSTANDING RATING LOWERED AND REMOVED FROM CREDITWATCH</t>
  </si>
  <si>
    <t>Missed interest payment (on a bond issued by its wholly-owned subsidiary Rossiyskiy Kredit Securities B.V.)</t>
  </si>
  <si>
    <t>Postponed a $19.8 million amortization installment to Banco de la Nacion Argentina</t>
  </si>
  <si>
    <t>BUENOS AIRES, Argentina--(BUSINESS WIRE)--April 5, 1999--  Hidroelectrica Piedra del Aguila S.A. (the "Company") today announced in a statement to the Comision Nacional de Valores (the "CNV") in Argentina that it is in the process of implementing a comprehensive restructuring plan for its debt and that it had filed a proposal to its bank creditors with the CNV on March 24, 1999.       The Company noted that several factors have contributed to the  need to undertake a comprehensive financial restructuring. These  include the fact that (i) 1998 has produced the lowest hydrological  volume ever recorded, (ii) the financial crises in Southeast Asia and Brazil have made access to capital markets very limited, and (iii) tax reforms passed by the National Congress have affected the Company.       Economic consequences of the foregoing factors include the  following:    --   The Company's operational margin has decreased from an average of $70,000,000 to $47,000,000    --   The Company faces difficulties in refinancing debt maturing in       1999 (approximately $160,000,000)    --   An additional $8.5 million per year of tax on minimum presumed       earnings will have to be paid by the Company ($13,600,000 for       payments in 1998 and 1999). This will amount to an additional       fixed cost, since the Company has no current projections for       generating profits in the future.    --   An additional $6,000,000 per year of tax on interest, based on       $40,000,000 of interest due each year.         In light of the Company's current financial situation and while  negotiating with its creditors to achieve a comprehensive  restructuring, the Company will postpone paying interest, due April 9, 1999, on the Company's U.S. $100,000,000 10.625% Fixed Rate  Obligations due 2001 issued under the Company's Euro Medium Term Note Program.       The Company has also postponed payment on an amortization  installment to the Banco de la Nacion Argentina that became due on March 31, 1999. The Company and Banco de la Nacion Argentina are currently engaged in negotiations for the restructuring of such debt within the framework of the general refinancing of the Company's liabilities.       Hidroelectrica Piedra del Aguila S.A. is an Argentine corporation (sociedad anonima) that engages solely in the generation of electricity from the Piedra del Aguila hydroelectric complex on the Limay River in Argentina.         CONTACT:  Hidroelectrica Piedra del Aguila S.A.                 Horacio Turri                 Damian Altgelt                 (+54 11) 4311-4732</t>
  </si>
  <si>
    <t>Missed dividend payment on its 6% cumulative redeemable convertible first preferred shares</t>
  </si>
  <si>
    <t>NEW YORK (Dow Jones)--Standard &amp; Poor's Thursday lowered its rating on The Loewen Group Inc.'s 6% cumulative redeemable convertible first preferred shares series C to D from single-C, reflecting the deferral of the dividend payment that was due today. The rating was removed from CreditWatch.       S&amp;P said the suspension of all common, preferred and monthly income preferred securities dividends is a condition of Loewen's revised lending agreements which became effective March 31. This preferred stock rating action is in accordance with S&amp;P's policy of assigning D ratings to preferred stock securities when  dividend payments are deferred.       S&amp;P said the triple-C corporate credit rating and senior debt ratings on The Loewen Group Inc. and related entities, which were lowered on March 31 remain on CreditWatch with negative implications, where they were placed July 22, 1998.       S&amp;P said the continued CreditWatch listing on Loewen's ratings reflects ongoing concerns about:       --The company's liquidity position;        --Refinancing risk associated with the $300 million  pass-through asset trust senior guaranteed notes maturity which must be refinanced by Sept. 15, 1999, as required by the revised lending agreements;       --Limited progress to date in selling assets; and        --Poor operating performance, as illustrated by  Loewen's 1998 year-end results, which included an operating loss for the fourth quarter of 1998 and substantial charges related to asset sales and investment write-downs.       Key rating factors will be the degree to which Loewen is successful in improving its liquidity position, including completing the $300 million refinancing by Sept. 15, and whether there is any progress in Loewen's selective asset sale program and its work with all stake holders. S&amp;P continues to discuss the issues facing Loewen with management and expects to resolve the CreditWatch  placement as further details become available.   OUTSTANDING RATING LOWERED AND REMOVED FROM CREDITWATCH                                             Rating                                           To    From   The Loewen Group Inc.     6% Preferred stock series C            D     C   RATINGS REMAINING ON CREDITWATCH WITH NEGATIVE IMPLICATIONS   The Loewen Group Inc.     Corporate credit rating                CCC     Senior secured debt*                   CCC   Loewen Group International Inc.     Senior debt**                          CCC   Loewen Pass-Through Asset Trust 1997-1     Pass-through asset trust securities    CCC   OUTSTANDING RATING   Loewen Group Capital L.P.     Preferred stock series A**             D   *Guaranteed by Loewen Group International Inc.   **Guaranteed by The Loewen  Group Inc.       (END) D</t>
  </si>
  <si>
    <t>Announced that it would defer two dividend payments; its 9.45%   MIPS (through its subsidiary Loewen Group Capital, L.P.) due March 31, 1999, and  its 6% cumulative redeemable convertible first preferred shares due April 1, 1999</t>
  </si>
  <si>
    <t>Missed dividend payment on its 9.45% rated  MIPS (through its subsidiary Loewen Group Capital, L.P.)</t>
  </si>
  <si>
    <t>WEST PALM BEACH, Fla. (Dow Jones)--CFI Mortgage Inc. (CFIM) filed for reorganization under Chapter 11 of the U.S. Bankruptcy Code.       In a press release Monday, CFI said the filing was necessary because of readjustment of subprime mortgage loan valuations, among other factors.       The company did not immediately elaborate.       CFI originates, processes, underwrites and funds residential mortgage loans.  It trades on the over-the-counter Bulletin Board.       (END) DOW JONES NEWS  03-15-99</t>
  </si>
  <si>
    <t>NATICK, Mass.--(BUSINESS WIRE)--March 24, 1999--SystemSoft  Corporation (OTC:SYSF) today will file for protection under Chapter 11of the U.S. Bankruptcy Code. The company will attempt to sell off its technology assets to interested parties for the benefit of creditors and shareholders. The company intends to operate at reduced staff levels to fulfill obligations under contracts to existing customers until assets of the business are sold.        Any statements that are not historical facts contained in this  release, including statements regarding management's goals and  objectives, the Company's future strategy, prospective strategic  alliances, the proposed settlement of the securities class action, and management's operating plans are forward looking statements. Those statements are subject to a number of risks and uncertainties that could cause actual results to differ materially from those anticipated, including but not limited to those relating to the Company's cash liquidity and lack of working capital, market  acceptance of the Company's products, competition, lack of cooperation and support from current customers, vendors and commercial bankers, the failure to obtain final court approval of the pending securities class actions, and other risks identified in the Company's Securities and Exchange Commission filings.        For further information contact: Terri Bonee, SystemSoft  Corporation at (508) 651-0088.           CONTACT: SystemSoft Corporation                Terri Bonee, (508) 651-0088</t>
  </si>
  <si>
    <t>WASHINGTON (FFBN) -- The U.S. Bankruptcy Court in Wilmington,  Del., yesterday confirmed Wilshire Financial Services Group Inc.'s  prepackaged reorganization plan, according to an attorney for the  company's unofficial noteholders' committee.              Bennett Murphy of Latham &amp; Watkins also told Federal Filings  Business News that the plan underwent quite a number of changes,  however, the great majority of which were only of a technical nature.              The one substantive change was the modest addition of 0.1% of equity in the reorganized company to the treatment of existing  shareholders under the plan. Now, existing shareholders will receive 0.5% of the equity in Reorganized Wilshire.              As widely reported, on March 3 the thrift holding company filed  Chapter 11 petition and also announced that holders of its outstanding notes overwhelmingly approved the terms of its restructuring plan with 96% of voters accepting.  Under the company's prepackaged plan, holders of the $185 million of outstanding notes will receive 99.4% of the reorganized equity. The plan also provides for the acquisition of the loan servicing assets of Wilshire Credit Corp., a private company.              Effectiveness of the plan is currently on hold as the company  awaits certain regulatory approvals, according to Murphy.  Specifically,  approval is pending for Wilshire's request for exemption from the Office of Thrift Supervision's "change of control" requirements, which apply to Wilshire on account of the fact that the company is an indirect parent of First Bank of Beverly Hills, a California thrift.  The request may take "days or weeks" before resolution, he added.             In addition, the noteholders' panel announced the appointment  of the following individuals to Reorganized Wilshire's board of  directors:  Elizabeth Aaroe, president of Fisher Consulting Services  Inc.; Robert Deutschman,Managing Director of Cappello Capital Corp.; Larry Faigin, president and CEO of GreenPark Group LLC; Edward Foehl, president and CEO of Systran Financial Services Corp.; and Daniel Markee, principal of LendSource Inc.       /FEDERAL FILINGS CONTACTS: (202) 393-7856 FOR EDITORIAL,                             (202) 628-8990 FOR NEWSWIRE SALES,                             (888) FED-FILE FOR TECHNICAL SUPPORT,                          &amp;   http://www.fedfil.com/support   //      (END) FEDERAL FILINGS-DOW JONES NEWS 04-13-99</t>
  </si>
  <si>
    <t>TOKYO, April 15 - Moody's Investors Service has confirmed the  Caa1 rating it assigned to Cathay International Limited's (CIL)  $350 million Senior Notes due 2008.      This rating announcement is prompted by CIL's missing an  interest payment due today on the notes because of insufficient  liquidity.      There is a 30-day grace period specified in the note  indenture covenants before the noteholders may accelerate  principal and interest payments.      At Caa1, Moody's believes the rating captures the risk of  default and the high expected recovery rate. The rating outlook  continues to be negative.      CIL's serious liquidity problem is primarily caused by the  delays in receiving project dividends from its Guangzhou Bridge &amp;  Tunnel investments because of the widely-debated minimum return  guarantee issue in the PRC, after the closing of Guangdong  International Trust &amp; Investment Corporation (GITIC).      While the project has sufficient amount of local currencies  ready to make the remittances due to CIL, it has not received the  required approvals from the State Administration for Foreign  Exchange (SAFE) to convert the Renminbi dividends into US  dollars.      While it is not clear when the foreign currency clearance  will be obtained, the noteholders will have the accumulated local  currency project cash flows to back-up their claims, making the  expected recovery rate high.      Moody's will continue to monitor the progress of CIL's  discussions with SAFE and the resulting impacts to the  noteholders' investment recovery rate.      Cathay International Limited is headquartered in Hong Kong.  The company, through its subsidiaries, holds interest in power,  water treatment and toll road projects in Guangdong, Shangdong,  and Jiangsu Province, the PRC.      Tokyo Takahiro Morita Senior Vice President Ratings Moody's  Japan K.K. JOURNALISTS: (03) 3593-0734 SUBSCRIBERS: (03)  3593-0922 Hong Kong Julia Turner Managing Director Asia Ratings  Moody's Asia Pacific Ltd. Telephone: 852-2509-0200 Facsimile:  852-2509-0165 Moody's Investors Service   REUTERS  Rtr 02:26 04-15-99</t>
  </si>
  <si>
    <t>Announced that it would not make the $8 million final payment on its maturing convertible subordinated debentures due on April 15, 1999</t>
  </si>
  <si>
    <t>NEW YORK--(BUSINESS WIRE)--April 12, 1999--Health-Chem  Corporation (ASE:HCH) today announced that it advised the American Stock Exchange that, as previously announced, it is in the process of offering for sale its Herculite Products and Hercon Environmental businesses and a related manufacturing facility, but that it has not as yet entered into definitive sales agreements. As a consequence, it would likely be unable to make the appropriate estimates of net realizable values necessary for the preparation of its financial statements as of December 31, 1998 so as to permit the filing of its Form 10-K for the year then ended with the Securities and Exchange Commission on or before April 15, 1999 as previously had been anticipated.       The Company also advised the Exchange that since it was unable to predict when, or if, such definitive sales agreements would be entered into or consummated, it would not have funds available to it to pay interest and the $8 million of principal due on its outstanding 10.375% Convertible Subordinated Debentures (the "Debentures") at their maturity on April 15, 1999 and that the Company would be so advising the holders of the Debentures. The Company plans to apply the proceeds from the sale of these assets to repay the Company's secured debt in the principal amount of approximately $9.1 million held by IBJ Whitehall Business Credit Corporation ("IBJ") and to retire all outstanding Debentures. The Company stated, however, that under a provision of the applicable Trust Indenture subordinating the Debentures to all senior indebtedness, the Company's indebtedness to IBJ will have to be paid in full before any payment may be made on the Debentures. Likewise, upon any distribution of assets of the Company in connection with its reorganization or liquidation, the IBJ debt would have to be first paid in full before the holders of Debentures would be entitled to receive any payment thereon. The Company has chosen to divest these assets to generate cash for the payment of its obligations to IBJ and the holders of Debentures without the intervention of court proceedings under Chapter 11 of the Bankruptcy Code. Such proceedings could be very costly and protracted and could adversely affect the amount of distributions to creditors. The Company hopes that creditors, including the holders of Debentures, will refrain from taking action pending the sale of these assets, which represent the only near-term source for the $17.5 million of funding required to retire both the IBJ debt and the Debentures. The Company intends to call an informational meeting for April 22, 1999 with the holders of its Debentures to discuss the efforts being exerted by the Company and its professional advisors to effect the sale of these assets and to answer any questions the holders of Debentures may have.       The Exchange advised the Company that it was instituting a  trading halt on the Company's subordinated debentures and on the  Company's Common Stock, until such time as the Company's filings under the Securities Exchange Act of 1934 are current.       Health-Chem Corporation is the parent company of Transderm   Laboratories Corporation (OTC:TLCC), a manufacturer of controlled release products for the pharmaceutical and cosmetic industries, as well as other subsidiaries which manufacture products utilizing technologies for laminating or coating fabrics and materials.               CONTACT: Health-Chem Corporation                 Bruce M. Schloss, Vice President                (212) 751-5600                or                INVESTOR RELATIONS FIRM:                The Equity Group Inc.                Loren Goldstein                (212) 836-9604</t>
  </si>
  <si>
    <t>PricewaterhouseCoopers Inc. was appointed as an interim receiver</t>
  </si>
  <si>
    <t>TORONTO--(BUSINESS WIRE)--April 16, 1999--Royal Oak Mines Royal Oak Mines Inc. announced that effective today, the Ontario Court of Justice (General Division) has appointed PricewaterhouseCoopers Inc. as interim receiver of all assets of the Company.      PricewaterhouseCoopers will also assume responsibility for  carrying on the business and affairs of the Company.      Accordingly, the Board of Directors of Royal Oak have tendered  their resignation effective immediately. Margaret K. Witte, president  and chief executive officer, will be departing from the Company but  will be assisting the interim receiver with the transition in the  short term.      All future inquiries concerning accounting matters and investor  relations of the Company should be directed to the interim receiver.  Please direct inquiries to the interim receiver at Royal Oak's  Kirkland office, phone number 425/822-8992.            CONTACT: PricewaterhouseCoopers Inc., 425/822-8992</t>
  </si>
  <si>
    <t>FORT WORTH, Texas, April 16 /PRNewswire/ -- FWT, Inc. filed a voluntary petition today under Chapter 11 of the United States Bankruptcy Code.  The filing is not expected to affect day-to-day operations of the company, and FWT management said no staff reductions currently are planned.      FWT designs and markets wireless communications infrastructure products, including towers, monopoles, shelters, and PowerMounts(TM).      "We believe FWT has an excellent reputation, a dedicated core group of employees and a new management team in place that understands the business and the importance of meeting or exceeding customer expectations," said Roy Moore,  FWT's chief executive officer.  "Our goal is to grow the business by providing unparalleled customer support and service."      Roy Moore, along with his brothers Carl and Fred, purchased FWT on April 9 from FWT Acquisition, Inc., which is an affiliate of Baker Capital Corp.  Carl Moore will serve as president and Fred Moore will be chairman of the Executive Committee.  The brothers' parents, Tommy and Betty Moore, founded FWT 40 years  ago.      The new owners have caused $7 million in working capital to be invested through an extension of secured debt.      The Moores were recruited by bond holders to return to FWT in order to restore the company to profitability and to help save the jobs of the company's 162 employees.      "We have a great deal of experience in running this company, and that will be invaluable as we begin the formidable task of restructuring FWT," Roy Moore said.  "Our family built this business by taking a personal interest in serving customers, and it is a very specialized field.  FWT should now have a strong foundation."      He said management will contact customers and inform them that FWT is once again run by the Moore family.      "FWT wants to let its valued former customers know that the old style of leadership has returned," he said.      Moore added that staff will be realigned to focus on marketing and improved customer service.  The core operations personnel are in place and have ample experience at producing high quality structures on-time.      FWT has established a reputation as an innovative leader in the wireless communications field.  The company has won widespread praise for its efforts to hide cellular towers, thereby making them more acceptable to nearby residents.      The company also manufactures the PowerMount(TM), which allows for the installation of an antenna array on existing electrical transmission towers.  This allows carriers to secure sites, often in residential areas, that might not have been available otherwise.  This has been hailed as a very successful community-friendly structure.    SOURCE  FWT, Inc.                           04/16/99      /CONTACT:  David Margulies of Margulies Communications, 214-368-0909 or pager, 800-710-5292, for FWT, Inc./    CO:  FWT, Inc.; FWT Acquisition, Inc.; Baker Capital Corp.  ST:  Texas  IN:  TLS  SU:  BCY</t>
  </si>
  <si>
    <t>HOUSTON--(BUSINESS WIRE)--April 19, 1999--TransTexas Gas  Corporation (NYSE:TTG) announced that after constructive  recapitalization discussions, with a group representing a majority of  its parent company's Noteholders, it has filed a Voluntary Petition in the State of Delaware for Order and Relief under Chapter 11 of Title 11 of the United States Bankruptcy Code. The Company believes the filing will allow for an orderly and timely completion of the recapitalization, involving TransTexas and its' parent, TransAmerican Energy Corporation. Details of the recapitalization plan are expected to be filed with the Court within 30 days.       Further, the Company expects to reach agreement with certain of  these Noteholders for debtor-in-possession financing, subject to  approval by the Court. Among other capital needs, the financing will  allow TransTexas to continue the drilling of its development areas,  including the Eagle Bay natural gas field, producing fields in Wharton County and other South Texas properties.       TransTexas believes that it can improve cash flow through  development drilling in proven producing fields and thereby, with the commitment of its major creditors, quickly seek court approval of a plan and restructure in an orderly manner. Going forward the Company will pay for all products and services from vendors in the ordinary course of business.       TransTexas Gas is engaged in the exploration, production and  transmission of natural gas and oil, primarily in South Texas,  including the Eagle Bay field in Galveston Bay. The first four wells  drilled in Eagle Bay are presently producing approximately 75 million cubic feet per day (gross) of high value natural gas and 9,500 barrels per day (gross) of condensate. TransTexas owns an approximate 56.75% net revenue interest in the Eagle Bay field. For further information on the Company, please visit our web site at  http://www.transtexasgas.com/.         Except for the historical information contained herein, the  matters set forth in this news release may contain forward looking  statements that involve certain risks and uncertainties that could  cause actual results to differ materially from those in the forward  looking statements. Potential risks and uncertainties include such  factors as the ability to obtain D.I.P. financing approved by the  bankruptcy court, approval of plans and activities by the court and  fluctuations in natural gas and crude oil pricing over which the  Company has no control, the ultimate success of drilling programs, the competitive nature of the oil and gas exploration, development and production industries and the uncertainties associated with the  drilling, completing and operating of natural gas and oil wells.  Investors are directed to consider such risks and other uncertainties discussed in documents filed by the Company with the Securities and Exchange Commission.           CONTACT: TransTexas Gas, Houston                Simon Ward, 281/987-8600                Fax: 281/986-8865                E-mail: ir@transtexasgas.com         KEYWORD: TEXAS DELAWARE       INDUSTRY KEYWORD: ENERGY OIL/GAS GOVERNMENT</t>
  </si>
  <si>
    <t>Rescheduled $210 million in principal payments on a $350 million standby facility</t>
  </si>
  <si>
    <t>MELBOURNE, March 31 - Standard &amp; Poor's Rating Service  today reset its long-term foreign currency sovereign credit  rating on the Republic of Indonesia to triple-'C'-plus from  'SD' (selective default). At the same time, Standard &amp; Poor's  affirmed its triple-'C'-plus senior unsecured ratings on the  Republic of Indonesia's US$400 million Yankee bond due August  2006 and its US$26 million Euro floating-rate note (FRN) due  February 2001. Standard &amp; Poor's also assigned a triple-'C'-plus rating to the Republic's US$350 million syndicated loan rescheduled last weekend (now amortizing between March 28, 2002 and March 28, 2009).      Indonesia's single-'B'-minus long-term local currency  issuer credit rating has been affirmed. Additionally, Standard  &amp; Poor's assigned single-'C' short-term foreign and local  currency credit ratings to the Republic. The outlook is now  stable.      The restitution of the long-term foreign currency issuer  credit rating to triple-'C'-plus from 'SD', one day after  Standard &amp; Poor's downgrade to 'SD', reflects Indonesia's  closure of a distressed rescheduling of US$210 million worth of  principal on the rated US$350 million syndicated loan. All 70  of the affected creditor banks have, via powers of attorney,  signed the rescheduling amendment, which now supersedes the  original indenture and is enshrined in law. Therefore,  Indonesia's sovereign default is cured, removing an obstacle to  the rescheduling of US$4.2 billion of principal-repayment  obligations to Paris Club bilateral creditors due between Aug.  6, 1998 and March 31, 2001.      The ratings and stable outlook reflect:      -- The restoration of monetary discipline. The central bank  has halted the haemorrhaging of liquidity support to the  domestic banking system, regained control over its balance  sheet, and thereby prevented a slide into hyperinflation. The  deceleration of the annual inflation rate, to an expected  average of about 25% in 1999 from almost 70% in 1998, has  allowed the rupiah to stabilise at 8,000-9,500 per U.S dollar,  from a nadir of 16,000 in mid-1998. This, in turn, has reduced  translation losses to the government on its external debt, now  estimated to have cost about 40% of 1998 GDP since the crisis  began. Nevertheless, gross sovereign debt could reach 100% of  GDP, or 210% of exports, by year-end 1999.      -- The stabilisation of the near-term  international-liquidity position. In addition to the Paris Club  rescheduling, full compliance with IMF conditionalities has  brought in official creditor support worth about US$4.8 billion  from the Fund, US$1.2 billion from the Asian Development Bank,  and US$1 billion from the World Bank since mid-1998, allowing  gross reserves to increase by US$6.5 billion in the last nine  months. At US$18.7 billion on March 23, official liquid  reserves now cover more than 55% of total public and private  sector external principal-repayment obligations coming due in  the next 12 months. Additionally, the exchange offer mooted  last Monday, aimed at replacing about US$3.5 billion of  nontrade-related commercial bank external liabilities due  before year-end 2001 with new sovereign-guaranteed loans  maturing in 2002-2005, could further bolster liquidity; a  similar offer last year succeeded in rescheduling US$2.8  billion of bank external debt, which was to come due today.      -- Efforts to restructure and recapitalize the banking  system. The closure of 38 insolvent banks on March 13 without  triggering depositor panic testifies to months of careful  preparation and contrasts with the poorly executed bank-closure  exercise of late 1997. The simultaneous nationalisation of  seven private banks, a planned official bond financing of 80%  of the recapitalization requirements of nine private banks, and  related restructuring measures will leave the government in  control of 80% of the domestic banking system. However, despite  an expected cost to the sovereign equivalent to about 35%</t>
  </si>
  <si>
    <t>CARTERET, N.J., April 20 /PRNewswire/ -- Willcox &amp; Gibbs, Inc. today announced that, as planned, it had filed in the Bankruptcy Court for the District of Delaware a petition for relief under Chapter 11 of the Bankruptcy Code seeking to implement a financial restructuring that has been prenegotiated with an informal committee of holders of its 12-1/4% Senior Notes.  The filing also includes a plan of reorganization and a proposed disclosure statement.      The restructuring will result in the substantial deleveraging of the  Company by canceling its existing $85 million in principal amount of 12-1/4% Senior Notes in exchange for $5,206,250 in cash, $30,000,000 principal amount of a new issue of 7% Senior Notes and 850,000 shares of Class A Common Stock of the Company, which represent 80% of the shares of Company Common Stock to  be outstanding on the effective date of the plan.  Existing Common Stock in the Company would be canceled in exchange for 212,500 shares of Class B Common Stock of the Company, which represent 20% of the shares of the Company Common Stock of the Company to be outstanding on the effective date of the plan, and  warrants for the purchase of a total of 176,748 shares of Class A Common Stock of the Company exercisable at a purchase price of $.01 per share.  The warrants will be exercisable only if the average daily closing price per share of the Class A Common Stock determined over 20 trading days exceeds certain specified targets.  The Common Stock to be issued under the plan generally  will be freely tradable in the public market.      The plan of reorganization provides for payment in full in cash of all pre-petition trade claims.  In addition, Willcox &amp; Gibbs will continue during the Chapter 11 case to pay trade creditors all post-petition obligations as they come due.      Willcox &amp; Gibbs also announced that it had agreed to a $23 million Debtor-in-Possession ("DIP") revolving credit facility with The CIT Group/Business Credit, Inc. and a DIP term loan of $7.5 million provided on a subordinated basis by certain other lenders.  These facilities are also subject to approval of the Bankruptcy Court.       It is expected that the Delaware Bankruptcy Court will hold hearings promptly to consider the approval of the DIP facilities and Willcox &amp; Gibbs's plan and disclosure statement.      John K. Ziegler, Chairman of Willcox &amp; Gibbs, said:  "Our company would emerge under this debt restructuring plan with an improved capital structure and the financial flexibility to resume investing in our business.  We  appreciate the support of our employees, customers, vendors and bank lenders  during this challenging time.  With their continued support, we expect Willcox &amp; Gibbs to emerge as a stronger competitor well-positioned for financial success."      "The noteholders are pleased that this next important step has been taken and that the restructuring is progressing," said Arnold Kastenbaum, financial advisor to the informal committee.  "The bondholders are looking forward to participating in Willcox &amp; Gibbs's future successes as both equity and debt  holders."      Implementation of the restructuring is subject to consummation of the Chapter 11 plan, which requires, among other things, arranging a new credit facility to be available upon emergence from Chapter 11 and Bankruptcy Court approval of the plan.  No assurances can be given that the plan will be consummated.  This press release is not an offer with respect to any securities or solicitation of acceptances of a Chapter 11 plan.  Such an offer or solicitation will be made in compliance with all applicable securities laws  and provisions of the Bankruptcy Code.     Peter J. Solomon Company Ltd. has served as the Company's financial  advisor pursuant to its restructuring.        Willcox &amp; Gibbs is the largest distributor in North America of replacement parts, supplies and ancillary equipment to manufacturers of apparel and other sewn products.    SOURCE  Willco</t>
  </si>
  <si>
    <t>ELMSFORD, N.Y., April 20-- Discovery Zone, Inc. announced today  that it has filed a voluntary petition under Chapter 11 of the  Bankruptcy Code.  The company filed the petition, which also covers its domestic subsidiaries, late Tuesday in the U.S. Bankruptcy Court in Wilmington, Del.              Discovery Zone said that its decision to seek Chapter 11  protection was due to its continuing operating losses and its inability to obtain additional financing for working capital required to sustain the business.  In connection with the Chapter 11 proceeding, the company has reached an agreement in principle with Foothill Capital Corp. to increase the company's borrowing capacity under its existing $12 million credit facility to approximately $15 million, subject to court approval.              Since February, the company has been pursuing the possibility of a sale or strategic investment and retained Ladenburg Thalmann &amp; Co., as their investment banker.  The company expects to continue to explore these alternatives while under Chapter 11 protection.              DZ operates children's indoor entertainment centers in 38  states, Canada and Puerto Rico.     CONTACT:  Discovery Zone, Media Relations, 914-345-4500       /FEDERAL FILINGS CONTACTS: (202) 393-7856 FOR EDITORIAL,                             (202) 628-8990 FOR NEWSWIRE SALES,                             (888) FED-FILE FOR TECHNICAL SUPPORT,                          &amp;   http://www.fedfil.com/support   //      (END) FEDERAL FILINGS-DOW JONES NEWS 04-20-99</t>
  </si>
  <si>
    <t>ANN ARBOR, Mich.--(AutomotiveWire)--April 21, 1999--JPE Inc.  (OTC BB:JPEI) announced today that on Friday, April 16, 1999, the  Plans of Reorganization of Plastic Trim Inc. and Starboard  Industries Inc. were confirmed by Bankruptcy Judge Walter Shapero of the United States Bankruptcy Court for the Eastern District of Michigan.        Plastic Trim and Starboard Industries had filed for bankruptcy  protection under Chapter 11 of the Bankruptcy Code on   Sept. 15, 1998.       Richard R. Chrysler, president and chief executive officer of  JPE Inc., said: "All of the employees of our companies are grateful  for the help and support we received from all of our customers,  suppliers, and professionals.  We appreciate their assistance through this very difficult time.  We have looked forward to this day with great anticipation and are very motivated as we look forward to a new beginning."       Consummation of the Plans of Reorganization, including funding,  remains contingent upon the closing of an investment transaction  involving JPE Inc., the parent of Plastic Trim and Starboard  Industries. The investment transaction is intended to result, in part,  in the subscription for common and preferred shares of JPE by ASC Holdings Inc., and is subject to, among other things, final  documentation.       The statements made above with respect to negotiations with ASC Holdings and consummation of the restructuring plan are "forward looking statements" within the meaning of the Securities Exchange Act of 1934 and are subject to a number of risks and uncertainties including satisfaction of the conditions stated above and various other factors discussed in the company's annual and quarterly reports filed with the Securities and Exchange Commission.              CONTACT:   JPE Inc., Ann Arbor                  Richard R. Chrysler, 734/662-2323         KEYWORD:  MICHIGAN       INDUSTRY KEYWORD:  AUTOMOTIVE TRANSPORTATION</t>
  </si>
  <si>
    <t>HOUSTON (Dow Jones)--TransAmerican Energy Corp. and its TransAmerican Refining Corp. unit have filed voluntary chapter 11 petitions in Delaware.       In a press release Tuesday, TransAmerican Energy said it is trying to execute a comprehensive restructuring, including a recapitalization of its TransTexas Gas Corp. (TTG) unit, which filed its own voluntary Chapter 11 bankruptcy petition on Monday.       TransAmerican Energy is in discussions with a group representing a majority of holders of the company's 11 1/2% senior secured notes and 13% senior secured discount notes, both due 2002.       A reorganization plan is expected to be filed within 30 days.       According to Federal Filings, TransAmerican Refining has total assets of $1.28 billion, and liabilities of $1.08 billion.       TransAmerican Energy $1.85 billion in total assets and $1.56 billion in liabilities.       There are 30 million outstanding shares of TransAmerican Refining and 9,000 outstanding shares of TransAmerican Energy.       (END) DOW JONES NEWS  04-20-99</t>
  </si>
  <si>
    <t>FORM TYPE: BankRpt  ISSUER: SCHWEGMANN BROS. GIANT SUPER MARKETS  SYMBOL: N/A              WASHINGTON (FFBN) -- SGSM Acquisition Co., the parent company of Schwegmann Giant Super Stores, Schwegmann's Express, Canal Villere and The Real Super Store, on March 26 filed for Chapter 11 bankruptcy protection with the U.S. Bankruptcy Court in Wilmington, Del.              The New Orleans-based supermarket chain petition states that the company's assets and liabilities each exceed $100 million.  The document reports that the company has over 1,000 creditors, and the company expects funds will available for distribution to unsecured creditors.              SGSM will be represented by:              James L. Patton Jr.           S. David Peress           Young Conaway Stargatt &amp; Taylor           P.O. Box 391           Wilmington, Del.  19899           (302) 571-6600              SGSM has retained as its special corporate counsel:              Stephen J. Shimshak           Andrew N. Rosenberg           Loren F. Levine           Paul, Weiss, Rifkind, Wharton &amp; Garrison           1285 Avenue of the Americas           New York, N.Y.  10019-6064              and              Brownstein Hyatt Farber &amp; Strickland              The company also retained Zolfo Cooper LLC as its financial  adviser in connection with the reorganization.              Schwegmann's announced plans to sell six six of its locations  earlier this month.  As reported, the Great Atlantic &amp; Pacific Tea Co.  Inc. agreed to purchase the 75,000-square-foot stores in the New Orleans area for its A&amp;P's Sav-A-Center chain.  Terms of the deal, announced March 10 and expected to close by April 10, were not disclosed.</t>
  </si>
  <si>
    <t>HENDERSON, Nev.--(BUSINESS WIRE)--April 14, 1999--Alta Gold Co. (Nasdaq/NM:ALTA) announced today that it filed voluntarily to reorganize under Chapter 11 of the Bankruptcy Code, in Reno, Nev., to facilitate the reorganization of the company's business and the restructuring of approximately $29 million of outstanding debt and  $4 million in trade payables.      "With gold prices at 19-year lows and our current level of gold  production, the company presently has insufficient cash flow to  service its debt and to meet its other obligations," said Robert N.  Pratt, president and CEO.      "We are working to increase production and reduce costs, but we need additional time for gold production to increase and cash flow to improve. Based upon an in-depth analysis of our operations, we believe that a reorganization plan is collectively the best course of action  for the company and its stockholders, employees, vendors and other creditors."      Pratt emphasized: "Daily operations will continue, including the  production of gold. I am convinced that the company's foundation is strong and with the successful completion of this reorganization, the company can once again establish its position in the gold industry."        This news release contains statements that may be considered  forward-looking statements within the meaning of the Private  Securities Litigation Reform Act of 1995, such as management's  expectations regarding future operations, liquidity and sources of  funds; scheduled gold production from and the overall economics of Alta Gold's mining properties; and the ability to prepare and obtain approval for a plan of reorganization for the company. Such  forward-looking statements are inherently uncertain and the actual  results may differ from management's expectations. Further information on potential factors that could affect the financial condition and results of operations of Alta Gold are included in the filings of Alta Gold with the Securities and Exchange Commission, including, but not limited to, Alta Gold's annual report on Form 10-K for the fiscal year-end Dec. 31, 1998.         CONTACT:  Alta Gold Co., Henderson                 Margo Bergeson, 702/433-8525         KEYWORD:  NEVADA       INDUSTRY KEYWORD:  MINING/METALS</t>
  </si>
  <si>
    <t>Bankruptcy judge clears way for vehicle auction     By Maria M. Perotin   Star-Telegram Staff Writer   2 May 2005  The Fort-Worth Star-Telegram    Last week, a bankruptcy judge gave the former Osteopathic Medical Center of Texas permission to auction several vehicles, as the hospital's trustee seeks to liquidate its remaining assets.     The 58-year-old hospital, which closed in October after defaulting on debt payments and failing to attract a buyer, filed for Chapter 7 protection in February.     Shawn Brown, the trustee handling the bankruptcy, got the go-ahead Tuesday to sell four vans and a pickup through Dallas-Fort Worth Auto Auction.     Osteopathic's bankruptcy filing came weeks after its main campus and some additional parcels of land were sold at a foreclosure auction to Robert Patton, a Fort Worth lawyer who paid more than $7 million for the properties.     Among the hospital's creditors are an array of financial institutions, individuals and the Texas Workforce Commission, for unemployment benefits paid on its behalf.     In April, Patton sold the property to the neighboring University of North Texas Health Science Center.     Maria M. Perotin, (817) 685-3808 mperotin@star-telegram.com</t>
  </si>
  <si>
    <t>Filed for bankruptcy under Chapter 11 and Canada's Bankruptcy and Insolvency Act</t>
  </si>
  <si>
    <t>CALGARY (Dow Jones)--Cordex Petroleums Inc. (CZX.A) said it has applied for court protection and related legal remedies under Part III of the Bankruptcy and Insolvency Act (Canada) and Chapter 11 of the U.S. Bankruptcy Code to protect its creditors and preserve value for its shareholders.       In a news release, the company said it took these steps due to its inability to reach a mutually acceptable arrangement with Bankers Trust of New York regarding the disbursement of $13.6 million in net proceeds from the sale of its oil and gas assets in Chile and Argentina.       Cordex said an additional $1 million was withheld by the purchaser, Gener SA (CHF), following the December closing.       It said it has requested a written accounting from Bankers Trust with regard to its claims related to cash advances of about $11 million, not including interest, dividends, lump sum or profit claims. It said it has also identified about $2.6 million in claims by creditors.       The company said it will continue negotiations.       Cordex Petroleums is an oil and gas company.       (END) DOW JONES NEWS  03-08-99</t>
  </si>
  <si>
    <t>Information retrieved from Troubled Company Prospector dated 3/19/99.</t>
  </si>
  <si>
    <t>Mar. 25--U.S. Bankruptcy Judge Steven A. Felsenthal ordered Fort   Worth-based Sensitive Care Inc. into bankruptcy Wednesday at the request of some creditors who say they are owed about $12 million by the defunct nursing  home operator.       Creditors also persuaded the Dallas judge to place four other nursing  homes operated separately by Sensitive Care president Don King into  bankruptcy reorganization.       Assistant U.S. Attorney Peter A. Winn accused Sensitive Care of lighting residents up like Christmas trees with services they did not need and then billing the government in a manner that would collect the highest Medicare fees possible.       "We had a crisis on our hands," he said. "The company was already insolvent, massively insolvent."       Neither Sensitive Care nor Mr. King contested the creditors' petition.   Mr. King's assistant, Mary Jo Pleva, said she did not know why no one appeared on the company's behalf. Mr. King declined to comment through Ms. Pleva.       Wednesday's bankruptcy declaration was the latest government action against Sensitive Care, which at one time owned 13 nursing homes with 1,600 residents.       The Texas Department of Human Services took control of the homes on Jan. 27, two days after the federal Medicare program suspended funding to the chain. Three of the homes were later closed, and licenses for the remaining 10 were awarded to other operators.       A federal audit determined that Sensitive Care overbilled Medicare and provided unnecessary medical services to residents at three homes  totaling more than $5 million in Medicare overpayments.       Ms. Pleva reiterated the company's denial of wrongdoing Wednesday.       "The government took extreme measures based on allegations of an auditor," she said. "If that's what they felt they needed to do, that'sfine....We have nothing but allegations, and when our court date comes, that's when you'll hear what Mr. King has to say."       Dallas lawyer James F. Adams, who filed the bankruptcy petition, said Sensitive Care and Mr. King's other homes owe more than $11.8 million to subsidiaries of Sun Healthcare Group Inc. of Albuquerque, N.M. Mr. Adams said the Sun units provided physical therapy, respiratory therapy and other services.       "I'm quite happy with what [the judge has] done, and I hope it can lead to an orderly resolution to the matter," Mr. Adams said. Bankruptcy cases sometimes take years to resolve, he said, as trustees try to locate assets, evaluate claims and pay creditors.       Two other creditors have intervened in the bankruptcy. Fort Worth-based Texas Drug Co. said it is owed $200,000, and PrinVest Corp. of Lawrenceville, N.J., pegs its debt at more than $60,000.       While Sensitive Care's assets will be liquidated under Chapter 7 of the U.S. Bankruptcy Code, the court placed the four other homes operated by Mr. King in Chapter 11 reorganization under the supervision of bankruptcy trustee Diane Reed. Federal and state officials had asked the court not to liquidate the four facilities or force their closure.       "I'm very concerned about setting off any type of panic," said Assistant Texas Attorney General Hal F. Morris. "We don't have an assembly line with bluejeans, where the manufacturers can finish the run and shut down. We are, of course, talking about the health and safety of residents here."       The bankruptcy proceeding may have little effect, Ms. Pleva said, because Sensitive Care is now defunct and three of Mr. King's other homes have been sold. Judge Felsenthal could nullify the sale, though, if he determines that the transaction is fraudulent or that the buyers are not paying a fair value for the assets.       Mr. Winn, the assistant U.S. attorney, compared Sensitive Care to an airplane that was about to crash and said the government tried to bring it in for a soft landing.       "As circumstances would have it, the problem created by what the government perceived as a fraud turned out to be the leas</t>
  </si>
  <si>
    <t>Information retrieved from Bloomberg as of April 21, 1999.</t>
  </si>
  <si>
    <t>GREKA Emerges Sabacol From Bankruptcy    NEW YORK--(BUSINESS WIRE)--April 26, 1999--GREKA Energy  Corporation (NASDAQ: GRKA) announced that the sale by its wholly-owned subsidiary, Sabacol, Inc. ("Sabacol"), of substantially all of its assets was approved by the Bankruptcy Court which further authorized the dismissal of Sabacol's bankruptcy case upon consummation of the sale.       Sabacol's assets, located solely in Colombia, consist of a 50%  interest in a 188-mile pipeline and varying interests in heavy oil  producing properties. In exchange for the sale of its Colombian assets under the terms of the agreement, Sabacol shall receive consideration of at least $10 million consisting of cash, interests in oil and gas producing properties in California, and full release of the related debts. Additionally, subject to an adjustment in March 2000, the Company could receive up to $5 million in cash and have an option to re-purchase the Colombian assets for $12 million. Such payment or option would have to be exercised by March 31, 2000 or May 31, 2000, respectively.       Mr Randeep S. Grewal, Chairman, CEO &amp; President, stated,  "Procuring the Bankruptcy Court's approval of the Colombian asset sale and dismissal of the Chapter 11 case is yet another achievement by management toward successfully concluding material transactions consistent with our strategy that enhance shareholder value. The Company has been, and continues to be, focused on disposing non-core assets in exchange for cash resulting in debt reduction. The sale of Sabacol's assets exceeds this objective by the Company's additional acquisition of core assets in California that directly add value to GREKA in terms of cash flow and profits. Upon closing this transaction, it is anticipated that the Company's daily production would be approximately 4500 BOE.        "The anticipated closing in the second quarter of 1999 of the  Sabacol sale and other material transactions presently contemplated by the Company should have a favorable impact on the Company's financial statements. GREKA intends to file an amendment to its Form 10-KSB for the year ending December 31, 1998 that should correctly reflect our financial strength."       GREKA Energy is an integrated company focused on exploiting E&amp;P opportunities and penetrating new niche markets utilizing proprietary technology with emphasis on short radius horizontal drilling technology patented by BP Amoco (NYSE:BPA). The Company has oil and gas production and development activities in North and South America and the Far East, with primary areas of activity in Alberta, California, Louisiana, Texas, New Mexico, Colombia, Indonesia and China.               Safe Harbor for Forward Looking Statements         Except for historical information contained herein, the  statements in this Release are forward-looking statements that are  made pursuant to the safe harbor provision of the Private Securities Litigation Reform Act of 1995. Forward-looking statements involve known and unknown risks and uncertainties which may cause the Company's actual results in future periods to differ materially from forecasted results. These risks and uncertainties include, among other things, volatility of oil prices, product demand, market competiti on, risks inherent in the Company's international operations, imprecision of reserve estimates, the availability of additional oil and gas assets for acquisition on commercially reasonable terms, and the  Company's ability to replace and exploit its existing oil and gas  reserves. These and other risks are described in the Company's Annual Report on Form 10-KSB and in the Company's other filings with the Securities and Exchange Commission.         --30--mj/ny* nmb       CONTACT: GREKA Energy Corp., New York                    Susan M. Whalen, 212/218-4680                         KEYWORD: NEW YORK       INDUSTRY KEYWORD: OIL/GAS ENERGY MINING/METALS</t>
  </si>
  <si>
    <t>Missed principal payment on a $330 million credit facility</t>
  </si>
  <si>
    <t>Altos Hornos de Mexico, S.A. de C.V. ("AHMSA" or the "Company")  (NYSE:IAM; BMV.MX:AHMSA), today announced that its Board of Directors has approved taking steps to restructure the Company's outstanding indebtedness. The Company has engaged The Blackstone Group to advise it in connection with the proposed restructuring and intends to meet with its principal creditors to discuss a debt restructuring.      The Company's Board of Directors also approved; i) the  resignation of Mr. Alonso Ancira as Chief Executive Officer, who  decided to concentrate all his efforts in the negotiation of a  strategic transaction with potential partners and, ii) the appointment  of Mr. Jose Domene as C.E.O. Mr. Domene, former head of the  International division of Cemex, has a proven record of managing and restructuring global enterprises.      In order to avoid preffering any one creditor over another and to  preserve the Company's cash flow to ensure normal operation, the  Company; i) has not made certain debt payments, including a scheduled payment of approximately US$39 million that was due on April 16, 1999 under a US$330 million credit facility, ii) has determined not to execute the recently announced US$75 million loan agreement with Banco Nacional de Comercio Exterior and, iii) has decided not to sell the Company's oxygen plants.      For the reasons listed above, and in order to provide Blackstone  and the Company with the time required to develop a restructuring  plan, the Company is taking the initial steps that are necessary to  restructure the repayment of its outstanding indebtedness, in  accordance with the Company's repayment capacity. The Company has total indebtedness of approximately US$1.8 billion, including US$425 million of outstanding senior notes.      The Company intends to continue operating its business and to  continue paying trade creditors while developing a restructuring plan.   The Company expects to fund its trade payables and other expenses with cash flow from operations.      The Company also announced that it is not in compliance with  certain financial covenants contained in its bank credit facilities  and has failed to comply with certain restrictive covenants contained in the indenture for its senior notes. The Company is taking steps to cure non-compliance issues with certain of the indenture covenants.  The failure to make scheduled principal payments on other indebtedness and the restructuring of indebtedness announced today constitute events of default under the indenture for the senior notes and other bank credit facilities.      As previously announced, the Company has retained J.P. Morgan to act as financial advisor in connection with the negotiation of a transaction with one of three potential partners, including major regional and European steel producers. The Company anticipates that any merger or strategic investment would be consummated concurrent with a restructuring. No assurances can be given that the Company will be able to consummate a strategic transaction or a restructuring of its debt obligations.      Located in Monclova, in the state of Coahuila, AHMSA is the  largest integrated steel producer in Mexico and produces a wide  spectrum of products. AHMSA owns and operates iron and coal mines that produce raw materials used in the Company's steelmaking process, making it one of the lowest cost producers worldwide. It produces approximately 3.8 million tonnes of liquid steel annually. Through its subsidiary MICARE, the Company is also engaged in the production and sale of steam coal for power generation. Visit AHMSA's website at www.ahmsa.com.        This press release contains forward-looking information, and  actual results may vary from those expressed or implied herein.  Factors that could affect these results include those mentioned in the Company's Form 20-F and other forms, which are filed with the U.S. Securities and Exchange Commission.         CONTACT:  AHMSA - Communications</t>
  </si>
  <si>
    <t>Filed for bankruptcy under Japan's Corporate Rehabilitation Act</t>
  </si>
  <si>
    <t>TOKYO (Dow Jones)--Sasaki Glass Co. (J.SSG or 5211) and six of its subsidiaries have applied for court protection from creditors under Japan's corporate bankruptcy law, Teikoku Databank said Monday.       The parent and six units had total debts of Y46.7 billion, the private credit research agency said.       Sasaki Glass is listed on the first section of the Tokyo Stock Exchange.       (MORE) DOW JONES NEWS  04-26-99      03:18 AM    - - 03 18 AM EDT 04-26-99  :TICKER: LTC.JP MTT.JP MUB.JP SSG.JP  :SUBJECT: BNKM COPR JAPN  Sasaki Glass/Teikoku-2:1st TSE 1st Section Failure This Yr    Dow Jones News Service via Dow Jones           This is the first company listed on the first section of the TSE to fail this year, Teikoku said, and the third failure of a listed company this year.       The company's shares closed down Y11, or 10.9%, at Y90 - the biggest decliner this session - before the Teikoku announcement.       Sasaki Glass plans to give a press conference at 0800 GMT.       Last month Sasaki Glass said it expected to post a group net loss of Y21.23 billion in the fiscal year ended March 31 year as a restructuring plan was delayed.       The company had asked Sakura Bank Ltd. (J.MUB or 8314), Mitsui Trust &amp; Banking Co. (J.MTT or 8401) and the nationalized Long-Term Credit Bank of Japan Ltd. (J.LTC) to forgive a total of Y12 billion in loans as the company liquidates three units.       But not all of the banks had approved the debt waiver plan as of March 31, forcing Sasaki Glass to delay the liquidation of its units.       Teikoku said the company, which makes glass tableware, has been hurt by imports and heavy price competition at the same time that demand in Japan has dropped. Meanwhile, failed securities and real estate investments of an affiliated asset management company have hurt the performance of the Sasaki Glass group, Teikoku said.       (END) DOW JONES NEWS  04-26-99</t>
  </si>
  <si>
    <t>Announced that it would miss principal and interest payments on its maturing loan stocks due on 4/30/99</t>
  </si>
  <si>
    <t>04/16/1999   Business Times (Singapore)   Page 20   Copyright 1999, STP (1975) Limited       DEBT-LADEN Pacific Can Investment Holdings yesterday said it will not be able to repay $20.6 million in loan stocks due on April 30.     It said a meeting of holders of the loan stocks will be held to consider passing a resolution which grants Pac Can a six-month moratorium from the interest payment and redemption dates. This, it added, would allow the company to develop and implement a restructuring plan.     Last week, Pac Can reported that First Commercial Bank cancelled a conditional loan facility, taking away the company's latest lifeline.     The $20 million facility, announced on March 25, was to have been used by Pac Can to repay the loan stocks. This would have given it time for a planned capital reduction exercise and rights issue to work.     In a separate statement yesterday, Pac Can also announced the appointment of Lee Choon Peng as executive director in charge of new investments and businesses with effect from March 31.</t>
  </si>
  <si>
    <t>NEW YORK, April 26 - Standard &amp; Poor's  today lowered its  senior subordinated debt rating on Coho Energy Inc. to 'D' from  single-'C'.      The downgrade reflects that the company did not make its  April 15, 1999, coupon payment on $150 million 7 7/8% senior  subordinated notes due 2007.      The corporate credit and senior secured debt ratings were  lowered to 'D' on March 9, 1999, when Coho was unable to make a  required bank loan payment, Standard &amp;  Poor's said.   REUTERS  Rtr 12:26 04-26-99</t>
  </si>
  <si>
    <t>Missed first installment payment on its borrowing base loan prepayments maturing in 2003 (issued through its subsidiary Coho Resources, Inc.)</t>
  </si>
  <si>
    <t>DALLAS--(BUSINESS WIRE)--March 8, 1999--Coho Energy, Inc.  (Nasdaq:COHO) announced today that it has received written notice from the Company's lenders to the effect that the Company is in default under the Company's existing credit agreement.      The reason for the default, as cited in the notice, is the  non-payment of the first of five equal installments, which was due  March 2, 1999, on the difference between the total outstanding amount of the loan ($239.6 million) and the borrowing base ($150 million) as redetermined by the Company's lenders on Feb. 22, 1999. The lenders reserved all rights, remedies and privileges as a result of the payment default, but the Company expects to continue to discuss a financing alternative with the bank group.      The Company is continuing to review all of its options and is  working on the development of a comprehensive plan to restructure its financial obligations but cannot give any assurances that a restructuring can be accomplished.            CONTACT: Coho Energy Inc., Dallas                Jeffrey Clarke/Anne Marie O'Gorman, 972/774-8300</t>
  </si>
  <si>
    <t>GADSDEN, Ala., April 16 (Reuters) - Gulf States Steel said  on Friday it missed the $12.8 million, semi-annual bond  interest payment that was due April 15 and it does not expect  to make the payment within the 30-day grace period.      "I do not foresee a sufficient improvement in market  conditions or our cash position to change the situation,"  Chairman and Chief Executive Robert Schaal said in a statement.      The company is in talks with bondholder representatives  regarding its restructuring alternatives, including changing  the terms of the bonds or getting consents to borrow more.      Gulf States Steel said the company's shipments are  improving and backlogs are growing, but sales prices are still  depressed. The depressed prices have hurt the company's ability  to generate enough cash to meet interest payments and pay for  raw materials.            ((New York newsroom, 212 859-1700, fax 212 859-1717, or  nyc.equities.newsroom@reuters.com))   REUTERS  Rtr 12:08 04-16-99</t>
  </si>
  <si>
    <t>Announced that it would miss principal payment on its $1,307 million maturing Ministry of Finance bonds, Ser. III due on 5/14/99</t>
  </si>
  <si>
    <t>MOSCOW (AP)  Russia defaulted Tuesday on $1.3 billion in bonds, the latest debt on which the country has reneged and a setback that could further erode confidence in Russia's economy.       The money was owed on dollar-denominated bonds known as MinFins, short for Ministry of Finance. MinFins, held by both Russians and foreigners, were issued to compensate companies and individuals whose hard-currency accounts were frozen in 1991.       The third installment is due on May 14. But Russian First Deputy  Finance Minister Mikhail Kasyanov announced Tuesday in London that the government didn't have the $1.3 billion it was supposed to pay.       Russia is in one of the deepest depressions ever suffered by an  industrialized nation, and the government has already defaulted on  domestic and foreign debts. However, it wanted to stay current on  the MinFins.       ``Unfortunately, as hard as we tried to accumulate money and  stabilize the situation, we can't do this,'' Kasyanov said at the  annual meeting of the European Bank for Reconstruction and  Development, according to the Interfax news agency.       The first two MinFin installments matured and were paid off. But  that was long before Russia's economic crisis hit last August.       The announcement came while an International Monetary Fund team is in Russia assessing the country's suitability for a new loan.  The IMF has agreed in principle to give Russia the loan, but the  size and the terms have not been announced.       ``Any failure by the country to meet payments on its obligations  undoubtedly damages creditors' attitude to Russia,'' the head of  parliament's budget committee, Alexander Zhukov, told Echo of  Moscow radio station.       Russia defaulted on $40 billion in Treasury debt in August,  missed a $362 million Principal Note payment to the London Club in December, and has more than $2 billion in arrears to the Paris  Club.       After the default on the MinFins, Russia will have only one  class of debt on which it has stayed current, the Eurobonds.       Russia's total foreign debts have reached $150 billion,  two-thirds of which are from the Soviet-era. In addition, the  country has sizable domestic debts, including the MinFins.       Russia struggled to meet its debt payments in the first four  months of the year, when $4 billion was due, according to financial  experts. But May sees a dramatic spike in payments, with $2.5  billion due in less than a month.       In addition to the $1.3 billion MinFins payment, the Russian  government has to meet an additional $300 million in coupon  payments on later MinFin installments. Kasyanov didn't say whether the government was prepared to make the coupon payments.       Prominent economist and former Finance Minister Alexander  Livshits suggested the government may dip into the Central Bank's  already slim gold and currency reserves to make the coupon  payments. The reserves are down to less than $11 billion, a small  sum for a country of Russia's size and population.         :SUBJECT: FM  Copyright (c) 1999 The Associated Press  Received by NewsEDGE/LAN: 4/20/99 7:11 PM</t>
  </si>
  <si>
    <t>Announced that it would miss interest payment on its convertible debentures due on 5/11/99</t>
  </si>
  <si>
    <t>Information retrieved from Bloomberg on April 16, 1999.  "IEC will stop paying interest to Baht Convertible Debenture (BCD) holders starting the 8th payment due on 11 May 1999 until the restructuring has finished".   (Excerpt from Bloomberg article).</t>
  </si>
  <si>
    <t>Missed principal payment on its $25 million maturing zero coupon euro medium term notes</t>
  </si>
  <si>
    <t>BUENOS AIRES (Dow Jones)--Argentine holding concern Sociedad Comercial del Plata SA (E.SCP) defaulted on a relatively small debt payment early Tuesday, hinting that it may embark on a broader debt restructuring program.       SCP's failure to meet payment on $25 million in debt maturing Tuesday shocked analysts and traders, leading to a massive sale of the company's stock, which lost 17% in a single session to close at 35.8 cents. SCP has been on a campaign to soothe fears about its heavy debt burden by selling off its assets precisely  to be able to meet its short-term debt obligations, analysts said.      "The development today was all the more surprising, given that it recently made an asset disposition which was meant to be used to continue making debt payments," said Vinod Sehgal, an analyst at SG Cowen Securities Corp. in New York. "I think they're keeping that cash and looking to do a broader debt restructuring."       In its most recent sale, SCP sold its participation in natural gas  distribution Gas Natural BAN SA to LG&amp;E Energy Corp (LGE) of the U.S. The Argentine concern was expected to see proceeds of $57 million from the sale.       "Obviously it's bad news. It indicated that it's a company that can't handle a debt of $25 million," said Jose Costa Buck, a Robert Flemings Securities analyst based in Buenos Aires. "It looks like SCP prefers to maintain the liquidity it has today from the sale of its gas assets to increase its working capital, rather than hurting the little liquidity it has."       SCP justified its failure to make a timely payment Tuesday by citing its restricted cash flow as well as limited access to capital markets as a result of a series of crises unfolding in emerging markets since Thailand's devaluation in July of 1997.       (MORE) DOW JONES NEWS  04-13-99            Dow Jones News Service via Dow Jones      The company also said Tuesday it hired Merchant Bankers Asociados SA to help it devise a financial proposal to present to its $25-million debt holders by the  end of May.       SCP's $25 million in debt - issued under its existing $400-million global debt program - is in the hands of various investors, both domestic and international, analysts said.       Of the $400-million program, SCP actually issued $250 million. The next payments on that program come due in the year 2000, according to Ana Ares, an analyst at Fitch IBCA Ltd., which on Tuesday downgraded SCP's debt program to triple-C from triple-B.       SCP's problems are simple: too much debt and too little cash flow, said Ares.  While SCP offloaded assets since 1997 to reduce its debt load, it has at the same time made fresh investments, financed largely through new bank debt, said Ares.       She agreed with other analysts that, after Tuesday's default, it wouldn't be surprising to see an overall restructuring of the company's outstanding debt.       According to Santander Investment research chief Dario Lizzano, SCP has $500 million in debt maturing over the next three or four months. SCP "won't pay that debt. It's told bankers that it doesn't have the money and that it needs to restructure the debt," he said.       Lizzano termed SCP's situation "worrisome". The company has an interest coverage of close to one, meaning it barely generates enough cash to meet interest payments on its short-term obligations. SCP, once worth about $500 million, is now worth only about $100 million, he said.       (MORE) DOW JONES NEWS  04-13-99</t>
  </si>
  <si>
    <t>Announced that it would miss interest payment on its convertible eurobonds due on 5/2/99 and maturing in 2006</t>
  </si>
  <si>
    <t>JAKARTA, April 27 (Reuters) - Indonesian pulp and rayon  fibre producer PT Inti Indorayon Utama Tbk said on Tuesday it  had missed a coupon payment on senior notes this month and  would also not pay a coupon due next month on convertible euro  bonds.      It said it had not paid $3.4 million due on April 15 for  the senior notes maturing 2000, nor would it pay the $4.2  million due on May 2 on the convertible bonds maturing 2006.      "Indorayon's operation continues to be seriously affected  by civil disturbances at Porsea, North Sumatra, where its  primary production facility is located," the company said in a  statement.      In late March, President B.J. Habibie halted Indorayon's  operations after violent protests over logging in the area.      Environmental activists have accused Indorayon of  overcutting around Lake Toba, prompting a sharp fall in the  water level. The company denies the charges.      The company's production has been at a standstill for  months due to regular environmental protests interrupting  deliveries.      ((Soraya Permatasari, Jakarta newsroom +6221 384-6364; Fax  +6221 344-8404, jakarta.newsroom@reuters.com))   REUTERS  Rtr 00:02 04-27-99</t>
  </si>
  <si>
    <t>Missed interest payment on its senior notes maturing in 2000</t>
  </si>
  <si>
    <t>JAKARTA, April 27 (Reuters) -Indonesian pulp and rayon  fibre producer PT Inti Indorayon Utama Tbk said on Tuesday it  had missed a coupon payment on senior notes this month and  would also not pay a coupon due next month on convertible euro  bonds.   It said it had not paid $3.4 million due on April 15 for  the senior notes maturing 2000, nor would it pay the $4.2  million due on May 2 on the convertible bonds maturing 2006.   "Indorayon's operation continues to be seriously affected  by civil disturbances at Porsea, North Sumatra, where its  primary production facility is located," the company said in a  statement.   In late March, President B.J. Habibie halted Indorayon's  operations after violent protests over logging in the area.   Environmental activists have accused Indorayon of  overcutting around Lake Toba, prompting a sharp fall in the  water level. The company denies the charges.   The company's production has been at a standstill for  months due to regular environmental protests interrupting  deliveries.   ((Soraya Permatasari, Jakarta newsroom +6221 384-6364; Fax  +6221 344-8404, jakarta.newsroom@reuters.com))   REUTERS  Rtr 00:02 0</t>
  </si>
  <si>
    <t>Missed interest payment on 12.5% senior subordinated notes</t>
  </si>
  <si>
    <t>IMAGYN Medical Technologies, Inc. Comments on Outstanding Interest Payments      NEWPORT BEACH, Calif., April 30 /PRNewswire/ -- IMAGYN Medical Technologies, Inc. (OTC Bulletin Board: IMTI) today commented that it did not pay before the end of the April 30th grace period, the scheduled April 1, 1999 interest payment on its $110 million 12 1/2% Senior Subordinated Notes.  In  addition, the Company stated that it also did not pay the approximately $2.1 million of accrued interest on the Company's $50 million Convertible Subordinated Debentures also due as a result of an extension, on April 30, 1999.      IMAGYN continues to work with its financial advisor BT Alex. Brown Inc. to explore available alternatives with respect to a possible reorganization, restructuring or recapitalization of the Company.  The Company is in discussions with its current lenders to find other liquidity solutions.      The Company stated that under the terms of the governing indenture and the Company's Senior Secured credit agreement, the indenture trustees, the holders of the Notes and Debentures, and the Company's senior debt lenders will have the right to declare the $110 million principle amount of the Notes, the  $50 million principle amount of the Convertible Subordinated Debentures and approximately $47.5 million principal amount of the senior debt together with accrued and unpaid interest, immediately due and payable.  If the above obligations are accelerated, the Company's business will be materially and  adversely impacted, and as a result, it may be forced to seek protection under federal bankruptcy laws.      IMAGYN Medical Technologies, Inc. is a designer, manufacturer and marketer of urological, gynecological and general surgery medical products for thehealth care market.       SOURCE  IMAGYN Medical Technologies, Inc.      -0-                             04/30/99      /CONTACT:  Charles A. Laverty, Chairman &amp; Chief Executive Officer, or Michael Montevideo, Chief Financial Officer, both of IMAGYN Medical Technologies, Inc., 714-668-5858; or Investor Relations - Edward Nebb or Lisa Gibson, both of BSMG Worldwide, 212-445-8000, for IMAGYN/      (IMTI)</t>
  </si>
  <si>
    <t>Missed interest payment on 8.75% convertible subordinated debentures</t>
  </si>
  <si>
    <t>See above</t>
  </si>
  <si>
    <t>Missed interest payment on  its $425 million euronotes maturing in 2002 and 2004</t>
  </si>
  <si>
    <t>MONTERREY, Mexico, April 30 (Reuters) - Mexican steelmaker   Ahmsa &lt;AHMSA.MX&gt; &lt;IAM.N&gt;, which missed a $39 million debt  payment earlier this month, said it had missed a second debt  payment of $24.7 million due on Friday.      The payment was on interest due on $425 million in Yankee  Bonds with maturities in 2002 and 2004, Ahmsa said.      The latest missed payment was widely expected by investors  after the early missed payment.      Ahmsa, which stands for Altos Hornos de Mexico SA de CV,   in Spanish, has said it hopes to restructure its overall $1.8  billion debt. It has hired The Blackstone Group to manage the  debt restructuring.      The company said it did not make the latest payment in  order to avoid preferential treatment toward any creditor and  to preserve its cash flow.      Privatized in 1991 and based in Monclova in northeastern  Mexico, Ahmsa said earlier this month that it had hired JP  Morgan to seek a strategic partner in a bid to climb out of  debt.    ((Tomas de la Rosa, Monterrey newsroom, +528 345 7617  mexicocity.newsroom@reuters.com))   REUTERS  Rtr 22:57 04-30-99</t>
  </si>
  <si>
    <t>Sun Healthcare Group, Inc., the parent company, announced that it would miss dividend payment on its 7% guaranteed  trust preferred capital securities maturing in 2028 (issued through Sun Financing I)</t>
  </si>
  <si>
    <t>ALBUQUERQUE, N.M., April 13 /PRNewswire/ -- Sun Healthcare Group, Inc. (NYSE: SHG) today announced that the company will exercise its right to defer the dividend payment, scheduled for May 1, 1999, on its 7% Convertible Trust Issued Preferred Securities ("CTIPS").  The indenture and declaration of trust relating to the CTIPS, each dated May 4, 1998, expressly allow the company to  defer the dividend payment.     Although the company believes that its liquidity position has recently stabilized and improved, the decision to defer the dividend payment was based on the company's determination to continue efforts to improve its liquidity  position.      Headquartered in Albuquerque, N.M., Sun Healthcare Group, Inc., is a diversified international long-term care provider.  Sun companies operate long-term and postacute care facilities in the United States, the United Kingdom, Spain, Germany and Australia.  Sun subsidiaries provide therapy and pharmacy services, fulfill the medical supply needs of nursing homes, and offer a comprehensive array of ancillary services for the healthcare industry.      Statements contained in this press release that are not historical  statements, including but not limited to statements containing the words "anticipates," "expects," "may," "plan," and "believe" constitute forward-looking statements within the meaning of federal law.  The company cautions investors that forward-looking statements are not guarantees of future performance, and they are subject to numerous uncertainties and risks that could cause the company's actual results or performance to materially differ from management's current expectations.  These uncertainties and risks  include but are not limited to the company's ability to obtain an amendment to its bank credit facility, the company's continuing ability to service its debt obligations, the company's ability to successfully implement its plans to respond to PPS, the effects of changes in laws and regulations affecting the healthcare industry, the integration of company acquisitions in recent years, and such other factors as detailed from time to time in the company's SEC  filings including Sun's annual report on form 10-K for the fiscal year ended Dec. 31, 1998.    SOURCE  Sun Healthcare Group, Inc.                             04/13/99      /CONTACT:  Marjorie Goldstein (investors), or Phyllis Goodman (media), both of Sun Healthcare Group, Inc., 505-821-3355/      /Web site:  http://www.sunh.com/      (SHG)</t>
  </si>
  <si>
    <t>Announced that it would miss interest payment due on 5/1/99</t>
  </si>
  <si>
    <t>YONKERS, N.Y.--(BUSINESS WIRE)--April 30, 1999--TBS Shipping International Limited, a corporation organized under the laws of Bermuda (the "Company"), announced today that it has retained Donaldson, Lufkin &amp; Jenrette Securities Corporation as its financial advisor. The Company and its advisors are reviewing the Company's strategic and restructuring alternatives.       The Company also announced that it will not pay when due the May interest payment on its 10% First Preferred Ship Mortgage Notes due 2005. The Company has paid and expects to continue to pay its trade obligations.       TBS Shipping International Limited is an ocean transportation  services company that operates scheduled liner/parcel services  transporting high value, time-sensitive cargoes. The Company targets premium markets not efficiently served by bulk or container vessel operators on three principal cargo routes. TBS Pacific Liner operates four scheduled monthly sailings between Japan and the West and East Coasts of South America. TBS Latin America Liner operates one scheduled monthly sailing between ports on the East and West Coasts of South America. TBS Eurolines operates one scheduled monthly sailing between ports in Europe and Latin America. The Company currently operates an aggregate of six monthly sailings through its three liner/parcel services.       This release contains forward looking statements which involve  risks and uncertainties. Such forward-looking statements involve known and unknown risks, uncertainties and other important factors that could cause the actual results, performance or achievements of the Company, or industry results, to differ materially from any future results, performance or achievement implied by such forward-looking statements. Such risks, uncertainties and other important factors include, but are not limited to: economic and political instability in the countries where the Company operates, especially in the Far East and South America; an adverse change in the availability of capital;   an adverse change in fuel prices or interest rates; adverse currency fluctuations or other financial disruptions; increased competition; an adverse change in vessel acquisition or charter prices; the loss of any significant customers; potential catastrophic loss or calamity; an adverse change in relations with affiliates; an adverse change in the availability of qualified personnel; and adverse changes in, or the failure or inability to comply with, governmental regulations, including environmental regulations; and other risks detailed from time to time in the Company's filings with the Securities and Exchange Commission. The Company undertakes no obligation to release publicly any revisions to these forward-looking statements to reflect events or circumstances after the date hereof or to reflect the occurrence of anticipated or unanticipated events.             CONTACT:  Donaldson, Lufkin &amp; Jenrette Securities Corporation                 Joseph P. Adams, 212/892-3664</t>
  </si>
  <si>
    <t>MIAMI, April 30 /PRNewswire/ -- Continucare Corporation today  announced that it will not make its 1999 semi-annual payment of interest on its 8% Convertible Subordinated Debentures due 2002 (the "Debentures"). Should the Company not make such payment for a period of 30 days after such payment has become due and payable, such failure would constitute an Event of Default under the Indenture dated as of October 30, 1997 between the Company and American Stock Transfer &amp; Trust Company, as Trustee.  If an Event of Default occurs and is continuing, then the Trustee or the holders of not less than 25% in principal amount of the outstanding securities under the Indenture may declare the principal of all securities to be due and payable immediately, including premium, if any, and accrued and unpaid interest, if any.  The Company has $45,000,000 principal amount of outstanding Debentures.  The amount of interest due as of April 30, 1999 was $1,800, 000.               Continucare Corporation provides outpatient services in the  managed care, primary care, ancillary services and home health arenas.  The goal is to provide a cost effective integrated network devoted to quality patient care.              This press release contains "forward-looking statements" within the meaning of the Private Securities Litigation Reform Act of 1995. Such forward-looking statements involve known and unknown risks, uncertainties or other factors which may cause actual results, performance or achievements of Continucare to be materially different from any future results, performance or achievements expressed or implied by such forward-looking statements. For more complete information concerning factors which could affect Continucare's results, reference is made to Continucare's registration statements, reports and other documentsfiled with the Securities and Exchange Commision.     SOURCE  Continuecare Corporation           /FEDERAL FILINGS CONTACTS: (202) 393-7856 FOR EDITORIAL,                             (202) 628-8990 FOR NEWSWIRE SALES,                             (888) FED-FILE FOR TECHNICAL SUPPORT,                          &amp;   http://www.fedfil.com/support   //      (END) FEDERAL FILINGS-DOW JONES NEWS 04-30-99</t>
  </si>
  <si>
    <t>Vesta Announces Agreement with Lenders and Reports Preliminary Fourth Quarter 1998 Results        BIRMINGHAM, Ala., April 16 /PRNewswire/ -- Vesta Insurance Group, Inc. (NYSE: VTA) today  reported a number of developments:         The Company reached an agreement with its banks to       permanently and irrevocably waive all existing defaults       under its loan covenants and amend its credit agreement.       Vesta is now in full compliance with all of its bank       covenants.  As a result of the amendments, the credit       facility is now approximately $55 million, all of which       is outstanding.         As required by the Company's amended credit agreement,       the Company will defer interest payments on its 8.525%       Vesta Capital Trust I securities dated Jan 31, 1997, as       permitted by their terms.  The amended agreement also       requires the Company to suspend dividends on its common       stock.         The Company expects to report a net loss of       approximately $100 million in the fourth quarter.  The       Company's fourth quarter results will include a $74.5       million loss on asset impairment related to the goodwill       associated with the 1997 acquisition of the Shelby       Insurance Companies.        Norman W. Gayle, III, President and Chief Executive Officer, said, "Vesta is taking steps in its operations to fulfill our objective of returning to profitability in 1999.  Over the past several months we have eliminated many unprofitable lines of business, including the majority of our commercial lines and sold our reinsurance business to The Hartford.   We now move forward fully focused on our personal lines operations, which continue to perform well and  provide the basis for growth and recovery.  "We are pleased that we were able to negotiate an amendment to our credit facility to bring Vesta into full compliance with all of its bank covenants and to remove any related uncertainty.  Vesta has more than adequate liquidity in its operating subsidiaries to support its operational needs," Mr. Gayle added.      Vesta also announced that it will restate its 1997 consolidated financial statements included in its Form 10-K filing in order to correct its accounting treatment for a quota share reinsurance contract.  Previously reported pre-tax earnings for 1997 will be decreased by approximately $17 million.  The $17 million from the contract will be deferred at December 31, 1997 and will be recognized in succeeding years.      Vesta said that the filing of its 10-K will be delayed until  Tuesday, April 20, 1999, to allow the Company's former auditors, KPMG Peat Marwick LLP, time to perform additional audit procedures on its 1997 and 1996 financial statements.  On that date, Vesta expects to file its Form 10-K and mail its annual statements to shareholders.      James E. Tait, Vesta's Executive Vice President and Chief Financial Officer, said, "The Company expects to meet the Tuesday filing date.  Our current auditor, PricewaterhouseCoopers, has completed its 1998 audit and I do  not expect adjustments from KPMG."      Vesta Insurance Group, Inc., headquartered in Birmingham, Alabama, is a holding company for a group of property and casualty insurance companies that offer reinsurance and primary insurance for personal and commercial risks.       SOURCE  Vesta Insurance Group, Inc.       04/16/99  CONTACT:  Brian Meredith of Vesta Insurance Group, 205-970-7064</t>
  </si>
  <si>
    <t>Information retrieved from Bloomberg on March 3, 1999.</t>
  </si>
  <si>
    <t>Distressed exchange completed;  bondholders received $700 in cash for each $1000 par amount of the guaranteed senior subordinated notes maturing in 2007</t>
  </si>
  <si>
    <t>HONOLULU (Dow Jones)-- million in equity capital to fund Wallace Theater's growth, a portion of which was used to close the recapitalization and acquisition.       Hollywood Theaters Inc. purchased the $110 million principal amount of its 10 5/8% senior subordinated notes due 2007 at 70% of the principal amount, pursuant to a tender offer by Hollywood Theaters' parent company, Hollywood Theater Holdings Inc.       Wallace Theater Corp., headquartered in Honolulu, operates 27 movie theaters with 124 screens.       Hollywood Theaters Inc., Dallas, operates 73 theaters with 502 screens.       (END) DOW JONES NEWS  04-25-99</t>
  </si>
  <si>
    <t>Missed interest payment on its 9.375% senior subordinated notes maturing in 2008</t>
  </si>
  <si>
    <t>ALBUQUERQUE, N.M., April 29 /PRNewswire/ -- Sun Healthcare Group, Inc. (NYSE: SHG) and its banks today entered into an agreement that waives the covenant defaults under Sun's credit facility while the parties attempt to negotiate new covenants that would take into account the financial effects on the company of the Medicare prospective payment system.  The waiver provided  by today's agreement will expire no later than May 28, 1999, by which date the company hopes to obtain an amendment modifying the financial covenants.      The waiver will also expire if the company does not take advantage of the 30-day grace period for the payment of interest on the company's $150 million 9.375 percent subordinated notes due 2008.  The grace period for that interest payment expires on May 31, 1999.  It is the company's current intention to make that payment at the end of the grace period.      Sun continues to believe it has adequate cash resources to fulfill the interest payment as well as the company's other obligations.      Headquartered in Albuquerque, N.M., Sun Healthcare Group, Inc., is a diversified international long-term care provider.  Sun companies operate long-term and postacute care facilities in the United States, the United Kingdom, Spain, Germany and Australia.  Sun subsidiaries provide therapy and pharmacy services, fulfill the medical supply needs of nursing homes, and offer a comprehensive array of ancillary services for the healthcare industry.      Statements contained in this press release that are not historical  statements, including but not limited to statements containing the words "believe," and "intention," constitute forward-looking statements within the meaning of federal law.  The company cautions investors that forward-looking statements are not guarantees of future performance, and they are subject to  numerous uncertainties and risks that could cause the company's actual results or performance to materially differ from management's current expectations.  These uncertainties and risks include but are not limited to the company's ability to obtain an amendment to its bank credit facility, the company's continuing ability to service its debt obligations, the company's ability to successfully implement its plans to respond to PPS, the effects of changes in   laws and regulations affecting the healthcare industry, the integration of company acquisitions in recent years, and such other factors as detailed from time to time in the company's SEC filings including Sun's annual report on form 10-K/A for the fiscal year ended Dec. 31, 1998.     SOURCE  Sun Healthcare Group, Inc.                            04/29/99      /CONTACT:  Marjorie Goldstein (investors) or Phyllis Goodman (media), 505-821-3355, both for Sun Healthcare Group, Inc./      /Web site:  http://www.sunh.com/      (SHG)</t>
  </si>
  <si>
    <t>Announced that it would miss dividend payment on its 7% guaranteed  trust preferred capital securities due on 5/1/99 and maturing in 2028 (through its subsidiary Sun Financing I)</t>
  </si>
  <si>
    <t>Missed dividend payment (issued through Sun Financing I ) and interest payment on its $150 million subordinated notes maturing in 2008</t>
  </si>
  <si>
    <t>NEW YORK (Dow Jones)--Moody's Investors Service Inc. said Wednesday it downgraded the following ratings assigned to Sun Healthcare Group, Inc.:       - $900 million senior secured credit facilities to Caa2 from Caa1;       - $250 million 9.5% senior subordinated notes due 2007 and $150 million 9.375% senior subordinated notes due 2008 to Ca from Caa3;       - $23.5 million 6% convertible securities due 2003 and the $83.3 million 6% convertibles due 2004 to C from Ca; and       - $345 million convertible trust issued preferred securities issued by Sun Financing I to "c" from "ca" and the convertible debentures issued by Sun supporting the preferred securities to C from Ca.       A total of approximately $1.8 billion of debt securities is affected.       Moody's said: "The senior implied rating is Caa3 and the rating outlook is negative. Sun is a diversified provider of long-term care and post acute services.       "The rating action follows the company's announcement that it would not make its May 1 interest payment on its $150 million 9.375% subordinated notes due 2008. Moody's notes that the company has stated its intention to make the interest payment during the 30 day grace period which expires on May 31, 1999.       "In addition, the company also recently exercised its right to defer its May 1, 1999 dividend payment on the convertible trust preferred securities."       (END) DOW JONES NEWS  05-05-99</t>
  </si>
  <si>
    <t>LOUISVILLE, Ky.--(BUSINESS WIRE)--May 3, 1999--Vencor, Inc.  (NYSE: VC) announced today that it has elected not to make the  interest payment of approximately $14.8 million due today on the  Company's $300 million 9 7/8% Guaranteed Senior Subordinated Notes due 2005 (the "Notes").       The indenture under which the Notes were issued provides for a  30-day grace period before an Event of Default will occur due to the nonpayment of interest. If the interest payment is not made within the 30-day grace period, the Notes may be declared immediately due and payable. However, if the Company's senior bank debt has not been accelerated, the Notes may not be accelerated until five days after notice is given to the Company's senior bank lenders. The Notes are a general unsecured obligation of the Company and rank subordinate in right of payment to the Company's senior bank debt and lease obligations.       As previously announced, the Company continues to negotiate with its senior bank lenders and with Ventas, Inc. (NYSE: VTR) in an effort to obtain a sustainable capital structure for the Company and a reduction in the rents paid by the Company to Ventas. The Company also intends to negotiate with the holders of the Notes as part of this effort.       Vencor is a long-term healthcare provider operating hospitals,  nursing centers and contract ancillary services in 46 states.       Certain statements made in this press release, including, but not  limited to, statements containing the words "anticipates," "believes," "expects," "intends," "will," "may" and similar words constitute forward-looking statements within the meaning of the Private Securities Litigation Reform Act of 1995. Such forward-looking statements are based on management's current expectations and include known and unknown risks, uncertainties and other factors, many of which the Company is unable to predict or control, that may cause the Company's actual results or performance to differ materially from any future results or performance expressed or implied by such forward-looking statements. These statements involve risks, uncertainties and other factors detailed from time to time in the Company's filings with the Securities and Exchange Commission. Such factors may include, without limitation, the Company's ability to amend or refinance its existing debt and lease obligations or otherwise adjust its current financial structure, the increase in the Company's cost of borrowing, its ability to attract patients and the effects of healthcare reform and legislation on the Company's business  strategy and operations. The Company cautions investors that any  forward-looking statements made by the Company are not guarantees of the future performance. The Company disclaims any obligation to update any such factors or to announce publicly the results of any revisions to any of the forward-looking statements included herein to reflect future events or developments.               CONTACT:  Vencor Inc., Louisville                 Richard A. Schweinhart, 502/596-7379                      or                 Richard A. Lechleiter, 502/596-7734</t>
  </si>
  <si>
    <t>Missed interest payment on its $105 million senior notes maturing in 2004</t>
  </si>
  <si>
    <t>NEW YORK (Dow Jones)--Moody's Investors Service said it downgraded, from Caa2 to single-C, Hurricane Hydrocarbons Ltd.'s rating on $105 million of 11.75% senior notes due 2004.       Hurricane announced it will not make its May 1 coupon payment and Moody's said it believes the notes will be offered an exchange for a mix of debt and substantial equity.       Moody's said the ratings history includes the downgrade to Caa2 on Dec. 11 after being placed on review for downgrade on Oct. 8 and the original B3 rating of Oct. 30, 1997, Moody's said.       Moody's said the current rating action and the missed coupon "evolve from the many difficult challenges ... that hampered price realizations, forced curtailment of production, yielded high G&amp;A costs, and burned through Hurricane's liquidity.       "Though Hurricane owns a volumetrically attractive resource base in Kazakhstan, its very weak realized pricing, spending policies, very high G&amp;A costs, and local market conditions prevented it from generating going concern results in 2H98 and 1999," Moody's said.      (END) DOW JONES NEWS  05-03-99</t>
  </si>
  <si>
    <t>Involuntary bankruptcy</t>
  </si>
  <si>
    <t>NEWPORT BEACH, Calif.--(BUSINESS WIRE)--May 4, 1999--Imagyn Medical Technologies, Inc.  said today that three creditors representing a minority of holders of the 12-1/2% Senior Subordinated Notes have filed an involuntary bankruptcy petition against the Company in the U.S. Bankruptcy Court for the District of Delaware. The filing followed a recent announcement that Imagyn had not made certain scheduled interest payments on its 12-1/2% Senior Subordinated Notes and Convertible Subordinated Debentures due on April 30, 1999. The Company has 20 days  from the service of the summons to respond to the involuntary petition.  The Company plans to continue to operate its business in the ordinary course.              Imagyn has been working with its financial advisors and its  principal creditors to reorganize the Company. At the time of the  filing, the Company was in the process of finalizing terms of a  consensual restructuring plan with its senior lenders and with the  holders of approximately 79% of the 12-1/2% Senior Subordinated  bondholder class. The plan includes liquidity financing and the  conversion of a substantial portion of the Company's debt into equity to stabilize the Company's capital structure. The Company indicated that it will continue to pursue these discussions and, subject to  the approval of its Board of Directors, convert the involuntary case to one for reorganization under Chapter 11 of the U.S. Bankruptcy Code as a means to efficiently restructure the debt.               Charles A. Laverty, Chairman and Chief Executive Officer of  Imagyn, stated "We have been in active discussions with the holders of a majority of the Company's debt. We believe that this action by holders of a minority position will not impair the constructive nature of those discussions. Our intention, with the support of the majority of our creditors, is to transform the business into a stronger, more focused platform providing specialized medical devices and products."   Mr. Laverty noted that the filing of this petition does not preclude  Imagyn from converting to its own voluntary case under Chapter 11,  which would permit the Company to implement a viable plan of  reorganization.              Imagyn Medical Technologies, Inc. is a designer, manufacturer and marketer of urological, gynecological and general surgery medical products for the health care market.              This press release contains forward-looking statements that  involve risks and uncertainties. Such statements are based on  management's current expectations and are subject to a number of  uncertainties and risks that could cause results to differ materially  from those described in the forward-looking statements. Factors that may cause such differences include, but are not limited to, those  described in the Company's Annual Report on Form 10-K for the fiscal year ended March 31, 1998.          CONTACT:  IMAGYN Medical Technologies, Inc.                 Charles A. Laverty                 Chairman &amp; Chief Executive Officer                 or                 Michael Montevideo                 Chief Financial Officer                 IMAGYN Medical Technologies, Inc.                 (714) 668-5858                 or                 Edward Nebb/Lisa Gibson                 BSMG Worldwide                 212-445-8000</t>
  </si>
  <si>
    <t>WASHINGTON (FFBN) -- New Cap Reinsurance Corp. (Bermuda) Ltd. and its New Cap Reinsurance Corp. Ltd. subsidiary filed Chapter 11 petitions in the U.S. Bankruptcy Court in Manhattan on April 27, with the parent estimating both assets and liabilities at over $100 million.              The parent company, based in Hamilton, Bermuda, is engaged in the business of insurance and reinsurance whereas the Sydney, Australia-based subsidiary, founded in 1997, writes worldwide casualty, catastrophe, marine, occupational, and personal insurance policies.              In conjunction with filing the petitions, the companies also  received a temporary injunction preventing anyone from commencing any proceedings against the estates or any property the estates have in the U.S. as well as preventing the enforcement of any judgments against the companies until a May 5 hearing on a permanent injunction.              According to the parent's petition, New Cap was suffering  problems "akin to those London and Bermuda based insurance companies that have experienced financial distress in recent years," many of which have sought ancillary insolvency proceedings in the U.S. to protect their American assets.              On April 21, the Supreme Court of Bermuda was presented with a petition seeking the windup of New Cap's affairs.  The court executed the order and appointed John McKenna, a partner at Ernst &amp; Young LLP's Bermuda office, as the provincial liquidator.  Two days later, the Australia Prudential Regulation Authority issued a "Direction Not To Deal With Assets" which stated that the subsidiary is unable to meet its liabilities.  John Gibbons, a partner at Ernst &amp; Young in Sydney, was named the company's administrator.               McKenna noted that under Bankruptcy Code Section 304(b), a  representative appointed in a foreign proceeding is permitted to file an ancillary proceeding in a U.S. court to enjoin the commencement or continuation of any actions against the foreign debtor.               "The risk of irreparable harm is present here . . . If the  United States creditors are not enjoined, assets of the Company's estate may be prematurely 'pieced out' and 'the orderly determination of claims and the fair distribution of assets' in the foreign proceeding will be severely disrupted," the filings argue.              Successful administration of the estates requires that the  claims of all creditors be resolved by way of an orderly distribution of the assets through a single, comprehensive plan.  Without the  injunction, the companies may be forced to expend its limited  resources in defending widespread collection and attachment actions.              McKenna contended that interested parties will benefit from the  status quo because the insolvency laws of Bermuda, like those of the U.S., are based on English legal principles and contain many  similarities to the U.S. Bankruptcy Code.  Recognizing Bermuda's  insolvency laws, therefore, will not violate U.S. statutes of public  policy.              Specifically, the companies posted cash collateral with Chase  Manhattan Bank (CMB) to secure a letter of credit.  Since McKenna was appointed liquidator, at least seven of the beneficiaries of the letter of credit have attempted to draw down amounts in excess of their entitlement.              Moreover, Dorinco Reinsurance Co., a New Cap policy issuer,  holds about $8 million in company cash which may be subject to setoff or attachment.  Also, the companies have other substantial assets within the U.S., comprised primarily of recoverables due from companies located in New York.  In addition, attached to the petitions is a list of nearly 150 American companies that are beneficiaries under the letters of credit established to support its reinsurance obligations, including Cigna Corp. (CI), Liberty Mutual Insurance Cos., Travelers Indemnity Co., Anheuser-Busch Cos. Inc. (BUD), Home Depot U.S.A. Inc. (HD), and Wal-Mart Stores Inc. (WMT).</t>
  </si>
  <si>
    <t>WASHINGTON (FFBN) -- Qualitech Steel Holdings Inc. is seeking  approval to auction substantially all its assets as a going concern  because it is the only way to avoid an "unwarranted liquidation" while preserving the company's "substantial" value.              The Indiana-based company manufactures iron carbide, a low cost replacement to scrap iron, at its Corpus Christi, Texas, facility, and specialty bar quality steel used for engine parts at its Pittsboro, Ind., plant.              As a state-of-the-art startup in 1996, Qualitech borrowed $265  million in the form of term and revolving loans as well as an additional $86 million from venture capital sources.  However, the "technology that has not met with operational success on a commercially acceptable level," the application contends.              Problems with the technology's implementation began with  construction delays at the two facilities, which caused Qualitech to  incur higher than anticipated costs.  Then, the importation of low price quality steel depressed the price scrap steel.  Finally, "unfortunate operating accidents" at both the facilities resulted in the suspension of operations for extended periods of time, causing significant defaults under both credit facilities.              Reeling from the surge of cheap steel imports, Qualitech Steel  Holdings and its Qualitech Steel Corp. wholly owned subsidiary filed for Chapter 11 protection on March 22 in the U.S. Bankruptcy Court in Indianapolis, disclosing assets of $247 million and liabilities of $486 million.              According to the Indianapolis News, Qualitech employs  about 400 people, but has stated that no layoffs are planned.  Some company lenders have provided a $30 million credit line to keep the company operational, however, according to the motion, Qualitech currently is losing about $10 million per month.              The application notes that "thus far, no capital infusion has  been forthcoming from the Debtors' current equity holders and the  Debtors have no further recourse under their current credit facilities  . . . Moreover, the Debtors believe that, given what is currently known, they are unlikely to attract the management and other resources necessary to carry their operations to positive results absent a Sale in this time frame."              "The Debtors predicate this business judgment upon their  strongly-held view that the technology and business concepts underlying their operations are highly valuable and poised for success with a reduction of the companies' leverage and foreseeable, but not immediate,  rebound in the steel industry," the motion continues.              Qualitech had retained Credit Suisse/First Boston to assist  in its marketing and sale.  The firm identified both strategic and  financial parties with a potential interest in acquisition and  investment.  "Numerous" parties executed agreements and eight conducted due diligence in the company's data room.  However, no acceptable offers were submitted, although the company anticipated that the same parties would be bidders at the auction.              The bidding procedures are designed to invite the broadest  possible spectrum of bids for the assets either in the assets' entirety, in packages, or for either of the two steel facilities, allowing the company to mix and match from competing bids to determine the highest and best offer.       /FEDERAL FILINGS CONTACTS: (202) 393-7856 FOR EDITORIAL,                             (202) 628-8990 FOR NEWSWIRE SALES,                             (888) FED-FILE FOR TECHNICAL SUPPORT,                          &amp;   http://www.fedfil.com/support   //      (END) FEDERAL FILINGS-DOW JONES NEWS 04-14-99</t>
  </si>
  <si>
    <t>ROSELAND, N.J., April 26 /PRNewswire/ -- Room Plus, Inc. (Nasdaq: PLUS) filed a voluntary petition under Chapter 11 of the United States Bankruptcy Code in Newark, New Jersey on April 26, 1999.  Under Chapter 11 protection, the Company will reorganize its financial affairs and continue its operations  in the ordinary course of business.      A fully-integrated manufacturer and retailer of mica-laminated furniture for residential use, the Company distributes its products through its own distribution network of 16 retail showrooms.  Manufacturing operations are conducted in a 78,000 square foot facility in Paterson, New Jersey, where Room Plus' headquarters also are located.  Most of the Company's stores are in  strip malls.  Stores are located through out the tri-state area as well as three (3) stores in the Philadelphia area.      The Company has obtained a $1 million Debtor-in-Possession ("DIP") loan facility from David A. Belford.  That financing will enable the Company to continue manufacturing without any interruption and to continue delivering quality products to its customers on time.  The financing also will be utilized as part of the reorganization process.      David Belford also is owed $1.5 million as a result of a loan made by him to the Company in July, 1998.  It is anticipated that the $1.5 million may be converted to equity as part of a successful reorganization of the Company.      Ken Rosen, the Company's attorney said "We are pleased to have the financial support of our secured creditor, especially the $1 million of new financing.  I think the Company's vendors and customers will see a tremendous turnaround of the Company very, very quickly.  Written orders are up over 20% for the first quarter of 1999 compared to the same period in 1998.  The compensation system has been streamlined, an inventory control system has been installed and a merchandise reporting system has been set up.  Management is dedicated to seeing the Company profitable and healthy.  Recently, the Company retained a top-notch management team who has already begun the reorganization  process.  Everyone is very fortunate to have such experienced  people as Ron Kaplan (Chief Executive Officer), Stephen Giordano (Chief Operating Officer) and Jay Goldberg (Chief Financial Officer) running the Company.  I expect the  Chapter 11 process to be concluded at lightning speed."    SOURCE  Room Plus, Inc.                           04/26/99      /CONTACT:  Kenneth A. Rosen, Esq. of Ravin, Sarasohn, Cook, Baumgarten, Fisch &amp; Rosen, P.C., 973-228-9600, for Room Plus/      /Web site:  http://www.roomplus.com/      (PLUS)</t>
  </si>
  <si>
    <t>NEW ROCHELLE, N.Y., May 5 /PRNewswire/ -- AMNEX Inc. announced that its Board of Directors has authorized the filing of a Chapter 11 petition today for the company and its American Network Exchange Inc. subsidiary.              The Company is currently in default under the terms of certain  of its financial instruments.  Additionally, on May 4, Jackson National Life Insurance Company, the lender to Crescent Public Communications Inc., the Company's payphone subsidiary, presented a notice to the Company and Crescent alleging defaults under Crescent's loan agreement and notifying the Company of JNL's purported exercise of the right to vote the shares of Crescent to oust the current officers and directors of Crescent and replace them with the nominees of JNL.  The Company is reviewing all of its available lights and remedies with respect to the actions of JNL, its representatives and others.              During the last two weeks intensive negotiations have been  conducted among the Company, its principal stockholders, existing lenders and prospective lenders and investors in an effort to obtain ongoing financing.  The negotiations have not been successful and the Company has been unable to obtain the financing necessary to enable it to continue its operations and those of ANEI outside of the protection of the Bankruptcy Court.              Accordingly, each of the Company and ANEI is today filing a  petition seeking protection under the reorganization provisions of  Chapter 11 of the Federal Bankruptcy Code.  The Company is exploring opportunities for possible debtor in possession financing to enable the Company and ANEI to continue operations for a period of time.  During that period the Company may seek purchasers for portions of its business on a going concern basis and otherwise seek to maximize values.  There is no assurance that these efforts will be successful.             In the event that the Company is unable to obtain debtor in  possession financing so as to enable it to continue operations, the  Company will have no choice other than to liquidate on as orderly a basis as possible.                    CONTACT:  Alan Rossi of AMNEX, Inc., 914-235-1003</t>
  </si>
  <si>
    <t>Missed interest payment on its $125 million eurobonds maturing in 2000</t>
  </si>
  <si>
    <t>BUENOS AIRES, May 6 (Reuters) - Argentine industrial  holding Sociedad Comercial del Plata (SCP) said Thursday it  would not make a $7 million interest payment due Monday on a  $125 million bond because it was still deciding details of a  debt restructuring plan.      "In order to maintain a strict criteria of equality between  the banks and financial institutions...all payments of any sum  of capital or interest on financial debt, including that due on  bonds issued by SCP, have been postponed," SCP President  Santiago Soldati said in a letter to the Buenos Aires Stock  Exchange.   MORE  Rtr 12:10 05-06-99      :TICKER: COM.XX COM.AR  :SUBJECT: ARGN SPRC BOND  Argentina's SCP &lt;COM.BA&gt; to miss bond payment        An SCP spokesman told Reuters that the company was due to  make a $7 million interest payment on a $125 million bond due  in 2000 on Monday.      The holding controlled by Argentine Soldati said last month  that it had delayed payment of a maturing $25 million bond due  to a shortage of cash and difficulties in obtaining financing  in international and local markets.     SCP said that it had contracted Merchant Bankers Asociados  MBA as financial advisor to help it draw up a plan to  restructure its debt which should be ready by the end of May.      Analysts said that the latest announcement came as no  shock.      "This is not a surprise. When a company fails to make a  payment, it cannot privilege one debt over another," said  Gustavo Ber of local consultants C&amp;E Consultores.      In his letter to the stock market, Soldati said that SCP  and Merchant Bankers Asociados had met banks to keep them  informed of their progress towards announcing the financial  restructuring.      "These meetings were positive," Soldati said.      SCP said last month that it aimed to reduce its debt/equity  ratio to 1.0 by the end of the year, down from 1.8 in December.      SCP's shares were little affected by the latest  postponement of a payment. There were trading at $0.447 at  midsession, down just $0.018.      This was down from a 12-month high of $1.47 last April and  a pale memory of prices around $2.70 in mid-1997.     The company reported a net profit of $62 million last year,  and a net worth of $435 million.    ((Jason Webb, Buenos Aires Newsroom +541 4318-0655,  buenosaires.newsroom@reuters.com))    For information on Argentine companies see &lt;AR/EQIU&gt;.   REUTERS  Rtr 12:38 05-06-99</t>
  </si>
  <si>
    <t>Announced that it would suspend all debt payments</t>
  </si>
  <si>
    <t>TOKYO (AP)  Hit by slumping sales, Americaya, a major Japanese  shoe retailer, was declared bankrupt Monday with liabilities  totaling 22.3 billion yen ($184 million), a credit research agency  said.       The Tokyo District Court accepted an application for protection  from creditors filed by Americaya, which has been in business for  74 years, said Konoshin Taira, a researcher at Tokyo Shoko Research Ltd.       Taira said Americaya's sales had dwindled over the past several years due to the sluggish sales and competition with other  retailers offering much lower prices.       A failure in the company's stock investment during Japan's  easy-credit ``bubble economy'' during the late 1980s also had hurt  Americaya's financial portfolios, Taira said.       The Tokyo-based Americaya, set up in 1925, has about 100 shops throughout Japan.       Many Japanese companies are struggling to stay afloat amid the  country's worst recession since World War II.       In a quarterly report, the Bank of Japan said Monday that  business sentiment at Japanese companies improved slightly during the past three months.         :SUBJECT: FM  Copyright (c) 1999 The Associated Press  Received by NewsEDGE/LAN: 4/5/99 12:48 PM</t>
  </si>
  <si>
    <t>COLUMBIA, Md., April 16 (Reuters) - Personal care products  retailer Cosmetic Center Inc. said Friday it filed for Chapter  11 voluntary bankruptcy protection in a bid to rebuild its  business.      The company, which in March announced plans to cut 875 jobs  and close 116 stores, also said that Betsy Burton, its  president and chief executive officer had resigned along with  Dwight Crawley, its chief financial officer.      Cosmetic Center said Kevin Regan, now a director with  PricewaterhouseCoopers, will became chief executive officer,  effective immediately. Kemp Woolen, formerly its controller of  financial reporting, was named vice president-chief accounting  officer, it said.       The company also said it secured a $50 million  debtor-in-possession financing facility from BankBoston Retail  Finance and Congress Financial Corp.      ((-- New York Newsdesk 212.859.1700))   REUTERS  Rtr 19:18 04-16-99</t>
  </si>
  <si>
    <t>REDMOND, Wash.--(BUSINESS WIRE)--April 20, 1999--Garden Botanika, Inc. (OTC BB:GBOT), the Redmond-based cosmetics and personal care products company, announced today it has filed a voluntary petition under Chapter 11 of the United States Bankruptcy Code (United States Bankruptcy Court for the Western District of Washington at Seattle, the Honorable Karen A.  Overstreet, Case No. 99-04464) in order to address obligations associated with the Company's recent financial difficulties and related reorganization efforts.       To assist the Company through this process, Garden Botanika has negotiated a credit facility in the amount of $7.0 million in  debtor-in-possession financing from BankBoston Retail Finance Inc. to fund its operations during the voluntary reorganization period.       In connection with its bankruptcy filing, the Company will seek  authority to close 95 of its 245 retail stores nationwide and  liquidate the related inventory by May 31, 1999. The stores are  located in 34 states, and the bulk of the closures will occur in the  Midwest and Southeastern United States. No stores in Washington State or Oregon will be effected. Both the BankBoston financing and store closings are subject to Court approval.       "The decision to file for bankruptcy and close over one-third of  our stores was extremely difficult to make," said Chief Executive  Officer Arlee Jensen. According to Jensen, the protection of a Chapter 11 filing will enable the Company to retool its core business strategy. Moving forward, Garden Botanika intends to refocus on markets where it has traditionally been most successful, while extricating itself from the economic drain created by dozens of newer, unprofitable retail stores across the country.       "In certain markets and regions -- particularly the Northeastern  seaboard and the West Coast -- Garden Botanika remains an industry leader with high sales and extremely loyal customers," Jensen said. "However, in some states, our stores are too new and too few to adequately compete. We expect the Chapter 11 filing will allow us to move forward with our planned improvements in operations and merchandising, helping us achieve our restructuring objectives in a timely, orderly fashion." (a)       "The ability to close non-profitable stores is one of the great  tools of the Chapter 11 process," said Mark Paben of Preston Gates &amp; Ellis LLP (701 Fifth Avenue, Suite 5000, Seattle, WA 98104),  bankruptcy counsel for the Company. Paben was also lead bankruptcy counsel for Northwest-based retailers Pacific Linen and Jay Jacobs. Information about the Company's filing may be obtained by calling its bankruptcy counsel at 206-467-8429.       With 95 stores slated for closure, Garden Botanika expects to  lay-off approximately 200 full time and 1000 part time employees  across 32 states.       "The layoffs we're announcing today are a regrettable outcome of the bankruptcy filing, but they are the right thing to do for the sake  of the business, our creditors and our shareholders," CEO Jensen said.  "We intend to do everything possible to make this transition a smooth one for the women and men whose jobs are being eliminated." (a)          Changes to Board of Directors         With the bankruptcy moving ahead, the Company announced it  recently appointed two experienced executives to its Board of  Directors. Kern Gillette and Victor Fandel both joined the Board in  March 1999, following the departure of William Randall, who resigned his directorship in March.       Before joining Garden Botanika's Board, Mr. Gillette served as  President and Chief Executive Officer of Cinnabon, Inc., a leading  retailer of gourmet cinnamon rolls with 210 company-owned stores and 150 franchises throughout North America. Prior to that, Gillette was Chief Financial Officer for Reese Brothers, Inc., a prominent direct response telemarketing company.       Mr. Fandel is one of three partners constituting the firm of  Terranomics Retail Servic</t>
  </si>
  <si>
    <t>NEW HAVEN, Conn. (AP)  Sports clothing manufacturer Starter  Corp., which made a splash in the 1980s and early 1990s with lines  of team logo jackets, jerseys and other sportswear, sought  bankruptcy court protection from its creditors on Monday.       Starter, which also makes uniforms for some major league teams,  had struggled in recent years as competitors entered the market and demand for their product slipped.       The company listed assets of $118.1 million and liabilities of  $120.5 million. Employees at the New Haven headquarters and at a manufacturing plant in Cedar Rapids, Iowa, were told to go home  Monday afternoon.       The company also has a distribution center in Memphis, Tenn.,  and 19 outlet stores located in 10 states.       Starter has yet to file its 1998 10-K annual report with the  Securities and Exchange Commission. In a statement Monday, Starter said the delay was due to ongoing negotiations with its investors and creditors.       Company officials in New Haven did not return repeated telephone calls seeking further comment.       The company was founded in 1971 and became one of the largest manufacturers of team-licensed sportswear, with contracts to pro basketball, baseball, football and hickey and more than 100  universities.       Its jackets and caps became essential elements of fashion for  the young, especially among urban teens, who sometimes resorted to violence to obtain the popular items.       Starter was the first company to begin manufacturing satin team  jackets.       Among the unsecured creditors listed in Monday's filing in U.S.  Bankruptcy Court in Wilmington, Del., were NBA Properties, $15.6  million; Major League Baseball Properties, $1.6 million; NFL  Properties, $1.2 million; and NHL Enterprises, $903,000.       ``Starter has always been a very strong partner and supporter of  Major League Baseball, and it's very unfortunate that we may not be able to continue this partnership,'' said Derrick Johnson, a  spokesman for Major League Baseball Properties.       Also filing for Chapter 11 protection from creditors were the  company's affiliates, Starter Outlet Stores Inc., Starter Galt  Inc., and Starter Delaware Inc.              (PROFILE  (CO:Starter Corp; TS:STA; IG:TEX;)</t>
  </si>
  <si>
    <t>Apr. 7--       -- Sterling Packaging Co., a box-making concern that supplies boxes to Kaufmann's and other retailers, has filed for Chapter 11 bankruptcy protection.          (c) 1999, Pittsburgh Post-Gazette. Distributed by Knight Ridder/Tribune Business News.          KBviaNewsEDGE</t>
  </si>
  <si>
    <t>CARLSBAD, Calif., April 2 /PRNewswire/ -- TriTeal Corporation announced today that it has filed a voluntary chapter 11 petition under the United States Bankruptcy Code in the United States Bankruptcy Court for the Southern District of California on April 2, 1999.  The Company filed a plan of liquidation with the court providing for the liquidation of the Company's assets, payment to its creditors and the distribution of any remaining cash to  the stockholders of the Company.  In its bankruptcy petition, the Company indicated that it held $5.5 million of cash and cash equivalents and estimated its liabilities at $2.6 million, although some additional liabilities were listed in an "unknown" amount.  The chapter 11 filing came after extensive efforts to achieve profitability and find a suitable acquirer proved unsuccessful.  The decision reflects the Board of Directors' efforts to preserve value for creditors and shareholders.  In connection with the chapter  11 filing, the directors of the Company, Jeff Witous, Richard Noling and Dennis Morin, submitted their resignations.      The Company also announced that it has received court approval of the settlement of the class action securities litigation pending against the Company, certain of its current and former officers and directors, and certain of the underwriters of the Company's public offering of common stock.  Under  the settlement, amongst other terms, the plaintiff classes and their attorneys were paid $12 million (of which $10 million was paid by the Company), and the plaintiffs dismissed with prejudice all claims pending in the actions against the Company, certain of its current and former officers and directors and the underwriters of the Company's public offerings.      Headquartered in Carlsbad, California, TriTeal Corporation was a provider of mission-critical desktop solutions for Global 1000 enterprise environments.  Except for the liquidation of its assets, the Company has ceased doing business.    SOURCE  TriTeal Corporation                       04/02/99      /CONTACT:  TriTeal Corporation, 760-930-2055/    CO:  TriTeal Corporation  ST:  California  IN:  CPR  SU:  BCY</t>
  </si>
  <si>
    <t>Whitefish Bay -- The Fox Bay Cinema Grill filed for Chapter 11  bankruptcy reorganization protection Monday, less than a month after opening.       The operator of the theater, 334 E. Silver Spring Drive, said  business was booming and that the move was taken as a last-ditch  effort to ward off eviction attempts by the building's owner, Daniel  Katz.     Jim Young, who operates the three theaters in the building, said  weekend showings have been filled to capacity. The Fox Bay is the first dinner-movie operation in the metro area, a concept that is  popular in other parts of the country.       The bankruptcy is a defensive measure intended to prevent the  building owner from evicting the operators of the theater, said  Charles F. Schroeder, the tax lawyer who represents Young and his  mother, Georgia, who worked for a year renovating the theater before opening March 1.       John Finerty, the lawyer representing Katz, said the bankruptcy  action was filed in federal court a little more than an hour before  the dispute between the Youngs and Katz was to be heard by Circuit Court Judge Stanley Miller.       The federal filing puts on hold any action in state court.  Lawyers for both sides said they were hopeful that they would be  able to work together to resolve their differences.       "We filed the bankruptcy action because we felt that it would be  beneficial to have a federal court monitor what is basically a  landlord-tenant dispute," said lawyer Douglas Rose, who represents the Youngs in the dispute with Katz.       The Fox  Bay opened as a traditional theater in 1951 and closed  in 1994. The property remained vacant until the Youngs signed a  lease with Katz. The Youngs spent about $700,000 to create three  theaters, a kitchen and a bar.       The dispute is over who should pay for certain repairs made to  the theater.       Young filed a civil lawsuit in state court demanding that Katz  pay for the work. About two months after Young filed the lawsuit,  Katz filed a small claims court seeking to evict Young for  non-payment of  rent.       In court, the lawyer for the Youngs said the rent was being  withheld until Katz paid for the work that was his responsibility.       Katz's lawyer, Finerty, said rent for the property was $6,300 a  month for the first three years of the 15-year lease and $10,000 a  month thereafter. He said rent was owed as of July 1 but only  March's rent has been paid.       "My client wants to see them to continue in business," Finerty  said. "I hope they can make a go of it and meet all their  obligations."       Said Rose: "Continually and without hesitation they have tried to  evict my clients. But we do not want to upset the landlord. We want  to work with him."    (Copyright 1999)                        Copyright (c) 1999 Provided by DataTimes  Received by NewsEDGE/LAN: 3/23/99 12:04 PM</t>
  </si>
  <si>
    <t>Filed for bankruptcy at the Osaka District Court</t>
  </si>
  <si>
    <t>OSAKA (Nikkei)--Nakayama Steel Products Co., which is saddled with Y40.1billion in debt, filed for bankruptcy protection at the Osaka District Court Wednesday, The Nihon Keizai Shimbun reported in its Thursday morning edition.       The midsize electric furnace steelmaker has been trying to transfer operations to Kyoei Steel Ltd. (J.KSX), a major Osaka-based steelmaker, with the help of Daiwa Bank (J.DWB or 8319) since late last year, but it couldn't obtain the consent of all creditors, company officials were cited as saying.       Nakayama Steel, which started business in 1931 and was incorporated in 1950, is a leading maker of reinforcement steel bars in the Osaka area.      (END) DOW JONES NEWS  03-31-99</t>
  </si>
  <si>
    <t>SEOUL, March 22 (Reuters) - South Korea's Kyunggi Chemicals  Ltd said on Monday it filed for court receivership over the  weekend, after defaulting on a 143.9 million won debt payment  on Thursday.      The fertiliser maker said in a statement to the Korea Stock  Exchange it had filed with the Inchon district court on  Saturday to begin receivership proceedings.      The company had given a public notice late on Thursday it  had defaulted on 143.9 million won in notes and that it would  soon begin receivership proceedings.      The exchange had resumed trading in Kyunggi shares on  Monday following the company's public notice late on Thursday.  It had suspended trading in the shares earlier on Thursday,  citing rumours that the company defaulted on debt payments.      Kyunggi shares closed limit low at 2,455 won on Monday.      ((Seoul Newsroom +82 2 727-5648, fax +82 2 727-5666,  seoul.newsroom@reuters.com))   REUTERS  Rtr 02:18 03-22-99</t>
  </si>
  <si>
    <t>Information retrieved from the Polish Press Agency dated 3/23/99.</t>
  </si>
  <si>
    <t>Filed for Chapter 7 along with DeGeorge Financial Corporation  (the parent company)</t>
  </si>
  <si>
    <t>Waterbury Republican-American, Conn.   Knight Ridder/Tribune Business News          May 10--The president of DeGeorge Financial Corp. continued to blame a subsidiary of General Motors for its financial troubles Friday after it filed for Chapter 7 Bankruptcy protection and liquidation in federal court in Delaware.       Cheshire-based DeGeorge Financial listed $10 million in assets and more than $100 million in debts in its Chapter 7 petition filed in U.S. Bankruptcy Court in Wilmington. Company officials earlier had said they would seek to re-organize the company rather than liquidate it.       Late last month, DeGeorge Financial officials laid off 400 workers at its Cheshire headquarters after negotiations with its main lender, Residential Funding Corp., failed to bring a renewal of DeGeorge Financial's $300 million revolving credit line, company officials said. Minneapolis-based Residential Funding is a unit of General Motors Acceptance Corp.     Attorney Laura Gleason, who represents Residential Funding, said the company discontinued its relationship with DeGeorge because of concerns with   "credit quality and financial losses."       DeGeorge Financial is a defendant in an $88-million lawsuit filed in January by Residential Funding.       DeGeorge Financial let go more than 200 workers at its offices in Boca Raton, Fla., last winter.       "This is a pre-emptive strike against the lawsuit by Residential,"   Gregory Hendel, president of the company, said Friday night. "We believe it is a counterstrike to make the lawsuit die. This is a classic lender liability lawsuit so our stockholders will realize recovery."       Connecticut's Better Business Bureau had more than 100 inquiries about DeGeorge Financial in April alone and the Attorney General's Office has as many as 50 complaints against the company that was founded 50 years ago to help would-be homeowners realize the American dream of home ownership.       Documents filed with the Securities and Exchange Commission indicate that officers of the company hold more than 50 percent of its stock.       "What ultimately killed us was the abrupt withdrawal of funding by GMAC-RFC," Peter F. DeGeorge, the company's chairman and chief executive, said in a release.       The company is awaiting the appointment of a Chapter 7 trustee to oversee the sale of the company's assets, Hendel said. "I would expect the liquidation of the assets to proceed relatively quickly."       DeGeorge Financial, which had provided home and construction loans to people who can't qualify for conventional mortgage programs, had generated much of its business from infomercials about its do-it-yourself home building   concept.       The company provided consumers with mortgage loans and financing for building supplies and the borrowers built houses themselves to cut out the expense of hiring a contractor. Residential Funding bought the mortgages from DeGeorge Financial.       The company's revenue slumped in recent years, with losses of $17.8 million in 1997 and $20 million last year, according to filings with the Securities and Exchange Commission. Its shares have fallen from $9 and currently trade at 55 cents.       DeGeorge Financial also faces a class-action lawsuit filed by 12 families in Nevada, who sued the company after contract disputes with DeGeorge Financial.       "This company is a major con artist at work," said William Roney of Gardnerville, who successfully blocked DeGeorge Financial's attempt to foreclose on his house. "I want to stop them from doing this to anyone else."          Visit the Waterbury Republican-American, Conn., on the World Wide Web at http://www.rep-am.com       (c) 1999, Waterbury Republican-American. Distributed by Knight   Ridder/Tribune Business News.     KBviaNewsEDGE</t>
  </si>
  <si>
    <t>05/07/1999   Business Wire   (Copyright (c) 1999, Business Wire)       CHESHIRE, Conn.--(BUSINESS WIRE)--May 7, 1999--DeGeorge Financial Corporation (DEGE) announced today that it has been forced to file for bankruptcy law protection in federal court in Delaware. This action was precipitated by the abrupt cutoff of funding to the Company by Residential Funding Corporation, a subsidiary of General Motors Acceptance Corporation ("GMAC-RFC") in December of last year, and follows significant layoffs of Company personnel which took place earlier this year.     DeGeorge's Chairman and Chief Executive Officer, Peter R. DeGeorge, commented "We are saddened by the necessity of having to take this action. We don't consider this a business failure. In December we had the highest inventory of orders in the Company's fifty-year history. We also had the highest order rate (nearly 1200 orders per month) and the largest number of sales personnel (almost 750) in our history. What ultimately killed us was the abrupt withdrawl of funding by GMAC-RFC, which refused to purchase additional construction loans in accordance with our agreement even as older loans were being paid off."     Greg Hendel, President and Chief Operating Officer of the Company continued "We maintain that we would have been profitable in 1999 if the GMAC-RFC agreement had continued in place until its expiration in June of this year. We think that this would have happened without our exceeding the $300 million funding cap in the agreement, if we had been allowed simply to replace maturing loans with new ones. We believe that we have a winning lawsuit against GMAC-RFC, supported by our largest bondholder, which we intend to pursue in bankruptcy court for the benefit of our creditors and stockholders."     DeGeorge Financial Corporation provided access to home ownership for people who lacked a sufficient down payment or sufficient income to support the purchase of the home they desired through conventional mortgage programs. Through its packaging of financial services and customer support, the Company enabled its customers to reduce the cost of home construction by eliminating the general contractor, the intent of which was to create an equity position that served as the down payment for permanent financing upon the conclusion of the home construction process.     Contact: CONTACT: DeGeorge Financial Corporation Mr. Gregory J. Hendel President (203) 699-3402     18:09 EDT MAY 7, 1999</t>
  </si>
  <si>
    <t>Filed for Section 90 of the Thai Bankruptcy Act</t>
  </si>
  <si>
    <t>Thai Srithai Superware Foreign Creditors Agree To Debt Plan       04/27/1999   Dow Jones International News   (Copyright (c) 1999, Dow Jones &amp; Company, Inc.)         BANGKOK (Dow Jones)--Thailand's Srithai Superware PCL (H.SSW) said Tuesday a majority of its 23 foreign creditors have agreed to a $158 million debt restructuring plan.     A senior executive, who asked not to be named, said over 75% of creditors in terms of debt had voted for the plan, the legal minimum needed under Thai law before a restructuring goes for civil court approval.     The executive said he expected the nod from the civil court within three months, after which the company can begin repaying loan principal.     Srithai Superware, a maker of plastic household goods, stopped repaying principal on its foreign debt in late 1997, after the crash of the baht pushed up the cost of servicing its borrowing in local currency terms. It still services interest on the debt.     According to the executive, Srithai will swap half of total debt for new equity at a price to be determined in the future.     The company will repay the other half of debt in installments. The executive said it will repay slightly more than $18 million in principal over the next five years.     Srithai plans to boost 1999 sales by around 10% through an export-led strategy, the executive said. Sales last year totaled 3 billion baht ($1=THB37.682).     Currently, Srithai makes only a quarter of its revenues from overseas which has left it exposed to the recent slump in domestic demand caused by Thailand's deep recession.     -By Tom Wright; 662 266 0744; thwright; thwright@ap.org     (END) Dow Jones Newswires 27-04-99</t>
  </si>
  <si>
    <t>Missed principal payment on a $30 million term loan maturing in 1999</t>
  </si>
  <si>
    <t>Original Message-----  From: Fons, Jerome   Sent: Tuesday, May 11, 1999 12:21 PM  To: Shtogrin, Igor  Subject: HK loan default    FYI  From IFR Asia.    Hanmi Leasing default sparks furore over letters of comfort  Hanmi Leasing &amp; Finance Hong Kong has defaulted on a US$30m loan repayment, triggering cross default on a US$15m loan that matures in early June and sparking alarm among creditors determined not to restructure the company's debts, bankers said.    The company, a branch of Hanmi Leasing in Seoul, said it cannot fully repay either of the loans and has asked creditors to agree to a 15% haircut on the deals, said an arranger. But creditors, angry over what they describe as the parent company's unwillingness to support the leasing company, are reluctant to bear the brunt of the loss themselves.    The US$30m loan was arranged by Korea Development Bank (KDB) and WestLB Asia, while the US$15m loan was a club deal between Credit Lyonnais, Korea Exchange Bank and WestLB.</t>
  </si>
  <si>
    <t>NEW YORK, May 12 /PRNewswire/ -- Salant Corporation announced today that it has successfully emerged from chapter 11 reorganization four and half months after filing for protection on December 29, 1998.  Salant also announced today that it has entered into a new $85 million revolving credit facility with The CIT Group/Commercial Services, Inc., its existing working  capital lender.      Salant's chapter 11 plan of reorganization, which was confirmed by the Bankruptcy Court on April 19, 1999, has now become effective.  Under the Plan, Salant's existing common stock will be cancelled and (i) all of the outstanding principal amount of Salant's 10-1/2% Senior Secured Notes, plus all accrued and unpaid interest thereon, will be converted into 95% of Salant's new common stock, subject to dilution; (ii) all of Salant's existing  common stock will be converted into 5% of Salant's new common stock, subject to dilution; and (iii) all other claims (including, without limitation, general unsecured claims (e.g., trade claims)) will be unimpaired.  Under the Plan, each $1,000 principal amount of Senior Notes (together with all accrued and unpaid interest thereon) will be exchanged for approximately 91 shares of  Salant's new common stock and each share of old common stock will be exchanged for approximately .033 shares of Salant's new common stock.      Michael Setola, Salant's Chairman and Chief Executive Officer, stated, "We are excited about a deleveraged Salant and its prospects for future growth and profitability in the months and years ahead."  Mr. Setola further commented, "We appreciate the dedication to Salant of our lenders, trade creditors and  employees.  Salant's restructuring would not have been successful without their support.  We look forward to a bright future with the continued support of these most valued partners in our business."        Statements in this press release that are not strictly historical are  "forward-looking" statements within the meaning of the Safe Harbor provisions of the federal securities laws.  Investors are cautioned that such statements are solely predictions and speak only as of the date of this release.  Actual results may differ materially due to risks and uncertainties that are described in Salant's Annual Report on Form 10-K for 1998.  These risks  include, without limitation, competition from competitors, the seasonality of Salant's products and risks associated with Salant's foreign sourcing operations.    SOURCE  Salant Corporation                                05/12/99      /CONTACT:  Wendi Kopsick, or James Fingeroth of Kekst and Company, 212-521-4800, for Salant Corporation/      /Company News On-Call:  http://www.prnewswire.com/comp/108015.html or fax,  800-758-5804, ext. 108015/      (SLNT)</t>
  </si>
  <si>
    <t>Sold all of its operating assets to Ameristar Financial Company, L.L.C.</t>
  </si>
  <si>
    <t>GURNEE, Ill.--(BUSINESS WIRE)--May 6, 1999--Eagle Finance Corp. today announced that it sold all of its operating assets (subject to certain liabilities) to Ameristar Financial Company, L.L.C.  ("Ameristar") pursuant to an Agreement of Purchase and Sale dated as of Jan. 15.              The proceeds from the sale to Ameristar and all of Eagle's  other assets will be used by Eagle to satisfy its outstanding  obligations to creditors, including its obligations to the holders  of  Eagle's outstanding Rising Interest Rate Subordinated Notes due 2005 (the "Notes"). Eagle's stockholders will not receive any proceeds from the sale or from any other distribution to be made by Eagle.              At the time that it consummated the transaction with Ameristar,  Eagle also entered into a Settlement Agreement with respect to its  obligations under the Notes with LaSalle National Bank, as indenture trustee, certain Noteholders and certain other interested parties. The Settlement Agreement provides for payments to the Indenture Trustee of amounts that will result in a recovery by the Noteholders of substantially less than the total outstanding principal amount of the Notes.              The Settlement Agreement also requires Eagle to file a  voluntary petition under Chapter 11 of the Bankruptcy Reform Act of  1978, as amended, during the third quarter of 1999. Once the bankruptcy petition is filed, the bankruptcy court will supervise the winding up of Eagle's affairs (and matters incidental thereto) and the distribution of Eagle's remaining assets to its creditors. It is presently anticipated that the liquidation in bankruptcy will be undertaken pursuant to a "pre-packaged" plan that will be circulated among creditors for their approval during the second quarter of 1999. The Noteholders have agreed to support the pre-packaged plan.              This press release contains forward-looking statements within  the meaning of the Private Securities Litigation Reform Act of 1995.  Such forward-looking statements are based on the beliefs of the  Company's management, as well as assumptions made by and information currently available to, the Company's management and are subject to certain risks or uncertainties. The Company cautions readers of this press release that numerous factors could cause the Company's actual results, performance or achievements in 1998 and beyond to differ materially from the results, performance or achievements expressed in, or implied by, such forward-looking statements.              CONTACT: Eagle Finance Corp., Gurnee                    Robert J. Braasch, 847/855-7150     /FEDERAL FILINGS CONTACTS: (202) 393-7856 FOR EDITORIAL,                             (202) 628-8990 FOR NEWSWIRE SALES,                             (888) FED-FILE FOR TECHNICAL SUPPORT,                          &amp;   http://www.fedfil.com/support   //      (END) FEDERAL FILINGS-DOW JONES NEWS 05-06-99</t>
  </si>
  <si>
    <t>Solicitation to bondholders for Prepackaged Chapter 11</t>
  </si>
  <si>
    <t>CLEVELAND--(BUSINESS WIRE)--May 12, 1999--PhoneTel Technologies, Inc. (OTC BB:PHNT) announced today that is has commenced solicitation of acceptances of a plan of reorganization (the "Prepackaged Plan") from holders of its 12% Senior Notes due 2006 (the "Senior Notes") and holders of its 14% Cumulative Redeemable Convertible Preferred Stock  (the "Preferred Stock"). The terms of the Prepackaged Plan are  summarized in a Disclosure Statement mailed on May 11, 1999 to holders of record as of April 23, 1999 of the Senior Notes and the Preferred Stock.       The Company is seeking acceptances of the Prepackaged Plan in anticipation of the commencement of a case under Chapter 11 of the Bankruptcy Code (the "Case") in order to implement the previously announced restructuring of the Company through conversion of the Senior Notes into equity of the reorganized Company.  The Company is seeking to obtain acceptances from (i) holders of at least two-thirds in amount and more than one-half in number of the Senior Notes  actually voting, and (ii) from holders of at least two-thirds in amount of the Preferred Stock actually voting in order to commence the Case with the requisite acceptances to confirm the Prepackaged Plan.  Unless extended by the Company, the voting deadline with respect to the Prepackaged Plan is 5:00 P.M. Eastern Time on June 11, 1999.       Under the Prepackaged Plan, claims of employees, trade and  certain other creditors of the Company, other than Senior Note   claims, would be paid in full in the ordinary course, with the   Company retaining its rights and defense with respect to such claims.       In the event that the requisite acceptances are obtained, it is  the intention of the Company to promptly file the Case and seek  confirmation of the Prepackaged Plan.  The Company will continue to operate its business under Chapter 11 in the ordinary course.       In January 1999, the Company announced that it had reached an  agreement in principle with an unofficial committee of Senior Note  holders providing for the conversion of the Senior Notes into 95% of the reorganized Company's common stock (the "Restructuring"). The unofficial committee is comprised of certain holders of Senior Notes currently representing approximately 59.3% in principal amount of all holders of the Senior Notes. The Restructuring, as implemented by the Prepackaged Plan, further provides that existing preferred and common shareholders would receive the remaining 5% of the reorganized Company's common stock (as well as warrants to purchase approximately 11% of the reorganized Company's common stock at an exercise price of  $10.50 per share, assuming 10,000,000 common shares outstanding post-reorganization). These equity interests would be subject to dilution by certain other equity issuances, including issuances upon the exercise of certain warrants and awards to purchase up to an aggregate of 5% of the common stock under a new management incentive plan proposed as part of the Prepackaged Plan.                   CONTACT:  PhoneTel Technologies, Inc., Cleveland                 Tammy L. Martin or Richard P. Kebert, 216/241-2555              KEYWORD:  OHIO       INDUSTRY KEYWORD:  TELECOMMUNICATIONS COMED</t>
  </si>
  <si>
    <t>Suspended debt repayments</t>
  </si>
  <si>
    <t>Sithai Appoints BNP IFS as Financial Advisor       10/28/1997   Business Day (Thailand)   Copyright 1997 Business Day       THE country's leading plastic and melamine producer and exporter Srithai Superware (Sithai) has appointed BNP International Financial Services (Singapore) (BNP IFS) as its financial advisor to restructure its finances, according to its report submitted to the Stock Exchange of Thailand (SET). Sithai Finance and Operation Manager Pramote Boonrad said BNP IFS was responsible for improving Sithai's cashflow, cost reduction as well as boosting sales. In addition, BNP IFS will negotiate with Sithai's creditors for an extension of the loan payment period, he said. At present, Sithai's debts amount to $140 million, while all of Sithai's debts are offshore loans, said Promote. He said some creditors of its short-term debts, worth $40 million, had agreed to extend the repayment periods. Referring to the long-term debts of Sithai, Pramote said it depended on BNP IFS's determination and whether it can negotiate with its creditors to extend the debt repayment periods. To disclose to creditors the company's current financial situation and to persuade them to send their representatives to co-operate with BNP IFS in restructuring, he said BNP IFS was preparing to arrange a Sithai's creditors meeting, but that the exact date had yet to be scheduled. Pramote said Sithai's decision to appoint a financial advisor to restructure its debts did not reflect a liquidity shortage within the company. However, he said, it is a pre-emptive measure to prevent possible defaults on its interest payments due to the current economic slowdown and the flotation of the baht, which has resulted in a considerable increase in the prices of both plastic and melamine raw materials. "Sithai has also been affected by the sluggish economy but the company's situation is not so serious that it has encountered a cash-flow shortage," he said. "Appointing a financial advisor is only a preventive measure for a default on payments," Pramote assured. Sithai earlier announced to increase its exports to 40 percent of its total output in order to offset the declining domestic demand. Sithai previously diversified its business in a joint venture with France-based Omnium.</t>
  </si>
  <si>
    <t>EDEN, N.C. (Dow Jones)--Pluma Inc. (PLU) filed for Chapter 11 protection under the U.S. Bankruptcy Code, allowing it to restructuring its operations and finances.       In a press release Friday, Pluma said it believes the filing will improve its ability to "maintain continuity" in securing raw materials and in deliving finished goods to customers.       As reported in a separate story on Friday, the New York Stock Exchange said it suspended trading on shares of Pluma and plans to apply to the Securities and Exchange Commission to delist the issue.       Shares of Pluma last traded at 15/32, down 1/32, or 6.3%.       (MORE) DOW JONES NEWS  05-14-99        - - 12 14 PM EDT 05-14-99  :TICKER: PLU  :SUBJECT: TXTL BKRP NC HOT  Pluma/Chapter 11 -3: Cites Receivables, Accounts Problems</t>
  </si>
  <si>
    <t>PORTLAND, Ore.--(BUSINESS WIRE)--May 11, 1999--EIP Microwave, Inc. (OTC BB:EIPM) announced that it has filed a petition under Chapter 11 of the U.S. Bankruptcy Code. The case was filed in the Northern District of California, San Jose division as Case No. 99-53102 JRG-11.      EIP Microwave manufactured microwave and radio frequency test and measurement instruments, which are predominantly used in the telecommunications, wireless and defense industries. The Company's common stock trades on the OTC Bulletin Board under the symbol "EIPM".  The principle assets of the EIP are located at the company's facility in San Jose, California. EIP ceased active operations of its business on or about February 16, 1999.      Over the past few months, management of EIP has been engaged in an intensive effort to obtain a purchaser or purchasers for the assets of EIP. Efforts have been made to achieve a sale that recognizes the going concern value of the assets. Management of EIP has negotiated directly with four different competitors, with former employees and with four different liquidators.      EIP has also filed a motion in the Bankruptcy Court that seeks  authorization to sell the majority of its assets to Phase Matrix, Inc.  A motion to approve overbid procedures has been approved by the Bankruptcy Court. Further Information regarding the proposed sale of assets may be obtained by contacting Tom Linnemann at 503/598-2605, or the company's bankruptcy counsel, Todd Ringstad at 949/851-7450.      The hearing on the motion to sell assets is scheduled to be held  at the Bankruptcy Court in San Jose on June 8, 1999 at 2 p.m.      For more information, contact EIP Microwave, Inc., 6950 SW  Hampton Street Suite 312, Portland, Oregon 97223, at 503/598-2605.               CONTACT: EIP Microwave, Inc.                Tom Linnemann, 503/598-2605         KEYWORD: OREGON CALIFORNIA       INDUSTRY KEYWORD: COMPUTERS/ELECTRONICS COMED</t>
  </si>
  <si>
    <t>Information retrieved from Troubled Company Prospector dated May 10, 1999</t>
  </si>
  <si>
    <t>Information retrieved from Bloomberg as of May 17, 1999.</t>
  </si>
  <si>
    <t>Sold all assets</t>
  </si>
  <si>
    <t>COLUMBIA, S.C., May 14 /PRNewswire/ -- Advanced Medical Products, Inc. (OTC Bulletin Board: ADVA) has sold all assets, including equipment, inventory, and accounts receivable, outside the ordinary course of business, free and clear of all liens and encumbrances and other interests, pursuant to chapter 11 paragraph 363 of the bankruptcy code under an order entered in the Federal Bankruptcy Court in South Carolina on May 10, 1999.      Biosensor Corporation, (OTC Bulletin Board: BSNR), owner of Carolina Medical, Inc., who owns 55.3% of the common stock of Advanced Medical Products, Inc., has purchased the assets and assumed all of the secured debt, employee and commission liabilities, and all customer warranty and service liabilities of Advanced Medical Products.  In addition, Biosensor has made  payment to Advanced Medical Debtor in Possession of $68,000 to be used for certain priority claims and administrative expenses and outside unsecured creditor claims.  Biosensor will not participate in distribution of payments toward unsecured claims, although Biosensor's unsecured claims exceed unsecured claims by all non-affiliated creditors combined.       Biosensor will consolidate the Advanced Medical assets with other assets owned by Biosensor under a recently formed subsidiary, Advanced Biosensor Inc. Biosensor has also agreed to assume Advanced Medical's lease obligations and  will continue to operate the business at the present Columbia, SC location.      This release contains "forward-looking statements" within the meaning of the Private Securities Litigation Reform Act of 1995, which represent the Company's expectations concerning future events.  By their very nature, forward-looking statements are subject to known and unknown risks and uncertainties relating to the Company's future performance that may cause the   actual results, performance or achievements of the Company, or industry results, to differ materially from those expressed or implied in such "forward-looking statements."    SOURCE  Advanced Medical Products, Inc.                            05/14/99      /CONTACT:  Ronald Moyer of Advanced Medical Products, Inc., 803-407-3044/  )</t>
  </si>
  <si>
    <t>P&amp;C Food Markets, Inc. was merged in February 22, 1993 with its parent Penn Traffic Company and has been considered since then as one entity (Penn Traffic).   Information retrieved from T-3 filed on 4/21/99 for the period 1/30/99.</t>
  </si>
  <si>
    <t>Base on T-3 filed on 4/21/99, the senior notes maturing in 2001 and initially issued through P&amp;C Food Markets, Inc. are considered as part of Penn Traffic Company and hence part of the restructuring plan.</t>
  </si>
  <si>
    <t>as per Bloomberg story; joint bkcy of MCorp and its subs</t>
  </si>
  <si>
    <t>Defaulted on a payment of a 50 billion rupiah convertible bond maturing in 2001(issued through the parent company PT Astra International Tbk.)</t>
  </si>
  <si>
    <t>Announced that it would miss interest payment due on 6/15/99 on its senior notes maturing in 2004</t>
  </si>
  <si>
    <t>LAS VEGAS, May 14 /PRNewswire/ -- Fitzgeralds Gaming Corporation today announced that at a special meeting held in Las Vegas, Nevada on May 13, 1999, its Board of Directors determined that, pending a restructuring of its indebtedness, it would be in the best interest of the Company not to make the  regularly scheduled interest payments on its $205 Million, 12 1/4% Senior Secured Notes due 2004 (the "Notes").  The next regularly scheduled interest payment date on the Notes is June 15, 1999.      The Company intends to initiate discussions with holders of the Notes concerning a restructuring of its indebtedness.  Following the filing of the Company's quarterly report on Form 10-Q, officers of the Company will be available to discuss certain related issues during the regular quarterly conference call with holders of the Notes.  The conference call is currently scheduled for 11:00 a.m. (Pacific Time) on Thursday, May 20.     The Company believes that its liquidity and capital resources are sufficient to maintain all of its normal operations at current levels during the restructuring period and does not anticipate any adverse impact on its  operations, customers or employees.      The Company is a diversified multi-jurisdictional gaming holding Company that owns and operates four Fitzgeralds-brand casino-hotels, located in downtown Las Vegas, Nevada ("Fitzgeralds Las Vegas"), Reno, Nevada ("Fitzgeralds Reno"), Tunica, Mississippi ("Fitzgeralds Tunica") and Black Hawk, Colorado ("Fitzgeralds Black Hawk").        The Private Securities Litigation Reform Act of 1995 provides a "safe harbor" for forward-looking statements.  Certain information included in this press release (as well as information included in oral statements or other written statements made or to be made by the Company) contains statements that are forward-looking.  Such forward-looking information involves important risks and uncertainties that could significantly affect anticipated results  and, accordingly, such results may differ from those expressed in any forward-looking statements made by or on behalf of the Company.  These risks and uncertainties include, but are not limited to, those relating to development and construction activities, dependence on existing management, leverage and debt service (including sensitivity to fluctuations in the  interest rates), domestic or global economic conditions, competition, fluctuations and changes in customer preferences and attitudes, changes in federal or state tax laws or the administration of such laws and changes in gaming laws or regulations (including the legalization of gaming in other  jurisdictions).  For more information, review the Company's filings with the Securities and Exchange Commission, including the Company's annual report on Form 10-K.    SOURCE  Fitzgeralds Gaming Corporation                                05/14/99      /CONTACT:  Michael E. McPherson, Senior Vice President and Chief Financial Officer of Fitzgeralds Gaming Corporation, 702-388-2224/    CO:  Fitzgeralds Gaming Corporation  ST:  Nevada  IN:  CNO FIN</t>
  </si>
  <si>
    <t>MENDOZA, Argentina (Dow Jones)--Supercanal Holding S.A. and Supercanal S.A. said late Monday that the scheduled semi-annual interest payment due on May 15, 1999 on the company's $300 million 11.5% senior notes was not paid on the due date and that it is also unlikely the payment will be made during a 30-day grace  period.      The company said it is examining a variety of financial alternatives which it hopes will address its current financial and operating status and its liquidity situation.      Supercanal said it will provide noteholders and other interested parties with additional information as soon as practicable.      However, i t said "there can be no assurance that one or more of such objectives will be achieved, and if achieved, will address the concerns of its creditors in a satisfactory manner."      (END) DOW JONES NEWS  05-18-99</t>
  </si>
  <si>
    <t>In light of the Chapter 11 filing, the Company has decided to  refrain from making the interest payment on its 11 7/8% Senior Notes due 2003, which payment was due on May 17, 1999. As of April 30, 1999, the Company had consolidated assets (unaudited) of approximately $204 million, and consolidated liabilities (unaudited) of approximately $203 million.       The Company also announced that Eliot Green has been named interim Chief Financial Officer, effective immediately. Mr. Green is a financial consultant who has extensive corporate restructuring experience. In addition, Norman S. Matthews and Richard E. Kroon have resigned from their positions on the Board of Directors.       Loehmann's, Inc. is a leading specialty retailer of well known  designer and brand name women's and men's fashion apparel, accessories and shoes at prices that are typically 30% to 65% below department store prices. Loehmann's operates 69 stores in major metropolitan markets located in 22 states.       This release contains forward-looking information within the  meaning of The Private Securities Litigation Reform Act of 1995. Such forward-looking statements involve certain risks, uncertainties, and other factors which may cause actual results to differ materially from such forward-looking information. Such factors include, among other things, levels of sales and store traffic, general economic and business conditions, competition, development and operating costs, advertising and promotional efforts, brand awareness, and the existence or absence of adverse publicity. For more detail, see the Company's annual and quarterly reports filed with the Securities and Exchange Commission (a copy of which may also be obtained from the  Company at (718) 409-2000). Investors and prospective investors are urged to consider the factors discussed above, and to read the  Company's annual and quarterly reports filed with the Securities and Exchange Commission.          CONTACT:  Loehmann's, Inc.                 Investors:  Stacey Bibi/Caroline Eustace                 Media: Jeff Siegel                 Morgen-Walke Associates                 212/850-5600</t>
  </si>
  <si>
    <t>BRONX, N.Y.--(BUSINESS WIRE)--May 18, 1999--Loehmann's, Inc.  (Nasdaq:LOEH) today announced that it has filed a voluntary petition to reorganize under Chapter 11 of the Bankruptcy Code. Under Chapter 11, Loehmann's will continue to operate its business under court protection from creditors, while seeking to work out a plan of reorganization. The petition was filed in the U.S. Bankruptcy Court for the District of Delaware.       Loehmann's has secured $75 million of debtor-in-possession (DIP) financing from Congress Financial, subject to Bankruptcy Court approval. The Company believes that such financing should provide it with adequate funding throughout the reorganization period.      The Company determined that in light of its sales, gross margin and EBITDA levels in April, especially results for the latter part of the month which were significantly below plan, there was substantial risk that the Company would be unable to secure sufficient trade credit for the second half of the 1999 fiscal year. Accordingly, the Company determined that seeking a Chapter 11 filing at this time is in its best interests.       Robert N. Friedman, Chairman and Chief Executive Officer, said,  "The decision to file for Chapter 11, while difficult, represents the  most viable option for restructuring our Company. Over the past 18  months, we have implemented several strategic initiatives including a more diversified merchandise mix, an aggressive marketing campaign and improved operating efficiencies. While we believe these strategies were the appropriate course of action, they have yet to mature and generate the expected financial returns. The Chapter 11 filing will provide additional time to build on these efforts and to take the steps necessary to ensure a strong future for Loehmann's."        Mr. Friedman noted that, in connection with its restructuring  efforts, the Company plans to perform a comprehensive evaluation of its store base and its cost structure. The Chapter 11 filing should not have an impact on the Company's day-to-day operations.      "We are grateful for our productive relationships with our suppliers and factors and the support and commitment of our  associates. Loehmann's has a time-tested concept, loyal customer base and strong name recognition among consumers, which we believe will enable us to emerge from this process as a more competitive Company," Mr. Friedman concluded.       In light of the Chapter 11 filing, the Company has decided to  refrain from making the interest payment on its 11 7/8% Senior Notes due 2003, which payment was due on May 17, 1999. As of April 30, 1999, the Company had consolidated assets (unaudited) of approximately $204 million, and consolidated liabilities (unaudited) of approximately $203 million.       The Company also announced that Eliot Green has been named interim Chief Financial Officer, effective immediately. Mr. Green is a financial consultant who has extensive corporate restructuring experience. In addition, Norman S. Matthews and Richard E. Kroon have resigned from their positions on the Board of Directors.         Loehmann's, Inc. is a leading specialty retailer of well known  designer and brand name women's and men's fashion apparel, accessories and shoes at prices that are typically 30% to 65% below department store prices. Loehmann's operates 69 stores in major metropolitan markets located in 22 states.       This release contains forward-looking information within the  meaning of The Private Securities Litigation Reform Act of 1995. Such forward-looking statements involve certain risks,  certainties, and other factors which may cause actual results to differ materially from such forward-looking information. Such factors include, among other things, levels of sales and store traffic, general economic and business conditions, competition, development and operating costs, advertising and promotional efforts, brand awareness, and theexistence or absence of adverse publicity. For mor</t>
  </si>
  <si>
    <t>Announced that it would miss interest payment due on 5/26/99 on its notes maturing in 2001</t>
  </si>
  <si>
    <t>BUENOS AIRES, Argentina, May 18 /PRNewswire/ -- Central Termica Guemes S.A. today announced that it does not expect to make its scheduled May 26, 1999 interest payment on its US$60 million of 12.0% Notes due 2001.  This comes as the result of numerous factors impacting both Guemes' operations and financial liquidity, including lower prices for electric power in Argentina, a recent generator outage at Guemes due to repairs, excessive debt leverage at Guemes in light of the reduced cash flow, and new taxes levied by  the Argentine government on assets and on cash interest payments.      Guemes continues to work with its financial advisors, BT Alex. Brown Incorporated, to formulate its business plan and explore restructuring alternatives for its capitalization.  Guemes intends to meet with significant holders of its Notes to discuss its business plan and develop proposals for a consensual restructuring transaction next week.    SOURCE  Central Termica Guemes S.A.        /CONTACT:  Carlos A. Peralta of Guemes, 54-38-7-431-2543; or Richard F. NeJame of BT Alex. Brown Incorporated, 212-250-2094; or Maria Egidy of BT Rio de la Plata, 54-11-4-345-1727 or 345-1728/</t>
  </si>
  <si>
    <t>Missed interest payment on senior notes maturing in 2002 and issued by a subsidiary, Golden Books Publishing Co., Inc.</t>
  </si>
  <si>
    <t>NEWPORT BEACH, Calif.--(BUSINESS WIRE)--May 18, 1999--           Holders of Majority of Debt Support Prenegotiated Plan of                     Reorganization under Chapter 11         Imagyn Medical Technologies, Inc. (OTC Bulletin Board:IMTI) today announced a strategic restructuring initiative designed to reduce the Company's debt, stabilize its capital structure, and strengthen its ability to pursue future opportunities in the medical device market.       To facilitate the restructuring, Imagyn today filed a voluntary  petition for reorganization under Chapter 11 of the U.S. Bankruptcy  Code in the U.S. Bankruptcy Court for the District of Delaware. As  previously reported, on May 3, 1999, three creditors representing a  minority of holders of the 12-1/2% Senior Subordinated Notes filed an involuntary bankruptcy petition against the Company in the same Court.  Accordingly, Imagyn has requested that the Court convert the  involuntary bankruptcy case into the voluntary Chapter 11 petition  filed today.       Imagyn has received a commitment for Debtor-in-Possession (DIP) financing from a group of its existing lenders. The financing will be used to fund normal business operations.       Charles A. Laverty, Imagyn's Chairman and Chief Executive  Officer, said, "Our intention is to shortly submit a prenegotiated  Plan of Reorganization to build a viable capital structure that will  give Imagyn the financial flexibility to realize its potential in the  market for specialized medical devices and products. We are pleased to have the support of the holders of a majority of the Company's debt as we pursue this goal."       "Imagyn expects to operate in the normal course during the  Chapter 11 case. The Company will continue payment of normal employee salaries, wages and benefits, and will honor existing customer-related practices. The proposed Plan of Reorganization will strengthen Imagyn's financial position by reducing a substantial portion of its outstanding debt," Mr. Laverty added.       Details of the prenegotiated Plan of Reorganization have not been finalized. However, it is currently expected that under the Plan to be submitted shortly, all outstanding Common Stock of Imagyn Medicaltechnologies, Inc. will be canceled, and a new class of stock would be issued to certain of the Company's creditors. It is further expected that holders of existing Common Stock will receive no distribution under the Plan.       The restructuring is subject to a number of conditions including,  but not limited to, definitive documentation and receipt of necessary approvals from the Company's creditors and Court approval of the prenegotiated Plan of Reorganization.       Imagyn Medical Technologies, Inc. is a designer, manufacturer and marketer of urological, gynecological and general surgery medical products for the health care market.    This press release contains forward-looking statements that involverisks and uncertainties. Such statements are based on management's current expectations and are subject to a number of uncertainties and risks that could cause results to differ materially from those described in the forward-looking statements. Factors that may cause such differences include, but are not limited to, those described in the Company's Annual Report on Form 10-K for the fiscal year ended March 31, 1998.              CONTACT:  Imagyn Medical Technologies, Inc., Newport Beach.               Charles A. Laverty, Chairman &amp; Chief Executive Officer  Michael Montevideo, Chief Financial Officer                 714/668-5858                           or                 BSMG Worldwide, New York                 Edward Nebb                 Lisa Gibson                 212/445-8000 or 212/445-8270         KEYWORD: CALIFORNIA       INDUSTRY KEYWORD: MEDICINE     Today's News On The Net - Business Wire's full file on the Internet                            with Hyperlinks to your home page.                            URL: http://www.businesswire.com</t>
  </si>
  <si>
    <t>CONXUS Files Voluntary Petition for  Relief Under Chapter 11; Petition Includes Agreement For Interim  Financing; Company to Continue Operating While Partner, Buyer or  Additional Financing Sought    GREENVILLE, S.C.--(BUSINESS WIRE)--May 18, 1999--CONXUS  Communications, Inc. today announced the filing of a voluntary  petition for relief under Chapter 11 in the United States Bankruptcy  Court in Wilmington, Delaware.       The Company has an agreement with certain of its secured  creditors that provides debtor in possession financing, during which time CONXUS will seek a partner, buyer or additional long-term investment. Under Bankruptcy Court protection, CONXUS will continue its sales and marketing activities on a limited basis, and will include the introduction of the new second-generation unit.       Cecil Duffie, Chief Executive Officer of CONXUS, said: "It's been  a long road for us over the past several months - even though our core product, Pocketalk(TM) enjoyed a successful launch in many new cities last year and the market trial of the second generation product was extremely positive. Unfortunately, the length of time needed for us to get all our network components and the second-generation subscriber device on line depleted most of our cash reserves. Recently, we decided to make a more formal strategic shift in our business plan to make the best use of Pocketalk(TM)'s success - but in this capital-intensive, highly competitive industry, we simply could not continue operating without additional financing.       "After extensive talks with our creditors and business partners,  we are taking the most prudent step for the Company, our employees, and our customers by filing for Chapter 11 protection. The Company has a responsible plan in place that will allow it to continue operating and to rely on its current relationship with its vendor for unit production. The Company will also focus its ongoing talks with business partners, investors, and others on finding a buyer - or if possible, major backer."       CONXUS Communications, Inc., headquartered in Greenville, S.C., is developing a nationwide narrowband PCS network based on voice paging technology. The CONXUS commercial network currently covers over 90 million people in major cities throughout the United States. The company launched its first service, Pocketalk portable answering machine in 1997, which has been followed by Pocketext portable email, introduced in 1999. For more information about Pocketalk, visit the CONXUS website at www.pocketalk.com.           CONTACT:  Michael Bulger                 212/484-7413         KEYWORD: SOUTH CAROLINA       INDUSTRY KEYWORD: BANKING COMPUTERS/ELECTRONICS COMED</t>
  </si>
  <si>
    <t>SAN FRANCISCO, Calif. and TORONTO--(BUSINESS WIRE)--May 20, 1999--Live Picture, Inc. and MGI Software Corp. (TSE:MGI.) today announced that MGI has reached an agreement to purchase the assets of Live Picture Inc., a private software company specializing in digital and Internet imaging solutions, with operations in the U.S., Japan and Europe. To facilitate the transaction with MGI Software, Live Picture, Inc. has filed for protection under Chapter 11. At the same time MGI  Software announced that it had received a commitment to finance this transaction from an U.S.-based fund.       Subject to legal and regulatory approvals in both the U.S. and  Canada, MGI Software plans to offer cash and share consideration to close the deal. It is MGI's intention to continue to develop the Live Picture market position focused on digital and Internet imaging  opportunities, which complement MGI's strategy to provide customers with the most sophisticated digital media capabilities available. It is anticipated that this transaction will be completed on or about June 30, 1999.    About Live Picture       Live Picture, the inventor of zoomable images for the Internet,  is the leader in digital and Internet imaging. Live Picture develops  and sells a complete suite of Zoom(TM) image servers, Internet and consumer applications. Live Picture products are used for creating, managing, printing and distributing highly detailed images. Leaders in the retail, entertainment, travel, real estate and publishing industries are among Live Picture's enterprise customers. Live Picture also makes it easier to do more with personal photos with the LivePix(R) brand of Photo Project software and content for using photos in creative projects. These products include LivePix 2.0 Deluxe, LivePix SOHO, Loone y Tunes(TM) Photo Print Studio, LivePix Album and a new line of innovative photo kiosk software.    About MGI Software       MGI Software is one of the world's leading digital media  companies. The company's early focus on delivering digital media  editing technology to the mass market has led to leadership in the   PC photo and video editing market, with more than 19 million units of its PhotoSuite and VideoWave products shipped in retail and OEM channels spanning 25 countries. The company has recently expanded its technological leadership to encompass all digital entertainment media, including television, movies, and music, with its DVD MAX, and PURE DIVA products. Through its ever growing network of partnerships with major consumer electronics manufacturers, computer hardware and software vendors, photo retailers and the entertainment industry,  MGI is uniquely positioned to take advantage of the revolution shaping  our digital lifestyles.       MGI Software shares trade on The Toronto Stock Exchange   (Symbol:MGI). For more information visit http://www.mgisoft.com.         (c) MGI Software Corp., 1999. MGI, MGI PhotoSuite, MGI VideoWave, DVD MAX, PURE DIVA are trademarks or registered trademarks of MGI Software Corp. All other company and/or product names are trademarks and/or registered trademarks of their respective manufacturers.                         CONTACT:  MGI Software Corp.                 Media Contact: Josef Zankowicz, 905/707-3650                 josefz@mgisoft.com                         or                 Investor Contact: Ken Killin, 905/707-3606                 kenk@mgisoft.com                        or                 Live Picture                 Brooke Hammerling, 415/908-1060                 bhammerling@livepicture.com</t>
  </si>
  <si>
    <t>SEATTLE, May 19 /PRNewswire/ -- Carver Corporation  (OTC Bulletin Board: CAVR) today announced that on Wednesday, May 12, 1999 it filed a voluntary petition under Chapter 11, in United States Bankruptcy Court for the Western District of Washington.  The case number is 99-05793.      The cause of the filing was an accumulation of unpaid debt and resulting legal actions filed by creditors.  These actions created the prospect of an inequitable distribution of payment to creditors and prevented the Company from being able to operate as a functioning business entity. In October of 1998, the Company ran out of working capital and laid off the remainder of its workforce.  Subsequently, at the invitation of the Board of Directors,  Robert W. Carver, the founder of the Company and former CEO, stepped in to take over.      The Board of Carver Corporation found it necessary to seek protection under federal bankruptcy laws in order for the Company to move ahead and reestablish itself as a viable entity in the marketplace. The Company intends to reorganize for the long-term success of the Carver brand name, profitability for shareholders and quality audio product for its faithful customers.    SOURCE  Carver Corporation                         05/19/99      /CONTACT:  Bob Carver of Carver Corporation, 425-335-1978/      (CAVR)</t>
  </si>
  <si>
    <t>RAHWAY, N.J.--(BUSINESS WIRE)--May 17, 1999--Electro-Catheter Corporation announced today that it has sought protection pursuant to the provisions of Chapter 11 of the Federal Bankruptcy Code.              The Chapter 11 proceeding was filed in the United States  Bankruptcy Court for the District of New Jersey in Trenton, New Jersey on May 14, 1999. Ravin, Greenberg &amp; Marks, P.A. of Roseland, New Jersey is representing the Company in its Chapter 11 proceeding.              On May 13, 1999, Electro-Catheter Corporation suspended the  production of catheters until further notice. The Company continues to ship catheters from its inventory.              Electro-Catheter Corporation designs, develops, manufactures and markets a broad line of catheters and catheter-related products utilized in connection with the diagnosis and treatment of illnesses of the heart and circulatory systems.              Electro-Catheter Corporation stock is traded on the OTC  Bulletin Board under the symbol ECTH.          CONTACT:  Electro-Catheter Corp., Rahway                 Arlene Bell, Public Relations, 732/382-5600     /FEDERAL FILINGS CONTACTS: (202) 393-7856 FOR EDITORIAL,                             (202) 628-8990 FOR NEWSWIRE SALES,                             (888) FED-FILE FOR TECHNICAL SUPPORT,                          &amp;   http://www.fedfil.com/support   //      (END) FEDERAL FILINGS-DOW JONES NEWS 05-17-99</t>
  </si>
  <si>
    <t>Declared bankrupt</t>
  </si>
  <si>
    <t>Czech Chemapol&lt;CHPO.PR&gt;creditors form committee        PRAGUE, April 8 (Reuters) - Creditors of bankrupt Czech  chemical and trading company Chemapol Group a.s. have selected five representatives to help oversee a settlement process, a source at the creditors' meeting said.      The source said the representatives, who will sit on a  committee formed by a Prague commercial court on Thursday,  include state bank Konsolidacni Banka, bank IPB a.s. &lt;IPBP.PR&gt;,  Komercni Banka &lt;BKOMsp.PR&gt;, a Prague district tax office and  bank CSOB.      Some 175 creditors had claimed to be owed a total of 16.597  billion crowns by Chemapol, which was declared bankrupt in  January at the request of CSOB and Credit Lyonnais &lt;CRLPi.PA&gt;.      The creditors also elected five substitute representatives,  including Chemapol subsidiaries, chemicals makers Aliachem  &lt;SYNA.PR&gt; and Spolana &lt;SPOL.PR&gt;.      The court will now call a session where an appointed  administrator will probe validity of creditors' claims, the  source said. There has been no decision on when the session  would take place.      Chemapol, a conglomerate including a number of chemical  companies and employing some 15,000, posted a preliminary  unconsolidated 1998 loss of 8.8 billion crowns, after a 3.9  billion loss in 1997.   ((Prague newsroom, +420-2-2419-0477, fax +420-2-2422-9935,  prague.newsroom@reuters.com))   REUTERS  Rtr 12:27 04-08-99      :TICKER: CHPO.XX IPBP.XX CRLPI.FR SYNA.XX SPOL.XX  :SUBJECT: CZEC BOND CHEM BANK  Copyright (c) 1999 Reuters</t>
  </si>
  <si>
    <t>By Earl Golz, Austin American-Statesman, Texas   Knight Ridder/Tribune Business News          May 7--Austin home builder Doyle Wilson filed for bankruptcy court protection Thursday, leaving a legion of subcontractors and home buyers with unpaid bills and unfinished houses.       Doyle Wilson Homebuilder Inc. filed under Chapter 11, which allows the company to try to operate while working on a plan to repay creditors and finish customers' homes. The company listed debts of $10.1 million against assets of $5.9 million.       Most of the 20 largest unsecured claims, ranging from $8,570 to   $230,000, were subcontractors who were not paid for their work.       Homeowners awaiting completion of homes who already paid earnest money, and those with problems covered by their warranties, also stand to be heavy losers. Subcontractors who haven't been paid may not be so eager to honor warranties.       The lenders backing Wilson's projects are poised to issue foreclosure notices June 1, which could affect home buyers like Jamie May.       May, who was attempting to close on a second Doyle Wilson house in Circle C Ranch, said she fully expects the lender, Group America Mortgage, to foreclose on the new home next month. May said she was 30 days from closing on the house when she was told by a construction superintendent that he had been laid off. She was scheduled to move into the house May 28.       She already had given Wilson $4,500 in earnest money and $4,200 in upgrade options, which she may never get back, even if she never moves into the home, she said.       Although her lender has told her it will finish the house, it may take two to three months. And it will not provide the 10-year warranty she would have gotten from Doyle Wilson, May said. She also may have to pay additional option money.       Wilson said he laid off the subcontractors because he had no money to pay them. The work on homes ceased when subcontractors learned they were not being paid. Wilson had 75 unfinished homes -- 55 of them sold -- when he landed in bankruptcy court.       The warranty issue, like the one faced by May, has become a big one for other Doyle Wilson home buyers who are already in their new homes.       Shawn and Samantha Jefferson in Kyle had lived in their Doyle Wilson home for about 18 months before running into plumbing leaks. Armed with the 10-year limited warranty they received from the home builder at closing, they contacted an Austin plumber to honor the warranty. The firm, Christianson Co., informed them the company was never on the warranty, said Samantha Jefferson.       Christianson has been a subcontractor on many of Wilson's homes and has filed two separate unsecured claims of $20,202 and $10,142, which Wilson is disputing in bankruptcy court.       Joe Glass, an embittered Christianson spokesman, said there is "no danger to a builder" to file for bankruptcy, and in fact, start a new business from the ashes of the old failed company.       "But this all puts the subcontractor and homeowners at risk," Glass said.       Wilson said homeowners shouldn't worry because most warranties are contracts that are, in effect, insured by Residential Warranty Corp., which backs up the work when subcontractors refuse to do it or can't be found.               Visit Austin 360, the World Wide Web site of the Austin   American-Statesman, at http://www.austin360.com       (c) 1996, Austin American-Statesman, Texas. Distributed by Knight Ridder/Tribune Business News.     KBviaNewsEDGE</t>
  </si>
  <si>
    <t>TOKYO, May 6 (Reuters) - Aikoh Co Ltd &lt;4988.Q&gt;, a Japanese  maker of chemical products for the steel industry, filed for  bankruptcy with about 10 billion yen in debt, Tokyo Shoko  Research, a leading Japanese credit research firm, said on  Thursday.      Shares in Aikoh, registered on the over-the-counter market,  were last traded at 87 yen at 0537 GMT on Thursday, unchanged  from the previous closing last Friday.   MORE  Rtr 04:01 05-06-99      :TICKER: 4988.JP 4988.XX  :SUBJECT: JAPN CHEM  Aikoh &lt;4988.Q&gt; files for bankruptcy =2        An Aikoh official confirmed that the company filed for  bankruptcy on Thursday, but she did not give any further details  such as the amount of liabilities.      In November of last year, the company predicted a parent  current loss of 267 million yen for the year which ended on  March 31, against an actual losss of 402 million yen the  previous year.   ((Tokyo Equities Desk +81-3 3432 9404   tokyo.equities.newsroom@reuters.com))   REUTERS  Rtr 04:54 05-06-99</t>
  </si>
  <si>
    <t>Information retrieved from Troubled Company Prospector dated May 17, 1999.  The defaulted company is privately held.</t>
  </si>
  <si>
    <t>Missed interest payment on its $100 million senior debentures maturing in 2012</t>
  </si>
  <si>
    <t>May 22--The tough times for Hechinger Co., owner of the HQ Home Quarters Warehouse chain, got a lot worse Friday when Standard &amp; Poor's dropped its  credit ratings for the company from a B- to a D.       The downgrade came in response to Hechinger's failure to make a $4.7  million interest payment a week ago. The D rating reflects Standard &amp; Poor's  "opinion that it is very unlikely interest payments will be made on those  issues," according to a statement from the credit-rating agency.       Earlier this week, Hechinger reported it had suffered continuing losses in its second fiscal quarter, which ended April 3. In its quarterly financial report to the Securities and Exchange Commission, Hechinger said it lost $228.4 million on sales of $508.5 million for the quarter.       Sales for the 206-store chain were down 32 percent from the year-earlier quarter, while sales in stores open at least one year were down 20 percent.   The company closed 34 locations during the recent quarter.       In the report of its quarterly financial results, Hechinger also   reported that a number of suppliers have reduced their credit exposure to the company. Hechinger has hired the firm Policano &amp; Manzo, LLC and other advisers "to assist it in developing financial and operating plans and alternatives," which includes evaluating the profitability of individual stores and markets.       Hechinger blamed the continuing losses on increased competition, a reduced number of stores and a change in its reporting calendar. Officials for the chain, based in Largo, Md., did not return calls seeking comment.     "Hechinger can't continue to sustain that kind of loss and remain a viable competitor," said retail analyst Kenneth Gassman, of Davenport &amp; Co.,   a Richmond-based brokerage firm.       The company has struggled in recent years as home-center  giants Home Depot and Lowe's have built themselves into the No.1 and No.2 players in the $152.2 billion-a-year industry. There are five Home Quarters locations in Hampton Roads.       Frank Doczi opened the first warehouse-styled Home Quarters stores in 1985 in Virginia Beach and Hampton. Hechinger bought the chain in 1988 and made aggressive expansion plans.       In 1996, to gain more buying power against Home Depot and Lowe's, Hechinger combined its HQ Home Quarters Warehouse and Hechinger Stores divisions, moving HQ's headquarters from Virginia Beach to Largo, Md.       In 1997, Leonard Green &amp; Partners LP, a merchant banking company based in Los Angeles, bought Hechinger and combined it with Builders Square, making it the No.3 home improvement chain.        -----       Visit Pilot Online, the World Wide Web site of the Norfolk   Virginian-Pilot, at http://www.pilotonline.com/       (c) 1999, Norfolk Virginian-Pilot. Distributed by Knight Ridder/Tribune   Business News.      HECHA,     KBviaNewsEDGE</t>
  </si>
  <si>
    <t>Filed for Chapter 11 together with the parent company AMNEX, Inc.</t>
  </si>
  <si>
    <t>NEW ROCHELLE, N.Y., May 5 (Reuters) - Telecommunications  company AMNEX Inc. on Wednesday said it filed for Chapter 11  bankruptcy protection, along with its subsidiary American  Network Exchange Inc.      On April 30, shares of AMNEX were delisted from the Nasdaq  exchange but continued to trade on the OTC Bulletin Board, or  in the "pink sheets" maintained by the National Quotation  Bureau Inc.      The company is currently in default under the terms of some  of its loans. On May 4, Jackson National Life Insurance  Company, the lender to AMNEX's pay phone subsidiary Crescent  Public Communications Inc., presented a notice that the unit  was also in default of loans.      ((New York Newsdesk, 212-859-1610))   REUTERS  R</t>
  </si>
  <si>
    <t>NEW ROCHELLE, N.Y., May 11 /PRNewswire/ -- AMNEX, Inc. (the "Company") announced that a Petition under Chapter 11 of the Federal Bankruptcy Code was filed late yesterday by a subsidiary of the Company, Crescent Public Communications Inc. ("Crescent").  The Company and American Network Exchange,  Inc. ("ANEI"), a subsidiary, filed Petitions under Chapter 11 on May 5, 1999.       The Company believes that Jackson National Life Insurance Company, Crescent's primary lender, may challenge the filing of the Chapter 11 Petition by Crescent. The Company believes that this filing is proper and is bringing an action before the Bankruptcy Court for a declaration confirming the validity of this filing.      During the last two weeks intensive negotiations have been conducted among the Company, its principal stockholders, existing lenders and prospective lenders and investors in an effort to obtain ongoing financing. The negotiations have not been successful and the Company has been unable to obtain the financing necessary to enable it to continue its operations and  those of ANEI and Crescent outside of the protection of the Bankruptcy Court.      Accordingly, on May 5, 1999 each of the Company and ANEI filed, and late yesterday Crescent filed, a petition seeking protection under the reorganization provisions of Chapter 11 of the Federal Bankruptcy Code. The Company is exploring opportunities for possible debtor in possession financing  to enable the Company, ANEI and Crescent to continue operations for a period of time. During that period the Company may seek purchasers for portions of its business on a going concern basis and otherwise seek to maximize values.   There is no assurance that these efforts will be successful.  In the event that the Company is unable to obtain debtor in possession financing so as to enable it to continue operations, the Company will have no choice other than to liquidate on as orderly a basis as possible.       Certain statements contained herein constitute "forward-looking  statements" within the meaning of the Private Securities Litigation Reform Act of 1995. Such forward-looking statements may involve numerous assumptions, known and unknown risks, uncertainties and other factors which may cause actual and future results, performance or achievements of the Company to be  materially different from any future results, performance or achievements expressed or implied by such forward-looking statements.  Information on significant risks and uncertainties and set forth more fully in the Company's reports filed with the Securities and Exchange Commission. The Company  undertakes no obligation to update or publicly release the results of any revisions to these forward-looking statements.    SOURCE  AMNEX, Inc.                             05/11/99      /CONTACT:  Investor Relations of AMNEX, 914-235-1003/    CO:  AMNEX, Inc.; Crescent Public Communications Inc.  ST:  New York  IN:  FIN  SU:  BCY</t>
  </si>
  <si>
    <t>Consorcio G Grupo Dina S.A. de C.V., the parent company, announced that it would miss interest payment on senior notes (issued through MCCI) due on May 15, 1999, and tendered a distressed exchange offer on all of its outstanding  debt</t>
  </si>
  <si>
    <t>WSJ: World Watch    Dow Jones News Service via Dow Jones      Compiled by Lily H. Li   Mexican Dina Issues Tender Offer        Mexican truck and bus manufacturer Consorcio G Grupo Dina and its U.S. subsidiary MCII Holdings issued a cash tender offer Friday for their senior secured discount notes due 2002. The offer relates to the total $206.5 million aggregate principal amount of outstanding notes. The companies also said Dina is commencing a tender offer relating to all the $35 million of outstanding senior  secured guaranteed notes due 2000 issued by its wholly owned U.S. subsidiary Dina Trucks and guaranteed by Dina and its Mexican division, Dina Camiones. The program also includes about $150 million in investment by Joseph Littlejohn &amp;  Levy Fund in MCII Holdings, or in one or more of MCII Holdings' subsidiaries or affiliates, in exchange for a majority equity interest in the entity. Dina said the tender offer was part of its recapitalization and debt-restructuring   program.                                                                                                                      (END) DOW JONES NEWS  05-17-99      12:38 AM</t>
  </si>
  <si>
    <t>Announced that it would miss interest payment on senior notes (issued through MCII Holdings (USA), Inc.) due May 15, 1999, and tendered a distressed exchange offer on all of its outstanding debt</t>
  </si>
  <si>
    <t>Consorcio G Grupo Dina, S.A. de C.V., the parent company, announced that it would miss interest payment on senior notes (issued through MCCI) due on May 15, 1999, and tendered a distressed exchange offer on all of its outstanding debt</t>
  </si>
  <si>
    <t>NEW BRITAIN, Conn., May 25 /PRNewswire/ -- In a successful move to shift its focus to the female teen and college-age retail market, Weathervane Retail Corp. announced today that it has received a new capital infusion of $5.5 million from GB Equity Partners.  GB Equity Partners is a partnership of Gordon Brothers Group, LLC and Berkshire Partners, LLC.  The capital will help  Weathervane pursue its growth strategy and emerge from Chapter 11 Bankruptcy protection.      "Weathervane's emergence from bankruptcy and attraction of new capital will enable us to completely focus our energy on becoming a mainstream mall-based retailer for teenage girls - one of the fastest growing segments in retail," said Larry Davidson, CEO of Weathervane.  "We appreciate the hard work and loyalty that each of our employees put into our turnaround efforts.  Without them, our success would not have been possible."      The 51-unit retailer, with locations mostly in the Northeast, plans to refurbish 30 of its stores and open 30 new sites during the next three years. The company embarked on a new real estate strategy that calls for the acquisition of 3,000 square foot locations in top-tier malls.  It is also planning a new marketing strategy to enhance Weathervane's awareness and achieve greater market share.     The company, which had been operating in Chapter 11 since February, 1998, shifted its merchandising strategy to target teens and college women, a departure from the chain's past focus on women age 25 to 45.  They have experienced solid increases in sales since pursuing the strategy.     "Weathervane has been completely re-invented," stated Davidson.  "Our private label business, which accounts for the majority of our inventory, has  really taken off.  Teens now see us as more than just a store - we have become a fashion-forward, yet affordable brand."      "We are delighted to play a significant role in the financial  restructuring of Weathervane, and to assist them in the reinvention of its brand," said Matt Kahn, president of Gordon Brothers Equity Partners.  "The strength of the Weathervane management team and its ability to recognize new growth avenues for the company were very appealing factors as we analyzed this investment.  With a strong balance sheet, management will now be able to implement its vision."      "Its store-level employees have also been very focused on improving sales and service," Kahn continued.      Gordon Brothers Equity Partners, a partnership between Berkshire Partners and Gordon Brothers Group, makes equity investments in retail businesses.  Berkshire Partners, LLC is a private financial services firm based in New England that specializes in equity investments.  Gordon Brothers Group (www.gordonbrothers.com) is a Boston based advisory and financial services firm with nearly a century of retail expertise.   SOURCE  Gordon Brothers Group, LLC                          05/25/99      /CONTACT:  Stacy Berns or Michael McMullan of Morgen-Walke Associates, 212-850-5675, or 212-850-5611, for Gordon Brothers Group/     /Web site:  http://www.gordonbrothers.com/    CO:  Weathervane Retail Corp.; Gordon Brothers Equity Partners;       Gordon Brothers Group, LLC  ST:  Connecticut  IN:  FIN REA  SU:  BCY</t>
  </si>
  <si>
    <t>MEXICO CITY (Dow Jones)--Mexican steelmaker Altos Hornos de Mexico SA (IAM) said Wednesday it had obtained a judicial order allowing it to suspend all debt payments.       The announcement comes two days after Ahmsa's holding company Grupo Acerero del Norte SA, or GAN, declared a similar suspension.       In a filing to the Mexican Stock Exchange, Ahmsa said it requested permission to suspend payments following "certain legal actions taken by some of its creditors against Ahmsa and one of its subsidiaries."       On Monday, the brokerage arm of financial services company Grupo Financiero Banamex-Accival (E.GBX) exercised the group's right to collateral it held on a loan granted to Ahmsa by purchasing 61.81 million of the company's nominal shares at 2.50 pesos ($1=MXN9.6200) a share, gradually selling the shares later  in the session at a profit.       Ahmsa shares fell 29% in the session, although they recovered Tuesday 3.3% to close at MXN2.52. They were unchanged in initial trading Wednesday.       The company owes about $1.9 billion. It is currently undergoing debt renegotiation talks and has announced that it is searching for a strategic partner.       (END) DOW JONES NEWS  05-26-99</t>
  </si>
  <si>
    <t>EGG HARBOR TOWNSHIP, N.J., May 25 /PRNewswire/ -- Greate Bay Casino Corporation (OTC Bulletin Board: GEAAQ) announced today that its wholly-owned subsidiary, Pratt Casino Corporation ("PCC"), and PCC's wholly-owned subsidiaries, PRT Funding Corp. and New Jersey Management, Inc., have filed voluntary petitions seeking protection under Chapter 11 of the United States  Bankruptcy Code in United States Bankruptcy Court in Wilmington, Delaware.      PCC and its subsidiaries further plan to file tomorrow a joint plan of reorganization which provides for the holders of $85 million principal amount of PRT Funding Corp. 11-5/8% Senior Notes due 2004 to receive (i) $40.3 million representing consideration for PCC's interest in certain casino management and consulting contracts and (ii) beneficial interests in a liquidating trust which will hold all of the remaining assets of PCC and its subsidiaries consisting primarily of claims in the Chapter 11 proceedings of  the Sands Hotel &amp; Casino in Atlantic City, New Jersey.  The joint plan provides for full payment of all other non-affiliated creditors of the companies.      The proposed reorganization is the result of negotiations with the three largest PRT note holders who collectively hold in excess of $82 million principal amount of the $85 million PRT note issue.    SOURCE  Greate Bay Casino Corporation                           05/25/99      /CONTACT:  John Hull, Chief Executive Officer of Greate Bay Casino Corporation, 972-392-7777/</t>
  </si>
  <si>
    <t>EGG HARBOR TOWNSHIP, N.J., May 25 /PRNewswire/ -- Greate Bay Casino Corporation (OTC Bulletin Board: GEAAQ) announced today that its wholly-owned subsidiary, Pratt Casino Corporation ("PCC"), and PCC's wholly-owned subsidiaries, PRT Funding Corp. and New Jersey Management, Inc., have filed voluntary petitions seeking protection under Chapter 11 of the United States  Bankruptcy Code in United States Bankruptcy Court in Wilmington, Delaware.      PCC and its subsidiaries further plan to file tomorrow a joint plan of reorganization which provides for the holders of $85 million principal amount of PRT Funding Corp. 11-5/8% Senior Notes due 2004 to receive (i) $40.3 million representing consideration for PCC's interest in certain casino management and consulting contracts and (ii) beneficial interests in a liquidating trust which will hold all of the remaining assets of PCC and its subsidiaries consisting primarily of claims in the Chapter 11 proceedings of  the Sands Hotel &amp; Casino in Atlantic City, New Jersey.  The joint plan provides for full payment of all other non-affiliated creditors of the companies.      The proposed reorganization is the result of negotiations with the three largest PRT note holders who collectively hold in excess of $82 million principal amount of the $85 million PRT note issue.    SOURCE  Greate Bay Casino Corporation                             05/25/99      /CONTACT:  John Hull, Chief Executive Officer of Greate Bay Casino Corporation, 972-392-7777/</t>
  </si>
  <si>
    <t>Distressed exchange completed: bondholders agreed to receive $450 in cash for each $1,000 par amount of the 11.5% senior notes maturing in 2005</t>
  </si>
  <si>
    <t>MEXICO, D.F.--(BUSINESS WIRE)--May 14, 1999--Grupo Azucarero Mexico, S.A. de C.V. (BMV:GAM-B, PORTAL: GAMMM) announced it has received tenders of approximately US$75.4 million in aggregate principal amount of its 11 1/2% Senior Notes due 2005 (CUSIP Nos. 40050R-AA-3 'Series A' and 40050R-AB-1 'Series B') as of Thursday, May 13, 1999 (which exceeds the Minimum Tender Condition) and expects to obtain a total of approximately US$77 million in aggregate principal  amount of the Notes prior to the expiration of the Company's Tender Offer at 12:00 midnight, New York City time, on May 14, 1999. The Company expects to enter into the Supplemental Indenture for the Notes effective immediately upon expiration of the Tender Offer, at which time withdrawal rights will terminate. The Total Consideration to be paid in the Tender Offer continues to be US$450 per US$1,000 principal amount of Notes, plus accrued and unpaid interest up to, but not including, the date at which the Company accepts the tendered Notes for payment.       The Company also announced that the Company and its Chairman, Mr. Juan I. Gallardo, have entered into an agreement whereby Mr. Gallardo  will subordinate the Notes held by him to all other outstanding Notes, and to not transfer such Notes during the period of subordination except to certain permitted transferees, until the Company's outstanding Notes receive a Standard &amp; Poors rating of no less than B+ or all of the Notes have been purchased, or repurchased or redeemed by the Company. The Company has also agreed with Mr. Gallardo that during  this subordination period, the Company and Mr. Gallardo will cause to be elected a director nominated by the majority of the holders of outstanding Notes to the Company's board of directors. In connection with the foregoing and as part of its efforts to deal with the Company's current liquidity issues, the Company will also be using its best efforts to reschedule the amortization on the approximately US$14 million in outstanding debt with Inverlat. Formal documentation of these agreements is expected within two weeks of, and is contingent upon, the successful completion of the Tender Offer.      Information concerning the Tender Offer will be available from Credit Suisse First Boston at (800) 221-1037. Requests for assistance or additional sets of the offer materials may be directed to MacKenzie Partners, Inc., the information agent, at (800) 322-2885 or (212) 929-5500.              CONTACT:  MacKenzie Partners, Inc.                 (800) 322-2885 or (212) 929-5500         KEYWORD: NEW YORK INTERNATIONAL MEXICO       INDUSTRY KEYWORD: FOODS/BEVERAGES RETAIL BANKING</t>
  </si>
  <si>
    <t>Grupo Azucarero Mexico, S.A. de C.V. Offer to Purchase and Consent Solicitation       03/31/1999   Business Wire   (Copyright (c) 1999, Business Wire)       NEW YORK--(BUSINESS WIRE)--March 31, 1999--Grupo Azucarero Mexico, S.A. de C.V. ("GAM") today announced that is has commenced a cash offer for up to $87,000,000 in aggregate principal amount of its outstanding 11-1/2% Senior Notes Due 2005 (the "Notes") of GAM (CUSIP Nos. 40050R-AA-3 `Series A' and 40050R-AB-1 `Series B').     In conjunction with the Tender Offer, GAM is soliciting consents of registered holders of Notes to certain proposed amendments to the Indenture pursuant to which the Notes were issued, to allow GAM to raise financing to purchase the Notes.     GAM has finalized the terms of a $40,000,000 new credit facility with Banco Nacional de Comercio Exterior, S.N.C. ("Bancomext"). GAM will use funds made available by the new credit facility for the tender of up to $87,000,000 in aggregate principal amount of the Notes, payment of accrued interest and payment of expenses related to the Tender Offer and Consent Solicitation. GAM is soliciting consents from the registered holders of Notes to certain proposed amendments to the Indenture to allow GAM to incur debt and liens under the new credit facility.     The Total Consideration is equal to $400 per $1,000 principal amount of the Notes plus accrued and unpaid interest up to, but not including, the date at which GAM accepts the Tendered Notes for payment. The Tender Offer Consideration is equal to $380 per $1,000 principal amount of the Notes, or the Total Consideration minus the Consent Payment. The Consent Payment is equal to $20 for each $1,000 principal amount of the Notes tendered. Holders of the Notes must tender their Notes and provide their consents to the proposed amendments to the Indenture at or prior to the Expiration Date in order to receive the Tender Offer Consideration and prior to the Consent Payment Deadline in order to receive both the Tender Offer Consideration and the Consent Payment.     Up to $87,000,000 in principal amount of the Notes tendered during this period will be purchased with the exception that GAM shall not consummate the tender offer unless a minimum of 50.1% in aggregate principal amount of Notes outstanding are tendered by the Expiration Date. The Tender Offer will commence at 12:01 a.m. Eastern Daylight Time on March 31, 1999, and expire on the Expiration Date at 12:00 midnight Eastern Daylight Time on April 29, 1999 unless extended or earlier terminated. The Consent Payment Deadline will be 5:00p.m. Eastern Daylight Time on April 15, 1999.     GAM will not be required to accept any Notes tendered pursuant to the Tender Offer and the Consent Solicitation and may, subject to Rule 14 e-1 under the Securities Exchange Act of 1934, as amended, postpone the acceptance of Notes so tendered if certain conditions described in the Offer to Purchase and Consent Solicitation documentation are not satisfied.     Information concerning the Tender Offer, the Consent Solicitation and the Tender Offer Consideration will be available from Credit Suisse First Boston at (800) 221 1037. Requests for assistance or additional sets of the offering materials may be directed to MacKenzie Partners, Inc., the information agent, at (800) 322-2885 or (212) 929-5500.     This announcement is not an offer to purchase, a solicitation of the offer to purchase or a solicitation of consents with respect to the Notes. The offer and consent solicitation are being made solely by the Offer to Purchase and Consent Solicitation documentation and related Letter of Transmittal and Consent, as the same may be amended form time to time.     Contact: CONTACT: Credit Suisse First Boston 800/221-1037</t>
  </si>
  <si>
    <t>MARTINSVILLE, Va., April 13 /PRNewswire/ -- Tultex Corporation announced today that it has commenced a tender offer for a portion of its outstanding $110 million principal amount of 10 5/8 percent Senior Notes due 2005 and $75 million principal amount 9 5/8 percent Senior Notes due 2007 (the "Invitation") and a consent solicitation to approve certain proposed amendments relating to the Notes (the "Solicitation").      The purpose of the Solicitation is to permit the Company to implement a proposed new $150 million credit facility secured by receivables and inventory.  As previously announced, holders of a majority of each series of the outstanding Notes have agreed in principle to consent to the new credit facility.      The Company expects the new credit facility, which is being provided by Bank of America Business Credit ("BABC"), to be used to pay off all outstanding amounts under the Company's existing unsecured revolving credit agreement, to fund the tender offer for the Notes and to provide working capital.  As previously announced, BABC has agreed to provide interim financing to the Company prior to the closing.      Tultex said that, pursuant to the Invitation, it has invited Noteholders to offer to sell for cash any or all of their Notes at prices specified by such holders, within a range of $600 per $1,000 principal amount to $650 per $1,000 principal amount, and subject to the limitation that  the aggregate purchase price (excluding accrued interest) shall not exceed $42.0 million.      Tultex also stated that, for tendering Noteholders whose Notes are not accepted for purchase and for holders who wish to consent to the Solicitation without tendering, the Company is offering to make a consent payment of $12.50 per $1,000 principal amount of Notes and to issue warrants to purchase approximately one-third of the Company's common stock outstanding after giving  effect to the issuance of the warrants.      Holders of Notes have the following four options in connection with the Invitation and the Solicitation:      * Tender Notes by Consent Date (5 p.m., New York City time, on April 16, 1999, unless extended).  All accepted Notes in this category will be paid a price determined in accordance with a "modified dutch auction" procedure (the "Clearing Price"), plus accrued interest.  All Notes not accepted will receive $12.50 per $1,000 principal amount (the "Consent Payment") and a pro rata  share of warrants to purchase a total of 15,525,000 shares of the Company's common stock at exercise prices of $0.8125 (for 2/3 of the shares) and $1.425 (for 1/3 of the shares).      * Tender Notes after Consent Date and prior to Expiration Date (12 Midnight, New York City time, on May 7, 1999, unless extended).  All accepted Notes in this category will be paid the Clearing Price, minus the Consent Payment, plus accrued interest.  Notes in this category will not be eligible to receive the Consent Payment or any warrants.       * Consent Notes by Consent Date (5 p.m., New York City time on April 16, 1999, unless extended)  without Tendering.  All Notes in this category will receive the Consent Payment of $12.50 per $1,000 principal amount and a pro rata share of the warrants being offered.      * Decline to Validly Tender or Consent.  Notes in this category will not be eligible to receive the Clearing Price, the Consent Payment or any warrants.        Accordingly, Notes eligible to receive the Consent Payment and a pro rata share of the warrants being offered are comprised only of (1) Notes that were validly tendered prior to the Consent Date (and not withdrawn) but not accepted for purchase by the Company and (2) Notes that were validly consented  prior to the Consent Date (and not revoked) without being tendered.      Under the "modified dutch auction" procedure, Tultex will accept offers in the order of lowest to highest offer prices, continuing until Tultex has purchased Notes at an aggregate purchase price (excluding accrued inter</t>
  </si>
  <si>
    <t>Distressed exchange completed: bondholders received $600 in cash for each $1,000 par amount of the 10.625% and 9.625% senior notes maturing in 2005 and 2007, respectively; lenders received $0.72 per dollar of the $53.8 million outstanding credit facility</t>
  </si>
  <si>
    <t>MARTINSVILLE, Va., May 10 /PRNewswire/ -- Tultex Corporation  announced today it consummated its new $150 million asset based secured credit facility with Bank of America Business Credit ("BABC").  The proceeds of the facility were used to purchase $70 million face value of 9 5/8 percent and 10 5/8 percent Senior Notes for $42 million, and to satisfy its outstanding obligation of $53.8 million of the previous unsecured revolving credit facility by a payment of $38.8 million plus accrued interest, along with the forgiveness of $15 million of borrowing.  Funds available under the new facility are also available to support operational requirements.              The refinancing has resulted in a total debt reduction of  approximately $38 million, net of expenses.  Total debt after the  refinancing consists of $92.4 million under the new BABC facility, $115 million in Senior Notes and $14.4 million of previously outstanding subordinated notes.              "We are extremely pleased to have completed this financial  transaction, which will help us move closer toward a major goal of debt reduction and put us in position to implement our business plan," said Tultex's President and Chief Executive Officer Charles W. Davies, Jr.             "We see signs of a brighter future in our industry and believe  our best ability to take advantage of opportunities is to keep focused on our objective of reducing debt through 1999," said Davies adding, "With this financing complete, we can serve our customers and take care of our vendors who have supported us through this period."               As previously reported, the BABC loan agreement provides a  revolving credit facility under which funds will be advanced based on a formula calculated as a percentage of the Company's eligible accounts receivable and inventory, but not to exceed $150 million.  As a part of these transactions, the Company also issued warrants expiring April 15, 2007, for 15,525,000 shares of common stock, two-thirds of which are exercisable at $0.8125 per share and one-third at $1.425 per share.             NationsBanc Montgomery Securities LLC acted as dealer manager and solicitation agent for the tender offer and consent solicitation.   Tultex Corporation is a consumer-oriented marketer, manufacturer and distributor of activewear.  Its premium brands, Discus Athletic(R) and Track Gear(R), are sold through department stores, sporting goods stores and specialty chains.  Products also are sold with the Tultex(R) label.        Tultex      Funded Debt Table      As of May 10, 1999     (In thousands of dollars)               Pre-Closing       Post-Closing  Unsecured Revolver                          $53,750                $--     9 5/8 Senior Notes                           75,000             44,933     10 5/8 Senior Notes                         110,000             70,046     Subordinated Notes                           14,405             14,405      Bridge Loan                                  4,180                 --     Secured Revolver                                 --             92,431*     Total                                      $257,335           $221,815              * Reflects payoff of unsecured loan and bridge loan, purchase  of bonds, and payment of acrrued interest and transaction expenses.     SOURCE  Tultex Corporation     /FEDERAL FILINGS CONTACTS: (202) 393-7856 FOR EDITORIAL,                             (202) 628-8990 FOR NEWSWIRE SALES,                             (888) FED-FILE FOR TECHNICAL SUPPORT,                          &amp;   http://www.fedfil.com/support   //</t>
  </si>
  <si>
    <t>The US Bankruptcy Court for the District of New Jersey has approved the sale of the company's retail customer base and related assets in the United States, Japan and Hong Kong, as well as its European subsidiaries, to PRIMUS Telecommunications Group, Inc.</t>
  </si>
  <si>
    <t>FAIRFIELD, Iowa--(BUSINESS WIRE)--May 28, 1999--Telegroup, Inc.(Nasdaq:TGRPQ) announced that the United States Bankruptcy Court for the District of New Jersey has approved the sale of its retail customer base and related assets in the United States, Japan and Hong Kong, as well as its European subsidiaries, whose operations are exclusively retail, to PRIMUS Telecommunications Group, Incorporated.       The proposed purchase price is approximately $72 million in cash and debt securities.       In addition, the court approved the sale of the Gemini IRU for  $4.5 million to Viatel Global Telecommunications and the Company's Los Angeles switch site for $1.1 million to Comdisco, Inc.            CONTACT: Telegroup, Inc.                Robert E. Steinberg                Chief Administrative Officer                515/472-5000                rsteinberg@telegroup.com         KEYWORD: IOWA       INDUSTRY KEYWORD: COMED COMPUTERS/ELECTRONICS TELECOMMUNICATIONS</t>
  </si>
  <si>
    <t>By Bob Diddlebock and Don Knox, The Denver Post   Knight Ridder/Tribune Business News          May 28--An attorney for NationsWay Transport Services Inc. said Thursday that it may be some time before the company crafts a way to pay its laid-off  employees.       Donald L. Gaffney, one of the lawyers handling NationsWay's Chapter 11  bankruptcy filing in a Phoenix federal court, said no current law dictates  how soon a worker-repayment plan must be filed.       NationsWay will try to "move this process along as fast as possible," Gaffney said of the bankruptcy proceedings that eventually will lead to a plan to liquidate the Commerce City-based company's assets.       But he couldn't say when that plan, which should include a way to pay 3,500 out-of-work employees about $2.75 million in back wages, will be submitted to the U.S. Bankruptcy Court of Arizona.       The Jerry McMorris-owned NationsWay listed more than $100 million in debts in a May 20 federal bankruptcy court filing.       Thursday, McMorris said it was his understanding that NationsWay had "petitioned the court to pay all the employees everything they're owed." He continued: "The order is a little vague and hard to read. What I understand is they (the court) went ahead and funded the paychecks that were out a week   ago. The paychecks that were due out this week haven't been funded. But there is funding for those who worked in the pre-petition (period), as long as they're working in the post-petition (period)."       McMorris said, "Very definitely, I want to see everybody paid, and the employees paid as soon as possible."       An official with Local 961 of the International Brotherhood of Teamsters said Thursday that none of the union's members laid off by NationsWay has heard anything from the company.       "That kind of fits with the way the company has operated," said Doug Whetstine, the local's president.       Another filing made Monday estimates that NationsWay will collect $2.5 million in cash -- presumably in accounts receivable -- this week. Of that sum, $1.735 million will go toward payroll and taxes; financial advisers; fuel; health, property and liability insurance; and other expenses.       That would leave the company officially with $774,000 in cash, which an attorney for Nations-Way's biggest creditor said won't go a long way.     Even if a court motion were made to pay the laid-off workers, said Pamela K. Webster, a Los Angeles-based attorney representing Foothill Capital Corp., "there wouldn't be enough money there to pay them, anyway."       NationsWay owes that firm about $40 million, according to court filings.     "Being able to collect accounts receivable is very difficult," Webster said. "That's why it's important to get moving fast and furiously to negotiate with the people who owe NationsWay money, to get them comfortable with the situation."       In Commerce City, McMorris said efforts to deliver NationsWay's outstanding freight nationwide were making "progress virtually everywhere."       "Many regions in the country will be pretty well cleaned completely out by today," he said. "The place where we had the biggest project is here in Commerce City. That's to be expected. It's a big hub, and we have a lot of freight in it, yet we're working through that pretty well."       McMorris said he's not on the "day-to-day team" of about 50 people steering that effort.       "The court doesn't have me in over there. I wasn't asked," he said. "I've been over there every day giving moral support."       Celestial Seasonings Inc. in Boulder said Thursday it had found about half of the 60,000 boxes of NationsWay-shipped tea that had been in limbo since late last week.       Joe Hoffman, Celestial Seasonings' distribution chief, said Consolidated Freightways had picked up more than 100 NationsWay trailers in the past few days and was sorting through the cargo. "CF said they should have a better handle on it (today)," he said.       McMorris said his</t>
  </si>
  <si>
    <t>Information retrieved from the Troubled Company Prospector dated May 24, 1999.</t>
  </si>
  <si>
    <t>COUNCIL BLUFFS, Iowa, May 21 /PRNewswire/ -- Stuart Entertainment, Inc. d/b/a Bingo King (OTC Bulletin Board: STUA) announced today that it has reached an agreement-in-principle (the "Agreement") with certain of the holders (the "Noteholders") of its $100 million 12 1/2% Senior Subordinated Notes due 2004 (the "Notes"), with respect to a consensual restructuring of the Company's debt and equity.  In accordance with the terms of the Agreement, Stuart will file a petition for relief under Chapter 11 of the Bankruptcy Code (the "Chapter 11 Case") in order to effect a pre-negotiated plan of reorganization that implements the consensual restructuring.  As previously announced, the Company did not make the May 15 interest payment with respect  to the Notes.  However, pursuant to the Agreement, the Noteholders have agreed to refrain from taking any action to enforce the Notes or the obligations of Stuart under the indenture.      Under the Agreement, upon the effectiveness of the proposed reorganization plan, the holders of the Notes will receive 100% of the common stock issued and outstanding on that date (excluding amounts reserved for issuance pursuant to warrants, options and an employee plan).  Certain members of the executive management team will receive vested options to purchase up to 4% of the common stock, and performance-based incentive options to purchase up to 6% of the common stock of the reorganized Company.  The Company's currently outstanding  equity will be canceled and, subject to numerous conditions, including approval by the Bankruptcy Court in the Chapter 11 Case, current stockholders will receive a pro rata distribution of warrants to purchase up to 10% of the reorganized Company.  The warrants will be priced at a substantial premium to the fair market value of the Company's reorganized equity and will only  provide value to current stockholders if the reorganized equity appreciates to an amount sufficient to fully satisfy the claims evidenced by the Notes.  The parties have also agreed that the Company's senior credit facility in the principal amount of $30 million will be restructured or satisfied pursuant to a new senior secured working capital facility.  The Agreement will be filed by  the Company as an exhibit to a Form 8-K.       Additionally, under the Agreement, the Noteholders have agreed to support the payment of all trade claims in the ordinary course of Stuart's business.  As a result, Stuart's trade creditors will not be impaired or negatively impacted by the contemplated restructuring.      "The conversion of more than $100 million of debt to equity and the elimination of $12.5 million in annual debt service under the contemplated restructuring provides the Company with a strong financial foundation to take full advantage of the dynamic opportunities available in a rapidly changing industry" commented Joseph M. Valandra, Chairman and Chief Executive Officer  of Stuart.  "This restructuring positions the Company to better serve its customers and continue to develop innovative products and penetrate new market segments.  Our vendors will continue to be paid in the ordinary course of business, and we will continue to meet and exceed our customers' needs and expectations throughout the restructuring process."      The proposed reorganization plan is subject to numerous conditions, including that the plan be confirmed by the Bankruptcy Court, that Stuart have sufficient cash on the effective date to make all cash payments required to be made pursuant to the plan, that the Company receive all required regulatory approvals, and that there is no order, decree or ruling by any court or governmental body having jurisdiction, restraining or enjoining the consummation of the plan.  There is no assurance that the plan will be  successfully implemented, or that there will not be modifications to the terms of the Agreement.      Stuart is a worldwide leader in the manufacture of bingo paper, pulltabs and related</t>
  </si>
  <si>
    <t>Announced that it would miss interest and principal payments on its 10.875% maturing eurobonds due on May 29, 1999</t>
  </si>
  <si>
    <t>Argentine Piedra del Aguila postpones bond payment        BUENOS AIRES, May 31 (Reuters) - Argentina's Hidroelectrica  Piedra del Aguila power generating firm, which is in talks to  restructure its $423 million debt, said Monday it has decided  to postpone payment of principal and interests on a bond.      The firm told the Buenos Aires Stock Exchange the decision  was based on the need to continue implementing its debt  restructuring program and to reach an agreement with creditors.      It did not specify the amount of principal and interest  postponed.   MORE  Rtr 13:42 05-31-99      :SUBJECT: ARGN CHIL BOND ENER UTIL CAN USA  Argentine Piedra del Aguila postpones bond =2        In March the company announced the postponement of  servicing payments on the seventh series of a $300 million bond  program due to a combination of bad weather for hydroelectric  electric generation, problems to tap world financial markets  and a tax reform introduced late last year.      On Monday it said it was postponing payment on the fifth  series of that program.      The company added that on June 2 it will give creditors  details about its debt restructuring plan.   MORE  Rtr 13:42 05-31-99      :SUBJECT: ARGN CHIL BOND ENER UTIL CAN USA  Argentine Piedra del Aguila postpones bond =3        No company officials were immediately available for  comment.      Piedra del Aguila said last month it would face  difficulties to refinance debt capital maturities for about  $160 million falling due this year.      The tax reform meant a 33 percent decline in its yearly  average operational margin to $47 million from $70 million and  a yearly income tax payment of $8.5 million, it said. It added  that this year it would have to pay a total $13.6 million to  cover 1998 and payments in advance corresponding to 1999.      A 15 percent tax on interests from bonds included in the  reform would mean an additional payment of $6.0 million per  year over its current yearly payments of about $40 million.      Duff &amp; Phelps Credit Rating Co. last month cut Piedra del  Aguila's securities to "CCC" from "BB" and placed the firm on  Rating Watch with an "uncertain" outlook. It cited  the  company's sizable near-term financing schedule, including $94.6  million in principal on a eurobond coming due May 28 this year.     Piedra del Aguila is 53 percent owned by a consortium which  includes Chile's Gener &lt;CHG.SN&gt; &lt;CHR.N&gt; with 26.7 percent,  Canada's Transalta &lt;TA.TO&gt; with 26.7 percent, and U.S.-based  Duke Energy Corporation &lt;DUK.N&gt; with 16.5 percent.    ((Guillermo Haskel, Buenos Aires Newsroom 5411 4318-0650,  buenosaires.newsroom@reuters.com))     For information on Argentine companies see &lt;AR/EQIU&gt;.   REUTERS  Rtr 13:59 05-31-99      :TICKER: CHG.XX CHR TA.CA DUK  :SUBJECT: ARGN CHIL BOND ENER UTIL CAN USA</t>
  </si>
  <si>
    <t>Prepackaged Chapter 11 announcement and distressed exchange completed: bondholders agreed to receive $185 million of the $275 million senior notes paid in common stock by Weatherford International, Inc., the acquiring company</t>
  </si>
  <si>
    <t>CONROE, Texas, May 21 /PRNewswire/ -- Dailey International Inc.  announced today that it has entered into an agreement to be acquired by Weatherford International, Inc. , a Houston-based oilfield products and services company.  The terms of the acquisition contemplate the issuance of shares of Weatherford common stock having a market value of $195 million.  The terms of the acquisition are set forth in an Acquisition Agreement between the Company and Weatherford which was signed on May  21, 1999.  Under the agreement, the Company's outstanding $275 million senior note indebtedness would be exchanged pro rata for $185 million in Weatherford stock.              All outstanding equity securities held by the Company's equity  security holders would be exchanged for $10 million in Weatherford stock that would be shared pro rata based on share ownership.  The value of the Weatherford common stock would be fixed as of the date of the consummation of the acquisition and will be based on an average closing sale price calculation over a 10 trading-day period preceding the date of consummation.  The acquisition agreement contemplates the filing by Dailey and eight of its domestic subsidiaries in the United States Bankruptcy Court for the District of Delaware of petitions for relief under Chapter 11 of the Bankruptcy Code, along with a plan of reorganization and a disclosure statement, that will implement the financial restructuring.  The closing of the acquisition is subject to a number of conditions, including bankruptcy court approvals and requisite regulatory approvals.  Dailey expects to file the petition in bankruptcy along with the plan of reorganization and disclosure statement by June 1, 1999.  The plan has been agreed to by the holders of approximately $225 million (82%) of the outstanding principal amount of the Company's senior notes and more than 50% of the Company's common stock.  The agreement provides that the plan of reorganization will contemplate the payment of all trade creditors' claims as and when they come due in the ordinary course of business or in full on the effective date of the plan.  This press release is not to be considered an offer with respect to any securities or solicitation of offers to purchase a security. Such an offer or solicitation will be made only in compliance with all applicable securities laws and other applicable federal law.              Certain statements included above which are not statements of historical fact are intended to be, and are hereby identified as,  "forward-looking statements" as defined in the Securities Exchange Act of 1934, as amended, and involve known and unknown risks, uncertainties and other factors which may cause the actual results, performance or achievements of the Company to be materially different from any future results, performance or achievements expressed or implied by such forward-looking statements.  Such factors include, among other things,  the success or failure of the Company in implementing its business and operational strategies while subject to the reorganization proceedings;   and the ability of the Company to conclude a judicially-approved restructuring of its obligations with its creditors on the terms discussed above.              Dailey International is a leading provider of specialty  drilling equipment and services to the oil and gas industry and designs, manufactures and rents proprietary downhole tools for oil and gas drilling and workover applications worldwide.  Weatherford International, Inc. is one of the world's largest providers of equipment and services used for the exploration and production of oil and natural gas.     SOURCE  Dailey International Inc.     /FEDERAL FILINGS CONTACTS: (202) 393-7856 FOR EDITORIAL,                             (202) 628-8990 FOR NEWSWIRE SALES,                             (888) FED-FILE FOR TECHNICAL SUPPORT,                          &amp;   http://www.fedfil.com/support   //      (END) FEDERAL FILINGS-DOW</t>
  </si>
  <si>
    <t>CONROE, Texas, May 28 /PRNewswire/ -- As previously announced, Dailey International Inc. (OTC Bulletin Board: DALY) and certain of its subsidiaries filed today in the United States Bankruptcy Court for the District of Delaware petitions for relief under Chapter 11 of the Bankruptcy Code.  These filings  were made in accordance with the terms of the acquisition agreement announced last week among the Company, certain of its subsidiaries and Weatherford International, Inc. (NYSE: WFT) ("Weatherford").  The plan contemplates that all trade creditors' claims will be paid as and when they come due in the  ordinary course of business or in full on the effective date of the plan.  Consummation of the acquisition and debt restructuring is subject to a number of conditions, including consummation of the Chapter 11 plan, which requires, among other things, Bankruptcy Court approval.       Dailey International is a leading provider of specialty drilling equipment and services to the oil and gas industry and designs, manufactures and rents proprietary downhole tools for oil and gas drilling and workover applications worldwide.  Weatherford International, Inc. is one of the world's largest providers of equipment and services used for the exploration and production of  oil and natural gas.    SOURCE  Dailey International Inc.                             05/28/99      /CONTACT:  Jean Davenport, I.R. Manager of Dailey International Inc., 409-523-4705, or email, davenpoj@dailey.com; or Ken Dennard, email, kdennard@easterly.com, or Lisa Elliott, both of Easterly Investor Relations, 713-529-6600, for Dailey International Inc./      (DALY WFT)</t>
  </si>
  <si>
    <t>WASHINGTON (FFBN) -- XCL Ltd. failed to make a required  interest payment of $5.6 million on May 3 on senior secured notes in the amount of $64 million, according to the company's quarterly report recently filed with the Securities and Exchange Commission.              If XCL fails to make the $5.6 million payment by June 3,  holders of the notes may declare all amounts outstanding immediately due and payable.  The company is currently negotiating with holders of the notes regarding this matter.              XCL reiterated that it expects to incur a loss in 1999 largely  due to its lack of sufficient funds -- as of May 14 -- to cover working  capital requirements and capital expenditure obligations on the Zhao Dong and Zhang Dong Blocks during 1999.              XCL previously reported that if lacked sufficient funding for  the China project as of April 15.              As reported, XCL and China National Oil and Gas Exploration and Development Corp. are jointly exploring the development of the Zhang Dong Block in the shallow-water sea area of the Bohai Bay, China Officials at XCL refused to comment.       /FEDERAL FILINGS CONTACTS: (202) 393-7856 FOR EDITORIAL,                             (202) 628-8990 FOR NEWSWIRE SALES,                             (888) FED-FILE FOR TECHNICAL SUPPORT,                          &amp;   http://www.fedfil.com/support   //      (END) FEDERAL FILINGS-DOW JONES NEWS 05-24-99</t>
  </si>
  <si>
    <t>Loewen Group, Inc., the parent company, filed for Chapter 11 of the U.S. Bankruptcy Code and applied for creditor protection under the Companies' Creditors Arrangement Act (CCAA) in Canada</t>
  </si>
  <si>
    <t>The Loewen Group Files For Chapter 11    Federal Filings via Dow Jones    FORM TYPE: PRNews  ISSUER: LOEWEN GROUP INC.  SYMBOL: LWN             VANCOUVER (CNW-PRN) -- The Loewen Group Inc. (LWN) announced today that, in order to ensure time to implement a new strategic plan while concurrently reducing its debt structure to compete more effectively in the marketplace, the Board of Directors has authorized the Company to file a voluntary petition to reorganize under Chapter 11 of the U.S. Bankruptcy Code, as well as an application for creditor protection under the Companies' Creditors Arrangement Act (CCAA) in Canada.              In conjunction with the filings, the Company's U.S.  subsidiaries have received a commitment for up to US $200 million in debtor-in-possession (DIP) financing from First Union National Bank. The post-petition financing, which is subject to court approval, is expected to provide adequate funding for all post-petition trade and employee obligations as well as the Company's ongoing needs during the restructuring process. The Company's Canadian subsidiaries have sufficient liquidity to fund daily operations and do not anticipate the need for additional financing.              The Loewen Group Chairman, John S. Lacey said, "The filings  will enable the Company to move forward with the implementation of its strategic plan while it restructures its burdensome debt load. During the past three years, the Company has experienced increasingly intensive working capital needs primarily as a result of its aggressive pursuit of cemetery acquisitions versus its historical emphasis on funeral home operations. We must focus our energy on correcting our balance sheet and implementing a solid business plan."              Mr. Lacey said that the plan or "vision" is to return to the  original focus of The Loewen Group as a funeral service company with strategically located ancillary cemetery operations. "In recent years, we have lost that focus as the Company has concentrated more on cemetery sales and less on funeral home operations that are our most profitable, core assets." Mr. Lacey emphasized that the restructuring will have no negative impact on the ability of the Company's funeral home and cemetery operations to fulfill its commitments to clients.               "Our clients should also be assured that monies held in trust  accounts for pre-need contracts are secure and protected by state and provincial regulations," Mr. Lacey said. "It is the Company's intent to continue operations without interruption at Loewen's over 1500 facilities in the U.S. and Canada."  He also noted that the Company's United Kingdom subsidiaries, which generate less than 1% of the Company's revenues, are excluded from the filings.              Because of significant future debt repayment obligations, the  Company recently has been working with its senior lenders in   anticipation of restructuring its debt. "The restructuring will finally  allow the creation of a capital structure more suitable to the long term operation of our business," Lacey said.              According to Robert B. Lundgren, president and chief executive officer of The Loewen Group, the realization of the Company's business plan will be built around a funeral home strategy of providing extraordinary service and compassionate care at fair prices. "We intend to be the best service provider in all market segments, to focus on selected markets with potential for growth and to enhance our market share and brand name with aggressive marketing," said Mr. Lundgren. On the cemetery side of the business, Mr. Lundgren said, "The Company will focus its efforts on the larger cemeteries that already support or have  the potential to support funeral home operations."  Mr. Lundgren said that in addition to the debt restructuring, the Company has already identified and begun to implement several key operational elements of this plan. Those elements include:              - Completing consol</t>
  </si>
  <si>
    <t>Filed for Chapter 11 of the U.S. Bankruptcy Code and applied for creditor protection under the Companies' Creditors Arrangement Act (CCAA) in Canada</t>
  </si>
  <si>
    <t>Breed Technologies, Inc., the parent company, missed dividend payment on its TOPRS (issued through BTI Capital Trust)</t>
  </si>
  <si>
    <t>NEW YORK, May 18 /PRNewswire/ -- Standard &amp; Poor's today lowered its corporate credit and bank loan ratings on Breed Technologies Inc. to single-'B'-minus from single-'B'-plus.      In addition, Standard &amp; Poor's lowered its subordinated debt rating on Breed to triple-'C' from single-'B'-minus and its preferred stock rating on BTI Capital Trust, which is guaranteed by Breed Technologies, to 'D' from triple-'C'-plus.  Breed's corporate credit, bank loan, and subordinated debt ratings remain on CreditWatch, where they were placed Nov. 24, 1998.  However, the rating implications are revised to "developing" from negative.  Developing means ratings may be raised, lowered, or affirmed.  The company's preferred stock rating is removed from CreditWatch.  Total debt as of March 31, 1999 was  about $955 million.     The downgrade reflects heightened concerns over Breed's weak operating performance, strained liquidity position, and diminished financial flexibility.  The preferred stock rating reflects the company's decision to defer its quarterly dividend payment that was due May 15, 1999.      Lakeland, Fla.-based Breed is a manufacturer of automotive occupant restraint systems, including sensors, seat belts, steering wheels, and airbags.      Ongoing operating losses have contributed to reduced cash flow generation and minimal financial flexibility. For the third quarter ended March 31, 1999, Breed reported a loss of $37 million, excluding a $135 million asset impairment charge related to the company's European seat belt operations. Cash flow generation was minimal for the quarter, with earnings before interest, taxes, and depreciation (EBITDA) of $11.6 million, and cash flow  from operations of negative $40 million.  Financial flexibility is severely constrained: currently, Breed has only $11 million of borrowing availability under its $125 million revolving credit facility, and expects to fully utilize the facility during its fiscal fourth quarter to meet operating needs. Cash on hand as of the end of the third was about $26 million.  The company has obtained waivers of certain bank covenant violations that expire on June 29,  1999.      Standard &amp; Poor's will closely monitor the progress of various measures Breed is taking to restore its liquidity position, including the pursuit of certain strategic alternatives, such as a strategic alliance or investment in the company.  Breed's board of directors will be meeting on May 25, 1999, to evaluate various alternatives.  Ratings could be raised if discussions with interested parties results in a significant improvement in Breed's liquidity position.  However, failure to take sufficient steps to relieve the company's  near term financial pressures would likely result in a ratings downgrade, and could lead to a default on the company's debt obligations. -- CreitWire SOURCE  Standard &amp; Poor's CreditWire                            05/18/99      /CONTACT:  Martin King of Standard &amp; Poor's 212-438-7800/      /Web site:  http://www.standardandpoors.com/ratings/    CO:  Breed Technologies Inc.  ST:  New York  IN:  AUT  SU:  RTG</t>
  </si>
  <si>
    <t>WASHINGTON (FFBN) -- Renaissance Cosmetics Inc. and eight  affiliates filed Chapter 11 petitions in the U.S. Bankruptcy Court in  Wilmington, Del., late today.              Renaissance Cosmetics, the Stamford, Conn.-based holding  company that produces make-up and fragrances through its operating subsidiaries, estimated assets of between $1 million and $50 million and liabilities of over $100 million.  In addition, the filing notes the existence of between 50 and 99 creditors.              Moreover, the petition notes that, after all exempt property is  excluded and all administrative expenses are paid, the company predicts that there will be no funds available for distribution to unsecured creditors.              The following affiliates also filed for bankruptcy today:  Cosmar Corp.; RCI China Inc.; Dana Perfumes Corp.; Great American Cosmetics Inc.; Houbigant (1995) Ltd.; MEM Co. Inc.; Renaissance International Export Inc.; and Tinkerbell Inc.              The petition also notes that Dana Perfumes has arranged a  debtor-in-possession credit agreement with GE Capital Corp. (GE) for an undisclosed amount.              The parent company's case number is 99-2136. The name of the judge assigned to the cases was not available.  The companies will be represented by:              William Sudell           Morris Nichols Arsht &amp; Tunnell           1201 North Market St.           P.O. Box 1347           Wilmington, DE 19899-1347           (302) 658-9200              and              Cleary Gottlieb Steen &amp; Hamilton           One Liberty Plaza           New York, NY 10006           (212) 225-2000              The petition does not include any additional financial  information about the companies.  However, widespread reports place the company's year-end losses at $197.4 million for the fiscal year ended March 31 after restructuring and other charges.     Bob Braine; 202.628.7675  Meredith Jordan; 202.628.8916  Jeff St. Onge; 202.628.7666       /FEDERAL FILINGS CONTACTS: (202) 393-7856 FOR EDITORIAL,                             (202) 628-8990 FOR NEWSWIRE SALES,                             (888) FED-FILE FOR TECHNICAL SUPPORT,                          &amp;   http://www.fedfil.com/support   //      (END) FEDERAL FILINGS-DOW JONES NEWS 06-02-99</t>
  </si>
  <si>
    <t>Announced that it would miss interest payment on its 11.25% senior subordinated notes due on June 1, 1999 and maturing in 2007</t>
  </si>
  <si>
    <t>NEW YORK--(BUSINESS WIRE)--May 28, 1999--American Banknote Corp. announced today that the semi-annual interest payment on its 10 3/8% Senior Notes due 2002 will be paid in full on June 1st.              The Company, however, will not make the June 1st interest  payment on its 11 1/4% Senior Subordinated Notes due 2007. The  Indenture for these Notes allows for a 30-day grace period to make this interest payment.              The Company's adviser, The Blackstone Group, has initiated  discussions with holders of approximately 50% of the Senior  Subordinated Notes to address a possible restructuring. However, there can be no assurance that the Company will be able to reach any agreement with the holders of these Notes.              Morris Weissman, Chairman and Chief Executive Officer of  American Banknote Corporation, commented, "We are taking steps toward a restructuring that is intended to result in a de-leveraging of the Company and enhancement of its ability to operate and grow in the future. We are hopeful that such a financial restructuring can be reached rapidly by a mutually beneficial agreement with the bondholders."              American Banknote Corporation is a leading global full-service provider of secure transaction solutions in carefully selected markets along three major product groups: Transaction Cards &amp; Systems, Printing Services &amp; Document Management, and Security Printing Solutions. A combined strategy of operating along product lines and constant expansion of transaction activities worldwide reflects the rapidly changing field of electronic commerce.              Statements regarding a future restructuring or about future  results made in this release may constitute forward-looking statements within the meaning of the Private Securities Litigation Reform act of 1995. These statements are based on current expectations and the current economic environment. The Company cautions that these statements are not guarantees of future performance. They involve a number of risks and uncertainties that are difficult to predict.   Actual results could differ materially from those expressed or implied in the forward-looking statements. Important assumptions and other important factors that could cause actual results to differ materially from those in the forward-look statements are specified in the Company's filings under the Securities Exchange Act of 1934, as amended, on file with the Securities and Exchange Commission.          CONTACT:  American Banknote Corporation, New York                    Jean Marie Young                 Director - Investor Relations                 212/593-5700           /FEDERAL FILINGS CONTACTS: (202) 393-7856 FOR EDITORIAL,                             (202) 628-8990 FOR NEWSWIRE SALES,                             (888) FED-FILE FOR TECHNICAL SUPPORT,                          &amp;   http://www.fedfil.com/support   //      (END) FEDERAL FILINGS-DOW JONES NEWS 05-28-99</t>
  </si>
  <si>
    <t>NEW YORK, June 2 - Standard &amp; Poor's today lowered its  corporate credit rating for American Banknote Corp. to 'SD'  (selective default) from triple-'C'-minus.      The senior secured debt rating for  the company was lowered  to double-'C' from triple-'C'-minus and the  subordinated debt  rating was lowered to 'D' from single-'C'.      The senior unsecured debt rating was affirmed at  single-'C'. These ratings are removed  from CreditWatch, where  they were placed April 21, 1999.      The outlook is N.M. (not meaningful).      American Banknote missed the June 1 interest payment on its  subordinated debt.      The company did, however, make the interest payment on its  senior secured debt.      The indenture for the subordinated debt allows for a 30-day  grace period to make the interest payment. The company has  initiated  discussions with holders of about 50% of the  subordinated debt concerning a  possible restructuring.      American Banknote is a leading global provider of secure  transaction solutions that are marketed along three major  product groups -- transaction cards and systems, printing  services and document management, and security  printing  solutions.   REUTERS  Rtr 16:55 06-02-99</t>
  </si>
  <si>
    <t>TAIPEI (Dow Jones)--Taiwan's stock market is expected to head lower as the filing for debt restructuring by two listed companies invokes fears other companies may be on the brink of bankruptcy, analysts said.      The market will likely test 7200 points in the coming sessions, and may dip even lower amid investor concern that Taiwanese companies have yet to recover completely from last year's economic slowdown despite the government's higher  forecast for economic growth this year, analysts said.      "Investors will likely retreat to the sidelines" on concerns that more  companies are suffering from financial problems, said Samson Chueh, president of President Capital Management Co.      Shin Yen Industrial Co. (Q.SY) said late Monday that the company filed last Friday to the Taipei District Court to restructure in an attempt to avoid bankruptcy. Kuo Bin Ceramic Industrial Co. (Q.KBC), a Shin Yen affiliate, filed Monday to restructure its debt.      In response to the news, the Weighted Price Index of the Taiwan Stock Exchange closed down 171.20 points, or 2.25%, at 7417.03. Panicky investors dumped cyclical, construction and financial shares in the sell-off.       The Shin Yen case may be the impetus for a big correction at a time some analysts are referring to as "the final moments of the squaring off between the bear and the bull."      In the past month the market has been consolidating between 7700 points and 7200 points after rising 41% since early February.      Bearish investors have been fearing that the market has been overbought and will head lower; while bulls still see more upside as Taiwan's economy recovers.      Last week, the government raised its forecast for 1999 economic growth to 5.07% from 4.74% on rising expectations for exports.         Shin Yen's Woes Bring Back Painful Memories      With Shin Yen's restructuring application, the key index will begin to slide toward 6850 points over the next two months, said Michael Hsu, an assistant manager at Fubon Securities Corp.      The case of Shin Yen, a construction and textile company, brings back memories of Taiwan's worst days during the regional financial crisis when a series of bounced checks sent the main index plunging, said analysts.      Early this year, disclosure of the financial difficulties of "land mines" - companies with financial problems which hadn't previously been revealed - pushed the bellwether index to a three-year low. The corporate woes of these companies were largely attributed to sluggishness in the property and financial markets,  which was due, in part, to last year's economic slowdown.      Taiwan's gross domestic product slowed to 4.83% in 1998, the lowest growth since 1982.      Late last year, in an attempt to prop up the financial markets, the government arranged six-month loan extensions for many financially troubled companies.      As the grace period comes to an end, analysts warned, many of these companies may fail to pay back loans, which could lead to further declines in the stock market.      Cash-flow problems in companies such as Shin Yen will spill over to their creditors, including banks and securities houses, said Hsu at Fubon.         Tech Sector Now Overheated, Analysts Say        Meanwhile, the technology sector, which has outperformed the big board in the past two weeks, may also be overbought and ready for a reversal, Hsu said.      As investors were fleeing cyclical and financial shares Tuesday, they were pouring funds into electronics shares on the industry's better fundamentals. The sector accounted for 74% of the total trading value Tuesday.      Many investors have been buying high-priced technology shares amid the companies' growing revenues, said analysts.      The electronics subindex, however, slid 0.95 point, or 0.3%, to end 285 points Tuesday.      The electronics sector has been overheated, and is now under selling pressure from profit-takers, analysts said.      However, despite the bearish mood</t>
  </si>
  <si>
    <t>Announced that it would miss interest payment on its PRINs and IANs due on June 2, 1999</t>
  </si>
  <si>
    <t>NEW YORK (Dow Jones)--Russia has informed banks representing holders of Soviet-era debt that it won't be able to make a $578 million interest payment coming due June 2, people familiar with the situation said Tuesday.       Meeting in London with the so-called London Club of commercial banks, Russia's envoy, newly appointed finance minister Mikhail Kasyanov, said his country wouldn't be to service its Principal Notes and Interest Arrears Notes.       (MORE) DOW JONES NEWS  05-25-99        - - 03 07 PM EDT 05-25-99  :SUBJECT: RUSS CIS BOND ECNI ASIA HOT  DJ Russia/London Club -3: Looks To Restructure Soviet Debt    Dow Jones News Service via Dow Jones           Although the news doesn't come as a surprise to most Russia watchers, the move confirms Moscow's desire to restructure all debt that was contracted by the country in the Soviet-era, including loans that have been restructured once before.   -By Carol S. Remond; 201-938-2074;    carol.remond@dowjones.com       (END) DOW JONES NEWS  05-25-99        - - 03 25 PM EDT 05-25-99  :SUBJECT: RUSS CIS ECNI ASIA HOT  Copyright (c) 1999 Dow Jones and Company, Inc.  Received by NewsEDGE/LAN: 5/25/99 3:06 PM</t>
  </si>
  <si>
    <t>MOSCOW -- Russia yesterday failed to meet a payment due on some $26 billion in Soviet-era debt, in a move that was widely expected after creditors were asked for a six-month reprieve.       Moscow was due to make $908 million in interest payments to the London Club of commercial creditors. But officials had already warned last month that they wouldn't be able to meet the deadline on interest for the already restructured debt, which includes payments of $700 million in interest on principal notes and  $208 million on interest arrears notes.       A grace period of 30 days now ensues. The question is whether creditors will agree in new negotiations to roll over the amount due, as Russia has proposed, or whether they will declare Russia to be in formal default.       Moscow missed a $362 million interest payment to the London Club in December, and is expected to stick to its strategy of remaining current on debts accrued by the Russian government while restructuring its Soviet obligations once again.        But some debt holders are calling for tougher negotiations, after watching Russia restructure its domestic debt at a fraction of its original market value, and make payments last month on another category of Soviet-era debt, so-called MinFin bonds, that are held mostly by Russian banks. If creditors holding 25% of  the debt in interest arrears notes demand full payment, Russia could be ordered to meet its full $26 billion debt.       A spokesman for a group of institutional investors that hold some 10% to 15% of the London Club debt said that his group was trying to get a seat alongside Western banks at the negotiating table and that it would push for a partial payment. "Russia has paid some other Soviet-era debt, so we think it makes a lot  more sense for a request for a rollover to be accompanied by payment gesture of good faith," said Robert Koenigsberger, managing director of Gramercy Advisors, a New York hedge fund.       Russia can't negotiate an official restructuring agreement with the London Club until it has reached an agreement with the International Monetary Fund on loans. The lower house of parliament yesterday began discussion of a package of laws whose adoption is required to secure the loans.       (END) DOW JONES NEWS  06-03-99</t>
  </si>
  <si>
    <t>MILWAUKEE, June 7 /PRNewswire/ -- Harnischfeger Industries, Inc. (NYSE: HPH) today filed voluntary petitions for reorganization under Chapter 11 of the U.S. Bankruptcy Code in Delaware Federal Court in an action that covers the parent company and its U.S.-based operating subsidiaries.      Chief Executive Officer John Nils Hanson said, "In light of the adverse impact of the continuing difficult global economic environment on the company's businesses, and the attendant impairment of our capital structure, we concluded that prompt and decisive action was required to preserve the company's assets and reverse its deteriorating financial condition."      In connection with its Chapter 11 filing, Harnischfeger has received commitments for debtor-in-possession financing of $750 million. "It is our goal that our businesses meet the needs of our customers and further develop our globally competitive market leadership," Hanson said.  "Through the hard work and commitment of our employees and the support of our other  constituencies, we will emerge from this process a stronger company."      The filing provides the company with the opportunity to better position itself for a viable future.  Harnischfeger will continue to implement initiatives to streamline its cost structures in line with market requirements.      "Under Chapter 11, employee payrolls will be met, the company expects to continue its benefit programs and with the debtor-in-possession financing we will have the financial strength to serve our customers and build stronger relationships with our suppliers going forward," Hanson said.     Harnischfeger will cease interest payments on its debt, including its publicly traded debentures.  At the time of the Chapter 11 filing, Harnischfeger's debt totaled approximately $1.3 billion.  Losses for the first fiscal six months ended April 30 were $90.7 million.      Chairman Robert B. Hoffman said, "In the company's view, staying out of Chapter 11, given the current conditions affecting the company and its highly leveraged capital structure, could well have led to a far worse situation and potentially a greater loss of value for creditors as well as equity holders.  We believe this action will give us the ability to preserve the value of the company and begin the rebuilding process for the benefit of all of our constituencies.      "We are confident that with the support of employees, suppliers, creditors and customers a successful reorganization can be achieved enabling Harnischfeger Industries, Inc. to emerge from this process as a financially healthy organization."      In addition to Harnischfeger Industries, Inc., among the U.S. operating subsidiaries included under the filing are: Joy Mining Machinery, P&amp;H Mining Equipment and Beloit Corporation.  The company's non-U.S. subsidiaries are excluded from these filings, are not expected to file and are operating with their normal business practices and financial obligations.        Harnischfeger Industries, Inc. (NYSE: HPH) is a global company with business segments involved in the life-cycle management of equipment for underground mining (Joy Mining Machinery), surface mining (P&amp;H Mining Equipment), and pulp and papermaking (Beloit Corpor ation).      All statements in this news release other than historical facts are  forward-looking statements which involve risks and uncertainties and which are subject to change at any time.  Such statements are based on management's expectation at the time they are made.  In addition to the assumptions and other factors referred to in connection with the statements, factors set forth in the company's latest Form 10-Q filed with the Securities and Exchange Commission, among others, could cause actual results to differ materially from those contemplated.    SOURCE  Harnischfeger Industries, Inc.                            06/07/99      /CONTACT:  John Nils Hanson, Chief Executive Officer, 414-486-6840, or James A. Chokey, Executive Vice President, L</t>
  </si>
  <si>
    <t>HomePlace Stores Plan of Reorganization Confirmed by Court                   Company Scheduled to Emerge From Chapter 11 And              Complete Merger with Waccamaw Corporation in Mid-June        CLEVELAND, Ohio, June 4 /PRNewswire/ -- HomePlace Stores, Inc., the national retail chain of 75 home-fashion superstores, today announced that the Bankruptcy Court has confirmed its First Amended Joint Plan of Reorganization, clearing the way for the Company's emergence from its voluntary Chapter 11  case and completion of its previously announced merger with The Waccamaw Corporation on or about June 14, 1999.  In March, HomePlace and Waccamaw announced an agreement under which the two companies will merge under the HomePlace of America nameplate, forming one of the nation's largest home  furnishings retailers with 118 stores in 27 states and annual sales exceeding $600 million.  Upon consummation of the merger, HomePlace of America's corporate offices will be consolidated into Waccamaw's Myrtle Beach, S.C. headquarters and Waccamaw President and Chief Executive Officer Greg Johnson  will serve as President and Chief Executive Officer of the new combined chain.       "We are extremely pleased that the Court has confirmed our consensual Plan," said HomePlace President and Chief Executive Officer Larry Pollock.  "Management, the Creditors' Committee and the Equity Committee worked closely to develop a Plan that would ensure HomePlace's future in the retail marketplace and provide for the preservation of the jobs of our 4,300 store and field associates, while maximizing the recovery to our creditors and shareholders.  Throughout the reorganization process, HomePlace associates at our home office and at all levels of the organization worked very hard to  develop a model that has brought dramatic improvements to our business and provided for year-to-date comparative store-to-store sales increases of more than 11 percent.  These results are truly a testament to the quality of our people and our management team, whose efforts played a key role in making the Company's successful emergence from Chapter 11, the merger with Waccamaw and the creation of the 'new HomePlace' a reality."      Pursuant to the merger and the transactions contemplated by the Plan of Reorganization, HomePlace's unsecured creditors will receive, in the  aggregate, $25 million in cash and 42.8 percent of the new common stock of the reorganized company, and HomePlace's preferred shareholders will receive 1 percent of the new common stock of the reorganized company and warrants to  acquire additional shares of new common stock.   Waccamaw's shareholder will own the remaining 56.2 percent of the new common stock of the reorganized company and warrants to acquire additional shares of new common stock.  HomePlace, founded in 1994,  operates a national retail chain of home-fashion superstores offering high-quality home textiles and housewares.  The Company has stores in Arizona, Colorado, Florida, Georgia, Iowa, Kansas, Maryland,  Michigan, Minnesota, Mississippi, Missouri, Nebraska, Nevada, New Jersey, New  York, North Carolina, Ohio, Oklahoma, Oregon, Pennsylvania, Tennessee, Texas and Virginia.      Waccamaw Corporation, founded in 1977, operates stores in Alabama, Florida, Georgia, Illinois, Indiana, Maryland, North Carolina, Ohio, South Carolina, Tennessee and Virginia.      HomePlace Stores, Inc. and its affiliates filed voluntary petitions for relief under Chapter 11 in U.S. Bankruptcy Court in Wilmington, Delaware on January 5, 1998.    SOURCE  HomePlace Stores, Inc.                             06/04/99      /CONTACT:  Ann Julsen or Brenda Adrian of Sitrick And Company, 310-788-2850, for HomePlace Stores, Inc./      /Company News On-Call:  http://www.prnewswire.com/comp/566035.html or fax,  800-758-5804, ext. 566035/    CO:  HomePlace Stores, Inc.; Waccamaw Corporation  ST:  Ohio  IN:  REA  SU:  RCN TNM</t>
  </si>
  <si>
    <t>Traffic Stream/S&amp;P -2: Fails To Make $8.9M Interest Payment       05/04/1999   Capital Markets Report   (Copyright (c) 1999, Dow Jones &amp; Company, Inc.)         LONDON (Dow Jones)--Standard &amp; Poor's Tuesday lowered its rating on Traffic Stream (BVI) Infrastructure Ltd.'s (H.TFS) $119 million senior secured notes due 2006 to D from CC.     Traffic Stream failed to make an interest payment of $8.9 million on the notes due May 3, the ratings agency said in a news release.     S&amp;P said Traffic Stream has indicated that it expects to have sufficient funds to make the interest payment within the five-day grace period, but the agency said "it remains uncertain" whether the payment will be made.     The agency also affirmed its CC long-term corporate credit rating on Traffic Stream and removed all ratings from CreditWatch, where they were placed with negative implications on April 22. The outlook is negative, S&amp;P said.     Traffic Stream owns interests in 13 Sino-foreign joint ventures that own and operate a total of six toll roads in China, one of which is still under construction, the agency said.     Under S&amp;P default criteria, failure to make the interest payment on the due date results in an immediate downgrade to D unless the likelihood of payment within the grace period is certain.     If the interest payment is made within the grace period, the rating on Traffic Stream's $119 million senior secured notes will be restored to CC, S&amp;P said.     (END) Dow Jones Newswires 05-04-99</t>
  </si>
  <si>
    <t>HOUSTON, Texas--(BUSINESS WIRE)--April 19, 1999--KELLEY OIL &amp; GAS CORPORATION (Nasdaq SmallCap:KOGC) (the "Company") today announced the initiation of a cash tender offer for its outstanding $26.9 million issue of 8 1/2% Convertible Subordinated Debentures due 2000 (the "Debentures") and its outstanding $34.1 million issue of 7 7/8% Convertible Subordinated Notes due 1999 (the "Notes"). Subject to the terms and conditions of the offer, the Company is offering to purchase the Debentures and Notes at a price of $590 per $1,000 principal amount plus accrued and unpaid interest to, but not including, the payment date. The offer for the Debentures and Notes will expire at  12:01 a.m., New York City time, on Saturday, May 15, 1999, unless  extended. The Dealer Manager for the transaction is Jefferies &amp;  Company, Inc. and the Information Agent is D.F. King &amp; Co., Inc.       Kelley is an independent exploration and production company with oil and gas properties located primarily in Louisiana. Natural gas represents about 90% of the Company's equivalent production and proved reserves.       Kelley Oil &amp; Gas Corporation common stock and preferred stock are traded on the NASDAQ SmallCap Market under the symbols KOGC and KOGCP.  Company information is available on the World Wide Web at  http://www.kelleyoil.com.         Cautionary Statement as to Forward-Looking Information         Statements made herein (as well as information included in oral  or other written statements made or to be made by the Company or its representatives) that are forward-looking in nature are intended to be "forward-looking statements" within the meaning of Section 27A of the Securities Act of 1933, as amended, and Section 21E of the Securities Exchange Act of 1934, as amended, relating to matters such as anticipated operating and financial performance, business prospects, developments and results of the Company. Actual performance, prospects, developments and results may differ materially from any or all anticipated results due to economic conditions and other risks, uncertainties and circumstances partly or totally outside the control of the Company, including rates of inflation, natural gas prices, uncertainty of reserve estimates, rates and timing of future production of oil and gas, exploratory and development activities acquisition risks, changes in the level and timing of future costs and expenses related to drilling and operating activities and those risk  factors described on pages 11 and 12 of the Company's Annual Report on Form 10-K for the fiscal year ended December 31, 1997.       Words such as "anticipates," "believes," "estimates," "expects,"  "projects" and similar expressions are intended to identify  forward-looking statements. Forward-looking statements include the risk factors described above and more fully in the Company's Form 10-K mentioned above.        CONTACT:  Investor Relations                                                            (713) 652-5200         KEYWORD:  TEXAS       INDUSTRY KEYWORD:  OIL/GAS</t>
  </si>
  <si>
    <t>Distressed exchange offer completed : bondholders agreed to receive $590 for each $1,000 par amount of the 8.5% convertible debentures maturing in 2000 and 7.875% convertible notes maturing in 1999 (both issued through Kelley Oil &amp; Gas Partners, Ltd.)</t>
  </si>
  <si>
    <t>NEW YORK, May 28 - Standard &amp; Poor's today  affirmed its  ratings on Kelley Oil &amp; Gas Corp., as listed below. These  ratings  are removed from CreditWatch, where they were placed  with negative  implications on Dec. 7, 1998. The preferred  stock rating for the company  remains at 'D'.      The outlook is negative.      The ratings reflect Kelley's position as an independent  exploration and production company in the volatile and cyclical  oil and gas industry, with a  very small reserve base and a  near-term strategy of replacing reserves through  high-risk  exploration.      The ratings also reflect the company's weakened  financial  profile, characterized by very high debt leverage, burdensome  fixed  charges, and limited financial flexibility.      On May 17, 1999, Kelley completed a number of transactions  that provided  the company with the necessary liquidity to meet  near-term debt obligations  and fund its drilling program.  Kelley received $135 million in escrowed  proceeds from a  secured notes transaction, as well as $83 million from an   asset sale of longer-lived, proved undeveloped properties in  north Louisiana  to Phillips Petroleum (A-/Stable/A-2).      Kelley used the proceeds to pay down  its credit facility  and redeem $35 million in principal of its senior secured   notes and 75% of its subordinated convertible notes and  debentures.      After the transactions, the credit facility was terminated,  and Standard &amp; Poor's  estimates that Kelley should have  approximately $30 million-$35 million  available for general  corporate purposes.      Pro forma for the Phillips  transaction, Kelley should have  approximately 200 billion cubic feet  equivalent in reserves,  which are located primarily in north and south  Louisiana and  in the shallow waters of the Gulf of Mexico, with a relatively   short reserve life of approximately seven years.      As part of the secured note  agreement, the company is  limited to $5 million per quarter for capital  spending, which  may be inadequate to replace reserves based on historical   finding costs. Kelley is currently drilling a delineation well  in the Harry S. Bourg prospect in south Louisiana that is  expected to reach total depth of 18,500 feet by the third  quarter of 1999.      If successful, the field could  provide significant reserve  additions and production later in 1999.      Kelley's credit profile weakened significantly during 1998  as a result of  depressed industry conditions and debt leverage  incurred in the acquisition of  exploration and production  assets from SCANA Corp. (A/Watch Neg/A-1).      To  provide sufficient liquidity to meet near-term debt  maturities and to continue  its drilling program, Kelley issued  $135 million of senior secured notes that  contained a fairly  restrictive covenant package.      Given Standard &amp; Poor's  pricing assumptions of $2.00-$2.40  per mmbtu for natural gas in 1999 and 2000  and the company's  declining production profile, earnings before interest,  taxes,  depreciation, and amortization interest coverage is expected to  be thin  at about 1.0 times. Kelley is expected to fund capital  expenditures with cash  on hand.      OUTLOOK: NEGATIVE      Kelley's long-term viability depends on improved  exploration success and a sustained increase in natural gas  prices. Ratings may be lowered if natural  gas prices fall  below assumed levels or if the company does not report better   near-term operating results.      RATINGS AFFIRMED AND REMOVED FROM CREDITWATCH Kelley Oil &amp;  Gas Corp.    Corporate credit rating          CCC    Senior secured debt              B-    Subordinated debt                CC     REUTERS  Rtr 15:27 05-28-99</t>
  </si>
  <si>
    <t>Distressed exchange offer completed : bondholders agreed to receive $590 for each $1,000 par amount of the 8.5% convertible debentures maturing in 2000 and 7.875% convertible notes maturing in 1999</t>
  </si>
  <si>
    <t>Distressed exchange completed: bondholders agreed to receive $950 in cash for each $1,000 par amount of $28 million of the $80 million outstanding senior secured notes maturing in 2000</t>
  </si>
  <si>
    <t>NEW YORK--(BUSINESS WIRE)--May 21, 1999--General Media, Inc.announced today that, pursuant to the terms of its Offer to Purchase and Consent Solicitation Statement and Consent and Letter of Transmittal, each dated April 27, 1999 (together, the "Offering Documents"), consents to a Proposed Waiver and Amendments to the Indenture relating to its 10-5/8% Series B Senior Secured Notes due 2000 (the "Notes") were received on May 17, 1999 from holders of more than a majority of the $80,000,000 in outstanding aggregate principal amount of Notes, thereby resulting in a Majority Holders Consent to  the Proposed Waiver and Amendments.      The First Supplemental Indenture, dated as of May 19, 1999, which gives effect to the Proposed Waiver and Amendments and permits the consummation of the tender offer as contemplated by the Offering Documents, has been executed by all of the parties thereto and has become effective.      As of 5:00 P.M. on May 17, 1999, the end of the offer period, the  Holders of $79,660,000 out of $80,000,000 aggregate principal amount of Notes outstanding had tendered such Notes for purchase and voted their Notes in favor of the Proposed Waiver and Amendments.       General Media, Inc. has designated Friday, May 21, 1999 as the  Purchase Date and Payment Date for the $28,000,000 in aggregate  principal amount of Notes to be purchased in connection with the  tender offer. Pursuant to the terms of the Offering Documents, on May 21, 1999, General Media, Inc. will effect payment for and purchase such Notes on a pro-rata basis from among the Notes tendered through IBJ Whitehall Bank and Trust Company, the Depositary and Payment Agent with respect to the tender offer.       In accordance with the terms of the Offering Documents, General  Media, Inc. will purchase an aggregate principal amount of Notes from each tendering Holder on a pro-rata basis equal to .3339191 times the principal amount of Notes tendered by such Holder, with an aggregate price for the Notes Purchased with respect to principal in the amount of $26,600,000. The purchase price to be paid to each tendering Holder will be $0.95 per $1.00 in principal amount of Notes purchased plus interest accrued through the Purchase Date in the amount of $.0416146 per $1.00 principal amount of Notes purchased, resulting in an aggregate payment of $.9916146 per $1.00 principal amount of Notes purchased and a total aggregate payment of $27,765,208.35.       General Media, Inc. is a publishing and entertainment company  engaged in the production and sale of men's magazines and various entertainment products. The publishing segment of General Media, Inc. is engaged in the publication of Penthouse magazine and six affiliate magazines, and the licensing of the Penthouse brand name to publishers in foreign countries. The entertainment segment of General Media, Inc. provides a number of adult-oriented entertainment products and services, including film production, Internet subscription services, pay-per-call telephone lines, video cassette products and pay-per-view  programming.        CONTACT: General Media, Inc., New York               Jackie Markham               212/702-6000, Ext. 1901        KEYWORD: NEW YORK      INDUSTRY KEYWORD: PUBLISHING ENTERTAINMENT</t>
  </si>
  <si>
    <t>WASHINGTON (FFBN) -- Teletrac Inc. filed for Chapter 11  protection in the U.S. Bankruptcy Court in Wilmington, Del., today  listing assets and liabilities of $64.8 million and $110 million,  respectively.              The Carlsbad, Calif.-based vehicle locator estimated the  existence of over 1,000 creditors and that funds will be available for  distribution to unsecured creditors.              As reported, Arthur Anderson LLP, issued a going concern doubt for the company's parent, Teletrac Holdings Inc., in April as a result of an expectation of continued significant losses based on its business plan in the short term.  The company then commenced discussions with its bondholders and private equity holders to find ways to provide capital while restructuring debt, which would likely require a Chapter 11 filing for completion.  On May 17, the company reported first quarter losses of $3.4 million.              The case number is 99-2250 and the name of the judge assigned to the case was unavailable.  The company will be represented by:              Norman Pernick           Saul Ewing Remick &amp; Saul LLP           222 Delaware Ave.           P.O. Box 1266           Wilmington, DE 19899           (302) 421-6824              The petition also notes that Reboul MacMurray Hewitt Maynard &amp; Kristol has been retained as co-counsel and Dow Lohnes &amp; Alberton PLLC has been hired as special Federal Communications Commission counsel.             The following financial information is the latest available and  refers to Teletrac's condition as of April 30:                   Total Assets             $64,800,000                Total Liabilities        109,994,000                                                 Amount     Holders                                              ------     --------  Fixed, liquidated secured debt          21,847,727     unknown  Fixed, liquidated unsecured debt        88,213,338      2,700 (approx.)  Disputed unsecured claim                   182,000     No. shares of preferred stock              313,984  No. shares of common stock                 249,000              According to the petition, Teletrac Holdings Inc. owns 100% of     Teletrac's voting securities and the company owns 100% of the voting securities in Teletrac License Inc.     (MORE)  Bob Braine; 202.628.7675       /FEDERAL FILINGS CONTACTS: (202) 393-7856 FOR EDITORIAL,                             (202) 628-8990 FOR NEWSWIRE SALES,                             (888) FED-FILE FOR TECHNICAL SUPPORT,                          &amp;   http://www.fedfil.com/support   //      (END) FEDERAL FILINGS-DOW JONES NEWS 06-09-99</t>
  </si>
  <si>
    <t>NEW YORK--(BUSINESS WIRE)--June 11, 1999--CellPro, Incorporated (OTC BB:CPRO) today announced that pursuant to its Second Amended Plan of Reorganization dated as of May 10, 1999, and approved by the United States Bankruptcy Court for the Western District of Washington on May 21, 1999, it intends to make a distribution of funds on June 18, 1999.       Pursuant to the Plan, the distribution will pay all creditors the  full amount of their allowed claim. In addition, a distribution will  be made to shareholders of record as of May 21, 1999.       The company also announced that it has changed its name to CPX Corp. The company's common stock will continue to trade on the NASDAQ Bulletin Board under the symbol "CPRO."       "We are pleased with the efficient administration and outcome of  the bankruptcy proceedings, and look forward to a smooth transition of control to Steel Partners, an investment firm headed by New York financier Warren Lichtenstein," said Mark Handfelt, executive vice president of CellPro.         Comments or forward-looking statements should be understood in the context of CellPro's publicly available reports ("Bankruptcy  Reports") filed with the U.S. Department of Justice, Office of the  United States Trustee, Western District of Washington and the Form 8Ks filed with the SEC which summarize certain of the information contained in the Bankruptcy Reports, as well as all documents and exhibits, including the Company's Second Amended Plan of Reorganization dated as of May 10, 1999 and the Disclosure Statement to Accompany Debtor's Amended Plan of Reorganization dated as of March 23, 1999, in each case filed with the United States Bankruptcy Court for the Western District of Washington in case number 98-13604.             CONTACT:  CellPro, Incorporated                 Mark Handfelt, 425/489-8702                 cellpromh@aol.com         KEYWORD:  WASHINGTON NEW YORK       INDUSTRY KEYWORD:  MEDICINE BIOTECHNOLOGY  Today's News On The Net - Business Wire's full file on the Internet                            with Hyperlinks to your home page.                            URL: http://www.businesswire.com</t>
  </si>
  <si>
    <t>PORTLAND, Ore.--(BUSINESS WIRE)--June 11, 1999--Wilshire  Financial Services Group Inc. today announced that it has emerged from bankruptcy pursuant to the restructuring plan approved in April by the United States Bankruptcy Court for the District of Delaware.              The primary focus of the restructuring plan was the successful  exchange of the Company's outstanding Senior Notes, totaling  approximately $184 million, into common stock of the restructured  company. Throughout the restructuring, the Company's subsidiaries continued their normal course of business and made payments to their trade creditors and lenders (other than holders of the Senior Notes).              Pursuant to the plan, the holders of the Senior Notes will  receive approximately 96.16 shares of the new common stock for every $1,000 principal amount of the Senior Notes. A portion of the new common stock will be reallocated so that shareholders of the old common stock will receive approximately 0.6% of the outstanding shares of the new common stock, equivalent to approximately 1 share of new common stock for every 77.28 shares of the old common stock. The distribution of the new shares is expected to occur in June 1999.   Houlihan-Lokey advised the Senior Note holders in connection with the Company's restructuring.              The Company also will acquire the loan servicing operations of Wilshire Credit Corporation, a private company, into a majority owned subsidiary, which will allow the Company to service its own assets and provide third party servicing. This should produce additional revenues for the Company and eliminate potential conflicts of interest.              The Company has requested that its new common stock succeed to the listing of its old common stock and that the suspension of trading in the old common stock be lifted. Nasdaq is currently reviewing this matter, but there can be no assurance that the stock will be approved for trading on Nasdaq.              First Bank of Beverly Hills F.S.B., the Company's thrift  subsidiary, has purchased approximately $100 million of residential and commercial mortgages since January 1, 1999 and continues to develop its Merchant Bankcard processing business. The Bank also originates commercial mortgages through its subsidiary, George Elkins Mortgage Company, a four-branch commercial mortgage loan originator headquartered in Southern California.              The Chief Executive Officer of the Bank has announced her  resignation to join another institution. Until her replacement is  found, Kevin Kelly, chairman of the Bank's Board, and former president of the U.S. Bank of Oregon, will assume the responsibilities of the Bank's chief executive officer. As a result of this resignation and the Company's bankruptcy, the Office of Thrift Supervision issued a letter on June 3 that designates the Bank as a troubled institution under 12 CFR 563.555 and requires the Bank to obtain OTS approval before the Bank takes certain acts.              Wilshire has now completed its reorganization and has engaged a search firm to find a suitable replacement for its chief executive officer of First Bank of Beverly Hills. The restrictions contained in the OTS letter will be detailed in a Form 8-K filing to be filed shortly by the Company.              Wilshire Financial Services Group Inc. is a diversified  financial services company conducting business in the U.S., U.S.  Territories and Europe. The Company specializes in loan portfolio  acquisition, mortgage banking, and servicing. It offers wholesale  banking through a subsidiary, First Bank of Beverly Hills, F.S.B. The Company is headquartered in Portland and has offices in California and in the United Kingdom, France, and Ireland.              The Private Securities Litigation Reform Act of 1995 provides a "safe harbor" for forward-looking statements so long as those  statements are identified as forward-looking and are accompanied by meaningful cautionary statements</t>
  </si>
  <si>
    <t>HONG KONG -- In a sign that problems at companies owned by China's local governments may be spreading nationally, a Macau-based company controlled by Beijing's Ministry of Foreign Trade &amp; Economic Cooperation has defaulted on a US$50 million loan.       Nam Kwong Group Co. wrote a letter to its creditors on Monday stating that, because of liquidity problems, it couldn't meet a scheduled principal repayment of about US$8 million due that day, said officials from two of the company's creditor banks. The trading company made an interest payment of about US$1  million and told bankers it would make the principal payment at a later date.  Officials from Nam Kwong couldn't be reached for comment.       The latest default worries bankers already dealing with defaults by a string of companies owned by provincial and city governments. "The problems are not just confined to Guangdong (province) and a few cities like Dalian," said one lender. "The contagion effect is now approaching central-government companies.  The situation is very risky."       Bankers said this week's default is unlikely to be the last, as cash-strapped Chinese companies find their foreign bankers less sympathetic to pleas to borrow more to cover existing obligations.       Ten foreign banks participated in the syndicated loan to Nam Kwong, including Banque Indosuez, Bayersich Hypotheken-und Wechsel-Bank, Credit Suisse Hong Kong and KEB Asia Finance, according to trade publication Basis Point. The syndicated  loan wasn't guaranteed by the trade ministry, known as Moftec, but did have a so-called letter of support, according to one banker.        Nam Kwong was considered an unlikely candidate to default. Its status in Macau, which will become part of China in December, is similar to that of China Resources (Holdings) Co. in Hong Kong. Like China Resources, it has the prestige of having Moftec as its parent. It also has a history extending back to the 1950s as a trader, dealing in everything from spinach to steel. In 1996, the  latest figures available, Nam Kwong had revenue of US$1.56 billion.        At one point, bankers say, it was a political force as well as an economic force in the Portuguese-controlled territory, operating as Beijing's eyes there.         "They were so influential; all the banks wanted a relationship with them," said one banker with a major international lender. But unlike China Resources, Nam Kwong produced no audited financial statements: "If you banked them, you were relying on Moftec alone."       Moftec's ability to support its offshoots isn't clear, though. "It is very  difficult to understand Moftec," said An Lu, a senior official at China  Resources (Holdings) Ltd. in Hong Kong. "In some ways Moftec has no money behind it, and in some ways it has all of the foreign-exchange reserves of China behind it. But only Mr. Zhu (Rongji) can say."       Mr. Lu said that this is why China Resources Enterprises Ltd., which is listed in Hong Kong, never counts on its parent. "We encourage the banks to lend to us on the strength of our balance sheet," he said.       What's more, Moftec now faces the same downsizing as other government entities as Beijing trims its bloated bureaucracy. And bankers believe senior ministry officials have been preoccupied with other issues, such as China's bid to join the World Trade Organization.       The default at Nam Kwong comes on the heels of other bad news for bankers, which has led many of them to stop extending new credit in Chin a. Officials from Guangdong province stunned foreign creditors of Guangdong International Trust &amp; Investment Co. in April, when they announced that its lenders would get back at  most 17 cents on the dollar.       Foreign bankers were also disappointed last month, when Guangdong Enterprises (Holdings) Ltd., the province's main trading arm, unveiled a debt-restructuring plan in which bankers would get back an estimated 40 cents on the dollar. GDE  and its associated companies owe credi</t>
  </si>
  <si>
    <t>BUENOS AIRES (Dow Jones)--Central Termica Guemes SA (E.CTG) Tuesday said it met with holders of its bonds to explain the Argentine electricity generator's current financial situation and efforts to restructure its debt.       It said it continues to work with its financial advisor, BT Alex Brown Inc, on potential restructuring proposals.       In May, Central Termica Guemes opted not to make a payment due on its $60 million in bonds due 2001 ahead of the meeting with bond holders.      -By Christopher Chazin; 5411-4315-1690; cchazin@ap.org       (END) DOW JONES NEWS  06-08-99</t>
  </si>
  <si>
    <t>Largo, Md.-Based Hechinger Co. Files for Bankruptcy Protection     By Gregory J. Gilligan, Richmond Times-Dispatch, Va.   Knight Ridder/Tribune Business News          Jun. 12--One of the nation's first home-improvement chains, Hechinger Co., filed for bankruptcy protection yesterday after failing to compete against bigger rivals.       The retailer also is closing 89 stores in 36 markets, including the two Home Quarters stores in Richmond and one Hechinger store in Fredericksburg. No other stores in Virginia were affected.       "This came as no surprise," said Kenneth M. Gassman Jr., a retail analyst with Davenport &amp; Co. who has followed Hechinger for nearly two decades.       It is uncertain when the 89 stores will close.       The nation's third-largest home-improvement chain continued bleeding red ink and its sales have plummeted.       The Largo, Md.-based retailer lost $228.4 million in the second quarter, which ended April 3, on sales of $509.3 million. Overall sales fell 32 percent. Sales at stores open at least a year were down 18 percent.       It also failed to make an interest payment on its unsecured debt.       The poor financial results caused suppliers to cut back on credit. That caused Hechinger to have trouble stocking its shelves during the spring and summer months, when many homeowners spend money on projects.       The lack of merchandise was evident on a recent visit to area Home Quarters stores, Gassman said.       "Their stores were understocked and understaffed. They clearly were the weaker player in town."       The store closures will leave Hechinger with 117 stores in 21 states. It will focus on two formats -- its Home Quarters outlets for large stores and Hechinger for more community-based needs.       "Filing for Chapter 11 and closing these unprofitable locations is the crucial first step in our efforts to re-make Hechinger," said Mark Adams, the chain's president and chief executive officer.       Hechinger had been a leader in the industry. In the early 1980s, for instance, it was the darling on Wall Street and was setting the standard by which the rest of the industry measured themselves.       But industry giant Home Depot and No. 2 Lowe's rapidly rolled out customer-friendly concepts that took market share away from Hechinger.       Two years ago, Hechinger was sold for $507 million to investment group Leonard Green &amp; Partners, who combined Hechinger with Kmart Corp.'s Builders Square.       Analysts said, however, the combination only put two weak players together.            Visit Gateway Virginia, the World Wide Web site of the Richmond (Va.)   Times-Dispatch, at http://www.gateway-va.com       (c) 1999, Richmond (Va.) Times-Dispatch. Distributed by Knight   Ridder/Tribune Business News.      KM, HECHA,     KBviaNewsEDGE</t>
  </si>
  <si>
    <t>The Loewen Group files for Chapter 11 in U.S. and CCAA in Canada to facilitate restructuring              Receives Commitment for US $200 million in DIP Financing            --------------------------------------------------------        VANCOUVER, June 1 /CNW-PRN/ - The Loewen Group Inc. (NYSE,TSE,ME:LWN) announced today that, in order to ensure time to implement a new strategic plan while concurrently reducing its debt structure to compete more effectively in the marketplace, the Board of Directors has authorized the Company to file a voluntary petition to reorganize under Chapter 11 of the  U.S. Bankruptcy Code, as well as an application for creditor protection under the Companies' Creditors Arrangement Act (CCAA) in Canada.      In conjunction with the filings, the Company's U.S. subsidiaries have received a commitment for up to US $200 million in debtor-in-possession (DIP) financing from First Union National Bank. The post-petition financing, which is subject to court approval, is expected to provide adequate funding for all post-petition trade and employee obligations as well as the Company's ongoing  needs during the restructuring process. The Company's Canadian subsidiaries have sufficient liquidity to fund daily operations and do not anticipate the need for additional financing.      The Loewen Group Chairman, John S. Lacey said, ``The filings will enable the Company to move forward with the implementation of its strategic plan while it restructures its burdensome debt load. During the past three years, the Company has experienced increasingly intensive working capital needs primarily as a result of its aggressive pursuit of cemetery acquisitions versus its historical emphasis on funeral home operations. We must focus our energy on correcting our balance sheet and implementing a solid business plan.''      Mr. Lacey said that the plan or ``vision'' is to return to the original  focus of The Loewen Group as a funeral service company with strategically located ancillary cemetery operations. ``In recent years, we have lost that focus as the Company has concentrated more on cemetery sales and less on funeral home operations that are our most profitable, core assets.'' Mr. Lacey emphasized that the restructuring will have no negative impact on the ability  of the Company's funeral home and cemetery operations to fulfill its  commitments to clients.      ``Our clients should also be assured that monies held in trust accounts for pre-need contracts are secure and protected by state and provincial regulations,'' Mr. Lacey said. ``It is the Company's intent to continue operations without interruption at Loewen's over 1500 facilities in the U.S. and Canada.''  He also noted that the Company's United Kingdom subsidiaries, which generate less than 1% of the Company's revenues, are excluded from the  filings.      Because of significant future debt repayment obligations, the Company recently has been working with its senior lenders in anticipation of restructuring its debt. ``The restructuring will finally allow the creation of a capital structure more suitable to the long term operation of our business,'' Lacey said.      According to Robert B. Lundgren, president and chief executive officer of The Loewen Group, the realization of the Company's business plan will be built around a funeral home strategy of providing extraordinary service and compassionate care at fair prices. ``We intend to be the best service provider in all market segments, to focus on selected markets with potential for growth  and to enhance our market share and brand name with aggressive marketing,''said Mr. Lundgren. On the cemetery side of the business, Mr. Lundgren said, ``The Company will focus its efforts on the larger cemeteries that already support or have the potential to support funeral home operations.''  Mr. Lundgren said that in addition to the debt restructuring, the Company has  already identified and begun to implement several key operational e</t>
  </si>
  <si>
    <t>Missed principal payment on its term loan facility maturing in 1999</t>
  </si>
  <si>
    <t>SINGAPORE, May 10 (Reuters) -                BUSINESS TIMES:      -  With stock market activity having soared in recent  weeks, stockbroking professionals are shelving plans to leave  the industry or move to rival broking houses.      -  China-Singapore Suzhou Industrial Park Development has  asked its bankers for an extension of a loan repayment of US$10  million that was due on April 20.      ** Looking for more information from local sources? Reuters  Business Briefing has 20 Singapore sources including Business  Times Singapore and Straits Times.  For details of the product  please call your local help desk &lt;PHONE/HELP&gt;.      ((Singapore Newsroom (65) 870-3080; Fax (65) 776-8112,  singapore.newsroom@reuters.com))   REUTERS  Rtr 20:04 05-09-99</t>
  </si>
  <si>
    <t>Announced that it would miss interest payment due June 15, 1999</t>
  </si>
  <si>
    <t>KENNESAW, Ga., June 10 /PRNewswire/ -- TRISM, Inc. (Nasdaq: TRSM) today announced that the Company does not intend to make a June 15, 1999 interest payment aggregating $4.6 million on its 10-3/4% Senior Subordinated Notes which mature on December 15, 2000.  Should the interest payment not be made  within a 30-day grace period expiring July 15, 1999, an Event of Default will occur under the Indenture.      Edward L. McCormick, President and Chief Executive Officer for TRISM stated that this decision is one of several actions being initiated to strategically strengthen the Company's financial and operating structures.  He noted the Company had previously announced on May 10, 1999, that TRISM had entered into an agreement with Deutsche Banc Alex.Brown, Incorporated to  develop financial restructuring options.      TRISM has commenced discussions with representatives of certain holders of the Notes seeking to effectuate a consensual restructuring of the obligations thereunder.  It is anticipated that such restructuring would not affect the operations of TRISM, and that all of TRISM's trade, other debt and leasing obligations would be paid in accordance with their terms.      TRISM, Inc. is the nation's largest transportation company that  specializes in the transportation of heavy, over-dimensional equipment and secured materials. TRISM offers worldwide logistic services in specialized markets and super heavy haul project capacity in conjunction with Econofreight Group Limited.      Certain statements in this release are forward-looking statements that are made pursuant to the safe harbor provisions of the Private Securities Litigation Reform Act of 1995. Forward-looking statements involve known and unknown risks and uncertainties that may cause TRISM's actual results in  future periods to differ materially from forecasted results. Those risks are described in TRISM's filings with the Securities and Exchange Commission (SEC) over the last twelve months, copies of which are available from the SEC or may be obtained upon request from TRISM.     SOURCE  TRISM, Inc.                          06/10/99      /CONTACT:  James G. Overley, Senior Vice President of Finance and treasurer of TRISM, Inc., 770-795-4650/      /Web site:  http://www.trism.com /      CO:  TRISM, Inc.; Deutsche Banc Alex.Brown, Incorporated  ST:  Georgia  IN:  TRN  SU:  RCN</t>
  </si>
  <si>
    <t>Distressed consent solicitation approved: bondholders agreed to receive $500 in cash for each $1,000 par amount of the 12.625% senior notes maturing in 2004</t>
  </si>
  <si>
    <t>SAO PAULO--(BUSINESS WIRE)--June 4, 1999--Tevecap S.A. (TVA)  today announced, in connection with its previously announced tender offer and consent solicitation for any and all outstanding 12 % Senior Notes due 2004 (CUSIPS: 88162XACO, 88162XAA4 and 88162XAB2; and ISIN: USP9132UAA62) (the "Notes"), that the consent solicitation expired at11:59 PM New York City time on June 3, 1999. On June 2, 1999, Tevecap  announced that it had received duly executed and unrevoked consents from holders representing at least a majority of the principal amount of the Notes outstanding to the proposed amendments to the indenture under which the Notes were issued. Accordingly, Tevecap will enter into a supplemental indenture implementing the proposed amendments, which will become effective immediately prior to the consummation of the sale by TVA of its interests in its satellite-based pay television  operations and certain assets related thereto.        The tender offer is scheduled to expire at 11:59 PM on June 17,  1999, unless extended. Holders who tender their Notes after June 3, 1999 but prior to 11:59 PM on June 17, 1999 will receive the tender price of $500 per $1,000 principal amount of the Notes, but are not entitled to the consent payment of $150 per $1,000 principal amount of the Notes.       Information regarding the pricing, tender and delivery procedures and conditions of the tender offer and consent solicitation are contained in the Offer to Purchase and Consent Solicitation Statement, dated May 19, 1999 and the related documents, which have been sent to the holders of the Notes.       The Dealer Manager for the Offer and the Solicitation Agent for  the Solicitation is Chase Securities Inc. The Information Agent for  the Offer and Solicitation is D.F. King &amp; Co., Inc.                     Chase Securities Inc.                              270 Park Avenue, 6th Floor                               New York, NY 10017                       In the U.S. Call Toll Free: (800) 559-8622         Outside the U.S. Call Collect: (212) 479-2195                        DF King &amp; Co., Inc.                                     77 Water Street                                      New York, NY 10015                       Banks and Brokers, Call Collect: (212) 269-5550          All Others, Call Toll Free: (800) 431-9656             CONTACT: Tevecap S.A.                Douglas Duran, (5511) 821-8554                 douglasd@uol.com.br                or                Ludgate Communications                Alexander Fudukidis (212) 515-0246                fudukidi@ludgateny.com</t>
  </si>
  <si>
    <t>Reorganization plan confirmed and emergence from Chapter 11</t>
  </si>
  <si>
    <t>Distressed exchange completed: bondholders received $630 in cash for each $1,000 par amount of the $99.3 million outstanding of the $175 million floating rate notes that were due in December 1998</t>
  </si>
  <si>
    <t>Suspended payments on the $140 million outstanding bank facility maturing in 2001</t>
  </si>
  <si>
    <t>Indonesia Sampoerna -2: Extended For 3 1/2 Years       06/17/1999   Dow Jones International News   (Copyright (c) 1999, Dow Jones &amp; Company, Inc.)         JAKARTA (Dow Jones)--Indonesian cigarette maker PT HM Sampoerna Thursday completed the rescheduling of the remaining $140 million outstanding from a $150 million syndicated term loan and revolving credit facility, the company's financial adviser said in a statement.     The facility was extended for another three and a half years from Thursday, Credit Suisse First Boston said. Sampoerna will pay an effective gross interest rate of 320 basis points above the Singapore interbank offered rate through 2001, rising to 370 basis points above Sibor in 2002.     (MORE) Dow Jones Newswires 17-06-99</t>
  </si>
  <si>
    <t>Houston-Based Oil-Field Services Firm Seeks Bankruptcy Protection     By Nelson Antosh, Houston Chronicle   Knight Ridder/Tribune Business News          Jun. 18--Ponder Industries, a Houston-based oil-field services company  that got caught in the drilling collapse, has filed for Chapter 11 bankruptcy protection.       The move to bankruptcy court came a month after Dailey International of Conroe, which also provides specialized drilling services and tools, filed under Chapter 11 of the bankruptcy code. That filing was accompanied by a reorganization plan by which Dailey would be taken over by Weatherford International.       Ponder Industries filed the bankruptcy petition Tuesday in the U.S. Bankruptcy Court for the Southern District of Texas, Corpus Christi Division, said Chief Financial Officer Gerald Slaughter. He declined to provide further details.       In its quarterly report filed Feb. 28, Ponder warned shareholders that it was in serious financial trouble. It had reported a net loss of $1.6 million, on revenues of $4.3 million. It was in default with its primary lender.       Joel P. Kay of Sheinfeld Maley &amp; Kay, representing Ponder in the filing said its secured debt is about $8 million and its unsecured debt about $5 million.       Ponder's assets consist mainly of its tools and equipment. Their value is still being tallied. The most recent estimate was $16 million to $17 million, Kay said.       The company said in a Feb. 28 filing with the Securities and Exchange Commission that it was losing money because demand for its services dropped with the fall in the number of oil and gas wells being drilled or undergoing workover.       Exploration dropped because oil prices fell, from nearly $20 per barrel in late 1997 to below $10 per barrel in certain areas.       The company pointed out the number of wells being drilled in the United States dropped from 1,030 in late 1997, to 530 rigs in late February of this year. Over the same period, workover rigs in operation dropped from 1,400 to 700.       In addition to providing oil-field services, Ponder is a rental tool   company that specializes in the use of fishing tools to remove obstructions in oil and gas wells. Early last year it acquired a company named Fishing Tools.       The company also rents pressure control equipment, tools, pipe and tubing for use in drilling, completion and workover of wells. It has 19 locations in the United States and two locations in the United Kingdom, serving the North Sea area.          Visit Houston Chronicle Interactive on the World Wide Web at   http://www.HoustonChronicle.com       (c) 1999, Houston Chronicle. Distributed by Knight Ridder/Tribune   Business News.      PNDR,     KBviaNewsEDGE</t>
  </si>
  <si>
    <t>FFBN HOT NEWS DIARY FROM FRIDAY, JUNE 4 (CONT)    Federal Filings via Dow Jones    RESI ACQUISITION (DELAWARE) CORP. (X.TEM)      Resi Acquisition Corp. filed a Chapter 11 petition in the U.S.  Bankruptcy Court in Wilmington, Del., that estimates assets under  $50,000 and liabilities of over $100 million.   The Hamilton,  Ontario-based company noted the existence of between one and 15 creditors, but also projected that funds would be available for  distribution to unsecured creditors.</t>
  </si>
  <si>
    <t>WASHINGTON (FFBN) -- Imagyn Medical Technologies Inc. today converted an involuntary Chapter 7 bankruptcy petition filed on May 3 into a voluntary Chapter 11 reorganization.  In addition, six Imagyn subsidiaries joined the parent company by filing individual voluntary petitions today in the U.S. Bankruptcy Court in Wilmington, Del.              The six bankrupt subsidiaries are Allstate Medical Products  Inc., Dacomed Corp., Imagyn Medical Inc. (UROH), Imagyn Medical Technologies California Inc., Microsurge Inc., and Osbon Medical Systems Ltd.              Allstate Medical Products placed the number of creditors at  between one and 15 as well as listed assets between $0 and $50,000 and liabilities of more than $100 million.  Dacomed Corp. estimated it has between 16 and 49 creditors while listing assets between $0 and $50,000 and liabilities of over $100 million.              Moreover, Imagyn Medical Inc. has between 50 and 99 creditors and noted assets of between $0 and $50,000 and liabilities of between $1 million and $50 million.  Imagyn Medical Technologies California revealed that it has over 1,000 creditors and estimated assets of between $50 million and $100 million and liabilities of over $100 million.              Additionally, Microsurge Inc. stated that it had between one  and 15 creditors as well as listed assets of between $1 million and $50 million and liabilities of more than $100 million. Finally, Osbon  Medical Systems reported between 16 and 49 creditors estimated assets at between $1 million and $50 million and liabilities of more than $100 million.              Each of the six subsidiaries' petitions pledged that funds  would be available for distribtion to unsecured creditors.     /FEDERAL FILINGS CONTACTS: (202) 393-7856 FOR EDITORIAL,                             (202) 628-8990 FOR NEWSWIRE SALES,                             (888) FED-FILE FOR TECHNICAL SUPPORT,                          &amp;   http://www.fedfil.com/support   //      (END) FEDERAL FILINGS-DOW JONES NEWS 05-18-99</t>
  </si>
  <si>
    <t>Carmel, Ind.-Based Clinical Trial Data Systems Firm Files for Bankruptcy     By Courtenay Edelhart, The Indianapolis Star and News   Knight Ridder/Tribune Business News          May 26--After five years of rapid growth, a Carmel startup that helps drug and biotechnology companies speed up clinical trials has filed for Chapter 11 bankruptcy protection.       Founded in 1994, Avantec Inc. manages the collection and organization of  clinical trial data, helping clients get experimental treatments to market faster.       The company developed a proprietary software system that allows researchers at clinics to electronically transmit medical information on test subjects.       In its May 20 bankruptcy filing, the company listed debts of $11.3   million and assets of $4.3 million.       Neither Avantec officials nor the company's attorneys returned telephone calls for comment, but last year Chief Executive Raul Zavaleta told The Indianapolis Star and The Indianapolis News that the company had 90 employees, up from just six in its first year of operation.     Last year, Avantec moved across a parking lot to a new, 35,000-square-foot building in the Carmel industrial park where it previously leased 15,000 square feet.       Along with its world headquarters in Carmel, Avantec has offices in London and Geneva.          Visit Star/News On-Line, the World Wide Web site of The Indianapolis Star and News, at http://www.starnews.com/       (c) 1999, The Indianapolis Star and News. Distributed by Knight   Ridder/Tribune Business News.     KBviaNewsEDGE        Copyright (c) 1999 Knight-Ridder / Tribune Business News  Received by NewsEDGE/LAN: 5/26/99 2:09 PM</t>
  </si>
  <si>
    <t>Taiwan's Kuo Bin Ceramic seeks reorganisation        TAIPEI, May 25 (Reuters) - Taiwan's Kuo Bin Ceramics  Industrial Co &lt;1808.TW&gt; said on Tuesday it has applied to the  Taipei District Court for reorganisation due to financial  difficulties.      Kuo Bin, a member of unlisted Bae Nian Group, said the  restructuring was due to huge investment losses and bounced  cheques from various clients. The application came a day after  another group member Shin Yen Industrial &lt;1431.TW&gt; sought  similar court approval for reorganisation.      Bae Nian is a real estate developer.      "The company faces financial troubles due to poor revenues  and stock falls amid Asia's financial crisis," Kuo Bin said in  a statement.      Under Taiwan law, reorganisation gives a company limited,  temporary protection from creditors, affording it time to  improve its financial structure.      If approved, the court can order a freeze of company assets  and interest payments.      Kuo Bin said its assets totalled T$1.76 billion in March,  exceeding T$1.34 billion worth of debts.      Kuo Bin said it had a net value of T$5.11 per share.      On Tuesday, Kuo Bin shares plunged by the daily seven  percent limit to T$5.35, down T$0.35.      (US$1 = T$32.8)      ((Taipei newsroom, +886 2 2508-0815 fax +886 2 2508-0204,  taipei.newsroom@reuters.com))   REUTERS  Rtr 04:38 05-25-99      :TICKER: 1808.TW 1431.TW 1808.XX 1431.XX  :SUBJECT: TAIW RE  Copyright (c) 1999 Reuters  Received by NewsEDGE/LAN: 5/25/99 4:53 AM</t>
  </si>
  <si>
    <t>Texan Looks at Assets of Tulsa, Okla.-Based Debt Collection Company     By Shaun Schafer, Tulsa World, Okla.   Knight Ridder/Tribune Business News          Jun. 26--A recent addition to Tulsa's debt collection landscape said Friday that it wants to buy some of the bad accounts held by Commercial Financial Services Inc. and possibly put some former CFS workers back into action.       CFS, which ceased operations Wednesday, six months after filing for bankruptcy, announced Friday that it had set times and locations for job fairs for former employees. Also, Rogers State University unveiled a "buy 12 hours, get three hours free" deal for CFS workers planning to go back to school full time this fall.       Doug Schultz, chief executive of United Recovery Service Inc., said he had been in contact with CFS officials and was flying to Tulsa on Sunday to discuss buying some of CFS's portfolio.       CFS's business was based on purchasing bad accounts from credit card issuers and then cajoling debtors into paying. When the company closed, it still held bad accounts valued at $550 million. It had purchased those accounts between Oct. 16 and Dec. 11 for about $55 million, CFS president Fred Caruso said.       "They could sell the whole portfolio lock, stock and barrel, and that would go to someone out of state," Schultz said. "We're interested in keeping some of those accounts in state."       United Recovery, which opened a Tulsa office in April, is interested in continuing to collect on current accounts, Schultz said. Current accounts are those where the debtor has agreed to start paying on the debt.       "We're not interested in non-current accounts," he said.       Because they are unsure of the number of current accounts, Schultz declined to say how many people from CFS might find jobs through this effort. CFS laid off 1,300 people in Tulsa and Oklahoma City on Wednesday, after laying off 1,541 workers from the two locales in January.       "I would hate for them to sell the whole portfolio in the next two or   three days," Schultz said Friday. "If we could get up there, we could get a system up and running in a month."       While Schultz is busy looking over accounts, former CFS workers will have the chance next week to look over job opportunities in Tulsa and Oklahoma City.       A job fair for Tulsa CFS employees will be held from 9 a.m. to 5 p.m. Wednesday in the Trade Building at Expo Square.       Fair organizers expect 40 to 50 companies to participate, including Bank of Oklahoma, CITGO Petroleum Co., City of Tulsa, Dollar Rent A Car, MCI WorldCom, Metris Cos. Inc., Thrifty Car Rental, U.S. Cellular and Williams Cos. Inc.       CFS employees in Oklahoma City will get the same opportunity from 11 a.m. to 3 p.m. Thursday at Shepherd Mall, 2401 NW 23rd St.       CFS expects 20 to 30 participating companies including America Online Inc., American Express Financial Advisors, Bank One, Hertz Rent A Car, ITT, Integris Health, Manpower, MetLife, Olsten Staffing Services and Remedy Staffing.       Organizers recommended former CFS employees should bring 30 to 50 copies of their resumes.       Anyone looking to add some education to that resume will get a bargain under a plan announced on Friday by Rogers State.       The Claremore-based university offered free tuition for one class and $100 to be used toward books and supplies for former CFS employees returning to school full-time this fall.       Former CFS workers who enroll in 12 credit hours will receive free tuition for a three-credit-hour class.       "We want to do everything we can to assist former CFS employees to continue their education and attain their professional goals," RSU president Joe Wiley said.       More information is available by calling Rogers State at 343-7777.            Visit tworld, the World Wide Web site of The Tulsa (Okla.) World, at http://www.tulsaworld.com       (c) 1999, The Tulsa (Okla.) World. Distributed by Knight Ridder/Tribune   Business News.</t>
  </si>
  <si>
    <t>Missed interest payment on its $30 million convertible bonds maturing in 2001</t>
  </si>
  <si>
    <t>Missed interest payment on its $80 million convertible bonds maturing in 2003</t>
  </si>
  <si>
    <t>Missed interest and principal payment on its $155 maturing bond</t>
  </si>
  <si>
    <t>KIEV, June 24 (Reuters) - Ukraine's search for new foreign investors to refinance its overdue $155 million ING Barings bond will be tough but not impossible under the right conditions, analysts said on Thursday.     The Ukrainian government skirted technical default late on Wednesday night when it and the Dutch bank said in a joint statement investors had agreed to extend the grace period for repayment of the bond, which matured on June 9, until June 30.      The joint statement said Ukraine was negotiating a new financing deal with a consortium of international investors to try to repay the bonds in full. At least one major bondholder, Regent Pacific Group, has demanded 100 percent repayment.       Ukraine, strapped for funds to repay the 10-month bond, pressed investors during the original 10-day grace period, which ended on Wednesday, to accept a 20 percent payment and restructure the rest into three-year Eurobonds.      Finance Ministry officials declined to comment further on Thursday, but analysts said refinancing the bond was realistic.       "I think there is in principle interest and readiness from the side of commercial banks in helping Ukraine in that respect, but of course it has to be properly structured," said Johann Jonach, a board member of Raiffeisenbank Ukraine.      "It must be a structure which really ensures the commercial banks can reasonably expect repayment under the terms which are proposed, which is not an easy task but nevertheless it's not impossible."      Ukraine, deserted by investors grown wary of risky emerging markets, has already restructured about two billion hryvnias ($501 million) in domestic- and foreign-held treasury bills, as well as a $100 million Chase Manhattan fiduciary loan.  Patricia Bartholomew, head of research at Commerzbank Capital Markets East Europe in Prague, said an agreement with new investors on refinancing the bond might be more easily reached if most bondholders agreed to restructure.      "If you look at the reserves of the central bank, they're back over a billion dollars, so the government could afford to pay out that small amount, I think," Bartholomew said.      Ukraine's central bank last week said even the government proposal could cause problems fulfilling Ukraine's economic agreements with the IMF, whose $2.6 billion loan is one of the debt-ridden government's last remaining financial lifelines.      Bartholomew noted Ukraine had already set a precedent by redeeming part of a special issue of treasury bills placed through Merrill Lynch when some bondholders chose not to participate in a voluntary restructuring scheme.      "It just depends on whether the IMF would give them the go ahead to do it," she said, adding multilateral institutions like the World Bank might also be a possible source of new credits.      "They don't want to lose all the rest of the IMF money as soon as they pay out this one little paltry amount."       The IMF supports Ukraine's debt restructuring efforts, saying private creditors must share the cost of helping Ukraine turn its economy around.      The ING Barings bond talks are being watched closely, as some analysts say default could lead to cross default on Ukraine's sovereign Eurobonds. No rated sovereign borrower has ever defaulted on a Eurobond.      But despite the government's debt problems -- the finance ministry says it has half of its total $1.17 billion debt servicing burden for this year left to pay -- officials say the former Soviet republic will never default.   --Kiev newsroom +380 44 244 9150, kiev.newsroom@reuters.com  REUTERS, 06-24-99</t>
  </si>
  <si>
    <t>Filed for bankruptcy under the Companies' Creditors Arrangement Act with the Ontario Superior Court of Justice in Toronto, Canada, and under Chapter 11 of the U.S. Bankruptcy Code in the District of Delaware</t>
  </si>
  <si>
    <t>HAMILTON, Ontario--(BUSINESS WIRE)--June 25, 1999--Philip  Services Corp (TSE:PHV.)(ME:PHV.)--Philip Services Corp. (TSE/ME:PHV) today announced that it has filed a voluntary application to reorganize under the Companies' Creditors Arrangement Act ("CCAA") with the Ontario Superior Court of Justice in Toronto, Canada, and voluntary petitions under Chapter 11 of the U.S. Bankruptcy Code in the District of Delaware.       Philip also announced that it has entered into an amended lock-up agreement with its syndicated lenders.       "The filing under CCAA and Chapter 11 is an important and  necessary step towards strengthening our Company," said Allen  Fracassi, interim Chief Executive Officer. "Our plan is based on  financial reorganization and Philip continuing to operate on a  business as usual basis throughout the restructuring process,"  continued Mr. Fracassi. "We have taken all the necessary steps to  ensure there is security for our employees, clients and ongoing trade suppliers. We are moving ahead to regain financial stability and ensure a strong future."       The Company's lock-up agreement with its syndicated lenders,  which provides the framework for the plan of reorganization, was  amended to facilitate the negotiation of an agreement with Philip's  major unsecured non-trade creditors to be impaired. Under the  mended lock-up agreement, approximately US$1 billion in existing syndicated debt will be converted into US$250 million of senior secured debt, US$100 million in secured convertible payment-in-kind debt, and 91 percent of the common shares of the restructured Company.       Certain of the Company's major unsecured creditors to be  impaired, or representatives thereof, have advised Philip that they  will accept the treatment provided for them in the amended lock-up  agreement. Under the amended agreement, holdersimpaired unsecured debt will receive unsecured payment-in-kind notes and 5 percent of the common shares of the restructured Company.       Philip has also reached an agreement in principle with the  Canadian and U.S. class action plaintiffs to settle all class action  claims in return for 1.5 percent of the common shares of the  restructured Company. This agreement is subject to final documentation and the approval of the Courts. Other potential equity claims will receive 0.5 percent of the common shares of the restructured Company.  Existing shareholders will retain 2 percent of the common shares of  the restructured Company.       The Ontario Superior Court of Justice has approved and ordered granting Philip the authority to continue to manage its affairs on a normal course basis throughout the restructuring process. In addition, the Court approved the granting of debtor-in-possession ("DIP") financing of US$100 million. The DIP financing, which has been co-arranged through Bankers Trust and the Canadian Imperial Bank of Commerce, will support the Company's working capital requirements throughout the restructuring process.       The Court also authorized the Company's Canadian subsidiaries to continue to meet their ongoing financial obligations with respect to employee salaries and benefits, as well as pre-filing obligations to ongoing trade suppliers, based on the continuance of normal trade credit terms. All post-filing obligations to trade suppliers will continue to be paid in the normal course of business. Philip will seek similar orders with the U.S. Court under Chapter 11.        "We have executed an agreement with our secured lenders, which was key to the objective of restructuring our debt," concluded Mr. Fracassi. "We have also reached agreements in principle with our primary unsecured creditors and class action plaintiffs. The basis for our plan is to ensure business as usual throughout the restructuring process, and to emerge from the process with a strong balance sheet and competitive businesses."       Philip Services is an integrated metals recovery and industrial  services company with</t>
  </si>
  <si>
    <t>Filed a petition with the Manila Securities &amp; Exchange Commission for a suspension of payments on all its debts</t>
  </si>
  <si>
    <t>Philippine Stk Exch/Uniwide -2: Negative Sentiment       06/27/1999   Dow Jones Asian Equities Report   (Copyright (c) 1999, Dow Jones &amp; Company, Inc.)         MANILA (Dow Jones)--The Philippine Stock Exchange allowed Uniwide Holdings Inc. (Q.UWH) to suspend trading in its shares midday Monday to spare the stock from further losses after the company sought a suspension on debt payments late last week.     Uniwide shares will be suspended until July 2, a stock exchange official said.     "The company hopes by that time, negative sentiment towards the stock would have cooled off," the official said.     At 0301 GMT (11:01 p.m. EDT), Uniwide is down 16 centavos, or 33%, to 33 centavos. A pesos ($1=PHP37.907) is equivalent to 100 centavos.     As reported, Uniwide filed Friday a petition with the Manila Securities &amp; Exchange Commission for a suspension of payments on debts totaling PHP11.1 billion.     The company has been hard hit by the impact of the Asian economic crisis and an ambitious expansion into the property market.     Uniwide posted a net loss of PHP69.75 million for the first quarter, compared to a net profit of PHP80.86 million in the same period last year.</t>
  </si>
  <si>
    <t>Filed a reorganization plan with Thailand's bankruptcy court</t>
  </si>
  <si>
    <t>Thai Sahaviriya Files Debt Restructuring Plan - Report       06/23/1999   Dow Jones International News   (Copyright (c) 1999, Dow Jones &amp; Company, Inc.)         BANGKOK (Dow Jones)--Thailand's Sahaviriya OA PCL (H.SVY), a distributor of office equipment, has filed a business reorganization plan with Thailand's new bankruptcy court, local media said Wednesday.     Sahaviriya filed its plan after the court opened on Monday, according to the Bangkok Post.     The plan consists of a debt-for-equity swap, closure of loss-making subsidiaries and sale of assets to a new company controlled by the creditors, Sahaviriya said earlier this week in a filing to the stock exchange.     Bangkok Post said the company has around 50 creditors, including Hongkong &amp; Shanghai Banking Corp., an unlisted unit of HSBC Holdings PLC. (U.HSB), to whom it owes 7 billion baht (THB) ($1=THB36.730).     Sahaviriya decided to begin court procedures after the failure of an initial agreement to sell its information technology retail business to JOS Technology Group of Hong Kong, the Bangkok Post said.     "All relevant parties, particularly the company and the creditors' committee have eventually reached an agreement to apply for business reorganization to the bankruptcy court," Sahaviriya said.     "(It is) the best way to accelerate the whole reorganization process," the company added.     Under the court's supervision, creditors and debtors may be forced to accept any plan if no compromise is possible.     (END) Dow Jones Newswires 23-06-99</t>
  </si>
  <si>
    <t>Calif Gunmaker Files for Bankruptcy  By MICHAEL WHITE=  AP Business Writer=       LOS ANGELES (AP)  A California gunmaker targeted in lawsuits by cities seeking to recoup the costs of gun-related violence has  filed for bankruptcy protection, raising concerns that other  weapons manufacturers named in the lawsuits will follow the same  path to escape big payouts.       Davis Industries, a Chino, Calif.-based company that produces  small, cheap handguns known as Saturday night specials, filed for  Chapter 11 protection in May.       The move has alarmed attorneys representing cities that have  sued Davis and more than a dozen other gunmakers.       ``It's a no-win situation for everybody. The industry would  basically be run by a bankruptcy judge and our suits would be put  on hold until the industry is reorganized by the court,'' said  lawyer John Coale, who sued gunmakers on behalf of New Orleans, Cincinnati, Cleveland and Newark, N.J.       A call seeking comment from Davis Industries was not returned  Thursday.       Cities including Los Angeles, Chicago and New Orleans filed the  suits, accusing gunmakers of failing to equip weapons with adequate safety devices, and marketing them in ways that allow firearms to fall into the hands of criminals.       The cases are patterned after lawsuits that forced cigarette  makers to pay some $246 billion over the next 25 years to reimburse states for the costs of treating tobacco-related illnesses.       Doug Painter, executive director of the Washington-based  National Shooting Sports Foundation, said there has been no  indication that gun companies are collectively considering  bankruptcy as a legal strategy.       ``Never has it been brought up by any of our member companies,'' he said.       The owner of a California gunmaker, however, said bankruptcy  would provide the firearms industry with some clear advantages.       ``I think what Davis is doing is probably a good idea,'' said  Jim Waldorf of Lorcin Engineering, a Mira Loma-based company.  ``When you have a multitude of things that have no merit on the  evidence, it's best for it to be decided in a federal arena rather  than in several jurisdictions.''       Once a defendant files for protection, the lawsuits move into  federal bankruptcy court where the judge ultimately approves a  reorganization plan for the company and decides where to allocate  its money.       Plaintiffs who win their lawsuits join other creditors in trying  to collect. Even if the company wants to offer a settlement, the  other creditors and the bankruptcy judge typically have a say in  whether it will be approved.       Waldorf said Lorcin won't file for bankruptcy. The company  emerged from Chapter 11 protection only six months ago after being hit with two dozen product liability suits, he said.       Pressure from the lawsuits has prompted the National Shooting  Sports Foundation to hold talks with the municipalities and their  attorneys about technical issues, such as the viability of safety  technologies that the lawsuits advocate.       ``It's not settlement talks; it's opening discussions to clarify  what we believe is a tremendous amount of misinformation and  misunderstanding in the lawsuits themselves,'' Painter said.       As an example, Painter referred to ``smart'' gun technologies  that the lawsuits accuse gunmakers of refusing to adopt. Such guns  would fire only after recognizing the owner's voice or palm prints.       So far, no one has been able to make such a device small or  rugged enough to fit inside a handgun, Painter said.       Coale did not believe the talks would lead to a settlement.       ``I'm pessimistic now that the moderates in either camp are  going to prevail,'' he said. ``We're probably going to go to war.''       Tobacco companies entered their legal battle with the states as  a unified, prosperous industry. Gun companies, by contrast, don't  have as much money and have failed to reach a united legal  strategy. Aside</t>
  </si>
  <si>
    <t>Penn Traffic Announces Emergence From Chapter 11            SYRACUSE, N.Y.--(BUSINESS WIRE)--June 29, 1999--The Penn Traffic Company announced today that it has officially emerged from the Chapter 11 process. The Company said that its Joint Plan of Reorganization, which the U.S. Bankruptcy Court in Delaware confirmed on May 27, 1999, became effective today.            The restructuring has canceled all of Penn Traffic's formerly  outstanding $1.13 billion of senior and subordinated notes. In connection with the restructuring, the Company's formerly outstanding senior notes are being exchanged for $100 million of new senior notes and 19,000,000 shares of new common stock. The Company's formerly outstanding senior subordinated  notes are being exchanged for 1,000,000 shares of new common stock and six- year warrants to purchase 1,000,000 shares of new common stock having an exercise price of $18.30 per share. In addition, Penn Traffic's stockholders will receive one share of new common stock for each 100 shares of common stock held by them immediately prior to the restructuring, for a total of 106,955 new shares.            The new shares of common stock and the new warrants issued will initially be traded on the OTC Bulletin Board under the symbols "PETRV" and "PETWV," respectively. The Company has pending an application for listing the new common stock and warrants on the Nasdaq National Market System. The Company also announced that it has entered into a new $320 million secured  credit agreement with a bank group led by Fleet Capital Corporation, as agent. The credit facility currently has more than $100 million in unused borrowing capacity.            Certain statements included above which are not statements of  historical fact are intended to be, and are hereby identified as, "forward-looking statements" as defined in the Securities Exchange Act of 1934, as amended, and involve known and unknown risks, uncertainties and other factors which may cause the actual results, performance or achievements of the Company to be materially different from any future results, performance  or achievements expressed or implied by such forward-looking statements. Such factors include, among other things, the success or failure of the Company in implementing its current business and operational strategies; the availability and terms of necessary or desirable financing or refinancing; and the success of Penn Traffic's application for approval to list the shares of new common stock and warrants on the Nasdaq National Market System.            The Penn Traffic Company operates 213 supermarkets in Pennsylvania, upstate New York, Ohio and West Virginia under the "Big Bear," "Big Bear Plus," "Bi-Lo Foods," "P&amp;C Foods," and "Quality Markets" trade names. Penn Traffic also, operates wholesale food distribution businesses serving 93 licensed franchises and 75 independent operators.               FEDERAL FILINGS CONTACTS: (202) 393-7856 for Editorial,                            (202) 628-8990 for Newswire Sales,                            (888) FED-FILE for Technical Support                            http://www.fedfil.com/      (END) FEDERAL FILINGS-DOW JONES NEWS 06-29-99</t>
  </si>
  <si>
    <t>Assets to be acquired by CEC Entertainment, Inc.</t>
  </si>
  <si>
    <t>CEC Entertainment to Acquire Discovery Zone Assets        IRVING, Texas, June 25 /PRNewswire/ -- CEC Entertainment, Inc. (NYSE: CEC) announced on Friday that the U.S. Bankruptcy Court for the District of Delaware, has approved its acquisition of certain assets of Discovery Zone, Inc., a nationwide operator of children's indoor entertainment centers, for $19 million.  Discovery Zone and certain affiliated entities filed for Chapter 11 bankruptcy protection on April 20, 1999.  It is expected that the transaction will be finalized within 30 days subject to certain conditions, including the expiration of the waiting period under the Hart-Scott-Rodino  Antitrust Improvements Act of 1976.       The assets to be acquired by CEC include 13 owned properties currently operating as Discovery Zone Fun Centers, two parcels of undeveloped real estate, the rights to 7 leased properties currently operating as Discovery Zone Fun Centers, and all furniture, fixtures, equipment and intellectual properties and trade names owned by Discovery Zone.     Richard M. Frank, Chairman and Chief Executive Officer stated that "We plan to convert approximately 6 to 8 of the acquired locations to Chuck E.  Cheese's restaurants and it is our intention to operate or sell the remaining properties at some point in the future.  We are excited about the strategic value of this acquisition and the opportunity to open Chuck E. Cheese's restaurants at additional quality sites."      Certain statements in this press release may constitute "forward-looking statements" which are subject to known and unknown risks and unc ertainties including, among other things, certain economic conditions, competition, development factors and operating costs that may cause the actual results to differ materially from results implied by such forward-looking statements.     The Company operates a system of 333 Chuck E. Cheese's restaurants in  44 states, of which 278 are owned and operated by the Company.    SOURCE  CEC Entertainment, Inc.                            06/28/99 R      /CONTACT:  Larry G. Page, Executive Vice President and Chief Financial  Officer of CEC Entertainment, Inc., 972-258-4525/      /Web site:  http://www.chuckecheese.com/      (CEC)    CO:  CEC Entertainment, Inc.; Discovery Zone, Inc.  ST:  Texas  IN:  RST ENT  SU:  TNM</t>
  </si>
  <si>
    <t>Liquidation annuled</t>
  </si>
  <si>
    <t>***GLANCE - Philippines - June 4, 1999***       To access news and prices click on the codes in brackets or  type code and hit the news key (f9) for [] items or enter for      The Philippines announced on Friday that consumer prices  rose only 6.7 percent in the year to May against April's 7.9  percent increase. The central bank said it would reduce  overnight rates by 25 basis points each from Monday.      Philippine Airlines [PHL.CN] majority holder Lucio Tan  managed to put together $200 million in fresh equity in time to  save the ailing carrier from liquidation.  -</t>
  </si>
  <si>
    <t>Management agreement with the consultancy subsidiary of German airline,  Deutsche Lufthansa Aktiengesellschaft</t>
  </si>
  <si>
    <t>Lufthansa Consulting to advise Philippine Airlines        COLOGNE, Germany, June 28 (Reuters) - Debt-laden Philippine  Airlines Inc. (PAL) [PHL.CN] has hired the consultancy  subsidiary of German airline Lufthansa AG &lt;LHAG.F&gt; to help it  restructure, Cologne-based Lufthansa Consulting GmbH said on  Monday.      PAL Chairman Lucio Tan and PAL President Avelino Zapanta  joined Lufthansa Consulting chiefs Klaus Stahlschmidt and  Wolfgang Thiede to sign a consultancy deal in Manila on Monday,  the German company said.      A Lufthansa Consulting team will start an analysis of  Philippine Airlines' competitive position from July 1, a  Lufthansa Consulting spokesman said. It plans to start advising  the airline on restructuring measures from September 1.      The project is expected to last around two years, the German  firm said.      Lufthansa said earlier this month that one of its  subsidiaries had reached an agreement to buy the engineering and  maintenance division of PAL.      ((Frankfurt Newsroom +49 69 756525,  frankfurt.newsroom@reuters.com))   REUTERS  Rtr 12:19 06-28-99</t>
  </si>
  <si>
    <t>Apache Corporation's Apache China unit filed a petition to place XCL Ltd.'s  XCL China unit into involuntary bankruptcy</t>
  </si>
  <si>
    <t>DJ CORRECT:Apache Files Bankruptcy Vs XCL, Not Apache, Unit    Dow Jones News Service via Dow Jones      Apache Corp.'s (APA) Apache China unit filed a petition to place XCL Ltd.'s (XCL) XCL-China unit into involuntary bankruptcy.       (A headline at 3:55 p.m. incorrectly indicated the bankruptcy filing was for Apache's China unit.)       (END) DOW JONES NEWS  06-29-99</t>
  </si>
  <si>
    <t>BOSTON, June 24 /PRNewswire/ -- On June 16, 1999, Page America Group, Inc. ("Page America") and its wholly-owned subsidiaries, Page America of New York, Inc., Adirondack Radio Telephone Co., Inc. and Page America of Pennsylvania  Inc. (the "Debtors") filed Chapter 11 bankruptcy cases in the United States Bankruptcy Court for the Southern District of New York.  The Debtors are represented by the New York law firm of Stroock &amp; Stroock &amp; Lavan LLP and the presiding judge is Jeffrey H. Gallet.  In addition to filing customary "first day" papers, the Debtors filed a prepackaged and presolicited Plan and Disclosure Statement which contemplate the complete liquidation of the Debtors.  The Plan was accepted, prior to the filing of the bankruptcy  petitions, by the holders of the Debtors' 15% Subordinated Notes due 2003 and Page America's Series One Preferred Stock, which are the only holders of claims and interests in the Debtors that are entitled to vote on the Plan.     The Debtors previously provided paging, messaging and information products and services through networks they owned and operated as radio common carriers  under licenses from the Federal Communications Commission.  On July 1, 1997, the Debtors sold substantially all of their assets to Metrocall, Inc. for cash and shares of Metrocall common stock and ceased operations.      Generally, under the terms of the Plan, the holders of the Debtor's  Subordinated Notes are to receive 70% of all amounts available for distribution after all other allowed claims for administrative expenses and general unsecured claims have been paid in full in cash.  The remaining 30% of such available amounts are to be distributed 21% to the holders of Page America's Preferred Stock and 9% to the holders of the 16,024,585 outstanding shares of Page America Common Stock.  At June 23, 1999, based on the assets held by the Debtors and the market value of the Metrocall common stock and known liabilities at that time, the maximum aggregate amount distributable to holders of the Subordinated Notes, Preferred Stock and Common Stock, less amounts to pay taxing authorities and other creditors, would have been approximately $9,780,000, $2,934,000 and $1,257,000, respectively.  The actual distributions will be more or less depending primarily on the market value of the Metrocall common stock for a specified period prior to the Effective Date of the Plan and subject to any claims that arise in connection with the Plan.  The distributions to holders of the Subordinated Notes and Preferred Stock will be in cash, to the extent available, and shares of Metrocall common stock, while holders of Page America Common Stock will receive cash.   SOURCE  Page America Group, Inc.                              06/24/99      /CONTACT:  David Barry, or Mark Greene of Page America, 617-330-8950/    CO:  Page America Group, Inc.; Page America of New York, Inc.; Adirondack      Radio Telephone Co., Inc.; Page America of Pennsylvania Inc.; Stroock &amp;       Stroock &amp; Lavan LLP; Metrocall, Inc.  ST:  Massachusetts, New York, Pennsylvania</t>
  </si>
  <si>
    <t>Sold its assets to BJ Services Company</t>
  </si>
  <si>
    <t>HOUSTON, June 29 /PRNewswire/ -- BJ Services Company (NYSE: BJS; CBOE) announced it has completed its purchase of the assets of Fracmaster Ltd.  (NYSE: FMA).  The acquisition includes the Canadian operating assets as well as the U.S. subsidiaries and certain foreign subsidiaries operating in Russia and China.      The assets were acquired for C$80 million (approximately US$54 million) and the assumption of US$3.7 million in debt owed by subsidiaries included in the purchase.  Additionally, BJ has elected to purchase certain assets which had been leased by Fracmaster.      Commenting on the acquisition, BJ Services Chairman and CEO J.W. Stewart stated:  "We have had an active interest in acquiring Fracmaster's operations for some time.  While the latest down-cycle in our industry has created many operating challenges, it has also provided unique acquisition opportunities.  BJ Services' patience in pursuing this strategic acquisition should result in significant shareholder appreciation as the global market for our services recovers."      Stewart continued, "This acquisition will significantly strengthen our existing Canadian operations as well as providing a platform for further expansion into the Russia and China markets.  Transition plans are progressing on schedule and we would expect most consolidation actions to have been completed within the next ninety days."       BJ Services Company is a leading provider of pressure pumping and other oilfield services to the petroleum industry.        (NOT INTENDED FOR DISTRIBUTION TO BENEFICIAL OWNERS)    SOURCE  BJ Services Company                      06/29/99      /CONTACT:  Mike McShane of BJ Services Company, 713-462-4239/     /Company News On-Call:  http://www.prnewswire.com/comp/097475.html or fax,  800-758-5804, ext. 097475/      (BJS FMA)</t>
  </si>
  <si>
    <t>PRAGUE, June 24 (Reuters) - Czech steel mill Vitkovice a.s.  &lt;VTKV.PR&gt; said on Thursday it had postponed payment of a coupon on its one billion crown 13.5/00 bond due to a lack of money.      It said payment of the coupon, due on June 22, was being  delayed but gave no new payment schedule.     The company said in a statement filed with the Prague Stock  Exchange (PSE) that it had suffered from a 30 percent decline  of prices on international markets for its metallurgical  products.      It said its main steel mill had been closed for reconstruction until the end of February.      The statement said the company also suffered from low  investment activity home and abroad and a burden of  non-performing property.      "These negative influences cause that since the beginning  of 1999 we are recording receipt of less than 50 percent of  cash... compared with 1998, which is reflected in growing  obligations toward tax offices, social security administration  and health insurers as well as suppliers," it said.      The bond is listed on the little liquid free market of the  PSE.   ((Prague newsroom, +420-2-2419-0477, fax +420-2-2422-9935,  prague.newsroom@reuters.com))   REUTERS  Rtr 17:16 06-24-99</t>
  </si>
  <si>
    <t>Distressed exchange of the 13% senior secured discount debentures maturing in 2005 was approved by the majority of bondholders and initial coupon payment date was postponed from February 2000 to December 2004</t>
  </si>
  <si>
    <t>DEERFIELD, Ill., June 14 /PRNewswire/ -- Specialty Foods Corporation today announced it successfully completed exchanges with its bondholders and finalized amendments to its term loan and revolving credit agreements on Friday, June 11, 1999.  The bond exchange of its parent company, Specialty  Foods Acquisition Corporation, was also completed on the same date.      The bond exchanges include a postponement of the initial cash pay interest date of the parent company's Senior Secured Discount Debentures from February 2000 to December 2004.  The amendments to the company's term loan and revolving credit agreements include a one-year extension of maturity to  January 2001.      "We appreciate the support that we have received from our debtholders in completing these exchanges and amendments," said Lawrence Benjamin, president and chief executive officer of Specialty Foods.  "The completion of this process is an essential step in our strategy to continue to build value at Specialty Foods."      Specialty Foods is a leading producer, marketer and distributor of retail baked goods.  The company's operations include:  Metz Baking Company, the leading supplier of bread and other baked goods in the Midwest; the nation's third largest cookie company (Mother's Cake &amp; Cookie Company and Archway  Cookies); and Andre-Boudin Bakeries, San Francisco's leading producer of premium, traditional sourdough bread since 1849.    SOURCE  Specialty Foods Corporation                             06/14/99      /CONTACT:  investors, Sean Stack of Specialty Foods Corporation, 847-405-5330; or media, Andy Stern of Sunwest Communications, Inc., 214-373-1601, for Specialty Foods Corporation/</t>
  </si>
  <si>
    <t>Distressed exchange approved by bondholders of Specialty Foods Acquisition Corporation (the parent) and Specialty Foods Corporation (the subsidiary); lenders approved the extension of the revolving credit and term loan from January 2000 to January 2001</t>
  </si>
  <si>
    <t>DEERFIELD, Ill., June 14 /PRNewswire/ -- Specialty Foods Corporation today announced it successfully completed exchanges with its bondholders and inalized amendments to its term loan and revolving credit agreements on Friday, June 11, 1999.  The bond exchange of its parent company, Specialty  Foods Acquisition Corporation, was also completed on the same date.     The bond exchanges include a postponement of the initial cash pay interest date of the parent company's Senior Secured Discount Debentures from February 2000 to December 2004.  The amendments to the company's term loan and revolving credit agreements include a one-year extension of maturity to  January 2001.      "We appreciate the support that we have received from our debtholders in completing these exchanges and amendments," said Lawrence Benjamin, president and chief executive officer of Specialty Foods.  "The completion of thisprocess is an essential step in our strategy to continue to build value at Specialty Foods."      Specialty Foods is a leading producer, marketer and distributor of retail baked goods.  The company's operations include:  Metz Baking Company, the leading supplier of bread and other baked goods in the Midwest; the nation's third largest cookie company (Mother's Cake &amp; Cookie Company and Archway Cookies); and Andre-Boudin Bakeries, San Francisco's leading producer of  premium, traditional sourdough bread since 1849.    SOURCE  Specialty Foods Corporation                           06/14/99      /CONTACT:  investors, Sean Stack of Specialty Foods Corporation, 847-405-5330; or media, Andy Stern of Sunwest Communications, Inc., 214-373-1601, for Specialty Foods Corporation/</t>
  </si>
  <si>
    <t>Penn Traffic Company, the parent company, emerged from Chapter 11</t>
  </si>
  <si>
    <t>SYRACUSE, N.Y.--(BUSINESS WIRE)--June 29, 1999--The Penn Traffic Company (OTC:PETRV) announced today that it has officially emerged from the Chapter 11 process. The Company said that its Joint Plan of Reorganization, which the U.S. Bankruptcy Court in Delaware confirmed on May 27, 1999, became effective today.       The restructuring has canceled all of Penn Traffic's formerly  outstanding $1.13 billion of senior and subordinated notes. In  connection with the restructuring, the Company's formerly outstanding senior notes are being exchanged for $100 million of new senior notes and 19,000,000 shares of new common stock. The Company's formerly outstanding senior subordinated notes are being exchanged for 1,000,000 shares of new common stock and six-year warrants to purchase 1,000,000 shares of new common stock having an exercise price of $18.30 per share. In addition, Penn Traffic's stockholders will receive one share of new common stock for each 100 shares of common stock held by them immediately prior to the restructuring, for a total of 106,955 new shares.       The new shares of common stock and the new warrants issued will initially be traded on the OTC Bulletin Board under the symbols  "PETRV" and "PETWV," respectively. The Company has pending an application for listing the new common stock and warrants on the Nasdaq National Market System.       The Company also announced that it has entered into a new   $320 million secured credit agreement with a bank group led by Fleet Capital Corporation, as agent. The credit facility currently has more than $100 million in unused borrowing capacity.      Certain statements included above which are not statements of  historical fact are intended to be, and are hereby identified as,  "forward-looking statements" as defined in the Securities Exchange Act of 1934, as amended, and involve known and unknown risks, uncertainties and other factors which may cause the actual results, performance or achievements of the Company to be materially di fferent from any future results, performance or achievements expressed or implied by such forward-looking statements. Such factors include, among other things, the success or failure of the Company in implementing its current business and operational strategies; the availability and terms of necessary or desirable financing or refinancing; and the success of Penn Traffic's application for approval to list the shares of new common stock and warrants on the Nasdaq National Market System.              The Penn Traffic Company operates 213 supermarkets in  Pennsylvania, upstate New York, Ohio and West Virginia under the "Big Bear," "Big Bear Plus," "Bi-Lo Foods," "P&amp;C Foods," and "Quality Markets" trade names. Penn Traffic also operates wholesale food distribution businesses serving 93 licensed franchises and 75 independent operators.             CONTACT: Marc Jampole                Jampole Communications, Inc.                412-471-2463         KEYWORD:  NEW YORK       INDUSTRY KEYWORD:  SUPERMARKETS FOODS/BEVERAGES    Today's News On The Net - Business Wire's full file on the Internet                            with Hyperlinks to your home page.                            URL: http://www.businesswire.com</t>
  </si>
  <si>
    <t>Texas Bankruptcy Court Confirms American  Rice's Chapter 11 Plan Devised by Pachulski, Stang, Ziehl &amp; Young         Business Wire and Legal Writers        HOUSTON--(BUSINESS WIRE)--July 7, 1999--U.S. Bankruptcy Court Judge Richard Schmidt of the Southern District of Texas has confirmed the plan of reorganization devised by Pachulski, Stang, Ziehl &amp; Young P.C. for American Rice Inc., the nation's second largest rice processor and distributor.      Under the plan, American Rice reduced its debt by approximately $150 million; settled all significant litigation matters; divested itself from its parent, Erly Industries Inc.; and maintained  sufficient liquidity to remain competitive in the marketplace,  according to Marc A. Beilinson, a partner at Pachulski, Stang and lead bankruptcy counsel to American Rice.      "This sets the stage for the company to emerge from chapter 11  with an excellent balance sheet and bright prospects," Beilinson said.  The plan provides for conversion of approximately $115 million in  outstanding debt owed to bondholders who will become the new equity owners of the company.      With assistance from J. Alix &amp; Associates, a leading consulting  firm in reorganization and workouts, American Rice has substat ially decreased overhead costs, renegotiated unprofitable contracts, divested non-core businesses such as its olive division, and refocused on profitable domestic and foreign sales of branded rice. The J. Alix team was headed by Ted Stenger.      Houston-based American Rice filed for chapter 11 protection last  August with approximately $200 million in assets and $220 million in  debt. The company has approximately 1,500 employees in its foreign and domestic operations.      "Although the negotiations were contentious at times, all  creditor constituents recognized the ultimate benefits of working  together to retain the value of the enterprise and were able to create a balance sheet that ensured its future success," Beilinson commented, praising the quick resolution of the proceedings which took less than a year.      Beilinson was assisted on the case by Pachulski, Stang partners  Brad R. Godshall and Linda F. Cantor. Pachulski, Stang, Ziehl &amp; Young has offices in Los Angeles and San Francisco. In addition to business reorganizations and workouts nationwide, the firm's 38 lawyers focus their practice on bankruptcy and litigation, including special practice areas in high technology, retail, health care, and real estate.      For expert comment on the American Rice confirmation, call Marc Beilinson at 310/277-6910 or phone Rick Terrell or Anne Sage at 310/458-1224 to coordinate an interview.            CONTACT: Casey Sayre &amp; Williams Inc.               Rick Terrell, 310/458-1224               rterrell@caseysayre.com</t>
  </si>
  <si>
    <t>SCOTTSDALE, Ariz.--(BUSINESS WIRE)--May 17, 1999--RainTree  Healthcare Corporation (formerly Unison HealthCare Corporation)  announced today results for the first quarter ended March 31, 1999.       The predecessor company to RainTree Healthcare Corporation, Unison HealthCare Corporation, filed a petition in May 1998 for reorganization under Chapter 11 of the United States Bankruptcy Code.  On January 31, 1999, the Company emerged successfully from bankruptcy under the name of RainTree Healthcare Corporation.</t>
  </si>
  <si>
    <t>SCOTTSDALE, Ariz.--(BUSINESS WIRE)--July 1, 1999--RainTree  Healthcare Corporation (formerly Unison HealthCare Corporation)  announced today that it will not make its $1.3 million interest  payment due on July 1, 1999, on the Company's 11% Senior Secured Notes due 2003, which were issued as part of the Company's reorganization.  The Company stated that the higher than expected administrative costs involved in bringing the Company out of bankruptcy, the costs of the Company's reorganization, and the negative impact that the bankruptcy has had on census at the Company's facilities have resulted in insufficient cash flow to make the payment at this time. RainTree has a 45-day grace period, which extends the deadline for making the interest payment to August 14, 1999.       Michael A. Jeffries, president and chief executive officer of  RainTree Healthcare said, "We regret the circumstances that have led to our not making this interest payment at this time. The costs associated with the bankruptcy and the reorganization have been greater than expected and have resulted in a cash shortage. In addition, the bankruptcy has had a negative impact on our census, and the Company has not had sufficient time to rebuild the census to the pre-bankruptcy level. We feel we have made significant progress in improving operations since our reorganization, but the timing of the interest payment has forced us to consider other options, including possible strategic combinations."      RainTree Healthcare Corporation is a provider of quality long-term and specialty healthcare services. The Company provides a broad range of healthcare services including nursing care , rehabilitation therapy, pharmacy and other specialized services, primarily to subacute patients. The Company currently operates 37 skilled nursing facilities and four independent living facilities, representing 4,020 beds.         The statements appearing above, which are not historical facts,  are forward-looking statements within the meaning of Section 27A of the Securities Act of 1933, as amended, and Section 21E of the  Securities Exchange Act of 1934, as amended, and are subject to  numerous risks and uncertainties that could cause actual results to  differ materially from those set forth in the forward-looking  statements, including, but not limited to, the establishment of  competing facilities and services, cancellation of leases or  contracts, adverse regulatory actions, changes in applicable laws and regulations, general market acceptance of the Company's facilities and services, fluctuations in margins, demand fluctuations, and other risks.         CONTACT:  RainTree Healthcare Corp., Scottsdale                 Michael A. Jeffries, 480/423-1954         KEYWORD:  ARIZONA       INDUSTRY KEYWORD:  MEDICINE</t>
  </si>
  <si>
    <t>WASHINGTON (FFBN) -- Gulf States Steel Inc. of Alabama today filed for Chapter 11 protection in the U.S. Bankruptcy Court in Anniston, Ala., listing assets of $300.9 million and liabilities of $287.1 million.            The company owns and operates a fully integrated steel mill in  Gadsden, Ala., that manufactures a wide range of hot and cold rolled galvanized steel plate products.  Its petition estimates the existance of over 1,000 creditors and that there will be no funds available for distribution to unsecured creditors.            As reported, the company said in its latest Form 10-Q filed June 11 with the Securities and Exchange Commission that it expected to incur losses in 1999 as a result of market conditions, the company's level of debt and associated interest expense, required capital expenditures and the potential realization of loss contingencies.            Specifically, during the quarter, Gulf States was unable to make its April 15, $12.8 million interest payment on its 13 1/2% first mortgage notes and was unable to cure that default by May 15.  That triggered both a cross- default covenant and the tangible net worth covenant in the agreement.  Approximately $188.9 million in mortgage notes and $48.5 million of  borrowings outstanding under the revolver, previously classified as long-term debt, has been classified as current.            The case number is 99-41958. The company will be represented by:            Richard Carmody          Lange Simpson Robinson &amp; Somerville LLP          417 North 20th Street, Suite 1700          Birminghan, AL 35203          (203) 250-5000            The petition also notes that there are about 3,610,000 shares of  common stock in the company owned by GSS Holding Corp.  Moreover, the following entities own, control or hold at least 5% of the company's voting securities:  GSS Acquisition L.P.; GSS Investors LLC; Gulf States Enterprises LLC; Mr. &amp; Mrs. Stephen Karol; SEK L.P.; Steven E. Karol Revocable Trust; Steven E. Karol 1995 Family Trust; William S. Karol; KODA  Enterprises Group Inc.; WK-Koda L.P.; Mr. &amp; Mr. Dale Okonow; DSO Family Trust; James Henderson Jr.; Peter Pincura; John Duncan; Maxwell Buford;  Robert Ackerman; Stevenson Family Investment L.P.; Hancock Venture Partnership IV - Direct Fund L.P.; Harbour Vest Partners LLC; Back Bay Partners XII L.P.; Robert Wadsworth; Capital Resource Lenders II L.P.; and Alexander McGrath.       FEDERAL FILINGS CONTACTS: (202) 393-7856 for Editorial,                            (202) 628-8990 for Newswire Sales,                            (888) FED-FILE for Technical Support                            http://www.fedfil.com/      (END) FEDERAL FILINGS-DOW JONES NEWS 07-02-99</t>
  </si>
  <si>
    <t>Asset purchase agreement consummated for approximately $1.35 billion in cash and stock;  After rejecting the initial tender offer, holders of 84% of the senior subordinated notes received 85.6 cent in cash for each accreted dollar plus stock rights</t>
  </si>
  <si>
    <t>NEW YORK, June 28 - Standard &amp; Poor's today  lowered its  corporate credit and senior secured debt ratings for  Fitzgeralds  Gaming Corp. to 'D' from double-'C'.      The company did not make the June 15  interest payment on  its senior secured notes.   REUTERS  Rtr 15:07 06-28-99</t>
  </si>
  <si>
    <t>Missed interest payment on the $125 million senior subordinated notes and $15 million senior notes both maturing in 2003;  concurrently, it completed the sale of 90% of its Consulting Group to the unit's management and CM Equity Partners L.P.</t>
  </si>
  <si>
    <t>ICF Kaiser said it doesn't intend to make an interest payment due today on its senior notes due 2003 and senior subordinated notes due 2003.       The company said it has had preliminary discussions with representatives of the holders of the senior subordinated notes.       ICF Kaiser said the failure to make the interest payment doesn't constitute a default under the note indentures for 30 days.       In addition, ICF Kaiser said it is "actively exploring the possibility" of a "repurchase for cash and an exchange of a combination of new debt and equity" for some or all of its outstanding notes.       ICF Kaiser had 1998 revenue of $1.21 billion.       -Ralph Tasgal; 201-938-5400       (END) DOW JONES NEWS  06-30-99</t>
  </si>
  <si>
    <t>NEW YORK (Dow Jones)--Moody's Investors Service said it downgraded the 11% senior unsecured notes of Bayard Drilling Technologies Inc. to Caa1 from B2, and at the same time withdrew its rating.       Moody's said the downgrade reflects a default in the payment of interest which was due on June 30, and simultaneously reflects a cash tender offer by Nabors Industries, which provides for full recovery of interest and principal, plus a premium over face value.       The action concludes a review initiated on Oct. 19, 1998, based on Nabors' plan to acquire Bayard without an assumption or guarantee of its debt obligations, Moody's said.       Moody's said it noted in an April 21 press release following the acquisition of Bayard that Nabors' "economic self interest to protect its investment, in combination with Bayard's weak financial condition on a stand-alone basis, produced a high risk to the timeliness of the interest payment but a low risk of ultimate loss."       Moody's said Nabors on Tuesday announced a cash tender offer for all outstanding 11% notes, offering $1,110 per $1,000 note, plus an interest payment from and including July 2 to the date of payment. Nabors has reached an agreement with holders of $87.25 million of the notes, under which these holders will tender their notes and will consent to a reduction of the covenant  protections in the indenture, Moody's said.       Nabors holds $4.2 million of the notes, Moody's said. Only about $8.5 million of notes are held by other parties, and the tender offer is also available to these holders. Accordingly, the Bayard rating is withdrawn, Moody's said.</t>
  </si>
  <si>
    <t>Holders of the $110 million convertible eurobonds agreed to convert the debt into equity</t>
  </si>
  <si>
    <t>Friday's Bangkok Post quoted the troubled steel concern as  saying on Thursday that it had struck a deal with its Thai  creditor banks and bondholders on terms for restructuring 21.2  billion baht ($573 million) of debt.       Under the deal, the debt would be reduced through  conversion of a portion into equity and the maturity of the  majority extended while the interest burden is reduced to  concessionary rates over the next five years, the paper said.   MORE  Rtr 22:12 07-01-99      :TICKER: SSI.XX  :SUBJECT: THAI STL SPRC CMET  Sahaviriya Steel =3        The Post quoted company president Adisak Lowjun as saying  that holders of the firm's Euro-convertible bonds met on  Wednesday and passed extraordinary resolutions approving the  conversion of their debt, equivalent to 4.4 billion baht, into  341 million shares.      The paper said bondholders voted to accept 3,100 ordinary  shares for each $1,000 face value of bonds held, plus accrued  interest as a full and final settlement of the obligation.      The paper said that following the agreement, Thai financial  institutions and the firm signed restructuring agreements that  extend the maturity of several loans worth a total of 11.2  billion baht to between 12 and 20 years.      It said Sahaviriya would enjoy a five-year grace period on  principal on the long-term loans. Interest charged over the  next five years would be below market rates to reduce the  cash-flow burden on the company.      The paper said the firm's two lead banks -- Siam Commercial  Bank &lt;SCB.BK&gt; and Bank of Ayudhya &lt;BAY.BK&gt; -- had agreed to  reduce the debt service burden by swapping 2.4 billion baht of  debt for low-interest bearing convertible bonds.      These bonds would have a coupon rate below the market rate  for the first three years and repayment of the principal would  be made in 10 equal annual installments from the sixth to the  fifteenth years.      Shareholders are due to meet on July 29 to approve the  capital increase for the restructuring plan, the paper said.   MORE  Rtr 22:28 07-01-99</t>
  </si>
  <si>
    <t>Suspended all debt principal payments</t>
  </si>
  <si>
    <t>The Guangdong Provincial Government stopped interest payments to creditors of Guangdong Enterprises (Holdings) Ltd.</t>
  </si>
  <si>
    <t>On July 1, 1999, the Guangdong provincial government stopped  paying interest on Guangdong Enterprises' behalf after creditor  banks rejected the company's May 25 restructuring proposal.  Without ongoing provincial support and injections of  cash-generating assets, the existing default on matured  obligations is likely to spread to other obligations as they  mature, and the next semiannual interest payments on the rated  debt, due in November and December, will probably not be made.  Guangdong Enterprises' outstanding debt totals US$5.59 billion.  Standard &amp; Poor's will continue to monitor actions by the  company, its creditors, and the provincial government, that may  alter the situation.      Contact: Agnes Lee, Hong Kong (852) 2533-3512      John M Bailey, Taipei 886-2-2368-7957 Copyright 1999,  Standard &amp; Poor's Ratings Services   REUTERS  Rtr 04:31 07-09-99</t>
  </si>
  <si>
    <t>Missed principal payment on its credit facility</t>
  </si>
  <si>
    <t>DENVER--(BUSINESS WIRE)--June 30, 1999--Inland Resources Inc. (NASDAQ Small Cap: INLN) announced today that a $9.5 million principal payment due June 29, 1999, under its senior credit facility has been extended to July 30, 1999.      The extension  shows a good faith effort by the Company's lenders o assist in the Company's balance sheet restructuring. Although the Company will not be able to make this principal payment as extended, Inland believes its lenders and other parties-in-interest will continue to move forward on agreements that will solve Inland's working capital and liquidity issues by reclassifying certain short-term debt to long-term debt and equity.            CONTACT: Inland Resources, Inc., Denver                Investor Relations                   303/893-0102                fax: 303/893-0103         KEYWORD: COLORADO       INDUSTRY KEYWORD: OIL/GAS ENERGY</t>
  </si>
  <si>
    <t>Filed for bankruptcy with the Tokyo District Court following liquidation</t>
  </si>
  <si>
    <t>TOKYO, June 1 (Reuters) - Failed Japanese brokerage Yamaichi  Securities filed for bankruptcy at the Tokyo District Court on  Tuesday with total liabilities of 496 billion yen, credit  research firm Teikoku Databank said.      Yamaichi Securities, one of four major Japanese brokerage  firms, was forced to liquidate its business in November 1997  following revelations of massive hidden losses and funding  troubles.      Its liabilities as of September 1997 totalled 3.5 trillion  yen, and by the end of March 1998 it had been extended about 505  billion yen in special loans by the Bank of Japan, Teikoku said.   ((Tokyo Equities Desk +81-3 3432 9404   tokyo.equities.newsroom@reuters.com))   REUTERS  Rtr 05:40 06-01-99</t>
  </si>
  <si>
    <t>Reached a preliminary agreement to restructure its debt</t>
  </si>
  <si>
    <t>BUENOS AIRES, May 27 (Reuters) - Argentine textile and shoe  maker Alpargatas said Thursday it had reached a preliminary  agreement to restructure its debt, which would reduce its  non-commercial debt to $135 million from about $600 million.      "The agreement in principal foresees swapping Alpargatas'  current financial debt for a combination of new debt and a  participation in the company's capital at the close of the  restructuring," the company said in a letter to the Buenos  Aires Stock Exchange.        MORE  Rtr 10:19 05-27-99      :TICKER: ALP.XX ALP.AR  :SUBJECT: ARGN SPRC BOND BANK  Alpargatas &lt;ALP.BA&gt; reaches pre-agreement on =2        Alpargatas said that as part of the new $135 million debt,  Argentine state-owned bank Banco Nacion will swap its current  guaranteed debt for a 10-year, $20 million bond paying 6.5  percent in annual interest.      Banco Nacion will also swap its non-guaranteed debt for a  15-year $9 million bond paying 6.75 percent in interest with a  5-year grace period.      By the end of the restructuring process, non-guaranteed  debt will turned into new debt worth $54 million and 88 percent  of the company's capital.      The remaining $52 million of the $135 million is part of  other guaranteed debts and foreign guaranteed debts which will  be refinanced in a similar manner, the company said.      A spokesman for Alpargatas said private creditors will end  up with approximately one third debt and two thirds new shares  in the company.      Alpargatas has been struggling to restructure its debt for  over a year after it failed to pay the principal on a $65  million bond in March 1998.       The company's shares were down 4 percent at 0.12 pesos in  midday trade Thursday.    ((Carlos A. DeJuana, Buenos Aires Newsroom, 5411 4 510-2505,  buenosaires.newsroom@reuters.com))   REUTERS  Rtr 11:12 05-27-99</t>
  </si>
  <si>
    <t>Suspended payments on $29 million in medium-term notes</t>
  </si>
  <si>
    <t>JAKARTA (Dow Jones)--Indonesian salt producer PT Fiskaragung Perkasa (P.FPK) said Monday that it has defaulted on $30 million in medium-term notes.     In a letter to the Jakarta Stock Exchange, the company said it's still holding negotiations with the holders of the notes to restructure the debt.     Fiskaragung said that as of Monday, a default case hasn't yet been filed in commercial court.     In the letter, the company attributed the inability to repay the notes to the ongoing economic crisis, which led to a foreign exchange loss and a decline of its volume output in 1998.     The Fiskaragung management Monday declined to offer further details on the case.     Shares in Fiskaragung at 0815GMT Monday were unchanged at 450 rupiah ($1=7,090).     (END) Dow Jones Newswires 21-06-99</t>
  </si>
  <si>
    <t>SEOUL, Korea--(BUSINESS WIRE)--June 30, 1999--Samsung today announced that the company has filed for court receivership of Samsung Motors to expedite disposal of the automobile unit. Samsung also unveiled plans to retire Samsung Motors' W4.3 trillion (US$3.7 billion) debt, primarily with a W2.8 trillion (US$2.3 billion) contribution from Samsung Chairman Kun-Hee Lee's personal assets. The disposal of Samsung Motors is part of Samsung's plan to focus on core business areas of electronics and finance and strengthen overall Korean enterprise.       "Samsung is committed to doing what is in the best interest of  the national economy at this time: settle the matter of Samsung Motors with transparency and honor," said Dae-Won Lee, vice chairman of Samsung Motors, at a press conference in Seoul this morning.      Chairman Lee will contribute four million shares he owns in unlisted Samsung Life Insurance Co., a 20 percent stake worth W2.8 trillion. Samsung will retire remaining debt with W1.2 trillion divided among affiliates and the company's value of between W1 trillion and W1.5 trillion. Debt burdens shared by Samsung affiliates will not be passed on to domestic and foreign shareholders.       Vice chairman Lee added, "Chairman Lee's actions mark a  transition point in Korea's economic development. His steps will  greatly affect managerial values of Korean conglomerates and help to raise the transparency of Korean companies and financial  institutions."       Samsung plans to stimulate the local economy of Pusan, former  production site for Samsung Motors, by attracting subcontracted  electronics parts makers into the area.       Talks between the Samsung and Daewoo Groups had stalled after six months of negotiating the government's "big deal" swap of Samsung Motors for Daewoo Electronics. Samsung has taken decisive and immediate action to settle the matter of Samsung Motors by applying for court receivership.       Samsung, a leading electronics and financial services company, employs approximately 260,000 people worldwide and had 1997 sales of US$96.1 billion. Headquartered in Korea, Samsung operates more than 390 overseas facilities in 63 different countries.          CONTACT:  Edelman Public Relations                 Jessica Page / Jane Dalzell                 212/704-8222 / 8253                 E-mail: jpage@edelman.com / jane_dalzell@edelman.com                   or                 Samsung Reformation Headquarters                     Seung-Jin Choi                                       822/751-2075                                 KEYWORD: INTERNATIONAL ASIA PACIFIC        INDUSTRY KEYWORD: AUTOMOTIVE COMED COMPUTERS/ELECTRONICS               Today's News On The Net - Business Wire's full file on the Internet                            with Hyperlinks to your home page.                            URL: http://www.businesswire.com</t>
  </si>
  <si>
    <t>JAKARTA, Indonesia (AP)  An airline that was partly owned by  the youngest son of ex-President Suharto was declared bankrupt on Monday.       Sempati Air had been Indonesia's third largest airline before it  ceased operations in June 1998, the victim of Asia's financial  meltdown and huge debts.       Several of its white and blue jetliners have been parked on the  tarmac of Jakarta's international airport for months.       Among its stockholders are Hutomo ``Tommy'' Mandala Putra,  Suharto's son, and the ex-President's golfing buddy and business  adviser Mohamad ``Bob'' Hasan.       The Jakarta Commercial Court declared Sempati bankrupt at its  own request  the first such ruling since the court was set up last  September.       Judge Victor Hutabarat said one of the reasons supporting the  airline's bankruptcy application was that Sempati has no cash flow  to operate or repay debt.       The court supported Sempati's argument that its financial  decline was largely due to the rupiah's fall against the U.S.  dollar, which increased the airline's operating costs while hitting  its rupiah-denominated revenue.       Hutabarat said the company had tried to save the business by  injecting fresh capital, but the decline of the Indonesian economy  had thwarted attempts to turn the airline around.       The demise of the airline is the latest in a series of financial  blows for the Suharto family, which is fending off allegations of  corruption since the resignation of Suharto after riots and  protests last year. Suharto, like many Indonesians, uses a single  name.       Critics claim the former leader, now 78, misused his power  during his 32-year authoritarian rule to enrich his offspring and  cronies.       So far an official government inquiry into Suharto's personal  wealth has come up with no evidence of wrongdoing.       But Tommy, 37, has become the first member of Indonesia's former first family to face trial for graft. He is accused of taking part  in a shady land deal related to another part of his sprawling  business empire.         :SUBJECT: FM  Copyright (c) 1999 The Associated Press  Received by NewsEDGE/LAN: 7/5/99 10:59 AM</t>
  </si>
  <si>
    <t>Jul. 13--A Fort Lauderdale company headed by the former chair of the  Broward County School Board is seeking court protection from creditors.       Aquagenix, a publicly traded environmental company, filed for Chapter 11  protection on Friday in U.S. Bankruptcy Court. Its shares closed at 20 cents  Monday, down 49 cents for the day. In the past year, the stock has traded as  high as $1.56 1/4.       In filings with the Securities and Exchange Commission, Aquagenix  largely blamed a failed California expansion and former Chairman Andrew P.  Chesler for the company's woes.       In 1998, the company reported $16 million in revenue with a $13 million  loss that included $9.1 million in one-time charges.       Among those charges: $682,000 in allegedly improper disbursements to  Chesler, who was removed on June 2, 1998. The company demanded that Chesler  repay the money to no avail.      Chesler, whose phone number is not listed in Florida, could not be  reached for comment.       Peter LeMay, the company's chief financial officer, said Aquagenix plans  to re-focus on what it does best: clearing waterways of unwanted vegetation.        But first Aquagenix must restructure millions in debt -- the bulk of   which is owed to Equitable Insurance, LeMay said. Executives at Equitable,  which owns more than 6 percent of Aquagenix stock, declined to comment.        "Aquagenix should not have been in the construction business in  California," said LeMay, who was hired in March.       LeMay said Chesler had expanded the company into California, doing  unrelated work such as installing sprinklers and building roads. Those  projects have not been profitable.       Company Chairman Abe Fischler, past chair of the Broward County School Board, could not be reached for comment late Monday afternoon.       Fischler, who owns 52,500 shares of Aquagenix stock or 1 percent of the company, has been a director since September 1994.       Aquagenix, which employs about 100 people in Florida and North Carolina, serves more than 3,000 clients in the southeastern United States.    The company plans no layoffs, and clients will see no interruption in service, LeMay said.</t>
  </si>
  <si>
    <t>WARMINSTER, Pa., July 2 /PRNewswire/ -- National Health &amp; Safety Corporation (OTC Bulletin Board: NHLT) announced today that it has filed for reorganization under Chapter 11 of the United States Bankruptcy Code and that it intends to file a Plan of Reorganization for consideration by its creditors and stockholders and for the approval by the Bankruptcy Court within the next  two weeks.      A company spokesperson said that the reorganization plan is expected to provide for future third-party financing of company operations, a strong Internet healthcare presence, and marketing liaisons with large national corporations.      Dr. R. Dennis Bowers, company president, said that "the company's future potential is excellent, and both creditors and stockholders of the company will be treated equitably under the proposed plan of reorganization.  Furthermore, the Company expects to emerge from the reorganization as a solvent and much more aggressive company."  Bowers said that the company anticipates no disruption in its contracts or services during the planned  reorganization.      The company notes that pursuing this course of action is in the best interests of the company's creditors and shareholders and is the best available means of maximizing value by the company's creditors and shareholders.      National Health is the provider of a national health network, providing discounts of up to 50% on the cost of medical products and services.        Safe Harbor Statement      Investors should carefully consider the preceding information as well as other information contained in this press release before making an investment in the Common Stock.  Information contained in this press release contains "forward-looking statements" which can be identified by the use of forward-looking terminology such as "believes," "expects," 'may," "should," or  "anticipates" or the negative thereof or given that the future results covered by such forward-looking statements will be achieved.  The preceding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    SOURCE  National Health &amp; Safety Corporation                         07/02/99  CONTACT:  Kerri Millar of National Health &amp; Safety, 215-442-0926</t>
  </si>
  <si>
    <t>Jun. 12--Two Memphis-based home health care firms and six of their subsidiaries in Arkansas, Missouri and Tennessee are asking for U.S.  Bankruptcy Court protection from creditors while they reorganize their  financial affairs.       Privately held HealthSphere of America Inc. and its subsidiary   Home-Bound Medical Systems Inc., both with headquarters in Memphis, filed for protection under Chapter 11 of the U.S. Bankruptcy Code Thursday. Six other Home-Bound entities with offices in Memphis, Nashville, Mountain Home, Ark., and Springfield, Mo., also filed.       The U.S. Bankruptcy Court filings for the eight companies were   distributed among three local judges. But all of the required documents were not included and the corporations were given until June 25 to disclose their individual financial situations and list their creditors.       Memphis attorney John L. Ryder is representing the eight firms but was unavailable Friday for comment.       The Memphis-based companies and their subsidiaries provide home health care typically for patients who have been in and out of the hospital, including administering prescribed dosages of intravenous prescription drugs.           Visit The Commercial Appeal on the World Wide Web at   http://www.gomemphis.com       (c) 1999, The Commercial Appeal, Memphis, Tenn. Distributed by Knight Ridder/Tribune Business News.     KBviaNewsEDGE        Copyright (c) 1999 Knight-Ridder / Tribune Business News  Received by NewsEDGE/LAN: 6/14/99 11:05 AM</t>
  </si>
  <si>
    <t>HOUSTON, June 28 /PRNewswire/ -- Intile Designs, Inc.  (OTC Bulletin Board: IDES) announced that it filed for protection under Chapter 11 of the U.S. Bankruptcy Code on May 14, 1999.  This action was precipitated by an inability to complete a refinancing of its secured debts.  The Company intends to continue negotiations with potential investors and complete its plan for reorganization.      Intile Designs, Inc. is a specialty retailer and distribution company of tile to the residential, commercial, and architectural markets.    SOURCE  Intile Designs, Inc.                               06/28/99   CONTACT:  G.C. Siller Jr., President, or C. Doyle Smith, V.P., Finance &amp; Administration, both of Intile Designs, Inc., 713-468-8400/      (IDES)</t>
  </si>
  <si>
    <t>NEW YORK, June 18 /PRNewswire/ -- The Nahdree Group, Ltd.,  (OTC Bulletin Board: NDRE), today announced that the Company has filed for protection under Chapter 11 of the Bankruptcy Code.      This action has been necessitated by the determination by  company's lender, Heller Financial, Inc., to withdraw its financial support, the inability of the Company to arrange replacement financing in the time available, and the initiation by Heller of action seeking to foreclose on the collateral for its loan.  The Company believes its operations will be able to be reorganized successfully.  It has been generating significant operating  income and has a substantial book of orders, but requires assistance in dealing with creditors in order to obtain the time required to develop and implement a business plan for the forthcoming period.     SOURCE  Nahdree Group, Ltd.                             06/18/99      /CONTACT:  Chris Han, CFO of the Nahdree Group, Ltd., 201-601-5606/          CO:  Nahdree Group, Ltd.</t>
  </si>
  <si>
    <t>ATLANTA, June 23 (Reuters) - NewCare Health Corp. &lt;NWCA.O&gt;  an operator of nursing homes and hospitals, said Wednesday it  has filed for Chapter 11 bankruptcy protection.      The petition was filed Tuesday in Worcester, Mass., by  Lenox Healthcare, with which NewCare has a management  agreement. Lenox has been responsible for NewCare's operations  since June 1 and has two members on NewCare's board of  directors.      "The petition was necessary in order to provide NewCare  with an adequate period of time to restructure its obligations  and implement the financial plan under Lenox management," said  Lenox president and CEO Thomas Clarke.      He said NewCare had obtained debtor-in-possession  financing, which Lenox said it believed was sufficient to meet  NewCare's payroll and vendor obligations. Lenox did not  disclose the amount.      On May 24, NewCare announced a restructuring to save $5  million per year in corporate overheads. The company also  recently sold five facilities that had lost in excess of $2  million in 1998. The proceeds of the sale reduced debt by  approximately $21.5 million and the company hoped to generate a  non-cash gain on sale of assets of approximately $500,000.      NewCare Health Corp. provides the elderly with residential  care services, including long-term care, assisted living and  independent living. NewCare Hospital Corp. manages nursing  facilities.    ((New York Equities Desk 212-859-1700))   REUTERS  Rtr 10:34 06-23-99</t>
  </si>
  <si>
    <t>Suspended payments on its euronotes for a 90-day standstill agreement with its bondholders</t>
  </si>
  <si>
    <t>Announced that it would miss interest and principal payments on its bonds maturing July 15, 1999</t>
  </si>
  <si>
    <t>MEXICO CITY, July 13 /PRNewswire/ -- Bufete Industrial, S.A.  (NYSE: GBI; BMV: BUFETE), Mexico's largest firm specializing in engineering, procurement and construction (EPC), today announced that besides all efforts to meet the US$100 million Euro Medium Term Notes and interest thereon due July 15, 1999, it will not be able to pay on the due date.  Until now Bufete has not been able to reach an agreement on any of the financial alternatives.      As the Company has stated previously, it continues to examine various financial alternatives, which together with the support and cooperation of all its clients and suppliers are aimed at addressing its current liquidity situation.  Nonetheless, there is no assurance that any of these alternatives will be successful, or if successful, will address the concerns of its creditors in a satisfactory manner.      The Company will provide interested parties additional information as soon as it's possible.      (Note: Certain statements in this press release are "forward-looking statements" within the meaning of the Private Securities Litigation Act of 1995.)      Bufete Industrial is Mexico's largest firm specialized in engineering, procurement and construction (EPC).    SOURCE  Bufete Industrial, S.A.                              07/13/99      /CONTACT:  Carlos Manuel Nunez, Strategic Planning Director of Bufete  Industrial, S.A., 011-525-723-4721, or 011-525-723-4728, or fax,  011-525-420-8903; or Eli San Emeterio, 011-525-644-1247, or  eli@mcbridecorp.com, or Lucia Domville, 212-983-1702, or  ldomville@annemcbride.com, both of McBride/</t>
  </si>
  <si>
    <t>Pioneer Finance Corp., a subsidiary of Santa Fe Gaming Corp., announced that it would miss interest and principal payments on its first mortgage notes due December 1, 1998.  Santa Fe Gaming Corp. guarantees the notes.</t>
  </si>
  <si>
    <t>Pioneer Finance Corp. missed interest and principal payments</t>
  </si>
  <si>
    <t>Pioneer Finance Corp. filed for Chapter 11</t>
  </si>
  <si>
    <t>Distressed exchange completed: Holders of the senior secured notes due 2002 (issued through Consorcio G Grupo Dina, S.A. de C.V.) and the guaranteed senior notes due 2000 (issued through Dina Trucks (USA), L.L.C.) received $980 per $1,000 of those notes</t>
  </si>
  <si>
    <t>Consorcio G Grupo Dina, S.A. de C.V., the parent company, missed interest payment on its $164 million convertible debentures maturing 2004</t>
  </si>
  <si>
    <t>Mexico's Grupo Dina Defaults On Bond Payment   Andrea Mandel-Campbell in Mexico City       07/16/1999   Financial Times   USA Edition   Page 1   Copyright (c) 1999 Abstracted from the Financial Times, Source: Dow Jones &amp; Company, Inc.       In an announcement that angered bondholders, the problem-plagued Mexican trucker maker Consorcio G Grupo Dina S.A. de C.V. said that it would not be making an estimated $6.6 million interest payment on a $164 million convertible bond that was due Thursday. Furious bondholders accused the company of trying to push down its bond prices to force investors to sell. Some bondholders threatened to bring the matter before the U.S. Securities and Exchange Commission.     Grupo Dina was the second debt-strapped Mexican company to default this week. Executives at Bufete Industrial S.A. de C.V., a major construction company, announced they would not be paying a $100 million eurobond. John Liegey, chairman of Weston Group, a Latin American investment bank based in New York, said the spate of defaults among second-tier companies in Mexico was driving away investors.</t>
  </si>
  <si>
    <t>Missed interest payment on its $164 million convertible debentures maturing 2004</t>
  </si>
  <si>
    <t>Missed interest payment on all of its outstanding senior notes</t>
  </si>
  <si>
    <t>WASHINGTON--(BUSINESS WIRE)--July 15, 1999--As part of its  ongoing effort to restructure its financing, Iridium LLC announced  today that it would invoke the 30-day grace period allowed for payment of the $90 million in interest due today on its $1.45 billion  outstanding senior notes.       The grace period, which is allowed under the terms of the notes,  gives Iridium additional time to continue discussions with its  creditors and investors concerning the restructuring of its  indebtedness.       "It takes time to reach consensus among the players in any  restructuring effort," said John Richardson, CEO of Iridium LLC. "The grace period allowed under the terms of the senior notes, along with the extension on our bank facility, gives us time to concentrate on reaching a suitable arrangement for the ongoing commercial operation of this company."       Iridium LLC became the world's first global satellite phone and  paging company on November 1, 1998. Its network of 66-low earth  orbiting satellites, combined with existing terrestrial cellular  systems, enables customers to communicate around the globe. Iridium World Communications, Ltd. (NASDAQ: IRID) is the public investment vehicle of Iridium LLC.       Iridium is a registered trademark and service mark of Iridium LLC  IP LLC.                CONTACT: Iridium LLC                Michelle Lyle, Director of Media Relations                202/408-3818                Fax: 202/408-3878              KEYWORD: DISTRICT OF COLUMBIA       INDUSTRY KEYWORD: BANKING COMED TELECOMMUNICATIONS    Today's News On The Net - Business Wire's full file on the Internet                            with Hyperlinks to your home page.                            URL: http://www.businesswire.com</t>
  </si>
  <si>
    <t>Missed interest payment on all of its outstanding notes</t>
  </si>
  <si>
    <t>WASHINGTON--(BUSINESS WIRE)--July 15, 1999--As part of its  ongoing effort to restructure its financing, Iridium LLC announced  today that it would invoke the 30-day grace period allowed for payment of the $90 million in interest due today on its $1.45 billion  outstanding senior notes.       The grace period, which is allowed under the terms of the notes,  gives Iridium additional time to continue discussions with its  creditors and investors concerning the restructuring of its  indebtedness.       "It takes time to reach consensus among the players in any  restructuring effort," said John Richardson, CEO of Iridium LLC. "The grace period allowed under the terms of the senior notes, along with the extension on our bank facility, gives us time to concentrate on reaching a suitable arrangement for the ongoing commercial operation of this company."       Iridium LLC became the world's first global satellite phone and  paging company on November 1, 1998. Its network of 66-low earth  orbiting satellites, combined with existing terrestrial cellular  systems, enables customers to communicate around the globe. Iridium World Communications, Ltd. (NASDAQ: IRID) is the public investment vehicle of Iridium LLC.       Iridium is a registered trademark and service mark of Iridium LLC  IP LLC.             CONTACT: Iridium LLC                Michelle Lyle, Director of Media Relations                202/408-3818                Fax: 202/408-3878              KEYWORD: DISTRICT OF COLUMBIA       INDUSTRY KEYWORD: BANKING COMED TELECOMMUNICATIONS    Today's News On The Net - Business Wire's full file on the Internet                            with Hyperlinks to your home page.                            URL: http://www.businesswire.com</t>
  </si>
  <si>
    <t>U.S. Bankruptcy Court Approves Montgomery Ward Reorganization     By Susan Chandler, Chicago Tribune   Knight Ridder/Tribune Business News          Jul. 16--Montgomery Ward &amp; Co.'s plan of reorganization was approved Thursday by the U.S. Bankruptcy Court in Delaware, a big step forward in Wards' effort to put bankruptcy behind it.       The approval clears the way for Wards to formally exit Chapter 11 by paying off its creditors sometime in August, slightly more than two years after the venerable Chicago-based retailer sought protection from its creditors.       Under the terms of the plan, secured creditors will receive 100 percent of their allowed claims, while unsecured creditors will split $650 million.   That works out to about 29 cents on the dollar for unsecured claims.       Wards' top executives were supposed to be getting a payout, too. Because Wards is emerging from bankruptcy before Oct. 1, Chief Executive Roger Goddu is entitled to a $1 million "early emergence" bonus. Four other top executives qualify for bonuses ranging from $400,000 to $500,000 each.       But Wards said Tuesday that those payouts "will not be made until the company is profitable."       "With the consent of the affected individuals, a fair and equitable   alternative is being worked out," said Wards spokesman Chuck Knittle, who declined to provide further details.       Two years ago, many retail experts doubted that Wards -- burdened with dowdy merchandise and dated stores -- would ever make it this far.       But a strong economy, coupled with smart moves such as cleaning up advertising circulars and upgrading merchandise, helped Wards pull through.       "Today is a historic day for Wards and a strong validation of our   reorganization efforts, the commitment of our associates, the support of our vendors and the loyalty of our customers," Goddu said.       Still, the retailer has been unable to post a profit even after closing 100 money-losing stores. In the first quarter of 1999, Wards lost $106 million on top of a 1998 loss of $971 million.       Despite its continuing losses, the new Wards will have enough capital to ramp up its store renovation program, Knittle said.       Wards is in the process of converting 40 stores to its new prototype and intends to have remodeled half of its 252 stores within two years.          Visit the Chicago Tribune on America Online (keyword: TRIBUNE) or the Internet Tribune on the World Wide Web at http://www.chicagotribune.com/     (c) 1999, Chicago Tribune. Distributed by Knight Ridder/Tribune Business News.     KBviaNewsEDGE</t>
  </si>
  <si>
    <t>IBP, Inc.'s bid to buy the pork plants from Thorn Apple Valley, Inc. was approved by U.S. Bankruptcy</t>
  </si>
  <si>
    <t>Judge Approves Meatpacker IBP's Plan to Buy Pork Plants     Omaha World-Herald, Neb.   Knight Ridder/Tribune Business News          Jul. 24--A U.S. Bankruptcy Court judge has approved IBP Inc.'s bid of $117.5 million to acquire six Thorn Apple Valley pork plants.       Dakota Dunes, S.D.-based IBP topped a bid from Cargill Inc., whose Excel unit had offered $112 million to acquire the Thorn plants out of bankruptcy.       IBP spokesman Gary Mickelson said the acquisition fits his company's emphasis on expanding its processed meat operations.       The Thorn Apple Valley plants produce bacon, hot dogs, lunch meats, hams and sausage under the Wilson, Corn King and Colonial brands, among others.       Three of the plants are in Michigan and there is one each in Oklahoma, North Carolina and Arkansas.       All are operating, except the one in Forest City, Ark., which was closed earlier this year after a massive meat recall. Thorn Apple Valley recalled 30 million pounds of hot dogs and luncheon meat because of possible contamination with listeria bacteria.       The recall was blamed for Thorn Apple Valley's filing of a Chapter 11 bankruptcy petition in March.       The transaction marks the second time in two years that IBP has acquired facilities that were closed because of meat recalls. In 1997, the company acquired the Hudson Foods plant in Columbus, Neb., which had been closed earlier following the recall of 25 million pounds of ground beef.          Bloomberg News contributed to this report.          -----       Visit the Omaha World-Herald, Neb., at http://www.omaha.com       (c) 1999, Omaha World-Herald, Neb. Distributed by Knight Ridder/Tribune Business News.      IBP,     KBviaNewsEDGE        Copyright (c) 1999 Knight-Ridder / Tribune Business News  Received by NewsEDGE/LAN: 7/26/99 10:14 AM</t>
  </si>
  <si>
    <t>Suspension of payments on domestic debt</t>
  </si>
  <si>
    <t>Daewoo Creditors OK Repayment Delay       SEOUL, South Korea (AP)  Daewoo, South Korea's second largest conglomerate, said today its creditors agreed to delay repayment of $8.3 billion in debt for six months and extend new loans worth $3.3 billion to ease its liquidity problems.       In return, Daewoo will offer $8.42 billion of stock in Daewoo  subsidiaries and other companies as collateral, including stock  held by chairman Kim Woo-joong worth $1.04 billion.       ``We agreed that creditors can sell off the stocks anytime if  they decide Daewoo is not carrying out its reform plans as  promised,'' said Chung Joo-ho, a spokesman for Daewoo.       The agreement was reached in talks over the weekend.       Chung added Kim also pledged to resign as Daewoo's head if the conglomerate fails to complete restructuring by the end of this  year.       Most analysts were little impressed. Lim Chun-soo, market  strategist for Goldman Sachs and Co. in Seoul, said the plan  appears to do little more than provide ``some breathing room to  sort out their problems.''       ``Daewoo Group's problems are quite severe and the fact that  they have to take this measure is an indication of how serious  things are,'' said Suh Sung-won, head of research at SG Securities  in Seoul.       At the end of 1998, Daewoo had $63 billion in total assets and  $50 billion in debt. The deferred repayments were on loans due to  mature within the next several weeks.       In April, Daewoo announced plans to reduce the number of its  subsidiaries to nine from 34 in auto making, trading and finance  and reduce its debt-to-equity ratio.       Since then, Daewoo has sold a Hilton Hotel in Seoul and its  electronic switching-equipment subsidiary for $548 million and  signed a memorandum of understanding to sell part of its auto part  business.       Early this month, Daewoo dismissed 33 of its 50 subsidiary  presidents. The remaining 17 promised to work without salary until  the conglomerate completes restructuring.       Chung said Daewoo has faced liquidity problems as creditors  shortened loan payment periods amid concerns the conglomerate's restructuring plan may not be carried out as promised.       The government has been urging more restructuring at the top  five conglomerates  Hyundai, Daewoo, Samsung, LG and SK  to  improve efficiency and boost foreign investors' confidence.       South Korea accepted a $58 billion bailout from the  International Monetary Fund in late 1997 to save its faltering  economy. Structural reforms at conglomerates and financial  institutions were a key condition of the rescue package.            :SUBJECT: FM  Copyright (c) 1999 The Associated Press  Received by NewsEDGE/LAN: 7/19/99 10:19 AM</t>
  </si>
  <si>
    <t>Announced that it would not make interest payment due August 2, 1999 on its first mortgage notes maturing in 2002</t>
  </si>
  <si>
    <t>ATLANTIC CITY, N.J., July 27 /PRNewswire/ -- The Claridge Hotel and Casino Corporation, operator of the Claridge Casino Hotel here, today announced that it does not expect to pay the interest due August 2, 1999, on its First Mortgage Notes due 2002.  In addition, the Claridge indicated that it expects to file a voluntary petition under Chapter 11 of the U.S. Bankruptcy Code during August 1999, to facilitate a financial restructuring.      Over the next several weeks, the Claridge anticipates meeting with its principal creditors with a view to reaching an agreement on restructuring its obligations.  In addition, the Claridge has entered into a letter of intent with Schottenstein Realty Corporation regarding a meaningful investment in the Claridge upon any such restructuring.      For the second quarter of 1999, the Claridge Hotel and Casino Corporation reported a net loss of $269,000 compared to a net loss of $395,000 in the second quarter of 1998.  The net loss for the first six months of 1999 was $1.5 million compared to a $2.0 million loss for the first six months of 1998.      Earnings before interest, taxes, depreciation and amortization, when adjusted to eliminate the effect of Claridge's affiliated limited partnership structure ("Adjusted EBITDA"), were $3.4 million for the quarter ended June 30, 1999, compared to $3.6 million for the second quarter in 1998.  Adjusted EBITDA was $5.7 million for the first six months of 1999 compared to $5.8 million for the same period in 1998.  Net loss and Adjusted EBITDA for the first quarter of 1999 included the effect of the receipt of the settlement of Claridge's claim against the contractor and architect that built its self-parking garage.      Casino revenue was $43.5 million in the second quarter of 1999.  Total costs and expenses for the quarter declined $684,000.      Robert Renneisen, chairman and chief executive officer of the Claridge, said, "Our business appears to have stabilized in the second quarter of 1999, however, we continue to be affected by the strong competition in Atlantic City.  We simply cannot generate sufficient cash to meet our debt service.  We believe that with a restructuring of our obligations and an infusion of capital to permit rehabilitation of the property, the Claridge should be able  to generate value for its creditors over the long run.  We look forward to working with our creditors, including principally our note holders, over the coming weeks to achieve that purpose."      The Claridge Hotel and Casino Corporation, through its subsidiary, The Claridge at Park Place, Incorporated, operates the Claridge Casino Hotel in Atlantic City.  The casino hotel opened in July 1981 and has 59,000 square feet of casino gaming space.  The Claridge Hotel and Casino Corporation is a  closely held public corporation.  Its Corporate Bonds are publicly traded on the New York Stock Exchange under the symbol CLAR02.</t>
  </si>
  <si>
    <t>Announced that it would not make interest payment due July 15, 1999 on both the 8.875% subordinated notes and the 11% senior notes;  Further, the company did not make the payments on its revolving credit facility maturing in 2000</t>
  </si>
  <si>
    <t>HOUSTON, July 13 /PRNewswire/ -- KCS Energy, Inc. (NYSE: KCS) today reported on the status of the Company's forbearance agreements on each of its revolving bank credit agreements.  The agreements had provided that the lenders would defer redetermination of the borrowing base until July 1, 1999,  and would refrain from exercising their rights and remedies as a result of the existing defaults until June 30.      The lenders have reset the Company's borrowing base to $91 million.  The principal outstanding under the bank loans is presently $126.7 million.  Because the Company did not make this $35.7 million additional lump-sum payment, a payment default has occurred.  The lenders have delivered a payment blockage notice to the indenture trustee of the 8.875% subordinated notes.  The Company will not make the scheduled July 15 interest payment on both the 8.875% subordinated notes and the 11% senior notes, totaling $13.8 million.  The outstanding amount of the subordinated notes is $125 million and the outstanding amount of the senior notes is $150 million.      The lenders also declared due all amounts owing under the bank loans, demanded payment and declared in effect the default rate of interest.  Since entering into an initial forbearance agreement on May 18, KCS has repaid the banks $23.3 million, reducing the outstanding loans from $150 million to $126.7 million as of June 30, 1999.  KCS President and Chief Executive Officer  James W. Christmas said, "We are continuing to have constructive discussions with the bank groups regarding an extension of the forbearance agreements.  Although there can be no assurance, we are hopeful we will be able to work out an extension soon."      According to Mr. Christmas, the Company and its financial advisors, Houlihan Lokey Howard &amp; Zukin, have been in discussions with bondholders.  "The Company plans to pursue a restructuring transaction that would result in a significantly deleveraged balance sheet and would position the Company to pursue its significant growth opportunities."      Mr. Christmas added, "With the substantial rebound in commodity prices since the beginning of the year, the Company's cash flow and asset value have been positively impacted.  Even after reducing the outstanding bank loans by $23.3 million through June 30, the Company's working capital position has  improved since March 31, 1999, the Company remains current on its trade obligations and intends to continue paying its trade obligations in the ordinary course of business.  The Company has a solid base of assets on which to grow and continues to carry out its capital expenditure program."  KCS is ahead of target on its planned 1999 property sales of $25 million to $30 million, and intends to divest additional non-core assets throughout 1999.  In  June, KCS reported asset and property sales totaling $24.3 million.      KCS is an independent energy company engaged in the acquisition, exploration and production of natural gas and crude oil with operations in the Mid-Continent and Gulf Coast regions.  The Company also purchases reserves (priority rights to future delivery of oil and gas) through its Volumetric Production Payment (VPP) program.  For more information on KCS Energy, Inc.,  please visit the Company's web site at http://www.kcsenergy.com .      To receive KCS' latest news and other corporate developments via fax at no cost, please call 1-800-PRO-INFO.  Use company code KCS.  See also http://www.frbinc.com .      This press release contains forward-looking statements that involve a number of risks and uncertainties.  Among the important factors that could cause actual results to differ materially from those indicated by such forward-looking statements are delays and difficulties in developing currently owned properties, the failure of exploratory drilling to result in commercial wells, delays due to the limited availability of drilling equipment and personnel, fluctuations in oil and gas prices, general ec</t>
  </si>
  <si>
    <t>ATC Group Prepack Gives Unsecured Creds. 98% Of New Co. -2-    Federal Filings via Dow Jones    FFBN SOURCE: Bankruptcy    ISSUER: ATC GROUP SERVICES INC.  SYMBOL: ATCS            According to ATC Group's petition, an informal noteholders committee was formed in January comprised of holders of 12% senior subordinated notes due 2008.            The company and informal panel engaged in extensive negotiations over the past few months regarding a restructuring of company debt, which resulted in a term sheet that formed the basis of a joint consolidated reorganization plan.  Members of the informal committee that hold over 80% of the principal amount of the notes have agreed to support the plan.            The prepackaged plan provides for, among other things, a debt for equity exchange under which general unsecured claim holders , including the noteholders, will acquire 98.25% of the new stock in the reorganized company. The company's old equity holders will receive the remaining new common stock.            Moreover, the plan leaves unimpaired and repays in full necessary trade creditors who are critical to the company's ongoing business.            The companies will be represented by:            Howard Seife          Chadbourne &amp; Parke LLP          30 Rockefeller Plaza          New York, NY 10112          (212) 408-5100            Additionally, the company has retained Houlihan Lokey Howard &amp; Zukin Capital as its financial advisor as well as arranged debtor-in-possession financing in an undisclosed amount with a syndicate of lenders led by agent Bankers Trust Co.            U.S. Bankruptcy Judge Jeffrey Gallet has been assigned to the cases.   The case numbers are as follows:            ATC Group                   99-10437          Acquisition Holdings        99-10438          ATC InSys Tech.             99-10439          ATC Construction            99-10440          ATC Environmental           99-10441          Bing Yen                    99-10442          Hygeia Labs.                99-10443            The following financial information is the latest available and  refers to the company's condition as of Feb. 28:                Total Assets                $189,910,000              Total Liabilities           $178,491,000            In addition, as of July 26, $12.4 million in interest has accrued on the $100 million in outstanding notes. There are also 1,000 common shares outstanding.    FEDERAL FILINGS CONTACTS: (202) 393-7856 for Editorial,                            (202) 628-8990 for Newswire Sales,                            (888) FED-FILE for Technical Support                            http://www.fedfil.com/      (END) FEDERAL FILINGS-DOW JONES NEWS 07-27-99</t>
  </si>
  <si>
    <t>HOUSTON, July 15 /PRNewswire/ -- Eagle Geophysical, Inc. (Nasdaq: EGEO) has announced today that it did not make the semi-annual interest payment of $5,375,000 due today on its $100 million 10 3/4% Senior Notes due 2008.  Under the indenture governing these notes, Eagle has a 60 day grace period in which  to make this interest payment.      As previously announced, Eagle has retained the investment banking firm of CIBC World Markets to serve as its financial advisor in connection with a potential restructuring and recapitalization of the Company.  Eagle is continuing its efforts to negotiate a debt restructuring and/or recapitalization of the Company.  It is Eagle's policy, absent unusual  circumstances, not to comment publicly on discussions concerning proposals that may be considered or transactions that may be pending.  Eagle intends, absent unusual circumstances, to refrain from making further announcements or reports regarding the restructuring and/or recapitalization unless and until a  definitive agreement has been executed by the Company.  There can be no assurances that Eagle will be able to consummate any restructuring or recapitalization.  If Eagle is not successful in its efforts to restructure and/or recapitalize the Company, it may not be able to make the interest payment on its 10 3/4% Senior Notes due 2008 within the 60 day grace period.       Eagle Geophysical is a leading provider of onshore and offshore seismic data acquisition services to the petroleum industry.      Statements in this press release that are not strictly historical are  "forward-looking" statements within the meaning of the Safe Harbor provisions of the federal securities laws.  Investors are cautioned that such statements are solely predictions and speak only as of the date of this release.  Actual results may differ materially due to risks and uncertainties that are described in Eagle's Form 10-K for the year ended December 31, 1998 and  Form 10-Q for the first quarter of 1999.  These risks include, without  limitation, the Company's dependence on energy industry spending, operating risks, credit risks, and competition from competitors.    SOURCE  Eagle Geophysical, Inc.                              07/15/99      /CONTACT:  Dick McNairy of Eagle Geophysical, Inc., 713-243-6100, or fax, 713-243-6281/      (EGEO)    CO:  Eagle Geophysical, Inc.  ST:  Texas  IN:  OIL  SU:</t>
  </si>
  <si>
    <t>TWINSBURG, Ohio, July 15 /PRNewswire/ -- DeVlieg-Bullard Inc.  (OTC Bulletin Board: DVLG) has filed a voluntary petition in the U.S.  Bankruptcy Court for the Northern District of Ohio to reorganize under Chapter 11 of the United States Bankruptcy Code.  The Company plans to continue operating its business under Chapter 11 protection from creditors while seeking to work out a plan of reorganization.      The Company has entered into an agreement with the CIT Group/Business Credit Inc. and BNY Factoring LLC to provide the Company with Debtor in Possession, or DIP, financing.  The agreement is intended to refinance existing senior secured debt as well as to provide loans for working capital and general corporate purposes.  The company expects to seek Bankruptcy Court approval of the financing as soon as possible.      DeVlieg-Bullard's current liquidity problems and inability to obtain new financing under terms acceptable to the Company resulted in the filing for reorganization.  As disclosed in its third quarter 10-Q, the Company is seeking buyers for certain non-core assets in order to reduce its outstanding debt.      Additionally, the Company has named John Haggerty of Argus Management Corp. to the post of interim chief executive officer.  Mr. Haggerty, 41, is a business consultant with extensive experience in corporate restructuring.   Richard Sappenfield, the Company's former CEO, will continue as president.       "While the decision to file for Chapter 11 protection was a difficult one, it represents the best alternative for the Company at this time," Mr. Sappenfield said.  "Chapter 11 protection will provide us with time to reduce and restructure our debt while continuing to serve our customers in all areas of our operations.      "We are most grateful for the support that our customers and suppliers have shown for us during this difficult period," Mr. Sappenfield said.  "We are also especially thankful for the continued loyalty and support of our dedicated employees."      DeVlieg-Bullard is a diversified industrial concern specializing in  manufacturing, tooling, servicing, upgrading, automating, and remanufacturing precision-engineered machine tools.  The Company also manufactures a variety of power tools for niche industrial and home hobbyist markets.      This press release contains forward-looking statements.  Actual results may differ materially from those projected in the forward-looking statements.   Additional information concerning factors that could cause actual results to materially differ from those in the forward-looking statements is contained in the company's SEC filings, including its periodic reports filed under the Securities Exchange Act of 1934, as amended (copies of which are available upon request from the company.      For more information on DeVlieg-Bullard, Inc., via fax at no charge, please call 1-800-PRO-INFO and enter company code 103 or ticker symbol DVLG.   SOURCE  DeVlieg-Bullard Inc.                          07/15/99      /CONTACT:  Dick Sappenfield, President of DeVlieg-Bullard Inc.,  216-268-4200; General Inquiries, Virginia St. John-Needham, 310-442-0599, Investor Inquiries, John McNamara, 212-661-8030, or Judith Sylk-Siegel, 212-661-8030, all of The Financial Relations Board/      (DVLG)</t>
  </si>
  <si>
    <t>Missed interest payment on its 13% senior subordinated notes maturing in 2002 (issued through ICON Health &amp; Fitness, Inc.)</t>
  </si>
  <si>
    <t>NEW YORK (Dow Jones)--Standard &amp; Poor's said Monday it lowered its subordinated debt rating on ICON Health &amp; Fitness Inc.'s 13% senior subordinated notes due 2002 to single-D from single-C.       The corporate credit rating for the company was also lowered to D from double-C, the rating agency added. S&amp;P also said it lowered the corporate credit rating for ICON Fitness Corp. and IHF Holdings Inc. to single-D from double-C.  These ratings are removed from CreditWatch, where they were placed in May 1999.       The single-C subordinated debt ratings on Icon Fitness Corp.'s 14% senior discount notes due 2006 and IHF Holdings Inc.'s 15% senior discount notes due 2004 remain on CreditWatch with negative implications.       S&amp;P said: "The downgrades reflect the company's failure to meet its July 15 interest payment on the notes.       "On July 14, the company announced it had received commitments from Bain Capital, Credit Suisse First Boston, and internal company managers for a $40 million investment in ICON. Additionally, the company is working to assemble a $300 million credit facility."       S&amp;P said it will monitor developments with respect to the company's ongoing debt restructuring in resolving the CreditWatch listing.       (END) DOW JONES NEWS  07-19-99    - - 03 37 PM EDT 07-19-99  :TICKER: IFT.XX  :SUBJECT: RP&amp;S SRTG UT COBO ENTE  Copyright (c) 1999 Dow Jones and Company, Inc.  Received by NewsEDGE/LAN: 7/19/99 3:36 PM</t>
  </si>
  <si>
    <t>NEW YORK (Dow Jones)--Standard &amp; Poor's said Monday it lowered its subordinated debt rating on ICON Health &amp; Fitness Inc.'s 13% senior subordinated notes due 2002 to single-D from single-C.       The corporate credit rating for the company was also lowered to D from double-C, the rating agency added. S&amp;P also said it lowered the corporate credit rating for ICON Fitness Corp. and IHF Holdings Inc. to single-D from double-C.  These ratings are removed from CreditWatch, where they were placed in May 1999.       The single-C subordinated debt ratings on Icon Fitness Corp.'s 14% senior discount notes due 2006 and IHF Holdings Inc.'s 15% senior discount notes due 2004 remain on CreditWatch with negative implications.       S&amp;P said: "The downgrades reflect the company's failure to meet its July 15 interest payment on the notes.       "On July 14, the company announced it had received commitments from Bain Capital, Credit Suisse First Boston, and internal company managers for a $40 million investment in ICON. Additionally, the company is working to assemble a $300 million credit facility."       S&amp;P said it will monitor developments with respect to the company's ongoing debt restructuring in resolving the CreditWatch listing.       (END) DOW JONES NEWS  07-19-99        - - 03 37 PM EDT 07-19-99  :TICKER: IFT.XX  :SUBJECT: RP&amp;S SRTG UT COBO ENTE  Copyright (c) 1999 Dow Jones and Company, Inc.  Received by NewsEDGE/LAN: 7/19/99 3:36 PM</t>
  </si>
  <si>
    <t>NEW YORK (Dow Jones)--Standard &amp; Poor's said Monday it lowered its subordinated debt rating on ICON Health &amp; Fitness Inc.'s 13% senior subordinated notes due 2002 to single-D from single-C.       The corporate credit rating for the company was also lowered to D from double-C, the rating agency added. S&amp;P also said it lowered the corporate credit rating for ICON Fitness Corp. and IHF Holdings Inc. to single-D from double-C. These ratings are removed from CreditWatch, where they were placed in May 1999.       The single-C subordinated debt ratings on Icon Fitness Corp.'s 14% senior discount notes due 2006 and IHF Holdings Inc.'s 15% senior discount notes due 2004 remain on CreditWatch with negative implications.        S&amp;P said: "The downgrades reflect the company's failure to meet its July 15 interest payment on the notes.       "On July 14, the company announced it had received commitments from Bain Capital, Credit Suisse First Boston, and internal company managers for a $40 million investment in ICON. Additionally, the company is working to assemble a $300 million credit facility."       S&amp;P said it will monitor developments with respect to the company's ongoing debt restructuring in resolving the CreditWatch listing.       (END) DOW JONES NEWS  07-19-99      - - 03 37 PM EDT 07-19-99  :TICKER: IFT.XX  :SUBJECT: RP&amp;S SRTG UT COBO ENTE  Copyright (c) 1999 Dow Jones and Company, Inc.  Received by NewsEDGE/LAN: 7/19/99 3:36 PM</t>
  </si>
  <si>
    <t>WASHINGTON (FFBN) -- PhoneTel Technologies Inc. and its Cherokee Communications Inc. subsidiary filed prepackaged Chapter 11 petitions late yesterday in the U.S. Bankruptcy Court in Manhattan.            The petition for the parent company, a public pay telephone  operator, lists assets and liabilities of $150.7 million and $202.3 million, respectively.  While the parent estimates the existence of over 1,000 creditors, its petition predicts that there will be funds available for distribution to unsecured creditors.            As widely reported, the Cleveland-based parent earlier had announced its intention to restructure by way of a prepackaged Chapter 11 reorganization plan.  In January, PhoneTel reached agreement in principle with an unofficial committee comprised of holders of its 12% senior notes due 2006 that provides noteholders with 95% of the reorganized co mpany'scommon stock.  In addition, existing preferred and common stockholders would  receive the remaining 5% of Reorganized PhoneTel's equity, as well as warrants to purchase approximately 11% of the reorganized Company's common stock at an exercise price of $10.50 per share, assuming 10,000,000 common shares outstanding post-reorganization.            On May 12, PhoneTel began soliciting votes for its plan from the  senior noteholders and holders of its 14% cumulative redeemable preferredstock.     FEDERAL FILINGS CONTACTS: (202) 393-7856 for Editorial,                            (202) 628-8990 for Newswire Sales,                            (888) FED-FILE for Technical Support                            http://www.fedfil.com/      (END) FEDERAL FILINGS-DOW JONES NEWS 07-15-99</t>
  </si>
  <si>
    <t>CEC Entertainment, Inc. completed the acquisition of most assets of Discovery Zone, Inc. effectively shutting down the company</t>
  </si>
  <si>
    <t>IRVING, Texas, July 28 /PRNewswire/ -- CEC Entertainment, Inc. (NYSE: CEC) today announced that it has completed the previously announced acquisition of certain assets of Discovery Zone, Inc., a nationwide operator of children's indoor entertainment centers, for approximately $19 million.  Discovery Zone  and certain affiliated entities filed for Chapter 11 bankruptcy protection on April 20, 1999.      The assets acquired by CEC include 13 owned properties previously operated as Discovery Zone Fun Centers, two parcels of undeveloped real estate, the rights to seven leased properties previously operated as Discovery Zone Fun Centers and all furniture, fixtures, equipment and intellectual properties and  trade names owned by Discovery Zone.      Michael H. Magusiak, President, stated that, "We anticipate that this acquisition will result in a long-term excellent return on investment.  We intend to convert approximately 10 of the acquired properties to Chuck E. Cheese's restaurants and sell the remaining land, buildings and equipment.  We are excited about the quality of the real estate acquired in the transaction  and the excellent strategic and development opportunities it provides the company."      Certain statements in this press release may constitute "forward-looking statements" which are subject to known and unknown risks and uncertainties including, among other things, certain economic conditions, competition, development factors and operating costs that may cause the actual results to differ materially from results implied by such forward-looking statements.      The Company operates a system of 333 Chuck E. Cheese's restaurants in 44 states, of which 278 are owned and operated by the Company.     SOURCE  CEC Entertainment, Inc.                 07/28/99      /CONTACT:  Larry G. Page, Executive Vice President and Chief Financial Officer of CEC Entertainment, Inc., 972-258-4525/      /Web site:  http://www.chuckecheese.com/    CO:  CEC Entertainment, Inc.; Discovery Zone, Inc.  ST:  Texas  IN:  RST  SU:  TNM</t>
  </si>
  <si>
    <t>WASHINGTON (FFBN) -- The U.S. Bankruptcy Court in Manhattan  confirmed Maidenform Worldwide Inc.'s reorganization plan as well as approved the company's $60 million exit credit faciliy with GE Capital Corp. (GE) after a hearing on July 14.            "As evidenced by the overwhelming acceptance of the Plan by  creditors, the Plan achieves the goal of consensual reorganization embodied in the Bankruptcy Code," the July 14 order concludes.            Moreover, the order notes that the only objections to the plan,  filed by a group of Texas taxing authorities comprised of Comal County, Comal Independent School District, Hill County, City of Hillsboro, Hill Junior College District, Hillsboro Independent School District and Hays County, were withdrawn on July 9.            As reported, the women's intimate apparel manufacturer filed a plan on April 22 that estimates the enterprise value for the reorganized entity at between $122 million and $142 million and provides for the transfer of the reorganized company's equity to the institutional lenders, whose pre- petition claims are secured by liens or mortgages on substantially all of the company's assets.            The plan also provides that a total of $4 million in cash  will be distributed on a pro rata basis to holders of allowed unsecured claims that are not convenience claims, to be paid in four equal annual installments, without interest.  Allowed convenience claims will be paid in full in cash, without accrued interest.  The plan does not provide for any distributions for subordinated claims or equity claims, and all existing equity interests will be cancelled.             The disclosure statement was approved on May 19.            Funds from the GE exit facility, which will include a $10 million  letter of credit subfacility, will be available to the company on the plan's effective date and, accoording to the court order, will allow Maidenform to emerge from Chapter 11 "on a sound financial footing."             The court set an Aug. 31 final fee application deadline for  professionals that provided services during the nearly two-year old case. A hearing to consider final fee applications has been set for Sept. 30.             On a related note, the court also approved Maidenform's request to institute severance plans for both executives and non-union employees in a separate July 14 order.            As reported, both plans calculate bonus payments for eligible  employees that remain with the company but are involuntarily terminated based on the amount of time the employee has worked for the company.  Generally, the executive plan provides for two weeks' salary for each year of service with Maidenform, while the non-union plan provides one week's pay for each year workers have been employed by the company.    Bob Braine; 202.628.7675       FEDERAL FILINGS CONTACTS: (202) 393-7856 for Editorial,                            (202) 628-8990 for Newswire Sales,                            (888) FED-FILE for Technical Support                            http://www.fedfil.com/      (END) FEDERAL FILINGS-DOW JONES NEWS 07-16-99</t>
  </si>
  <si>
    <t>NEW YORK--(BUSINESS WIRE)--July 29, 1999--As the final step in  completing its emergence from Chapter 11 status, Maidenform Worldwide Thursday secured $60 million in asset-based financing from G.E. Capital.       This financing is part of an overall plan of reorganization  approved earlier this month by the Honorable Cornelius Blackshear of the U.S. Bankruptcy Court.  He praised Maidenform and its legal professionals for conducting and presenting "one of the most professionally managed cases" in his 13 years of judicial experience.       In making the announcement, Maidenform Worldwide Chief Executive Officer Paul Mischinski said: "Maidenform has been manufacturing and marketing intimate apparel for more than three-quarters of a century.  We look forward to the company's continued success as the industry leader in new-product innovation, as well as strategic-marketing initiatives."       In conjunction with its financial restructuring over the past two  years, Maidenform Worldwide has made extensive changes to its senior management team.  Many key positions were restaffed with proven industry professionals, including the chief executive officer,  president of Maidenform Brands and vice president of  anufacturing.       In addition, this spring, Maidenform launched the most aggressive new-product initiatives in its history.       "We are very excited about Maidenform's resurgence in the  marketplace," said Marcia Haimbach, senior vice president of Federated Merchandising Group, a division of Federated Department Stores, one of the nation's largest retailers.       "The Maidenform brands have always been synonymous with  outstanding quality and design innovation," she added.  "We have the utmost confidence in the new management team, and pledge our overwhelming support for the company's new products and marketing programs."         CONTACT: Bragman Nyman Cafarelli                Susan Martin/Alyse Frankenberg, 212/682-7700         KEYWORD: NEW YORK       INDUSTRY KEYWORD: RETAIL APPAREL/TEXTILES  Today's News On The Net - Business Wire's full file on the Internet                            with Hyperlinks to your home page.                            URL: http://www.businesswire.com</t>
  </si>
  <si>
    <t>MOSCOW, July 30 (Reuters) - International rating agency  Fitch IBCA said on Friday it had upgraded the long-term rating  of Russia's Alfa-Bank to CCC- from CC and cut SBS-Agro's  long-term and short-term ratings to D from C.       The change in respect to Alfa-Bank reflects a Eurobond  coupon payment of $18.2 million, made on July 28. The SBS-Agro  downgrade follows its failure to pay a $25.6 million Eurobond  coupon on July 21, IBCA said.</t>
  </si>
  <si>
    <t>Bank of Tokyo-Mitsubishi Ltd. agreed to forgive its Yen120 billion loans to Kanematsu Corporation</t>
  </si>
  <si>
    <t>DJ Norinchukin/Kanematsu -2: After Tokyo-Mitsubishi Waiver    Dow Jones News Service via Dow Jones           TOKYO (Dow Jones)--Japanese trading company Kanematsu Corp. (J.KNG or 8020) said Wednesday that Norinchukin Bank (J.NOB), a Japanese agricultural cooperative bank, had agreed to waive its claims to Y13 billion in loans to the company.       The announcement comes after Bank of Tokyo-Mitsubishi Ltd. (MBK or 8315), Kanematsu's main bank, said Monday it would forgive Y120 billion of Kanematsu's debt.       The debt waivers are part of a restructuring program Kanematsu announced in May, which includes plans for debt reduction, slashing payroll, and withdrawing from unprofitable businesses.      Final forgiveness of the debt is dependent on support from Kanematsu's other financial institutions, Kanematsu said in a statement.      Local media have reported that Kanematsu is requesting debt waivers totaling Y170 billion, but a Kanematsu official has declined to confirm the amount.       (END) DOW JONES NEWS  07-28-99</t>
  </si>
  <si>
    <t>Norinchukin Bank agreed to forgive its Yen13 billion loans to Kanematsu Corporation</t>
  </si>
  <si>
    <t>This is a cluster of numerous private and bilateral loans between Kanematsu and three lenders (Norinchukin Bank, BOTM, and DKB), the details of which are not disclosed. Should be long-term loans (BOTM: yen120billion, DKB: yen22 billion,  Norinchukin Bank yen13billion).      ----------  From:  Berthault, Alexandra  Sent:  Saturday, July 31, 1999 02:34  To:  Suzuki, Mutsuo  Subject:  FW: Kanematsu Corp    Mr. Suzuki,  I would greatly appreciate if you could provide me with the information requested below.  Thank you,   Alexandra.     P.S.: Description of the loans: date of issue and maturity, total outstanding amount, type of loan (revolver/term loan...), arrangers...    -----Original Message-----  From: McCarthy, Rieko   Sent: Friday, July 30, 1999 12:20 PM  To: Berthault, Alexandra  Cc: Suzuki, Mutsuo  Subject: RE: Kanematsu Corp    Mr. Suzuki may be the best person to describe the details of Kanematsu's recent loan forgiveness arrangement.      But exactly WHAT type of "description" are you looking for?      Number of similar loan forgiveness arrangements were recently made between Japanese banks and Japanese corporations.  Kanematsu's case is not unique, for your info.     Rieko    -----Original Message-----  From: Berthault, Alexandra   Sent: Wednesday, July 28, 1999 9:31 AM  To: McCarthy, Rieko  Subject: Kanematsu Corp    Hi Rieko,  I work in the default unit for the Risk Management Group.  Would you have the description of the loans arranged by Bank of Tokyo-Mitsubishi Ltd.and Norinchukin Bank which were recently forgiven?  Thank you very much.    Alexandra.    x3757</t>
  </si>
  <si>
    <t>Dai-Ichi Kangyo Bank Ltd. agreed to forgive its Yen22 billion loans to Kanematsu Corporation</t>
  </si>
  <si>
    <t>TOKYO (Dow Jones)--Japan's Dai-Ichi Kangyo Bank Ltd. (J.DKB or 8311) said Friday it decided to waive Y22 billion in loans to Kanematsu Corp. (J.KNG or 8020), a Japanese trading company undergoing large-scale reorganization.       The move doesn't alter Dai-Ichi Kangyo's previously announced earning estimates for the fiscal year through March 2000, the bank said in a statement.       Dai-Ichi Kangyo Bank joins Bank of Tokyo-Mitsubishi Ltd. (MBK or 8315) Kanematsu's main bank, and Norinchukin Bank (J.NOB), which both said earlier this week they will forgive loans to the trading company.       The debt waivers are part of a restructuring program Kanematsu announced in May, which includes plans for debt reduction, slashing payroll, and withdrawing from unprofitable businesses.       (END) DOW JONES NEWS  07-30-99</t>
  </si>
  <si>
    <t>DALLAS, July 30 /PRNewswire/ -- HealthCor Holdings, Inc.  (OTC Bulletin Board: HCOR) announced today that the Company and certain of its subsidiaries filed voluntary petitions for protection under Chapter 11 of the United States Bankruptcy Code in the United States Bankruptcy Court for the Northern District of Texas (Dallas Division) on July 27, 1999.      All statements, other than statements of historical facts included in this news release, are forward-looking statements.  These forward-looking statements are based on the Company's current expectations.  Although the Company believes that the expectations reflected in such forward-looking statements are reasonable, there can be no assurance that such expectations  will prove to be correct.  Because forward-looking statements involve risks and uncertainties, the Company's actual results could differ materially.  For a more complete discussion of the factors which could affect the Company's performance, refer to the Company's Securities and Exchange Commission filings, in particular, the information under the headings "Business" and  Management's Discussion and Analysis of Financial Condition and Results of Operations."  In addition, all forward-looking statements relating to the Company's efforts to successfully reorganize under Chapter 11, are subject, among other things, to the formulation by the Company of an acceptable reorganization plan, the consent of certain of its creditors and other security holders to such plan, and bankruptcy court approval of such plan of  reorganization.  The Company disclaims any intent or obligation to update its forward-looking statements.      For additional information, contact:  Michael Ayres, President and  Secretary, 8150 North Central Expressway, Suite M2000, Dallas, Texas 75206.    SOURCE  HealthCor Holdings, Inc.                               07/30/99      /CONTACT:  Michael D. Ayres of HealthCor Holdings, Inc., 214-692-4663/    /Company News On-Call:  http://www.prnewswire.com/comp/114714.html or fax,  800-758-5804, ext. 114714/      (HCOR)</t>
  </si>
  <si>
    <t>WILMINGTON, N.C., July 16 /PRNewswire/ -- Welcome Home, Inc.  (OTC Bulletin Board: WELC) announced that as a part of its emergence from bankruptcy the Company has issued 500,000 shares of New Common Stock to replace its Old Common Stock.  Shareholders of the Old Common Stock (excluding Jordan Industries, Inc., the principal holder of the Old Common Stock)  received one share of Welcome Home New Common Stock for each 4.9282 of Welcome Home Old Common Stock.      Welcome Home, Inc. is a publicly owned company and a specialty retailer of decorative home furnishings with 122 stores located primarily in outlet/off-price malls in 37 states.    SOURCE  Welcome Home, Inc.                           07/16/99      /CONTACT:  Mark S. Dudeck, Chief Financial Officer of Welcome Home, Inc., 910-791-4312, ext. 182/      (WELC)</t>
  </si>
  <si>
    <t>Prepackaged Chapter 11 and distressed exchange: bondholders agreed to receive $500 in cash for each $1,000 par amount of the 12% subordinated notes due 2006</t>
  </si>
  <si>
    <t>WASHINGTON (FFBN) -- Goss Graphic Systems Inc., its GGS Holdings Inc. parent company, and its Goss Realty LLC unit today filed voluntary prepackaged Chapter 11 bankruptcy petitions in the U.S. Bankruptcy Court in Wilmington, Del.            Westmont, Ill.-based Goss Graphic, which produces web technology for the newspaper and printing industries, listed assets and liabilities of $586.4 million and $646.7 million, respectively.            The operating company's petition also notes the existence of  over 1,000 creditors, but also estimates that funds would be available for distribution to unsecured creditors.            As widely reported,  the company earlier today announced that it has reached an agreement on a restructuring with noteholders holding more than two-thirds of the company's 12% senior subordinated notes due 2006, lenders under the company's $200 million revolving credit facility and its principal stockholder, Stonington Partners.            Under the agreement, the noteholders will exchange the $225  million principal amount of notes currently outstanding for a new $112.5 million note issue and certain new stock of the company. The company's lenders and Stonington will jointly provide an additional $100 million of liquidity and capital. Goss Graphic has also secured a commitment for up to $50 million in new interim debtor-in-possession financing to be provided jointly by certain of its bank lenders and Stonington Partners.      (MORE)       FEDERAL FILINGS CONTACTS: (202) 393-7856 for Editorial,                            (202) 628-8990 for Newswire Sales,                            (888) FED-FILE for Technical Support                            http://www.fedfil.com/      (END) FEDERAL FILINGS-DOW JONES NEWS 07-30-99</t>
  </si>
  <si>
    <t>Chapter 9</t>
  </si>
  <si>
    <t>CAMDEN, N.J. (AP)  Camden has filed for bankruptcy protection  amid a dispute over state control of the city's troubled finances.       Mayor Milton Milan sought Chapter 9 protection for the city  Monday after the state last week refused to give it a $15 million  installment in aid it is seeking.       The state has ``singled Camden out  and on behalf of its  residents  we're not going to take it anymore,'' Milan said.  ``This money is rightfully due to the city and its residents.''       State officials said they were reluctant to give Camden the aid  because of Milan's refusal to sign an agreement giving the state  tighter oversight over Camden's finances.       ``I have to ask, `What does Camden have to hide?''' said State  Department of Community Affairs Commissioner Jane M. Kenny, who accused Camden officials of manufacturing a ``financial crisis.''       Gov. Christie Whitman called the bankruptcy filing ``reckless  and irresponsible.''       Four other distressed New Jersey cities  Irvington, East  Orange, Jersey City and Paterson  have signed similar oversight  agreements to obtain their state aid.       Camden owes $8 million to vendors and $25 million to bond  investors. The city  among New Jersey's largest with 87,000  residents  has projected a $24.3 million shortfall in its 2000  fiscal budget.       Camden officials have said they will be able to meet the $2.5  million payroll every two weeks at least ``for the foreseeable  future.'' But City attorney John Misci said Camden ``is barely able  to meet its bills.''       ``The city is very, very close to insolvency,'' Misci said.       Camden is seeking an estimated $50 million in aid payments under the state's Consolidated Property Tax Act. Misci said the city  should have received the first installment of $15 million on July  15, as well as $12 million in special aid.       The Chapter 9 filing makes Camden the first New Jersey  municipality to seek bankruptcy protection since Asbury Park in  1934.       Municipal bankruptcies are rare.       In June 1991, Bridgeport, Conn., became the first large U.S.  city in decades to file for bankruptcy protection.       The largest local government to seek bankruptcy protection was  Orange County, Calif., which did so in November 1994 after its  investment pool collapsed. The county formally emerged from Chapter 9 protection in June 1996.                         Copyright (c) 1999 The Associated Press  Received by NewsEDGE/LAN: 7/20/99 10:19 AM</t>
  </si>
  <si>
    <t>Chapter 9 withdrawn</t>
  </si>
  <si>
    <t>Camden reaches pact with N.J., ending bankruptcy        By Steven Dickson      NEW YORK, July 22 (Reuters) - Camden, N.J., ended its  four-day flirtation with bankruptcy on Thursday, striking a  deal with state officials to release nearly $27 million in aid  for the struggling industrial city.      The sudden flood of money meant Camden could no longer  claim insolvency, a key requirement of the Chapter 9 bankruptcy  code, and a federal judge dismissed the bankruptcy at the  city's request, City Attorney John A. Misci Jr. said.      The breakthrough came when the state agreed to clarify  language in a disputed "memorandum of understanding" which the  city had previously refused to sign, city and state officials  said.      The memorandum provides for independent auditors to review  Camden's day-to-day operations and make binding recommendations  on improvements and reform.      Mayor Milton Milan had objected the state's requirement he  sign the memorandum before it would turn over $15 million in  aid, because he said it would give the state fiscal control  over the city "for generations to come," according to Misci.      Misci said the new language clarifies when the greater  state oversight that accompanies the aid would expire.      As part of the deal reached Thursday, New Jersey agreed to  release $15 million immediately and send the city on Friday or  Monday another $12 million it was withholding because of the  dispute, Misci said.      Stephen Sasala, chairman of the state's Camden oversight  board, said in an interview the dispute appeared to be a result  of poor communication between the city and the state.      "In all honesty, until today I didn't realize it was a  simple matter to clarify," Sasala said.      State officials earlier in the week blasted the bankruptcy  filing -- the first for a major municipality since Orange  County, Calif., in 1994 -- as reckless "grandstanding."      Jane M. Kenny, the state's Community Affairs Commissioner,  also argued that Camden did not have legal standing to file a  bankruptcy petition, because state law requires cities get  prior approval from the state for such a move.      Chapter 9 is a rarely used section of the U.S. bankruptcy  code, with just 18 cities or counties using the provision since  1980, according to James Spiotto, an attorney who specializes  in municipal bankruptcies.      ((--212-859-1652, steve.dickson@reuters.com))   REUTERS  Rtr 00:06 07-23-99</t>
  </si>
  <si>
    <t>ATLANTIC CITY, N.J. (Dow Jones)--Claridge Hotel &amp; Casino Corp. filed a voluntary petition for protection under Chapter 11 of the U.S. Bankruptcy Code.       As reported June 27, the company said it expected to file the petition sometime in August, and planned to meet with creditors to try and reach a restructuring agreement.       The company said it initiated a letter of intent with Schottenstein Realty Corp. for a "meaningful" restructuring investment in Claridge Hotel.      Claridge Hotel &amp; Casino operates the Claridge Casino Hotel in Atlantic City, N.J.       -Gregg Henglein; 201-938-5400       (END) DOW JONES NEWS  08-16-99      06:02 PM</t>
  </si>
  <si>
    <t>Announced that it would miss interest payment due 7/15/99 on its senior notes maturing in 2004</t>
  </si>
  <si>
    <t>Europe: Junk Bonds nBuyback talks continue as Global Ocean misses Dollars 6.4m payment   TONY GRAY       07/16/1999   Lloyds List   Copyright (C) 1999 LLoyds List; Source: World Reporter (TM)       Global Ocean Carriers yesterday missed a Dollars 6.4m interest payment on its Dollars 126m junk bond issue.     The Nick Tsakos company said it was 'utilising the 30-day grace period under the indenture to negotiate a financial restructuring.' Legally, the company is not in default until this grace period has passed.     But the missed interest payment led to some raised eyebrows in the bond market.     The market believes that Global Ocean could have raised the funds to make the payment if it had so desired.     The company's accounts at the end of March showed cash holdings of Dollars 5.34m. However, given that the company had already instigated financial restructuring talks with bondholders, the missed payment was not unexpected.     Global Ocean accompanied confirmation of the missed interest payment with further gloomy remarks abouts its prospects.     'Conditions in the freight market continue to be advers,' it said, 'affecting the company's revenues and cash-flow and the value of its vessels.' However, Global Ocean stressed that it 'has paid and expects to continue to pay its trade obligations'.     Although not yet legally in default, the missed interest payment is likely to be a further blow to Global Ocean's credibility.     Other shipping junk bond companies that have missed interest payments on their due date have also failed to pay within the 30-day grace period.     And, while Global Ocean first raised the possibility of a bond buy-back a month ago, negotiations with bondholders are still said to be at a relatively early stage.     The market is not expecting the negotiations to be completed within the next 30 days.     Under the company's controversial bond buy-back proposal, investors would be offered 25 cents for every dollar of face value.     In addition, bondholders would receive 25% of the company's equity.     The buy-back proposal was pitched at a level half of that at which the bonds were then trading.     It would represent slightly more than 25% of the issue price of 98.48.     Bondholders have retained Chanin and Company and American Marine Advisors as their advisors. Global Ocean has retained Chasesecurities.</t>
  </si>
  <si>
    <t>RICHMOND, Va., June 28 /PRNewswire/ -- AMF Bowling, Inc. (NYSE: PIN) announced today the terms of its rights offering to raise up to $140 million and its tender offer for a portion of its outstanding Zero Coupon Convertible Debentures due 2018 as part of its previously announced recapitalization plan.      Under the terms of the rights offering, the Company will issue rights to subscribe for approximately 28 million shares of common stock.  Each holder of common stock will receive .4698 rights for each share held at the close of business on July 7, 1999, the record date for the rights offering.  Each whole right may be exercised for one share of common stock at a subscription price of $5.00 per share.  AMF's common stock price closed at $6.313 on June 25, 1999.  The rights are transferable and will be listed for trading on the NYSE under the symbol "PINRT." The rights will expire at 5:00 p.m., New York City time on July 28, 1999, unless extended by AMF.      The rights have an over-subscription privilege which entitles participating holders to elect to purchase a portion of the shares not purchased in the rights offering by other rights holders.  The rights also include a conditional over-subscription privilege which entitles participating holders to elect to purchase additional shares to increase the total proceeds of the rights offering to $120 million, if the subscriptions otherwise received would not reach that amount.  Certain of AMF's significant stockholders are currently expected to fully exercise their basic subscription privileges in the rights offering, subject to market conditions,  and it is currently anticipated that some of those significant stockholders will exercise their conditional over-subscription privileges to an undetermined extent, subject to market conditions.  However, those significant stockholders are not obligated to exercise their basic subscription and conditional over- subscription privileges in the rights offering.      The Securities and Exchange Commission has declared the registration statement with respect to the rights offering effective today.  Prospectuses and certificates evidencing the rights will be mailed on or about July 9, 1999 to stockholders of record on the record date.      The Company also announced its tender offer for a minimum of 40% and up to 45.7% of the Company's outstanding zero coupon convertible debentures, including debentures to be tendered by affiliates of     Goldman, Sachs &amp; Co. and Kelso &amp; Company.  The consideration for the tendered debentures is $140 cash per $1,000 principal amount of debentures at maturity.  The Company will use a portion of the proceeds of the rights offering to pay for debentures tendered in the tender offer.  Affiliates of Goldman Sachs and Kelso, who together own approximately 44% of the outstanding debentures, have indicated that they currently expect to tender their debentures pursuant to the tender offer, but they are not obligated to do so.  If more than 45.7% of the outstanding debentures are tendered in the offer, AMF will purchase 45.7% of the outstanding debentures from tendering holders on a pro rata basis.  Debentures may be tendered only in integral multiples of $1,000 principal amount at maturity. The tender offer is conditioned upon the rights offering closing with at least $120 million of total proceeds.  The tender offer is expected to commence tomorrow.  The tender offer and withdrawal rights for the tendered debentures will expire at 12:00 Midnight, New York City time, on July 28, 1999.      A portion of the proceeds of the rights offering will also be contributed to the Company's principal operating subsidiary and be used to fund future bowling center acquisitions, along with funds that may be available under the Company's credit agreement, and for general corporate purposes.      As part of its recapitalization plan, the lenders under AMF's credit  agreement have amended the credit agreement to provide the Company with</t>
  </si>
  <si>
    <t>Distressed exchange completed on 45.7% of the $1.125 billion convertible zero coupon notes maturing in 2018: bondholders received $140 in cash for each $1,000 par amount of the notes or approximately half of the current accredited value</t>
  </si>
  <si>
    <t>RICHMOND, Va., July 29 /PRNewswire/ -- AMF Bowling, Inc. (NYSE: PIN) announced today the completion of its rights offering and the final results of its tender offer for a portion of its outstanding Zero Coupon Convertible Debentures due 2018 as part of its previously announced recapitalization plan.     In the rights offering, AMF raised approximately $120.0 million in equity capital and issued approximately 24,000,000 additional shares of common stock at the subscription price of $5.00 per share.  As a result of the rights offering, the Company now has approximately 83,597,550 shares of common stock outstanding.  The rights offering expired on July 28, 1999 and, therefore, the rights are no longer exercisable or transferable and are no longer listed for trading on the NYSE.       Under the tender offer, $514,286,000 in aggregate principal amount at maturity of the debentures have been accepted for payment at a price of $140 per $1000 principal amount at maturity, based upon a final count by ChaseMellon Shareholder Services L.L.C., the Depositary for the tender offer. The proceeds of the rights offering will be used, in part, to pay for debentures purchased by the Company in the tender offer.  The tender offer was for up to $514,286,000 in aggregate principal amount at maturity of debentures. Approximately $988.7 million in aggregate principal amount at maturity of debentures were tendered, based upon a final count by ChaseMellon Shareholders Services.  As such amount exceeds the maximum amount tendered for by the Company, all tenders of debentures are subject to proration in accordance with the terms of the tender offer.  As a result of the tender offer, approximately $610,714,000 in aggregate principal amount at maturity of debentures due 2018 remain outstanding.      Of the proceeds of the rights offering, $30.0 million will be contributed as equity to the Company's principal operating subsidiary and may be used to fund future bowling center acquisitions, along with funds that may be available under the Company's credit agreement.  The Company will use the remainder of the proceeds to pay expenses of the rights offering and the tender offer and for general corporate purposes.      As part of its recapitalization plan, the lenders under AMF's credit agreement amended the credit agreement to enable the Company to resume its bowling center acquisition program and provide greater financial flexibility under the covenants contained in its credit agreement.      As the largest owner and operator of bowling centers in the world, AMF is a leading provider of family fun and recreation.  The Company owns and/or operates 541 bowling centers throughout the world, with 418 centers in the U.S. and 123 centers in 10 countries.  AMF is also a world leader in the manufacturing and marketing of bowling products, manufactures and sells the PlayMaster and Renaissance brands of billiards tables and owns the Michael Jordan Golf Company.      This press release contains forward-looking statements that are based upon the Company's estimates and expectations concerning future events and are subject to certain risks and uncertainties that could cause actual results to differ materially, all of which are difficult or impossible to predict and many of which are beyond the control of AMF.  In light of the significant uncertainties inherent in forward-looking statements, the including of such forward-looking statements should not be regarding as a representation that the Company's objectives or plans will be realized.  The Company does not hereby undertake to update such forward-looking statements.    SOURCE: AMF Bowling, Inc., 07/29/99  CONTACT:  Stephen E. Hare, Chief Financial Officer, 804-730-4401, or Renee Antolik, VP, Investor Relations, 804-730-4402 or 800-832-0151, both of AMF Bowling, Inc.</t>
  </si>
  <si>
    <t>Announced that it would not make the interest payment due August 1, 1999 on its 15% senior notes maturing in 2005</t>
  </si>
  <si>
    <t>LONDON--(BUSINESS WIRE)--July 29, 1999--ICO Global Communications (Holdings) Limited (NASDAQ:ICOGF) announced today that its rights offering expired with subscriptions received through July 27 totalling less than the $500 million minimum required for it to be completed.       Therefore, no shares have been issued under the rights offering,  and all funds sent by shareholders to the subscription agent, The Bank of New York, will be promptly returned.       ICO's Board of Directors has approved moving forward on a  financing proposal from several strategic investors that would provide additional investment in ICO totalling approximately $600 million.       Those strategic investors have provided the company with  non-binding indications of interest in investing approximately $525  million in new class B ordinary shares and $75 million in convertible  subordinated notes. Their investment is subject to various conditions.       Subject to the satisfaction of the financing proposal conditions,  which include approvals by shareholders at a special general meeting on August 28, the financing would be completed on or about September 2, 1999.       Under the financing proposal:    --   Class B ordinary shares would be created and would have 10 votes      per share. They would be similar in all other rights to class A shares.    --   ICO's currently outstanding ordinary shares would be redesignated  as class A ordinary shares and would continue to ve one vote     per share. To protect the class A shareholders, the class A      shares would have the right to elect 40 percent of ICO's board of      directors, as long as the class B shares represent more than 50      percent of the company's total voting power.    --   The new class B shares would be purchased for $5.00 per share.    --   Strategic investors who deliver to the company binding       subscription agreements by August 10 would also receive a warrant      to buy one class A share for each class B share purchased. The      warrants could be exercised for one year at $3.00 for each class      A ordinary share.          The non-binding indications of interest from strategic investors  are subject to several conditions that include, among others:    --   their due diligence review of ICO's business and operations, and      their review and approval of ICO's business model and proposals      for cost reductions;    --   ICO receiving by the close of business on August 10, 1999,       binding subscription agreements to purchase class B shares and      convertible subordinated notes totalling in excess of $600        million;and --   the completion and receipt of all necessary shareholder, senior     note holder, corporate, and governmental approvals.         The completion of the financing proposal is also subject to  shareholder approval of the financing proposal as well as certain  amendments to ICO's bye-laws that are necessary for the implementation of the financing proposal. A special general meeting has been set for August 28 for that purpose.       The completion of the financing proposal is also subject to the  consent of senior note holders to certain amendments to the terms of the senior notes that would permit the financing proposal to be  completed without triggering the redemption rights of the senior  notes.       Subject to obtaining the necessary consent by senior note holders and the company's continued progress toward the completion of the financing proposal, ICO currently expects to pay within the permitted 30-day grace period the interest due August 1 on its senior notes. In all other respects, ICO continues to pay its debts and obligations as they become due in the ordinary course of business.       ICO expects that it will need to raise approximately $1.6  billion, including the funds to be raised in the financing proposal,  to fund its operations prior to the deployment of the ICO system,  which is currently expected to begin in the fourth quarter 2000.</t>
  </si>
  <si>
    <t>Missed interest payment and announced debt restructuring</t>
  </si>
  <si>
    <t>FRAZER, Pa., Aug. 2 /PRNewswire/ -- DecisionOne Corporation today announced that it has reached an agreement in principle with its bank lending group on the restructuring of its indebtedness.      Under the terms of the agreement, the bank lending group would exchange approximately $523 million in existing indebtedness for 95 percent of the company's equity and $250 million in new senior secured bank debt.  The agreement further provides that the holders of the company's 14% Senior Notes due 2006 would exchange their Notes for warrants for 7 percent of the  company's fully diluted equity.  The warrants are exercisable at a total DecisionOne equity valuation of $100 million.  The 14% Notes are held by DLJ Merchant Banking Partners II.      The holders of the company's 9-3/4% Senior Subordinated Notes due 2007 would exchange their Notes for 5 percent of the company's equity.  Neither the holders of the 11-1/2% Senior Discount Debentures due 2008 issued by the company's parent, DecisionOne Holdings Corp. (OTC Bulletin Board: DOCI), nor  the holders of the common stock of the parent would receive any distribution under the terms of the agreement.      The company also announced that it will not make the $7.3 million interest payment on its 9-3/4% Senior Subordinated Notes due 2007, which is due on August 2.  In addition, the company said its prior agreement with the banks, which waived compliance with certain financial covenants under its existing bank credit  greement, expired on July 29, 1999.  DecisionOne said it expects  to begin negotiations with the bank group immediately on the details of the new credit agreement.      DecisionOne added that, because this restructuring is addressing only the de-leveraging of its balance sheet, it does not anticipate any adverse impact on customers or vendors.  Moreover, the company emphasized that it will continue to focus on providing the highest level of service quality to its customers.      "We are pleased to have reached this agreement," stated Karl Wyss, DecisionOne's chairman and chief executive officer.  "This is a very positive development for DecisionOne.  We are doing what we said we were going to do.  We are making great strides in serving our customers better; we are managing our day-to-day business more effectively and efficiently, and now, with this agreement, we are significantly reducing our debt burden.  We ewswire.com   :TICKER: DOCI  Copyright (c) 1999 PR Newswire  Received by NewsEDGE/LAN: 8/2/99 8:45 AM</t>
  </si>
  <si>
    <t>Missed interest payment on its subodinated notes due 2007</t>
  </si>
  <si>
    <t>MARINA DEL REY, Calif.--(BUSINESS WIRE)--July 20, 1999--Syncronys Softcorp (OTC BB:SYCR) Tuesday announced that at a hearing in Syncronys's Chapter 11 bankruptcy case pending before the United States Bankruptcy Court for the Central District of California, the bankruptcy court converted Syncronys's Chapter 11 bankruptcy case to Chapter 7.        The hearing was set by the bankruptcy court as an Order to Show Cause why Syncronys's Chapter 11 case should not be dismissed or converted. The Bankruptcy Court set the hearing after denying Syncronys's Disclosure Statement. Syncronys requested the Bankruptcy Court to dismiss its Chapter 11 case.      Syncronys is profoundly disappointed in the Court's decision.  Management is considering filing a Motion for Reconsideration. If the Motion for Reconsideration is filed, there is no assurance that such Motion will be granted.      Forward-looking statements in this release are made pursuant to  the "Safe Harbor" provisions of the Private Securities Litigation  Reform Act of 1995. Investors are cautioned that such forward-looking statements involve risks and uncertainties, including, without limitation, continued acceptance of the company's products, increased levels of competition for the company, new products and technological change, the company's dependence upon third-party suppliers, intellectual property rights and other risk detailed from time to time in the company's periodic reports filed with the Securities and Exchange Commission.        CONTACT: Syncronys Softcorp, 310/823-9513        KEYWORD: CALIFORNIA      INDUSTRY KEYWORD: COMPUTERS/ELECTRONICS COMED    Today's News On The Net - Business Wire's full file on the Internet                            with Hyperlinks to your home page.                            URL: http://www.businesswire.com</t>
  </si>
  <si>
    <t>Missed interest payment on its 11.625% senior notes maturing in 2002</t>
  </si>
  <si>
    <t>NEW YORK (Dow Jones)--Standard &amp; Poor's said Tuesday lowered its senior unsecured debt rating on American Banknote Corp. to D from single-C, reflecting the company's failure to make the Aug. 1 interest payment on its 11.625% notes due 2002.       S&amp;P added that the corporate credit rating for American Banknote Corp. remains at 'SD' (selective default), as the company made its June 1 interest payment on its 10.375% senior secured notes due 2002.       The senior secured debt rating was affirmed at double-C, the rating agency said.</t>
  </si>
  <si>
    <t>NEW ORLEANS--(BUSINESS WIRE)--Aug. 6, 1999--After months of negotiations with the holders of its 13.5% Senior Secured Notes and its Series A Preferred Stock, Forman Petroleum Corporation (the "Company") filed today a petition for relief under Chapter 11 of the United States Bankruptcy Code. The Chapter 11 petition was filed in New Orleans, Louisiana in the United States Bankruptcy Court in the Eastern District of Louisiana. The Chapter 11 proceeding has been assigned case number 99-14319.       The Company expects to file within five days in the Chapter 11  proceeding a Joint Plan of Reorganization. The Joint Plan will provide for the cancellation of all currently issued and outstanding common stock and for the conversion into newly issued shares of common stock of all outstanding 13.5% Senior Secured Notes and Series A Preferred Stock. The Joint Plan also will provide for the issuance of warrants to purchase common stock to certain classes of interest holders and  other persons and for the payment to lienholders and unsecured  creditors of cash or notes in varying amounts. In addition, the Joint  Plan will provide for the dismissal of the pending litigation against  Jefferies &amp; Company, Inc. Certain noteholders and preferred  stockholders are expected to join with the Company in proposing the plan and have agreed to vote in favor of the plan subject to certain conditions.       The Company expects to return to an active drilling and  acquisition program as soon as the Chapter 11 reorganization is  completed.         Forman Petroleum Corporation is headquartered at 650 Poydras Street, Suite 2200, New Orleans, Louisiana.           CONTACT:  Forman Petroleum Corporation, New Orleans                 Michael Price, 504/586-8888                 michaelprice@msn.com        WASHINGTON (FFBN) -- The  Chapter   11  petition filed by Forman Petroleum Corp., filed Aug. 6 in the U.S.  Bankruptcy  Court in New Orleans, estimates the company's assets to be between $10 million and $50 million and its liabilities to be between $50 million and $100 million.            The New Orleans-based oil and gas exploration and production company placed its number of creditors between 50 and 99, but noted that it expected funds to be available for distribution to unsecured creditors.            As widely reported, the company doubted its ability to remain a  going concern after missing a Dec. 1 interest payment on its 13.5% senior secured notes due 2004.  In May, the company announced that it had entered into a memorandum of understanding with the noteholders on the terms of a restructuring by way of a prepackaged  Chapter   11  reorganization plan.            The company stated last Friday that it would file the plan this week that provided for the cancellation of all outstanding common stock and the conversion of senior secured notes and series A preferred stock into newly issued common shares. Warrants to issue common shares will also be issued to certain classes of interest holders. In addition, the plan provides for the  dismissal of the pending litigation against Jefferies &amp; Co. (JEF).            The company has been assigned case number 99-14319 and will be represented by:            John Landis          Stone Pigman Walther Wittmann &amp; Hutchinson          546 Carondelet St.          New Orleans, LA 70139          (504) 581-3200</t>
  </si>
  <si>
    <t>Aug. 4--The state's No. 2 nursing home chain filed for federal   bankruptcy protection Tuesday, blaming its woes on inadequate government reimbursements and an inability to renegotiate its leases.       The bankruptcy of an industry giant such as Denton-based Texas Health Enterprises should demonstrate the severity of the fiscal challenges facing the nation's nursing home operators, industry representatives say. Even more ominous, two national chains are reportedly considering similar actions.       During its reorganization, Texas Health said it expects to relinquish control of 20 of its 77 nursing homes in Texas because landlords have refused to reduce the company's lease payments. The chain will also give up its eight facilities in Michigan, said president and chief executive Dick Knight.       "We have every intention of coming through and being a company at the end of this, one that's a whole lot stronger than it is today," he said.       Texas Health said its liabilities exceed its assets by between $10 million and $30 million. Last year, the privately held company posted a $20 million loss on $180 million in revenue.       State regulators said they are carefully monitoring Texas Health, but they have been assured by the company that it will continue to meet payroll and maintain adequate food and medical supplies.       Texas Health already has surrendered 12 facilities to its landlords after negotiations reached an impasse in recent weeks. The company would not  provide the names of the 20 facilities it plans to relinquish, saying it did not wish to scare employees, residents or their relatives.       Company officials said they do not know whether residents in the 20 nursing homes will be forced to move. If the buildings' landlords can find new operators soon, residents probably won't see any changes. If not, Texas Health will close the centers after giving 30 days' notice, Mr. Knight said.       Currently, Texas Health cares for about 5,000 residents and employs about 6,000 people. It has about 14 homes in the Dallas-Fort Worth area, which house about 900 residents.       "The residents are Number One in this whole process," Mr. Knight said.   "We have to give landlords a chance to step up and put another operator in place. We'll take care of everybody until then."       If the state becomes concerned about resident care, regulators said, it could seek a court-appointed trustee to take over the homes.       "The payroll is going to be met, the food supply is going to be met, the vendors are going to be paid on time," said Jim Lehrman, associate commissioner of the Texas Department of Human Services. "If I find out differently, then we change our tactics."       Texas Attorney General John Cornyn, who is prosecuting 11 civil lawsuits against the company, said he thinks the bankruptcy is a tactical business maneuver for owner Peter "Woody" Kern.       The attorney general has filed more lawsuits against Texas Health than any other nursing home company. All the suits deal with patient-care violations.       "Mr. Kern is a shrewd businessman, and I believe that he is filing   bankruptcy so that he can sell off some of his less profitable nursing homes," Mr. Cornyn said through a spokesman.       In addition, nursing home watchdog Lou O'Reilly said that compared with its other nursing home operators, she hears many complaints about the care provided at Texas Health's homes.       "Where's the money going and why isn't he spending it on patient care?"   said Ms. O'Reilly, founder of Texas Advocates for Nursing Home Residents. "That's my concern. I'm just at a loss of words."       Texas Health and Mr. Kern have denied wrongdoing. "Our care today is at  the highest level as anyone else in the state of Texas," Mr. Knight said.   "Those are facts, not somebody's perception. ... We get a lot of flak, but I've got to tell you, care is the Number One concern."       Nursing home industry representatives link Texas Health's probl</t>
  </si>
  <si>
    <t>LONDON, Aug 3 (Reuters) - UK-based low cost carrier AB  Airlines &lt;ABR.L&gt; said on Tuesday administrators had been  appointed to run the company's affairs following the suspension  of trading in its shares on July 29.      The appointment of administrators from BDO Stoy Hayward on  Monday coincided with the resignation from the AB's board of  T.J. Fussell, R.N. Keith and W.I.L. Forrest. These directors  were from investment company Charles Street Securities Ltd which  would have owned some 30 percent of AB if a planned open offer  of AB shares had been successful.      The administrators said airline is continuing its scheduled  three daily services between London Gatwick and Shannon and a  single service to Nice with BAC 1-11 aircraft.      AB's fleet comprises three Boeing 737-300 and two BAC 1-11s  but it owns no aircraft having acquired them on leases. AB in  turn has leased the 737s to three European based airlines.     ((James Exelby, Air Cargo Newsroom +44 171 542-7706 Fax +5017  air.cargo@reuters.com))   REUTERS</t>
  </si>
  <si>
    <t>WASHINGTON (FFBN) -- H Squared LLC and its Housing Retailer Holdings Inc. affiliate today filed for Chapter 11 protection in the U.S. Bankruptcy Court in Wilmington, Del.            New York-based Housing Retailer placed its assets at above $100 million and its liabilities at between $10 million and $50 million, whereas H Squared failed to estimate assets and only reported $600,000 in debts.            Both petitions noted the existence of between one and 15 creditors as well as pledged that funds would be available for distribution to unsecured creditors.            The companies will be represented by:            Norman Pernick          Saul Ewing Remick &amp; Saul LLP          222 Delaware Ave.          P.O. Box 1266          Wilmington, DE 19899          (302) 421-6800            Housing Retailer noted that there is one holder of $3.6 million in  fixed, liquidated secured debt and the existence of one disputed secured claim against the company.  H Squared owns 60% of the company's common stockwhile MLP Investments Inc, owns the remaining 40%.  Lastly, the company owns at least 20% of the voting securities in Ted Parker Home Sales Inc.            Housing Retailer failed to include a list of largest unsecured  creditors.  The following two entries are the only unsecured creditors listed by H Squared.    Creditor                                        Amount  --------                                        ------  Ardhouse LLC                                    $300,000  c/o Ardshiel Inc.  230 Park Ave.  Suite 2527  New York, NY 10169    GE Investment Private                            300,000  Placement Partners II LP  3003 Summer St.  Stamford, CT 06904      Bob Braine; 202.628.7675       FEDERAL FILINGS CONTACTS: (202) 393-7856 for Editorial,                            (202) 628-8990 for Newswire Sales,                            (888) FED-FILE for Technical Support                            http://www.fedfil.com/      (END) FEDERAL FILINGS-DOW JONES NEWS 06-28-99</t>
  </si>
  <si>
    <t>The restaurant is Riese's first major venture since the family-owned  company moved to solve its longstanding financial problems by seeking bankruptcy protection for one of its largest divisions, National Restaurants Management.       The company said in court papers it has reached agreement with its largest creditor to repay $180 million in debt.       Dennis Riese also eliminated another source of friction by buying out his two cousins, with whom he had been feuding for years. "I'm ridding myself of a decades-worth of financial difficulty," Riese said.          -----       Visit the New York Daily News at http://www.nydailynews.com       (c) 1999, New York Daily News. Distributed by Knight Ridder/Tribune Business News.     KBviaNewsEDGE        Copyright (c) 1999 Knight-Ridder / Tribune Business News  Received by NewsEDGE/LAN: 8/6/99 3:35 PM</t>
  </si>
  <si>
    <t>BOCA RATON, Fla., July 30 /PRNewswire/ -- PSI Industries, Inc.  (OTC Bulletin Board: PSII), maker of the Message Camera plus(TM), today announced it has filed for protection under Chapter 11 of the Federal Bankruptcy code.      The filing became necessary as management continued to find substantial accounting irregularities.  On June 2, 1999, the International Trade Commission (ITC) issued a general exclusion order prohibiting members of the photographic industry from importing certain lens-fitted film packages, also known as one-time use cameras covered by Fuji patents.  As a result of this  ruling, the Company took a $2.9 million write down of inventory, resulting in the Company becoming out of covenant with LaSalle National Bank, its primary lender.      Management has retained Silverman Korenthal &amp; Company of Skokie, IL, a management consulting firm, to assist as financial advisor to PSI.  In addition, an Audit Committee comprised of two outside Board Members, has been established and approved by the Board of Directors.  The Company plans to retain the firm of Crisis Management, Inc. of Miami, FL, to conduct a complete  investigation of the accounting irregularities.      PSI has retained the law firm of Kluger, Peretz, Kaplan &amp; Berling, PA of Miami, FL, as bankruptcy counsel.      The Message Camera plus(TM) is available in 32 Occasion Specific Events,  each having 24 exposures and each exposure having a different pre-exposed design and message on the bottom of every photo.  Available Event Cameras:   Happy Birthday, Wedding, It's A Boy, It's A Girl, Party, Baby's First  Birthday, Baby Shower, Bridal Shower, Friendship, Bible, Bar-Bat Mitzvah, Pet Dog, Pet Cat, Fishing, IGFA Salt Water Fishing, IGFA Fresh Water Fishing, IGFA Junior Angler, Golf, Soccer, Boating, Little League, Sports, New York, California, San Francisco, Florida, Hawaii, Las Vegas, Graduation, Halloween, Seasons Greetings, and New Years Millennium.    SOURCE  PSI Industries, Inc.                            07/30/99      /CONTACT:  Ben Cohen of PSI Industries, Inc., 561-997-1133, or fax,  561-997-8979, or e-mail, psiind@gate.net /      /Web site:  http://www.themessagecamera.com /      (PSII)    CO:  PSI Industries, Inc.; LaSalle National Bank; Silverman Korenthal       &amp; Company; Kluger, Peretz, Kaplan &amp; Berling, PA  ST:  Florida, Illinois  IN:  CPR  SU:  BCY</t>
  </si>
  <si>
    <t>NEW YORK, July 23 (Reuters) - Forstmann &amp; Company Inc.  &lt;FSMN.OB&gt;, a U.S. fabric firm founded in 1904, said Friday it  filed for protection under Chapter 11 of the U.S. bankruptcy  code and has received $50 million in emergency financing.      The New York-based company, whose stock value has fallen  more than 94 percent since May 12, said it was shifting its  strategy, "from a product driven commodity-based entity to a  market driven niche supplier of finished goods" in order to  survive.       It blamed falling demand, excess capacity and unfair  foreign trade practices for the weakness in its core business  of wool fabric producing.      Forstmann &amp; Company has brought in an interim chief  operating officer from a consulting firm specializing in  turning around failing businesses and has hired an investment  bank to hunt for buyers, merging partners or investors.      "The action we took today not only enhances our ability to  meet our obligations to customers and suppliers, but puts the  business in a far better position to capitalize on future  opportunities," Rod Peckham, president of Forstmann &amp; Company  said in a statement.      Bank of America leads the bank group providing the $50  million of debtor-in-possession (DIP) financing, according to  Forstmann &amp; Company, which supplies wool fabrics for consumer  apparel.      A spokeswoman for the embattled company said executives  "definitely believe the $50 million in DIP financing will cover  what they need" and are confident they will find merger or  acquisition partners.      The filing enables the company to continue its operations,  which include designing, manufacturing and marketing woolen and  worsted fabrics.      Peckham said added capacity in Mexico, Turkey and South  Korea resulted in the dumping of wool fabrics at below cost. He  added that financial turmoil in Asia, recent warm winter trends  and the popularity of synthetic fabrics also hurt the company's  profits.      "We are confident that we will be able to emerge from this  process a stronger, more competitive company," Peckham said.      Shares in Forstmann &amp; Company ended down 31 cents on the  Nasdaq over the counter bulletin board Friday to close at 75  cents.      ((-- New York Newsroom 212 859-1700, fax 212-859-1717))   REUTERS  Rtr 17:13 07-23-99</t>
  </si>
  <si>
    <t>HOUSTON, June 14 /PRNewswire/ -- National Equities Holdings,  Inc., doing business as NEHI Petroleum announced today that the  following information was disseminated at its annual shareholders  meeting held in Houston on June 11:              "The Company is in dire financial difficulties andthere is a  high probability that the Company will file a Chapter 7 Bankruptcy in  the coming days.  The new Board of Directors elected today has the authority to perform this if deemed necessary."              Additionally, the company announced that Rotary Steerable  Tools, USA LP ("RST") has rescinded all equity interest in RST which the company previously held due to non-payment by the company.              CONTACT: Jerome M. Lebo, Senior Vice President of NEHI  Petroleum, 281-583-1280</t>
  </si>
  <si>
    <t>Blue Cross to trim its Medicare HMO plan Doctor-owned hospital  succumbs to fiscal ills Precedent Health Center to close, file for  bankruptcy    Denver Rocky Mountain News, 07/01/99       After hemorrhaging red ink throughout its 14-month life,  Precedent Health Center is closing.       The 60-bed hospital, which opened in the former Mercy Medical  Center last May, will shut its doors at 5 p.m. today and file for  bankruptcy protection by week's end, officials announced Wednesday.     About 250 employees will lose their jobs. Patients who remain in  the hospital today will be transferred to other hospitals and all  patients scheduled to be seen in the future will have to go  elsewhere, said Jeffrey Mishell, chief executive of the physician  group that owns the hospital.       "This did not fail for lack of trying," Mishell said. "There have  been many 16-hour days, many sleepless nights. But when we realized we could no longer provide the quality of care we demanded, we had no other alternative."       A group of about 100 doctors, which has since shrunk to 60,  opened Precedent with the idea that they could provide more  patient-friendly care than other hospitals. Amenities included  private suites with personal chefs, free day care for outpatients'  children, a state-of- the-art digital radiology department and a  staff large enough to provide one-on-one care.       "We were a group of physicians who didn't like how things were  going. We tried to change things," Mishell said on Wednesday. "I'm sorry we failed, but at least we tried."       Despite patient approval ratings that hit 100 percent in April,  Precedent was plagued from the beginning with financial problems. At first, the hospital could not line up managed-care contracts. It also struggled with billing and scheduling systems that weren't up to par. Overhead costs were more than anticipated. Insurers did not pay as quickly as needed. Financial partner, Centura Health, ran into its own financial problems and no longer offered assistance.       As the problems mounted, doctors and executive staff members  volunteered to forgo salaries, then bonuses to keep the hospital  open. A Texas hospital company came and went as a potential  investor. Just three weeks ago, Precedent secured a loan from  Pennsylvania-based DVI that was supposed to keep the hospital open at least three months until it could break even.       But admissions dropped instead of continuing to rise, Mishell  said.       "We were on the brink. The (loan) gave us some money, but we  didn't have a cushion," he said. "Everything needed to go absolutely right to survive."       Precedent will close owing $15 million. It has about $5 million  in assets, mainly accounts receivable. The building and equipment worth about $20 million, will go to Centura, which invested about $40 million.       "It was a noble experiment gone wrong," said Chuck Reyman,  spokesman for Centura. Centura and Precedent attorneys will meet  Tuesday to sort out whether Centura will be responsible for any of  the liabilities.       It is unknown whether employees will receive a final paycheck.  The attorneys were directed to make that a priority before filing  for bankruptcy, Mishell said.       Precedent's primary -- and perhaps only -- problem came down to lack of start-up funding, said Dean Coddington, a health care  consultant in the Denver office of McManis Associates.       "You don't start a new hospital without adequate capital," he  said. "Even if you do a superb job, it takes several years of doing  that to get the message out to people. It's not easy to compete,  particularly in Denver where you have some pretty good hospitals.  They might have made it if they could have stuck around for three to five years."    (Copyright 1999)                        _____via IntellX_____       DTviaNewsEDGE    Copyright (c) 1999 Provided by DataTimes  Received by NewsEDGE/LAN: 7/1/99 12:29 PM</t>
  </si>
  <si>
    <t>Foamex International Inc. (Nasdaq: FMXI) has been informed that  Trace International Holdings, Inc., a New York-based holding company,and one of its subsidiaries, which together hold approximately 46 percent of the Company's common stock, filed a petition for relief under Chapter 11 of the bankruptcy code in Federal court in New York City on July 21, 1999.       Foamex stated that Trace's bankruptcy filing does not constitute  a change of control under the provisions of the Company's various bank greements, public debt and promissory notes. The Company noted that if the bankruptcy court allowed Trace's creditors to foreclose on, and take ownership of the Foamex common stock held by Trace, or otherwise authorized a sale or transfer of these shares, certain acceleration and put rights under the terms of the bank agreements, public debt and  promissory notes could be triggered.       The Company said that it will seek to resolve the issues that may  arise if the change of control provisions are triggered in the future,  including waivers of such provisions and/or refinancing certain debt, if necessary. There is no assurance that the Company will be able to obtain such waivers or financing. As of March 31, 1999 the Company had approximately $789.1 million of debt outstanding.       Mr. Johnson said, "Our lenders recognize the strong on-going  potential of Foamex and continue to be supportive of the new  leadership. In addition, they recognize the benefits of operating  independently of Trace. I believe that Foamex has the potential to be far more profitable than it has been in recent history. We look  forward to the continued support of our customers, suppliers and  employees as we address the Company's development."       Mr. Johnson added that Trace's filing should not have a negative impact on Foamex's day-to-day operations.         Actions Implemented to Position Foamex for Sustained Profitability   Mr. Johnson reiterated that the Linwood-PA based leadership  am has taken positive actions that are designed to position Foamex for ustained profitability. These include:    -    Strengthened financial controls.    -    Initiatives to build a new organization, including the       appointment of John Televantos, an ARCO Chemical Company veteran,       as President of the Foam Business Group. Mr. Televantos is       responsible for the Company's Foam and Automotive Products       business units as well as the Company's overall manufacturing       operations, business development, research, logistics and       sourcing initiatives.    -    The June 1999 amendments of the Company's bank agreements.    -    Contemporaneous actions to improve future cash flows, including  eliminating the $3.0 million annual payment under a management      agreement with a subsidiary of Trace as well as terminating the      sublease by Trace of New York office space.         Foamex, headquartered in Linwood, Pennsylvania, manufactures and markets flexible polyurethane and advanced polymer products in North America. The Company expects to announce results for the second quarter 1999 on or about August 5, 1999. For more information, visit its web site at http://www.foamex.com.       This press release contains forward-looking information, and  actual results may materially vary from those expressed or implied  herein. Factors that could affect these results include those  mentioned in the documents filed with the Securities and Exchange  Commission.           CONTACT: Foamex International                John G. Johnson, Jr., 610/859-3030                               or David E. Bright, 212/230-0488</t>
  </si>
  <si>
    <t>LAS VEGAS (Dow Jones)--Affordable Homes of America Inc.'s (AHOA) Kampen &amp; Associates Inc. unit filed for Chapter 11 bankruptcy protection.       In a press release, Affordable Homes said a "problem has arisen" with a second mortgage holder, the Shoalwater Indian Tribe of Seattle.       When Affordable Homes bought Kampen, the interest on a bond was in default for more than a year. Affordable Homes said it bought Kampen with the understanding that an extension would extended by the Shoalwater Tribe, but this hasn't happened.       Affordable Homes said its offer to secure the debt was refused.       Affordable Homes will continue to negotiate with the Shoalwater Tribe and is "extremely confident" that Kampen will reorganize and "build out the project."       Affordable Homes lists its shares on the over-the-counter Bulletin Board market.       -Ralph Tasgal; 201-938-5400       (END) DOW JONES NEWS  07-06-99</t>
  </si>
  <si>
    <t>Emeged from Chapter 11</t>
  </si>
  <si>
    <t>WEST PALM BEACH, Fla., Aug. 9 /PRNewswire/ -- CFI Mortgage, Inc. (OTC Bulletin Board: CFIM), a diversified consumer finance company engaged primarily in the sale of subprime mortgage loans, today said it has been discharged from bankruptcy by the U.S. Bankruptcy Court for the Southern District of Florida; reorganized its executive staff, including the election of a new chief executive officer, and engaged a new independent auditor.      CFI filed for reorganization under Chapter 11 of the U. S. Bankruptcy Code on March 10, 1999.      Among its initial actions, the reorganized company engaged Weinick Sanders Leventhal &amp; Co. LLP (1515 Broadway, New York, N.Y. 10036) as its new independent auditor replacing Grant Thornton LLP.  In an 8K filing with the Securities &amp; Exchange Commission, CFI said its auditors will have all SEC  filings current within 15 days.      CFI's new member of the board and chief executive officer, Stephen E. Williams of Palm Beach and Clearwater, Florida brings to the position more than 25 years of executive experience in finance, primarily in mortgage banking and real estate.  For the past two years, Williams served and continues to serve as chairman and chief executive of First Mortgage Securities, Inc., Clearwater, a national mortgage banking corporation, and for  the two prior years was president and chief executive of a publicly-traded company.      Williams replaces Christopher Castoro, a founder and chief executive of the company since its founding nine years ago, who will serve as a director and vice president of the reorganized CFI with primary oversight of mortgage operations.  Castoro said he is "extremely excited and relieved to be able to focus my attention squarely on mortgage related operations."  He noted that  CFI "was considered successful prior to going public, and its mortgage operations will now closely align with the systems in which CFI had previously enjoyed success."  He added that "together with Williams handling the corporate finances, equity transactions and corporate governance and my reassignment to a position matching my expertise and core competencies, I feel  very comfortable.  I truly believe Williams has the knowledge and experience to lead our company."      Williams started his career in New York as an investment banker, later moving on to become the financial head of the Dr. Wendell Phillips worldwide oil empire.  Wendell Phillips and J. Paul Getty were considered the two largest world oil concessionaires through the 1970s.  Phillips held world  exploration rights in many foreign countries covering a total of 144,000,000 acres.  Later, Williams served as chief executive officer of several real estate development companies, including North Pacific Resources Corp. of Los Angeles, Bakersfield and Palo Alto, California, and Builders Equity Corp. of Newport Beach, California.      "I see a very bright future for CFI," Williams said.  "We plan to announce several key strategic alliances and acquisitions once our due diligence is complete."      Certain of the above statements may be forward-looking statements that involve risks and uncertainties.  In such instances, actual results could differ materially as a result of a variety of factors, including competitive developments and other risk factors listed from time to time in the company's SEC reports.    SOURCE  CFI Mortgage, Inc.                               08/09/99      /CONTACT:  Stephen Williams, CEO of CFI Mortgage, 888-374-2274; or Paul Keil or Tinker L.D. Andrews, both of ACC Communications LLC, 805-693-8947, for CFI Mortgage/      (CFIM)</t>
  </si>
  <si>
    <t>Missed payments on more than $1.5 billion in bank loans</t>
  </si>
  <si>
    <t>WASHINGTON, D.C., Aug 11 (Reuters) - Iridium World  Communications LLC &lt;IRID.O&gt;on Wednesday said it had defaulted on loans totaling more than $1.5 billion, pushing the  struggling operator of a $5 billion global satellite telecommunications network another step closer to insolvency.     The defaults -- on an $800 million loan and another $750  million loan -- occurred after Iridium failed to meet customer  and revenue growth targets required under the $800 million  loan.    Its third extension on the $800 million senior secured loan  expired Wednesday, triggering the subsequent default on the  other loan, Iridium spokeswoman Michelle Lyle said. Iridium did  not ask for another extension, she added.      The default, which has the potential to lead Iridium down  the path to bankruptcy, also could hurt telecommunications  equipment supplier Motorola Inc. &lt;MOT.N&gt;, Iridium's original  backer, a key shareholder and one of its loan guarantors.     Motorola holds about 18 percent of Iridium equity, Motorola  spokesman Scott Wyman said. The Schaumburg, Ill.-based company is the guarantor of the $750 million loan in default. The other $800 million loan is secured by another party, he said.     "Regardless of today's expiration of the banks' extension,  we will encourage all of the relevant parties to continue  negotiations in an effort to agree on a plan to restructure  Iridium's debt," Wyman said. He declined further comment.     C.E. Unterberg Towbin analyst William Kidd said although the  banks could technically force Iridium into bankruptcy, he  believed they would not act until seeing how they would fare  under a restructuring plan.      "Right now the banks are giving the company some period of  time to see if they can pull this one out," Kidd said.      A decision by the banks "would be days at a minimum," he  said. A month, however, would not be too soon, he added.      Iridium, which provides global phone service through its  network of 66 satellites that cost $5 billion and took nearly a  decade to get into orbit and operating, has suffered from  slower-than-expected subscriber growth, marketing and  distribution missteps and previous technical problems with its  telephone handsets.     The company said it is continuing to consider options for  restructuring, it said.     Iridium faces another deadline on Aug. 15. It must meet a  $90 million interest payment on its $1.45 billion in bonds. The  payment was originally due July 15, but Iridium exercised a  30-day grace period.     Its bonds were trading at about 26 to 27 cents on the  dollar, one analyst said.     Earlier this week, analysts said they expect the company to  reorganize its debts and loans through an agreement with its  bondholders and lenders, under which Iridium's bondholders  would swap half to two-thirds of their securities for new debt  that is convertible into Iridium common stock.     Iridium shares closed 3/8 lower at 5-15/16 on Nasdaq.  Motorola shares rose 3-13/16 to 93 on the New York Stock  Exchange.      ((Ilaina Jonas, New York Newsdesk, 212-859-1676))   REUTERS  Rtr 19:32 08-11-99</t>
  </si>
  <si>
    <t>Missed payments on more than $1.5 billion in bank loans (issued through Iridium Operating LLC)</t>
  </si>
  <si>
    <t>WASHINGTON (FFBN) -- The U.S. Bankruptcy Court in White Plains, N.Y., confirmed Cityscape Financial Corp.'s first amended reorganization plan on June 10 after a hearing the previous day.            "All objections and responses to, and statements and comments regarding, the Plan, to the extent they have not been withdrawn prior to the entry of this Confirmation Order or are cured by the relief granted herein, are hereby expressly overruled and deemed withdrawn with prejudice," the court ruled in an order entered June 16.            As reported, the consumer finance company filed an amended plan on March 26 that slashed the treatment afforded to the holders of senior note claims, general unsecured claims and subordinated debenture claims after failing to line up exit financing.  However, Cityscape filed further amendments to the plan on April 27 after making revisions "in light of the fact that they have completed the preparation of their 1998 year-end financial information and are in the process of completing the preparation of their financial information for the first quarter of 1999."  The modifications resulted in increased recoveries for the three   classes.             In an April 21 objection to Cityscape's disclosure statement,  the U.S. Trustee questioned the feasibility of the company's plan because Cityscape made no representation as to the accuracy of the financial projections through 2003 provided by the document.  Among the trustee's other complaints was a request for an explanation as to why wide reaching releases were given to current and former employees as well as other non-debtors.  The court approved the disclosure statement on April 27.             However, the U.S. Trustee continued to oppose the plan's  releases.  While recognizing that in limited circumstances a plan may enjoin creditors from suing non-debtor third parties, the U.S. Trustee contended in a May 28 objection that, "In this case, it is unclear exactly what contributions, if any, the non-Debtor parties that will be  receiving releases are making." Cityscape responded to the only objection to the plan by stating "the Court also should approve the non-debtor releases because they are important to the Debtors' reorganization, and because the few classes affected by the releases (Classes 4, 4a, 6, and 6a) have overwhelmingly voted to accept the Plan."            In approving the releases, the court determined that the protection from litigation was "in the best interests of the Debtors, their estates, creditors, and equity security holders."  However, the court did place a small limit on the releases by adding that nothing in the confirmation order released the parties from claims asserted by the U.S. government.             The order also scheduled a July 30 bar date for filing proofs of  claim with respect to actions arising from the rejection of contracts or leases.  In addition, final fee applications for professionals that worked in the case are due 60 days after the effective date.            The court also ordered the company to publish a confirmation notice in the New York Times, The Wall Street Journal (National Edition), the Financial Times (worldwide Edition) and the Luxemburger Wort no later than 15 days after the confirmation date.      Bob Braine; 202.628.7675       FEDERAL FILINGS CONTACTS: (202) 393-7856 for Editorial,                            (202) 628-8990 for Newswire Sales,                            (888) FED-FILE for Technical Support                            http://www.fedfil.com/      (END) FEDERAL FILINGS-DOW JONES NEWS 06-21-99</t>
  </si>
  <si>
    <t>Missed principal and interest payments on its maturing $18.7 million revolving credit facility thus triggering an event of default under the note indentures which entitles the bondholders to accelerate maturity of the principal of the senior notes</t>
  </si>
  <si>
    <t>TORONTO (Dow Jones)--Greenstone Resources Ltd. (GRERF) said it has begun talks with its bondholders and lenders for a debt restructuring.       In a news release, Greenstone said "the intent of these discussions is to maintain the integrity and viability of the operations for the benefit of all stakeholders."       The company said its revolving line of credit with Gerald Metals Inc., Hamilton Bank N.A. and Banco Latinoamericano de Exportaciones of US$18.7 million matured Thursday. It said this creates an event of default under the note indentures dated Feb. 27. 1997, and Sept. 3, 1998, whereby the bondholders may  elect to accelerate maturity of the principal of the notes which would result in C$100 million and US$5.35 million becoming due and payable immediately.       Greenstone said it "continues to be in active discussions with a significant element of the bondholder and lender groups and is confident that an accommodative solution can be achieved."       Greenstone Resources is a mining company.       -Cheryl Kim; 416-306-2100       (END) DOW JONES NEWS  07-30-99</t>
  </si>
  <si>
    <t>Holders of the 9% senior notes due 2002 decided to accelerate maturity of the notes due and payable immediately</t>
  </si>
  <si>
    <t>TORONTO (Dow Jones)--Greenstone Resources Ltd. (GRERF) said bondholders have elected to accelerate maturity on notes, meaning that C$104 million and US$5.64 million of principal and interest are now immediately payable.       In a news release, Greenstone said the move relates to a US$18.7 million revolving line of credit which matured. This created an event of default under the note indentures dated Feb. 27, 1997, and Sept. 3, 1998, which entitled the bondholders to accelerate maturity of the principal of the notes.       The company said it continues to talk with its bondholders and lenders and is confident that a resolution can be attained for the benefit of all stakeholders.        Greenstone is a mining company.       -Cheryl Kim; 416-306-2100       (END) DOW JONES NEWS  08-13-99</t>
  </si>
  <si>
    <t>Jul. 9--GARDEN GROVE, Calif.--Battered by a $92 million court judgment,   Techmedia Computer Systems and founder Andrew Park filed for bankruptcy this  week.       They filed under Chapter 7 of the U.S. Bankruptcy Code, which gives a  court-appointed trustee the power to sell Park's and Techmedia's assets to  pay creditors.       "They filed the (Chapter) 7 simply to preserve what they could for the  creditors as a whole," said Techmedia's bankruptcy attorney, Martin Taylor.       It's not yet clear how much Park, Techmedia and three other   Park-controlled companies owe. But "the trigger, obviously, was the judgment  coming down," Taylor said.       Two years ago, Techmedia was a fast-growing maker of "white boxes," personal computers sold below the prices charged by name-brand PC makers. It had 250 employees and 1997 revenues of about $160 million. But eroding PC prices and a courtroom fight with its South Korean supplier sent Techmedia reeling.       Techmedia sued computer equipment manufacturer Tae Il Media Co. Ltd. in 1997, alleging the supplier had failed to protect it against falling computer component prices. Tae Il countersued, claiming Techmedia failed to pay $136 million for products shipped between 1994 and 1997.       In May 1998, a few weeks before Park was named a finalist for the Orange County Entrepreneur of the Year, the company laid off half its employees.       Last month, an Orange County Superior Court jury sided with Tae Il. The judge ordered Techmedia's headquarters in Garden Grove and Park's mansion in Laguna Niguel sold to pay the Tae Il judgment.       Taylor said the headquarters is probably worth $5 million to $5.5   million after paying down the mortgage. The mansion is worth $3 million to $4 million.       "We think if it's sold, it should be sold for the benefit of all the   creditors, not just Tae Il," Taylor said.              Visit The Orange County Register on the World Wide Web at   http://www.ocregister.com       (c) 1999, The Orange County (Calif.) Register. Distributed by Knight Ridder/Tribune Business News.     KBviaNewsEDGE</t>
  </si>
  <si>
    <t>Converted to a Chapter 7 Liquidation</t>
  </si>
  <si>
    <t>NEW YORK, Aug 13 (Reuters) - Satellite telecommunications  company Iridium LLC filed a Chapter 11 bankruptcy petition on  Friday, two days after defaulting on more than $1.5 billion in  loans.      Earlier in the day, a group of bondholders, who hold about  25 percent of Iridium's $1.45 billion of outstanding senior  notes, filed an involuntary Chapter 11 bankruptcy petition  against the cash-strapped company.   MORE  Rtr 14:30 08-13-99      :SUBJECT: ELCI BERM COBO STMA ENTE TELE USA  Iridium files Chapter 11 bankruptcy =2        Iridium said in a statement, "The major stakeholders in  this restructuring -- banks, bondholders and Iridium's  strategic partners -- have voiced support for this course of  action (the bankruptcy filing). Iridium believes they will  continue to cooperate during this process."      The company, which provides phone service through a network  of 66 satellites, has suffered from debt woes,  slower-than-expected subscriber growth, marketing and  distribution missteps, and previous technical problems with its  telephone handsets.      Motorola Inc. &lt;MOT.N&gt;, the biggest shareholder in Iridium  with an 18 percent stake, expressed strong support for the  company's business and said it believed a restructuring plan  could be accomplished within 30 days.      Motorola said it would continue full operational support  for Iridium and all current and future subscribers during the  company's reorganization. It said it would continue to invest  in the technology and to develop the next generation of Iridium  products.       Nippon Iridium Corp., Iridium's second-largest investor,  also expressed support for the company.       "We continue to believe in the long-term viability of the  Iridium project and are confident that this approach will  greatly strengthen Iridium's financial position and enable the  company to succeed in the marketplace," Nippon Iridium said.      Iridium's Chapter 11 filing was made in U.S. Bankruptcy  Court in Delaware. The bondholders' filing was made in New  York.    ((--Jessica Hall, New York newsroom 212-859-1729))   MORE  Rtr 14:38 08-13-99      :TICKER: MOT  :SUBJECT: ELCI BERM COBO STMA ENTE TELE USA  FOCUS-Iridium files Chapter 11 bankruptcy</t>
  </si>
  <si>
    <t>NEW YORK, Aug 13 (Reuters) - Satellite telecommunications  company Iridium LLC filed a Chapter 11 bankruptcy petition on  Friday, two days after defaulting on more than $1.5 billion in  loans.      Earlier in the day, a group of bondholders, who hold about  25 percent of Iridium's $1.45 billion of outstanding senior  notes, filed an involuntary Chapter 11 bankruptcy petition  against the cash-strapped company.   MORE  Rtr 14:30 08-13-99      :SUBJECT: ELCI BERM COBO STMA ENTE TELE USA  Iridium files Chapter 11 bankruptcy =2        Iridium said in a statement, "The major stakeholders in  this restructuring -- banks, bondholders and Iridium's  strategic partners -- have voiced support for this course of  action (the bankruptcy filing). Iridium believes they will  continue to cooperate during this process."      The company, which provides phone service through a network  of 66 satellites, has suffered from debt woes,  slower-than-expected subscriber growth, marketing and  distribution missteps, and previous technical problems with its  telephone handsets.      Motorola Inc. &lt;MOT.N&gt;, the biggest shareholder in Iridium  with an 18 percent stake, expressed strong support for the  company's business and said it believed a restructuring plan  could be accomplished within 30 days.      Motorola said it would continue full operational support  for Iridium and all current and future subscribers during the  company's reorganization. It said it would continue to invest  in the technology and to develop the next generation of Iridium  products.       Nippon Iridium Corp., Iridium's second-largest investor,  also expressed support for the company.       "We continue to believe in the long-term viability of the  Iridium project and are confident that this approach will  greatly strengthen Iridium's financial position and enable the  company to succeed in the marketplace," Nippon Iridium said.      Iridium's Chapter 11 filing was made in U.S. Bankruptcy  Court in Delaware. The bondholders' filing was made in New  York.    ((--Jessica Hall, New York newsroom 212-859-1729))   MORE  Rtr 14:38 08-13-99      :TICKER: MOT  :SUBJECT: ELCI BERM COBO STMA ENTE TELE USA  FOCUS-Iridium files Chapter</t>
  </si>
  <si>
    <t>Distressed debt restructuring plan approved by domestic creditors</t>
  </si>
  <si>
    <t>WRAP: Daewoo Reform Plan's Execution Now Becomes Focus   By Louis Hau       08/16/1999   Dow Jones International News   (Copyright (c) 1999, Dow Jones &amp; Company, Inc.)         SEOUL (Dow Jones)--Now that the domestic creditors of South Korea's Daewoo Group (Q.DWG) have agreed on a new restructuring plan for the ailing conglomerate, local financial markets will turn their attention to how well Daewoo Group and its creditors execute the plan, market observers said.     But some observers are already expressing doubts about what they describe as the rather optimistic timetable the creditors have set for the planned sales and spin-offs of Daewoo Group assets.     As reported, Daewoo Group's domestic creditors met Monday to approve the new restructuring plan, which will shrink the debt-ridden conglomerate into six subsidiaries.     The units to be retained include Daewoo Motor Co. (Q.DMT), Daewoo Motor Sales Corp. (Q.DMS), Daewoo Heavy Industries Co. (Q.DHI) excluding its shipbuilding operations, Daewoo Corp. (Q.DWO) excluding its construction operations, Daewoo Telecom Ltd. (Q.DTL) excluding its TDX switching-system operations, and Daewoo Capital Corp.     As widely expected, the plan calls for the sale of Daewoo Group's profitable Daewoo Securities Co. (Q.DWS) affiliate, an important financing vehicle for the rest of the conglomerate. Domestic creditors will take over Daewoo Securities before it is sold in order to prevent any possible liquidity crisis which could arise at the firm.     The plan also includes the spin-off and sale of Daewoo Motor's bus and truck operations, the spin-off of Daewoo Corp.'s construction operations and the spin-off and sale of Daewoo Group's Keangnam Enterprise Co. (Q.KEA) and Daewoo Heavy's shipbuilding operations.     "It's not the best plan but it's the best plan among the available options," said Lee Jeong-ja, head of research for HSBC Securities in Seoul.     (MORE) Dow Jones Newswires 16-08-99</t>
  </si>
  <si>
    <t>Pre-packaged bankruptcy agreement</t>
  </si>
  <si>
    <t>Dow Jones News Service via Dow Jones    TV Filme Inc. - Brasilia      2nd Quar June 30:                         1999           1998   Revenue             $6,812,000    $11,460,000   Net income         (10,072,000)   (10,396,000)   Avg shrs            10,825,000     10,825,000   Shr earns    Net income               (.93)          (.96)      6 Months:   Revenue             13,388,000     24,078,000   Net income         (45,086,000)   (19,801,000)   Avg shrs            10,825,000     10,825,000   Shr earns    Net income              (4.16)         (1.83)       Figures in parentheses are losses.       TV Filme Inc. (PYTV) agreed in principle to restructure its outstanding 12 7/8% senior notes due 2004, pursuant to court approval under a Chapter 11 bankruptcy plan.       Senior noteholders will receive $25 million in cash and existing notes will be converted into $35 million in new senior secured notes with a five-year maturity and interest of 12% a year.       Noteholders also will receive an 80% stake in the new reorganized company.   Current management will get a 15% stake, and existing common shareholders will get a 5% stake in exchange for their current stake.       TV Filme sells subscription television, data and Internet services.       The company trades on the over-the-counter Bulletin Board.       -Michael Goodman; 201-938-5400       (END) DOW JONES NEWS  08-13-99</t>
  </si>
  <si>
    <t>WASHINGTON (FFBN) -- Stuart Entertainment Inc. has sought protection from its creditors by filing a Chapter 11 petition today in the U.S. Bankruptcy Court in Wilmington, Del., listing both assets and liabilities of around $137 million.            The Council Bluffs, Iowa-based company is a leading manufacturer of bingo paper, pulltabs, and related electronic gaming equipment, doing business as "The Bingo King."            Although the company notes the existence of between 200 and 999 creditors, the petition estimates that there will be funds available for distribution to unsecured creditors.            As widely reported, after failing to make a May 15 interest payment, the company announced that it had reached restructuring agreement with certain holders of its $100 million 12.5% senior subordinated notes due 2004 by way of a prepackaged Chapter 11 filing.  Under the deal, the company's  currently outstanding equity will be cancelled and noteholders will receive 100% of the new common stock issued. Certain members of the executive management team will receive vested options to purchase up to 4% of the common stock, and performance-based incentive options to purchase up to 6% of the common stock of the reorganized company.            Current stockholders will receive a pro rata distribution of  warrants to purchase up to 10% of the reorganized Company.  The warrants will be priced at a substantial premium to the fair market value of the company's reorganized equity and will only provide value to current stockholders if the reorganized equity appreciates to an amount sufficient to fully satisfy the noteholders' claims.             The parties also agreed to restructure or satisfy the company's $30 million senior credit facility pursuant to a new senior secured working capital facility.         FEDERAL FILINGS CONTACTS: (202) 393-7856 for Editorial,                            (202) 628-8990 for Newswire Sales,                            (888) FED-FILE for Technical Support                            http://www.fedfil.com/      (END) FEDERAL FILINGS-DOW JONES NEWS 08-13-99</t>
  </si>
  <si>
    <t>WASHINGTON (FFBN) -- GynCor Inc.'s Chapter 11 petition, filed June 16 in the U.S. Bankruptcy Court in Chicago, estimates the company's assets at between $10 million and $50 million and debts of between $1 million and $10 million, although the company owes unsecured creditors nearly $30 million.            The Chicago-based reproductive services chain placed its number of creditors at between 200 and 999, but also estimated that funds would be available for distribution to unsecured creditors.            The company operates clinics known as "The Center for Human Reproduction" in Chicago, Maryland, New York, New Jersey, Florida, Delaware, and California, employing about 250 people and providing services such as in-vitro fertilization.  The company recently gained notoriety when it offered money-back guarantees for infertility treatments.            GynCor will be represented by:            Steven Towbin          D'Ancona &amp; Pflaum LLC          111 E. Wacker Dr.          Suite 2800          Chicago, IL 60601          (312) 601-2000            The petition does not provide any further financial information.                          LARGEST UNSECURED CREDITORS            Note:  The petition fails to indicate the types of claims the  following creditors are asserting.    Creditor                                        Amount  --------                                        ------  Vivra Ob-Gyn Services Inc.                   $17,000,000  1850 Gateway Dr., No. 500  San Mateo, CA 94404  (650) 577-5700    Nichold Co.                                    5,000,000  300 E. Randolph  Chicago, IL 60601  (312) 653-6000    Blue Cross Blue Shield                         2,733,905  300 E. Randolph  Chicago, IL 60601  (312) 653-6000    LJ Soldinger &amp; Assoc.                            612,396  3850 N. Wilke Rd.  Arlington Heights, IL 60004  (847) 259-7300    Trustees of Columbia University                  506,318  Dept. of Ob/Gyn  630 W. 168th St.  PH 16 Room 16  New York, NY 10032  (212) 305-2377    Katten Munchin &amp; Zavis                           460,902  525 W. Monroe St., No. 1600  Chicago, IL 60661  (312) 902-5200    Rudnick &amp; Wolfe                                  398,975  203 N. LaSalle St.  Chicago, IL 60601  (312) 368-4000    Storandt Pann Margolis                           391,320  Marketing Communications  809 Burlington Ave.  Western Springs, IL 60558  (708) 246-7700    University of Illinois                           376,438  Office of Business Affairs  809 S. Marchfield, Room 111  Chicago, IL 60612  (312) 996-2052    University of South Florida                      368,665  College of Ob/Gyn  Harborside Medical Tower  4 Columbia Dr., No. 529  Davis Island  Tampa, FL 33606  (813) 254-7774    Braun Drugs                                      298,648  2075 N. Lincoln Ave.  Chicago, IL 60614  (773) 549-0634    Furniture Consultants                            268,163  11 W. 19th St.  New York, NY 10011  (212) 229-4500    Quest Diagnostics                                250,617  1355 Mittel Blvd.  Wood Dale, IL 60191  (630) 595-3888    Spectrum Real Estate                             233,128  414 N. Orleans, No. 610  Chicago, IL 60610  (312) 527-3600    Norbert Gleicher                                 212,671  336 W. Wisconsin  Chicago, IL 60614  (312) 337-2266    Robbins Salomon &amp; Patt Ltd.                      172,167  25 E. Washington St., No. 1000  Chicago, IL 60602    Columbia Michael Reese North                     171,029  900 N. Michigan Ave.  Chicago, IL 60611  Contact:  Business Office, 15th Floor  (312) 440-5100    Hewlett Packard                                  159,736  3000 Hanover St.  Palo Alto, CA 94304  (650) 857-1501      Bob Braine; 202.628.7675       FEDERAL FILINGS CONTACTS: (202) 393-7856 for Editorial,                            (202) 628-8990 for Newswire Sales,                            (888) FED-FILE for Technical Support                            http://www.fedfil.com/      (END) FEDERAL FILINGS-DOW JONES NEWS</t>
  </si>
  <si>
    <t>CONROE, Texas, Aug. 19 /PRNewswire/ -- Dailey International, Inc. (OTC Bulletin Board: DALY) today announced that the Delaware Bankruptcy Court entered an order confirming the Second Amended Joint Plan of Reorganization of Dailey and certain of its subsidiaries.  The Plan was accepted by the  requisite vote of holders of Dailey's 9 1/2% Senior Notes due 2008.  The Plan is expected to become effective on August 31, 1999.      The Plan provides for the acquisition of Dailey by Weatherford  International, Inc. (NYSE: WFT) under the terms of an acquisition agreement previously announced by Dailey and Weatherford.  On the effective date, (i) all of the outstanding Dailey Senior Notes will be canceled, and the holders thereof will have the right to receive in exchange shares of common stock of Weatherford having an aggregate market value (as provided in the Plan) of  $185 million, and (ii) all of the issued and outstanding shares of Class A and Class B common stock of Dailey will be canceled and the holders thereof will have the right to receive in exchange shares of Weatherford common stock having an aggregate market value (as provided in the Plan) of $10 million.      Dailey International, Inc. is a leading provider of specialty drilling  equipment and services to the oil and gas industry and designs, manufactures and rents proprietary downhole tools for oil and gas drilling and workover applications worldwide.  Weatherford International, Inc. is one of the world's largest providers of equipment and services used for the exploration and  production of oil and natural gas.    SOURCE  Dailey International, Inc.                            08/19/99      /CONTACT:  Don Galletly of Weatherford International, Inc., 713-693-4148; or Bill Sutton of Dailey International, Inc., 409-523-4732/      (DALY WFT)    CO:  Dailey International, Inc.; Weatherford International, Inc.  ST:  Texas  IN:  OIL  SU:  BCY TNM RCN</t>
  </si>
  <si>
    <t>Aug. 20--Long John Silver's has swum full circle.   Thirty years ago Wednesday, Lexington's fast-food fish chain opened its first restaurant on Southland Drive. And on that anniversary the firm got the approval of bankruptcy court for its reorganization plan under Chapter 11 of the federal bankruptcy code.   The plan centers on the purchase of Long John Silver's by A&amp;W   Restaurants Inc., based in Farmington Hills, Mich. A&amp;W has agreed to pay $220 million for the firm. The deal is set to close on Sept. 1.   At the sale closing, Long John Silver's will be officially discharged of the bankruptcy protection it sought on June 1, 1998, and it will be relieved of $300 million in debt, said John M. Cranor III, chairman and CEO of Long John Silver's. Its headquarters will remain in Lexington.   Essentially, the reorganization means the firm will swim, not sink, Long John Silver's officials said.   "This is really a new beginning for us," said Cranor, at a news   conference yesterday at the Lafayette Club downtown.   Nana Mensah, president and chief operating officer, put it more bluntly:   "If we hadn't done this bankruptcy, we as a chain would have been dead in three years."   When it emerges from bankruptcy, Long John Silver's will be able to renovate restaurants, open new ones and invest in its product line for the first time in 10 years, said Sidney J. Feltenstein, chairman, president and CEO of A&amp;W Restaurants, in a telephone interview yesterday.   "With the shackles now taken off and with the ability to reinvest in the business, I believe Long John Silver's is going to be just a spectacular success story," Feltenstein said.   One restaurant observer said the fact that Long John Silver's survived 10 years of swimming in debt and filing for bankruptcy protection means it has strong operations and a faithful following.   "The thing that has saved Long John Silver's is they always had strong franchisees and a very loyal customer base. If they haven't lost them now, they won't," said Bill Carlino, managing editor of Nation's Restaurant News, a trade publication.   Long John Silver's, the nation's No. 1 player in the fast-food fish   business, had been searching for a buyer since it filed for bankruptcy protection. The company had struggled with substantial debt since 1989, when it was made private in a $626 million leveraged buyout, financed almost entirely by high-interest loans.   After the sale, Long John Silver's will have just $60 million in debt,   Cranor said.   "Our debt load is low enough that we can take some of the money we earn to reinvest in our restaurants," he said.   The firm likely will spend $100 million to $150 million to refurbish its   restaurants, Cranor said. The process, which could begin this year, will take five to seven years.   During that time, officials also will be looking to put some Long John Silver's and A&amp;W restaurants under the same roof  --a tactic the fish chain has used on a limited basis with Arby's and other chains.   The thinking is that the restaurants could cut overhead costs and do more business all day long. A&amp;W does a brisk hot dog and root beer business at lunch and Long John Silver's, known for its platter meals of batter-dipped fish, has stronger dinner sales.   Long John Silver's sales of $500 million in fiscal 1999, which ended June 30, were down $10 million from the previous year, which Cranor attributed to the closing of about 150 stores.   Combined, the company will have more than 2,200 restaurants across the United States and around the world. A&amp;W, which has its greatest presence in the upper Midwest, said it expects annual sales for both chains to total about $1.1 billion.   Long John Silver's has about 1,275 restaurants in 37 states and   Singapore. A&amp;W has about 1,000 restaurants in 46 states and 17 countries.   Through same-store branding and A&amp;W's stronger presence abroad, Feltenstein said he sees Long John Silver's doing business in 25 countries in five years.   Feltenste</t>
  </si>
  <si>
    <t>Made interest and principal payments on its notes</t>
  </si>
  <si>
    <t>After Long Delay Ukraine Finally Repays $163M ING Notes      NEW YORK (Dow Jones)--After coming very close to defaulting on some $163 million in bonds, the Ukrainian government on Monday was able to repay the sum in full.       Ukraine had tried for several weeks to unsuccessfully restructure the maturing debt as its hands were tied by the stringent conditions of an aid package with the International Monetary Fund.       But as creditors threatened to declare the country in default if they weren't repaid in full, Ukraine had to scramble to find alternative sources of financing to repay the debt.       The bonds were sold to foreign investors by ING Barings, days before Russia's Aug. 17, 1998 devaluation of the ruble and its default on its domestic debt sent shivers through global markets.       'The ING notes have paid repaid in full today,' said Alex Seippel, a financial adviser to Ukraine's finance ministry. The debt was 'refinanced quite closely to the 20%-80% (format) set forth by the IMF,' Seippel added, referring to the Fund's request that Ukraine not repay more than 20% of the maturing bonds.       An ING official said the bank had been informed by the Ukrainian government that payment had been sent. But the official added that due to technical considerations, the bank wouldn't be able to verify that payment had been made until later Monday or early Tuesday.             IMF Monthly Disbursement Delayed.        Seippel said that Ukraine only used $30 million of its own funds to repay the ING bonds.       'They refinanced about 80% of it,' the financial adviser told Dow Jones Newswires, noting that several sources of new capital were used in the operations.       Earlier Monday, Ukrainian finance minister Ihor Mitiukov said that the bank of China would lend the country $30 million to partly refinance the ING notes.       'We have commitments from various parties,' Seippel said. 'Some of it is coming from the ING bondholders, some of it from new investors and some of it from China,' he added.       Ukraine has said that it woul d partially refinanced the repayment of the ING notes by reopening an outstanding Deutschemark Eurobond due in 2001.       In an effort to spread out its massive debt payment coming due this year and next, the country has separately asked foreign creditors holding some $500 million in securities coming due in September 2000 - the so-called Merrill Lynch notes - to swap that debt for new Deutschemark Eurobonds.       Stressing how crucial the exchange offer was for Ukraine's ability to stay current on its obligations, the ING official said that 'early indications are that a large number of the major holders (of Merrill Lynch notes) have agreed to participate.'       Investors have until Aug. 4 to decide whether to swap out of the Merrill notes into the new Deutschemark bonds.       It would be the second time that Ukraine has rescheduled the Merrill debt. The country sold about $400 million in Treasury bills to international investors via Merrill in 1997. Those bonds were scheduled to mature last September, but Ukraine was able to persuade investors to 'voluntarily' convert the domestic debt into two-year Eurobonds.       Meanwhile Ukraine's financial woes may be made worse by an expected delay in the release of a $90 million-tranche from its $2.57 billion IMF aid package for the month of August.       The disbursement of the funds was expected to be approved by the IMF by the end of July. But people familiar with the situation said that the approval would likely be delayed by about three weeks because Ukraine failed to meet the IMF's 'end of June's cash revenue target'.   -By Carol S. Remond; 201-938-2074; carol.remond@dowjones.com     (END) DOW JONES NEWS  08-02-99</t>
  </si>
  <si>
    <t>Made interest payment on the $125 million senior subordinated notes and $15 million senior notes both maturing in 2003 within the grace period</t>
  </si>
  <si>
    <t>FAIRFAX, Va. (Dow Jones)--ICF Kaiser International Inc. (ICF) paid the interest due June 30 on a total of $140 million in senior subordinated debt, made up of $125 million in notes due 2003 and $15 million in notes due 2003.       The company notes it made the payment within the applicable 30-day grace period.       In a press release Friday, the construction management services company said it is continuing discussions with the holders of its notes concerning a possible restructuring of its debt.       -Sam Favate; 201-938-5400</t>
  </si>
  <si>
    <t>Missed payments on insurance claims</t>
  </si>
  <si>
    <t>ST. LOUIS--(BUSINESS WIRE)--Aug. 10, 1999--Conning Corporation (NASDAQ:CNNG) today reported that its significant client and majority shareholder, General American Life Insurance Company ("General American") has advised the Missouri Department of Insurance of its inability to meet substantial demands for surrenders arising from its funding agreement business.      General American also reported that it is in discussions with  several potential strategic partners and continues to pursue these  discussions and other options.      The announcement by General American indicated that recent  developments resulting from a reinsurance and marketing relationship between General American and ARM Financial led to this action. The announcement stated that General American is fully capitalized to meet these obligations, but the unexpected volume of redemptions on certain unding agreements created severe pressure on the company's liquidity position and its ability to convert the funds within the tight time frame mandated.      Conning is the asset manager for General American. These  developments related to General American do not involve Conning's day-to-day operations. The developments from the ARM Financial transaction with General American will directly result in a reduction of up to $3.5 billion assets under management for Conning in the third quarter.      General American continues to be a significant client of the  Company and its direct ownership of Conning has not changed as a result of this announcement.      Conning provides asset management services primarily to insurance companies and institutional investors, manages private equity funds investing in insurance and insurance-related companies, and conducts in-depth research on the insurance industry.     The preceding discussions of expected future results may constitute forward-looking statements. Actual results could differ from expected results due to various factors, including whether final costs exceed estimates, revenue contributions from transactions and cquisitions have been projected accurately, and other factors discussed in company filings with the Securities and Exchange Commission.           CONTACT:  Conning Corp.                 Fred M. Schpero or                 Paul Kopsky, Jr., 314/444-0715 (Investor Contact)                 David Garino, 314/982-1700 (Media Contact)                 http://www.conning.com         KEYWORD:  MISSOURI       INDUSTRY KEYWORD:  INSURANCE BANKING    Today's News On The Net - Business Wire's full file on the Internet                            with Hyperlinks to your home page.  General American Crisis Is Unique, Moody's Reports    Dow Jones News Service via Dow Jones      By Deborah Lohse     Staff Reporter of The Wall Street Journal       General American Life Insurance Co.'s liquidity crisis is unlikely to surface at other life-insurance companies, largely because other insurers have much less exposure to the type of products that have landed General American in hot water, according to a report by Moody's Investors Service.       General American, St. Louis, has been under state supervision since Aug. 11, after it announced it was temporarily unable to repay billions of dollars to institutional investors holding certain bond-like investments called "short-term funding agreements." Those investors, most of which had the right to demand  their money back with seven days' notice, did so after Moody's downgraded the financial strength and securities ratings of General American.       General American, while saying it was "fully capitalized to meet these obligations," was overwhelmed by the requests and stopped paying. It is now accepting bids for acquisition by larger insurers that can bail it out of its liquidity crunch.       General American issued $6.8 billion of so-called funding agreements, $5 billion of which had the seven-day repayment provisions. That $5 billion represents 60% of the $8 billion market for such investments, M</t>
  </si>
  <si>
    <t>Missed interest payment on its 12% mortgage notes maturing in 2006</t>
  </si>
  <si>
    <t>08/23/1999   Dow Jones International News   (Copyright (c) 1999, Dow Jones &amp; Company, Inc.)         BANGKOK (Dow Jones)--Standard &amp; Poor's Corp. Monday lowered its long-term corporate credit rating on Nakornthai Strip Mill PCL (H.NSM) to default, or D, from selective default, or SD.     The ratings agency also lowered its rating on the US$249 million senior mortgage notes due 2006, issued by NSM Steel (Delaware) Inc., and guaranteed by Nakornthai Strip Mill, to D from double-C.     The downgrades reflect the nonpayment of about US$15 million in interest payments due Aug. 1, 1999, on the senior mortgage notes, S&amp;P said.     The rating on the US$203 million senior subordinated mortgage notes due 2008, issued by NSM Steel (Delaware) Inc. and guaranteed by Nakornthai Strip Mill, remains at D.     Debt restructuring negotiations with Nakornthon Strip Mill's various creditors are underway to permit the company to restart operations.     With the cessation of operations since late 1998 after lightning struck the company's hot mill facility electrical substation, the company has very limited financial flexibility, and the commencement of operations is dependent on its creditors' willingness to restructure debt, S&amp;P said.     (END) Dow Jones Newswires 23-08-99</t>
  </si>
  <si>
    <t>Missed interest payment on its 8.375% senior notes maturing in 2008</t>
  </si>
  <si>
    <t>NEW YORK, Aug 20 - Standard &amp; Poor's today  lowered its  triple-'C' corporate credit and bank loan ratings and  double-'C' senior unsecured debt rating on Hvide Marine Inc. to  'D'.      The ratings were removed from CreditWatch where they were  placed on March 12, 1999.      The downgrades reflect the company's failure to make a  scheduled interest payment ($12.5 million) on its $300 million  senior unsecured notes due 2008 and the  expiration of waivers  of noncompliance with certain covenants in the company's bank  credit agreement.      Hvide continues to work with its lenders on a possible  financial restructuring.      If Hvide has not cured the payment default on its senior  notes  by September 15, 1999, the senior notes may be  accelerated. If this were to occur, Hvide has stated that it  would likely be required to seek protection from its creditors  under applicable bankruptcy laws, Standard &amp; Poor's said.   REUTERS  Rtr 14:37 08-20-99</t>
  </si>
  <si>
    <t>Filed for Chapter 11 with its parent company, Coho Energy, Inc.</t>
  </si>
  <si>
    <t>DALLAS--(BUSINESS WIRE)--Aug. 23, 1999--Coho Energy Inc. (OTC BB:COHO) announced that this morning in Federal Bankruptcy Court, Dallas, the Company filed a petition for Chapter 11 bankruptcy protection.      The decision to seek protection was taken by Coho and certain  subsidiaries because the Company now believes that the resolution of a restructuring cannot be completed without the protection and assistance of the bankruptcy court. Timing of the bankruptcy filing was imposed by several factors including the acceleration of the Company's $240 million indebtness by its bank creditors on Aug. 19, the inability of the banks and the bondholders (the two large creditor groups) to reach a satisfactory agreement with each other, and the potential for one of the bondholder's being granted a summary judgment in its lawsuit against the Company for full payment of principal and past due interest. The lack of liquidity during the restructuring period has made the process of working through this problem more difficult. Coho is continuing to discuss a solution to its capital needs with the banks, the bondholders and other potential investors. The Company expects to file a plan of reorganization with the bankruptcy court in the near future.      Coho Energy Inc. is a Dallas-based independent oil and gas  producer focusing on exploitation of underdeveloped oil properties in Oklahoma and Mississippi.           CONTACT: Coho Energy Inc., Dallas                Jeffrey Clarke/Anne Marie O'Gorman, 972/774-8300         KEYWORD: TEXAS OKLAHOMA MISSISSIPPI       INDUSTRY KEYWORD: ENERGY OIL/GAS    Today's News On The Net - Business Wire's full file on the Internet                            with Hyperlinks to your home page.                            URL: http://www.businesswire.com</t>
  </si>
  <si>
    <t>Retailer Filene's Basement Files for Bankruptcy     By Judith Schoolman, Daily News, New York   Knight Ridder/Tribune Business News          Aug. 24--Chalk up another victim of the Style Wars.       Following the recent move by Loehmann's, Filene's Basement filed for bankruptcy yesterday, hurt by too few shoppers and by poorly stocked shelves.       Despite the strong economy and record levels of consumer spending, Filene's Basement has been unable to distinguish itself in the increasingly crowded world of off-price clothing. As a result, the company -- the subject of bankruptcy rumors in the past -- hasn't turned a profit in more than a year.       "It's not a surprise," said Walter Loeb, a retailing analyst at Loeb   Associates.       The company, which operates 51 Filene's Basement stores -- including 10 in the New York area -- as well as four Aisle 3 stores, said it will initially keep all of its stores open while it works to pay off its debt and rethink its merchandise selection.       It also plans to keep its 3,800 employees. The company -- which is separate from Filene's, a unit of May Department Stores -- recently trimmed staff at its Wellesley, Mass., headquarters by about 20 people, or 15 percent, a spokesman said.       Filene's Basement said two big lenders agreed to provide $135 million in financing, which will help stock shelves for the all-important holiday season.       Filene's Basement, like many discounters, has trouble stocking high-end manufacturers' closeouts or overstocks because, as Loeb said, "the best merchandise is sent to their own outlets," such as the those run by Donna Karan, Calvin Klein or A/X Armani Exchange. Even though they have the money to spend, shoppers yesterday said the word "discount" is overused and no longer indicates top-notch clothes at a bargain.       "The prices are fair, but the store feels so schleppy," said Jill   Bernstein, an advertising executive from Forest Hills, Queens, outside of the Filene's Basement on Sixth Avenue and 18th Street in Manhattan.       Despite slim lunchtime crowds, there were no indications at the Chelsea store of any financial trouble. Another shopper, Leslie Philips of the upper East Side, said she came to buy a gift she saw advertised, but prefers shopping at the nearby T.J. Maxx because it has "much better buys."       When told of the bankruptcy filing, she asked, "Am I going to be able to return it?"       One out of town shopper, Alicia Roncone of Buffalo, said she made a special trip to the store, spending $128, before flying home. "There are great deals, but you have to look," she said.       In its most recent quarter, Filene's Basement lost $15 million on sales of $144 million. Sales at stores open at least a year -- a key gauge of strength in the retailing business -- fell by 3 percent, due in large part to weak inventory.       Some vendors cut shipments to the store because they feared the company couldn't pay, industry watchers said.       In the near term, Filene's Basement needs to remake its strategy if it wants to stand out in the crowded field of discount chains, perhaps by focusing on basics, Wall Street analysts said.       "They need name brands and every day value-oriented assortments," Loeb said.          -----       Visit the New York Daily News at http://www.nydailynews.com       (c) 1999, New York Daily News. Distributed by Knight Ridder/Tribune   Business News.</t>
  </si>
  <si>
    <t>Zenith Finally Files Prepack Chapter 11 In Delaware    Federal Filings via Dow Jones    FFBN SOURCE: Bankruptcy    ISSUER: ZENITH ELECTRONICS CORP.  SYMBOL: ZETHQ              WASHINGTON (FFBN) -- After months of preparations, Zenith  Electronics Corp. finally filed its prepackaged Chapter 11 petition today in the U.S. Bankruptcy Court in Wilmington, Del.            The petition for the Glenview, Ill.-based consumer electronics  manufacturer lists assets and liabilities of $311 million and $732 million, respectively.            Although the petition estimates over 1,000 creditors, it also  projects that there will be funds available for distribution to unsecured creditors.            As reported, Zenith, investor LG Electronics Inc. [Q.LGE], and an ad hoc committee of holders of the company's 6.25% convertible subordinated debentures due 2011 reached an agreement with respect to the terms of the company's proposed prepackaged plan of reorganization in late March.            Among other terms, that plan provides subordinated debt holders with a pro rata distribution of $50 million of new 8.19% subordinated debt of the company due 2009.  Votes for the company's reorganization plan were due to be returned to the company last Friday.            As also reported, some Zenith shareholders have asked regulators look more closely at the plan of reorganization and Zenith's relationship with LGE.  The smaller equity holders contend that LG Electronics receives value under the plan, while all other stockholders get wiped out.  Some shareholders have  questioned whether they would be better off with a total liquidation of the company.        FEDERAL FILINGS CONTACTS: (202) 393-7856 for Editorial,                            (202) 628-8990 for Newswire Sales,                            (888) FED-FILE for Technical Support                            http://www.fedfil.com/      (END) FEDERAL FILINGS-DOW JONES NEWS 08-23-99</t>
  </si>
  <si>
    <t>First debt restructuring agreement with creditors of Peregrine Fixed Income Ltd., a subsidiary of Peregrine Investments Holdings Ltd.</t>
  </si>
  <si>
    <t>HONG KONG (Dow Jones)--PriceWaterhouseCoopers said Tuesday it has declared a higher-than-expected first interim dividend for creditors of bankrupt Peregine Fixed Income Ltd.       The dividend payment, which totals HK$1 billion, marks the first significant dividend payment made to creditors following the collapse of the Peregrine group of companies in January 1998, PriceWaterhouseCoopers said.       PFIL was the major operating entity of the now defunct Peregrine group.       A dividend of 12.5 cents on each Hong Kong dollar will be made to ordinary unsecured creditors, while agreed preferential creditors are being paid in full, Simon Copley, the PriceWaterhouseCoopers partner in charge of the PFIL  liquidation, said in a statement.       The HK$1 billion dividend is the largest in Hong Kong's corporate history, said Copley, adding that greater-than-expected realization of assets, especially from Indonesian counterparties, allowed for the higher than expected interim dividend payment.       Copley said that 163 creditors will be paid the first interim dividend next week, while creditors under the so-called ISDA master agreement won't be paid yet until complex legal issues are clarified by the U.K. court.        PriceWaterhouseCoopers said it has already set aside some HK$850 million in anticipation of substantial payments to the latter group of creditors.       The liquidators said its estimate of total dividend payout remains between 20 and 40 cents. An early second interim dividend is expected in the first half of next year.       At the time of its collapse, the Peregrine group numbered more than 200 individual companies employing 1,800 people in 15 countries. It collapsed with estimated gross liabilities totaling HK$35 billion.       (END) DOW JONES NEWS  08-24-99</t>
  </si>
  <si>
    <t>SAO PAULO, Brazil--(BUSINESS WIRE)--July 28, 1999--Tevecap S.A. (TVA) today announced, in connection with its tender offer and consent solicitation for any and all outstanding 12 5/8% Senior Notes due 2004 (CUSIPS: 88162XAC0, 88162XAA4 and 88162XAB2; and ISIN: USP913UAA62) (the "Notes"), that the tender offer expired today at 5:00 PM, New York City time.       As of the tender offer expiration, The Chase Manhattan Bank, as  Depositary, had received duly tendered Notes in the amount of  U.S.$201,848,000, representing approximately 81% of all outstanding Notes. TVA expects to provide to the Depository Trust Company (DTC) the consideration payable to the holders of the Notes (including accrued interest) in accordance with the tender offer and consent solicitation no later than 5:00 PM, New York City time, on Friday, July 30, 1999.       Information regarding the pricing, tender and delivery procedures and conditions of the tender offer and consent solicitation is contained in the Offer to Purchase and Consent Solicitation Statement, dated May 19, 1999 and the related documents, which have been sent to the holders of the Notes.       The Dealer Manager for the Offer and the Solicitation Agent for  the Solicitation is Chase Securities Inc. The Information Agent for  the Offer and Solicitation is D.F. King &amp; Co., Inc.                            Chase Securities Inc.                        270 Park Avenue, 6th Floor                            New York, NY 10017                In the U.S. Call Toll Free: (800) 559-8622              Outside the U.S. Call Collect: (212) 479-2195                              DF King &amp; Co., Inc.                              77 Water Street                            New York, NY 10015              Banks and Brokers, Call Collect: (212) 269-5550                All Others, Call Toll Free: (800) 431-9656         CONTACT:  Ludgate Communications                 Marina Echavarria / Alexander Fudukidis                 212/515-0246                 E-mail: fudukidi@ludgateny.com                   or                 Tevecap S.A.                           Douglas Duran                         (5511) 821-8554                        E-mail: douglasd@uol.com.br            KEYWORD: NEW YORK INTERNATIONAL LATIN AMERICA       INDUSTRY KEYWORD: ENTERTAINMENT COMPUTERS/ELECTRONICS COMED  TELECOMMUNICATIONS INTERACTIVE/MULTIMEDIA/INTERNET BANKING</t>
  </si>
  <si>
    <t>Daewoo Corporation agreed to suspend interest and principal payments on its domestic debt owed by 12 affiliates</t>
  </si>
  <si>
    <t>SEOUL, South Korea (AP)  Creditor banks are letting Daewoo  Group suspend debt payments for three months to prevent 12 of the ailing conglomerate's subsidiaries from going bankrupt while  restructuring, officials said Thursday.       The agreement marked the second time in two months that lenders have let Daewoo delay payments on billions of dollars in maturing bank loans.       Daewoo has $48 billion in debts and $65 billion in assets. Last  week, the South Korean company agreed to sell all but six  automobile-related units of its 25 affiliates by the end of the  year.       The 12 units covered by Thursday's announcement include Daewoo's flagship trading arm, Daewoo Corp., shipbuilder Daewoo Heavy Industries Ltd., home appliance maker Daewoo Electronics Co., and Daewoo Motor Co., the nations' second-largest carmaker.       To make those units more attractive to potential buyers or  investors, Daewoo's 102 domestic creditor banks will also send new management, inject funds and convert some of their loans into stock to reduce the debt-to-equity ratio of the companies, officials  said.       ``Daewoo and creditors have no disagreement on the decision.  This measure is being taken to carry out restructuring more  efficiently,'' said Lee Hun-jai, head of the Financial Supervisory  Commission, the government's watchdog for corporate restructuring.       Analysts said the move was inevitable.       ``Daewoo subsidiaries have been suffering from a lack of  short-term funds for months. Without the measure, some of them  would have gone bankrupt, hindering the group's restructuring,''  said Kim Jung-hwan, an analyst at LG Securities Co.      :SUBJECT: FM  Copyright (c) 1999 The Associated Press  Received by NewsEDGE/LAN: 8/26/99 8:31 AM</t>
  </si>
  <si>
    <t>Announced that it would not make interest payments on its Discount and PDI Brady bonds due August 31, 1999 and maturing in 2025 and 2015, respectively;  Announced that it would restructure approximately $6 billion in Brady bonds</t>
  </si>
  <si>
    <t>QUITO, Ecuador, Aug 25 (Reuters) - Ecuador's President  Jamil Mahuad on Wednesday said that the country would defer for  30 days payment of $96 million in Brady bond interest due this  month due to the country's severe economic crisis.      "The government announces that it is deferring the interest  payment on Brady bonds which is due Aug. 28. The government has taken this decision because the economy is affected by a crisis of the financial system, the effects of the El Nino (weather)  phenomenon, and low oil prices at the beginning of this year,"  Mahuad told the nation in a television address.     Rtr 22:06 08-25-99      :SUBJECT: IMF ECDR BOND IR FX  Ecuador postpones Brady =2 Quito        Mahuad said the International Monetary Fund and foreign  banks supported Ecuadorean plans to restructure its $6 billion  in Brady debt, which should be carried out between "September  and October".      Ecuador, which is suffering one of its worst economic  crises in decades, Monday announced that it would try and  restructure its debt to enable it to meet payments, but ruled  out a unilateral moratorium.      Ecuador would be the first country ever to renegotiate its  original Brady agreement.      The Brady plan, named after former U.S. Treasury Secretary  Nicholas Brady, came in response to the Latin debt crisis of  the 1980s, and Ecuador's Brady bonds are the result of a prior  debt restructuring in 1994.      Mahuad said that the eased financial burden from the Brady  bond swap would reduce the debt service burden in the national      budget, enabling Ecuador to stabilize its economy and gain  access to international capital markets.    ((Quito Newsroom +5932 433-131))   REUTERS  Rtr 22:36 08-25-99      :SUBJECT: IMF ECDR BOND IR FX GEN  Copyright (c) 1999 Reuters  Received by NewsEDGE/LAN: 8/25/99 10:19 PM</t>
  </si>
  <si>
    <t>Assets acquired by SFX Entertainment, Inc. for about $78 million in cash</t>
  </si>
  <si>
    <t>SFX Entertain Closes Livent Assets Buy For $78 Million Cash      08/27/1999   Dow Jones Business News   (Copyright (c) 1999, Dow Jones &amp; Company, Inc.)       NEW YORK -(Dow Jones)- SFX Entertainment Inc. (SFX) completed its acquisition of Livent Inc.'s (T.LIV) assets for about $78 million, after adjustments.       The transaction's price includes about $18 million in net present value of deferred purchase consideration.      In a press release Friday, SFX Entertainment said it acquired the Ford Center for the Performing Arts in New York, the Pantages Theatre in Toronto and the Ford Center for the Performing Arts/Oriental Theater in Chicago.       The company purchased Livent's rights to current productions such as "Fosse," and "Ragtime." It also obtained rights to the musical production of "Seussical," which is based on the works of Dr. Seuss.       SFX, a promoter and producer of live entertainment events agreed to purchase most Livent's assets after Livent filed for bankruptcy protection last November.       -Eamon Beltran; 201-938-5400</t>
  </si>
  <si>
    <t>Missed interest payments on its Discount and PDI Brady bonds</t>
  </si>
  <si>
    <t>LONDON--(BUSINESS WIRE)--Aug. 27, 1999--ICO Global Communications (Holdings) Limited (Nasdaq:ICOGF) today announced that it has filed a voluntary petition for reorganization under Chapter 11 of the United States Bankruptcy Code in the U.S. Bankruptcy Court for the District of Delaware.       Commenting on the filing, Chief Executive Officer Richard Greco  said, "ICO was created to develop and operate a convenient,  high-performance, and cost-effective global mobile telecommunications business, and we have made substantial investments to build that business.  Additional financial resources will be required to complete our system and begin commercial operations, and we have made considerable progress toward accomplishing these goals.  A number of our strategic investors have confirmed their continuing interest in providing the company with financial support.  Our Chapter 11 filing should provide ICO with the extra time needed to reorganize, recapitalize, and complete our financing.  We believe that our actions will be successful, and that ICO will emerge as a very effective competitor in providing global mobile satellite telephone services."        Chapter 11 petitions also were filed in U.S. Bankruptcy Court by  three of ICO's direct or indirect wholly-owned subsidiaries: ICO  Global Communications (Operations) Ltd., ICO Global Communications Holdings B.V., and ICO Global Communications Services Inc.  The ICO holding company and one of its subsidiaries are incorporated in Bermuda and the Cayman Islands, respectively, neither of which has a legal equivalent to Chapter 11 in the U.S. To facilitate a successful reorganization and protect its assets in those jurisdictions, ICO voluntarily presented petitions in those countries, where appropriate local officials have been appointed who will work in conjunction with ICO to achieve the objectives of reorganization.       Fifteen direct or indirect subsidiaries of ICO Global  Communications (Holdings) Ltd., which are based in various countries in North and South America, Europe, and the Asia-Pacific region, are not filing for Chapter 11 protection.  This includes the group's principal employer, ICO Services Ltd., which is based in the United Kingdom.       ICO is also seeking the approval of the U.S. Bankruptcy Court for  the District of Delaware of a number of First Day Orders that will  enable the company to continue normal business operations while it develops a Plan of Reorganization under the protection of Chapter 11.   The First Day Orders would include approval to pay normal employee salaries, wages, and benefits, as well as other basic business expenses, without interruption.       ICO Global Communications was established in January 1995 as a private company to provide global mobile personal communications services by satellite, including digital voice, data, facsimile, high penetration notification, and messaging services.  ICO Global Communications was listed on Nasdaq in July 1998.       Certain of the matters discussed in this news release are  forward-looking statements that involve risks and uncertainties,  including, without limitation, technical, regulatory, operating,  competitive and market risks, risks relating to ICO being a  development-stage company, and other risks and uncertainties.  These are detailed in ICO's documents filed with the U.S. Securities and Exchange Commission.         CONTACT: ICO Global Communications, Washington D.C.                Media Contact                Joe Tedino, 202/887-8111                fax: 202/887-0889                email: joseph.tedino@ico.com                  or                Investor Contact                Tom Myers, 44-181-600-0604                fax: 44-181-741-0856                    email: tom.myers@ico.com              KEYWORD: DISTRICT OF COLUMBIA VIRGINIA DELAWARE INTERNATIONAL                EUROPE ASIA PACIFIC       INDUSTRY KEYWORD: COMPUTERS/ELECTRONICS COMED TELECOMMUNICATIONS  GOVERNMENT</t>
  </si>
  <si>
    <t>AUBURN HILLS, Mich., July 30 /PRNewswire/ -- Champion Enterprises, Inc. (NYSE: CHB) said today that the recently announced Chapter 11 filing by its independent retailer Ted Parker Home Sales, Inc. would result in a one-time after tax charge of $20.5 million or $0.41 per diluted share in the third quarter of 1999.  Ted Parker Homes has 42 retail locations primarily in North  and South Carolina and is one of the nation's largest independent retail chains.  General Electric Investment Corporation and Ardshiel, Inc., a venture capital firm, acquired a majority interest in the retail chain late last year.      Walter R. Young, Champion Chairman, President and Chief Executive Officer, said, "Coming right on the heels of a good second quarter earnings report and conference call with our shareholders, this bankruptcy action was not anticipated.  As soon as we became aware of the filing, we addressed its impact and our course of action.  With our own retail organization's expertise, we now plan to open approximately 20 new locations in the region to sell the inventory of Parker homes, which is subject to repurchase by Champion.  These new locations will give us greater marketing and distribution control and expand our profitable, growing retail organization."      Philip C. Surles, Champion Chief Operating Officer, said, "In addition to expanding our own retail organization in the area, we are also considering a number of other options for the marketing and distribution of the inventory.  Most of the homes are multi-section and are sited in environmental displays, which will add to our relocation costs.  We also anticipate that the homes will be sold at discount.  The combination of declining regional wholesale demand and the effect of the Parker situation will also result in the temporary consolidation of our North Carolina operations.  We announced today the idling of our Maxton, North Carolina facility."      Joseph H. Stegmayer, Executive Vice President and Chief Strategic and Financial Officer, commented, "The nature of the Parker bankruptcy is unique in its size and effect.  Over the last five years, the impact of defaults by independent retailers has not been material.  While this is a painful setback, we believe it is a temporary one.  We are facing the issue directly by creating a stronger retail network for the distribution of our homes.  In the  long-run, the organization will continue to take steps to strengthen and improve Champion's earnings growth."        Champion Enterprises, Inc., headquartered in Auburn Hills, Michigan, has produced more than 1.4 million homes in its 46-year history, including more than 70,000 homes in 1998.  Champion has 65 home building facilities in 18 states and western Canada.  For the year ended January 2, 1999, revenues were $2.3 billion and income from continuing operations rose 32 percent to $1.91 per diluted share.  In addition to 282 company-operated sales centers,  Champion homes are sold by 3,500 independent retail locations, which include approximately 700 locations that have joined the "Alliance of Champions" marketing program.  Further information on Champion can be found using the company's web site at www.champent.com and www.thehousingplace.com.         This news release contains certain statements, including discussions of the company's retail and distribution plans, product pricing, and earnings growth, that could be construed to be forward looking statements within the meaning of the Securities and Exchange Act of 1934.  These statements reflect the company's views with respect to future plans, events and fina ncialperformance.  The company has identified certain risk factors which could cause actual results and plans to differ substantially from those included in the forward looking statements.  These factors are discussed in Item 1 Business of the company's 1998 Form 10-K, and this discussion regarding risk factors is incorporated herein by reference.     SOURCE  Champion Ente</t>
  </si>
  <si>
    <t>Acquired by Weatherford International, Inc.</t>
  </si>
  <si>
    <t>HOUSTON -(Dow Jones)- Weatherford International Inc. (WFT) completed its acquisition of Dailey International Inc. (DALY) in connection with Dailey's bankruptcy plan.       In a press release Tuesday, Weatherford said it will issue about 4.27 million common shares to Dailey noteholders and shareholders.      In addition, Weatherford, which held about 24% of outstanding Dailey notes, will receive about 1.23 million of its own common shares to be retained as treasury shares.       NYSE-listed Weatherford shares recently traded up 1 3/4, or 5.1%, at 35 7/8, on composite volume of 422,200. Average daily volume is 621,696 shares.       Weatherford reported 97.7 million shares outstanding as of July 21.       Dailey International, which traded on the over-the-counter bulletin board, sells specialty drilling equipment and services to the oil and gas industry.       Weatherford sells engineered products and services to the drilling and production sectors of the oil and gas industry.       -Michael Goodman; 201-938-5400</t>
  </si>
  <si>
    <t>BRAINTREE, Mass.--(BUSINESS WIRE)--July 29, 1999--Bradlees, Inc. (NASDAQ:BRAD) today announced that approximately 75% of all its outstanding 9% Convertible Notes have been tendered. The Company expects to close the tender offer on August 5, 1999, following the satisfaction of certain closing conditions and the completion of the paydown of outstanding Notes with the proceeds of the previously announced sale leaseback of the Yonkers, New York location.      A tender offer for $14 million of 9% Convertible Notes expired  earlier this week. Under terms of the offer, the Company has the  option to purchase the Convertible Notes at a discount beginning  December 1, 1999 and expiring January 31, 1001.      Bradlees is a leading regional discount retailer with 102 stores  in seven Northeastern states and 1998 sales of $1.4 billion. Bradlees offers an assortment of merchandise focused on basic and casual apparel, basic and fashion items for the home, and commodity and convenience products.      General information about Bradlees, including corporate  background and press releases, is available on the internet at  http://www.bradlees.com. To find the nearest store location call  toll-free 1-877-272-3533 or visit the web site.</t>
  </si>
  <si>
    <t>Missed interest and principal payments on its $46 million term loan arranged primarily by Deutsche Bank AG and Raiffeisen Zentralbank Oesterreich AG</t>
  </si>
  <si>
    <t>Information retrieved from Bloomberg as of August 31, 1999.</t>
  </si>
  <si>
    <t>HOUSTON -- Watermarc Food Management Co. said a judge approved its plan of reorganization under Chapter 11 of the U.S. Bankruptcy Code.       Watermarc, which operates 29 restaurants in the Houston area, said Manuel D. Leal, U.S. Bankruptcy judge, approved the plan that calls for Watermarc to sell its assets to Five Points Investments Inc. for about $14.8 million.       Five Points, a closely held concern, will operate the restaurants under their current names: Marco's Mexican Restaurants, Original Pasta Co., and Billy Blues Bar and Grill. The company said unsecured creditors will be paid a distribution of 20% on their claims. All administrative, priority and secured claims will be  paid in full and all existing preferred and common stock will be canceled.       (END) DOW JONES NEWS  08-30-99</t>
  </si>
  <si>
    <t>WASHINGTON (FFBN) -- The U.S. Bankruptcy Court in Corpus Christi, Texas, on Aug. 9, confirmed the modified plan of reorganization for Erly Industries Inc. and its Watch-Edge Inc. unit, as submitted by the company and its official committee of unsecured creditors.            Erly made the disclosure in a Form 8-K filed late yesterday with the Securities and Exchange Commission.            As reported, Erly and its official committee in early June won court approval of the disclosure statement filed in conjunction with their proposed liquidating plan of reorganization.            Erly and the committee decided to file the liquidating plan on  May 7 after the committee "declined to vote in favor of any of the new ventures proposed" by the holding company.            Erly and its wholly owned Watch-Edge subsidiary have been almost completely liquidated during the course of the bankruptcy proceedings.            Arguing the need to liquidate, the disclosure statement noted that the liquidation of the operating entities owned by Watch-Edge had  been concluded and that Erly expected little or no recovery on its interests in its American Rice Inc. [RICQE] unit, which was the subject of a separate Chapter 11 proceeding.            As also reported, American Rice won approval of its reorganization plan in July after U.S. Bankruptcy Court in Corpus Christi, Texas, approved a settlement relating to inter-company claims between it and Erly.  Under the terms of the settlement, American Rice received an undisputed allowed claim in the Erly case of $18 million.            Erly additionally reported in yesterday's filing that last spring it  engaged Postelwaithe &amp; Netterville LLP as its principal accountant to audit its financial statements.  P&amp;N is currently in the process of auditing Erly's balance sheet at Aug. 20, Erly said.  Erly's independent accountants, Deloitte &amp; Touche LLP, resigned last spring as the company's accountant for the audit of Erly's financial statements.            Separately, Erly said it signed a letter of intent on Aug. 13, with  Kellstrom Broadcasting Inc. and Demaree Media Inc. to acquire the assets and business of four radio stations in Hot Springs, Ark., for a total purchase price of $4.8 million.  Erly said intends to finance the acquisitions through a combination of debt and privately placed equity, although it currently has no binding commitments from third parties to provide financing, and he consummation of the acquisitions is contingent upon Erly  being able to obtain such financing.    -Jeff St.Onge; 202.628.7666; jeff.st.onge@fedfil.com       FEDERAL FILINGS CONTACTS: (202) 393-7856 for Editorial,                            (202) 628-8990 for Newswire Sales,                            (888) FED-FILE for Technical Support                            http://www.fedfil.com/   08/25/99 09:53 COPYRIGHT (c) 1999 FEDERAL FILINGS, INC. ALL RIGHTS RESERVED      (END) FEDERAL FILINGS-DOW JONES NEWS 08-25-99</t>
  </si>
  <si>
    <t>WASHINGTON (FFBN) -- The U.S. Bankruptcy Court in Wilmington, Del., has converted Oneita Industries Inc. case to a Chapter 7, appointed a Chapter 7 trustee, and ordered a liquidation of the company.            As reported, the textile company disclosed in May that it planned to liquidate under Chapter 11.            Nevertheless, on Aug. 13 U.S. Bankruptcy Judge Mary F. Walrath converted the case to a Chapter 7 at U.S. Trustee's urging.  Wilmington attorney Michael Joseph was named interim trustee earlier this week.            Judge Walrath's order came over the objections of Oneita lender Foothill Capital Corp.  The lender group also includes Albert Fried &amp; Co., SAC Capital Associates LLC, and The Prudential Insurance Co. of America.           Charleston, S.C.-based Oneita, which according to local news reports employed 2,100 people as recently as this winter, now operates with a skeleton crew.  The Post and Courier (Charleston) said Oneita has closed all its operations, including its Charleston headquarters, its Andrews, S.C., sewing mill, and larger plants in Alabama and in Jamaica.             The company in April sold its Juarez, Mexico, sewing plant to South Carolina Tees Inc., headquartered in Columbia.  The court in May approved Oneita's request to sell inventory its Lawrenceville, Ga., distribution center, and its Fayette, Ala. facility for about $5 million to stalking horse bidder Consolidated Auctioneers &amp; Liquidators Inc.  Oneita also held a court-ordered sale of equipment in July.            As widely reported, in early 1998 after 125 years in business,  Oneita filed for protection from creditors, disclosing plans to restructure $70 million in debts.  Creditors originally supported the company's reorganization but eventually backed out when Oneita was unable to meet certain financial conditions of its debt refinancing.            Oneita's downfall came on the heels of its investing more than $10 million in a state-of-the-art plant in Fayette, Ala.  In recent years, the company cut jobs and closed a mill in Kinston, N.C., but was unable to turn its business around.            Once the nation's fourth largest T-shirt maker, Oneita rolled up  $135 million in losses in its last three years as an apparel glut, lower- priced imports, and competition dried up sales and compressed profit margins, according to the Post and Courier.    -Jeff St.Onge; 202.628.7666; jeff.st.onge@fedfil.com       FEDERAL FILINGS CONTACTS: (202) 393-7856 for Editorial,                            (202) 628-8990 for Newswire Sales,                            (888) FED-FILE for Technical Support                            http://www.fedfil.com/      (END) FEDERAL FILINGS-DOW JONES NEWS 08-20-99</t>
  </si>
  <si>
    <t>Holders of the 13.5% first mortgage notes maturing in 1998 will receive 50% of the interest payment that was due 12/1/98 on those notes</t>
  </si>
  <si>
    <t>LAS VEGAS, July 19 /PRNewswire/ -- Pioneer Finance Corp., an indirect wholly-owned subsidiary of Santa Fe Gaming Corporation  (OTC Bulletin Board: SGMG), announced that the Bankruptcy Court for the District of Nevada issued an order today approving the cash payment by Pioneer Finance Corp. of 50% of the interest due on the 13.5% First Mortgage Notes ("Pioneer Bonds") for the period December 1, 1998 to May 31, 1999.  The cash interest payments on Pioneer Bonds for which Pioneer received consents in its 1998 consent solicitation are expected to be paid before the end of July 1999. In accordance with the Court order, cash interest payments with respect to Pioneer Bonds for which consents were not received will be held in reserve until confirmation of a plan of reorganization.      Pioneer Finance Corp. and Pioneer Hotel Inc. filed a Joint Plan of  Reorganization in April 1999 in accordance with the terms of the 1998 consent solicitation, in which consents were received from holders of approximately 75% of the outstanding Pioneer Bonds.  Pursuant to the consents, holders agreed to vote to accept a plan of reorganization substantially similar to the one filed.      Santa Fe Gaming Corporation owns and operates the Santa Fe Hotel and Casino in northwest Las Vegas and the Pioneer Hotel and Gambling Hall in Laughlin, Nevada.  In addition, the Company holds several real estate parcels for future development within or in the area surrounding Las Vegas, Nevada.     SOURCE  Santa Fe Gaming Corporation                            07/19/99</t>
  </si>
  <si>
    <t>LAS VEGAS, Nev., Sept. 2 /PRNewswire/ -- Santa Fe Gaming Corporation (OTC Bulletin Board: SGMG) ("SFGC") announced that on Monday, August 30, 1999, the United States Bankruptcy Court for the District of Nevada entered an order approving the Disclosure Statement filed to accompany the joint plan of  reorganization by Pioneer Finance Corp. ("PFC") and  Pioneer Hotel Inc. ("PHI") in their voluntary proceedings for reorganization under Chapter 11.  The joint plan of reorganization was filed in accordance with the consents obtained from holders of approximately 75% of the outstanding principal amount of 13.5% First Mortgage Notes ("13.5% Notes"), pursuant to which PFC agreed to file for relief under Chapter 11 and the consenting holders agreed to vote to  accept a plan of reorganization substantially similar to the treatment proposed in the Offering Circular and Consent Solicitation Statement, dated October 23, 1998, as amended (the "Consent Solicitation").  The Court tentatively set October 25, 1999 for commencement of confirmation hearings on the joint plan of reorganization.      In addition, the Bankruptcy Court announced a decision on Friday August 20, 1999, to dismiss the involuntary petition filed  against SFGC in January 1999 by certain holders of 13.5% notes issued by  PFC who did not consent to the Consent Solicitation.  The decision to dismiss the involuntary proceedings was issued after SFGC filed the necessary waivers from insiders required by  the Court, pursuant to an order dated March 19, 1999.  The order of dismissal is subject to the Company filing a supplemental agreement and declaration by an insider with respect to certain transactions.      Santa Fe Gaming owns and operates the Santa Fe Hotel and Casino in northwest Las Vegas and the Pioneer Hotel and Gambling Hall in Laughlin, Nevada.  In addition, SFGC holds several real estate parcel for development within or in the area surrounding Las Vegas, Nevada.    SOURCE  Santa Fe Gaming Corporation                         09/02/1999      /CONTACT:  Thomas K. Land, Chief Financial Officer of Santa Fe Gaming Corporation, 702-658-4340/      (SGMG)    CO:  Santa Fe Gaming Corporation; Pioneer Finance Corp.; Pioneer Hotel Inc.  ST:  Nevada  IN:  CNO  SU:  BCY</t>
  </si>
  <si>
    <t>Rearganization plan confirmed for Pioneer Finance Corp.</t>
  </si>
  <si>
    <t>LAS VEGAS, Nev., Sept. 2 /PRNewswire/ -- Santa Fe Gaming Corporation (OTC Bulletin Board: SGMG) ("SFGC") announced that on Monday, August 30, 1999, the United States Bankruptcy Court for the District of Nevada entered an order approving the Disclosure Statement filed to accompany the joint plan of  reorganization by Pioneer Finance Corp. ("PFC") and  Pioneer Hotel Inc. ("PHI") in their voluntary proceedings for reorganization under Chapter 11.  The joint plan of reorganization was filed in accordance with the consents obtained from holders of approximately 75% of the outstanding principal amount of 13.5% First Mortgage Notes ("13.5% Notes"), pursuant to which PFC agreed to  file for relief under Chapter 11 and the consenting holders agreed to vote to accept a plan of reorganization substantially similar to the treatment proposed in the Offering Circular and Consent Solicitation Statement, dated October 23, 1998, as amended (the "Consent Solicitation").  The Court tentatively set October 25, 1999 for commencement of confirmation hearings on the joint plan of reorganization.      In addition, the Bankruptcy Court announced a decision on Friday August 20, 1999, to dismiss the involuntary petition filed  against SFGC in January 1999 by certain holders of 13.5% notes issued by  PFC who did not consent to the Consent Solicitation.  The decision to dismiss the involuntary proceedings  was issued after SFGC filed the necessary waivers from insiders required by the Court, pursuant to an order dated March 19, 1999.  The order of dismissal is subject to the Company filing a supplemental agreement and declaration by an insider with respect to certain transactions.      Santa Fe Gaming owns and operates the Santa Fe Hotel and Casino innorthwest Las Vegas and the Pioneer Hotel and Gambling Hall in Laughlin, Nevada.  In addition, SFGC holds several real estate parcel for development within or in the area surrounding Las Vegas, Nevada.    SOURCE  Santa Fe Gaming Corporation                             09/02/1999      /CONTACT:  Thomas K. Land, Chief Financial Officer of Santa Fe Gaming  Corporation, 702-658-4340/      (SGMG)    CO:  Santa Fe Gaming Corporation; Pioneer Finance Corp.; Pioneer Hotel Inc.  ST:  Nevada  IN:  CNO  SU:  BCY</t>
  </si>
  <si>
    <t>Missed interest payment on its senior notes maturing in 2002</t>
  </si>
  <si>
    <t>MIDLAND, Texas, Sept. 3 /PRNewswire/ -- Costilla Energy, Inc.  (OTC Bulletin Board: COSE) reported today that it has filed a petition under the provisions of Chapter 11 of the United States Bankruptcy Code with the U.S. Bankruptcy Court in Midland.      The action was taken by the Company to implement a restructuring of its liabilities, which include $180 million in unsecured 10 1/4 % Senior Notes, $26.5 million in secured debt under a bank credit facility, $50 million of convertible preferred stock, and hedging obligations.  The Company was not in  default on its senior notes or bank obligations at the time of filing, and has been in discussions with a steering committee of its senior note holders and with its bank group for the past several weeks.      Under Chapter 11, Costilla will continue, without interruption, its oil  and gas operations in the ordinary course of business, and intends to file a reorganization plan with the U.S. Bankruptcy Court as soon as practicable.  The Company has conducted an extensive review of potential restructuring options in consultation with its financial advisors Petrie Parkman &amp; Co., and expects to conclude its evaluation of these options within the next few weeks.      Costilla also reported that its common stock is now quoted on the  OTC Bulletin Board under the symbol COSE or COSE.OB.      Costilla Energy, Inc. is an independent oil and gas company with  operations primarily in the Gulf Coast region of South Texas and the Permian Basin of West Texas and Southeastern New Mexico.      Certain statements in this news release constitute "forward-looking statements" within the meaning of the Private Securities Litigation Reform Act of 1995.  Such forward-looking statements involve known and unknown risks, uncertainties, and other factors which may cause the actual results, performance, or achievements of Costilla Energy, Inc. to be materially different from any future results, performance, or achievements expressed or implied by such forward-looking statements.  Such factors include, among  others, the following:  the volatility of oil and gas prices; the Company's ability to replace its oil and gas reserves; the availability of capital resources; the reliance upon estimates of proved reserves; operating hazards and uninsured risks; competition; government regulation; and the ability of  the Company to implement its business strategy.  Additional information is available in the Company's filings with the Securities and Exchange Commission, which are incorporated by this reference as though fully set forth herein.    SOURCE  Costilla Energy, Inc.                         09/03/1999      /CONTACT:  Guy McCrary, Manager, Investor Relations of Costilla Energy, Inc., 915-683-3092/      /Company News On-Call:  http://www.prnewswire.com/comp/126873.html or fax,  800-758-5804, ext. 126873/      /Web site:  http://www.costillaenergy.com/      (COSE)    CO:  Costilla Energy, Inc.  ST:  Texas  IN:  OIL  SU:  BCY</t>
  </si>
  <si>
    <t>Rancho Cucamonga, Calif.-Based Fiber Optics Company Files Chapter 7     By Randyl Drummer, The Business Press, Ontario, Calif.   Knight Ridder/Tribune Business News          Aug. 2--Describing its financial condition as "hopeless," a Rancho Cucamonga fiber optics company has filed for bankruptcy liquidation.       Pacific Teleoptics Inc. filed for Chapter 7 liquidation in U.S.   Bankruptcy Court in Riverside on July 20. The company listed debts of $2.4 million -- including $300,000 in back payroll taxes and $750,000 in union fringe benefits owed to the Southern California International Brotherhood of Electrical Workers -- and assets of $333,800. The company is also trying to collect $300,000 in a breach of contract lawsuit against MBE Electric, a contractor it claims failed to pay for work Pacific Teleoptics performed.       Company officials for Pacific Teleoptics and MBE Electric could not be reached for comment.       Founded in 1990 and owned by Craig Getchel of Fontana and Joseph Meidl of Rancho Cucamonga, Pacific Teleoptics specialized in subcontracting on large fiber optics installation projects, according to Clint Wellis, chief financial officer for Fibertron Inc., a Buena Park fiber optic supplier that is owed $50,000 by the local firm.       Pacific Teleoptics overextended itself on a contract to install cable for freeway ramp signal coordination along the Hollywood Freeway in Los Angeles, Wellis said.       "A lot of their guys tended to underbid just in order to get the jobs.   Then they found they they couldn't deliver," Wellis said. "They probably got into a bind in terms of dollars and cash flow."       Although the company fulfilled past debts on jobs worth up to $250,000, it failed to pay Fibertron $50,000 in materials to complete the project in late 1997 and early 1998, the attorney said.       The company also signed a labor contract with the electrical workers union, but never paid into the trust fund for pension and health benefits, according to David Sackman, a Los Angeles attorney representing the union.       "They were supposed to make contributions and never paid a penny," he said.       Pacific Teleoptics has been hampered by state and federal tax liens dating back to 1996, according to public documents. On July 20, Meidl and Pines decided to call it quits.       "The president and chairman discussed the state of the business and assessed that the company was in a hopeless condition," Meidl and Pines wrote in the minutes of a special meeting they called to approve the Chapter 7 filing.       The company listed five pending court cases against it for debt   collection and insurance indemnity. Fibertron won a $29,000 judgment against the company last year.       In its petition, Pacific Teleoptics estimated that after liquidation,   there would be no funds left over to pay the 47 unsecured creditors.          Visit The Business Press, Ontario, Calif., on the World Wide Web at http://www.thebizpress.com       (c) 1999, The Business Press, Ontario, Calif. Distributed by Knight Ridder/Tribune Business News.     KBviaNewsEDGE        Copyright (c) 1999 Knight-Ridder / Tribune Business News  Received by NewsEDGE/LAN: 8/2/99 3:10 AM</t>
  </si>
  <si>
    <t>Sacramento, Calif.-Based Technology Firm Faces Chapter 11     By Clint Swett, The Sacramento Bee, Calif.   Knight Ridder/Tribune Business News          Aug. 18--A longtime player in the computer sales, cabling and consulting business in the Sacramento area has filed for Chapter 11 bankruptcy protection and will focus on technical staffing and consulting as part of its reorganization plan.       Eskel-Porter Inc. of West Sacramento filed for bankruptcy protection in federal Bankruptcy Court in Sacramento, claiming assets and liabilities of more than $1 million each.       As part of its reorganization plan, the 21-year-old company will shed its business of installing telecommunications cabling in construction projects, which has accounted for the bulk of its losses over the past year, said Thomas Willoughby, Eskel-Porter's attorney.       Just prior to the Chapter 11 filing, Eskel-Porter sold off its computer equipment sales arm to two managers of that division. It plans to complete about 10 major cabling projects, primarily wiring schools for computer connections in Northern California, before shutting down that part of its business, Willoughby said. The cabling division employs about 30 workers, and the company said it will try to place them in other jobs.       Eskel-Porter then will concentrate on its 100-person consulting and technical staffing business, which has produced the most profit for the company over the past several years, Willoughby said. The company already has obtained a $925,000 bank loan to ensure the liquidity of its staffing and consulting division and to complete its construction projects, Willoughby said.       In a prepared statement, Eskel-Porter said cash flow generated by that division will allow it to begin making payments to its creditors, three of which are owed more than $200,000 each.       The company's troubles stem from its cabling business, which it acquired in April of 1998.       "The acquisition of the cabling company ... resulted in unexpected and significant debt," the statement said.       Eskel-Porter was founded in a garage in Sacramento in 1978 by John Eskel and Robert Porter and has grown into a major force in the area in technical consulting and staffing.       The first public sign of its distress came late last month when it   announced it had laid off 15 workers from its computer sales division. Those workers now are expected to be rehired by the division, which has been sold to two managers and renamed MMG Technologies.       Troy Craythorn, owner of TWC Enterprises in Roseville and an   Eskel-Porter subcontractor, said terms of a construction bond will ensure that he gets paid for work he did on three high schools in the San Juan Unified School District. He said it appeared that Eskel-Porter's construction division was badly organized with too few internal controls.       "It seemed a lot of people were calling the shots, and they didn't have a handle on what they were doing," he said.       Still, he said, he is sympathetic with the company's plight.       "It's a shame what's happening," he said. "I have a lot of respect for Rob Porter."        Visit The Sacramento Bee on the World Wide Web at http://www.sacbee.com/     (c) 1999, The Sacramento (Calif.) Bee. Distributed by Knight   Ridder/Tribune Business News.     KBviaNewsEDGE        Copyright (c) 1999 Knight-Ridder / Tribune Business News  Received by NewsEDGE/LAN: 8/18/99 7:13 PM</t>
  </si>
  <si>
    <t>INDIANAPOLIS (AP)  A consumer finance company ordered by a  judge to pay $168 million in damages has filed for Chapter 11  bankruptcy protection from about 240,000 people who financed home  satellite systems through the company.       The filing allows A.G. Financial Service Center Inc., a  subsidiary of American General Finance Inc. of Evansville, Ind., to  keep creditors at bay while it reorganizes its finances.       All but about $2 million of the $170 million in debts A.G.  Financial listed in its bankruptcy petition result from the  judgment pending in a Mississippi state court. A.G. Financial  reported about $7.2 million in assets.       A.G. Financial has not been in operation since it sold much of  its assets in June, said chairman Bettina Whyte. She said 52  lawsuits are pending against the company, many of which are related to loans it made for consumers to purchase home satellite systems.       The company is appealing a May ruling that it must pay 29  plaintiffs a total of $167.7 million in damages, most of them  punitive. The plaintiffs all purchased satellite systems that were  financed through A.G. Financial.       Kevin P. Dempsey, assistant U.S. trustee, said most of the  240,000 creditors A.G. Financial is seeking protection from are  residents of Southern states who purchased the satellite systems.       The court cited instances where plaintiffs paid hundreds of  dollars on the accounts, but their balances never decreased. The  company's agents had advertised a monthly financing rate without  disclosing that it would result in negative amortization, the court  said.       Texas-based American General Corp., the parent company of A.G. Financial and American General Finance Inc., has said A.G.  Financial acted properly in making credit available for the  satellite systems.                     (PROFILE  (CO:American General Corp; TS:AGC; IG:INS;)  )         :SUBJECT: FM  Copyright (c) 1999 The Associated Press  Received by NewsEDGE/LAN: 8/27/99 2:29 PM</t>
  </si>
  <si>
    <t>SkyView World Media files for bankruptcy  Programming firm owes Summit $60M    The Record, Northern New Jersey, 09/01/99       SkyView World Media, a Fort Lee company that supplies foreign-  language programming to radio and television networks, has laid off 250 people and filed for bankruptcy protection.       Creditors of the company - including two major banks that extended loans, credit lines, and notes totaling more than $100 million - are awaiting a possible sale of the media company's assets, which could take place by the end of October.     SkyView has also hired the investment firm Lazard Freres &amp; Co. to help it find a buyer or a merger partner that could rescue the ailing broadcaster.       Until then, privately held SkyView is operating with $10.2 million  in emergency loans extended to it by Princeton-based Summit Bank and Boston-based Fleet Bank, the two financial institutions that provided the earlier financing.       Summit, New Jersey's largest bank, told federal regulators last  month that it expected a major client to default on up to $60 million  in loans. Analysts said the client is SkyView.       Jim Helfgott, SkyView's senior vice president of sales and  service, said the stopgap financing is designed to keep the company operating for 13 weeks, but that there is no guarantee it will be enough.       "The plan is fluid," he said. "There are no specific plans  1/8to  cut more staff 3/8 but that might change."       Papers filed in federal Bankruptcy Court in Newark on Aug. 18 show that SkyView's expenses have been "outrunning" revenues by $1 million to $2 million a week recently.       In response, SkyView eliminated its Italian, Filipino, and  Ukrainian broadcasts and said it would concentrate on its core  business of 11 television and two radio services broadcasting in six languages: Arabic, Chinese, Greek, Asian Indian languages, Russian, and Vietnamese.       SkyView distributes its programming to stations and homes via  satellite and also handles ad sales, marketing, and billing for  foreign-language networks around the U.S.       SkyView's remaining operations, which include the Nile Drama,  Chinese Movie Channel, and Network Asia services, employ 500 people at offices in Chicago, Los Angeles, and San Francisco as well as the Fort Lee headquarters.       The fast-growing company promoted its chief financial officer, Jon  Lunsford, to president and chief executive in July after his  predecessor resigned to "pursue other business opportunities."       SkyView said in its court filing that its rapid expansion proved  to be too stressful.       "The costs of SkyView's rapid growth, together with slow  collection of receivables, significantly strained its cash flow and  necessitated commencement of these cases," the bankruptcy papers say.         In addition to the banks, Skyview's 20 largest unsecured creditors  are owed more than $13 million, according to the bankruptcy filing.  They include GEM Holdings Inc. of New York, which is owed $4 million, Teleglobe Canada Inc., which is owed $936,972, and JVC Professional Products, which is owed $201,455.38.       Neither of the banks would comment on specifics of the SkyView  debt. Summit issued a statement last week saying it would monitor  the situation closely. Fleet did not return a phone call seeking  comment Tuesday.       Summit told regulators that on June 30, it increased the potential  problem loans on its books to $64.5 million - up from $8 million on  Dec. 31, 1998, and $11.3 million on June 30, 1998. Almost all of the  increase, the bank said, was attributable to one borrower whose  "total relationship" with Summit is about $60 million.       Last month, the bank said in documents filed with the Securities  and Exchange Commission that it was shifting the loan in question  from the "potential problem" category to the "non-accrual" category, an indication that continued trouble for the borrower is making it less likely that Summit will be repaid in</t>
  </si>
  <si>
    <t>Aug. 31--Fort Lee-based SkyView Media Group Inc., which beams foreign language television and radio programming into millions of households across the country, has filed for Chapter 11 bankruptcy protection.       And now, its major lenders, Princeton-based Summit Bancorp and Boston-based Fleet Financial Group, are hoping they won't be left holding SkyView's financial baggage.       Summit disclosed last week in a regulatory filing that it had been   forced to increase its provisions for bad loans but refused to identify the borrower.       But Lawrence Cohn, a bank analyst with Livingston-based Ryan, Beck &amp; Co. yesterday confirmed the borrower's identity as SkyView Media, which filed for bankruptcy on Aug. 18.       Since then, Summit and Fleet have been scrambling to salvage nearly $120 million in loans, credits and debt ever since the media company pleaded poverty.       Summit refused to discuss the details of the loan, except to indicate that its total relationship with SkyView was valued at $60 million. Fleet was not available for comment.       In a statement, Summit said it was too early in the collection process to estimate the impact of the loan on its bottom line.       "This is a developing situation, one we are monitoring very closely," Summit said in its statement.       In a recent filing with the Securities and Exchange Commission, however, Summit told regulators that on June 30 it was forced to increase the potential problem loans on its books to $64.5 million -- up from $8 million on Dec. 31, 1998, as a result of "possible credit problems with the borrower."       Since then, both Summit and Fleet have agreed to grant SkyView an additional $10.2 million lifeline, known as a "debtor-in-possession credit  agreement," or DIP financing, to keep the company afloat while it prepares to sell its assets, according to the Daily Bankruptcy Review.       The money will be used over the next 13 weeks to "preserve the company's assets pending an orderly sale," and possibly preserve at least some of the money both Summit and Fleet have loaned to SkyView.       SkyView, formerly known as The Ethnic American Broadcasting Corp., has until Oct. 29 to consummate a sale, the bankruptcy review said.       SkyView provides foreign television programs including Arabic, Chinese, Vietnamese, Greek, Russian, and a South Asian mix, via DirecTV, the nation's largest satellite provider, and some local cable operators.       The programs will continue airing while the company restructures its finances.       "Basically, it's business as usual," said James Helfgott, SkyView's senior vice president in charge of sales and service.       Earlier this month, SkyView eliminated three foreign language channels from its lineup, including Filipino, Italian and Ukrainian programming, said Helfgott.       "We decided to retrench back to our core services," he said. "We were growing too fast and taking on too much too fast."       SkyView employs 500 people and operates offices in Fort Lee, Los Angeles, Chicago, New York and San Francisco.         Visit New Jersey Online, the World Wide Web site of The Star-Ledger, at http://www.nj.com/news       (c) 1999, The Star-Ledger, Newark, N.J. Distributed by Knight   Ridder/Tribune Business News.      KBviaNewsEDGE        Copyright (c) 1999 Knight-Ridder / Tribune Business News  Received by NewsEDGE/LAN: 8/31/99 5:13 PM</t>
  </si>
  <si>
    <t>Filed for protection from creditors at the Kaiserslauten Court</t>
  </si>
  <si>
    <t>USA: Singer German unit files for insolvency.       09/07/1999   Reuters English News Service   (C) Reuters Limited 1999.         NEW YORK, Sept 7 (Reuters) - Sewing machine maker Singer Co. said on Tuesday its German subsidiary, G.M. Pfaff AG, applied to the German courts for insolvency proceedings.     Singer said it is evaluating the impact of Pfaff's insolvency and reviewing its alternatives.     Singer said it is a creditor to Pfaff and a guarantor on certain outstanding Pfaff debt. Singer said that it will be discussing the situation with two banks that have guarantees from Singer relative to Pfaff debt.     The company, which also announced preliminary first and second quarter results on Tuesday, said the deterioration in Pfaff's industrial sewing business accounted for the bulk of its operating losses in the two periods.     According to preliminary results, the company said it lost $26.7 million, or $0.55 per share, on sales of $254.5 million in the first quarter ending March 31, compared with a loss of $15.5 million or $0.33 per share on sales of $312 million in the year-ago period.     In the second quarter ending June 30, Singer reported a preliminary loss of $18.6 million, or $0.39 per share, on sales of $246 million, down from a loss of $2.3 million, or $0.07 per share, on $311.6 million in sales. ((-Amy Yuhn, New York Newsdesk, 212-859-1700)).</t>
  </si>
  <si>
    <t>MARKHAM, ONTARIO, CANADA--(BUSINESS WIRE)--Sept. 8,  1999--Semi-Tech Corporation ("Semi-Tech") announced today that it, along with two of its subsidiaries, filed for protection from  creditors under Chapter 11 of the United States Bankruptcy laws on  September 7, 1999. Semi-Tech's petition was filed in the United States Bankruptcy Court for the Southern District of New York shortly after two of its affiliates, Graeme Limited ("Graeme") and ISTM Investments (Barbados) Inc., filed similar petitions. Semi-Tech will continue to operate its business pending reorganization.      The bankruptcy petition was triggered by the recent German  bankruptcy filing of G. M. Pfaff A.G. ("Pfaff"), a German subsidiary  of The Singer Company, N.V. Semi-Tech, through Graeme, owns 49.6% of Singer's outstanding common stock. Under the indenture governing Semi-Tech's public debt, a bankruptcy filing by a significant subsidiary of Singer, including Pfaff, may be construed as an "event of default", thereby permitting Semi-Tech's creditors to accelerate the debt obligation.        Semi-Tech Corporation is a Canadian-based multinational company engaged in the global marketing and distribution of consumer products for the home, principally through its subsidiaries and affiliates.  Semi-Tech's shares are listed on The Toronto Stock Exchange (Class A: SEM.A, Class B: SEM.B).            CONTACT: Corporate Communications                905-479-4845         KEYWORD: INTERNATIONAL CANADA       INDUSTRY KEYWORD: COMED COMPUTERS/ELECTRONICS TELECOMMUNICATIONS</t>
  </si>
  <si>
    <t>WILMINGTON, Del., Sept 1 (Reuters) - Wet process equipment  manufacturer SubMicron Systems Corp.&lt;SUBM.OB&gt; listed assets of $26.6 million and debts of $44.4 million in a Chapter 11 filing  Wednesday in the U.S. Bankruptcy court in Delaware.      According to court papers, also filing were two SubMicron  subsidiaries: SubMicron Systems Inc. and SubMicron Wet process  Stations Inc. -- as well as the parent company, SubMicron  Systems Holding I Inc., formerly Imtec Acculine.      Through its subsidiaries, SubMicron designs and  manufactures advanced chemical processing systems for use in  the semiconductor industry. SubMicron and its affiliates  arebased in Allentown, Pa., except for SubMicron Wet Process,  which is in Santa Clara, Calif.      All of its 21 largest unsecured creditors have "note"  claims ranging from $71,000 to $5 million. Entities and  individuals with 5 percent or more of the company's voting  securities are the KB Mezzanine Fund II LP, Celerity Silicon  LLC, David Levy and James Molinaro, court papers say.      SubMicron proposed to reorganize through selling all its  assets to Akrion LLC, a management-led investment group backed  by certain members of senior management, to Sunrise Capital  Partners LP and to secured lenders.      The assets will be sold for $55.5 million in cash and the  assumption of $40 million in debt and certain unspecified  liabilities.      The reorganization will be financed by SubMicron's current  lenders, Banc America Commercial Finance Corp.'s Greyrock  Capital division and, if necessary, through KB Mezzanine Fund I  LP on an as-needed basis.      In a statement Wednesday, SubMicron said its Asian  subsidiaries were not included in the filing. The company also  said there was not enough money to pay unsecured creditors or  shareholders.      Any sale would be subject to bankruptcy court and  regulatory approval.   REUTERS  Rtr 14:35 09-01-99</t>
  </si>
  <si>
    <t>FORT LAUDERDALE, Fla., Sept 9 (Reuters) - Hvide Marine  Inc., an operator of oilfield support vessels, said Thursday it  has filed for protection from creditors under Chapter 11 of the  U.S. Bankruptcy Code.      The filing in federal bankruptcy court in Delaware allows  the company to operate in normal fashion while it continues  discussions with major creditors on a restructuring plan.      To ensure liquidity through reorganization, including  payment of suppliers and trade creditors, Hvide has secured a   $60 million, debtor-in-possession credit facility from its  current bank syndicate, led by Citibank N.A. and BankBoston,  the company said.      Hvide said it anticipates it will complete its restructuring and emerge from Chapter 11 in late 1999 or early 2000.      Hvide, which has a fleet of 276 vessels, has suffered from  the drought in offshore drilling activity and reported a  second-quarter loss of $23.7 million, or $1.53 per diluted  share.      "While there are encouraging signs of a future upturn in  the sector, the company's growing liquidity problems made  today's actions necessary," said Jean Fitzgerald, company  chairman, president and chief executive. "The successful  completion of a restructuring would position the company to  benefit significantly from any increase in drilling activity."      Commenting on the Chapter 11 move, Fitzgerald said,  "Today's filing helps remove the cloud of uncertainty that has  hung over the company for the last several months and gives us  time to put our financial house in order.      "While a number of issues remain to be worked out, the  general outline is in place and has the support of our major  creditors. The end result will be a significant deleveraging of  our balance sheet, which should in turn strengthen our  operating capabilities and enable us to be a financially sound  and competitive enterprise going forward."      Under a proposed restructuring plan, general and trade  creditors would be paid in full; Hvide's existing credit  facility would be refinanced; holders of its senior notes would  exchange their notes for common equity of the company; and  holders of the trust convertible preferred securities and  common stock would receive common equity and/or warrants to  purchase common equity.      Hvide's three main businesses are offshore energy support  services, offshore and harbor towing, and petrochemical  transportation.    ((--New York Equities Desk 212-859-1700))   REUTERS  Rtr 09:06 09-09-99      :TICKER: HMAR  :SUBJECT: COBO MACH USA  Copyright (c) 1999 Reuters  Received by NewsEDGE/LAN: 9/9/99 9:20 AM</t>
  </si>
  <si>
    <t>Distressed exchange completed:  a portion of the notes will be converted into new 12% notes worth $30 million due 2004;  the remainder of the notes will be converted into 95% of the new common equity to be issued after recapitalization</t>
  </si>
  <si>
    <t>KENNESAW, Ga. (Dow Jones)--Trism Inc. (TRSME) agreed to restructure its $86.2 million debt in 10 3/4% senior subordinated notes due 2000, as part of its recapitalization plan.       In a press release Friday, the transportation company said a portion of the notes will be converted into new notes worth $30 million due 2004, with interest at 12% a year. The first semi-annual payment will be due March, 2000.      The remainder of the notes will be converted into 95% of the new common equity to be issued after recapitilzation.       The company's common shares will be converted into the remaining 5% of the new common equity.       As reported, Nasdaq delisted Trism July 21 for failure to meet listing requirements including public float and net tangible assets/market capitalization.       The company now trades on the over-the-counter bulletin board.       -Rebecca Phillips; 201-938-5388       (END) DOW JONES NEWS  09-10-99</t>
  </si>
  <si>
    <t>Sun Healthcare Group, Inc. announced that it would miss dividend payment on its 7% guaranteed  trust preferred capital securities due on 5/1/99 and maturing in 2028 (through its subsidiary Sun Financing I)</t>
  </si>
  <si>
    <t>Sun Healthcare Group, Inc. missed interest payment on its 9.375% senior subordinated notes maturing in 2008</t>
  </si>
  <si>
    <t>Sun Healthcare Group, Inc. missed dividend payment (issued through Sun Financing I ) and interest payment on its $150 million subordinated notes maturing in 2008</t>
  </si>
  <si>
    <t>(NEW YORK) PRNewswire -- The Singer Company, N.V. (NYSE: SEW) announced today that to facilitate a restructuring of the Company and to protect its retail operations, distribution channels, and trademarks, it has filed a voluntary petition for reorganization under Chapter 11 of the United States Bankruptcy Code.  Singer filed voluntary petitions for relief under Chapter 11 in the U.S. Bankruptcy Court for the Southern District of New York.            The filings include the parent company, The Singer Company N.V., most of the Company's U.S. subsidiaries, as well as the holding companies for Singer's foreign businesses.  Most of the foreign operating units are not included in the filings and, therefore, should not be affected by today's actions.            Concurrently, the Company announced it has reached an agreement in principle with a major lender to the Company for debtor-in-possession (DIP) financing to fund the Company's operations during the restructuring.  The Company expects that the financing package will be presented to the Court for interim approval during the week of September 13, 1999.            In previous separate actions, which involve separate management, advisors, and professionals, Singer's subsidiary G.M. Pfaff AG, filed for protection under the German Insolvency Code on September 6, 1999, and Semi- Tech Corporation, which owns approximately 50 percent of Singer's common  stock, filed for Chapter 11 protection along with two of its subsidiaries on September 7, 1999.  Singer did not participate in the decisions relating to these actions.  These actions are not expected to materially interfere with the Company's restructuring efforts.             "During the past four years the Company has been adversely impacted by a number of global economic developments that have weakened the Company and created an excessive debt burden," said Singer President and Chief Executive Officer, Stephen H. Goodman.  "These developments include the  devaluations and resulting economic slowdown in Asia and selected Latin American markets, particularly Brazil, economic weakness in Europe, the strength of the U.S. dollar and, most recently, the sharp decline in the industrial sewing market. The negative impact of these events was exacerbated by the capital needs flowing from the largely unsuccessful expansion program undertaken by previous management, including a furniture   acquisition in the United States and investments in retailing in Brazil, China, Vietnam and other emerging markets where the Company was unable to develop the required critical mass."             Mr. Goodman said that it would be difficult, outside of filing, to  take advantage of the improvement in the economic environment that is now occurring.  The filing will enable the Company to move forward wit h a refocused strategic plan while it restructures its burdensome debt load, he said.            The Company indicated that the filing was precipitated primarily by a lack of liquidity resulting from the Company's December 1997 acquisition of Pfaff and the need to financially support that subsidiary in the face of an industrial sewing market decline, the subsequent bankruptcy of Pfaff and likely calling of the Company guarantees on a portion of the Pfaff debt.  Additionally, the Company made a $50 million deposit for the acquisition of certain Russian assets, a substantial portion of which is yet to be recovered.            "The filing will enable the Company to refocus on its successful  core business as a retailer of consumer durables in selected markets in Asia, Southern Europe, Mexico and the Caribbean," said Mr. Goodman.  "We intend to maintain and strengthen these very valuable retail franchises while restructuring our wholesale sewing products distribution businesses to make them more efficient and profitable.  We also will accelerate our manufacturing restructuring program announced in December 1997.  We are  optimistic that Singer will emerge from the rest</t>
  </si>
  <si>
    <t>Semi-Tech Corporation, the parent company,  filed for Chapter 11</t>
  </si>
  <si>
    <t>NEW YORK, Sept 13 (Reuters) - Hospital and nursing home  operator Vencor Inc. &lt;VCRI.OB&gt;, which has been hurt by lower  Medicare reimbursements, on Monday said it filed for Chapter 11  bankruptcy protection.      Vencor, among the nation's largest nursing home operators,  has been piling up debt to its creditors including missed rent  payments to its landlord, Ventas Inc. &lt;VTR.N&gt;, as well as $90  million demanded by the federal government because of  overpayments made to Vencor by the Medicare program.      The Louisville, Ky.,-based company said the Chapter 11  filing for itself and 128 units would allow normal operations  of its nursing centers, hospitals, and ancillary services  business to continues. The company operates about 60 long-term,  acute-care hospitals and more than 300 skilled nursing  facilities.      In filings with the U.S. Bankruptcy Court in Delaware,  Vencor listed its assets at $1.7 billion and liabilities of  $1.4 billion.      The company said it obtained debtor-in-possession financing  agreements, which must be approved by a judge, with a bank  group led by Morgan Guaranty Trust Company of New York for $100  million to fund its operations.      Vencor is in the midst of a restructuring process it said  it has negotiated with parties including its bank lenders, debt  holders and Ventas.      "The reorganization .... was necessary because of the  dramatic changes impacting the long-term care industry, most  notably decreased Medicare reimbursement," Vencor's Chief  Executive Edward Kuntz said in a statement.      Ventas, meanwhile, said Vencor's bankruptcy filing could  hurt Ventas' revenues and ability to pay off debt.      Ventas, a real estate investment trust specializing in  healthcare properties, said in a statement the bankruptcy could  affect Ventas' ability to service its $275 million bridge loan  due Oct. 30. and make payments to stockholders. Ventas,  spun-off from Vencor last year, received 99 percent of its  revenues in 1998 from Vencor.      Vencor said a settlement is in progress with the Justice  Department, concerning the government's outstanding claims  against the company, including outstanding routine  reimbursement issues.      Vencor's case has not yet been assigned to a judge, who  will rule on Vencor's motion to continue normal business  operations, but one is expected to be chosen Monday.      In June, Vencor's stock was delisted from the New York  Stock Exchange and is now quoted on the Over-The-Counter  Bulletin Board system. Vencor shares were down 16.5 cents, or  more than 63 percent, at 9.5 cents in Monday afternoon trading.      Ventas shares were off 3/16 at 3-13/16 on the New York  Stock Exchange.      ((--Mark Weinraub, New York Equities desk 212-859-1700))   REUTERS  Rtr 14:40 09-13-99</t>
  </si>
  <si>
    <t>EW YORK, Sept 13 (Reuters) - Hospital and nursing home  operator Vencor Inc. &lt;VCRI.OB&gt;, which has been hurt by lower  Medicare reimbursements, on Monday said it filed for Chapter 11  bankruptcy protection.      Vencor, among the nation's largest nursing home operators,  has been piling up debt to its creditors including missed rent  payments to its landlord, Ventas Inc. &lt;VTR.N&gt;, as well as $90  million demanded by the federal government because of  overpayments made to Vencor by the Medicare program.      The Louisville, Ky.,-based company said the Chapter 11  filing for itself and 128 units would allow normal operations  of its nursing centers, hospitals, and ancillary services  business to continues. The company operates about 60 long-term,  acute-care hospitals and more than 300 skilled nursing  facilities.      In filings with the U.S. Bankruptcy Court in Delaware,  Vencor listed its assets at $1.7 billion and liabilities of  $1.4 billion.      The company said it obtained debtor-in-possession financing  agreements, which must be approved by a judge, with a bank  group led by Morgan Guaranty Trust Company of New York for $100 million to fund its operations.      Vencor is in the midst of a restructuring process it said  it has negotiated with parties including its bank lenders, debt  holders and Ventas.      "The reorganization .... was necessary because of the  dramatic changes impacting the long-term care industry, most  notably decreased Medicare reimbursement," Vencor's Chief  Executive Edward Kuntz said in a statement.      Ventas, meanwhile, said Vencor's bankruptcy filing could  hurt Ventas' revenues and ability to pay off debt.      Ventas, a real estate investment trust specializing in  healthcare properties, said in a statement the bankruptcy could  affect Ventas' ability to service its $275 million bridge loan  due Oct. 30. and make payments to stockholders. Ventas,  spun-off from Vencor last year, received 99 percent of its  revenues in 1998 from Vencor.      Vencor said a settlement is in progress with the Justice  Department, concerning the government's outstanding claims  against the company, including outstanding routine  reimbursement issues.      Vencor's case has not yet been assigned to a judge, who  will rule on Vencor's motion to continue normal business  operations, but one is expected to be chosen Monday.      In June, Vencor's stock was delisted from the New York  Stock Exchange and is now quoted on the Over-The-Counter  Bulletin Board system. Vencor shares were down 16.5 cents, or  more than 63 percent, at 9.5 cents in Monday afternoon trading.      Ventas shares were off 3/16 at 3-13/16 on the New York  Stock Exchange.      ((--Mark Weinraub, New York Equities desk 212-859-1700))   REUTERS  Rtr 14:40 09-13-99</t>
  </si>
  <si>
    <t>Missed interest payment on its senior subordinated notes maturing in 2005, issued through Vencor Operating, Inc., its subsidiary</t>
  </si>
  <si>
    <t>Sale to A&amp;W Restaurants, Inc.</t>
  </si>
  <si>
    <t>Long John Silver's Closes Bankruptcy Reorganization Via Sale To A&amp;W      09/13/1999   Dow Jones Business News   (Copyright (c) 1999, Dow Jones &amp; Company, Inc.)       LEXINGTON, Ky. -(Dow Jones)- Fast-food chain Long John Silver's Restaurants Inc. said Sunday it completed its bankruptcy reorganization by selling the company to A&amp;W Restaurants.       Financial terms weren't disclosed.      Farmington Hills, Mich.-based A&amp;W, has about 1,000 restaurants in 46 states and 17 countries, agreed earlier this year to buy Long John Silver's for about $227.5 million under Long John Silver's reorganization plan.       Long John Silver's said the transaction created a new entity, Yorkshire Global Restaurants, which will be a holding company for Long John Silver's and A&amp;W Restaurants.       Long John Silver's, which filed for Chapter 11 bankruptcy June 1, 1998, has more than 1,200 restaurants in 37 states, Singapore and Thailand.       The Long John Silver's chain, which specializes in seafood, had been riddled with debt for several years before filing for bankruptcy protection.       Yorkshire Global will have more than 2,200 restaurants and system-wide sales of more than $1.1 billion.       A&amp;W Restaurants Chairman, Chief Executive and President Sidney J. Feltenstein will continue in these positions at Yorkshire Global and at both restaurant chain units.       Feltenstein replaces John M. Cranor III as chairman and chief executive at Long John Silver's.       Ron Powell, a former A&amp;W executive, will be president and chief operating officer of Long John Silver's Restaurants-U.S.M       Copyright (c) 1999 Dow Jones &amp; Company, Inc.</t>
  </si>
  <si>
    <t>XiTec, Inc. Announces Emergence from Chapter 11         Business Editors and Health/Medical Writers         EAST WINDSOR, Conn.--(BW HealthWire)--Sept. 13, 1999--XiTec, Inc. announced that the reorganization plan which the company had filed on July 21, 1999 was confirmed by the United States Bankruptcy Court.        "The reorganization plan, as approved by an overwhelming majority of the creditors, will significantly improve the balance sheet of XiTec with approximately $3 million in debt converting to equity and provide the funding for us to capitalize on our technological strengths and start the process of profitably growing the business," said Michael J. Sullivan, XiTec's President and Chief Executive Officer. "The cooperation and efforts of many people had to come together in reaching this meaningful milestone in the Chapter 11 process and I am particularly grateful for the broad based support from among our creditors with 98% of the debt held by those who voted approving the plan."       "We are extremely pleased with the high level of XiTec's  technological expertise, the caliber of its management and skilled  personnel and its focus on selected market niches," stated Christopher G. Miller, spokesman for the investor group. "We are excited about the long-term prospects of the company."       A major element of the reorganization plan will be the investment  of $900,000 at closing by a private group of accredited investors and up to an additional $600,000 invested, at the option of the investor group, during a six month period following the closing.       Holders of common stock when the plan was confirmed retained  their respective shares. The equity interest of these shareholders,  however, will be diluted by the issuance of new shares in accordance with the plan.       XiTec designs, develops, and distributes mini C-Arm fluoroscopic imaging systems and components with medical, veterinary and industrial applications.            CONTACT: XiTec, Inc.                Michael J. Sullivan, 860/627-7500 x.308         KEYWORD: CONNECTICUT MASSACHUSETTS       INDUSTRY KEYWORD: MEDICINE AEROSPACE/DEFENSE    Today's News On The Net - Business Wire's full file on the Internet                            with Hyperlinks to your home page.                            URL: http://www.businesswire.com</t>
  </si>
  <si>
    <t>LONDON, Sept 7 (Reuters) - Axis Genetics, a leading unlisted  British biotechnology company, has been placed in adminstration  and may be the first corporate casualty of public antipathy to  genetic engineering, the Financial Times reported on Monday.      The newspaper cited the group's chief executive Iain Cubitt  as saying the Cambridge-based operation could not raise the  minimum 10 million pounds ($16 million) in new funds it needed  to keep going because some potential investors were scared off  by adverse publicity about GM crops.      "We are in the business of developing pharmaceutical  products in plants, not foods, and we are just working in  enclosed greenhouses, but some investors were still wary of  getting close to GM plants," he told the newspaper.   REUTERS  Rtr 21:19 09-06-99</t>
  </si>
  <si>
    <t>SEATTLE--(BUSINESS WIRE)--Sept. 3, 1999--Jay Jacobs, Inc.  (OTC BB:JAYJ), the Seattle-based specialty apparel chain retailer for men and women, announced today it has filed (along with its  subsidiary, J.J. Distribution Company) a voluntary petition under  Chapter 11 of the United States Bankruptcy Code (United States  Bankruptcy Court for the Western District of Washington at Seattle,  the Honorable Thomas T. Glover, Case No. 99-10130) to conduct an orderly liquidation of its assets.       In connection with the filing, the Company has sought authority  to conduct a storewide inventory liquidation, following which it  currently is contemplated that the leases for its 114 stores in 22  states will either be rejected or assigned and store employees will be laid off.       To assist the Company with the liquidation process, the Company has negotiated financing with its principal, prepetition lender, FINOVA Capital Corporation, to fund aspects of the orderly  liquidation. The liquidation will be overseen by William L. Lawrence, Jr., the Company's Chief Financial Officer, in conjunction with a core liquidation team of corporate office employees. "The decision to shut down our business was extremely difficult to make. The layoffs of employees are a regrettable outcome of these events. We so hoped to keep everyone gainfully employed. Until the very end, we were ac tively working with various investors to achieve a successful reorganization.  Unfortunately, a deal could not be put together given the time  constraints involved, the significant financial pressures, and the  situation with our lender. As a result, a Chapter 11 filing became the  only viable option," Lawrence said.       Faced with this recognition, on Friday, August 27, 1999, the  Company laid off 54 employees at its corporate headquarters and  distribution center. The Company has also requested that the  Bankruptcy Court enter an order rejecting the Company's employment agreement with Rex Loren Steffey, President and Chief Executive Officer, whose services will not be required in a liquidation scenario.       "It is sad to see the apparent end of this longstanding Seattle  institution. The Company worked very hard to negotiate a transaction with a new investor, but a Chapter 11 filing ultimately was required due to lack of funds and the lender's unwillingness to continue to fund operations. Faced with this unfortunate situation, the Company will make every effort to shut down its operations in a dignified and efficient manner assuming that an investor transaction does not immediately materialize in the Chapter 11 case," said Mark Charles Paben of Preston Gates &amp; Ellis LLP (701 Fifth Avenue, Suite 5000, Seattle, WA 98104), bankruptcy counsel for the Company. Paben was also lead bankruptcy counsel to the Company in its previous Chapter 11 case filed in 1994. Information about the Company's filing may be obtained by calling its bankruptcy counsel at 206-467-8429.       The Company was founded in 1941. Founder Jay Jacobs resigned as Chairman of the Board in June 1997 and as a board member in November 1997. By the late 1980s, the Company operated approximately 300 stores nationwide. In the early 1990s, however, it suffered from increased competition and expansion costs, leading to bankruptcy in May 1994.  After closing numerous stores and shifting focus, the Company emerged from Chapter 11 after confirmation of its plan of reorganization the following year. In October 1995, the Company operated 153 stores.  Since confirmation, however, the Company faced generally declining sales, net store closures, and a shortage of capital. In December 1997, the Bankruptcy Court approved a recapitalization as a modification to the 1995 reorganization plan, but liquidity problems escalated from October 1998 forward.       Concerted efforts to develop viable alternatives for the Company continued up to the time of the bankruptcy filing. "If there are any opportunities to restructure the Com</t>
  </si>
  <si>
    <t>COLUMBIA, Md., Sept 15 (Reuters) - The Cosmetic Center  Inc., a cosmetics chain with 124 stores, said on Wednesday it  has converted its Chapter 11 bankruptcy case to Chapter 7  liquidation.      A trustee will be appointed by the court to administer the  case on a going-forward basis, the company said.      Cosmetic Center filed its Chapter 11 case on April 16, 1999  and announced plans to wind down operations on July 9, 1999.  The company is now conducting going-out-of-business sales at  its locations.      In July, the company had 31 Cosmetics Center stores  primarily in Maryland and Virginia and 93 Prestige Fragrances  and Cosmetics outlet stores in 27 states.      ((New York newsroom, 212 859-1700, fax 212 859-1717, or  nyc.equities.newsroom@reuters.com))   REUTERS  Rtr 18:07 09-15-99</t>
  </si>
  <si>
    <t>Placed under forced administration</t>
  </si>
  <si>
    <t>LEUKERBAD, Switzerland, Sept. 10 /PRNewswire/ -- After an over-ambitious municipal president spent years investing millions in the spa resort, the threat of bankruptcy now looms.  The municipality has been placed under forced administration and bankruptcy proceedings against the stock companies have been deferred.  Buyers are being sought for the various businesses.      Leukerbad is embedded in the breathtakingly beautiful countryside of the Matterhorn valley in the canton of Valais in Switzerland, 1400 m above sea level.  The spa resort has made water, wellness and wellbeing its business.  With a daily production of three million liters of thermal water, Leukerbad is a veritable Mecca for spa fans.  The resort also has a highly attractive and varied winter sports program, including 25 km of cross-country ski tracks, 50 km of downhill ski slopes, and an indoor ice rink.        Millions invested in the mountain village      It may be hard to imagine, but nearly half a billion Swiss francs have been invested in Leukerbad's infrastructure over the last 30 years.  This investment, combined with the recession in Europe, has proved too much for the municipality and Valais canton has now placed it under forced administration. The businesses, which, due to complicated financial arrangements, were owned  by the municipality, must now be sold off.  Alex Kummer, managing director of BDO/Visura Switzerland, has been given the task of organizing the sales.        Leukerbad for sale at www.visura.ch/leukerbad      BDO/Visura has set up a special Internet site for the sale.  The items offered are all shown clearly and the objects that immediately catch the eye are the hotels at the heart of the village and the Roman-style Alpentherme thermal baths which are situated opposite the hotels.  Although the businesses  all have highly satisfactory profits, they are, unfortunately, not enough to cover the vast capital investments.  According to Mr. Kummer, the businesses are all to be sold this year.  This lucrative offer will be awarded to the person who presents the most promising future concept along with appropriate financing.    SOURCE  Visura Solothurn                                09/10/1999      /CONTACT:  Adrian Aebi of Visura Solothurn, +41-32-624-6587/      /Web site:  http://www.visura.ch/leukerbad/</t>
  </si>
  <si>
    <t>IRVINE, Calif., Sept. 2 /PRNewswire/ -- Incomnet, Inc. (Nasdaq: ICNTE) and Incomnet Communications Corp. announced today that, to facilitate a financial restructuring, they have filed voluntary petitions for protection under Chapter 11 of the U.S. Bankruptcy Code.  Incomnet CC, a leading provider of long distance telecommunications services, said the filing would allow the  Company's new management the time necessary to reorganize the Company and to explore and possibly effect a debt-for-equity exchange, merger of the Company or other transaction.      George Blanco, Executive Vice President and Chief Financial Officer of Incomnet CC said that during the Chapter 11 proceeding, the Company's business would continue to operate as usual.  "Throughout this process, we will continue to provide quality long distance service to our customers, while keeping our representatives and employees informed," he said.  Mr. Blanco  added that during this process, employee salaries, bonuses and commissions will be paid without interruption.      "The Company's management pursued all available strategic alternatives prior to making this decision," he stated, "including a sale of the Company's assets, a merger, a scale-back of operations and the restructuring of the Company's debt and other obligations.  After exploring all available alternatives, we concluded that a voluntary Chapter 11 proceeding was in the  best interests of all of the Company's constituents."      Mr. Blanco said that the telecommunications industry has been buffeted by intense competition which has affected re-sellers and increased the cost of customer acquisition.  In addition, the Company's new management team was faced with a number of litigation matters.      "Chapter 11 will enable us to continue the operational turnaround we have started and to clean up the Company's balance sheet,  while meeting our obligations to our customers, representatives and employees," he stated.  It will allow us to distance ourselves from past issues."      Mr. Blanco said that the Company's past history has overshadowed the progress Incomnet's new management has made.      "We are adding 6,000 to 7,000 new customers each month, we're introducing a new Internet product and we have completed a new compensation plan for our marketing representatives," he stated.  "We have also cut costs and begun streamlining the organization to be more efficient and customer responsive."      "Although we recognize that there is a lot of work yet to be done, with the support of the Company's various constituents, we expect Incomnet to emerge from its reorganization as a stronger, more profitable and an extremely competitive new company," he said.      Incomnet, Inc. is a marketing driven company that provides innovative, cost-saving products to the telecommunications industry.  Incomnet, Inc.'s wholly owned subsidiary, Incomnet Communications Corp., is a reseller of long distance and other communications products to residential and small business  customers through its independent sales representatives using a network marketing strategy.        This press release contains certain forward-looking statements within the meaning of Section 27A of the Securities Act of 1933 and Section 21E of the Securities Exchange Act of 1934.  Incomnet intends that such forward-looking statements be subject to the safe harbors created by such statutes.  The forward-looking statements included herein are based on current expectations that involve a number of risks and uncertainties.  Accordingly, to the extent  that this press release contains forward-looking statements regarding the financial condition, operating results, business prospects or any other aspect of Incomnet and its subsidiaries, please be advised that Incomnet and its subsidiaries, actual financial condition, operating results and business performance may differ materially from that projected or estimated by Incomnet  in forward-looking statements.  The differenc</t>
  </si>
  <si>
    <t>WASHINGTON (FFBN) -- Unitel Video Inc., with its Unitel 53 LLC and Unitel 57 LLC subsidiaries, filed Chapter 11 petitions today in the U.S. Bankruptcy Court in Wilmington, Del., listing assets of $56.7 million and liabilities of $52.4 million.            The New York-based studio and mobile production facility provider estimated that, although there are between 200 and 999 creditors to the estate, funds may be available for distribution to the company's unsecured creditors.            As reported, the company recently terminated negotiations to sell its Unitel Mobile Video unit's mobile television production assets to National Mobile Television Inc. Instead, the company announced that it had reached an agreement to sell real estate in California and decided to use to proceeds to repay certain debts.            The company has been assigned case number 99-2979, but the name of the judge assigned to the case was unavailable. Unitel will be represented by:            Laura Davis Jones, Robert Brady          Young Conaway Stargatt &amp; Taylor LLP          11th Floor, Rodney Square North          P.O. Box 391          Wilmington, DE 19801          (302) 571-6600                and            Mitchel Perkiel, Marc Rosenberg          Kaye Scholer Fierman Hays &amp; Handler LLP          425 Park Ave.          New York, NY 10022          (212) 836-8000            The petition also notes that Unitel Video has retained Getzler &amp; Co. Inc. as its financial advisor.            The following financial information is the latest available and  refers to the company's condition as of May 31:                                            Amount              Holders                                          ------              --------  Fixed, liq., secured debt               $25,247,068            6  Contingent secured debt                   8,631,932            1  Capital lease obligations                 5,859,000           10  Fixed, unliq., unsecured debt            12,682,000           800    Number of common shares outstanding       2,714,866           355            The following own, control, or hold at least 5% of Unitel Video's  voting securities:                Alex Geisler                        7.9%              Herbert Bass                        6.8%              Dimensional Fund Advisors Inc.      6.5%              Metro Networks Inc.                 6.1%              Investment Counselors of Md.        5.5%    Bob Braine; 202-628-7675; bob.braine@fedfil.com       FEDERAL FILINGS CONTACTS: (202) 393-7856 for Editorial,                            (202) 628-8990 for Newswire Sales,                            (888) FED-FILE for Technical Support                            http://www.fedfil.com/      (END) FEDERAL FILINGS-DOW JONES NEWS 09-02-99</t>
  </si>
  <si>
    <t>Placed under receivership by the Federal Deposit Insurance Corporation</t>
  </si>
  <si>
    <t>Federal Deposit  Insurance Corporation  Joint Release    Office of the Comptroller of the Currency      NR 99-75                               Media Contacts  FOR IMMEDIATE RELEASE   FDIC: David Barr (202) 898-6993  September 1, 1999     OCC: Robert M. Garsson (202) 874-5770      FDIC ANNOUNCES RECEIVERSHIP OF  FIRST NATIONAL BANK OF KEYSTONE, KEYSTONE, WEST VIRGINIA      WASHINGTON, D.C. -- The First National Bank of Keystone, Keystone, West Virginia, was closed today by the Office of the Comptroller of the Currency (OCC), and the Federal Deposit Insurance Corporation (FDIC) was named receiver.    The OCC used its receivership authority under the FDIC Improvement Act of 1991 after finding evidence of apparent fraud that resulted in the depletion of the bank's capital.  The OCC found $515 million in loans carried on the bank's books that should have been removed after they were securitized and sold.     The FDIC is attempting to arrange a transaction under which the failed bank's insured deposits will be assumed by a healthy bank no later than Tuesday, September 7th.  If this effort proves unsuccessful, the FDIC will move immediately to make available depositors' funds up to the statutory insurance limit of $100,000.    The FDIC expects to make an announcement of the outcome of its efforts within the next few days.  As of June 30, 1999, Keystone reported approximately $1.1 billion in assets and $880.9 million in deposits.    This is the fourth failure of an institution insured by the Bank Insurance Fund (BIF) this year and the first in West Virginia since The Blueville Bank of Grafton, Grafton, on April 5, 1991.      Congress created the Federal Deposit Insurance Corporation in 1933 to restore public confidence in the nation's banking system.  The FDIC insures deposits at the nation's 10,390 banks and savings associations and it promotes the safety and soundness of these institutions by identifying, monitoring and addressing risks to which they are exposed.    FDIC press releases and other information are available on the Internet via the World Wide Web at www.fdic.gov and may also be obtained through the FDIC's Public Information Center (800-276-6003 or 202-416-6940).  -----  The OCC charters, regulates and examines approximately 2,400 national banks and 60 federal branches of foreign banks in the U.S., accounting for more than 58 percent of the nation's banking assets.  Its mission is to ensure a safe and sound and competitive national banking system that supports the citizens, communities and economy of the United States.</t>
  </si>
  <si>
    <t>WASHINGTON (FFBN) -- Trism Inc. and nine affiliates today filed  prepackaged Chapter 11 petitions in the U.S. Bankruptcy Court in Wilmington, Del., just before the court closed in preparation for Hurricane Floyd, according to Trism.            Due to the hurricane's bearing down on the east coast, the court in Wilmington was closed this morning, only allowing Trism to file the petitions and rendering the filings unavailable to the public.            Trism's Paul Newbourne noted that the Wilmington office of  Young Conaway Stargatt and Taylor are representing the companies.            Because he had not seen the filings, Newbourne could not elaborate on any financial information contained in the documents. He did confirm, however, that the included with the filing was a reorganization plan for the company.            As widely reported, the Kennesaw, Ga.-based trucking company announced on Sept. 10 that it finalized an agreement with the steering committee representing major holders of the company's approximately $86.2 million of 10.75% senior subordinated notes due 2000.            Pursuant to the agreement, the senior notes will be converted into new notes in the aggregate principal amount of $30 million, due 2004, with interest at the rate of 12% per year and 95% of the new common equity of TRISM to be issued post-recapitalization, prior to dilution respecting a contemplated management stock incentive program.            Moreover, Trism's existing common stock will be converted into 5% of the new common equity to be issued post-recapitalization, prior to dilution.           The bankrupt entities and corresponding case numbers are as follows:                Entity                              Case Number              ------                              -----------              Trism Inc.                          99-03364              Trism Heavy Haul Inc.               99-03365              Trism Secured Transportation Inc.   99-03366              Trism Logistics Inc.                99-03367              Trism Equipment Inc.                99-03368              Trism Special Services Inc.         99-03369              Diablo Systems Inc.                 99-03370              Trism Eastern Inc.                  99-03371              Tri-State Motor Transit Co.         99-03372              Trism Specialized Carriers Inc.     99-03373    Bob Braine; 202-628-8916; bob.braine@fedfil.com       FEDERAL FILINGS CONTACTS: (202) 393-7856 for Editorial,                            (202) 628-8990 for Newswire Sales,                            (888) FED-FILE for Technical Support                            http://www.fedfil.com/      (END) FEDERAL FILINGS-DOW JONES NEWS 09-16-99</t>
  </si>
  <si>
    <t>Breed Technologies, Inc., the parent company, filed for Chapter 11</t>
  </si>
  <si>
    <t>LAKELAND, Fla.--(BUSINESS WIRE)--Sept. 21, 1999--BREED  Technologies, Inc. ("BREED") (NYSE:BDT)and certain of its domestic affiliates yesterday filed voluntary petitions for reorganization under Chapter 11 of the United States Bankruptcy Code in the United States Bankruptcy Court for the District of Delaware.   The Company also announced that it has received a commitment from its lending group for up to $125 million in debtor-in-possession (DIP) financing. The DIP financing, which is subject to court approval, is expected to provide adequate funding for all post-petition trade and employee obligations, as well as the costs associated with the restructuring process. The Company's international entities will not be affected, as only BREED's U.S. operations have sought protection under Chapter 11.   Chairman and Chief Executive Officer Johnnie Cordell Breed said,  "Given our Company's current condition, we believe that this action  will give us the ability to preserve and maximize value for creditors  and shareholders. With the hard work and dedication of our employees and the support of our customers and suppliers worldwide, we intend to emerge from this process a stronger company."   In announcing today's Chapter 11 filing, Charles J. Speranzella,  Jr., President and Chief Operating Officer, commented, "The filing  provides BREED with the opportunity to better position itself for a  viable future. After the filing, BREED will continue to operate  without interruption. With our new DIP financing, we will be able to  continue to supply our customers with quality safety restraint  products and build stronger relationships with our suppliers going  forward. Employee payroll obligations will continue to be met and our union agreements remain in tact."   As a result of the Chapter 11 filing, BREED will cease interest  payments on its debt, including publicly traded debentures. At the  time of the filing, the Company's debt totaled approximately $1.6  billion. Losses for the first fiscal nine months ended March 31, 1999,  including special charges, were $234.7 million or $6.37 per share.   The Company also announced today that Fred C. Caruso has been appointed to serve as Chief Restructuring Officer. In this capacity, Caruso is supervising BREED's reorganization effort, including internal financial controls, continuing development of capital transaction programs and other activities critical to transitioning the Company. Caruso is Vice President of Development Specialists, Inc., where he has successfully provided consulting and day-to-day leadership to numerous companies.     The statements contained in this press release that are not  purely historical, including statements regarding BREED's objectives, expectations, hopes, intentions, beliefs or strategies regarding the future, are "forward-looking" statements within the meaning of Section 27A of the Securities Exchange Act of 1933 and Section 21E of the Securities Exchange Act of 1934. Such statements, including, without limitation, those relating to the sufficiency of the DIP financing, the affect of the filing on international operations and the Company's prospects for the future, are subject to certain risks and uncertainties that could cause results to differ materially from those projected. These risks include, without limitation, the Company's ability to maintain its customer and supplier relationships, to implement its program of reorganization and to retain key employees.  Management believes these forward-looking statements are reasonable; however, undue reliance should not be placed on such forward statements which are based on current expectations.     CONTACT: BREED Technologies Inc., Lakeland    Media Relations    Gina McLean, 941/668-6684    or         BREED Technologies Inc., Lakeland    Investor Relations    Robin Kovaleski, 941/668-6543       KEYWORD: FLORIDA   INDUSTRY KEYWORD: AUTOMOTIVE</t>
  </si>
  <si>
    <t>LAKELAND, Fla.--(BUSINESS WIRE)--Sept. 21, 1999--BREED  Technologies, Inc. ("BREED") (NYSE:BDT)and certain of its domestic affiliates yesterday filed voluntary petitions for reorganization under Chapter 11 of the United States Bankruptcy Code in the United States Bankruptcy Court for the District of Delaware.   The Company also announced that it has received a commitment from its lending group for up to $125 million in debtor-in-possession (DIP) financing. The DIP financing, which is subject to court approval, is expected to provide adequate funding for all post-petition trade and employee obligations, as well as the costs associated with the restructuring process. The Company's international entities will not be affected, as only BREED's U.S. operations have sought protection under Chapter 11.   Chairman and Chief Executive Officer Johnnie Cordell Breed said,  "Given our Company's current condition, we believe that this action  will give us the ability to preserve and maximize value for creditors  and shareholders. With the hard work and dedication of our employees and the support of our customers and suppliers worldwide, we intend to emerge from this process a stronger company."   In announcing today's Chapter 11 filing, Charles J. Speranzella,  Jr., President and Chief Operating Officer, commented, "The filing  provides BREED with the opportunity to better position itself for a  viable future. After the filing, BREED will continue to operate  without interruption. With our new DIP financing, we will be able to  continue to supply our customers with quality safety restraint  products and build stronger relationships with our suppliers going  forward. Employee payroll obligations will continue to be met and our union agreements remain in tact."   As a result of the Chapter 11 filing, BREED will cease interest  payments on its debt, including publicly traded debentures. At the  time of the filing, the Company's debt totaled approximately $1.6  billion. Losses for the first fiscal nine months ended March 31, 1999,  including special charges, were $234.7 million or $6.37 per share.   The Company also announced today that Fred C. Caruso has been appointed to serve as Chief Restructuring Officer. In this capacity, Caruso is supervising BREED's reorganization effort, including internal financial controls, continuing development of capital transaction programs and other activities critical to transitioning the Company. Caruso is Vice President of Development Specialists, Inc., where he has successfully provided consulting and day-to-day leadership to numerous companies.     The statements contained in this press release that are not  purely historical, including statements regarding BREED's objectives, expectations, hopes, intentions, beliefs or strategies regarding the future, are "forward-looking" statements within the meaning of Section 27A of the Securities Exchange Act of 1933 and Section 21E of the Securities Exchange Act of 1934. Such statements, including, without limitation, those relating to the sufficiency of the DIP financing, the affect of the filing on international operations and the Company's prospects for the future, are subject to certain risks and uncertainties that could cause results to differ materially from those projected. These risks include, without limitation, the Company's ability to maintain its customer and supplier relationships, to implement its program of reorganization and to retain key employees.  Management believes these forward-looking statements are reasonable; however, undue reliance should not be placed on such forward statements which are based on current expectations.     CONTACT: BREED Technologies Inc., Lakeland    Media Relations    Gina McLean, 941/668-6684    or         BREED Technologies Inc., Lakeland    Investor Relations    Robin Kovaleski, 941/668-6543    The filing also states that the following affiliates joined Breed  Technologies in bankruptcy yesterday: Artistic Analytical Me</t>
  </si>
  <si>
    <t>CHATSWORTH, Calif.--(BUSINESS WIRE)--Sept. 21, 1999--  ChatCom Inc. (OTC BB:CHAT) President and CEO James Roche Monday stated that, "After being brought into court twice in two weeks time and then a threat from ALCO's attorney to attach all assets of the company, ChatCom filed for protection under Chapter 11 of the U.S. Bankruptcy Code on Sept. 8, 1999.       "ALCO Corp., who factors ChatCom's receivables, made two attempts in court at putting a receiver into the offices of ChatCom based on inaccurate and false information."       Roche further stated that, "On both appearances -- on Aug. 18 and again on Sept. 3 -- not only did ChatCom prevail but two different judges were furious with the unproven allegations of ALCO and its attorneys for filing such a specious law suit." Both judge's rulins were the same: "Motion Denied."       Roche has been investing money, totally unsecured, in and on  behalf of ChatCom to hold things together, even after he was promised by Bob Weisberg, the president of ALCO, that, "Any moneys invested by Roche would join ALCO in their UCC-1, first priority claim." This never happened.       Roche was again surprised when he received a fax at his home  after 5:30 p.m. Friday, Sept. 3, 1999, stating that ALCO would attempt to attach all of the assets of ChatCom in four days (this was at the beginning of a three-day Labor Day weekend). As a result, ChatCom filed for protection under Chapter 11 of the Bankruptcy Code on Sept. 8, 1999.       The company now has the protection of the court and is preparing a plan of reorganization to be presented within the next 30 to 60 days. "ChatCom plans to move forward now that these frivolous and specious lawsuits are behind us," Roche said.       According to Roche, the company also expects a few sizable orders over the next 90 days, which will help re-establish its position in the market place.         Statements contained in this news release that are not historical  facts are forward-looking statements under the "safe-harbor"  provisions of the Private Securities Litigation Reform Act of 1995.  Although the company believes the expectations reflected in such  forward-looking statements are based upon reasonable assumptions, it can give no assurances that its expectations will be attained.  Forward-looking statements involve known and unknown risks that could cause the company's actual results to differ materially from expected results, including the need to raise additional capital and those risks described in the company's various filings with The Securities and Exchange Commission, including Form 8K, filed April 1999.         CONTACT: ChatCom Inc., Chatsworth                James Roche, 818/998-5298         KEYWORD: CALIFORNIA       INDUSTRY KEYWORD: COMPUTERS/ELECTRONICS COMED  INTERACTIVE/MULTIMEDIA/INTERNET</t>
  </si>
  <si>
    <t>Oil-Field Services Company Files for Bankruptcy in Houston     By Nelson Antosh, Houston Chronicle   Knight Ridder/Tribune Business News          Sep. 9--Universal Seismic Associates and its subsidiary, Universal Seismic Acquisition, filed for voluntary reorganization under Chapter 11 of the U.S. Bankruptcy Code in federal district court here Wednesday.       The parent company listed assets of $11.6 million and liabilities of $20.9 million, while the subsidiary listed assets of $8.7 million and liabilities of $19.5 million.       Its major creditor is Rimco, a financing company based in Avon, Conn.       Reorganization plans will be filed in the near future, Universal   officials said.       Joe T. Rye, president of both companies, blamed the economic slump within the energy sector, which has affected the companies that provide oil-field services.       "During the past 18 months, there has been substantially less seismic recording activity than the available operating capacity, which has not been sufficient to operate the businesses," Rye said in a written statement.       Last September, Universal Seismic downsized but could not overcome the overriding economic downturn in the energy sector. Efforts to sell assets or merge with another company at that time were unsuccessful.       But the company was successful last April in selling the oil and gas assets of its exploration and production subsidiary, thereby retiring $9 million in debt.       Universal provides three-dimensional seismic data acquisition and processing services for energy companies, primarily in the coastal areas of Texas and Louisiana, and to a smaller extent, in Oklahoma, Mississippi and Alabama.       Lacking offshore capabilities, it works on land and in the marshes and shallow bays.       The company was founded as Trapp Geophysical Consultants in 1985, changed its name to Universal Seismic Associates in 1991, and went public in 1992.       The company ran into a series of problems about two years ago, said Chief Financial Officer Clifton Fridge.       In July 1998, Rye wrote to shareholders describing an aborted merger, proxy fights, a shareholder lawsuit and an unsuccessful attempt to sell or merge the company.       There had been accounting errors that caused the results for fiscal 1996 and 1997 to be restated, and its auditing firm resigned without warning. The company's stock was delisted on the Nasdaq when it failed to meet the tangible assets requirement.       With that behind it, and with new management, "it looked like things were going to go pretty good for us -- then the market hit us," Fridge said.   The company has had basically no work since March, he said.       Before the company downsized 18 months ago, it employed 200 workers.   Last September, after a further paring, the company had 50 or 60 workers.   Today, it has 14 workers.       As one of the smaller companies, it is at a disadvantage with the big seismic companies in bidding for contracts during difficult economic times.            Visit Houston Chronicle Interactive on the World Wide Web at   http://www.HoustonChronicle.com       (c) 1999, Houston Chronicle. Distributed by Knight Ridder/Tribune   Business News.      USAC,     KBviaNewsEDGE</t>
  </si>
  <si>
    <t>Bondholders agreed to exchange approximately half of the accreted value of the senior notes due 2001($291 million) of which $47 million represents a portion of the principal amount  for 90% of the company's equity (less than $59 million)</t>
  </si>
  <si>
    <t>LONDON, Sept 14 (Reuters) - Privately-owned shipping company  Golden Ocean Group said on Tuesday it had secured a  restructuring deal with bondholders over its $291 million junk  bond issue.      "Negotiations with bond holders have resulted in a proposed  plan of reorganisation of Golden Ocean Group bond debt," the  company said in a statement.      The restructuring reduced bond holder debt to $153 million  with interest accruing at 10 percent for three years, the group  said.      It would cut the company's debt servicing by $30 million a  year.      The accord extends the life of the bonds and reduces their  face value, the company said.      Bond holders will receive 90 percent of the company's equity  value with chairman Fred Cheng and the management team retaining control in the restructured company.      Golden Ocean has an ordered fleet of 19 vessels including 17  VLCC tankers.      The deal, which took a year to put together, provided the  company with breathing room through the short term while the  tanker market recovers from depression, Golden Ocean said.      Golden Ocean also said it had chartered the next two of its  VLCCs to be delivered to Swedish operator Stena Bulk, with an  option on a third vessel.      The ships are due to be delivered in late October and early  November.      ((Paul Berrill, Reuters Shipping News +44 171 542 4087 fax  +44 171 542 4453))   REUTERS  Rtr 15:15 09-14-99      :SUBJECT: SHIP ENGL CRUD BOND USA  Copyright (c) 1999 Reuters  Received by NewsEDGE/LAN: 9/14/99 3:28 PM</t>
  </si>
  <si>
    <t>Breed Technologies, Inc.,  missed dividend payment on its TOPRS (issued through BTI Capital Trust)</t>
  </si>
  <si>
    <t>ELDERSBURG, Md., Sept. 27 /PRNewswire/ -- London Fog Industries, an international leader in rainwear and outerwear, today announced that it has initiated a significant operational and financial restructuring which includes a major shift away from direct retail with a focus on the Company's major wholesale brands, London Fog(R), Pacific Trail(R), Black Dot(R) and Towne(R),  as well as licensed brands, Dockers(R) and Levi's(R).  To implement its plan, London Fog Industries has commenced a Chapter 11 reorganization proceeding for London Fog and its wholly-owned subsidiary, Pacific Trail, Inc.      "London Fog Industries' previous strategy was to compete in the direct retail sector.  Substantial resources of time, talent and money were expended on this retail strategy for the past four years," said William Dragon, Jr., President and Chief Executive Officer of London Fog Industries.      "Since I assumed the role as CEO in March of this year," said Mr. Dragon, "we have reassessed this initiative and have concluded that we should not be competing directly with our retail partners.  As well, the Company simply has too much debt.  We believe that a Chapter proceeding provides an effective base for the restructuring of our debt and the elimination of unprofitable  retail stores."      The Company, which announced that it has secured a $130 million financing commitment from Congress Financial Corporation to address the Company's liquidity needs in Chapter 11, also reported that it has made significant progress in negotiating a debt for equity exchange with its senior bondholders.  The Company's bondholders have expressed support for the Company's action and support for a restructuring plan, which, among other  things, contemplates the conversion of a substantial amount of bondholder debt to equity.      "We are pleased that our senior lenders and bondholders support our financial restructuring efforts and the Company's new business strategy," added Mr. Dragon.  "With their support, we expect to continue our efforts to market and distribute our quality rainwear and outerwear, on an uninterrupted basis, and to emerge from the reorganization proceedings in early 2000 with a  substantially strengthened balance sheet."      Established in 1922, London Fog Industries, Inc. is one of the country's leading designers, marketers and distributors of quality men's and women's rainwear and outerwear.  Headquartered in Eldersburg, Maryland, the Company also has offices in Seattle and New York.  The Company empl ys about 1,500 workers and currently operates more than 140 retail stores throughout  the United States and Puerto Rico.  The Company's annual sales are approximately $300 million.    SOURCE  London Fog Industries, Inc.                                09/27/1999      /CONTACT:  Lynne MacFarlane for London Fog Industries, 215-922-7184/    CO:  London Fog Industries, Inc.; Pacific Trail, Inc.  ST:  Maryland  IN:  REA  SU:  RCN</t>
  </si>
  <si>
    <t>PORTLAND, Ore., Sept. 27 /PRNewswire/ -- TreeSource Industries, Inc., (OTC Bulletin Board: TRES) reported that it is filing today for voluntary reorganization under Chapter 11 of the U.S. Bankruptcy Code.  The Company also reported net income of $6.3 million for the quarter ended July 31, 1999, compared to a net loss of $1.2 million for the same period last year.  Sales increased more than 40 percent, in spite of operating fewer facilities as  compared to the same quarter of 1998.  Higher sales volumes were achieved by operating some facilities more aggressively, which combined with increased sales prices, up 18 percent,to generate higher sales dollars in total for the quarter.  The net income per share applicable to common shareholders was $.57  per share for the quarter ended July 31, 1999 as compared to a net loss of $.11 per share in the first quarter of last year.      In spite of these excellent earnings, weak lumber markets prior to the current quarter led to a decline in the Company's financial position such that in February of this year, TreeSource announced it could no longer stay within its financial covenants.  Since February, the Company has made no debt service payments to its secured lenders, and has missed three consecutive quarterly  dividend payments to its preferred shareholders. These actions were taken to conserve cash while entering into negotiations with the secured lenders to reorganize the financial structure of the Company.      The culmination of certain events precipitated today's announcement.  Poor market conditions in fiscal 1999, acceleration in industry modernization; and a balance sheet encumbered with a high level of debt and preferred stock  dividend obligations all caused the Company to file for voluntary  reorganization.      TreeSource president Jess R. Drake commented: "The decision to file for reorganization was difficult, but provides the means to restructure the Company's balance sheet and enable the facilities with proven earnings to continue operations and provide employment in their communities."      Mr. Drake also commented that "I am pleased to announce today that the results of negotiations with our secured lenders are positive.  We have negotiated a plan with the secured lenders that, subject to Court approval, will restructure the Company and reduce its overall debt burden.  With the secured lenders' support of this plan, we are arranging for interim financing, and ongoing working capital financing subsequent to the Chapter 11 filing.  Subject to Court approval, the Company has obtained commitments for interim working capital financing of up to $14 million.  Prior to this reorganization, TreeSource has not had a line of credit, or working capital financing, available to it.  The new structure will establish a positive, firm foundation for the people with whom we conduct business.  It will strengthen our ability  to be a long term partner with many key log suppliers, and provide a much more stable and secure environment for employees, the communities in which we operate, and the people with whom we do business."      According to Mr. Drake, "All of the parties involved worked to create this new structure without the need to file under the Chapter 11 bankruptcy code.  As a result of the negotiations it has become apparent, however, that bankruptcy was the only method of accomplishing this objective, and provides the most certainty to all the parties involved.  Unfortunately, the Company's weak historic operating performance and high debt levels have resulted in negative net worth, which simply means that there is no value remaining for  its equity holders.  As a result, it is likely that the existing preferred and common shareholders' interests will be cancelled as part of the restructuring."      In anticipation of the filing, the Company has made a concerted effort to reduce the disruption experienced by its log vendors and other trade creditors.  TreeSource has limited the a</t>
  </si>
  <si>
    <t>Made interest payment under grace period on its non-collaterized PDI Brady bonds</t>
  </si>
  <si>
    <t>-----Original Message-----  From: Balcells-Forrellad, Francesc   Sent: Wednesday, September 29, 1999 2:12 PM  To: Berthault, Alexandra  Cc: Martinez-Alas, Ernesto  Subject: RE: Ecuador'default    Sorry Alexandra:     What the Ecuadorians did was paying only the PDIs (about $40 million) and defaulting on the Discounts.  It is not clear, however, whether they have actually defaulted on the Discount-bonds since those have a one year interest-rolling guarantee (collateral at the bank of New York) that can be used by creditors to seize up the missed interest payments.   In order to use the guarantee, however, 25% of the Discount-holders have to agree on using the collateral. So far, such an agreement hasn't been reached (payments are due Sept. 30).  Furthermore if the rolling guarantee is not triggered, some discount-holders might press for an acceleration of payments ( which is another possibility set in the provisions of the bond contracts) demanding accelerated payment  of all interest and principal. That in turn would move forward the deadline for payment on other Brady bonds and Eurobonds by triggering a legal provision called a "cross-default," rendering impossible any voluntary restructuring of Ecuador's external debt.  In other words, creditors can either accept the government's proposal to use interest collateral backing Discount bonds to cover the unpaid portion of the $98 million, or prevent the use of these funds and demand full repayment of some $1.45 billion in outstanding Discount bonds.       -----Original Message-----  From: Berthault, Alexandra   Sent: Wednesday, September 29, 1999 12:24 PM  To: Balcells-Forrellad, Francesc  Subject: FW: Ecuador'default        Hola,  Do you have an answer to my inquiry or would you suggest me to talk directly with Ernesto?  The reason why I am asking all of you is to not have any conflict of opinion.  Hope all is well with you,  Alexandra.    -----Original Message-----  From: Berthault, Alexandra   Sent: Monday, September 27, 1999 9:43 AM  To: Balcells-Forrellad, Francesc  Subject: Ecuador'default    Hi Franz,    Finally, Ecuador will only pay interest payment on its PDI Brady Bonds, Correct?  Initially they were supposed to miss interest payments on both Brady Bond instruments: Discount and PDI.    Please, let me know what the exact facts are.  Thank you,  Hope you had a lovely weekend.     -Alexandra.    DJ Ecuador To Default On Half Of Brady Debt - Mahuad    Dow Jones News Service via Dow Jones           (This article was originally published Sunday)          QUITO (Dow Jones)--Ecuador President Jamil Mahuad said Sunday night his country will only meet obligations due Sept 30 on slightly less than half of the $98 million in outstanding Brady debt due, meeting only its payments on uncollateralized instruments.       "We can't and won't pay interest on the collateralized bonds, we'll only meet payment on interests of bonds without collateral," Mahuad announced in a nationally televised speech.       Mahuad called for holders of collateralized bonds to start negotiations to achieve an ambitious restructuring program of the country's outstanding Brady debt, which stands at about $6 billion.       "I want to make sure that Ecuador can get a discount on its debt in the hundreds of millions of dollars," he said. "The country can't accept a minor renegotiation, because the problem is too big," Mahuad said.       Meanwhile, in Washington, Ecuador's Central Bank President Pablo Better, speaking after Mahuad's address, said the country wants to begin good-faith negotiations with Brady bond holders.       He said Ecuador will be sending a delegation to New York and other financial centers this week to begin good-faith negotiations with its Brady bond holders.       "The government will seek a prompt, cooperative restructuring of these debts as part of its comprehensive economic recovery program," Better said.          First Official Brady Default          Ecuador's announcement marks the f</t>
  </si>
  <si>
    <t>Livent appoints Ernst &amp; Young as Receiver</t>
  </si>
  <si>
    <t>+DJ Livent Gets Crt OK To Name Ernst &amp; Young As Receiver    Dow Jones News Service via Dow Jones      (MORE) DOW JONES NEWS  09-30-99      06:36 AM      Dow Jones News Service via Dow Jones      TORONTO (Dow Jones)--Livent Inc. (T.LIV) said the Superior Court of Justice (Ontario) has approved its request to name Ernst &amp; Young Inc. as receiver and  manager of the property, assets and undertaking of Livent.       In a news release, the company said Ernst &amp; Young previously had been named monitor when Livent filed for protection in Canada under the Companies' Creditors Arrangement Act last November.       The company said that, with the recent completion of the sale of Livent's assets to SFX Entertainment Inc. (SFX), its board determined it was appropriate for the realization of the remaining assets of Livent and the administration of claims of its creditors to be conducted by the court-appointed receiver and manager.       Livent said members of the board tendered their resignations as directors of Livent effective with the appointment of Ernst &amp; Young. It said members of senior management are also departing the company. Further details weren't provided.       As reported, Livent sold substantially all of its assets to SFX Entertainment on Aug. 27 for about $78 million, after adjustments.       Livent, a theatrical entertainment company, filed for bankruptcy protection last November.       -Judy McKinnon, Dow Jones Newswires; 416-306-2100       (END) DOW JONES NEWS  09-30-99</t>
  </si>
  <si>
    <t>Houston Geological Firm Files for Bankruptcy     By Nelson Antosh, Houston Chronicle   Knight Ridder/Tribune Business News          Sep. 30--Eagle Geophysical, a Houston company that does seismic work for oil and gas companies, said Wednesday that it had filed a voluntary petition for Chapter 11 bankruptcy protection.       A burdensome debt load and low prices over last winter -- which reduced its revenues by nearly 50 percent -- were the reasons cited by Eagle for the move to seek protection from its creditors.       The filing by Eagle and its U.S. subsidiaries was made in federal court in Wilmington, Del., and follows a filing by its English subsidiary, Horizon Exploration Ltd., last Friday in London.       The companies plan to continue operating while a restructuring plan is worked out with senior note holders and other creditors.       Payment to suppliers and the trade during the reorganization process will be made possible by a $15 million credit commitment from Wells Fargo Business Credit, a current lender.       The Chapter 11 filing listed $227 million in assets, including three ships and various equipment for onshore testing, compared with $198 million in liabilities.       Eagle uses sound waves to chart underground formations that may contain oil or gas, both on shore and offshore, helping companies decide where to drill.       "The decreased revenues we have experienced since the first quarter of this year, combined with our debt service requirements from borrowing we incurred to increase our offshore data acquisition capabilities, have combined to make ongoing operations with our current capital structure impossible," company President and Chief Executive Jay Silverman said in a   written statement.       Revenues in the second quarter dropped to $17.9 million from $34.3 million a year earlier, resulting in a net loss of $14.5 million, before nonrecurring charges. In the year that ended Dec. 31, Eagle Geophysical had $121 million in revenues.       The company's stock was at ] when the Nasdaq halted trading on pending news.       Wednesday's Chapter 11 filing was precipitated by the expiration of a 60-day grace period on a missed interest payment on $100 million in senior notes, the company said.       Since mid-August, the company has been in discussions with a committee representing a majority of the senior note holders, it said.       Despite recent increases in the price of crude, demand by oil companies for seismic work has not improved significantly, Silverman said.       It will probably be the first quarter of 2000 before the seismic sector of the energy industry sees an upturn, and the middle of the year before it gets back to normal, Chief Financial Officer Dick McNairy said.       The company has 330 employees, 230 of them in the United States. Until the spring of 1997, Eagle Geophysical was the land portion of Seitel. Its initial public offering was made later that year.          -----       Visit Houston Chronicle Interactive on the World Wide Web at   http://www.HoustonChronicle.com       (c) 1999, Houston Chronicle. Distributed by Knight Ridder/Tribune   Business News.       KBviaNewsEDGE</t>
  </si>
  <si>
    <t>MIAMI--(BUSINESS WIRE)--Sept. 29, 1999--Continucare Corporation ("Continucare" or "Company") today announced that it had reached an agreement in principle ("Agreement") with all of its outstanding $41 million 8% Convertible Subordinated Notes due 2002 ("8% Notes") with regard to a consensual restructuring of the 8% Notes.      The Agreement is expressly conditioned upon the parties drafting and executing a formal Consent to Supplemental Indenture and Waiver ("Waiver"). The Waiver will not be fully effective unless, and until it is in turn consented to by Continucare's shareholders at a meeting to be held on or before December 31, 1999 ("Shareholder Approval Date"). In general the agreement in principle is conditioned upon Continucare's retiring its $1 million existing bank loan, and obtaining a new bank loan of not less than $3 million ("New Bank Loan") to be secured by a first lien on its assets. The new Bank Loan will mature at a date co-extensive with the maturity of the 8% Notes, and will enjoy a third party guaranty of payment. In consideration for the guaranty the Company will issue 3 million shares of its common stock to the third party guarantor. The waiver when drafted and executed is expected to include the following key elements:    (a)  forgiveness of interest payments on the 8% Notes through October      31, 1999; and    (b)  a reduction of the coupon rate on the 8% Notes from 8% per annum    to 7% per annum effective as of November 1, 1999 through the     October 31, 2002 maturity date of the notes; and    (c)  the immediate conversion of $31 million of the 8% Notes into 15.5  million (i.e. approximately 47%) of the then issued and       outstanding shares of Continucare Common Stock; and    (d)  effective November 1, 2000 the initial conversion price of $7.25       of the $10 million of 8% Notes which shall remain outstanding       shall automatically be amended and reduced from $7.25 to $2.        In addition the Company today announced that Spencer J. Angel, a restructure specialist has been elected to serve as the Company's Executive Vice President and Chief Operating Officer. Mr. Angel, for the last four months spearheaded the Company's efforts to streamline its internal operations, while it sought to effect the consensual restructuring with the holders of the 8% Notes. Mr. Angel stated, "I am grateful for the opportunity which the agreement with the holders of the 8% Notes brings to Continucare. Our objective is to solidly restore the Company to profitability and viability in the Company" 1999 fiscal year which ends June 30, 2000."      Charles M. Fernandez will continue as the Company's President and Chairman of the Board. Mr. Fernandez stated, "I am thankful for the opportunity for Continucare to achieve a viable prosperous future which our noteholders have now afforded us. The Company has overcome any difficulties and obstacles in achieving its reorganization.  Together with our new board, Continucare will enter the new millennium with confidence poised to fully serve its shareholders and its community."      Continucare Corporation, headquartered in Miami, Florida, is a  holding company with subsidiaries engaged in the business of providing outpatient physician care and home healthcare services.        Except for the historical matters contained herein, statements in  this press release are forward-looking and are made pursuant to the safe harbor provisions of the Securities Litigation Reform Act of  1995. Investors are cautioned that forward-looking statements involve risks and uncertainties which may affect the company's business and prospects, and cause results to differ materially from those set forth in the forward-looking statements. In addition to the factors set forth elsewhere in this release, the economic, competitive, governmental, technological and other factors identified in Continucare's filings with the Securities and Exchange Commission could affect the forward-looking statements contain</t>
  </si>
  <si>
    <t>Declared bankrupt by Moscow's Arbitration Court</t>
  </si>
  <si>
    <t>MOSCOW, Sept 29 (Reuters) - Moscow's Arbitration Cout on  Wednesday ruled that MENATEP bank, once one of Russia's largest banks, was insolvent and ordered that the sale of its assets be started, Prime-Tass news agency said.      Prime quoted Alexei Karmanov, head of a court-appointed  asset sale committee, as saying the bank's debts were 40 billion  roubles ($1.6 billion), including 25.6 billion roubles to  companies, three billion in taxes and 1.2 billion to households.      Karmanov said that not all creditors had put in claims and  that MENATEP had a little over 200 million roubles to pay its  debts.      MENATEP is one of the many Russian banks which fell victim  to last August's economic meltdown, which saw the rouble devalue  and the government freeze some of its debt.      The government then announced a programme to restructure the  banking system. MENATEP is the first big troubled bank to be  declared bankrupt by the courts.   ($ = 25.08 roubles)      ((Moscow Newsroom, +7095 941-8520  moscow.newsroom@reuters.com))   REUTERS  Rtr 13:05 09-29-99</t>
  </si>
  <si>
    <t>Announced that it would miss interest payment due 9/15/99</t>
  </si>
  <si>
    <t>ST. LOUIS, Sept. 14 /PRNewswire/ -- Purina Mills, Inc. announced today a management and operational restructuring designed to improve profitability by focusing the Company on its dealer and animal production businesses to meet the needs of the local marketplace.      Purina Mills also said, as previously announced, it remains in discussions with a group of senior subordinated noteholders and outside legal and financial advisers concerning a capital restructuring that would de-leverage the Company and provide financial flexibility to implement its business plan.  Purina Mills said that, while these discussions are continuing, it does not intend to make the $15.75 million interest payment due September 15 on its 9% Senior Subordinated Notes due 2010.  A grace period of 30 days is allowed for making the payment.      As to the management changes, effective immediately the Company named Brad Kerbs, former president of the Retail Businesses Group, as Purina Mills president and chief operating officer.  Mr. Kerbs replaces Arnie Sumner who is no longer with the Company.  The Company also named Dave Hoogmoed, former vice president of swine operations, to the position of senior vice president of the Livestock Production Systems Business.      "The goal of Purina Mills going forward is to define and deliver the future of animal nutrition by supplying America's animal owners and production systems with nutritional products, knowledge and services that profitably exceed customer expectations," the Purina Board said in a statement.  "We also wish to acknowledge," the statement continued, "the fine work accomplished and  the many contributions made by Arnie Sumner over the past 28 years and wish him well."      Along with the management changes, the Company said that operational changes, based on a new business model, will enable Purina Mills to capitalize on opportunities generated by changing marketplace forces. The new business model will focus the Company's resources on business activities and strengths  from which customers derive the greatest value.  In the new model, the Company will have two basic profit centers in the Dealer Business and the Livestock Production Systems Business.  These business units will have the authority to evolve to best serve their respective customers.      The profit centers will be supported by three business capability units including:  Business Operations &amp; Market Satisfaction, Income Optimization, and Administration.  These capability units will provide core knowledge and skills while increasing business efficiencies, capturing economies of scale and leveraging out-sourced resources.  The restructuring also includes:        --  The creation of local field teams to focus on maximizing customer  satisfaction;        --  Continuing to advance the Company's capabilities to lead and          participate in livestock production systems;        --  Increased support for dealers in leveraging the Company's brands,   image, reputation, and technology while advancing distribution and         merchandising services.        "Simply put, these are steps to improve our enterprise systems and people to best respond to a customer driven marketplace and we're moving critical management decisions closer to the markets they affect.  There will be more changes to come as we adjust Purina Mills to meet the challenges of this dynamic and demanding marketplace," Mr. Kerbs said.      According to Purina management, those challenges include historically low agriculture commodity prices and continuing consolidation in the animal production portions of the industry, particularly in the Company's swine business.      "Our goal is to bring long term sustainable value to our dealer and livestock production systems busin sses," the Company said.  "To succeed and grow our business we must be better focused, have better teamwork and adjust to the financial realities of the markets in which we operate, as we work to deliver performance</t>
  </si>
  <si>
    <t>NEW YORK (Dow Jones)--Standard &amp; Poor's said it lowered its rating on Purina Mills Inc.'s 9% subordinated notes due 2010 to D from triple-C, following the company's failure to make its $15.75 million interest payment due Sept. 15.       Also, S&amp;P said it lowered its corporate credit rating for the company to D from single-B-minus.       S&amp;P said the bank loan rating was lowered to double-C from single-B and is placed on CreditWatch with negative implications. Purina Mills' bank loan is guaranteed by parent company PM Holdings Corp., S&amp;P said.       Also, S&amp;P said it lowered its corporate credit rating for PM Holdings to D from single-B-minus.       About $650 million of rated debt is affected.       S&amp;P said Purina Mills announced that it remains in discussions with a group of senior subordinated noteholders and outside legal and financial advisers concerning a capital restructuring that would de-leverage the company and provide financial flexibility to implement its business plan.       Purina Mills is a wholly owned subsidiary of Koch Agriculture, a unit of Koch Industries Inc., and is a leading manufacturer and distributor of farm animal nutrition products.       (END) DOW JONES NEWS  09-29-99</t>
  </si>
  <si>
    <t>WILMINGTON, Del., Sept 17 (Reuters) - WestStar Holdings  Inc. and three affiliates involved in cinemas and real estate  filed for Chapter 11 protection Friday in the U.S. Bankruptcy  Court in Delaware.      In court papers, WestStar said estimated assets and debts  each exceeded $100 million.      WestStar, of Encino, Calif., is a holding company for  WestStar Cinemas Inc., an exhibitor which operates 54 theatres,  including those under the Mann label, for a total of 300  screens.      WestStar Cinemas and its two subsidiaries, WestStar Real  Estate Inc. and Colorado Holdings LLC, also filed bankruptcy.      WestStar attorney Bruce Bennett told Reuters the company's  liabilities consisted primarily of bank debt, for which  Canadian Imperial Bank of Commerce, New York, is the agent. The unsecured portion of the bank debt is $25 million, according to  court papers. The secured portion of the bank debt is not listed.      Cinamerica Theatres of Burbank, Calif., has an unsecured  note claim for $2.5 million. The remainder of the 20 largest  unsecured creditors have trade and fee claims ranging from  $70,000 to $2 million and there is no traded debt, Bennett  said.      A bankruptcy court hearing to consider motions allowing the  company to continue normal business operations was scheduled  for Wednesday.      Bennett declined to comment at this time about the reason  for the filing.   REUTERS  Rtr 14:16 09-17-99</t>
  </si>
  <si>
    <t>Chicago-Based Furrier Files for Chapter 11 Protection     By Susan Chandler, Chicago Tribune   Knight Ridder/Tribune Business News          Sep. 28--Fashion designers have fallen in love with fur again --   fur-trimmed sweaters, fur-trimmed jackets, even fur skirts. That renewed interest in pelts should have translated into warm, fuzzy feelings for Evans Inc., Chicago's beleaguered fur and apparel retailer.       But creditors turned a cold shoulder to Evans, pushing the struggling chain into involuntary bankruptcy in U.S. Bankruptcy Court in New York.       Evans, which has lost money for three of the past five years, said Monday it will attempt to reorganize its business under Chapter 11 bankruptcy protection.       The company believes it can emerge quickly from Chapter 11 as "a leaner and more profitable operation more focused on fashion and quality fur," said Samuel Garber, Evans' chief executive.       Garber said he was disappointed that Evans' creditors -- three fur companies -- decided to take matters into their own hands with the involuntary filing. But Evans is close to completing terms of a financing facility with its secured lender, he said.       Evans' bankruptcy filing comes as little surprise, retail experts said Monday.       The company has been fighting to keep its head above water for years as minimalist fashion hurt the fur business in the early to mid-1990s and then warm weather stalled sales in 1997 and 1998.       Earlier this year, Evans closed three Chicago-area stores and put its remaining six Evans stores here up for sale. Evans' then-CEO, Robert Meltzer, resigned his post to put together financing to buy them.       But Meltzer withdrew his offer after the bankruptcy filing, Garber said.   Meltzer remains a director of Evans and may assist with the company's marketing efforts, he added.       The stores, which include Evans' flagship on State Street in the Loop, will be sold or liquidated, Garber said.       Just last month, Evans sold off two fur stores in Texas and three in Washington, D.C., its only stand-alone retail operations outside the Chicago area.       In recent years, Evans has shifted the emphasis away from its own stores and toward fur salons that it operates inside department stores, such as Marshall Field's, Bloomingdale's and Lazarus. The 49 in-store salons do not mention Evans' name.       Evans' stock did not trade Monday. On Friday, it closed at $1.03 a share, which represents a 73 percent decline during the past 12 months.            Visit the Chicago Tribune on America Online (keyword: TRIBUNE) or the Internet Tribune on the World Wide Web at http://www.chicagotribune.com/     (c) 1999, Chicago Tribune. Distributed by Knight Ridder/Tribune Business   News.      EVAN, KBviaNewsEDGE</t>
  </si>
  <si>
    <t>Missed interest payments on its senior subordinated notes due 2006 and its bank loans due 2000;  Announced that it would not make interest payments due 11/1/99 on its senior subordinated notes due 2007 (issued through Mariner Post-Acute Network, Inc.)</t>
  </si>
  <si>
    <t>Mariner Post-Acute Network to Suspend Certain Interest Payments and beDelisted from NYSE        ATLANTA, Oct. 1 /PRNewswire/ -- Mariner Post-Acute Network (NYSE: MPN) announced today that its subsidiary, Mariner Health Group, Inc., has not made the interest payments now due on its bank credit facility and 9-1/2% senior subordinated notes due 2006.  In addition, Mariner Post-Acute Network will not  make the interest payment due November 1st on its 9-1/2% senior subordinated notes due 2007.  The Company also announced that it has been notified by the New York Stock Exchange (NYSE) that it has fallen below its continued listing criteria.  Management is working with the NYSE to effect a smooth transition  to allow the stock to trade on the over-the-counter market subsequent to the delisting which is expected to occur in October.      "We have been in active discussions with our lenders and have indicated to them that suspension of these payments is necessary to preserve liquidity to operate our businesses while we restructure our debt.  We expect that these actions will not adversely impact our facilities, our primary caregivers or  our residents and we are continuing to honor obligations to our vendors," said Francis W. Cash, Chairman, President and Chief Executive Officer. "Although we will never allow our attention to be diverted from patient care, we must continue to work to eliminate the difficult burden that our current financial structure has put us in."      Mariner Post-Acute Network, Inc, headquartered in Atlanta, Georgia, operates more than 400 skilled nursing, sub-acute and assisted living facilities with approximately 50,000 beds.  American Pharmaceutical Services, the Company's institutional pharmacy group, operates 41 institutional pharmacies, serving more than 1,000 facilities, comprising approximately 125,000 beds.  In addition, the Company's Specialty Hospital group operates 11 Long Term Acute Care hospitals in key markets.      Statements contained in this press release which are not historical facts may be considered forward-looking statements as that term is defined in the Private Securities Litigation Reform Act of 1995 relating to, among other things, the Company's future performance and operations, management's future  plans and goals, and business environment changes.  Such forward-looking statements are subject to risks and uncertainties, which could cause actual results to differ materially from those projected.  Such risks and uncertainties could include changes in the health care industry as a result of political, economic or regulatory influences including the i plementation of the prospective payment system; changes in regulations governing the health care industry; changes in the competitive marketplace and dependence on reimbursement by third-party payors.  For additional information refer to the Company's public filings including the most recently filed Form 10-K and Form  10-Q.    SOURCE  Mariner Post-Acute Network                             10/01/1999      /CONTACT:  media, Kym Spell, 678-443-6718, or investors, Boyd Gentry, 678-443-6875, both of Mariner Post-Acute Network/      /Web site:  http://www.mpan.com /      (MPN)    CO:  Mariner Post-Acute Network; Mariner Health Group, Inc.  ST:  Georgia  IN:  HEA  SU:  RCN</t>
  </si>
  <si>
    <t>Missed interest payments on its senior subordinated notes due 2006 and its bank loans due 2000 (issued through Mariner Health Group, Inc.);  Announced that it would not make interest payments due 11/1/99 on its senior subordinated notes due 2007</t>
  </si>
  <si>
    <t>Bondholders voted to demand immediate payment of all principal and interest payments on the collaterized Discount Brady bonds</t>
  </si>
  <si>
    <t>FOCUS-Bondholders demand Ecuador Brady payment now  (Recasts throughout, adds Ecuador reaction)        By Apu Sikri      NEW YORK, Oct 1 (Reuters) - Ecuador lost a key battle on  Friday in its struggle to avert a deepening debt crisis as  holders of a $1.6 billion Brady bond voted overwhelmingly to  demand immediate payment of all principal and interest.      The bonds "are immediately due and payable and we have  notified the Ecuadorean authorities," said a spokesman for  Chase Manhattan Bank, the agent responsible for making the  payment and tallying the vote count.      The vote sealed Ecuador's debt default, making it the first  country to renege on a Brady bond.      The Ecuador government said it regretted the decision and  would intensify negotiations for a new debt deal.       "Ecuador's government had sought a good-faith negotiation,  but we are forced to intensify contacts with bondholders," said  Carlos Larreategui, a spokesman for President Jamil Mahuad, in  the capital of Quito.      Brady securities were created in 1989 to give Latin  American countries a way out of the debt crisis. The bonds were  created from defaulted bank loans and were named after U.S.  Treasury Secretary Nicholas Brady.      Ecuador missed a $44.5 million interest payment on Discount  bonds even after winning a 30-day grace period that ended  Thursday.      International creditors said the bondholder action puts  Ecuador in default not only on the Discount Brady bond but on  its entire stock of $6 billion in Brady debt, part of a $13  billion external debt burden.      "This pushes them in default of all other assets," said  Paul Dickson, bond strategist at Lehman Brothers Inc.      The Andean nation of 22 million people, facing the highest  per capita debt in Latin America and the worst recession in six  decades, is carving out a new economic agenda with the help of  the International Monetary Fund.      Those efforts will be complicated if it is forced to  renegotiate all its borrowings with creditors.      "We hope the Ecuadoreans will open up a dialogue with  creditors," said Mark Helie, portfolio manager at Gramercy  Advisors, who helped coordinate investor action.      Ecuador is the second country to default on debt  obligations in the last 18 months after Russia missed paying  foreign investors on domestic and foreign securities.      The default will be a black spot for the  multibillion-dollar Brady bond market.      "We hope the Ecuadoreans overcome their difficulties and at  the same time are on good terms with the international  community. This is quite important for Ecuador and its  neighbors," said Colombia Finance Minister Juan Camilo  Restrepo.      A speedy and decisive negotiation on restructuring  Ecuador's debt will go a long way in alleviating the cloud  hanging over debt markets, investors said.      "Chase Manhattan Bank and Citibank wrote down their third  world exposure in the 1980s so they could focus on other  opportunities," said Michael Cembalest, portfolio manager at  J.P. Morgan Investments. In the same way, bondholders "are  simply saying this country is insolvent and let us take  whatever resources there are and divide them equally among the  different creditors and move on," he said.      Ecuador's problems escalated after President Mahuad  announced Sunday that the country would skip a $44.5 million  interest payment on the Discount bond.      Mahuad asked investors to tap the cash collateral  supporting the bonds held at the Federal Reserve Bank of New  York to obtain the interest payment.      Angered bondholders responded by rejecting Ecuador's  proposal and voting by a large majority to "accelerate" payment  on the entire principal and interest upon expiration of a Sept.  30 payment grace period.      The United States and the IMF last week voiced support for  an amicable settlement between Ecuador and its creditors.      Ecuador's debt problems are not new. In 1992, the country  suspended payment on</t>
  </si>
  <si>
    <t>Declared bankrupt by the regional court</t>
  </si>
  <si>
    <t>FFBN SOURCE: SEC 8-KISSUER: MICHAEL PETROLEUM CORP.SYMBOL: X.MKP  REASON CODES:   5 -- Other Materially Important Events          WASHINGTON (FFBN) -- Michael Petroleum Corp. has defaulted on its $135 million, 11.5% senior notes due 2005 by failing to make a $7.8 million interest payment on the notes, the company reported in a Form 8-K filed with the Securities and Exchange Commission on Nov. 1.          Michael Petroleum officially defaulted on the notes on Oct.  31 following the expiration of a 30-day grace period provided for  under the terms of the notes in the event that the company failed to  make an interest payment.  The company failed to make its Oct. 1payment.          As a result of the default, the filing said that noteholders  now may declare the entire debt due and payable.  Michael Petroleum is negotiating with the noteholders and its senior bank lender in an effort to restructure the company's debt or reach an alternative transaction having similar effects.          The transaction could be implemented outside of insolvency  proceedings or with court supervised bankruptcy proceedings, Michael Petroleum said in the filing.  The company also has since hired a financial advisor to explore its options.          Michael Petroleum, located in Houston, is a privately held  natural gas development company.-Chad Clinton; 202-628-9798   FEDERAL FILINGS CONTACTS: (202) 393-7856 for Editorial,                            (202) 628-8990 for Newswire Sales,                            (888) FED-FILE for Technical Support                            http://www.fedfil.com/</t>
  </si>
  <si>
    <t>HOUSTON (Dow Jones)--American Rice Inc. (RICQE) completed its capital restructuring and emerged from Chapter 11 bankruptcy.       In a press release Tuesday, the company said it closed on a $60 million credit facility provided by GMAC Commercial Credit LLC, Foothill Capital Corp. and Far East National Bank.       The company's board named Steven Weinreb interim president and chief executive, Joseph Radecki chairman and Thomas Cochill vice chairman. Douglas Murphy, who was president, left the company to pursue other interests. All other senior management will continue with the company.       The company's plan of reorganization was approved by the U.S. Bankruptcy Court in Corpus Christi, Texas.       As part of the plan, all of the company's 13% mortgage notes due 2002 and all preferred stock, common stock and warrants have been canceled. The holders of the mortgage notes received 100% of the new common shares.       American Rice, which makes branded rice products, is a unit of Erly Industries Inc. (ERLYE), which was the subject a separate Chapter 11 proceeding.       -Sam Favate; Dow Jones Newswires; 201-938-5400       (END) DOW JONES NEWS  10-05-99</t>
  </si>
  <si>
    <t>Announced that it would make dividend payments neither on any of its preferred shares nor on its common shares for the third quarter</t>
  </si>
  <si>
    <t>GLEN ALLEN, Va.--(BUSINESS WIRE)--Sept 17, 1999--Dynex Capital, Inc. (NYSE: DX) today announced its decision to delay the declaration of the third quarter dividend to the Series A, Series B and Series C preferred shareholders. As previously indicated, the Company is not declaring a dividend on its common stock for the third quarter.      Regarding the decision to delay the declaration of the third  quarter preferred stock dividend, Mr. Thomas H. Potts, President,  stated "As a result of the recent downgrades of the Company's  corporate debt ratings, it is prudent that we take steps that will  maintain and preserve our capital base for the benefit of our lenders.  The Company is pursuing several initiatives that would further reduce our recourse borrowings and enhance our capital position. If several of these initiatives are completed during the fourth quarter of this year, the Company may declare the third quarter preferred dividend at such time."      Dividends on the preferred stock are cumulative and the Company is not permitted to pay any dividend on its common stock until the cumulative preferred stock dividends have been declared and paid in full.      Dynex Capital, Inc. is a financial services company that elects  to be treated as a real estate investment trust. The Company's  strategy is to create investments for its portfolio from its  production operations at a lower effective cost than if assets were  purchased in the market, and as a result, steadily increase its net  interest margin income and earnings per share over time.      Note: This document contains "forward-looking  statements"(within the meaning of the Private Securities Litigation Act of 1995) that inherently involve risks and uncertainties. The Company's actual results could differ materially from those anticipated in these forward-looking statements as a result of unforeseen external factors.  As discussed in the Company's filings with the SEC, these factors may include, but are not limited to, changes in general economic  conditions, disruptions in the capital markets, fluctuations in  interest rates, increases in costs and other general competitive  factors.                CONTACT: DYNEX Capital, Glen Allen                Kathy Fern, 804/217-5800</t>
  </si>
  <si>
    <t>Milwaukee-Based Steeltech Files for Chapter 7 Bankruptcy     By Gretchen Schuldt and Lee Bergquist, Milwaukee Journal Sentinel  Knight Ridder/Tribune Business News          Oct. 6--Steeltech Manufacturing Inc. sought to liquidate its holdings Tuesday by filing for bankruptcy, effectively ending any hope that the moribund central city firm can restructure its debt and survive.       The firm filed for Chapter 7 protection in U.S. Bankruptcy Court four days after Mayor John O. Norquist directed city officials to take steps to foreclose on the central city company.       A Steeltech executive said the city was to blame for the move.       "The City of Milwaukee's sudden decision to commence foreclosure action effectively eliminated any opportunity for the company to complete its financial restructuring," Steeltech Chairman Charles L. Wallace said in a prepared statement.       "We have been informed that the lenders are not interested in providing funds under these circumstances. Therefore we were left with no other option than to file for voluntary bankruptcy."       Robert M. Waud, the lawyer representing Steeltech, declined to comment beyond the statement.       A spokesman for Norquist said the mayor had lost patience with Steeltech and promises from company executives that a turnaround plan could be crafted.       "The mayor and the city were early supporters of Steeltech, and the city has been a generous and forgiving lender," spokesman Jeff Fleming said. "But after two years of (the company) failing to make payments, Steeltech's problems are not of anyone (else's) making.       "The city is not responsible for (Steeltech's) financial troubles."       Norquist was busy on other matters and unavailable for comment.       Under the Chapter 7 bankruptcy rules, a court-appointed trustee will oversee the sale of the company's assets to raise money that will go toward repaying creditors.       Steeltech owes $5.9 million on bonds issued by the Milwaukee   Redevelopment Authority, a debt that makes the city the firm's largest single creditor.       Steeltech was formed in a $28.44 million public-private partnership in 1990 in the hope that the minority-owned company would employ central city residents. But the firm ran into trouble finding business, workers went for weeks without pay last summer, and Steeltech finally closed in midsummer.       What hope remained that Steeltech could turn itself around was dashed by Tuesday's actions.       All told, state and city government agencies had provided $9.3 million in public funding.       Incomplete bankruptcy schedules filed by Steeltech said it owes $10 million to $50 million, but the schedules did not list its assets.       Steeltech's 1998 financial statements, contained in public records, show that the company had secured and unsecured liabilities of $41.9 million at the end of last year.       City officials were apparently surprised by the timing of Tuesday's bankruptcy filing but not shocked by the development.       While they do not expect to get back everything the city is owed, a plan floated earlier this year showed that city officials were willing to accept about $4.5 million in cash.       Experts said that it is likely that the city will end up as the owner of Steeltech's 200,000-square-foot plant. Norquist said in a memo to the Department of City Development on Tuesday that his goal is to find a new occupant for the building.       Roger Siegel, a senior vice president at the Polacheck Co., said that a large, freestanding building could attract manufacturers from throughout the Milwaukee area. The strong local economy and relatively good access to the freeways would help, too.       "Clearly, there are going to be those in Waukesha County who are not going to want to go in there," he said. "But there are going to be people are who are going to look at it."       Norquist's move last week stepped up the pressure on Steeltech to complete a restructuring plan -- first pr</t>
  </si>
  <si>
    <t>BOULDER, Colo.--(BUSINESS WIRE)--Sept. 24, 1999--Coyote Sports Inc. announced today, Sept. 24, 1999, that it will seek protection under Chapter 11 of the United States Bankruptcy Code. In addition, effective at the close of business Sept. 22, 1999, the Nasdaq Listing Qualifications Panel determined to delist the company's securities from the Nasdaq Stock Market.            The securities of the company are immediately eligible to trade on the OTC Bulletin Board.            Apollo Golf Inc. and Reynolds Cycling Technology, both fully owned subsidiaries of Coyote Sports Inc., will continue their day to day operations and will not be directly affected by the bankruptcy filing.            Jim Probst, CEO and President of Coyote Sports Inc., said Apollo and Reynolds have done a terrific job of managing their businesses in light of very difficult times at Coyote Sports. Apollo Golf is a premium manufacturer and marketer of steel golf shafts, and Reynolds Cycle Technology is a premium manufacturer and marketer of bicycle tubing.            Coyote Sports Inc. is a diversified sports manufacturing company that specializes in golf shafts and cycle tubing through Apollo Golf Inc. and Reynolds Cycle Technology.            Certain oral and written statements of management of the company included in this press release may contain forward-looking statements within the meaning of Section 27A of the Securities Act of 1933, and Section 21E of the Securities Exchange Act of 1934, that involve risks and uncertainties that could cause actual results to differ materially.         CONTACT:  Investor Relations Services Inc.,                 New Smyrna Beach, Fla.                 Ray Hutchison, 904/409-0200</t>
  </si>
  <si>
    <t>Filed a Creditor Proposal with the Ontario bankruptcy court under the Bankruptcy and Insolvency Act</t>
  </si>
  <si>
    <t>WASHINGTON (FFBN) -- The voluntary Chapter 11 bankruptcy petition of Bell Geospace Inc., filed Oct. 6 with the U.S. Bankruptcy Court in Wilmington, Del., estimated both assets and liabilities at between $10 million and $50 million.            The Houston, Tex.-based privately held provider of seismic data to oil and gas companies estimates that it has between 200 and 299 creditors,  but also that funds will be available for distribution to unsecured  creditors.            Bell Geospace gathers and interprets Full Tensor Gradient data for its oil and gas clients seeking to find optimal drilling locations, according to its website.  The company employs about 25 people at its sites in New Jersey, Louisiana, Texas, and Scotland.            Chief Executive Dan Piette cited oil industry price pressure as the primary contributing factor to the company's decision to file Chapter 11, asserting that  "we have had some technological successes in the past year, but the take-up of that new technology has been slower than we anticipated.  We need about six to nine months to catch up commercially to where we stand technologically."            He further indicated that the Bell is in discussion with its  investors and creditors to devise an appropriate financing facility.            The company will be represented by:            Jeffrey Wisler, Henry Gallagher          Connolly Bove Lodge &amp; Hutz          P.O. Box 2207          1220 Market Street          Wilmington, DE 19899          (309) 658-9141            The company's chapter 11 case has been assigned case number 99-3551.  The name of the judge assigned to the case was not available.            The filing did not include a list of largest unsecured creditors.    Anika Myers; 202.628.7686; anika.myers@fedfil.com       FEDERAL FILINGS CONTACTS: (202) 393-7856 for Editorial,                            (202) 628-8990 for Newswire Sales,                            (888) FED-FILE for Technical Support                            http://www.fedfil.com/      (END) FEDERAL FILINGS-DOW JONES NEWS 10-07-99</t>
  </si>
  <si>
    <t>HOUSTON, Oct. 4 /PRNewswire/ -- Southern Mineral Corporation  (OTC Bulletin Board: SMIN) today announced the extension until  October 8, 1999 of the maturity of the $2.9 million Tranche A obligation under its domestic credit facility.  In addition, the Company announced an agreement to sell certain of its oil and gas interests in West Texas for approximately $1.8 million.  The sale is subject to approval of the Company's Board of Directors and its domestic lenders and certain other conditions, including  purchaser due diligence.  Closing is expected to occur on or before October 28, 1999.      The Company announced that it has defaulted on the scheduled  October 1, 1999 interest payment on its 6.875% Convertible Subordinated Debentures due 2007 (the "Debentures").  According to the terms of the indenture governing the Debentures, the Company has a grace period of 30 days to cure its default.  If the Company fails to cure the default within the 30 day period, such failure will give the holders of the Debentures the right  to accelerate such indebtedness.      On July 20, 1999, the Company filed a registration statement on Form S-4 with the Securities and Exchange Commission in connection with a proposed exchange offer and prepackaged plan of bankruptcy by the Company, which also contemplated an investment by EnCap Capital Fund III, L.P. ("EnCap") pursuant  to a stock purchase agreement (the "Refinancing").  Based upon discussions with certain of the holders of its Debentures, the Board of Directors of the Company has concluded that the Refinancing cannot be consummated on the terms previously contemplated.  Consequently, the Company is negotiating a termination of its stock purchase agreement with EnCap, though it continues to  review refinancing alternatives with EnCap and others.  In addition, following completion of its evaluation of strategic alternatives to maximize shareholder value, the Board of Directors has elected to terminate the services of CIBC World Markets Corp. as independent advisors.      The Company is investigating numerous financing sources to restructure its domestic bank debt.  The Company believes that it will be necessary to sell additional oil and gas assets or obtain additional borrowings from its current or new lenders to raise the funds necessary to meet the October 8, 1999 Tranche A principal payment and the October 30, 1999 interest payment on the Debentures.  No assurance can be given that such transactions  can be consummated.  If the Company is unsuccessful in obtaining additional borrowings from its current or new lenders or selling additional oil and gas properties, the Company will consider all alternatives, including, but not limited to, further restructuring of its domestic credit facility, mergers with other entities, obtaining additional sources of financing or equity, further reductions in general and administrative costs and the filing of a petition to reorganize or liquidate under the Bankruptcy Code of the United  States.      Southern Mineral Corporation is an oil and gas acquisition, exploration and production company that owns interests in oil and gas properties located along the Texas Gulf Coast Canada and Ecuador.  The Company's principal assets include interests in the Big Escambia Creek field in Alabama and the Pine Creek field in Alberta, Canada.  The Company's common stock is quoted on the  OTC Bulletin Board under the trading symbol "SMIN".      This news release contains forward-looking statements within the meaning of the Securities Litigation Reform Act.  The projections and statements eflect the Company's current views with respect to future events and financial performance that involve risks and uncertainties including uncertainties related to successful negotiations with other parties, price volatility, production levels, closing of transactions, capital availability, operational and other risks, uncertainties and factors described from time to  time in the Company's</t>
  </si>
  <si>
    <t>NEW YORK--(BUSINESS WIRE)--Sept. 22, 1999--Information Management Technologies Corporation IMTECH")(Nasdaq:IMTKA), whose Class A   Common Stock trades under the symbol IMTKA on NASDAQ's Electronic Bulletin Board, announced today that it has filed along with its subsidiaries, KRL Litho d/b/a Skillcraft and RDS (Research   Distribution Services) a voluntary petition under Chapter 11 of the   United States Bankruptcy Code in the Southern District of New York to conduct an orderly liquidation of its assets. As previously stated in  its September 13th press release, IMTECH does not expect that the  bankruptcy filing will result in any value for shareholders.       IMTECH's Board of Directors authorized the bankruptcy filing, in  light of IMTECH's financial losses, liquidity constraints and  operating difficulties in recent years, particularly since the  acquisition of the Skillcraft Group in July 1998. At June 30, 1999,  IMTECH's assets were $10.1 million, liabilities totaled 18.0 million,  the stockholders' deficiency was $7.9 million, and current liabilities  exceeded current assets by $6.9 million.       Forward-looking statements in this release are made pursuant to  the "safe-harbor" provisions of the Private Securities Litigation  Reform Act of 1995. Investors are cautioned that such forward-looking statements involve risks and uncertainties, including without limitation, continued use of the Company's services and continued availability of labor resources.              CONTACT:  IMTECH                 Joe Gitto 212/306-6201          KEYWORD:  NEW YORK       INDUSTRY KEYWORD:  COMPUTERS/ELECTRONICS COMED    Today's News On The Net - Business Wire's full file on the Internet                            with Hyperlinks to your home page.                            URL: http://www.businesswire.com</t>
  </si>
  <si>
    <t>Announced that it would not make interest payment due May 20, 1999 on its 8% convertible debentures maturing in 2002</t>
  </si>
  <si>
    <t>Indenture modified</t>
  </si>
  <si>
    <t>WILMINGTON, Del., Oct 12 (Reuters) - Planet Hollywood  International Inc &lt;PLHYA.OB&gt; and 25 affiliates filed for  Chapter 11 protection Tuesday, as expected, in the U.S.  Bankruptcy Court in Delaware.      In court papers the company listed assets of $392.2 million  and debts of $359.1 million.      As of February 28, owners of at least five percent of the  voting securities were Keith Barish; company chairman Robert  Earl (through Ropel LP);  Kingdom Planet Hollywood Ltd., which  is indirectly controlled by Prince Alwaleed Bin Talal Bin  Abdulaziz Al Saud; and Leisure Ventures Plc Ltd., which is  indirectly controlled by Ong Beng Seng and the Singapore  company HPL.      Ong Beng Seng disclaims beneficial ownership of the Leisure  Venture shares of record, court papers say.        Among the 20 largest unsecured creditors are holders of 12  percent senior subordinated notes due April 1, 2005, including  CEDE &amp; Co, New York City, with a $250 million claim. Beneficial  owners of the notes include Bay Harbor Management LC, New York  City, $87.9 million; Varde Partners, Minneapolis, $29.5  million; Bank of Montreal &lt;BMO.TO&gt;, $3.3 million.      Also listed are unsecured trade claims ranging from $40,000  to $740,000.      Orlando, Florida-based Planet Hollywood operated 80  entertainment theme restaurants worldwide before announcing  Monday that it would file for bankruptcy and close at least  nine of its 32 U.S. restaurants.      Chairman Robert Earl said Monday the filing was the first  step in a restructuring plan which he believes will allow the  company to emerge from bankruptcy in 60 days. The bankruptcy  filing was not accompanied by a plan of reorganization.      A judge has not yet been assigned to the case, a court  spokeswoman said.   REUTERS  Rtr 11:16 10-12-99</t>
  </si>
  <si>
    <t>WILMINGTON, Del., Oct 12 (Reuters) - Planet Hollywood  International Inc &lt;PLHYA.OB&gt; and 25 affiliates filed for  Chapter 11 protection Tuesday, as expected, in the U.S.  Bankruptcy Court in Delaware.      In court papers the company listed assets of $392.2 million  and debts of $359.1 million.      As of February 28, owners of at least five percent of the  voting securities were Keith Barish; company chairman Robert  Earl (through Ropel LP);  Kingdom Planet Hollywood Ltd., which  is indirectly controlled by Prince Alwaleed Bin Talal Bin  Abdulaziz Al Saud; and Leisure Ventures Plc Ltd., which is  indirectly controlled by Ong Beng Seng and the Singapore  company HPL.      Ong Beng Seng disclaims beneficial ownership of the Leisure  Venture shares of record, court papers say.        Among the 20 largest unsecured creditors are holders of 12  percent senior subordinated notes due April 1, 2005, including  CEDE &amp; Co, New York City, with a $250 million claim. Beneficial  owners of the notes include Bay Harbor Management LC, New York City, $87.9 million; Varde Partners, Minneapolis, $29.5  million; Bank of Montreal &lt;BMO.TO&gt;, $3.3 million.      Also listed are unsecured trade claims ranging from $40,000  to $740,000.      Orlando, Florida-based Planet Hollywood operated 80  entertainment theme restaurants worldwide before announcing  Monday that it would file for bankruptcy and close at least  nine of its 32 U.S. restaurants.      Chairman Robert Earl said Monday the filing was the first  step in a restructuring plan which he believes will allow the  company to emerge from bankruptcy in 60 days. The bankruptcy  filing was not accompanied by a plan of reorganization.      A judge has not yet been assigned to the case, a court  spokeswoman said.   REUTERS  Rtr 11:16 10-12-99</t>
  </si>
  <si>
    <t>Missed principal payments on its bank debt</t>
  </si>
  <si>
    <t>In LATH094, Financial Restructuring Discussions Continue, moved earlier today, we are advised by a representative of the company that the sixth and seventh lines should read, "The Company has previously and plans to continue to make its scheduled interest payments on its bank debt.  In addition, Purina  expects to make the deferred principal payment in the future as part of an overall financial restructuring agreement." rather than, "The Company said, however, that it will continue to make its scheduled interest payments on its bank debt as it has in the past.  In addition, Purina expects to make deferred principal payments in the future as part of an overall financial restructuring agreement." as originally issued.                           09/30/1999 C LATH094      /PR Newswire -- Sept. 30/      /Company News On-Call:  http://www.prnewswire.com/comp/566035.html or fax,  800-758-5804, ext. 566035/</t>
  </si>
  <si>
    <t>ALBUQUERQUE, N.M., Oct. 14 /PRNewswire/  --Sun Healthcare Group, Inc. (OTC Bulletin Board: SHGE) announced today that Sun and its U.S. operating subsidiaries have filed voluntary petitions with the U.S. Bankruptcy Court for the District of Delaware to reorganize under chapter 11 of the U.S. Bankruptcy Code in order to restructure the company's debt obligations. The company  elected to seek court protection in order to facilitate its efforts to  restructure its capital and lease obligations.   To ensure that the company has the short-term working capital necessary to operate its business, it has obtained a commitment for up to $200 million in debtor-in-possession ("DIP") financing with a group led by The CIT Group/Business Credit, Inc. and Heller Healthcare Finance, Inc. Sun has requested the Court's permission to access the DIP financing to fund normal  business operations and other cash needs during the bankruptcy proceeding.   "Deep cuts in Medicare reimbursement exceeded all industry expectations, and severely impacted the company's ability to service its current capital structure. This situation, coupled with a significant decline in the market demand for ancillary services, resulted in the need for us to lower our operating costs and significantly reduce our indebtedness," said Andrew L.  Turner, Sun's chairman and chief executive officer.   Mark Wimer, president, added, "Most important, court protection under chapter 11 ensures that we can continue to serve our patients and our customers' patients while we reorganize."   Because of significant debt repayment obligations, the company has been in negotiations with its banks and senior bond holders in anticipation of the need to restructure its obligations. The company believes that it is close to reaching an agreement with the banks and bond holders on the key terms for a financial restructuring. The Court protection afforded by chapter 11 will  enable the company to develop a plan of reorganization with the goal of emerging from bankruptcy in a stronger financial position. The company is also in discussions with some of the owners of the nursing homes it operates in an effort to renegotiate certain leases.   Headquartered in Albuquerque, N.M., Sun Healthcare Group, Inc. is a diversified international long-term care provider. Sun companies operate long-term and postacute care facilities in the United States, the United Kingdom, Spain, Germany and Australia. Sun subsidiaries provide therapy and pharmacy services, fulfill the medical supply needs of nursing homes, and  offer a comprehensive array of ancillary services for the healthcare industry.     Certain statements set forth above, including, but not limited to,  statements containing the words "anticipates," "believes," "expects," "intends," "will," "may" and similar words constitute forward-looking statements within the meaning of the Private Securities Litigation Reform Act of 1995. Such forward-looking statements are based on the company's current expectations and include known and unknown risks, uncertainties and other  factors, many of which the Company is unable to predict or control, that may cause the Company's actual results or performance to differ materially from any future results or performance expressed or implied by such forward-looking statements. These statements involve risks, uncertainties and other factors detailed from time to time in the Company's filings with the Securities and Exchange Commission. Such factors may include, without limitation, the delays or the inability to complete the Company's plan of reorganization; the availability and terms of capital in light of recent losses, cash flow shortfalls and the Company's chapter 11 bankruptcy filing; adverse actions which may be taken by creditors and the outcome of various bankruptcy proceedings; the Company's ability to attract patients given its current  financial position; and the effects of healthcare reform and legislation on the Company's</t>
  </si>
  <si>
    <t>ALBUQUERQUE, N.M., Oct. 14 /PRNewswire/ -- Sun Healthcare Group, Inc. (OTC Bulletin Board: SHGE) announced today that Sun and its U.S. operating subsidiaries have filed voluntary petitions with the U.S. Bankruptcy Court for the District of Delaware to reorganize under chapter 11 of the U.S. Bankruptcy Code in order to restructure the company's debt obligations.  The company  elected to seek court protection in order to facilitate its efforts to  restructure its capital and lease obligations.      To ensure that the company has the short-term working capital necessary to operate its business, it has obtained a commitment for up to $200 million in debtor-in-possession ("DIP") financing with a group led by The CIT Group/Business Credit, Inc. and Heller Healthcare Finance, Inc.  Sun has requested the Court's permission to access the DIP financing to fund normal  business operations and other cash needs during the bankruptcy proceeding.       "Deep cuts in Medicare reimbursement exceeded all industry expectations, and severely impacted the company's ability to service its current capital structure.  This situation, coupled with a significant decline in the market demand for ancillary services, resulted in the need for us to lower our operating costs and significantly reduce our indebtedness," said Andrew L.  Turner, Sun's chairman and chief executive officer.      Mark Wimer, president, added, "Most important, court protection under chapter 11 ensures that we can continue to serve our patients and our customers' patients while we reorganize."      Because of significant debt repayment obligations, the company has been in negotiations with its banks and senior bond holders in anticipation of the need to restructure its obligations.  The company believes that it is close to reaching an agreement with the banks and bond holders on the key terms for a financial restructuring.  The Court protection afforded by chapter 11 will  enable the company to develop a plan of reorganization with the goal of emerging from bankruptcy in a stronger financial position.  The company is also in discussions with some of the owners of the nursing homes it operates in an effort to renegotiate certain leases.      Headquartered in Albuquerque, N.M., Sun Healthcare Group, Inc. is a diversified international long-term care provider.   Sun companies operate long-term and postacute care facilities in the United States, the United Kingdom, Spain, Germany and Australia.  Sun subsidiaries provide therapy and pharmacy services, fulfill the medical supply needs of nursing homes, and offer a comprehensive array of ancillary services for the healthcare industry.        Certain statements set forth above, including, but not limited to,  statements containing the words "anticipates," "believes," "expects,"  "intends," "will," "may" and similar words constitute forward-looking  statements within the meaning of the Private Securities Litigation Reform Act of 1995.  Such forward-looking statements are based on the company's currentexpectations and include known and unknown risks, uncertainties and other factors, many of which the Company is unable to predict or control, that may cause the Company's actual results or performance to differ materially from  any future results or performance expressed or implied by such forward-looking statements.  These statements involve risks, uncertainties and other factors detailed from time to time in the Company's filings with the Securities and Exchange Commission.  Such factors may include, without limitation, the delays  or the inability to complete the Company's plan of reorganization; the availability and terms of capital in light of recent losses, cash flow shortfalls and the Company's chapter 11 bankruptcy filing; adverse actions which may be taken by creditors and the outcome of various bankruptcy proceedings; the Company's ability to attract patients given its current financial position; and the effects of healthcare reform an</t>
  </si>
  <si>
    <t>WASHINGTON (FFBN) -- Complete Management Inc. filed a voluntary bankruptcy petition Tuesday, that listed assets of $144 million and liabilities of $89 million as of Sept. 10.            The New York-based healthcare financial services company also estimates that it has over 1,000 creditors, but also that funds will be available for distribution to unsecured creditors.            The company also estimated that approximately 983 people owned common stock shares, valued collectively at that time at $14,989,730.  One outstanding debt issue valued at $35,409,000 is held by approximately 40 people, while another outstanding debt issue with 33 holders is valued at $28,390,000.            An attached term sheet between Complete Management and its committee of convertible subordinated debenture holders indicates that the effective date of the eventual plan of reorganization will be no later than March 31,2000.            The following are additional terms included in the reorganization plan:    Claim Type                     Amount                  Treatment  ----------                     ------                  ---------  Secured debt                 $5,730,000             Unimpaired. Repaid                                                      from the proceeds of                                                      the sale of the                                                      subsidiaries and assets,                                                      restructured into new                                                      senior secured debt                                                      obligations of the                                                      company with a maturity                                                      not exceeding five years    Capital lease                 4,060,000             Unimpaired. Paid in                                                      accordance with stated                                                      terms or assets under                                                      lease.    Unsecured claims              3,400,000             Impaired. Treated as                                                      convertible subordinated                                                      debentures    Convertible subordinated     63,799,000             Impaired. Existing  debentures                                          debentures will be                                                      cancelled and exchanged                                                      for new equity of                                                      reorganized Complete                                                      Management Inc.    Management agreements            ----               One year employment                                                      agreement with chief                                                      executive officer, with                                                      terms similar to current                                                      arrangements    Management Incentive             ----               A reserve of no more  Program                                             than 10% of the fully-                                                      diluted outstanding                                                      shares on the effective                                                      date, to be granted as                                                      part of the reorganized                                                      Complete Management                                                      stock option plan    Senior Management               250,000             Senior executives will  Retention Program                                   be entitled to the                                                      program if they remain                                                      with the c</t>
  </si>
  <si>
    <t>LOS ANGELES--(BUSINESS WIRE)--Oct. 1, 1999--Scoop, Inc., a  Delaware corporation (OTC:SCPI)("Scoop") announced today that, on Sept. 30, 1999, the United States Bankruptcy Court for the Central District of California confirmed Scoop's Chapter 11 Plan of  Reorganization ("Plan").       The Plan provides for a business combination between Scoop and InfiniCom AB (publ)("InfiniCom"), a holding company formed under the laws of Sweden.  InfiniCom will acquire a 91% interest in Scoop in exchange for InfiniCom's transfer to Scoop of 100% of the stock in 24STORE.com Limited ("24STORE") and a cash consideration.       Scoop anticipates that, pursuant to the Plan, Scoop's general  unsecured creditors will obtain a recovery of in excess of 90% of  their estimated allowed claims.  Scoop's chief executive officer, Rand Bleimeister stated, "I am very pleased with the outcome of Scoop's reorganization.  Scoop's creditors will obtain a very favorable recovery on their claims, and Scoop's shareholders will retain a very significant interest in the reorganized company.  The reorganization process certainly worked in this case."       Founded in 1990, Scoop was in the business of offering  custom-designed reprints in hard copy format or HTML format for  posting on the World Wide Web.  Scoop's Scoop Information Services Division offered an internet-based information service, focusing on electronic delivery of information to individuals in companies.       Scoop is represented in its Chapter 11 case by Robert E. Opera  and Hamid R. Rafatjoo of the Irvine-based law firm of Lobel, Opera &amp; Friedman LLP (www.lobelopera.com).  Scoop's corporate and securities counsel are William J. Cernius and Scott Shean of the Costa Mesa office of Latham &amp; Watkins.            CONTACT: Scoop, Inc.                Rand Bleimeister, 310/557-1330                or                Lobel, Opera &amp; Friedman LLP                Robert E. Opera, ropera@lobelopera.com                Hamid R. Rafatjoo, hrafatjoo@lobelopera.com                       KEYWORD: CALIFORNIA DELAWARE       INDUSTRY KEYWORD: BANKING COMPUTERS/ELECTRONICS COMED  INTERACTIVE/MULTIMEDIA/INTERNET  Today's News On The Net - Business Wire's full file on the Internet                            with Hyperlinks to your home page.                            URL: http://www.businesswire.com</t>
  </si>
  <si>
    <t>Creditors agreed to suspend principal payments on its total loan</t>
  </si>
  <si>
    <t>TelecomAsia&lt;TA.BK&gt; OKs debt restructuring        Of the total loan, secured creditors had agreed to defer  repayment of 49.65 billion baht of principal with the first  principal repayment due in the second quarter of 2002, it said.      All principal was expected to be repaid no later than the  end of 2008. Interest rates on the fixed rate loans had been  renegotiated and would be limited to a LIBOR rate.     It said the remaining 13.46 billion baht of unsecured loans  would be settled with a combination of immediate cash repayment  of about 5.61 billion baht and deferred payment promissory  notes of about 6.71 billion baht.      As part of the debt restructuring process, TelecomAsia said  it would offer 702 million new convertible preferred shares to  its largest secured creditor Kreditanstalt fuer Wiederaufbau  (KfW) at a par value of 10 baht per share in an exchange for  $150 million.      The shares represent 24 percent of its paid-up capital.   MORE  Rtr 03:31 10-01-99</t>
  </si>
  <si>
    <t>WASHINGTON (FFBN) -- The bankruptcy petitions of the five units of FirstCity Financial Corp. that collectively filed for Chapter 11 protection late Thursday in Dallas list consolidated assets and liabilities of $95.5 million and $98.7 million, respectively.            The units, NAF Inc., Harbor Financial Mortgage Corp., Community National Mortgage Corp., Hamilton Financial Services Corp., and CalCap Inc., placed their number of creditors at over 1,000, but estimated that there would be funds available for distribution to unsecured creditors.            As widely reported, FirstCity Financial announced Friday that its third quarter results would include a $50.5 million loss due to the  financial services company's inability to recover investments from its now- bankrupt mortgage units.            In a statement Friday, FirstCity said that its $93 million working  capital revolving credit line wouldn't be affected by the units' filing for bankruptcy protection.            Additionally, FirstCity and its lenders agreed to extend a waiver  for the trigger and termination events under the loan agreement relating to the units' losses to Nov. 15 from Oct. 15.            NAF, the lead case, has been assigned case number 99-37254.  And, U.S. Bankruptcy Judge Steven Felsenthal has been assigned the cases.            The companies are represented by:            Stephen McCartin          Gardere &amp; Wynne LLP          3000 Thanksgiving Tower          1601 Elm St.          Dallas, TX          (214) 999-3000    Bob Braine; 202-628-8916; bob.braine@fedfil.com       FEDERAL FILINGS CONTACTS: (202) 393-7856 for Editorial,                            (202) 628-8990 for Newswire Sales,                            (888) FED-FILE for Technical Support                            http://www.fedfil.com/      (END) FEDERAL FILINGS-DOW JONES NEWS 10-15-99</t>
  </si>
  <si>
    <t>ST. PETERSBURG, Fla. (Dow Jones)--International Wellness Association Inc. (IWAX) filed for Chapter 11 bankruptcy protection.       In a press release Friday, the company said it intends to reorganize its capital structure and await potential refinancing.       International Wellness Association provides mobile medical screening services.        -Dorothea Degen; Dow Jones Newswires; 201-938-5400       (END) DOW JONES NEWS  10-08-99</t>
  </si>
  <si>
    <t>CALGARY (Dow Jones)--Kyrgoil Corp. (T.KGO) said its shareholders have approved the previously announced debt settlement agreement with Petrofac Resources International Ltd., holder of its convertible debenture.       In a news release, the oil company said the agreement is subject to regulatory approval.       As reported, Kyrgoil deferred to Oct. 13 the payment of C$680,000 plus interest due June 30 under the debenture. It owes Petrofac C$2.04 million plus accrued interest under the debenture, and its 50%-owned Krygyz Petroleum Co. joint venture in the Kyrgyz Republic owes Petrofac about US$1.4 million for unpaid operating fees.       The C$680,000 instalments due June 30 and Dec. 31 are convertible into units at 4 Canadian cents a unit, with each unit comprising one common share and one share-purchase warrant exercisabe at 4 Canadian cents a share before June 30,  2000. The conversion will result in the issuance of 34 million shares and 34 million share-purchase warrants.       Petrofac can convert the final instalment of C$680,000 due June 30, 2000 into common shares at a price based on the average market price of the shares for the 20 trading days prior to June 30, 2000, but no warrants are part of the conversion.       Petrofac owns about a 17% stake in Kyrgoil. Following conversion of the June and December instalments, Petrofac will hold 46% of the company, and after the exercise of warrants issued in the conversion it will hold about 60%.       Kyrgoil said it has about 63.0 million shares outstanding.       -Amy Pataki, Dow Jones Newswires; 416-306-2100       (END) DOW JONES NEWS  09-30-99</t>
  </si>
  <si>
    <t>10KSB   Filing Date: 10/13/99                                   ITEM 1. DESCRIPTION OF BUSINESS                           -------------------------------         NOTE:  VERITEC INC. WAS IN CHAPTER 7 BANKRUPTCY AT JUNE 30, 1999 AND WAS IN       ---------------------------------------------------------------------------  CHAPTER 11 BANKRUPTCY AT THE TIME OF ISSUANCE OF THIS 10-KSB.  SEE ITEM 3, LEGAL  --------------------------------------------------------------------------------  PROCEEDINGS  FOR AN EXPLANATION OF ACTION BEING TAKEN TO HAVE THE COMPANY EMERGE  --------------------------------------------------------------------------------  FROM BANKRUPTCY.  ----------------  Development of the Business  ---------------------------       Veritec Inc. was  incorporated  in the State of Nevada on September 8, 1982 for   the   purpose   of   developing,   marketing   and   selling   a  line  of microprocessor-based  encoding and decoding system  products.  The Company was a  development  stage  enterprise until June 30, 1995 at which time the Company had product  available  for sale  and  therefore  was no  longer  considered  in the development stage.</t>
  </si>
  <si>
    <t>Reorganization plan confirmed and emergence from bankruptcy</t>
  </si>
  <si>
    <t>GOLDEN VALLEY, Minn., Oct. 14 /PRNewswire/ -- Veritec Inc.  (OTC Bulletin Board: VRTC) announced today that it has met all of the terms and conditions of its Confirmed Plan of Reorganization and has been issued a Final Decree by the United States Federal Bankruptcy Court.      Funding of $2,000,000 in cash and assets in conformance with the Plan of Reorganization has been provided by The Matthews Group, LLC., and 275,000 shares of the Company's Series H Preferred Stock has been issued for this investment.  The Series H Preferred Stock is convertible into 2,750,000 shares  of the Company's Common Stock at the option of the holder.      Post Confirmation debt of approximately $700,000 will be exchanged for the Company's restricted common stock at $0.80 a share.  After this debt for equity exchange, the Company will have little debt and will be in a strong financial position to move quickly into an aggressive sales and marketing program, stated Larry Matthews, President.      Matthews also stated that the Company is now current in all of its filings with the Securities and Exchange Commission and all tax filings with the Federal and State Governments.      In conjunction with the investment by the Matthews Group, there have been several changes in the Officers and Board of Directors.  Larry Matthews has been appointed as a Director, Chairman, President and Chief Executive Officer.  Other appointments to the Board of Directors are Ms. Van Thuy Tran, Dr. Helen Laib and Steve Holtze.  Resignations from the Board of Directors included Roy Salisbury and Howard Behling.  Mr. Behling resigned from the Board on October 12, 1999, citing "conflict of interests."  Directors Roger Bailey and  Wolodymyr Starosolsky remain on the Board.      As part of the Company's new operations, the Corporate Headquarters has been moved to 1430 Orcla Drive, Golden Valley, MN 55427.  A Western Regional Operations Office will be maintained in Van Nuys, California.      Veritec is in the business of selling and installing Automatic Data  Collection Systems and Integration using industry standard machine-readable symbols, in addition to its proprietary VERICODE symbol.      Veritec is currently adding to its operations and management team to accommodate the wide range of global opportunities that this emerging technology creates.    SOURCE  Veritec Inc.                    10/14/1999      /CONTACT:  Investor Relations for Veritec Inc., 612-545-0224, or fax, 612-545-6365/      (VRTC)    CO:  Veritec Inc.; Matthews Group, LLC.  ST:  Minnesota, California  I</t>
  </si>
  <si>
    <t>Chapter 1</t>
  </si>
  <si>
    <t>LONDON, Oct 1 (Reuters) - Loss-making British airline  Debonair &lt;DEBA.ED&gt; said on Friday it had been placed in  administration by the High Court and all its planes were  grounded.      The statement by the low-cost airline was issued early on  Friday and read to disappointed passengers arriving at Luton  Airport, Debonair's base.      :TICKER: DEBA.XX  :SUBJECT: AIR GERM ENGL MNA  AIRLINES-DEBONAIR =2 LONDON        The airline's shares were suspended on Thursday on the  European Easdaq stock exchange.      Emma Cooke, airport duty manager at Luton, told Reuters  Debonair passengers arriving there were told to contact their  travel agents to seek alternative flights. If they bought their  tickets direct and were suffering financial loss, the passengers  were told to write to the administrators.      Industry analysts said Debonair fell victim to the tough  competition between a growing number of budget airlines  competing for European business.      Last year's annual loss fell to 13 million pounds ($21.45  million) from 16.5 million a year earlier, on turnover up 39  percent to 43.2 million pounds.      Industry sources said on Thursday the airline was looking  for a "white knight" to rescue it. The sources said Germany's  Lufthansa &lt;LHAG.F&gt; and Swissair &lt;SWSZn.S&gt;, which already have operating agrements with Debonair, were the British-based  airline's first choices.    ((London newsroom +44 171 542 4020, fax +44 171 583 3769,  uk.equities.news@reuters.com))   ($1=.6060 Pound)   REUTERS  Rtr 04:30 10-01-99</t>
  </si>
  <si>
    <t>SKOKIE, Ill., Oct. 15 /PRNewswire/ -- Sabratek Corporation (Nasdaq: SBTKE) today announced that it will not make its approximately $2.4 million semi- annual interest payment due today on its 6% convertible notes.  The notes mature April 15, 2005.      If the interest payment is not made within a 30-day cure period, then an Event of Default will take place under the Indenture.      Based in Skokie, Illinois, Sabratek Corporation is a clinical connectivity company.  The Company develops, produces and markets technologically advanced, easy-to-use, smart, interactive, Web-enabled medical systems that work seamlessly together to allow health-care providers to lower costs, expand access and maintain quality across the continuum of care.        This press release contains forward-looking statements.  The actual results might differ materially from those projected in the forward-looking statements.  Additional information concerning factors that could cause actual results to materially differ from those in the forward-looking statements are contained in the Company's periodic reports filed under the Securities  Exchange Act of 1934, as amended (copies of which are available upon request from the Company's Investor Relations Department).    SOURCE  Sabratek Corporation                           10/15/1999      /CONTACT:  Mark Kollar or Jeffrey Rendin of Broadgate Consultants, Inc., 212-232-2222, for Sabratek Corporation/      (SBTKE)    CO:  Sabratek Corporation  ST:  Illinois  IN:  BIO  SU:</t>
  </si>
  <si>
    <t>LAWRENCEVILLE, Ga., Oct. 15 /PRNewswire/ -- Vista Eyecare, Inc. (Nasdaq: VSTA), the national retail optical company, today announced that, because of a continued sales shortfall in the businesses it acquired in 1998, the company now expects a net loss of $0.14 per share in the third quarter and at least $.34 per share for fiscal 1999.      James W. Krause, Chairman and Chief Executive Officer, stated, "We are disappointed in the operating results of the acquired businesses.  We have implemented training and merchandising programs.  We have recently installed new retail operations management and restructured the field management of our  acquired operations.  Our time line for improvement will clearly be longer than we originally anticipated.  Given our current financial position, we will have to look at alternatives to provide the company time to stabilize the businesses."      Notwithstanding the sales softness at the acquired businesses, the company continues to see strong sales at its vision centers in Wal*Mart, where comparable store sales have been 4.3% and 4.0% for the third  quarter and the year, respectively.      The company also indicated that the sales softness had placed increased pressure on liquidity.  The company indicated that it was exercising its thirty (30) day grace period within which to make the $8 million interest payment scheduled to be made on October 15, 1999 pursuant to its $125 million senior notes.  Failure by the company to make such payment by November 15, 1999 would constitute a default under the senior notes indenture.  The company  also indicated that due to poor results in the quarter, it is now in default under certain covenants in its secured credit facility.      The company is currently reviewing a variety of options, including seeking additional or alternative financing sources as well as changes in its capital structure and its organization structure.  The company is in the process of retaining a financial advisor to assist it in evaluating its strategic alternatives.  Failure by the company to secure additional borrowings sufficient to allow it to make the current interest payment on its senior notes or to secure a waiver under its secured credit facility would have a  material adverse impact on the business and financial condition of the company.      Any expectations, beliefs, and other non-historical statements contained in this press release are forward looking statements within the meaning of the Private Securities Litigation Reform Act of 1995 (the "Act").  Actual results may differ materially due to a variety of risk factors that affect the company.  Such factors are described in a cautionary statement for purposes of the "Safe Harbor" provisions of the Act, contained in the company's reports on Form 10-K for 1998 and on Form 10-Q's for the first and second quarters of 1999.  In addition, statements made in this press release are also subject to the following risks:  that the company will be unable to obtain additional financing; that the company will be unable secure appropriate waivers under its credit facility; that the company will be unable to improve its operations; and that the company's relationships with its stakeholders will be  adversely affected.    SOURCE  Vista Eycare, Inc.                    10/15/1999      /CONTACT:  Angus C. Morrison, Senior Vice President, CFO &amp; Treasurer of Vista Eyecare, Inc., 770-822-4285, or Janice J. Kuntz of Fleishman-Hillard, Inc., 404-659-4446, for Vista Eyecare, Inc./      /Web site:  http://www.vistaeyecare.com /      (VSTA)</t>
  </si>
  <si>
    <t>NEW YORK (Dow Jones)--Standard &amp; Poor's on Tuesday lowered its corporate credit rating for Family Golf Centers Inc. to SD from triple-C. The subordinated debt rating for the company's $115 million 5 3/4% convertible subordinated notes  due 2004 was lowered to D from double-C. The triple-C bank loan rating for the company remains on CreditWatch, where it was placed with negative implications Aug. 16.       S&amp;P said the downgrade reflects Family Golf's failure to meet the Oct. 15, 1999 interest payment on its bonds. The SD rating reflects the fact that the default is currently limited to the company's bonds rather than other debt obligations, the rating agency said.       On Oct. 19 the company announced a restructuring of its bank facility, which would cure the technical default and expand the size of the facility to $130 million from $100 million, S&amp;P said. Discussions with Bank of America regarding a restructuring of Family Golf's $6.1 million outstanding term loan debt are  ongoing. S&amp;P said it will monitor developments with regard to Family Golf's debt restructuring in resolving the CreditWatch listing.       (END) DOW JONES NEWS  10-19-99</t>
  </si>
  <si>
    <t>Missed principal and interest payments on its Eurobonds</t>
  </si>
  <si>
    <t>WASHINGTON (FFBN) -- Imagyn Medical Technologies Inc. on Monday won confirmation of its plan of reorganization, clearing the way for the medical products manufacturer and marketer to emerge from Chapter 11 bankruptcy protection.            Richard Havel of Sidley &amp; Austin, counsel to Imagyn, said that  Monday's confirmation hearing went smoothly as the result of compromises entered into over the past few weeks with parties who had objected to the reorganization plan.            Imagyn on Monday also got court approval to settle class actions and shareholder derivative lawsuits, according to Havel.             Imagyn's plan of reorganization filed with the bankruptcy court on June 25 is generally based upon Imagyn's $110 million senior notes and its $50 million convertible debentures being converted into equity.  The company's reorganization value was estimated to be at about $91 million.              Generally, Imagyn's plan provides that creditors' claims will be  satisfied by restructuring revolving and term loans, issuing new common stock in exchange for the claims of senior subordinated noteholders and convertible debenture holders, and paying unsecured creditors cash or new common stock.            As part of the plan, Credit Suisse First Boston, the holder of a  majority of Imagyn's 12.5% senior subordinated notes and certain secured claims, is expected to own around 75% of the equity in the reorganized company.            Imagyn on Monday also got approval to retain Lazard Freres &amp; Co. as its financial advisor retroactive to July 1 for work the investment bank's restructuring group has performed in connection with the reorganization.            On May 18, Imagyn filed for Chapter 11 protection in the U.S.  Bankruptcy Court in Wilmington, Del., just a few weeks after an involuntary Chapter 7 petition was filed by three holders of the company's senior subordinated notes.      -Jeff St.Onge; 202.628.7666; jeff.st.onge@fedfil.com       FEDERAL FILINGS CONTACTS: (202) 393-7856 for Editorial,                            (202) 628-8990 for Newswire Sales,                            (888) FED-FILE for Technical Support                            http://www.fedfil.com/      (END) FEDERAL FILINGS-DOW JONES NEWS 10-19-99</t>
  </si>
  <si>
    <t>IRVINE, Calif.--(BUSINESS WIRE)--October 21, 1999--Imagyn Medical Technologies, Inc. today announced that it has successfully completed its emergence from Chapter 11, following confirmation on October 18, 1999 of its Plan of Reorganization by the U.S. Bankruptcy Court for the District of Delaware. The Company filed a petition for reorganization under Chapter 11 on May 18, 1999. As previously announced, the Plan, which was supported by holders of the Company's debt and its trade creditors, provides that all outstanding shares of  common stock of Imagyn Medical Technologies, Inc. will be cancelled.       Charles A. Laverty, Chairman &amp; Chief Executive Officer of Imagyn, stated, "Imagyn has emerged from the Chapter 11 process with a more stable capital structure and stronger financial resources. Our business has made significant progress during the past five months. We will intensify our efforts to expand the market for our current line of innovative products. At the same time we will also be focusing on completing the development of several breakthrough products that are in various stages in the Company's R&amp;D pipeline. Our ability to complete the reorganization in such a relatively short time has been a real positive and is a tribute to the dedication of our employees, the support and cooperation of our suppliers and customers, and the commitment of our financial investors."       Imagyn Medical Technologies, Inc. is a manufacturer and marketer of products for the minimally invasive and general surgery market and of brachytherapy seeds for the treatment of cancer.    This press release contains forward-looking statements that involve risks and uncertainties. Such statements are based on management's current expectations and are subject to a number of uncertainties and risks that could cause results to differ materially from those described in the forward-looking statements. Factors that may cause such differences include, but are not limited to, those described in the Company's Annual Report on Form 10-K for the fiscal year ended March 31, 1999.           CONTACT: Imagyn Medical Technologies, Inc.                Charles A. Laverty                Chairman &amp; Chief Executive Officer                 or                Michael Montevideo                Chief Financial Officer                (949) 809 0800         KEYWORD: CALIFORNIA       INDUSTRY KEYWORD: MEDICAL BIOTECHNOLOGY PHARMACEUTICAL</t>
  </si>
  <si>
    <t>CLEVELAND--(BUSINESS WIRE)--Oct. 22, 1999--PhoneTel Technologies, Inc. (OTC BB:PHNT) announced today that its prepackaged plan of reorganization (the "Plan") has been confirmed by the United States Bankruptcy Court for the Southern District of New York. Confirmation of the Plan is among the final steps required to implement the restructuring of the Company. Pursuant to the terms of the Plan PhoneTel will convert its 12% Senior Notes due in 2006 (the "Senior Notes") into approximately 95% of the reorganized Company's common stock, with current equity holders sharing in the remaining 5%. Claims of employees, trade and other creditors of the Company, other than holders of the Senior Notes, will be paid in full by the Company in the ordinary course unless otherwise agreed. The Company intends to  implement the Plan within the next 45 days and thereby complete the restructuring. Shareholders of the Company will receive information within that period with respect to the distribution of shares in the reorganized Company.          CONTACT:  PhoneTel Technologies, Inc.                 Tammy L. Martin or Richard P. Kebert, 216/241-2555</t>
  </si>
  <si>
    <t>WESTMONT, Ill., Oct. 22 /PRNewswire/ -- Goss Graphic Systems took a major step towards completing its capital restructuring and exiting Chapter 11 with formal court confirmation this morning of the company's plan of reorganization.      Court confirmation follows last week's overwhelming vote by Goss' creditors in favor of the plan.  According to the plan, the company will pay all claims owed to unsecured trade creditors, including all vendors and suppliers.  Payments will be made in three equal installments three, six and nine months after the effective date of the plan.  Goss is paying vendors on  normal business terms for all post-petition invoices.      Under the court approved plan, noteholders will exchange the company's outstanding $225 million principal amount of notes for a new $112.5 million note issue with a two and a half year moratorium on cash interest and an almost one third equity position.  The company's lenders and its principal stockholder, Stonington Partners, jointly will provide an additional $100 million of liquidity and capital.      Two and one half months ago, Goss initiated a "prearranged" Chapter 11 proceeding to expedite implementation of its capital restructuring plan, which had been previously approved by a committee of its noteholders, primary lenders under the company's revolving credit facility and Stonington Partners.  The filing did not include Goss' Asian and European subsidiaries.      "We are very appreciative of the support we have received from our employees, customers and suppliers during this difficult phase," said Jim Sheehan, Goss Chairman, CEO and President.  "We expect to complete the financial restructuring and emerge from Chapter 11 within the next few weeks. This step places Goss on strong financial footing, well positioned for the  future," Sheehan added.      Goss Graphic Systems, Inc., is a global leader in the manufacture of advanced technology web offset equipment for the newspaper and commercial printing industries.  In business since 1885, the company supplies a broad range of printing press equipment.  It is the only leading press supplier with manufacturing facilities in each of the world's major press markets - the  Americas, Europe and Asia.    SOURCE  Goss Graphic Systems, Inc.                       10/22/1999      /CONTACT:  Investors, Joseph Gaynor III, 630-850-4200, or Media, Barbara Gora, 630-850-6043, or Tom O'Rourke, 630-850-5819, all of Goss GraphicsSystems/      /Web site:  http://www.gossgraphic.com /</t>
  </si>
  <si>
    <t>WASHINGTON (FFBN) -- Manhattan-based advertising agency Lois/USA Inc. filed an Oct. 20  voluntary petition in the U.S. Bankruptcy Court in Manhattan seeking Chapter 11 relief, citing total assets and liabilities of $57 million and $71 million, respectively.            Lois/USA estimates both that it has between 16 and 49 creditors and that funds will be available for distribution to unsecured creditors.            The petition notes that the company has approximately 2,060 shares of preferred stock outstanding.  About 50 holders own the approximately 2,490,960 outstanding shares of common stock.  The company's five non- bankrupt subsidiaries, Lois/USA New York Inc., Lois/USA Chicago Inc., Fogarty &amp; Klein Inc., and Year 2K Communications Inc., and ZYX Inc. provide advertising and communications services in New York City, Chicago, Los  Angeles, Houston, Austin and Dallas.            The following directly or indirectly own, hold or control at least  5% of the parent company's voting securities:            Theodore Veru           35.5%          George Lois             35.2%            Lois/USA declares that a "deepening liquidity crisis" precipitated its Chapter 11 petition.  Difficulties in satisfying current and past due contractor and media outlet accounts payable have led to an inability to generate new business or maintain the company's previous placements of media or advertising.  Key personnel have also left the company to seek employment  with other, more solvent agencies.            Lois/USA signed a $30 million revolving credit facility agreement with Green Tree Financial Servicing Corp. and GE Capital Corp.  The facility bears interest at a rate of 4% above the London Interbank Offered Rate.  All borrowings are secured by first liens on company assets, including stock.            The loss of key clients and the inability to create and maintain  business has rendered the Green Tree facility insufficient.  As of Oct. 1, Lois/USA had borrowed approximately $8 million in principal from the Green Tree facility.  Green Tree is the company's largest secured creditor.            For the 30-day period following its Chapter 11 petition, the company estimates that its employee payroll will be approximately $64,300 in aggregate.  Payments to officers of the company for the same period will aggregate $60,650.            The company further notes that it has reduced or suspended money- losing divisions, reduced its workforce, and is exploring options to obtain new debt or equity financing in order to restore operations or liquidate some of its assets.            The company seeks to sell subsidiary Fogarty &amp; Klein back to its former owners, the Fogarty Group, declaring that the sale "is in the best interests of its estate, creditors and other parties-in-interest."  The Fogarty Group has managed F&amp;K since its 1997 acquisition by Lois/USA.           The case number is 99-45910.  U.S. Bankruptcy Judge James Garrity, Jr. has been assigned to the case.            Lois/USA will be represented by:            Albert Togut, Frank Oswald, Scott Ratner          Togut Segal &amp; Segal LLP          One Penn Plaza          Suite 3335          New York, NY 10119          (212) 594-5000            The following information refers to the company's financial  condition as of Aug. 31:                Total Assets:               $57,671,000              Total Liabilities:          $71,976,000      (MORE)      Anika Myers; 202.628.7686       FEDERAL FILINGS CONTACTS: (202) 393-7856 for Editorial,                            (202) 628-8990 for Newswire Sales,                            (888) FED-FILE for Technical Support                            http://www.fedfil.com/      (END) FEDERAL FILINGS-DOW JONES NEWS 10-22-99</t>
  </si>
  <si>
    <t>Announced that it would not make interest payments on its Eurobonds due 10/25/99 and on its PAR Brady bonds due in November</t>
  </si>
  <si>
    <t>Ecuador Brady holders welcome Eurobond non-payment        By Hugh Bronstein      NEW YORK, Oct 22 (Reuters) - U.S. holders of Ecuador Brady  debt welcomed news Friday that the country will defer payments  due next week on its Eurobonds, thus placing that debt in the  same category as already-defaulted Bradys.      "It's the view of our group that Ecuador should not make  payments to any other bond holders as long as they are in  default on their Discount Brady bonds," said Marc Helie,  managing director of Gramercy Advisors, a New York money  management firm.      Helie is a co-founder of Ecuador Creditors Advisory Group  Inc., which recently formed to represent creditors in bond  restructuring talks with Ecuador.      "We're encouraged to hear they plan on incorporating the  Eurobond holders as well as their domestic debt holders into a  comprehensive restructuring," said Helie.      Ecuador also said Friday it would defer payment on PAR  Brady Bond interest, including domestic debt in the  restructuring project to help cure the Andean nation's sick  economy.      Ecuador last month became the first country to default on a  payment of its Brady bonds. The bonds were created under a  program set up in the 1980s to aid Latin American countries in  restructuring their debt and named after former U.S. Treasury  Secretary Nicholas Brady.      The creditors' association will meet with Ecuador officials  on Wednesday in New York to discuss the debt rescheduling,  Helie said.      Ecuador has about $6 billion in Brady bonds, out of total  public-sector foreign debt of $13.5 billion -- roughly equal to  the country's entire annual output. Only $500 million of  Ecuador's debt is in Eurobonds.      Mohamed El-Erian, chief emerging markets portfolio manager  at Pacific Investment Management Co., said Friday's  announcement ended market chatter about Eurobonds being senior to Bradys. El-Erian said he sold the Ecuador bonds held by his fund months ago.      "Ecuador is now defaulting on its Bradys, its Eurobonds and  on its domestic debt, which illustrates this is not an issue of  Bradys versus the rest but rather this is a country that has  been mismanaged and now has a major debt problem," El-Erian  said.      Paul Dickson, an emerging markets analyst at Lehman  Brothers, said the announcement of the Eurobond default was "a  net positive for the market in that it downplays the debate  about the seniority of Eurobonds over Bradys."      Thomas Trebat, managing director for emerging markets  research at Salomon Smith Barney, said he was not surprised by  Friday's announcement.      "Ecuador's early optimism regarding a prompt rescheduling  appeared to fade in recent weeks," Trebat said. "They're  conserving scarce cash and setting up a broader rescheduling  than they envisioned at first."      (( Emerging Markets Unit, 212-859-1728 ))   REUTERS  Rtr 17:58 10-22-99</t>
  </si>
  <si>
    <t>Missed interest payments on its Eurobonds</t>
  </si>
  <si>
    <t>WASHINGTON (FFBN) -- The U.S. Bankruptcy Court in Wilmington, Del. confirmed PHP Healthcare Corp.'s second amended joint plan of liquidation on Oct. 12.            According to the confirmation order, the company "will have no  continuing business operations or activities after confirmation and  consummation of the Plan."  In fact, the company is no longer operating and has already sold off many of its assets.            The plan, which was submitted jointly by PHP and secured creditor Bank of America N.A., will operate by creating a liquidating estate to administer the wind down of PHP's businesses.  The company will transfer many of its remaining valuable assets to the estate to pay the company's creditors according to the plan terms.            The estate will initially be funded by $250,000 made available by the Bank.  PHP will then transfer to the estate various claims against the company's current and former officers, directors and shareholders, and against the company's insurance policies.            The company will use existing cash collateral to pay allowed  administrative, tax, and priority claims in cash, and to establish an escrow account to fund any future claims of this nature.  All administrative claims that arose after July 16 must be asserted within 15 days after the confirmation date.            As reported, the plan is based on the Bank's settlement with the company's bondholders over issues in connection with the subordination the parties' claims.  The bondholders contended that their allowed claims should be subordinate only to the Bank's secured claims and not to the lender's unsecured claims.            The settlement provides the Bank with a $78.4 million allowed claim and, in return, bondholders will receive a $5 million distribution uninterrupted by the Bank's claims plus one half of any proceeds to be distributed afterwards.            According to the court's order, any modifications to the original  plan, dated June 23, are technical and do not materially effect or change the treatment of any creditor.            The effective date of the plan was Oct. 13, the first business  day after the confirmation date.     Deborah Eckert; 202-628-7675; deborah.eckert@fedfil.com       FEDERAL FILINGS CONTACTS: (202) 393-7856 for Editorial,                            (202) 628-8990 for Newswire Sales,                            (888) FED-FILE for Technical Support                            http://www.fedfil.com/      (END) FEDERAL FILINGS-DOW JONES NEWS 10-22-99</t>
  </si>
  <si>
    <t>DALLAS, Oct. 19 /PRNewswire/ -- On October 14, 1999, Allied Health Options, Inc. ("AHO"), a wholly owned subsidiary of United Medicorp, Inc., (OTC Bulletin Board: UMCI) filed a voluntary petition in the United States Bankruptcy Court for the Northern District of Texas to liquidate pursuant to Chapter 7 of Title 11 of the United States Bankruptcy Code.  The filing was made primarily due to the insolvency of AHO.  At October 14, 1999, the net  liabilities of AHO totaled approximately $1.8 million of which approximately $700,000 represents unsecured intercompany loans from United Medicorp, Inc.      Based in Dallas, Texas, United Medicorp, Inc., provides medical insurance claims processing, accounts receivable management, collection agency services to healthcare providers nationwide and interim staffing services to healthcare  business offices.    SOURCE  United Medicorp, Inc.                            10/19/1999      /CONTACT:  Pete Seaman, Chairman and CEO, 214-691-2140, or Ken Culver, Vice President and Chief Financial Officer, 214-360-4469, both of United Medicorp, Inc./      (UMCI)</t>
  </si>
  <si>
    <t>MADRID, Oct 18 (Reuters) - Grand Tibidabo, the leisure park  company formerly headed by jailed Catalan businessman Javier de la Rosa, said on Monday it was filing for voluntary bankruptcy.      Tibidabo ran up hefty losses in the early 1990s and  swallowed up small shareholder funds and Catalan  government-guaranteed loans.      The company said on Monday it had cancelled a shareholders'  meeting due later this month.      De la Rosa is now in preventative custody while court cases  continue against him for his role in Tibidabo and his part in  the collapse of the Kuwait Investment Office's Spanish holding  company Grupo Torras, which he also headed.      He faces fraud charges related to Tibidabo and charges of  fraud and misappropriation connected with Grupo Torras.      ((Madrid newsroom, +34 91 585 2160,  madrid.newsroom@reuters.com))   REUTERS  Rtr 11:26 10-18-99</t>
  </si>
  <si>
    <t>DALLAS, Oct. 28 /PRNewswire/ -- OpTel, Inc. and certain of its affiliates and subsidiaries (the "Company") today announced a voluntary Chapter 11 filing in the United States Bankruptcy Court in Delaware.  The filing allows the Company to operate its businesses in the normal fashion under court protection  while it continues discussions with representatives of certain major creditors and others on a restructuring plan.      The Company expects to have sufficient liquidity throughout the period of reorganization to ensure payment of its obligations incurred on an ongoing basis.  The Company anticipates that it will complete its restructuring and emerge from Chapter 11 during 2000.      The petitions filed by the Company have annexed thereto a consolidated Exhibit A" which reflects that on a consolidated basis, the Company has assets of approximately $540,424,000 and liabilities of approximately $496,220,567.  The Company's assets consist primarily of its video and telecommunications networks and customers, and its liabilities include  primarily secured debt owed to two banks of approximately $10,000,000, other secured debt, capital lease claims, publicly traded 13% Senior Notes of approximately $226,218,611, publicly traded 111/2% Senior Notes of approximately $203,833,333, and unsecured trade liabilities.  The instant filing is occasioned by the continued need for substantial capital and, in its existing condition, inability to obtain additional public or private debt  and/or equity financing.      "Today's filing helps the Company to serve its customers and operate its systems while it restructures its business," commented Michael Katzenstein, newly appointed President and CEO.  R. Douglas Leonhard, an OpTel director since 1998 and who was named Chairman of the Board today said, "The Company  will be managed to preserve the value of its assets and customers and to conserve capital to fund our ongoing operations.  We believe we have embarked on a course of action which will benefit our creditors, employees and customers."      The Company is a leading provider of communications services, including local and long distance telephone, cable television and high speed Internet access services, to residents of multiple dwelling units ("MDUs") in the United States.  In each market that it serves, the Company seeks to become the  principal competitor in the MDU marketplace to the incumbent local exchange carrier ("ILEC") and the incumbent franchise cable television operator by providing a package of voice, video and Internet access services at competitive prices.  The Company currently provides cable television and telephone services in a number of metropolitan areas including Houston, Dallas-Fort Worth, Los Angeles, San Diego, San Francisco, Miami, Fort  Lauderdale, Orlando, Tampa, Phoenix, Denver, Chicago, Atlanta, Indianapolis, and Greater Washington, D.C.  The Company currently provides Internet access services in Houston, Dallas-Fort Worth, Denver and San Francisco.      This announcement contains "forward-looking" statements.  OpTel, Inc. is subject to risks and other uncertainties that could cause such statements to prove incorrect.  For a discussion of those risks and uncertainties, please refer to the Company's annual report on Form 10K for fiscal year ended August 31, 1998.    SOURCE  OpTel, Inc.                          10/28/1999      /CONTACT:  Waqar Nasim, Treasurer of OpTel, Inc., 214-879-8257/ CO:  OpTel, Inc.  ST:  Delaware, Texas, California, Florida, Arizona, Colorado, Illinois,       Georgia, District of Columbia, Indiana  IN:  TLS MLM CPR  SU:  BCY</t>
  </si>
  <si>
    <t>ST. LOUIS, Oct 29 (Reuters) - Purina Mills Inc., the  century-old maker of animal feed that was originally part of  Ralston Purina Co., &lt;RAL.N&gt; filed for bankruptcy protection  this week, a victim of the downturn in the U.S. farm economy.      Purina Mills, acquired in 1998 by privately held energy and  agribusiness giant Koch Industries Inc., said Thursday  afternoon that it filed for protection from its creditors under  Chapter 11 of the U.S. Bankruptcy Code.      Plans call for Koch to return all operational functions,  which had been transferred to Koch's base in Wichita, Kan.,  back to Purina Mills' headquarters in St. Louis. Koch is the  nation's second-largest privately held company, after grain  merchant Cargill.      Purina Mills, the largest U.S. animal nutrition products  company, said its operations and supply of ingredients would  not be affected by the bankruptcy filing.      The company was once part of pet food maker Ralston Purina,  which was founded in 1894 by William Danforth under the name  Robinson-Danforth. The Purina name stemmed from the company  slogan, "Where Purity is Paramount."      The animal feed unit was renamed the Chow Division after  the term was popularized in World War I, and then became Purina  Mills in 1984. In 1986, the company was sold to what is now BP  Amoco Plc &lt;BPA.L&gt;&lt;BPA.N&gt;, which then sold it to management and  a Houston-based investment firm, the Sterling Group, in 1993.      "The financial restructuring is necessary due to the  current downturn in commodity prices and depressed agricultural  markets, particularly the swine sector, that have restricted  the company's ability to service debt associated with the  purchase of Purina Mills by Koch Industries in 1998," Purina  Mills said in a statement issued Thursday afternoon.      The company said it had received a commitment for up to $50  million in debtor-in-possession financing from a group of  lenders led by Chase Bank of Texas, which will provide working  capital during the reorganization.      Soon after the bankruptcy filing on Thursday, credit rating  agency Moody's Investor Services cut Purina Mills' senior debt  rating to junk bond status, and said the outlook was negative.      "Market prices for hogs and hog end products have been  severely depressed, impacting the company's business operations  and directly affecting the company's exposure to purchase  commitments and the value of its hog inventories," Moody's said  on Thursday.      In July, Purina Mills said revenues for the first six  months of the year fell 13 percent to $435 million because of  lower commodity prices and swine feed volume. Earnings before  interest, taxes, depreciation, amortization and non-recurring  cash charges were $24.5 million, compared with $42.5 million a  year ago, Purina Mills said.      In papers filed with the Bankruptcy Court in Delaware, the  company listed unsecured debt of more than $350 million arising  largely from the 1998 Koch transaction.      "Unquestionably, under these circumstances, the current  downturn of the agriculture markets, especially swine, had a  dramatic impact on our ability to service our  acquisition-related debt," Brad Kerbs, president and chief  operating officer of Purina Mills, said in the statement. "But  apart from that debt, our financial condition is sound. We  anticipate we will operate on a positive cash-flow basis going  forward."      ((--Emily Kaiser, Chicago Equities News at 312 408 8787,          chicago.equities.newsroom@reuters.com))   REUTERS  Rtr 20:08 10-29-99</t>
  </si>
  <si>
    <t>HOUSTON, Oct. 29 /PRNewswire/ -- Southern Mineral Corporation  (OTC Bulletin Board: SMIN.OB) announced that the Company filed a petition for  Chapter 11 bankruptcy protection today in Federal Bankruptcy Court, Houston,  Texas.  The decision to seek protection was taken by the Company and certain  subsidiaries because the Company now believes that a restructuring of its  indebtedness cannot be completed without the protection and assistance of the  bankruptcy court.  Timing of the bankruptcy filing was imposed by several  factors, including the possible acceleration of the Company's $16.1 million of  indebtedness by its domestic bank creditors and the inability of the Company  and its debenture holders to reach a satisfactory compromise regarding the  consideration to be received in a restructuring.  The lack of liquidity during  the restructuring period has made the process of working through this problem  significantly more difficult.  The Company is continuing to discuss a solution  to its capital needs with its lenders, its debenture holders and other  potential investors.  The Company expects to file a plan of reorganization  with the bankruptcy court in the near future that is fair to both its  creditors and shareholders.      Southern Mineral Corporation is an oil and gas acquisition, exploration  and production company that owns interests in oil and gas properties located  along the Texas Gulf Coast Canada and Ecuador.  The Company's principal assets  include interests in the Big Escambia Creek field in Alabama and the Pine  Creek field in Alberta, Canada.  The Company's common stock is quoted on the  OTC Bulletin Board under the trading symbol "SMIN.OB".      This news release contains forward-looking statements within the meaning  of the Securities Litigation Reform Act.  The projections and statements  reflect the Company's current views with respect to future events and  financial performance that involve risks and uncertainties including  uncertainties related to successful negotiations with other parties, price  volatility, production levels, closing of transactions, capital availability,  operational and other risks, uncertainties and factors described from time to  time in the Company's publicly available SEC reports.  Actual results may  differ materially from those projected.    SOURCE  Southern Mineral Corporation      -0-                             10/29/1999      /CONTACT:  Michael E. Luttrell, Vice President-Finance and CFO of Southern  Mineral Corporation, 713-658-9444/      /Web site:  http://www.somin.com/      (SMIN.OB)    CO:  Southern Mineral Corporation  ST:  Texas  IN:  OI</t>
  </si>
  <si>
    <t>Reorganization plan confirmed and emergence from Chapter 11; Acquired by MCI Worldcom through equity</t>
  </si>
  <si>
    <t>WASHINGTON (FFBN) -- Wireless One Inc. on Friday won confirmation of  its plan of reorganization clearing the way for the wireless cable company  to be acquired by MCI WorldCom Inc. (WCOM) and emerge from Chapter 11  bankruptcy protection.            A final form of order will be submitted Monday, which U.S.  Bankruptcy Judge Peter J. Walsh is expected to sign based on what was said  at Friday's hearing.            Henry Schopfer, Wireless One's chief financial officer, said that  the reorganization plan was well received by parties in interest, with over  98% of those entitled to vote on the plan voting in favor of it.            "We think we negotiated . . . the best plan possible taking into  consideration the various constituencies," Schopfer added            The final order provides for a few minor changes resulting from the  settlement of six objections to the plan.  A seventh objection by a Wireless  One shareholder was overruled Friday.            The settlements did not effect the basics of the plan with respect  to treatment of claims, sources close to the case said.            As reported, the reorganization plan estimates the reorganized  company's going concern enterprise value at about $420 million, a $260  million increase from the value set forth in the company's initial March 15  pre-negotiated plan.            The amended plan also provides that 100% of the equity of  Reorganized Wireless One will be distributed to MCI WorldCom.            Senior bondholders other than MCI will receive a cash payment of the  principal amount of the bonds and accrued interest or the full accreted  value of their notes, as the case may be, through the plan's effective date.            Holders of the company's existing common stock (and holders of  certain exercisable options and warrants) will receive their pro rata share  of about $22.6 million (less the exercise price in the case of the options  and warrants).            Wireless One will also pay top management incentives of around $8.13  million on the plan's effective date.            On Feb. 11 Jackson, Miss.-based Wireless One filed its Chapter 11  bankruptcy petition in the U.S. Bankruptcy Court in Wilmington, Del.,  listing assets and liabilities of about $279 million and $364 million,  respectively.            In May, MCI WorldCom confirmed that it purchased substantially all  of the company's secured notes issued under the post-petition financing  agreement with Merrill Lynch Global Allocation Fund and a significant amount  of the company's old senior notes as part of the telecommunications giant's  effort to acquire Wireless One.    -Jeff St.Onge; 202.628.7666; jeff.st.onge@fedfil.com       FEDERAL FILINGS CONTACTS: (202) 393-7856 for Editorial,                            (202) 628-8990 for Newswire Sales,                            (888) FED-FILE for Technical Support                            http://www.fedfil.com/      (END) FEDERAL FILINGS-DOW JONES NEWS 10-25-99</t>
  </si>
  <si>
    <t>BIRMINGHAM, Ala., Nov. 2 /PRNewswire/ -- JUST FOR FEET, INC. announced today that it has reached an agreement with an Ad Hoc Committee representing the holders of a substantial majority of the principal amount of its $200 million 11% Senior Subordinated Notes due 2009, with respect to a consensual restructuring of the Company's debt and equity.            In accordance with the terms of the Agreement, the Company and its subsidiaries will file a petition for relief under Chapter 11 of the Bankruptcy Code in order to effect a pre-negotiated plan of reorganization that implements the consensual restructuring.            Under the Agreement, the Noteholders have agreed to support the payment of trade claims in the ordinary course of Just for Feet's business for those trade creditors that continue to support the Company and as such those trade creditors will not be impaired or negatively impacted by the contemplated restructuring.            Upon the effectiveness of a proposed reorganization plan, the  holders of the Notes and certain unsecured creditors will receive 100% of the reorganized Company's common stock issued and outstanding on that date subject to dilution for warrants and options to be issued under the reorganization plan.            As an incentive, the Company's management team will receive a limited number of optio ns to purchase New Common Stock of the reorganized Company.  The Company's currently outstanding common stock will be extinguished and, subject to numerous conditions, including, approval by the  Bankruptcy Court in the Chapter 11 Case, current stockholders will receive a pro rata distribution of warrants to purchase up to 10% of New Common Stock.           The warrants will be priced at a substantial premium to the fair  market value of the New Common Stock and will only provide value to current stockholders if the New Common Stock appreciates to an amount sufficient to fully satisfy allowed unsecured claims including the Notes.            In addition, the Company announced that it did not make the interest payment due November 1, 1999 under the Notes.  The Agreement provides that the Noteholders will refrain from taking certain actions to enforce the Notes or the obligations of Just For Feet under the indenture due to Just For Feet's failure to make the November 1, 1999 interest payment.  The Agreement will be filed by the Company as an exhibit to a Form 8-K.            "The conversion of $200 million of Notes to equity under the  contemplated restructuring substantially improves the Company's financial condition as it will reduce the Company's overall indebtedness by approximately 50% and will allow the Company to aggressively pursue its operational turnaround," commented Helen M. Rockey, Chief Executive Officer of Just For Feet.  "I am pleased that a cornerstone of the Agreement with the Ad Hoc Committee provides that our trade vendors, who are our partners,  will continue to be paid in the ordinary course of business."            The Agreement and the proposed reorganization plan are subject to numerous conditions, including that the plan be confirmed by the BankruptcyCourt. There is no assurance that the plan will be successfully implemented, or that there will not be modifications to the terms of the Agreement.            JUST FOR FEET, INC. currently operates both large format superstores and smaller specialty stores that specialize in brand-name athletic and outdoor footwear and apparel.  The Just For Feet superstores feature a full line of sports related apparel, a high level of customer service and a distinctive combination of entertainment elements creating an exciting shopping experience.  The Company currently operates 151 Just For Feet  superstores in 26 states and Puerto Rico and 173 Company and 39 franchised specialty stores in 23 states and Puerto Rico.            Certain statements contained in this press release are "forward- looking statements" within the meaning of the Private Secu</t>
  </si>
  <si>
    <t>Missed interest payment on its 10.25% senior subordinated notes due 2006</t>
  </si>
  <si>
    <t>SPARKS, Md., Nov. 1 /PRNewswire/ -- Integrated Health Services, Inc. (NYSE: IHS) today announced that it has elected not to make the interest payment of approximately $7.7 million due today on the Company's $150 million 10.25% Senior Subordinated Notes due 2006.      The indenture under which the notes were issued provides for a 30-day grace period before an Event of Default will occur due to the nonpayment of interest.  If the interest payment is not made within the 30-day grace period, the notes may be declared immediately due and payable.  The notes are a  general unsecured obligation of the Company and rank subordinate in right of payment to the Company's senior bank debt and lease obligations.       As previously announced, the Company has retained Warburg Dillon Read, LLC as its advisors and KPMG LLP as its consultants to analyze strategic alternatives, including restructuring the Company's debt, selling assets and raising additional capital, among other things.      The Company is continuing to honor its obligations to vendors.      Integrated Health Services is a highly diversified health services  provider, offering a broad spectrum of post-acute medical and rehabilitative services through its nationwide healthcare network.  IHS's post-acute services include home respiratory services, subacute care, long term care and contract rehabilitation services.  Supporting the full continuum of healthcare needs, IHS currently operates over 1,600 post-acute service locations in 48 states  throughout the U.S.      Statements in this press release concerning the Company's business outlook or future economic performances, anticipated profitability, revenues, expenses or other financial items, anticipated cost synergies and product or service line growth, together with other statements that are not historical facts, are  "forward-looking statements" as that term is defined under the Federal Securities Laws.  Any forward-looking statements are estimates, reflecting the best judgment of IHS based upon currently available information and involve a number of risks, uncertainties and other factors which could cause actual  results to differ materially from those stated in such statements.  Risks, uncertainties and factors which could affect the accuracy of such forward looking statements are identified in the public filings made with the Securities and Exchange Commission, and forward looking statements contained in this press release or in other public statements of the Company  should be considered in light of those factors.  There can be no assurance that these or other factors will not affect the accuracy of such forward looking statements.    SOURCE  Integrated Health Services, Inc.                             11/01/1999      /CONTACT:  Robert N. Elkins, M.D., Chairman &amp; CEO, or Marc B. Levin, Executive Vice President, both of Integrated Health Services, 410-773-1000/      /Web site:  http://www.ihs-inc.com /      (IHS)    CO:  Integrated Health Services, Inc.  ST:  Maryland  IN:  HEA  SU:</t>
  </si>
  <si>
    <t>Creditors agreed to delay all principal debt payments until the end of 2001 and lower interest payments during the debt freeze period</t>
  </si>
  <si>
    <t>SEOUL (Dow Jones)--Creditor banks of South Korea's Orion Electric Co. (Q.OEL) finalized a debt-workout plan for the ailing company which doesn't include a debt-for-equity swap, Korea Exchange Bank (Q.KEB) said Saturday.       Orion Electric is one of the 12 Daewoo Group (Q.DWG) units that are part of a debt-workout program being arranged by domestic creditors.       Korea Exchange Bank is the key creditor for Orion Electric.       In the debt-workout plan finalized by 22 domestic creditor banks, payment of all principle debts will be delayed until the end of 2001, according to Korea Exchange Bank.       Meanwhile, interest payments will be lowered during the debt-freeze period - interest for debts with collateral will be about 9.75% while interest on debts without collateral will be about 7.75%, the bank said.       Creditors believe Orion Electric will be able to overcome its current financial woes without a debt-for-equity swap as the company's assets exceeded debts by 177.9 billion won ($1=KRW1,200), said the bank.       With demand for color display tubes used in computer monitors increasing recently, creditors believe the latest plan will help Orion Electric normalize operations, the bank said.      -By Park Kyung-hee; 822-732-2165;      kyung-hee.park@dowjones.com       (END) DOW JONES NEWS  10-29-99</t>
  </si>
  <si>
    <t>Missed interest payments on its subordinated notes due 2007</t>
  </si>
  <si>
    <t>Creditors agreed to suspend principal payments on its debt until December 2000 and lower its interest payments;  creditors agreed to swap KRW130 million of debt for equity to give banks majority control of the company</t>
  </si>
  <si>
    <t>SEOUL (Dow Jones)--Creditor banks again failed to finalize debt-workout plans for Ssangyong Motor Co. (Q.SMT), a unit of South Korea's ailing Daewoo Group (Q.DWG), Chohung Bank (Q.CHB) said Wednesday.       Chohung Bank is the key creditor of Ssangyong Motor.       Creditors failed to agree on a proposal to provide trade financing loans worth $70 million to Ssangyong Motor, after they had failed to agree Monday on an earlier proposal to provide $90 million, according to a Chohung Bank official.       However, creditors agreed to defer payment on principle loans of about 1.61 trillion won ($1=KRW1,192) until the end of next year while interest payments will be lowered during the cited period, the official said.       Creditors also agreed on swapping debts worth KRW130 billion for Ssangyong Motor equities, said the official.       Creditors will meet for the third time within 10 days to try to finalize the debt-workout plan, he added.       Ssangyong Motor is part of a total of 12 Daewoo Group units that are part of a debt-workout program being arranged by the conglomerate's domestic creditors.       So far, creditors have finalized debt-workout plans for four Daewoo Group units - Orion Electric Co. (Q.OEL), Keangnam Enterprise Co. (Q.KEA), Daewoo Motor Sales Corp. (Q.DMS) and Daewoo Electronics Components Co. (Q.DWT).       Earlier Wednesday, creditors failed to finalize debt-workout plan for Daewoo Capital Ltd. due to strong opposition from non-bank creditors.       Daewoo Group's debts totaled around KRW61.8 trillion at the end of June.       -By Park Kyung-hee; 822-732-2165; kyung-hee.park@dowjones.com       (END) DOW JONES NEWS: 11-03-99</t>
  </si>
  <si>
    <t>CHICAGO (AP)  Zenith Electronics Corp., nearly driven to  extinction by competition from Asian manufacturers, is emerging  from Chapter 11 bankruptcy as a subsidiary of Korea's LG  Electronics Inc.       The U.S. Bankruptcy Court in Wilmington, Del., has approved  Zenith's prepackaged reorganization plan, the company announced  Monday.       ``This marks the beginning of a new era for Zenith,'' Jeffrey  Gannon, Zenith's president and chief executive officer, said in a  statement. ``With a focused business plan, streamlined operations  and access to LGE's considerable research and manufacturing  resources, Zenith is better positioned to capitalize on our brand,  distribution and technology strengths.''       The Chapter 11 filing in August was one of the final steps in  Zenith's restructuring, which was aimed at reducing debt and  de-emphasizing manufacturing.       While the Zenith name, one of the America's most recognizable  brands, will continue to appear on products such as televisions,  VCRs and digital equipment, the 80-year-old company is now a  marketing, research and product distribution firm.       Under the plan approved by the court late Friday, holders of  $103.5 million of Zenith bonds will receive $50 million of new 8.19  percent senior debentures maturing in November 2009.       All outstanding stock, including that held by LGE, which also  makes Goldstar products, will be canceled and stockholders will  receive no money for their shares. However, LGE agreed to exchange  $200 million of its debt for 100 percent ownership of the company.       ``Zenith moves from a billion dollar competitor saddled with  debt to becoming a part of a $9 billion global leader with a much  healthier balance sheet,'' said Zenith spokesman John Taylor.       LGE Vice Chairman and CEO John Koo said his company is looking  forward to building on the strength of Zenith's brand name and  strengthening LGE's presence in North America.       Glenview, Ill.-based Zenith was the last U.S. television  manufacturer after others dropped out as imports of cheaper,  high-quality Japanese televisions began to appear in the mid-1970s.  Zenith was forced to slash much of its work force and eventually  eliminate its manufacturing operations to stay in business. LGE  became a majority stockholder in November 1995.       Zenith, which was also hit by competition from Korea and Europe,  failed to show profits for years despite cash infusions by LGE.       High definition television, or digital television, will be the  centerpiece of Zenith's future business strategy, Taylor said.       While industry wide, sales of the expensive sets are exceeding  expectations  Zenith's two offerings costs $6,500 and $8,000  apiece  they remain a relatively small share of television sales  of about 25 million sets annually, Taylor said. He added that sales  will pick up as more television stations begin digital broadcasts.       ``The future is bright for Zenith,'' said analyst James I. Magid  of Needham &amp; Co. ``They are a leader in HDTV, which is just getting  up off the ground.''       Taylor said the company plans to introduce new digital products  next year, though he declined to say what kinds.</t>
  </si>
  <si>
    <t>BLUE BELL, Penn.--(BUSINESS WIRE)--Nov. 8, 1999--Axiohm  Transaction Solutions, Inc. (Nasdaq: AXHM) today announced that it and its U.S. subsidiaries have initiated Chapter 11 proceedings in  Delaware in order to implement a capital restructuring agreed to by  representatives of Axiohm's primary creditor and shareholder  constituencies. The Company has also filed its plan of reorganization that has the support of holders of at least two thirds of its approximately $63 million of bank debt, an ad hoc steering committee of holders of its 9 3/4% Senior Subordinated Notes, and over 50% of its current shareholders. As a result of this "pre-filing  arrangement," Axiohm expects to emerge from Chapter 11 by the end of the First Quarter of 2000. Axiohm's foreign subsidiaries are not subject to the Chapter 11 case.       A group of banks led by Lehman Brothers Commercial Paper Inc. have agreed to provide Axiohm with up to $20 million additional  financing for working capital purposes. This financing facility--known as debtor-in-possession financing ("DIP")--will assure that Axiohm will have liquidity sufficient to fund operations throughout the Chapter 11 proceedings. The Company contemplates that the facility will be replaced by a permanent revolving financing facility upon its emergence from Chapter 11. Although there can be no assurances, Axiohm expects to arrange for such a replacement financing facility in the near future.       Under the plan of reorganization, Axiohm's trade creditors will  be paid in full. Axiohm has requested the Bankruptcy Court to allow it to pay its ongoing suppliers their pre-petition claims in the ordinary course. Accordingly, Axiohm's Chapter 11 filing should have no adverse impact on its valued suppliers and customers.       The plan contemplates a permanent restructuring of Axiohm's pre- and post-petition bank debt, expected to total about $80 million (not all of which is expected to be drawn), and the conversion of all of its $120 million subordinated debt obligations to equity. Axiohm's existing Common Stock will be cancelled and existing shareholders will receive Contingent Value Rights ("CVRs") in the reorganized private company. The CVRs will entitle its holders to at least 2.5% of the equity value of the reorganized company upon an initial public offering, or sale or merger of the company      "We are very pleased with the results of our restructuring negotiations with representatives of our banks, bondholders and shareholders," said Nicolas Dourassoff, President and Chief Executive Officer. With the elimination of $120 million of debt from our balance sheet and the additional bank financing that we have secured, Axiohm will have the financial flexibility to maximize its potential. Our management can now focus on expanding our existing base of loyal customers and continuing our strong position in our markets."        In a "pre-arranged Chapter 11 filing," the pre-Chapter 11  negotiations and agreements enable a company to achieve Chapter 11 reorganization rapidly. As a result of agreements between Axiohm and its primary creditor groups, Axiohm will be able to avoid the expense, delay and uncertainty generally associated with a traditional Chapter 11 filing. "Consequently," continued Mr. Dourassoff, Axiohm can now turn its full attention to continuing to the efficient design and production of transaction products that create value for our customers. We are very grateful to our employees and business partners for their hard work and support that have made this capital restructuring possible."       Axiohm Transaction Solutions, Inc., based in Blue Bell,  Pennsylvania, is a leading designer and manufacturer of printers and ancillary products. The transaction printers employ thermal and impact technology and are used to print documents such as point of sale receipts, gaming tickets, and other transaction records. Axiohm also designs and manufactures thermal and impact printer mechanisms, magnetic-stri</t>
  </si>
  <si>
    <t>Russia's Finance Ministry will not meet the demand of debtholders on its MinFin, Tranche III bonds to pay 10% to 15% of the debt in cash</t>
  </si>
  <si>
    <t>MOSCOW, Russia (AP)  Russia won't pay cash to investors still  owed payback on $1.3 billion in government bonds that matured in  May, the finance ministry announced Thursday.       A group of foreign investors sued Russia's finance ministry last  month, demanding that the ministry pay 10 percent to 15 percent of  the debt in cash.       But the ministry said Thursday that it wouldn't be fair to pay  cash to only some investors, and that the government couldn't  afford a cash payout for all.       If the ministry were to meet the MinFin III investors' demands,  the government would have to meet similar demands of people who  invested in other government bonds that haven't been paid off  a  move that would cost the government more than $3.2 billion, the  ministry said.       Russia's Foreign Ministry failed to repay the dollar-denominated  six-year bonds MinFin III bonds when they matured on May 14, and  said it would need six months to restructure the payments.       In August, the ministry presented new terms for restructuring  the bond, but investors rejected them. They said the plan would  leave the paper worth about 20 percent of its original value.       Since then, the ministry has been trying to negotiate better  payment terms for the bond.       The MinFin bonds were issued in seven batches beginning in 1993  to compensate depositors who lost their money when the Soviet  foreign trade bank, Vnesheconombank, reneged on its debt with the  fall of the Soviet Union in 1991.       Investors bought the bonds from the depositors.       Also Thursday, the Finance Ministry said the Russian government  will hold a new round of talks to negotiate a reduction in its  foreign debt to the London Club  a group of commercial creditors.  The meeting is scheduled for Tuesday in Frankfurt.       Russia has failed to pay about $30 billion in debt to the London  Club as part of its policy of rescheduling all hard-currency debt  incurred before the collapse of the Soviet Union.       Russia hopes to persuade its commercial creditors to write off a  third or more of the bad debt. The debt holders have said they  would rather restructure the debt into a Eurobond, a security that  has very rarely been defaulted on.</t>
  </si>
  <si>
    <t>BUENOS AIRES, Nov 4 (Reuters) - Argentine electricity  generator Central Termica Guemes said Thursday it has filed for  protection from creditors after it failed in May to pay them  interest on $60 million bonds maturing 2001.      The company which operates in Salta Province, 1,600 km  (1,000 miles) north of Buenos Aires, said in a statement it  took the decision to preserve electric service generation,  maintain jobs and commitments with clients.      It added the decision does not affect its normal activity.      In May Guemes postponed interest payments due May 26 on $60  million in bonds maturing 2001 due to difficulty in tapping  international financial markets, a tax reform passed last year,  a decline in electricity rates, and its high level of debt.      But it did not say for how long it was putting off the  interest payment or how much money was due.      Creditors rejected three refinancing proposals put foward  by the company and the company rejected a counterproposal by  creditors, Guemes said Thursday.      The company privatized in 1992 is 60 percent owned by its  management, 10 percent by its employes and 30 percent by the  National State.      Guemes is just one of a series of Argentine companies that  failed to meet debt committments this year due to financial  difficulties.     ((Guillermo Haskel, Buenos Aires Newsroom +541 4318-0650,  buenosaires.newsroom@reuters.com))  For information on Argentine companies see &lt;AR/EQIU&gt;.   REUTERS  Rtr 23:01 11-04-99</t>
  </si>
  <si>
    <t>Bank To Control Alpha Fleet   Tony Gray       04/30/1999   ABIX (Australasian news abstracts)   Copyright ABIX Australasian Business Intelligence       Source: Lloyd's List Daily Commercial News 30 Apr 1999 p12.     In April 1999 Alpha Shipping and Credit Suisse First Boston have formulated a restructuring plan for the company. The plan would see the junk bond company's fleet of vessels wholly owned by the bank, but Alpha's principal, George Economou, would be able to buy them back some time in the future. A debt-for-equity offer is being made to holders of the company's $US175m in bonds, so that a new company will be formed which will control all of Alpha's vessel-owning subsidiaries; Tony Gray ; .</t>
  </si>
  <si>
    <t>Sought relief under Section 304 of the United States Bankruptcy Code</t>
  </si>
  <si>
    <t>Alpha Seeks Protection Of US Court   Tony Gray       06/16/1999   ABIX (Australasian news abstracts)   Copyright ABIX Australasian Business Intelligence       Source: Lloyd's List Daily Commercial News 16 Jun 1999 p11.     In June 1999 Alpha Shipping of the United States is seeking court protection to enable it to restructure its finances. The company is seeking relief under Section 304 of the United States bankruptcy code to ensure creditors cannot access its assets while its restructuring arrangements are being finalised. It is hammering out a deal with Credit Suisse First Boston which will see its bondholders offered a debt-for-equity swap. The company is incorporated in the Isle of Man but raised $US175m worth of junk bonds in the United States; Tony Gray ; .</t>
  </si>
  <si>
    <t>Distressed exchange completed: holders of which CSFB, agreed to receive 37 cents on the dollar of the $175 million notes;  Alpha's bonds are exchanged  for shares in a new company, Eumenides, established to acquire Alpha's vessel-owning subsidiaries</t>
  </si>
  <si>
    <t>Dry Bulk: Economou regains fleet   TONY GRAY       07/28/1999   Lloyds List   Copyright (C) 1999 LLoyds List; Source: World Reporter (TM)       George Economou has completed the repurchase of the fleet formerly controlled by his ailing junk bond company Alpha Shipping.     Under a deal struck with bondholders earlier this year, Mr Economou has paid the agreed Dollars 64.75m for the 26 vessels.     Mr Economou told Lloyd's List that 12 of the 26 vessels had been sold on to third parties.     Alpha's fleet effectively passed into the ownership of bondholders following a restructuring deal which was put in place when Alpha defaulted on its Dollars 175m bond issue last February.     In a debt-for-equity swap, all of Alpha's bonds were exchanged for shares in a new company, Eumenides, established to acquire Alpha's vessel-owning subsidiaries.     Under the terms of the restructuring plan hammered out with investment bank Credit Suisse First Boston (CSFB), Mr Economou was not scheduled to buy back the final tranche of Alpha vessels until November.     The Dollars 64.75m investors have received represents 37% of the Dollars 175m raised through February, 1998 bond issue - or 37 cents on the dollar.     However, most, if not all, of the investors in at the death had bought Alpha bonds at prices below 30 cents on the dollar. CSFB held 75% of the distressed bonds at the time of the restructuring and offered other bondholders a cash alternative of 37 cents.     Alpha's restructuring has come under fire in some quarters because it has allowed Mr Economou to benefit from any increase in the value of the vessels above the aggregate price of Dollars 64.75m.     Mr Economou is now keen to put the Alpha business behind him and concentrate on other opportunities.     He said: 'Obviously, now that we have the Alpha restructuring completed and behind us, we are continuing to pursue our future plans.     'Among these is expansion in the containership market.' Mr Economou said plans to raise fresh funds in the US were proceeding .</t>
  </si>
  <si>
    <t>LANDOVER, Md., Nov. 15 /PRNewswire/ -- Crown Books Corporation announced  today that the Company has emerged from bankruptcy protection after 16 months  in reorganization.      Under the terms of the plan of reorganization, all of the old common stock  of Crown (previously traded as OTC BB: CRWNE) has been cancelled, and 100% of  the new common stock of Crown will be distributed to holders of Crown's  unsecured claims in full satisfaction of such claims.  An affiliate of  Shenkman Capital Management, Inc., a New York based money management firm with  $2.5 billion under management, will be the largest shareholder of the  reorganized Company with approximately 33% of the new common stock.  Crown  emerges from Chapter 11 debt-free except for a $35 million working capital  line of credit, which is being provided by Paragon Capital, LLC.      Crown Books intends to file a Form 10 with the Securities and Exchange  Commission and make an application to list its new common stock on a national  securities exchange.      "Now that our plan of reorganization has been declared effective and we  have emerged from bankruptcy protection, we can put this stage of Crown's  history behind us and focus solely on the future of the Company," said CEO  Steve Panagos.  "Year-to-date, the Company has achieved a 14% improvement in  comparable store sales without any significant increase in promotional  activity, demonstrating the viability of our discount strategy and the fact  that the traditional bookstore experience is valued by consumers."      The Company intends to position its traditional bookstore business for  growth, and further intends to develop a significant Internet presence.  "Crown has a wonderful brand name and a national reputation for being able to  sell books and periodicals cheaper than anyone else, online or offline," said  Robert Miller, Senior Vice President of Shenkman Capital and a director of  reorganized Crown, adding:  "We believe that those attributes can translate  very well into an E-business for the Company."      Crown is a discount retailer of general trade books, book-related products  and non-book products.  The Company has 92 stores located in five major  metropolitan areas:  Washington, DC, Chicago, San Francisco, Los Angeles and  San Diego.  Crown is known for its ability to sell books at the lowest price  of any traditional or Internet bookseller in the market today.  Crown has  1,700 employees and has annual sales of approximately $190 million.    SOURCE  Crown Books Corporation      -0-                             11/15/1999      /CONTACT:  Carreen Winters of The MWW Group, 201-507-9500, or  cwinters@mww.com, for Crown Books/    CO:  Crown Books Corporation; Shenkman Capital Management, Inc.  ST:  Maryland  IN:  MLM REA  SU:  BCY</t>
  </si>
  <si>
    <t>Distressed exchange offer approved by creditors</t>
  </si>
  <si>
    <t>Including the Eurobond and floatingrate notes, Unexim owes $800 million to foreign creditors and $400 million to domestic ones, as well as the $600 million on forward contracts, said Christopher Granville, Flemings managing director. He said the plan entails a payment of 10 cents on the dollar and a new $130 million  bond issue, as well as forming an investment company, owned by creditors, to supervise the workout of assets.       Separately, parliament's upper house, the Federation Council, approved a bill barring foreign insurers from operating in Russia unless they have already worked for two years there. Licensed firms already in Russia may continue. The bill is weaker than protectionist legislation passed by the lower house, or  Duma, earlier this year, which was substantially changed after lobbying by foreign insurers, particularly U.S.-based American International Group Inc.        (END) DOW JONES NEWS  11-11-99</t>
  </si>
  <si>
    <t>DALLAS--(BUSINESS WIRE)--Nov. 15, 1999--              American Pad &amp; Paper Reports Third Quarter Results        - Company to Consider Possible Sale of Williamhouse Division -                  - Bank Credit Agreement Default Precludes                   Subordinated Debt Interest Payment -                  - Company Engages Lazard Freres &amp; Co. LLC                  as Strategic and Financial Advisors -         American Pad &amp; Paper Company (OTC BB:AMPP) (AP&amp;P) today announced financial results for the third quarter and nine months ended September 30, 1999. AP&amp;P also announced that a default of its bank credit agreement will preclude payment of its November 15, 1999 interest payment to its subordinated debt holders and that it has engaged Lazard Freres &amp; Co. LLC to investigate and pursue various strategic and financial alternatives, including the possible sale of the Williamhouse division.         Third Quarter and Year-to-Date Results         For the third quarter, the Company reported a net loss of $9.2  million or 33 cents per share, compared to a net loss of $13.4  million, or 48 cents per share in the third quarter of 1998. The third  quarter 1999 results include previously announced plant  rationalization costs totaling $1.8 million net that negatively  impacted quarterly performance by 6 cents per share. Third quarter 1999 net sales were $144.7 million versus net sales of $174.2 million in the third quarter of 1998.       AP&amp;P posted EBITDA performance of $10.5 million in the third  quarter as measured by the Company's bank credit agreement, meeting the bank financial covenant requirements.       Year to date, the Company reported a net loss of $36.2 million,  or $1.30 per share, compared to a net loss of $71.4 million, or $2.58  per share, in the first nine months of 1998. Results for the first  nine months of 1999 include the negative impact of net plant  rationalization costs totaling $6.6 million, or 24 cents per share.  Net sales for the first nine months of 1999 were $416.4 million versus net sales of $482.5 million for the first nine months of 1998.       "Our plant rationalization efforts and operational improvements  through the first nine months of this year have created significant  cost savings," said James W. Swent III, Chief Executive Officer.  "However, revenue performance is tracking below our plan due to  general softness in both our retail and paper merchant sales channels and continued inventory level reductions with our retail customers.  Profitability has also been negatively impacted by customer and  product mix as well as multiple paper price increases experienced  during the year."         Bank Credit Agreement Default Precludes Subordinated Debt  Interest Payment       On Friday November 12, 1999 the Company was notified by its banking group of a default of its revolving credit facility. The default stems from the formation of new subsidiaries in December 1997 related to a reorganization of the Company's corporate structure without proper notification to the banks. The reorganization was implemented primarily for state tax purposes and included the transfer of assets between existing entities and transfers to the new subsidiaries. Certain of these subsidiaries own assets for which the banks' security interest may not have been perfected, resulting in a default under the revolving credit facility. The banks' default notice prevents the Company from making the scheduled November 15, 1999 interest payment to its subordinated debt holders. AP&amp;P has a 30-day grace period under the subordinated debt indenture to cure this payment default. The Company has been in discussions with its bank  group and intends to continue to work with them to attempt to resolve the credit facility default during this grace period.         Company Engages Lazard Freres &amp; Co. LLC as Strategic and  Financial Advisors       "The Company has engaged Lazard Freres to analyze our strategic and financial alternatives, including the po</t>
  </si>
  <si>
    <t>LONDON, Nov 16 (Reuters) - Panamax tanker specialist Pegasus  Shipping said on Tuesday it was discussing restructuring of its  $150 million 1997 junk bond issue with noteholders.      "Pegasus Shipping...is holding discussions with its noteholders towards implementation of a new business plan aimed at strengthening the company's balance sheet and business," the  company said in a statement.      The Bermuda-based company which is operated out of Greece  said it was using a 30 day grace period in relation to its  coupon payment which fell due on November 15.      Discussions also included proposals to capitalise on current  market sector weakness and the introduction of new capital, the  company said.      Last week ratings agency Moody's downgraded Pegasus' senior secured debt rating on the company's 11.875 percent first  preferred ship mortgage notes due 2004 to Ca from B3 on fears of  a payment default.     Pegasus said extremely competitive conditions in the Panamax tanker markets had exerted significant downward pressure on rates and it had been hit by the default of a major charterer representing more than 20 percent of its income.      Moody's said charterer Arne Blystad S/A had been unable to  meet time charter obligations and had made a one-off settlement  payment in return for Pegasus foregoing a considerable amount of  open receivables.      Pegasus currently owns and operates a fleet of 14 vessels.    ((Paul Berrill, Reuters Shipping News +44 171 542 4087 fax +44  171 542 4453))   REUTERS  Rtr 17:51 11-16-99</t>
  </si>
  <si>
    <t>Missed principal and interest payments on its $200 million zero coupon convertible bonds</t>
  </si>
  <si>
    <t>KUALA LUMPUR, Nov 30 (Reuters) - Bondholders of Malaysia's  Technology Resources Industries Bhd have taken the first legal  steps to wind up the firm after it defaulted on a bond payment,  the Wall Street Journal said on Tuesday.      The newspaper said TRI, Malaysia's largest mobile phone  company, failed to repay a convertible-bond issue which matured  on Sunday -- the second debt issue it has defaulted in a month.   MORE  Rtr 19:27 11-29-99        Bondholders move to wind up TRI&lt;TRIB.KL&gt; -paper        "Bondholders whom TRI owes $531 million, which include  dozens of Asian and European banks, have taken the first legal  steps to have TRI wound up," the newspaper said.      It said Malaysian lawyers could not recall any case where a  listed Malaysian company has ever been wound up by the courts  after being unable to repay debts.      TRI said on Monday said it did not expect to redeem a  second tranche of five-year bonds which matured on Sunday but  that the potential default would not affect group operations.      Under the trust deed, a default will occur if the company  failed to pay either the principal, premium or interest on the  bonds within seven days from their put option dates, it said.      "However, the company is in continuous negotiations with  bondholders to reach an agreement on the restructuring plan.  Details of the restructuring plan could not be released at this  juncture.      "Nevertheless, despite the potential event of default, the  company believes that the business and operations of the group  are not affected," the statement said.      The Wall Street Journal quoted senior TRI official Wan  Aishah Wan Hamid as saying TRI planned to fully honour all of  its debts.      ((Kuala Lumpur newsroom, +60 3 2275-6846, fax +60 3  232-6752, kuala.lumpur.newsroom@reuters.com))   REUTERS  Rtr 19:46 11-29-99</t>
  </si>
  <si>
    <t>Missed principal and interest payments on its $175 million convertible eurobonds</t>
  </si>
  <si>
    <t>Dec. 1--AccessAir has $10 million in assets and $20.6 million in debt, according to Chapter 11 bankruptcy court papers released Tuesday.       The Iowa-based discount air carrier with six daily flights in Colorado  Springs abruptly filed for bankruptcy court protection Monday night and  grounded its fleet at midnight.       Angry AccessAir ticket holders deluged the carrier's phone lines Tuesday, waiting 60 minutes or more for a reservationist.       Those who got through were told the airline intends to resume flying after 30 days, but there were few indications Tuesday that AccessAir will return to the skies.       In Colorado Springs, Access-Air's ticket counter and gate were vacant Tuesday, and none of the company's 19 employees was on the job. The airline's signs and computer terminals were gone.       "The classy thing would have been to make sure people were at the counter to help customers make other arrangements," said Gary Green, aviation director at the Colorado Springs Airport. "But AccessAir didn't do that. They just disappeared."       AccessAir owes Colorado Springs Airport $79,883 in landing fees and gate leases, according to court papers filed in Des Moines, Iowa.       Other creditors include Quad Cities International Airport in Moline, Ill., the Greater Peoria Airport Authority and Polk County, Iowa. AccessAir owes each of those agencies $1 million.       AccessAir officials said they intend to revamp their route structure, find additional investors and return to the air as quickly as possible.   During the nine months it flew, AccessAir developed a small but loyal customer base in Colorado Springs and elsewhere.       But Scott Hamilton, executive editor of the Commercial Aviation Report in Seattle, said he is convinced AccessAir is out of business forever.       Unlike last summer, when AccessAir workers made Herculean efforts to accommodate overbooked passengers, the airline made no attempt to put stranded passengers on other carriers this time. And instead of informing passengers boarding company planes Monday night that their return trips would   be canceled, AccessAir workers remained mum.       "It shows the airline wanted the revenue so badly that they were willing to permanently alienate their customers," Hamilton said.       "If AccessAir found it difficult to attract investors before, they'll   find it impossible now. Anyone who invests in AccessAir ought to have their head examined."       AccessAir began flying in February. It started scheduled flights out of the Springs in June.          To see more of The Gazette, or to subscribe to the newspaper, go to http://www.gazette.com       (c) 1999, The Gazette, Colorado Springs, Colo. Distributed by Knight Ridder/Tribune Business News.     KBviaNewsEDGE</t>
  </si>
  <si>
    <t>OKLAHOMA CITY, Dec. 1 /PRNewswire/ -- LSB Industries, Inc.  (OTC Bulletin Board: LSBD) announced today that its wholly-owned subsidiary, ClimaChem, Inc. ("ClimaChem"), did not make the semiannual interest payment of $5,643,750 due today on its $105 million of 10 3/4% Senior Notes due 2007.  Under the indenture governing these Notes, ClimaChem has a 30-day grace period in which to make the payment.      ClimaChem intends to seek a recapitalization that would improve its capital structure, enhance its liquidity and facilitate the payment of the interest due on the Notes.  There can be no assurance, however, that ClimaChem will be able to consummate any recapitalization.  If ClimaChem is unsuccessful in its efforts, it may not be able to make the interest payment on the Notes  within the grace period.      ClimaChem does not expect these discussions concerning a possible recapitalization to have any adverse impact on its operations, vendors, customers or employees during the 30-day grace period.  ClimaChem believes it has adequate liquidity to maintain all of its normal operations at current levels while discussions are ongoing, although, as indicated, there can be no  assurances regarding payment of interest on the Notes.      As previously announced, ClimaChem has retained Banc of America Securities LLC to serve as financial adviser in connection with the possible recapitalization.      This press release may contain statements which constitute forward-looking statements within the meaning of Private Securities Litigation Reform Act of 1996, including statements regarding the plans, intentions, beliefs and current expectations of ClimaChem, its directors, or its officers with respect  to the future business activities and operating performance of ClimaChem and its efforts to recapitalize its balance sheet.  Investors are cautioned that any such forward-looking statements are not guarantees of future performance or ability to recapitalize ClimaChem's balance sheet and involve risks and  uncertainties, and that actual results may differ materially from those in the forward-looking statements as a result of various factors.  Important factors that could cause such differences are the inability to continue to borrow under ClimaChem's current revolving facility for any reason, the inability to obtain certain waivers from LSB and ClimaChem's lenders, the inability to  obtain satisfactory agreements from the holders of the Senior Notes, or as described in ClimaChem's periodic filings with the Securities and Exchange Commission, including ClimaChem's annual report on Form 10-K and quarterly reports on Form 10-Q.      ClimaChem, Inc. is a wholly-owned subsidiary of LSB Industries, Inc., is engaged through its subsidiaries, in the manufacture and sale of chemical products for explosives, agricultural and industrial acids markets, and a broad range of hydronic fan coils and water source heat pumps as well as other products used in commercial and residential air-conditioning systems.    SOURCE  LSB Industries, Inc.                     12/01/1999      /CONTACT:  Tony M. Shelby, Chief Financial Officer of LSB Industries, Inc., 405-235-4546; or Leslie A. Schupak, ext. 205 or Joe Mansi, ext. 207, both of KCSA, 212-682-6300, for LSB Industries, Inc./      /Web site:  http://www.lsbindustries.com/      (LSBD)    CO:  LSB Industries, Inc.; ClimaChem, Inc.  ST:  Texas, Oklahoma  IN:  CHM  SU:</t>
  </si>
  <si>
    <t>Domestic creditors agreed to a debt restructuring</t>
  </si>
  <si>
    <t>SEOUL, South Korea (AP)  Domestic creditors worked out a  debt-rescheduling program on Friday for a key subsidiary of Daewoo Group, the ailing South Korean conglomerate.       The plan calls for the breakup of Daewoo Heavy Industries Co.  into three separate companies specializing in shipbuilding,  machinery, and other operations, said Korea Development Bank, the company's main creditor bank.       The creditors will swap $1.1 billion worth of debt owed by  Daewoo Heavy for equity, the bank said.       Creditors also agreed to defer the repayment of loan principal  by the shipbuilding operations until the end of 2000 and the  repayment of principal by the machinery division until the end of  2002.       Creditors were still discussing how to reschedule debts owned by  four other Daewoo subsidiaries: Daewoo Corp., Daewoo Telecom Ltd., Daewoo Capital Ltd. and Diners Club of Korea.       Daewoo Group, which borrowed heavily in the early 1990s to  expand, narrowly escaped bankruptcy in July when domestic creditors agreed to delay repayment of $5.8 billion in short-term debt for six months and extend $3.3 billion in new loans.       In return for the deferrals, Daewoo promised to cut its debt  drastically by selling or spinning off all but 12 of its 25  subsidiaries and attracting foreign investment.       The 12 affiliates were placed under a government-coordinated  debt-rescheduling program that calls for creditor banks to turn  debts into equity or delay debt payment.       Creditors have so far agreed on the debt workout program for  eight of the units. Daewoo Corp.'s creditors conditionally approved  a debt-workout plan for the company Thursday, but they still have a  few key issues to resolve.       The government says the 12 companies have total debts of 87  trillion won ($72 billion), compared to 61 trillion won ($15  billion) in total assets.       Daewoo's 200 foreign creditors, which hold about 10 percent to  15 percent of Daewoo's debts, have refused to endorse the debt  workout program.</t>
  </si>
  <si>
    <t>Failed to make interest payments of more than $963 million to the London Club of commercial creditors</t>
  </si>
  <si>
    <t>MOSCOW (AP)  Russia missed a payment of more than $963 million Thursday to the London Club of commercial creditors, but said banks agreed to the lapse because talks are continuing to reschedule the entire debt.       During the latest negotiations in Frankfurt, Germany, on  Wednesday, Russia and the London Club agreed to hold additional talks in 10 days on rescheduling $32 billion in Russian debt, Finance Minister Mikhail Kasyanov said.       ``We will not make the next payment because it is part of the  whole deal,'' Kasyanov was quoted as saying Thursday by the  Interfax news agency.       The London Club debt was part of the $100 billion in debt that  Russia inherited from the Soviet Union. Russia agreed to accept the Soviet debt when the union collapsed in 1991, but now doesn't have the resources to pay. The debt was last rescheduled in 1997, but Moscow has been unable to meet even the revamped schedule.       In another sign of Russia's troubled relations with creditors, a  top finance official said Russia may not receive a $640 million  installment from the International Monetary Fund before the end of  the year, as was expected.       Deputy Finance Minister Tatyana Golikova said the government was planning to meet a payment to the fund of $188 million in December regardless of whether it received the loan.       Russia's total foreign debt is roughly $150 billion, and annual  payments on the debt amount to about $15 billion a year for the  next decade. However, Russia's entire national budget foresees only about $25 billion in revenues a year.       Russian and London Club officials agreed in Frankfurt to try to  wind up the rescheduling talks this month, Kasyanov said.       Russia went into the talks seeking a debt reduction of 40  percent, or about $12 billion. It also wanted below-market interest  rates and an extended grace period before repayments kicked in.       Kasyanov said some progress has been made, though  ``differences'' still remain. He refused to elaborate.       After the August 1998 financial crisis in Russia, the government  said it would stay current only on its post-1991 foreign borrowing  and seek to restructure all Soviet-era debts.       Meanwhile, Russia's gold and foreign currency reserves fell to  $11.6 billion by Nov. 26, the Central Bank said Thursday. The  reserves stood at $11.8 billion the week before.                :SUBJECT: FM  Copyright (c) 1999 The Associated Press  Received by NewsEDGE/LAN: 12/2/99 9:46 PM</t>
  </si>
  <si>
    <t>BIRMINGHAM, Ala., Nov. 4 /PRNewswire/ -- Just For Feet, Inc.  (Nasdaq: FEET) today filed a petition for relief under Chapter 11 of the Bankruptcy Code in the United States Bankruptcy Court for the District of Delaware in order to effect the Restructuring Agreement (the "Agreement"), dated November 2, 1999, between certain holders (the "Noteholders") of its $200 million 11% Senior Subordinated Notes due 2009 (the "Notes") and the  Company.  As previously announced, the Company did not make the November 1 interest payment with respect to the Notes.  However, pursuant to the Agreement, the Noteholders have agreed to refrain from taking any action to enforce the Notes.      Under the Agreement, after the Plan of Reorganization (the "Plan") (which is to be filed with the Bankruptcy Court in the near future) is confirmed and consummated, the holders of the Notes and certain other unsecured creditors will receive, pro rata, 100% of the common stock of the reorganized Company (the "New Common Stock"), subject to dilution of approximately 10% on a fully  diluted basis by shares reserved for issuance under options to be issued to the Company's executive management.  The existing equity holders of Just For Feet will have their shares canceled and will receive warrants to purchase up to 10% of the New Common Stock.      Additionally, under the Agreement, the Noteholders have agreed to support the payment of all trade claims in the ordinary course of the Company's business for those trade creditors that continue to support the Company and so that those trade creditors will not be negatively impacted by the restructuring.      The Agreement also provides for management of the Company to receive options to purchase New Common Stock as of the Effective Date of the Plan.     In announcing today's Chapter 11 filing, the Company's management emphasized that this action will have no significant impact on operations.  The Company is negotiating with its current lenders to obtain a Debtor-In- Possession financing facility which will allow the Company to continue normal day-to-day operations.      In discussing the reorganization, Helen M. Rockey, President and Chief Executive Officer of Just For Feet, said: "Entering the Chapter 11 reorganization process was a necessary step to complete the Agreement signed on November 2nd.  The filing in no way alters our plan to pay our trade vendors who continue to support the Company in the ordinary course of business."      In a communication with employees, Ms. Rockey said, "Being in Chapter 11 is not a situation to which Just For Feet would aspire.  However, there are significant advantages for us to be in a reorganization case at this time.  It eliminates months of uncertainty that could have a negative impact on our Company.  It also allows us to continue with business as usual so that our customers will see no changes in the quality and availability of merchandise."      Once the Plan is filed with the Bankruptcy Court, it will be subject to numerous conditions and no assurance can be given that the consensual restructuring provided for in the Agreement and the Plan or any other consensual restructuring will be finalized or that any restructuring which is completed will not be on terms materially different from those contained in the Agreement and the Plan.      Just For Feet, Inc. currently operates both large format  uperstores and smaller specialty stores that specialize in brand-name athletic and outdoor footwear and apparel.  The Just For Feet superstores feature a full line of sports related apparel, a high level of customer service and a distinctive combination of entertainment elements creating an exciting shopping  experience.  The Company currently operates 151 Just For Feet superstores in 26 states and Puerto Rico and 173 Company and 39 franchised specialty stores in 23 states and Puerto Rico.      Certain statements contained in this press release are "forward-looking statements" within the me</t>
  </si>
  <si>
    <t>Creditors agreed to a distressed debt restructuring</t>
  </si>
  <si>
    <t>BANGKOK, Dec 16 (Reuters) - A debt-restructuring plan by  Thai cement producer TPI Polene Plc on Thursday received  approval from creditors accounting for 96 percent of the  company's debt being negotiated under central bank guidelines,  a creditor source said.   MORE  Rtr 03:46 12-16-99      :TICKER: TPIP.XX  :SUBJECT: THAI CNMT BOND CHEM BANK  TPI Polene&lt;TPIP.BK&gt; debt plan gets approval =2        The company plans to raise $270 million in new capital to  repay $180 million debt and spend $90 million to complete an  almost-finished fourth cement plant, TPI Polene senior  executive vice president Orapin Leophairatana said.      She told reporters the firm would request Thailand's  Central Bankruptcy Court to approve the plan in order to make  all remaining creditors comply with the plan.      "The rehabilitation process by the bankruptcy court  wouldn't do any harm to TPI Polene, but it will prevent any  lawsuits from disagreeing creditors while we are implementing  the plan," she said.      Ninety six percent of creditors represented by a creditors  debt restructuring steering committee approved the plan on  Thursday but some creditors were not represented by it.      In all, creditors accounting for 67 percent of the  company's total $1.3 billion debt voted in favour. Some of the  remaining creditors would vote on the plan later, she said.      Orapin said it would take around two months from now to  draft a creditor-debtor agreement on the debt before the  company would file a request to the court to enforce the plan.      She did not say when the firm would file the request but  said that after the court agreed to hearings, it could take  around six months before the capital is raised.      "From today, everything will be completed within 17  months," she said.      ((Bangkok Newsroom +66-2 637-500 ext 414      e-mail:bangkok.newsroom@reuters.com))   REUTERS  Rtr 04:35 12-16-99</t>
  </si>
  <si>
    <t>HAMILTON, Ontario--(BUSINESS WIRE)--Nov. 30, 1999--(TSE:PHV.) (ME:PHV.)       Philip Services Corp. (TSE/ME:PHV) today announced that its U.S. Plan of Reorganization has been confirmed under Chapter 11 of the U.S. Bankruptcy Code. The Company has already received approval under the Companies Creditors' Arrangement Act ("CCAA") for its Canadian Amended and Restated Plan of Compromise and Arrangement. With confirmation in  both the Canadian and U.S. Courts, Philip will undertake the legal and administrative steps necessary over the next month to implement its Plan of Reorganization.      The Company has received a commitment from Foothill Capital  Corporation to provide a US$175 million exit working capital facility.  The commitment is subject to customary closing conditions and  completion of documentation. The facility will support Philip's  ongoing working capital requirements over the next thirty months.  Obtaining the exit working capital commitment was the last step  necessary for Philip to seek final confirmation under Chapter 11.      "This final U.S. Court approval is a milestone event for Philip  Services," said Anthony Fernandes, President and Chief Executive  Officer. "We have conquered many challenges and we are a stronger, more unified company because of it. Now we are going to tap this collective talent so that we can realize our potential. With the approval of both Courts our management team and all our employees can now focus their energy on building a profitable company."      As part of final Plan implementation, Philip will convert  existing secured debt of US$1 billion into US$250 million in secured debt and US$100 million in convertible payment-in-kind notes. Over US$140 million in existing unsecured debt will be converted into US$48 million in payment-in-kind notes and US$18 million in convertible payment-in-kind notes. Upon final Plan implementation, 24 million shares will be issued by Philip Services (Delaware), Inc. on a pro rata basis to its secured lenders (91%), unsecured creditors (5%), class action claimants (1.5%), other equity claimants (0.5%) and existing shareholders (2%). Shareholders of record on the date of Plan implementation will receive their pro rata share of 480,000 common  shares of the restructured Company, or one share for every 273 shares held.      Philip Services is an integrated metals recovery and industrial  services company with operations throughout the United States, Canada and Europe. Philip provides diversified metals services, together with by-products management and industrial outsourcing services, to all major industry sectors.             CONTACT:  Lynda Kuhn                 VP Public Affairs, 905/540-6658</t>
  </si>
  <si>
    <t>BLOOMINGTON, Minn., Dec. 15 /PRNewswire/ -- Stuart Entertainment, Inc.  d/b/a Bingo King (OTC Bulletin Board: STUA) ("Stuart" or the "Company") announced that on December 14, 1999, the United States Bankruptcy Court in Delaware (the "Bankruptcy Court") confirmed the Company's Plan of Reorganization (the "Plan").  It is expected that the Plan will become effective before the end of the year.  The Company had previously filed a petition for relief under Chapter 11 of the Bankruptcy code (the "Chapter 11  Case") on August 13, 1999, in order to implement the Restructuring Agreement entered into in May 1999 with certain of the holders of the Company's $100 million of 12 1/2% Senior Subordinated Notes (the "Notes").      When the Plan becomes effective, Stuart will become a private company under the name BK Entertainment, Inc. and the Notes will be converted into 100% of the new common stock of Stuart, subject to dilution of up to 10% on a fully-diluted basis by shares reserved for issuance under options to be granted to Stuart's executive management.  The holders of the Notes will receive a pro rata share of the new common stock.  The current shareholders of  the Company who have submitted their claims will receive payments in accordance with the Plan upon it's effectiveness.      As a part of the implementation of the Plan, the Company will enter into a new $40 million credit facility, which will replace an existing $30 million credit facility with Foothill Capital Corporation previously entered into during the pendency of the Chapter 11 Case.  The revolving credit facility will be used to fund the Company's working capital needs and the term loans  will be used for capital expenditures and to fund future acquisitions.      Joseph M. Valandra, Chairman and Chief Executive Officer of the Company, said, "We are happy to announce that the Bankruptcy Court has confirmed the Plan.  I'm proud of our team's effort to bring the Company through this process.  We have all worked very hard to make this happen.  Combining our enhanced capital structure with our strong distribution network and employee  base, gives us the foundation for achieving our future goals.  The rebirth of our company is an exciting time and we look forward to future opportunities."     Valandra goes on to say, "The confirmation of the Plan fulfills a promise made to the public, company employees and the marketplace.  As the market leader, the Company will continue to aggressively pursue our vision and  execute the companies business plan."      "Throughout the reorganization process, we have continued to offer what no other company in our industry can offer, a full-line of integrated products which includes Bingo King(TM), Trade Products(TM), Bazaar and Novelty(TM) to the most advanced technology and electronics in the marketplace with Power  Bingo King(TM) brand's, Power Player(TM) and Power Touch(TM).  We are going to point our collective resources in one direction and continue to solidify our position as the market leader," said Valandra.        Information provided herein by the Company may contain "forward-looking" information, as that term is defined by the Private Securities Litigation Reform Act of 1995 (the "PSLRA").  These cautionary statements are being made pursuant to the provisions of the PSLRA and with the intention of obtaining the benefits of the "safe harbor" provisions of the PSLRA.  The Company  cautions investors that any forward-looking statements made by the Company are not guarantees of future performance and that actual results may differ materially from those in forward-looking statements as a result of various factors, including but not limited to risks or uncertainties detailed in the Company's filings with the Securities and Exchange Commission.  The company undertakes no obligation to publicly update or revise any forward-looking  statements.       For inquiries contact Lawrence X. Taylor, III or Rob Powell at  612-356-5400.    SOURCE  Stu</t>
  </si>
  <si>
    <t>KENNESAW, Ga., Dec. 9 /PRNewswire/ -- TRISM, Inc. (Nasdaq: TRSME) (the "Company") announced today that its Chapter 11 Reorganization Plan was confirmed by the United States Bankruptcy Court, District of Delaware, Honorable Sue L. Robinson.      Edward L. Mccormick, the President and Chief Executive Officer of TRISM stated, "As we emerge from Chapter 11, our improved capital structure positions TRISM for future aggressive profitable growth.  We would like to extend our sincerest thanks to our employees, customers, and suppliers for their strong and continuing support as we have transitioned through this  tedious yet necessary process."      Under the Reorganization Plan, the Company will significantly reduce its long-term debt, pay all trade debt in full and, under the direction of its current management team, continue with its trucking operations.  The Company is the nation's largest trucking company that specializes in the transportation of heavy weight, over-dimensional, environmental, and secured materials.  Consummation of the Reorganization Plan is conditioned upon the  finalization of required documentation contemplated by the Plan and finalization of a $42.5 million loan facility for which the Company has received a commitment and which will be utilized in connection with the Company's ongoing operations.      This press release includes statements which may constitute forward- looking statements made pursuant to the safe harbor provision of the Private Securities Litigation Reform Act of 1995.  Although the Company believes the expectations contained in such forward-looking statements are reasonable, it can give no assurance that such expectations will prove to be correct.  This  information may involve risks and uncertainties that could cause actual results to differ materially from the forward-looking statements.  Factors which could cause or contribute to such differences include, but are limited to, factors detailed in the Company's Securities and Exchange Commission filings.    SOURCE  TRISM, Inc.                    12/09/1999      /CONTACT:  investors, James G. Overley, Sr. Vice President of Finance &amp; CFO of TRISM, Inc., 770-795-4650/      /Web site:  http://www.trism.com /      (TRSME)</t>
  </si>
  <si>
    <t>WILMINGTON, Del. (FFBN)  --The U.S. District Court here  confirmed Hvide Marine Inc.'s (HMARQ) Chapter 11 bankruptcy  reorganization plan at a hearing Thursday morning after the company announced it had obtained two commitment letters for a total of $310 million in exit financing.     Hvide Marine counsel Brendan Shannon of Young Conaway Stargatt &amp; Taylor said he "was delighted to report that the time granted by the court was put to good use" as he informed the court that lender Deutsche Bank AG had arranged the two-tier, $310 million commitment.     Nevertheless, if not for a last-minute contribution from the  chairman of Hvide's creditors' committee, the financing may not have been completed. Confirmation of the plan was in danger until  investment banker Loomis Sayles &amp; Co. L.P. agreed to provide a $25 million portion of the facility's $110 million junior tier.     Deutsche Bank will provide $85 million of the junior secured  debt facility, while Loomis, which holds about $250 million in Hvide  stock and securities, will provide the rest. The $200 million senior  secured tier of the facility comprises three tranches: $75 million,  $30 million and $95 million.     The funds will be used to pay the $255 million outstanding  under the company's debtor-in-possession credit facility, make  payments due on the effective date of the plan, and provide working capital for continued operations.     On Dec. 1, the court held a confirmation hearing and resolved  all objections and issues in connection with plan confirmation except the measurement of feasibility. Plan feasibility was contingent upon the receipt of a commitment for exit financing, which Hvide didn't have at the time. Thus, the court gave Hvide until Thursday to get the financing commitments.     Judge Peter J. Walsh determined that, with the financing in  place, the plan was feasible, and he signed an amended confirmation order at the conclusion of Thursday's hearing. The plan will become effective when the exit facility closes, which the company hopes will be by Dec. 15.     As reported, Hvide, based in Fort Lauderdale, Fla., filed a  reorganization plan on Oct. 4 that would convert about $433 million of its debt to equity while reducing its liabilities by more than half.     The plan provides that holders of Hvide's 8.375% senior notes  will exchange the securities for 9.8 million shares of new common  stock, representing 98% of new common equity. Holders of Hvide  Capital Trust convertible preferred securities will receive 200,000  common shares, representing 2% of outstanding shares on the effective date, and four-year warrants to purchase an additional 125,000 shares at an exercise price of $38.49 a share.     The plan also provides for the cancellation of an intercompany  liability represented by the $118 million principal amount of 6.5%  convertible subordinated debentures Hvide issued to its Hvide Capital Trust subsidiary. The unit will receive $1,000 under the plan in satisfaction of its convertible subordinated debenture claim.     Holders of Hvide common stock will receive warrants to  purchase 125,000 shares of new common stock.     The first amended reorganization plan estimates the value of  reorganized Hvide in the range of $565 million to $595 million.      -Bob Braine; 202-628-8916.; bob.braine@fedfil.com       FEDERAL FILINGS CONTACTS: (202) 393-7856 for Editorial,   (202) 628-8990 for Newswire Sales,   (888) FED-FILE for Technical Support   http://www.fedfil.com/     (END) FEDERAL FILINGS-DOW JONES NEWS 12-09-99</t>
  </si>
  <si>
    <t>Hvide Marine Emerges From Chapter 11        *  Completes $310 Million Exit Financing Arrangements      *  Plan of Reorganization Becomes Effective      *  Reincorporates in Delaware and Appoints New Board of Directors        FORT LAUDERDALE, Fla., Dec. 15 /PRNewswire/ -- Hvide Marine Incorporated (OTC Bulletin Board: HMARQ) today announced that it has completed its exit financing arrangements and that its Plan of Reorganization has become  effective, thereby marking the Company's formal emergence from Chapter 11, 98 days after its initial filing on September 8.      "This is a historic day for the Company," commented Jean Fitzgerald, Chairman, President and CEO.  "We have put Chapter 11 behind us and, in the process, shed more than $430 million in debt and reduced overhead costs substantially.  While much has been accomplished, much remains to be done, and  we begin our new life with renewed energy and a focus on strengthening relationships with customers and suppliers and returning the Company to profitability as quickly as possible."      As previously announced, the exit financing facility is being provided by a group of financial institutions led by Deutsche Bank and consists of $200 million in term loans, a $25 million revolving credit facility, and $85.5 million of proceeds from senior secured second lien notes.  The proceeds of these borrowings have been used to repay the Company's borrowings under its debtor-in-possession credit facility, which totaled approximately  $255 million, and will be used to pay administrative and other fees and expenses, and to provide for future working capital requirements.  Warrants to purchase 6.75% of the common stock of the reorganized Hvide Marine are being issued in connection with the senior secured second lien notes, of which  1.75% represents compensation for financial advisory services.  The warrants have a nominal purchase price and a term of seven and a half years.     Distributions of new stock and warrants to creditors and shareholders under the Plan of Reorganization are expected to be completed shortly.  As previously reported, the Plan provides that holders of the Company's 8 3/8%  Senior Notes will receive 9,800,000 shares of common stock of the reorganized Hvide Marine, representing 98% of the new common equity; holders of the Trust Convertible Preferred Securities will receive 200,000 shares of common stock of the reorganized Hvide Marine, representing 2% of the new common equity,  together with warrants to purchase an additional 125,000 shares; and holders of the Common Stock will receive warrants to purchase 125,000 shares of the common stock of the reorganized Hvide Marine, or one warrant for every 124 shares currently owned.  The warrants will be exercisable at $38.49 per share  and will have a term of four years.  The Company expects its new stock and warrants to eventually trade on a major exchange or Nasdaq.       As previously announced, all general and trade creditors will be paid in full.      In connection with its Plan of Reorganization, the Company has  reincorporated in Delaware, although its corporate offices will remain in Florida.  The reorganized Company will be led by its current management and governed by a new Board of Directors, whose members include Jean Fitzgerald, Chairman; James J. Gaffney, Chairman, Vermont Industries; John F. McGovern,  Aurora Capital LLC; Thomas P. Moore, Jr., Senior Vice President, State Street Research &amp; Management Company; Donald R. Shepherd, former Chairman and CEO, Loomis, Sayles &amp; Company, LP; and Peter M. Swift, Director, Seascope Shipping  Ltd.      With a fleet of 274 vessels, Hvide Marine is one of the world's leading providers of marine support and transportation services, primarily to the energy and chemical industries.  Visit Hvide on the Web at www.hvide.com.       This announcement contains "forward-looking" statements.  Hvide Marine Incorporated is subject to risks and other uncertainties that could cause such</t>
  </si>
  <si>
    <t>WASHINGTON (FFBN) -- Michael Petroleum Corp. (X.MKP) on Friday filed for Chapter 11 bankruptcy protection in the U.S. Bankruptcy Court in Laredo, Texas, according to a source close to the case.            Andrew Rahl of Andersen Kill &amp; Olick, counsel to an ad hoc  committee of two-thirds of the oil and gas producer's noteholders,  said that a voting agreement was filed along with the bankruptcy  petition.            Under the terms of the agreement, two-thirds of the holders of  the $135 million of 11.5% senior unsecured notes due 2005 agreed to vote in favor of a reorganization plan involving the sale of  substantially all of Michael's assets for a minimum of $120 million,  Rahl said.  The voting agreement filed with the court includes a plan term sheet, he added.            Rahl said the company has an outstanding pre-petition $23  million bank revolver maturing in 2002 owed to Christiana Bank &amp; Trust Co.            In addition, the company owes trade vendors around $5 million.  Rahl said the trade creditors would be paid in full under the terms of  the plan term sheet.           On Nov. 10, Moody's Investors Service downgraded to Ca from Caa3 the rating on Houston-based Michael Petroleum's senior unsecured notes.  At that time, the agency confirmed the B3 rating on the company's bank debt.    (MORE)       FEDERAL FILINGS CONTACTS: (202) 393-7856 for Editorial,                            (202) 628-8990 for Newswire Sales,                            (888) FED-FILE for Technical Support                            http://www.fedfil.com/      (END) FEDERAL FILINGS-DOW JONES NEWS 12-13-99</t>
  </si>
  <si>
    <t>WASHINGTON (FFBN)--Sabratek Corp. and four affiliates filed Chapter 11 bankruptcy petitions in the U.S. Bankruptcy Court in Wilmington, Del., late Friday.        The other affiliates of the Skokie, Ill.-based medical information  provider that filed bankruptcy petitions are Lifewatch Inc., GDS Technology Inc., Unitron Medical Communications Inc., and CMS Healthcare Inc.       As reported, the Securities and Exchange Commission initiated a  formal investigation of the company in November after it failed to  file its second and third quarter reports and was unable to predict when the filings would be made.         Robert Brady of Young, Conaway Stargatt &amp; Taylor will represent the companies.        Additionally,  Sabratek failed to make a scheduled $2.4 million  interest payment on its 6% convertible notes prior to the expiration of a 30-day cure period, which expired November. The company had entered into discussions with an informal committee of its noteholders, but the missed payment may allow the noteholders to declare the notes in default.         On Dec. 2, KPMG L.L.P, the company's independent auditors, told Sabratek's board of directors that its auditors' reports issued about Sabratek's previously reported financial statements for the  years ended Dec. 31, 1998, 1997 and 1996 should no longer be relied upon.        The company's most recent quarterly filing, made on May 14, listed assets and liabilities of $151.8 million and $93.2 million, respectively, as of March 31.    -Bob Braine; 202-628-8916; bob.braine@fedfil.com       FEDERAL FILINGS CONTACTS: (202) 393-7856 for Editorial,                            (202) 628-8990 for Newswire Sales,                            (888) FED-FILE for Technical Support                            http://www.fedfil.com/      (END) FEDERAL FILINGS-DOW JONES NEWS 12-17-99</t>
  </si>
  <si>
    <t>Missed interest payment on its revolving credit facility</t>
  </si>
  <si>
    <t>New American Healthcare   Corporation Negotiating Credit Restructuring, Suspends Interest   Payments         Business Editors/Health and Medical Writers         NASHVILLE, Tenn.--(BW HealthWire)--Dec. 15, 1999--New American Healthcare Corporation (NYSE:NAH) announced today that it has notified its senior bank lenders that it will not make interest payments due this month. The interest payments are due under the Company's bank credit agreement. As previously disclosed, the Company has begun discussions with its senior bank lenders regarding the possible restructuring of its bank debt.       "The Company will continue to work collaboratively with its banks in the interest of all concerned parties," said Tom Singleton,  president and chief executive officer of New American Healthcare  Corporation. "The Company expects the banks will grant a waiver to allow discussions to continue," Mr. Singleton concluded.       New American Healthcare Corporation was formed to capitalize on opportunities to be the principal provider of quality, cost-effective healthcare services in the non-urban communities which it targets. New American Healthcare owns nine acute care hospitals located in seven states with 955 licensed beds. For additional information about the Company, visit New American Healthcare's web site: http://www.nahc.net.       Forward-looking statements made in this press release involve a number of risks and uncertainties, including but not limited to,  exchange listing, liquidity and trading in the Company's common stock and other risk factors detailed in the Company's Securities and Exchange Commission.           CONTACT:  New American Healthcare Corporation, Nashville                 Dana C. McLendon Jr., 615/309-2008                 http://www.nahc.net         KEYWORD:  TENNESSEE       INDUSTRY KEYWORD:  MEDICAL</t>
  </si>
  <si>
    <t>Missed principal payments on its revolving credit facility due 2001</t>
  </si>
  <si>
    <t>NEW YORK (Dow Jones)--Standard &amp; Poor's Tuesday lowered its corporate credit rating on Petsec Energy Inc. to double-C from triple-C-plus, its subordinated debt rating to single-C from triple-C-minus, and its bank loan rating to triple-C-minus from single-B-minus. The ratings are placed on CreditWatch with  negative implications.       The rating agency said these actions follow today's announcement that the company has elected not to pay the $3.2 million due under its secured revolving credit facility. The payment was due on Oct. 29.       S&amp;P said while Petsec has the necessary funds for the required bank loan repayment, the company has opted instead to conserve its liquidity in order to pursue its capital spending budget for the remainder of 1999. In addition to the $3.2 million that was due, the company has $4.7 million outstanding under the  bank credit agreement. The banks have agreed to forebear the collection of payment until Dec. 14 in order to allow the company to locate alternate financing. However, if the default is not cured by then, the banks have the right to accelerate payment under the credit agreement, and the corporate credit and bank loan ratings will be lowered to D.       The deferral of the bank loan repayment has also caused a cross default under the indenture governing the company's $100 million 9.5% senior subordinated notes due 2007. Petsec's next coupon payment on the notes is due Dec. 15, 1999 for $4.75 million. The company is considering the restructuring of its  subordinated notes in an effort to address its liquidity position and may seek protection under Chapter 11 of the U.S. Bankruptcy Code, S&amp;P said.       (END) DOW JONES NEWS  11-16-99</t>
  </si>
  <si>
    <t>Missed interest payment on its senior subordinated notes due 2007</t>
  </si>
  <si>
    <t>NEW YORK, Dec 20 - Standard &amp; Poor's today  lowered its  corporate credit rating on Reliant Building Products Inc. to  'SD',  selective default, from triple-'C' and its subordinated  debt rating to 'D'  from double-'C'.      At the same time, Standard &amp; Poor's affirmed its triple-'C'  rating on the company's senior secured bank facility.      The ratings were removed from CreditWatch where they were  placed Nov. 24, 1999 with negative implications.       The outlook is not meaningful.   MORE  Rtr 16:25 12-20-99      :SUBJECT: SRTG COBO CNST USA  S&amp;P cuts Reliant Building Products sub debt =2        These rating actions follow Dallas-based window-maker  Reliant's failure to make the Nov. 1, 1999 interest payment on  its senior subordinated notes.      The bank loan rating has been affirmed because the company  is expected to stay  current on its obligations to the bank  group.      The company has since reached an agreement in principle to  exchange the subordinated notes for new notes as part of a  financial restructuring.      Interest on the new notes would be payable in kind at  Reliant's option for the next three years. Other major terms of  the proposed restructuring include a cash equity injection of  $10 million, an $8 million increase in the revolving  credit  borrowing base, and amendment of financial covenants under the  bank credit facility.      The debt exchange would lower cash interest payments, thus  bolstering the company's liquidity. But a meaningful profit  recovery would be necessary to help meet a resumption of cash  interest payments on the new higher-coupon debt issue, which  heightens refinancing risk, Standard &amp; Poor's said.   REUTERS  Rtr 16:26 12-20-99</t>
  </si>
  <si>
    <t>WASHINGTON (FFBN) -- The U.S. Bankruptcy Court in Denver  confirmed the second amended plan of reorganization of Atlas Corp. (ATSP) and its subsidiaries, Atlas Precious Metals Inc. and Atlas Gold Mining Inc., on Dec. 1.            The plan, which has been accepted by all classes of creditors,  calls for the distribution of cash on hand, excluding $800,000  reserved for working capital, to creditors in order of priority.  Because cash on hand is not projected to exceed $800,000 on the  effective date of the plan, unsecured creditors are not expected to  receive any distribution under this provision.            However, the plan provides for unsecured creditors to receive  75% of the proceeds from the sale of the company's gold mining  properties in Eureka County, Nevada, and Malgeur County, Oregon.  Unsecured creditors will also get 10% of the funds received by Atlas under certain insurance policies, up to a cap of $1.5 million.  The creditors will receive 50% of any amount over $1.5 million generated by the insurance policies.            Additionally, 67.5% of reorganized Atlas stock will be issued  to the unsecured creditors on a pro rata basis.  Shareholders holding 1,000 or more shares of common stock will retain their shares, diluted to 15% of reorganized Atlas, preserving the company's status as a publicly traded company while enabling it to utilize net operating losses for federal income tax purposes.            Stock in reorganized Atlas will also be given to the company's  key employees under a management incentive program.  The company negotiated with the creditors' committee to provide that a 12.5% stake in the reorganized company will be available for distribution under the management incentive program.            In connection with the reorganization, Atlas has struck a deal  with the Pension Benefit Guaranty Corp. to terminate Atlas' defined  benefit pension plan.  The PBCG agreed to assume control of the  pensions and vote in favor of Atlas' bankruptcy reorganization plan.             Atlas recently reported a third quarter net loss of $501,000,  or 2 cents a share, on revenues of $1.3 million.  The company's stock was trading at 3 cents a share on Tuesday afternoon.            As reported, Denver-based Atlas filed for Chapter 11  bankruptcy protection on Sept. 23, 1998.  Several months later,  subsidiaries Atlas Precious Metals and Atlas Gold Mining also filed for Chapter 11 relief.    -Clinton Barkdoll; 202-628-9787       FEDERAL FILINGS CONTACTS: (202) 393-7856 for Editorial,                            (202) 628-8990 for Newswire Sales,                            (888) FED-FILE for Technical Support                            http://www.fedfil.com/</t>
  </si>
  <si>
    <t>Number Nine Visual Technology Corporation  Set to Sell Assets to S3, Inc., Through Voluntary Chapter 11 Filing        Business/Technology Editors        LEXINGTON, Mass.--(BUSINESS WIRE)--Dec. 20, 1999--Number Nine Visual Technology Corporation (Nasdaq OTC-BB:NINE) announced today that it has entered into a "letter-of-intent" to sell substantially all of the assets of Number Nine to S3 Inc., a leading developer and manufacturer of interactive multimedia products. In furtherance of the sale, Number Nine and its subsidiaries, today filed a voluntary petition for protection under Chapter 11 of the United States Bankruptcy Code in the U.S. Bankruptcy Court in Massachusetts.       To maximize the value of its estate for the benefit of its  stakeholders, Number Nine has requested court authorization to  consummate this sale. The proposed sale of substantially all of the  assets of Number Nine has a total consideration of $4.8 million, a  portion of which will be cash and a portion of which may be common stock of S3 Inc. In addition, the two parties are in the process of completing a definitive sale agreement for submission to the court for their approval.      Pursuant to U.S. Bankruptcy Code, this bid is subject to higher  and better offers. The completion of the transaction is subject to  customary terms and conditions as well as bankruptcy court and  regulatory approval.      After reviewing its options, it was ultimately determined that to  complete a transaction in a timely manner and preserve the operations, assets and customer base of Number Nine, it was necessary to effectuate an asset purchase utilizing Chapter 11 of the Federal Bankruptcy Code. Wallace Smith, President and Chief Executive Officer of Number Nine, said: "We have been actively trying to raise additional capital for the Company since my arrival earlier this summer. Given Number Nine's present total liabilities, it has been a very difficult situation. After studying a variety of strategic, operational and financial alternatives, it has become quite clear that the best interests of our stakeholders would be served by seeking a sale of the Company through court protection."      Smith concluded, "Number Nine truly has mixed emotions about this transaction. On the one hand, we are deeply disappointed in not  being able to complete our turnaround efforts and preserve or create value for the stockholders. We have made great strides in our turnaround efforts during the last nine months. But in our opinion, the current liability situation was just too much to overcome. I am pleased that we will be able to repay a significant portion of the outstanding liabilities and that S3  will be given the opportunity to continue to serve and support our customers around the world."         About Number Nine        Number Nine Visual Technology Corporation,  http://www.nine.com/, is a leading supplier of high-performance  visual technology solutions, including video/graphics accelerator  subsystems, chips and productivity-enhancing software. Number Nine is one of the first companies to offer its users drivers certified by Microsoft's Windows Hardware Quality Labs (WHQL). The company is a pioneer in PC graphics, delivering the first 128-bit graphics accelerator, the first 256-color and 16.8 million-color cards, and four consecutive lines of 128-bit graphics chips and boards. Number Nine is a publicly-held company (NASDAQ OTC-BB: NINE) headquartered in Lexington, Massachusetts, with research and development, sales and/or marketing offices in Munich, Germany and Redmond, Washington.        This press release contains forward-looking statements as that  term is defined in the Private Securities Litigation Reform Act of  1995. Such statements are based on management's current expectations and are subject to a number of factors and uncertainties which could cause actual results to differ materially from those described herein, including, but not limited to such factors as are described</t>
  </si>
  <si>
    <t>Number Nine Visual Technology Corporation  Set to Sell Assets to S3, Inc., Through Voluntary Chapter 11 Filing        Business/Technology Editors        LEXINGTON, Mass.--(BUSINESS WIRE)--Dec. 20, 1999--Number Nine Visual Technology Corporation (Nasdaq OTC-BB:NINE) announced today that it has entered into a "letter-of-intent" to sell substantially all of the assets of Number Nine to S3 Inc., a leading developer and manufacturer of interactive multimedia products. In furtherance of the sale, Number Nine and its subsidiaries, today filed a voluntary petition for protection under Chapter 11 of the United States Bankruptcy Code in the U.S. Bankruptcy Court in Massachusetts.      To maximize the value of its estate for the benefit of its  stakeholders, Number Nine has requested court authorization to  consummate this sale. The proposed sale of substantially all of the  assets of Number Nine has a total consideration of $4.8 million, a  portion of which will be cash and a portion of which may be common stock of S3 Inc. In addition, the two parties are in the process of completing a definitive sale agreement for submission to the court for their approval.      Pursuant to U.S. Bankruptcy Code, this bid is subject to higher  and better offers. The completion of the transaction is subject to  customary terms and conditions as well as bankruptcy court and  regulatory approval.      After reviewing its options, it was ultimately determined that to  complete a transaction in a timely manner and preserve the operations, assets and customer base of Number Nine, it was necessary to effectuate an asset purchase utilizing Chapter 11 of the Federal Bankruptcy Code. Wallace Smith, President and Chief Executive Officer of Number Nine, said: "We have been actively trying to raise additional capital for the Company since my arrival earlier this summer. Given Number Nine's present total liabilities, it has been a very difficult situation. After studying a variety of strategic, operational and financial alternatives, it has become quite clear that the best interests of our stakeholders would be served by seeking a sale of the Company through court protection."      Smith concluded, "Number Nine truly has mixed emotions about this transaction. On the one hand, we are deeply disappointed in not being able to complete our turnaround efforts and preserve or create value for the stockholders. We have made great strides in our turnaround efforts during the last nine months. But in our opinion, the current liability situation was just too much to overcome. I am pleased that we will be able to repay a significant portion of the outstanding liabilities and that S3  will be given the opportunity to continue to serve and support our customers around the world."        About Number Nine        Number Nine Visual Technology Corporation,  http://www.nine.com/, is a leading supplier of high-performance  visual technology solutions, including video/graphics accelerator  subsystems, chips and productivity-enhancing software. Number Nine is one of the first companies to offer its users drivers certified by Microsoft's Windows Hardware Quality Labs (WHQL). The company is a pioneer in PC graphics, delivering the first 128-bit graphics accelerator, the first 256-color and 16.8 million-color cards, and four consecutive lines of 128-bit graphics chips and boards. Number Nine is a publicly-held company (NASDAQ OTC-BB: NINE) headquartered in Lexington, Massachusetts, with research and development, sales and/or marketing offices in Munich, Germany and Redmond, Washington.       This press release contains forward-looking statements as that   term is defined in the Private Securities Litigation Reform Act of  1995. Such statements are based on management's current expectations and are subject to a number of factors and uncertainties which could cause actual results to differ materially from those described herein, including, but not limited to such factors as are described und</t>
  </si>
  <si>
    <t>Creditors agreed to a distressed debt restructuring plan</t>
  </si>
  <si>
    <t>BANGKOK, Dec 22 (Reuters) - Bangkok telephone operator  TelecomAsia Plc (TA) said on Wednesday it had signed a 61.79  billion baht debt-restructuring deal with its creditors.      The firm said its outstanding repayments on 48.50 billion  baht of secured debt would be rescheduled, while a cash payment  of $150 million would be paid to creditors holding its 13.29  billion baht of unsecured debt.      This cash payment would be financed by an issue of  preferred  shares to Germany's Kreditanstalt Fuer Wiederaufbau  (KFW), TelecomAsia said in a statement.   MORE  Rtr 03:29 12-22-99      :TICKER: TA.XX  :SUBJECT: THAI GERM FIN TELE BANK  TelecomAsia &lt;TA.BK&gt; signs =2        It said holders of secured debt had agreed to defer the  repayment of principal until the second-quarter of 2002 with  the last payment in 2008.      The unsecured loans would be settled with a combination of  the immediate cash repayment, debt forgiveness and deferred  notes totalling about 6.55 billion baht.      TelecomAsia said it would offer 702 million new convertible  preferred shares to KfW, its largest secured creditor, with a  par value of 10 baht per share, in exchange for $150 million.      The shares would represent 24 percent of its paid-up  capital.   MORE  Rtr 03:56 12-22-99      :TICKER: TA.XX  :SUBJECT: THAI GERM FIN TELE BANK  TelecomAsia &lt;TA.BK&gt; signs =3        TelecomAsia said the preferred shares would carry the same  voting rights as the common stock and be convertible into  common shares at a ratio of one to one.      KfW would grant a call option right to the company's  existing shareholders to purchase the preferred shares from KfW  at prices determined by agreed formulas.      The shareholders would also be granted a right of first  refusal to purchase the preferred shares from KfW in the event  KfW wanted to sell the shares to a third-party or convert them  into common shares.      The issuing price of the call option was zero baht with an  early call on the second anniversary of the issuance of  preferred shares to KfW and an exercise date between the third  and eighth year.      Early in November, TelecomAsia rescheduled its eight  billion baht of loans from suppliers for a period of 15 years.      TelecomAsia owes some six billion baht to Mitsui and two  billion baht to Matsushita &lt;6752.T&gt;, both of which are  suppliers of cordless handsets and related systems to  TelecomAsia.      Trading in shares of TelecomAsia were halted from trading  for the afternoon session in anticipation of the announcement.      The shares had gained 7.22 percent in the morning session  and were up 48.25 baht.   ($1=37.55 baht)      ((Umesh Pandey, Bangkok Newsroom +66-2 637 5500 ext 416      e-mail: bangkok.newsroom@reuters.com))   REUTERS  Rtr 04:06 12-22-99</t>
  </si>
  <si>
    <t>GRIFFIN, Ga., Dec. 22 /PRNewswire/ -- Metrotrans Corporation  (OTC Bulletin Board: MTRN) announced today that it has filed a voluntary petition for reorganization with the United States Bankruptcy Court for the Northern District of Georgia under Chapter 11 of the Federal Bankruptcy Code.   The Company's decision to seek Chapter 11 protection was due to its continuing operating losses, past debts, and its inability to obtain additional asset- based financing.  The Company continues in possession of its property and continues to operate and manage its business and financial affairs as a debtor-in-possession under the supervision and orders of the United States  Bankruptcy Court for the Northern District of Georgia.  An interim financing arrangement with Bank of America has been submitted for Court approval which would allow the Company to maintain current operations.  As previously announced, the Company engaged the services of Legacy Securities Corporation  in order to explore strategic alternatives related to satisfaction of its  indebtedness, potentially including a sale of the business.  As a result of Legacy's activities, interest has been shown by a number of potential buyers in acquiring some or all of the Company's assets in the near future, subject to Court approval.      Additionally, the Company announced that Patrick L. Flinn and William C. Pitt III resigned from the Company's Board of Directors effective December 14 and 17, 1999, respectively.      Metrotrans designs, manufactures and distributes shuttle and mid-size touring buses through Company operated sales centers and independent distributors in the United States and Canada and Puerto Rico.       This press release includes "forward-looking statements" within the meaning of the private Securities Litigation Reform Act of 1995.  Such statements involve known and unknown risks, uncertainties and other factors that could cause the actual results of the Company to differ materially from the results expressed or implied by such statements, including general economic and business conditions, conditions affecting the Company's customers  and suppliers, and actual purchases of Company products by customers, competitor responses to the Company's products and services, the overall market acceptance of such products and services, the costs and availability of components, product scheduling and other factors disclosed in the Company's  last filed Annual Report on Form 10-K.  Accordingly, although the Company believes that the expectations reflected in such forward-looking statements are reasonable, there can be no assurance that such expectations can be achieved.    SOURCE  Metrotrans Corporation        12/22/1999      /CONTACT:  John G. Wallace, President and Executive Officer of  Metrotrans Corporation, 770-229-5995/      (MTRN)    CO:  Metrotrans Corporation  ST:  Georgia</t>
  </si>
  <si>
    <t>76% of the creditors approved the company's debt restructuring plan</t>
  </si>
  <si>
    <t>BANGKOK, Dec 23 (Reuters) - Creditors holding 75.98 percent  of the debt of office automation supplier Sahaviriya OA Plc  &lt;SVOA.BK&gt; on Thursday approved a 6.9 billion baht  debt-restructuring plan for the firm, the Central Bankruptcy Court said.       :TICKER: SVOA.XX  :SUBJECT: THAI ELCO FIN BANK  Sahaviriya OA's debt plan =2        The court placed the firm in receivership in July and  appointed an official planner to draft a rehabilitation plan  for it.      Wisit Wisitsora-At, head of the court's Business  Reorganisation Office, told reporters the firm would have to  forward the plan to the court for a formal ruling on December  29.      Under the restructuring plan, SVOA would transfer around 45  percent of its ownership worth 250 milion baht in a Thai unit  of Taiwanese computer maker Acer Group &lt;2306.TW&gt; to repay for  debt it has owed to the Taiwanese firm.      SVOA would also transfer its assets worth around one  billion baht to for debt repayment to other creditors, he said.      The firm would then write down its capital by 100 million  baht to 200 million baht. It would later raise its capital by  1.8 billion baht by issuing 180 million new common shares at 10  baht each, Sompon Ekteerajit, SVOA group's:TICKER: 2306.TW 2306.XX  :TICKER: 2306.XX  :SUBJECT: THAI TAIW ELCO FIN BANK  Copyright (c) 1999 Reuters  Received by NewsEDGE/LAN: 12/23/99 12:42 AM</t>
  </si>
  <si>
    <t>Bangkok's Central Bankruptcy Court approved the company's debt restructuring plan</t>
  </si>
  <si>
    <t>Graham-Field Health Products to Voluntarily Reorganize Under Chapter 11; Company Obtains Debtor-in-Possession Bank Financing for $38.75 Million                          New Chief Executive Officer Named        BAY SHORE, N.Y., Dec. 27 /PRNewswire/ -- Graham-Field Health Products, Inc. (OTC Bulletin Board: GFIH), today announced that the Company and certain of its subsidiaries filed voluntary petitions under Chapter 11 of the United  States Bankruptcy Code in the District of Delaware.  Prism Enterprises, a Graham-Field subsidiary in San Antonio, Texas, did not file a petition for bankruptcy.      The Company also announced that, as a result of the filings, it has been able to secure a commitment for a Debtor-in-Possession (DIP) credit facility for up to $38.75 million.  The financial institutions providing the credit facility include IBJ Whitehall Business Credit Corporation, Deutsche Financial  Services Corporation, PNC Bank, NA and National City Commercial Finance, Inc.  The DIP facility, which is expected to receive preliminary court approval tomorrow, will provide the Company with the liquidity to pay its suppliers for post-petition goods and services, and to pay employees without disruption.  The Company anticipates that the DIP facility will provide sufficient  liquidity to carry it through the completion of its debt restructuring.      "We have the financing in place to continue to operate the business," said Mr. Thomas J. Opladen, Chairman of the Graham-Field Board of Directors. "Today's filing will have no effect on our ability to manufacture or distribute our products.  For our customers and suppliers, the filing will make it easier to do business with the Company," said Mr. Opladen.      The Company also today announced the appointment of David A. Hilton as President and Chief Executive Officer.  Mr. Hilton specializes in start-up and turnaround enterprises.  Most recently, he turned around J.E. Morgan Knitting Mills, the largest manufacturer of thermal underwear in the country.      Mr. Hilton replaces John G. McGregor, who resigned.  The Company also announced that Robert J. Gluck, its Chief Financial Officer, resigned his position and that a search would be conducted for his replacement.  Both Mr. McGregor and Mr. Gluck are members of the professional management firm of Jay  Alix and Associates, which will provide a smooth management transition.      As part of the filing, the Company will request from the court various measures to provide for the effective operation of the Company.  These include measures to assure that the filing will have no effect on the payment of salaries, wages and benefits to the Company's employees.  The Company will also request approval of a program to retain key personnel.      To assist the Company in executing its restructuring strategies, the Company has retained the firm of Rothschild Inc. to provide investment-banking services.      Graham-Field Health Products, Inc., headquartered in Bay Shore, New York, manufactures, markets and distributes medical, surgical and a wide range of other healthcare products into the home healthcare and medical/surgical markets.      Any statement contained in this release that is not a historical fact, or that might otherwise be considered an opinion or projection concerning the Company or its business, whether expressed or implied, is meant as and should be considered a forward-looking statement as that term is defined in the Private Securities Litigation Reform Act of 1996.  Such statements are subject to risk and uncertainty that exist in the operations of the Company and the  business environment that could render actual outcomes and results materially different from those predicted, as well as the risks described from time to time in the Company's reports to the Securities and Exchange Commission, which include Graham-Field's Annual Report on Form 10-K for the year ended December  31, 1998 and Graham-Field's Registration Statement on Form S-4 d</t>
  </si>
  <si>
    <t>The majority of creditors approved the company's debt restructuring plan</t>
  </si>
  <si>
    <t>MEXICO CITY, Dec 23 (Reuters) - Troubled Mexican  construction company Grupo Mexicano de Desarrollo &lt;GMDB.MX&gt;  &lt;GMD.N&gt; said on Thursday the company had reached a deal with  its creditors to restructure debts worth $250 million.      The company said in a statement the deal was signed with  its Mexican bank creditors and two institutional investors  which hold 58 percent of an issuance of guaranteed promissory  notes, due to mature in 2001.      The notes for $250 million have a coupon of 8.25 per cent.      GMD's shares have been suspended since July 1998 on the  Mexican and New York stock exchange, due to the company's  financial difficulties.       GMD said it expected to finalise the deal in the next few  months.      No one was immediately available from the company to  confirm if the notes referred to in the statement were foreign  or domestic.      GMD in 1997 defaulted on $10.4 million of interest payments  on a $250 million Eurobond, issued in 1994 and maturing in  2001. It said at the time it would renegotiate some $256  million of bank debt.       At the end of September 1999 the company's total debt stood  at around $950 million.      ((Mexico City newsroom +525 728-7905,  mexicocity.newsroom@reuters.com))   REUTERS  Rtr 20:31 12-23-99MEXICO CITY --                                                           Grupo Mexicano de Desarrollo SA, Mexico's fourth-largest  construction company, announced a settlement with international bondholders, ending two years of legal wrangling that went all the way to the U.S. Supreme Court.       GMD, as the construction company is known, made the deal with institutional investors led by Alliance Capital Management LP and Credit Suisse First Boston Corp., a unit of Credit Suisse Group, and seven Mexican banks. GMD defaulted on $250 million in guaranteed notes in August 1997. The banks have been seeking  payment on a basket of GMD corporate bank debt valued at $300 million.        Under terms of the debt restructuring, announced Thursday, GMD will transfer $195.7 million in assets to a master trust administered by a noncreditor bank.  As those assets are liquidated into cash, the trust will distribute payments to bondholders and the seven Mexican banks.       Creditors can expect to receive about 37 cents on the dollar, an arrangement they say is better than the seven to 11 cents they would normally expect to recover in a case against a construction company, because they generally own few assets. Because of Mexico's bankruptcy procedures, they might not have recovered  anything for three years or more.       "The deal as signed provides a much better recovery for our creditors, not only in the amount but in timing," said Federico Barcena, a partner at Mexico City consultancy Elek, Moreno Valle &amp; Asociados, which acted as principal financial adviser to the bondholders group.       Jorge Ballesteros, GMD's chairman, didn't return calls seeking comment.      Most of what GMD has agreed to pay will come from real-estate holdings and government bonds issued two years ago in the bailout of Mexico's toll-road system. GMD, like other construction firms, took heavy losses in the recession that followed Mexico's late-1994 peso devaluation.       After defaulting in 1997, GMD's bondholders sued in U.S. federal court in New York; the court enjoined GMD from using its remaining assets to pay Mexican creditors first. That decision was appealed to the U.S. Supreme Court, which overturned it in June.       (END) DOW JONES NEWS  12-27-99</t>
  </si>
  <si>
    <t>Missed interest payment and distressed exchange offer</t>
  </si>
  <si>
    <t>CHICAGO, Dec. 22 /PRNewswire/ -- Duff &amp; Phelps Credit Rating Co. (DCR) has downgraded its credit ratings for Altiva Financial Corp.'s (Altiva) subordinated notes to 'CCC' (Triple-C) from 'B-' (Single-B-Minus) and initiated a Negative Rating Outlook. The action reflects the company's current liquidity position and continued challenges in the subprime home equity market. The rating has been removed from Rating Watch-Down primarily due to a pending recapitalization plan that could eliminate a pending default, enhance liquidity and provide an avenue for growth.      Unfavorable market conditions for whole-loan sales of subprime home equity loans have led to further losses and strain on financial resources at Altiva.  As a result, the company missed an interest payment on December 1, 1999, which will result in a default if the payment is not made by December 31, 1999.  A recapitalization plan could discharge this potential default and improve Altiva's liquidity profile.  The company's cash position has been reduced, and  approval of the recapitalization plan is necessary to give time to return Altiva to profitability.      Altiva's pending recapitalization plan consists of two transactions.  In the first transaction, Altiva has obtained commitments from a majority of holders of its subordinated notes to exchange $30.5 million in notes for $12.9 million of new notes plus 22.5 percent of the company's common stock.  The new notes would defer interest payments until June 15, 2001. Issuance of the associated common stock will require the approval of Altiva's stockholders, scheduled to meet February 15, 2000.      In the second transaction, Altiva has received commitments from various investors to purchase $7 million in convertible notes.  This transaction would generate cash that is expected to provide liquidity while the company boosts loan production to profitable levels.      DCR will monitor Altiva as it plans on becoming profitable toward the end of fiscal 2000. Risks include the company's aggressive growth targets, expense control, obtaining adequate warehouse capacity, competition, the price of whole-loan sales and the movement of interest rates.      Altiva (formerly Mego Mortgage Corporation) funds, purchases, makes and sells subprime mortgage loans in the United States.  The majority of loans originated are sold in the wholesale loan market on a servicing released basis.  The company purchased retail production platforms in Las Vegas, Nev., in January 1999 and a combination wholesale/retail platform in Charlotte,  N.C., in July 1999.      DCR is a leading global rating agency with 34 local market offices providing ratings and research on debt issues and insurance claims paying ability in more than 50 countries.  For additional research, visit DCR's Web site at http://www.dcrco.com.  DCR's research is also available on Bloomberg at DCR&lt;GO&gt; and FirstCall's BondCall Direct/Research Direct at  http://www.firstcall.com, as well as through other third-party providers.    SOURCE  Altiva Financial Corp.                          12/22/1999      /CONTACT:  Brian P. Quinn, 312-368-5464, or quinn@dcrco.com, or Jonathan Kingsepp, CPA, 312-368-3120, or kingsepp@dcrco.com, both of DCR/      /Web site:  http://www.dcrco.com/      (DCR ATVA)    CO:  Altiva Financial Corp.  ST:  Illinois, North Carolina, Nevada</t>
  </si>
  <si>
    <t>CHICAGO, Dec. 29 /PRNewswire/ -- Fruit of the Loom, Ltd. (NYSE: FTL) announced today that it and certain of its U.S. subsidiaries have filed voluntary petitions with U.S. Bankruptcy Court for the District of Delaware to reorganize under Chapter 11 of the U.S. Bankruptcy Code.  The Company said that it initiated the reorganization to obtain working capital and implement a  financial and operational restructuring.  The Company's foreign subsidiaries are not part of the Chapter 11 filing.      As part of the reorganization, the Company announced that one of its bank lenders, Bank of America, N.A., has agreed to provide a new $625 million secured debtor-in-possession ("DIP") credit facility.  The Company said that the DIP facility would ensure that it has the short-term capital necessary to continue normal, day-to-day operations such as the purchase materials and inventory, and the payment of suppliers and employees.      The Company said that the Chapter 11 filing should have little impact on customers and employees.  The Company has sought and expects to receive the Court's approval to pay employee salaries, wages and benefits without interruption.  The DIP financing will enable the Company to pay for the post-  petition delivery of goods and services and continue to build the inventory necessary to meet the seasonal demand from customers.      "The Fruit of the Loom brands are renowned around the world.  The Chapter 11 filing is the first step in our effort to address the challenges facing the Company and protect the brand.  We are confident that restructuring our operations and capital structure will enable Fruit of the Loom to emerge as a stronger company in the competitive basic apparel industry, and continue  to build our reputation for producing quality apparel," said Dennis S. Bookshester, Acting Chief Executive Officer of Fruit of the Loom, Ltd.  "Our vendors are our partners, and we feel confident that the vast majority of our suppliers will recognize the value of doing business with us long term."         Except for historical information contained herein, information set forth in this news release may contain statements and information, which describe or reflect the Company's beliefs concerning future business conditions and the outlook for the Company.  These forward-looking statements are subject to risks, uncertainties and other facts, which could cause the Company's actual  results, performance or achievement to differ materially from those expressed in, or implied by, these statements.  These risks, uncertainties and other factors include, but are not limited to, the following:  the Company's ability to negotiate and implement a reorganization plan, the financial strength of the retail industry, particularly the mass merchant channel, the level of consumer spending for apparel, the amount of sales of the Company's activewear screenprint products, the competitive pricing environment within the basic apparel segment of the apparel industry, the Company's ability to develop new products, the Company's successful planning and execution of production  necessary to maintain inventories at levels sufficient to meet customer demand, the Company's effective income tax rate, the success of planned advertising, marketing and promotional campaigns, international activities, the resolution of legal proceedings and other contingent liabilities, and  weather conditions in the locations in which the Company manufactures and sells its products.  Please refer to the Company's documents on file with the Securities and Exchange Commission for other risks and uncertainties.      Fruit of the Loom, Ltd. is a marketing oriented, international basic  apparel company, emphasizing branded products for consumers ranging from infants to senior citizens.  The Company manufactures and markets men's and boy's underwear, women's and girl's underwear, printable activewear, outerwear, casualwear, sportswear and childrenswear.  Fruit of the Loom</t>
  </si>
  <si>
    <t>BIRMINGHAM, Ala., Dec. 30 /PRNewswire/ -- Bruno's, Inc. announced today that the U.S. Bankruptcy Court in Wilmington, Del., has confirmed the Company's plan of reorganization.            An overwhelming majority of the Company's creditors voted in favor of the Company's plan of reorganization in early December.  The Company anticipates that it will emerge from bankruptcy in January.            "We are extremely pleased to have achieved our goal of emerging from bankruptcy as a stand-alone, debt-free company," said Bruno's President and Chief Executive Officer James A. Demme.  "Despite our Chapter 11 status this past year, we managed to refurbish sixteen of our stores and acquire three new stores in Alabama."            "As a leaner, more efficient company, we are now in a position to do even more to improve our competitive position and to create value for our new shareholders.  Moving forward, our lack of debt and our new, long- erm labor agreements will help us continue our company-wide effort to provide customers with clean, fresh, fully-stocked stores and exceptional service in the year 2000 and beyond," said Demme.            The plan of reorganization provides that substantially all of the  assets of Bruno's, Inc. will be transferred to a newly created corporation named Bruno's Supermarkets, Inc.  The new corporation will be owned by the financial institutions that held the senior debt of Bruno's, Inc.  No single financial institution will own a controlling share of the new company.            Under the terms of the plan of reorganization, all general  unsecured creditors will receive a cash disbursement equal to 30% of the allowed value of their claims.  All distributions that would have been made to the holders of the Company's Senior Subordinated Notes will be distributed to the senior creditors in accordance with the governing subordination agreement.  No distributions will be made to holders of shares of Common Stock of Bruno's.            As part of the reorganization, Bruno's Supermarkets, Inc. has  formed a new seven-person board of directors.  The new owners have named Terry R. Peets of Balboa Island, California as Chairman of the newly formed Board.  Mr. Peets has more than twenty years' experience in the food retailing industry.  James A. Demme will serve as President and Chief Executive Officer and will be a member of the Board of Directors.  Demme,  who has the authority to appoint one board member, has selected former Bruno's CEO Ronald G. Bruno of Birmingham, Alabama to fill this position.   The other board members include Alan J. Reed of Monarch Beach, California;  Philip L. Maslowe of Palm Beach Gardens, Florida; Richard B. Neff of Watchung, New Jersey; and Robert L. Hockett of Wellesley, Massachusetts.  All of the board members have extensive retail industry experience.           Peets commended Demme for his leadership during the past two and a half years.  "Jim Demme has done a masterful job of steering Bruno's through the bankruptcy process and, thanks to his efforts, the company has emerged debt-free and ready to take on the competition.  I think anyone going into a Bruno's, Food World, FoodMax or Food Fair store can attest to the effectiveness of Jim Demme and his management team," said Peets.  "The  new owners and I are optimistic about the future of Bruno's and we look forward to a new period of profitability and growth," added Peets.            Bruno's operates 152 supermarkets in Alabama, Georgia, Florida, and Mississippi.            CONTACT:  Lynn Sampson for Bruno's, Inc., 205-933-7579/         FEDERAL FILINGS CONTACTS: (202) 393-7856 for Editorial,                            (202) 628-8990 for Newswire Sales,                            (888) FED-FILE for Technical Support                            http://www.fedfil.com/</t>
  </si>
  <si>
    <t>NEW YORK, Dec. 29 /PRNewswire/ -- On December 21, 1999, the U.S. Bankruptcy Court for the Southern District of New York confirmed the Prepackaged Liquidating Chapter 11 Plan (the "Plan") for Page America Group, Inc. and its wholly-owned subsidiaries ("Page America").      The Plan provides for the dissolution and liquidation of Page America, and the distribution of its assets to the holders of its Subordinated Notes, Series One Preferred Stock and Common Stock.  Page America will mail notices of the court order confirming the Plan to all its creditors and equity holders, together with letters of transmittal, which provide instructions for receiving distributions under the Plan.      Page America previously provided paging, messaging and information products and services through networks it owned and operated as radio common carriers under licenses from the Federal Communications Commission.      The New York office of the law firm Stroock &amp; Stroock &amp; Lavan LLP represented Page America in this matter.    SOURCE  Page America, Inc.                            12/29/1999      /CONTACT:  Romi Rudolph of Rubenstein Assoc., Inc., 212-843-8057, for Page America, Inc./</t>
  </si>
  <si>
    <t>Declared bankrupt by the Jakarta Commercial Court</t>
  </si>
  <si>
    <t>JAKARTA, Dec 28 (Reuters) - Indonesian finance firm PT  Putra Surya Multidana Tbk was declared bankrupt by the Jakarta  Commercial Court on Tuesday after it failed to pay $2 million  in convertible bonds to U.S.-based Phoenix Global Investment  Corporation and Virgin Capital Corporation &lt;VCAP.O&gt;.      "The request (for bankruptcy) is granted on considerations  that... PT Putra Surya Multidana has some matured debts to two  creditors and that (the debts) are collectable," presiding  judge Sihol Sitompul the court.      Phoenix filed a bankruptcy suit this month after Putra  Surya failed to reach an agreement in restructuring the debts      Putra Surya said it will appeal to the Supreme Court.      Trading in Putra Surya Multidana's shares was suspended in  October after its president director was reported missing.    ((Soraya Permatasari, Jakarta newsroom +6221 384-6364, Fax  +6221 344-8404, jakarta.newsroom@reuters.com))   REUTERS  Rtr 00:35 12-28-99</t>
  </si>
  <si>
    <t>Purchase agreement with Hughes Electronics' Direct TV subsidiary to sell its direct-to-home satellite broadcast assets</t>
  </si>
  <si>
    <t>The company changed its name to Phoenixstar, Inc.</t>
  </si>
  <si>
    <t>Distressed exchange offer to purchase the outstanding notes upon the sale by the company of substantially all of its assets</t>
  </si>
  <si>
    <t>Sale of the company's assets effective</t>
  </si>
  <si>
    <t>Distressed exchange completed: holders of the senior subordinated discount notes agreed to receive $735.87 in cash for each $1,000 principal amount of such notes</t>
  </si>
  <si>
    <t>The company changed its name to Altiva Financial Corporation and effected a one for ten reverse stock split</t>
  </si>
  <si>
    <t>Announced that it would not make dividend payments on its trust preferred securities due December 1, 1999</t>
  </si>
  <si>
    <t>Superior National Insurance Group,  Inc. Announces Engagement of Wasserstein Perella &amp; Co. and Deferral of Dividend Payments on Its Trust Preferred Securities    CALABASAS, Calif.--(BUSINESS WIRE)--Nov. 24, 1999--Superior  National Insurance Group, Inc. (Nasdaq:SNTL) announced today that it has retained the services of the investment banking firm Wasserstein Perella &amp; Co. to provide advice to Superior National's Board of Directors with respect to its strategic and financial options in light of the effects on Superior National of the purported rescission of a reinsurance contract by Inter-Ocean Reinsurance Company Ltd. and American Re-Insurance Company. Inter-Ocean is seeking to rescind a reinsurance contract it entered into with Foundation Health Corporation, a subsidiary of Foundation Health Systems, Inc.  (NYSE:FHS), on behalf of Business Insurance Group at the time of  Superior National's acquisition of Business Insurance Group from FHS.      J. Chris Seaman, Superior National's President and Chief  Executive Officer, stated, "Superior National is confident that it  will prevail in its litigation with American Re-Insurance Company and American Re's affiliate, Inter-Ocean Reinsurance Company Ltd., and we are very pleased with our progress to date in that respect. We are equally confident that upon prevailing in the litigation Superior National will be in a position to recover damages suffered by our stockholders, bondholders, lenders, and others. Although the litigation has created an uncertainty that we cannot ignore, we ask all of our constituents to remember that Superior National's underwriting discipline, history of business innovation, and commitment to customer service, represent the continuing strengths and value of the Superior National organization. These strengths and the Company's value will remain long after the issues associated with the pending litigation have passed."      Superior National is the largest private sector underwriter of  workers' compensation insurance in the State of California, and the  ninth largest workers' compensation insurer in the nation. Superior  National's stockholders' equity at September 30, 1999 was  approximately $174 million, and consolidated premium in force for the policy year ended September 30, 1999 was approximately $685 million.  Superior National employs approximately 1,250 personnel in 35 regional and branch offices located throughout the United States.      Superior National previously announced that the California  Department of Insurance has required it to maintain special workers' compensation deposits related to the reinsurance contract between Superior National's insurance subsidiaries and Inter-Ocean Reinsurance Company Ltd. Under the reinsurance contract, these special deposits are the joint obligation of Inter-Ocean and American Re. The California Department of Insurance, however, has required Superior National to maintain duplicate special workers' compensation deposits in addition to those provided by Inter-Ocean until the arbitration proceeding related to the reinsurance contract is completed. The effect of this double deposit requirement has been to defer the release of a large portion of Superior National's excess security deposits currently held by the California Department of Insurance, adversely affecting Superior National's operating liquidity.  Regardless, the California Department of Insurance has worked  constructively with Superior National over the past week to accomplish the release of additional funds to satisfy the Company's immediate operating cash flow needs.      Superior National also announced that it will defer the next  scheduled dividend payment on its Trust Preferred Securities, due to be made on December 1, 1999. The Trust Preferred Securities, issued by a Superior National affiliate, Superior National Capital Trust I, have a provision allowing Superior National to defer up to ten consecutive semi-annual payments. Superior National is</t>
  </si>
  <si>
    <t>Missed dividend payments</t>
  </si>
  <si>
    <t>OLDWICK, N.J.--(BUSINESS WIRE)--Dec. 1, 1999--A.M. Best Co. today placed the B++ (Very Good) rating of Superior National Insurance Group, Calabasas, Calif., under review with negative implications.       The rating action follows the company's third-quarter earnings  release that announced a $60 million net reserve strengthening charge related to adverse loss development and the cancellation of a reinsurance contract with affiliates of Zurich Re.       The rating reflects A.M. Best's concerns related to reserve  adequacy and Superior National's decreased financial flexibility,  issues regarding its current reinsurance program and ongoing pressures throughout the workers' compensation market.       Cash available for operations has been adversely impacted by the litigation between Superior National and Inter-Ocean Reinsurance Co. Ltd. that contests $175 million in reinsurance recoverables. The California Department of Insurance has required Superior National to maintain special workers' compensation deposits sufficient to cover the deposit obligations of both Superior National and Inter-Ocean.  This requirement has deferred the release of $197 million of excess security held by the department. While the insurance department has released a portion of the excess security since the start of the litigation, Superior National's operating liquidity and cash flow have been adversely affected. To maintain effective operating liquidity in the short term, Superior National has commuted or canceled several reinsurance contracts and deferred the dividend payments on its Trust Preferred Securities.       The rating will remain under review pending A.M. Best's meeting  with management to review the group's reserve adequacy,  reinsurance-related issues and operational liquidity. A rating  decision will then be concluded.       A.M. Best Co., established in 1899, is the world's oldest and  most widely recognized insurance rating and information source. For more information, visit A.M. Best's Web site at www.ambest.com.           CONTACT:  Jeffrey Dunsavage                 908/439-2200, ext. 5618                 dunsavj@ambest.com                        KEYWORD: NEW JERSEY       INDUSTRY KEYWORD: INSURANCE    Today's News On The Net - Business Wire's full file on the Internet                            with Hyperlinks to your home page.                            URL: http://www.businesswire.com</t>
  </si>
  <si>
    <t>Holders agreed to receive $700 for each $1,000 par amount of the 11.5% senior notes due 2004  in exchange of new 11.5% senior notes due 2004, plus 16.1 million shares of common stock and 16.1 million contingent value rights</t>
  </si>
  <si>
    <t>SAN ANTONIO--(BUSINESS WIRE)--Dec. 17, 1999--Abraxas Petroleum Corporation (OTC BB:AXAS) announced today that its offer to exchange a new issuance of $196.8 million of its 11 1/2% Senior Secured Notes due 2004, shares of Abraxas common stock and contingent value rights for $274.0 million of its outstanding 11 1/2% Senior Notes due 2004 had expired and that holders owning 98.43% of the principal amount of its  outstanding Senior Notes had accepted the exchange offer.       For each $1,000 principal amount of notes tendered, the Company will pay the following consideration:    --   a new note with a principal amount equal to $700    --   approximately 59.6184 shares of Abraxas common stock    --   approximately 59.6184 contingent value rights, each of which may     result in the distribution of up to approximately 6.3889 shares  of Abraxas common stock           In connection with the exchange, the indenture relating to the 11  1/2% Senior Notes due 2004 will be amended to eliminate most of the restrictive covenants and certain events of default.       Abraxas Petroleum Corporation is a San Antonio-based crude oil and natural gas exploration and production company that also processes natural gas. It operates primarily along the Texas Gulf Coast, in the Permian Basin of western Texas, western Canada and southwestern Wyoming.       Requests for additional information should be directed to Chris  E. Williford, executive vice president of Abraxas Petroleum  Corporation at 210/490-4788 or cwilliford@abraxaspetroleum.com.           CONTACT: Abraxas Petroleum Corporation, San Antonio                Chris E. Williford, 210/490-4788                www.abraxaspetroleum.com         KEYWORD: TEXAS WYOMING INTERNATIONAL CANADA       INDUSTRY KEYWORD: ENERGY OIL/GAS UTILITIES    Today's News On The Net - Business Wire's full file on the Internet                            with Hyperlinks to your home page.                            URL: http://www.businesswire.com</t>
  </si>
  <si>
    <t>SAN JOSE, Calif., Nov. 18 (Reuters) - Equipment provider  Leasing Solutions Inc said it has filed for Chapter 11  bankruptcy reorganization after failing to extend loan  agreements with secured lenders.      The company also said the New York Stock Exchange has  indicated it will delist the company's shares due to the  bankruptcy filing, and the company's failure to meet other  market capitalization and shareholder equity criteria.      Leasing Solutions said it is being represented in  bankruptcy court by the Los Angeles-based firm of Stutman,  Treister &amp; Glatt. PricewaterhouseCoopers is acting as its  financial advisor.      Further details were undisclosed.      The company specializes in leasing information processing  and communications equipment, primarily to large corporate  customers.     ((Los Angeles newsdesk, 213-380-2014, fax 213-622-0056))   REUTERS  Rtr 20:51 11-18-99</t>
  </si>
  <si>
    <t>Placed in receivership by the Pusan District Court</t>
  </si>
  <si>
    <t>SEOUL, Dec 30 (Reuters) - A South Korean district court  approved court receivership for the debt-laden Samsung Motors,  a unit of the Samsung Group [SAGR.CN] on Thursday, a group  official said.      "The court receivership will take effect starting from  today and will take over the firm's management from creditors,"  said the official.   MORE  Rtr 05:15 12-30-99      :SUBJECT: SKOR BOND AUTO  Korea court =2        The Pusan District Court retained Hon Jong-man, president  for the automobile firm, as the court-designated manager, he  said.      Samsung Group announced in late June that it would quit the  cash-draining automobile business and Samsung Motors filed for  court receivership.      Samsung Motors resumed operations in late October with 20  billion won of fresh loans from creditors before finding a  foreign buyer.      Local press recently reported France's Renault &lt;RENA.PA&gt;  and Germany's vehicle parts firm Sachsenring Automobiltechnik  AG &lt;SRGG.F&gt; have submitted letters of intent to take over the  troubled firm. The French car maker declined to comment on the  report.      ((Kim Kyoung-Wha Seoul Newsroom +822-727-5647, fax  +822-727-5666, seoul.newsroom@reuters.com))   REUTERS  Rtr 05:27 12-30-99</t>
  </si>
  <si>
    <t>Missed interest payment on its $143.8 million 5.75% Convertible Senior Subordinated Notes due 2001</t>
  </si>
  <si>
    <t>SPARKS, Md., Jan. 3 /PRNewswire/ -- Integrated Health Services, Inc. (NYSE: IHS) today announced that it has elected not to make the interest payment of approximately $4.1 million due today on the Company's $143.8 million 5.75% Convertible Senior Subordinated Notes due 2001.  The indenture under which the notes were issued provides for a 30-day grace period before an Event of Default will occur due to the non-payment of interest.  As previously  announced, the Company is in discussions with its lenders regarding the restructuring of the Company's debt.      Integrated Health Services is a highly diversified health services  provider, offering a broad spectrum of post-acute medical and rehabilitative services through its nationwide healthcare network.  IHS's post-acute services include home respiratory services, subacute care, long term care and contract rehabilitation services.  Supporting the full continuum of healthcare needs,  IHS currently operates over 1,600 post-acute service locations in 48 states throughout the U.S.      Available on the Internet: http://www.ihs-inc.com    SOURCE  Integrated Health Services, Inc.                          01/03/2000      /CONTACT:  Robert N. Elkins, M.D., Chairman &amp; CEO, or Marc B. Levin, Executive Vice President, of Integrated Health Services, 410-773-1000/    /Web site:  http://www.ihs-inc.com /      (IHS)</t>
  </si>
  <si>
    <t>CLEVELAND--(BUSINESS WIRE)--Jan. 5, 2000--The Imperial Home Decor Group Inc. said today that it and its U.S. affiliates filed voluntary petitions on January 5, 2000 for protection under chapter 11 of the U.S. Bankruptcy Code in the United States Bankruptcy Court for the District of Delaware. Along with the holding company, entities included in the filing are: The Imperial Home Decor Group (US) LLC; its vinyl film subsidiary, Vernon Plastics, Inc.; Imperial Home Decor Group Holdings LLC, the principal shareholder of the holding company; and two additional non-operating subsidiaries, WDP Investments, Inc. and Marketing Services, Inc. The Company's Canadian operations, The Imperial Home Decor Group (Canada) ULC, and its operations in the United Kingdom, The Imperial Home Decor Group (UK) Ltd., were not included in the filing.       The Company said that it elected to seek court protection to develop and implement a financial reorganization. During the reorganization process, Imperial Home Decor Group (US) LLC, Vernon Plastics, and all other company units will continue to operate normally.       "With more than 40% of the North American residential wallcoverings market, IHDG is the industry leader, and is a viable company with solid future prospects," said Scott R. Levin, IHDG's Chief Financial Officer and Acting Chief Executive Officer. "Our company is profitable on an operating basis before restructuring and integration costs, but company debt levels are too high and simply cannot be sustained. When the company was formed in March 1998, it took on debt levels that assumed continued sales volume in Russia and Eastern Europe. Those sales were not realized due to the dramatic and unexpected economic downturn that occurred in those markets shortly thereafter. While our business plan for 2000 is for improved sales and operating performance at all locations, sales in North America and local U.K. markets were lower than anticipated in 1998 and 1999. The end result is that while we have a profitable business, we have an unsustainable level of debt. Restructuring our debt under chapter 11 will remedy this situation and enable the company to build for the future."       IHDG also announced today that the bankruptcy court granted immediate approval to borrow up to $25 million on its newly obtained, two-year Debtor-in-Possession (DIP) credit facility from The Chase Manhattan Bank for up-to-$75 million. A court hearing to approve the Company's use of the balance of those funds is scheduled for February 2, 2000.       Subject to certain terms and conditions, the DIP financing will be used for employee salaries and benefits, materials and services from vendors, customer promotional programs, ongoing operations and other working capital needs. "We believe our DIP financing will provide more than ample funds to cover the company's global financial needs throughout the reorganization period," said Levin. "Our customers should rest assured that it is business as usual and our employees should know that their paychecks and benefits remain fully in effect."       Levin said the Company expects to complete its previously announced North American Integration Plan to reduce costs, improve operations and increase profitability in the coming year. "To better serve customers, we repositioned our sales force on key national accounts, the dealer market, the designer/decorator and domestics businesses. We introduced new merchandising programs to major customers, developed numerous award-winning product designs, and increased licensing programs and distribution agreements with well-known brands such as Disney, Warner Bros., Nautica, Eddie Bauer, Thomas Kinkade, Alexander Julian, and Ralph Lauren," he explained.       Levin also cited a variety of recently accomplished manufacturing initiatives: "In our Canadian operations, we enhanced management strength and made significant progress on improving factory cycle times. In Knoxville, Tennessee, we launched a new</t>
  </si>
  <si>
    <t>NEW YORK (Dow Jones)--Standard &amp; Poor's said Tuesday it lowered its corporate credit rating for Styling Technology Corp. to D from triple-C-plus.       S&amp;P said the subordinated debt rating for the company was also lowered to D from triple-C-minus. The outlook is not meaningful.       S&amp;P said: "The downgrade reflects Styling Technology's failure to make an interest payment on its 10.875% senior subordinated notes maturing 2008, which was due on Jan. 1, 2000. The indenture allows the company to make the interest payment within 30 days following the due date before triggering an event of default. If such payment is made within this 30-day period, Standard &amp; Poor's will revisit the ratings."       S&amp;P said it placed the ratings on CreditWatch with negative implications on Nov. 30, 1999, after the company announced that it had uncovered errors and irregularities in its financial statements that would force it to restate previously filed earnings reports."       S&amp;P said: "At the time, the company also announced that it was in default under its credit facility and that it was engaged in discussions with its banks."       Styling Technology is a developer, producer, and marketer of a wide array of branded consumer products sold primarily through professional salon distribution channels.       (END) DOW JONES NEWS: 01-04-00</t>
  </si>
  <si>
    <t>WASHINGTON (FFBN) -- The U.S. Bankruptcy Court in Wilmington, Del., on Wednesday evening confirmed Florida Coast Paper Holding Co.'s joint Chapter 11 plan of reorganization submitted by the linerboard mill operator, its affiliates and an ad hoc committee of holders of 12.75% first mortgage notes due 2003, yet it did so under fairly extraordinary circumstances.            According to Bruce Zirinsky of Cadwalader Wickersham &amp; Taft, counsel to an ad hoc committee of noteholders, the joint plan had the requisite dollar amount of favorable votes, but a majority number of the noteholders voted against the plan.            Therefore, the plan had to be crammed down on the noteholder class.  Unusually, the noteholders thus were proponents of both the plan and the cramdown.            Zirinsky noted that U.S. Bankruptcy Judge Peter J. Walsh in  implementing the cramdown under Section 1129(b) of the Bankruptcy Code found that the noteholders would receive the indubitable equivalent of their claims.  Zirinsky added that in dollar amount, nearly 100% of the noteholders supported the plan.            Based in Port St. Joe, Fla., Florida Coast Paper is a joint  venture of Four M Corp. and Stone Container Corp. (STO).  Florida  Coast's mill has the capability to produce a total of about 500,000  tons of linerboard annually.            Florida Coast's reorganization plan provides for, among other  things, the transfer of all the company's assets to Stone Container.  Stone Container will receive $25 million in Four M convertible  preferred stock in satisfaction of its share of the debts.            Additionally, the plan provides for the settlement of all  outstanding claims against Florida Coast through cash payments.  Stone previously estimated that the plan would cost it between $120 million and $125 million in cash.            On Dec. 1, the bankruptcy court approved Florida Coast's plan  disclosure statement.           The Gulf County Florida Tax Collector and St. Joe Timberland  Co. objected to plan confirmation, but those objections were either  withdrawn or overruled.  St. Joe and the company are parties to a 1996 wood fiber supply agreement, and St. Joe had characterized the supply contract as an executory contract under the Bankruptcy Code.            As reported, in December 1998, affiliate Florida Coast Paper  Co. LLC missed the interest payment on $165 million of 12.75% first  mortgage bonds due 2003.            On April 2, Florida Coast filed for Chapter 11, listing assets  and liabilities of more than $100 million each.      -Jeff St. Onge; 202-628-7666; jef.st.onge@fedfil.com       FEDERAL FILINGS CONTACTS: (202) 393-7856 for Editorial,                            (202) 628-8990 for Newswire Sales,                            (888) FED-FILE for Technical Support                            http://www.fedfil.com/      (END) FEDERAL FILINGS-DOW JONES NEWS 01-06-00</t>
  </si>
  <si>
    <t>GOLETA, Calif., Jan 7 (Reuters) - Applied Magnetics Corp. &lt;APM.N&gt; said Friday that it filed for Chapter 11 protection in federal bankruptcy court in Santa Barbara, Calif.       Operations at Applied's Goleta facility have been discontinued and most of the employees there have been laid off, the company said in a statement.     Applied offices were closed Friday and company officials were unavailable for further comment.     Applied said in a statement that it expects to continue limited operations in Malaysia and Korea in order to fulfill existing customer commitments. It will also continue to seek new financing in an effort to resume full operations, but said there is no assurance its efforts will be successful.      "In the past two years, magnetic recording head manufacturers have suffered from excess capacity and slowing demand from the hard disk drive industry," Chairman and Chief Executive Craig Crisman said in a statement.      "These market conditions have severely hampered the company's efforts in qualifying its GMR technology on new products and have prevented the company from achieving its planned sales volume," he said.      Applied Magnetics is a manufacturer of magnetic recording heads, head-gimbal assemblies and headstack assemblies for computer hard disk drives.  --Los Angeles newsdesk, (213) 380-2014, REUTERS 01-07-00</t>
  </si>
  <si>
    <t>CLEARWATER, Fla., Jan 7 (Reuters) - Checkers Drive-In  Restaurants Inc. said on Friday that its Checkers of Chicago  subsidiary filed for Chapter 7 bankruptcy, which means that the  subsidiary's assets will be distributed to creditors.      Checkers of Chicago operated eight restaurants as a general  partner of certain limited partnerships and three restaurants  that it owned.      Checkers, which operates nearly 1,000 Checkers and Rally's  hamburger restaurants, expects that a trustee will be appointed  to distribute the subsidiary's assets to creditors.      The restaurants outside of Checkers of Chicago are not  affected by the bankruptcy filing and will remain open.      Checkers and its franchisees own approximately 469 Checkers  operating primarily in the Southeast and approximately 465  Rally's operating primarily in the Midwest.      ((New York newsroom, 212 859-1700, fax 212 859-1717, or  nyc.equities.newsroom@reuters.com))   REUTERS  Rtr 20:42 01-07-00</t>
  </si>
  <si>
    <t>KIRKLAND, Wash.--(BUSINESS WIRE)--Jan. 4, 2000--Lamonts Apparel Inc. (OTCBB:LMNTE), which operates 38 family apparel stores in five Northwestern states, has taken steps to address its capital and liquidity constraints by filing a voluntary petition to reorganize under Chapter 11 of the U.S. Bankruptcy Code.      The filing took place today in the U.S. Bankruptcy Court for the  Western District of Washington in Seattle.      Lamonts confirmed that it has received commitments for   $45 million in debtor-in-possession (DIP) financing from Fleet Retail  Finance Inc. and Back Bay Capital Funding LLC. Upon Court approval, the first draw under the new DIP agreement will replace the company's current working capital-term debt facility with Fleet Retail Finance.       Lamonts expects daily operations at its stores to continue as  usual, with as good or better a selection of goods and services  available as existed before the filing.      The company will ask the Court immediately to honor all customer commitments including return and exchange policies, special orders, gift certificates and other customer-related aspects of the business.  Lamonts will continue to accept its private-label credit cards, as  well as other major credit cards.      Last week, Lamonts issued a statement that it has been  experiencing liquidity constraints which prompted the company to open discussions with its lenders and with an informal committee of its largest trade creditors and counsel.      Lamonts' capital constraints were exacerbated in 1999 due to  several specific factors: higher than anticipated costs to achieve Y2K compliance and to complete installation of new store point-of-sale registers, and weak spring and summer sales resulting from unusually cool weather.      Liquidity constraints adversely affected the company's ability to  purchase inventory, obtain credit and receive timely deliveries from key vendors.      "The Chapter 11 proceeding gives Lamonts the time necessary to restructure its debt and create an capital base appropriate to serve the best interests of all of our constituents," stated Alan  Schlesinger, chairman, president and chief executive officer.      "Capital constraints remain an issue for Lamonts, although we  have consistently exerted very tight controls over operating expenses and store operations to improve earnings and the balance sheet. During fiscal years 1996, 1997, and 1998, we succeeded in growing topline sales by approximately 15 percent and doubling EBITDA (earnings before interest, taxes, depreciation and amortization).      "In the past five years, Lamonts has generated more than   $1 billion in sales and paid its merchandise vendors more than   $700 million.      "Despite the improvements in our business, the series of events  in 1999 put severe pressure on the company's liquidity. As a result,  when the critical holiday sales season arrived, our inventories were  out-of-balance to the extent that we were overstocked in slow-moving items and understocked in fast-moving items, particularly in our popular Home Decor and Accessories departments."      Schlesinger went on to state that, "Chapter 11 reorganization  offers the best opportunity to bring new cash into the company and  resolve outstanding debt. We have already obtained commitments for sufficient DIP financing and obtained support from important vendors.      "Under the DIP financing, we will have significantly more cash  available to purchase goods. While we recognize that the debt arising from goods and services received before the filing cannot be resolved except under the company's plan of reorganization, we hope that any hardship will be mitigated by purchases of new goods which receive priority payment status under the law."      Lamonts intends to undertake specific key initiatives to achieve  a successful reorganization. These actions include certain corporate organizational changes to strengthen merchandising and other key departments. Details</t>
  </si>
  <si>
    <t>STAMFORD, Conn., Dec 29 (Reuters) - Women's clothing  retailer Gantos Inc. &lt;GTOS.O&gt; said Wednesday it filed a  voluntary reorganization petition under Chapter 11 of the  Bankruptcy Code.      Chief Executive Arlene Stern described the decision to file  for Chapter 11 bankruptcy protection as "a difficult and  painful one."       "Reorganization provides the most orderly, structured means  for us to concentrate on operating our stores," Stern said,  adding that the 117 Gantos stores will remain open during the  reorganization.      In its own statement, the Nasdaq said shares of Gantos,  originally halted from trading for news pending, "will remain  halted until the company has fully satisfied Nasdaq's request  for additional information."      Shares of Gantos last traded off 1/32 to 17/32 before they  were halted on Wednesday morning.      (( -- New York Equities Newsdesk (212) 859-1700))   REUTERS  Rtr 14:01 12-29-99</t>
  </si>
  <si>
    <t>By Rick Romell, Milwaukee Journal Sentinel   Knight Ridder/Tribune Business News          Dec. 29--The country's biggest ice-cream-cone maker, Ace Baking Co. of Green Bay, has filed a Chapter 11 bankruptcy petition -- a move that will protect the financially troubled firm from creditors while it reorganizes its affairs.       Ace, which posted about $50 million in sales last year, owes $31.7 million to secured creditors and has another $4 million in unsecured debt, Peter C. Blain, a Milwaukee bankruptcy attorney who is representing the firm, said Tuesday.       The value of the company's assets is uncertain at this point but   probably is less than the total debt, Blain said.       He said Ace will try to sell its food-service business, which supplies cones under the Eat-It-All brand to such customers as McDonald's, Baskin Robbins and Dairy Queen.       Ace plans to emerge from reorganization with its novelty business, which supplies cones for packaged ice-cream products sold primarily in supermarkets and other stores. The company said in a statement that it would continue that business without interruption and expressed confidence it could serve its   customers without difficulty.       The novelty business is the main focus of Ace's facility in Green Bay, which employs about 120 people, Blain said. He said he didn't think the Green Bay operation would be reduced because of the bankruptcy reorganization.       Ace employs about 300 people overall. It has plants in Chicago and Dallas -- both of which concentrate on the food-service business the company intends to sell -- as well as a factory in Owings Mills, Md., that makes paper wrappers for cones.       Blain said Ace's sales had fallen short of expectations over the last year or so. The company had been seeking to sell all its operations, but the firm's bankers wouldn't agree to provide financial support through the process, Blain said.       Among Ace's creditors is Chicago-based La Salle National Bank, which acts as the agent bank, supervising the credit on behalf of Ace's other lenders, Blain said.       He said Ace was a limited partnership whose general partner was a Wisconsin corporation called TJL Holdings Inc.       Ace became the country's largest cone-maker two years ago when it bought the assets of Eat-It-All Cones from Sweetheart Cup Co. Inc.          To see more of the Milwaukee Journal Sentinel, or to subscribe to the newspaper, go to http://www.jsonline.com       (c) 1999, Milwaukee Journal Sentinel. Distributed by Knight   Ridder/Tribune Business News.</t>
  </si>
  <si>
    <t>Missed interest payments on its bank loan maturing 2000</t>
  </si>
  <si>
    <t>SAN DIEGO (Dow Jones)--Esquire Communications Ltd. (ESQS) named Paul Bellamy chief executive, replacing Interim Chief Executive Steven N. Welch, who will continue as chief financial officer.       In a press release Monday, the court reporting services company said Bellamy has held senior executive positions in the health-care, electronics and energy industries.       In addition, Esquire said it recently defaulted on its obligations under an $83.5 million credit agreement, of which $82.85 million is outstanding. The company said it paid only part of an interest payment due in December.       Esquire said the default is likely to continue in the short term and therefore is asking its lenders to forbear.       The credit agreement with undisclosed financial institutions is secured by substantially all of Esquire's assets and expires Jan. 3.       Esquire said its cash flow is sufficient to enable it to fund its current  obligations, but the company is unable to pay interest due on the credit agreement.       Esquire is negotiating with its lenders to extend the Jan. 3 maturity date under the credit agreement. The company said it is currently unable to pay amounts outstanding under the credit agreement when due and may not be able to renegotiate or receive a replacement facility before the current one matures.      Separately, Bruce V. Rauner and Gary Monroe resigned from the board. Esquire doesn't intend to replace them.       Esquire lists its shares on the over-the-counter Bulletin Board.       -Ralph Tasgal; Dow Jones Newswires; 201-938-5400</t>
  </si>
  <si>
    <t>MONTREAL (AP)  Spring water bottler Naya Inc. has filed for  bankruptcy protection, unable to recover from the loss of a core  distributor.       The list of creditors  who collectively say they are owed  $102.3 million  was made public Wednesday by trustee Richter and Associates Inc.       Among the biggest creditors are the Bank of Montreal, Royal Bank of Canada and the Quebec Federation of Labour's Solidarity Fund.       Naya, based in nearby Laval, filed for temporary bankruptcy  protection on Dec. 15.       The company, which employs 240 people and has annual sales of $171 million, has had problems since last May when Coca-Cola  stopped distributing Naya's product and introduced its own brand of bottled water, called Dasani. That cut out about 60 percent of  Naya's sales.      ``We had to embark on a new system of distribution in the U.S.  and Canada,'' Naya president Stu Levitan told the New York Times  for Thursday's editions. The company now uses a combination of  direct-store delivery and retail warehouse delivery.       ``It took a lot of money to get this thing seeded, and financing  didn't happen as fast as we thought it would.''       Of the total owed, $81.5 million is secured by company assets,  according to the court documents.              (PROFILE  (CO:Bank of Montreal; TS:BMO; IG:BNK;)  (CO:Royal Bank of Canada Inc; TS:RY; IG:BNK;)  (CO:Coca Cola Co; TS:KO; IG:BVG;)  )         :SUBJECT: FM</t>
  </si>
  <si>
    <t>CLEVELAND, Jan. 7 /PRNewswire/ -- The V Companies and VS Architects Inc. late this afternoon filed for reorganization under Chapter 11 in U.S. Bankruptcy Court to allow the firms to recover from the costs of litigation  involving their role in the design and construction observation of the  Jefferson County Jail in Steubenville.      "A long list of companies, including several in Northern Ohio, resurrected under Chapter 11 reorganization and are now flourishing," said Paul V. Voinovich, owner of the V Companies and VS Architects.  "We plan to do the same.      "Rather than run away and shirk our responsibilities, we're staying put," said Voinovich.  "We want this to be a signal that we refuse to let the politics of Jefferson County intimidate us out of business."      Voinovich said that the filing would have no effect on the companies' ability to meet their commitments, especially to customers and employees.  "This will allow us to focus on existing obligations and future work," said Voinovich.      Papers for the reorganization were filed in U. S. Bankruptcy Court in Cleveland following a hearing in U. S. District Court in Columbus regarding courses of action in the Jefferson County case.  A jury on Dec. 15 returned a $13.3 million judgment against the V Companies and VS Architects involving their contracts for design and as architect's project representative for the  jail's construction.      "We disagree with that verdict and are obviously disappointed with the result.  We will continue to pursue our legal rights," said Voinovich.  "We think that the jury did not understand the evidence about staffing requirements for operating the jail and did not recognize that VS Architects did not have an obligation in its design contract to provide those requirements."      The bulk of the award, almost $11 million, related to the cost of  operating the jail, and the remainder was for disputed construction defects.  "The travesty is that we did not build this building," said Voinovich.  "Our role was only as architect."      The Voinovich firms maintain that political conflicts in Jefferson County froze decision-making by the county and resulted in delays and cost escalations.  "If the Jefferson County commissioners focused on working with us and the other contractors instead of engaging in politically motivated attacks, that jail would have been done two years ago and the county would have saved millions of dollars," said Voinovich.     Voinovich said the dispute instead drained resources from his companies as well as from the county, and did not serve taxpayers.  He said he fully expected his businesses to recover.  "We'll work harder to do better than  we've ever done," said Voinovich.      The V Companies and VS Architects, commonly known as the V Group, provide project management, planning, architecture, engineering and construction management.  The Cleveland-based firm has earned a national reputation for its work on health care facilities, schools and colleges, office and retail  buildings, public works projects and corrections facilities.    SOURCE  The V Group                           01/07/2000      /CONTACT:  Tom Andrzejewski of The Oppidan Group Inc. for The V Group,  216-771-9988/    CO:  V Companies; VS Architects; V Group  ST:  Ohio  IN:  CST  SU:  BCY</t>
  </si>
  <si>
    <t>BOSTON (AP)  A judge placed financially strapped Harvard  Pilgrim Health Care into receivership Tuesday after the HMO said it underestimated 1999 losses by tens of millions of dollars because of accounting errors.       Attorney General Thomas Reilly sought the order after Harvard  Pilgrim said its projected losses for 1999 would total $177  million, above its initial estimate of $100 million, The Boston  Globe reported Tuesday on its Web site.       Under the order, state insurance commissioner Linda Ruthardt  will temporarily oversee the nonprofit, which is the state's  largest health maintenance organization.       State regulators have 30 days to come up with a plan to reverse  the HMO's financial slide, the Boston Herald reported on its Web  site.       Reilly said he sought the court in order to block the HMO's  creditors from seeking payment from Harvard through federal  bankruptcy. Such a move could force the sale of Harvard's assets  and possibly disrupt patient care, Reilly said.       ``Our immediate concern and objective was to prevent a  disruption of patient services,'' Reilly said. ``Patients can be  confident tomorrow that their health care coverage remains in  effect.''       The court order was approved Tuesday by the chief justice of the  Supreme Judicial Court allows Harvard Pilgrim to continue to  operate and provide care for its 1.1 million Massachusetts members, Reilly said.       The request for the court order came after Harvard Pilgrim  officials met with the Division of Insurance on Tuesday morning to  report the additional losses, said company spokesman Alan Raymond.       Harvard Pilgrim chief executive Charles D. Baker said medical  expenses from different parts of the company weren't recorded in  the company's general ledger.       The past accounting errors came to light as the company was  preparing for a $147 million state bond deal approved by the  Massachusetts Health &amp; Educational Facilities Authority, Raymond  said. Under terms of the deal, designed to help the insurer regain  financial health, Harvard Pilgrim planned to sell eight of its  properties to an entity set up by the state and lease back the  space.       Robert Ciolek, head of the Health &amp; Educational Facilities  Authority, said the state's move halted the bond sale.       ``This stops the financing in its tracks,'' Ciolek told the  Boston Herald. ``It's a shame. We think this was an important  element of their turnaround.''       The bonds had been presold and the transaction was to be  completed next week, company officials said.       Baker has insisted the insurer would regain financial stability  despite losing $94 million in 1998. The insurer recently closed its  Rhode Island operations, leaving about 125,000 people scrambling for new insurance.                :SUBJECT: FM  Copyright (c) 2000 The Associated Press  Received by NewsEDGE/LAN: 1/4/00 11:11 PM</t>
  </si>
  <si>
    <t>The company, a wholly owned unit of United Engineers of Malaysia Bhd., is unable to service the interest on its outstanding debt</t>
  </si>
  <si>
    <t>Malaysia's United Engineers Unit Can't Service Loans       06/27/1999   Dow Jones International News   (Copyright (c) 1999, Dow Jones &amp; Company, Inc.)         KUALA LUMPUR (Dow Jones)-- Expressway Lingkaran Tengah Sdn. Bhd., a wholly owned unit of United Engineers Of Malaysia (Malaysia) (P.UEM), is unable to service the interest on a total of 940 million ringgit ($1=MYR3.80) in bonds, notes and bridging loans.     In a statement to the Kuala Lumpur Stock Exchange Monday, debt-laden conglomerate United Engineers said interest on all three facilities is due at the end of June.     Elite would owe about MYR17.4 million on a MYR400 million bond issue, another MYR9.0 million on a MYR440 million note issue and MYR600,000 in interest on a MYR100 million bridging loan facility, the statement said.     " Elite is seeking indulgence from all its existing lenders for the nonpayment of outstanding interests," United Engineers said, adding that no action will be taken until a proposed debt restructuring plan is considered by creditors.     Under the plan, the total MYR940 million and outstanding interest due will be converted into serial bonds, the statement said. Also, Elite won't issue any new notes on the MYR440 million note facility.     (END) Dow Jones Newswires 28-06-99     0118GMT                Display as:   Full Article  Keywords in Context  Full Article Plus Indexing   Return to Headlines                  Copyright © 1999 Dow Jones &amp; Company, Inc. All Rights Reserved.</t>
  </si>
  <si>
    <t>Court Confirms Midcom Panel's Reorganization Plan       07/13/1998   Federal Filings Newswires   (Copyright (c) 1998, Dow Jones &amp; Company, Inc.)           FORM TYPE: BankRpt  ISSUER:  MIDCOM   COMMUNICATIONS  INC.  SYMBOL: MCCIQ              WASHINGTON (FFBN) -- The U.S. Bankruptcy Court in Detroit  Friday confirmed the  reorganization  plan for  Midcom   Communications  Inc. that was proposed by the company's official creditors' committee, according to an attorney for the committee.              Lawrence Snider of Mayer Brown &amp; Platt also said the plan,  which was slightly modified to reflect the settlement of WinStar   Communications  Inc.'s (WCII) objection, will go effective by the end of the week.              As reported, the committee received approval in March to file a plan that calls for the further liquidation of  Midcom 's assets and the distribution of available proceeds.  The court approved the committee's disclosure statement on May 20.              WinStar had argued that the proposed plan fails to provide for  treatment of the approximately $43.5 million held in escrow pursuant to its asset purchase agreement with  Midcom , possibly impairing WinStar's interests and benefits under the agreement.  The objection was resolved after the company received assurances that orders entered during the case would be given full force and effect.              As widely reported,  Midcom  sold substantially all of its  assets to WinStar for about $92 million in January.  Of the purchase  price, $43.5 million was placed in escrow -- $23.5 million for potential purchase price adjustments and $20 million for potential indemnification claims.              Snider also explained that  Midcom  is waiting for information  regarding the potential purchase price adjustment and it is "not likely" that distributions will be made until a determination in connection with the adjustment is made.              As reported, the disclosure statement estimates that $17  million to $65 million will be available for distribution, depending on  whether  Midcom  receives the escrowed sale proceeds.</t>
  </si>
  <si>
    <t>Acquired by its parent, Normex Technologies Corporation, in a debt for equity transaction</t>
  </si>
  <si>
    <t>Information retrieved from Bloomberg</t>
  </si>
  <si>
    <t>Information retrieved from Bloomberg.</t>
  </si>
  <si>
    <t>Announced that it would close its retail operations</t>
  </si>
  <si>
    <t>11/01/1997   Home Improvement Market   Page 12   COPYRIGHT 1997 Chilton Company       After eight months of reorganization in Chapter 11, Rickel Home Centers is calling it quits.     Joe Nusim, president/CEO of Rickel , announced Oct. 7 that Rickel will close its retail operations by the end of the current year. The 49-unit chain weathered credit problems and store closings since filing Chapter 11 on Jan. 10, 1996, but with limited success.     Nusim helped improve efficiencies at the South Plainfield, NJ-based regional retailer, but the company's board of directors decided it's in the best interest of creditors to halt operations. Details about a plan to pay back vendors have not yet been worked out, but Nusim told Home Improvement Market that selling and sub-leasing property would generate some cash for vendors.     The company, in Nusim's words, was "not liquid," and on Nov. 1 it will be "turned over to a liquidator."     Rickel , one of the many regional, mid-sized home center chains that thrived in the 70s end '80s during the home improvement boom, couldn't successfully compete with big-box retailers like Atlanta-based The Home Depot. Home Depot swept into the Northeast in the 1980s and '90s, sending retailers like Rickel scrambling for competitive ideas. After an unsuccessful merger with Channel Home Centers , Rickel was forced to downsize its operations in 1996 from 90 stores to 49.     Industry consolidation is expected to continue, as other chains struggle through Chapter 11 or liquidation. According to N. Wilkesboro, NC-based Lowe's Cos., Inc., president/CEO Robert Tillman, the industry is evolving into a "two-horse race" with The Home Depot and Lowe's gaining the majority of market share. In his keynote address in August at the National Hardware Show, Tillman subscribed to Darwin's "survival of the fittest" theory. He predicted more casualties, especially within the regional, mid-sized home center ranks.     "Some things you can't control, no matter how hard you try," Nusim said.</t>
  </si>
  <si>
    <t>RICKEL   HOME   CENTERS  INC. (X.RIK)      The court Friday authorized  Rickel   Home   Centers  Inc. to sell 26 store leases to office supply giant Staples Inc. (SPLS) or its nominee for about $34.5 million. Pursuant to a Feb. 3 revised offer to purchase  the  Rickel  leasehold interests, Staples offered $35.5 million for 41store leases.  The parties modified their assumption, assignment, and asset purchase agreement on Feb. 25, however, and Staples deferred 14 of the leases.  The lease for a store in West Chester, Pa., was removed from the agreement. MONTHLY BANKRUPTCY OPERATING REPORTS  Dow Corning (DOW) - January</t>
  </si>
  <si>
    <t>KNOXVILLE, Tenn.--(BUSINESS WIRE)--Dec. 29, 1999--Thermatrix Inc. (OTC:TMXI.OB) announced today its election to undertake a  reorganization under Chapter 11 of the US Bankruptcy Code to protect its business, customers, suppliers, employees, and shareholders' investments.      The Company believes that the appointment of administrative  receivers in the UK by Wexford Management LLC, on December 15, 1999,  while engaged in ongoing negotiations over arrangements to repay, by March 31, 2000, the $5.7 million debt assumed by Thermatrix with the acquisition of Wahlco Environmental Systems, Inc. earlier this year, leaves it with no alternative but to seek protection while implementing its previously announced debt restructuring plan. That plan, which is at an advanced state, is based on a combination of a new and larger credit facility, income associated with a strategic technology agreement, as well as the sale of selected assets, and will result in the settlement of the Wexford debt in the Chapter 11 proceeding.      "We are taking this carefully considered step to permit the  previously announced debt restructuring of the Company to proceed unhindered," said John T. Schofield, Chairman, President and Chief Executive Officer. "We have worked diligently to integrate Wahlco Environmental Systems, Inc. into Thermatrix. As a result, the Company is poised to achieve a solid, profitable performance in FY2000, supported by a record backlog and high credibility with its customers, both domestically and overseas. The last seven days have seen a series of actions arising from the appointment of administrative receivers in the UK by Wexford that threaten the very basis of shareholder value,  customer service and employee loyalty. As a result we have adopted this most prudent course of action as the appropriate response to the circumstances the Company is facing. This action is essential to preserve the integrity of the business, as well as meet our  commitments to all constituent parties with whom the Company trades,"  he said.      Thermatrix is an industrial company primarily serving the global  market of continuously operating facilities for a variety of  industries that include the refining, chemical, steel, pharmaceutical,  pulp and paper, electric utilities, co-generation plants, and  industrial manufacturers. Thermatrix provides a number of air  pollution control solutions, including its unique flameless thermal  oxidation technology, as well as a wide range of engineered products and services. Thermatrix is currently focusing its development activities on the application of its flameless thermal oxidation technology to treat emissions from diesel engines, both mobile and stationary.      This announcement contains forward-looking statements within  he meaning of Section 27A of the Securities Act of 1933 and Section 21E of the Securities and Exchange Act of 1934. Actual results could differ materially from those projected due to various factors including the filing of the Chapter 11 proceeding, the successful closing of new orders, the actions taken by the administrative receivers, the outcome of discussions with the current senior debt holder, the potential sale of or mortgage of property, as well as the risk factors reported in Form 10-K/A (Commission File No. 0-20819) and such other risks detailed from time to time in the Company's reports filed with the Securities and Exchange Commission. The Company undertakes no obligation to publicly release the results of any revisions to these forward-looking statements which may be made to reflect events or circumstances after the date hereof or to reflect the occurrence of anticipated events.          CONTACT:  Thermatrix Inc.                 John T. Schofield, 423/539-9603 ext. 3205                  Chairman, President &amp; CEO                 Daniel S. Tedone, 423/539-9603 ext. 3207                 Executive VP and CFO         KEYWORD:  TENNESSEE INTERNATIONAL EUROPE       INDUSTRY KEYWORD: E</t>
  </si>
  <si>
    <t>NORTH BETHESDA, Md. (Dow Jones)--LifeOne Inc. (LONE) filed for reorganization under Chapter 11 of the U.S. Bankruptcy Code, which will stop all litigation against the company "and protect it from further equity erosion by certain debenture holders."      In a press release Monday, LifeOne said it was held in contempt of court for refusing to escrow four million unrestricted common shares for Thomson Kernaghan &amp; Co., a LifeOne Inc. debenture holder.      A LifeOne spokeswoman said if the company did escrow the shares, it would have violated securities laws because it would have given Thomson Kernaghan, a LifeOne Inc. (LONE) debenture holder, an ownership stake in LifeOne without Thomson filing the proper forms for ownership.      LifeOne, which trades on the over-the-counter Bulletin Board, said it did escrow four million restricted shares.        (Corrected 9:11PM)      (MORE) DOW JONES NEWS  12-06-99</t>
  </si>
  <si>
    <t>CLEVELAND--(BUSINESS WIRE)--Jan. 5, 2000--The Imperial Home Decor Group Inc. said today that it and its U.S. affiliates filed voluntary petitions on January 5, 2000 for protection under chapter 11 of the U.S. Bankruptcy Code in the United States Bankruptcy Court for the District of Delaware. Along with the holding company, entities included in the filing are: The Imperial Home Decor Group (US) LLC; its vinyl film subsidiary, Vernon Plastics, Inc.; Imperial Home Decor Group Holdings LLC, the principal shareholder of the holding company;  and two additional non-operating subsidiaries, WDP Investments, Inc. and Marketing Services, Inc. The Company's Canadian operations, The Imperial Home Decor Group (Canada) ULC, and its operations in the United Kingdom, The Imperial Home Decor Group (UK) Ltd., were not included in the filing.       The Company said that it elected to seek court protection to  develop and implement a financial reorganization. During the  reorganization process, Imperial Home Decor Group (US) LLC, Vernon Plastics, and all other company units will continue to operate normally.       "With more than 40% of the North American residential  wallcoverings market, IHDG is the industry leader, and is a viable  company with solid future prospects," said Scott R. Levin, IHDG's  Chief Financial Officer and Acting Chief Executive Officer. "Our  company is profitable on an operating basis before restructuring and integration costs, but company debt levels are too high and simply cannot be sustained. When the company was formed in March 1998, it took on debt levels that assumed continued sales volume in Russia and Eastern Europe. Those sales were not realized due to the dramatic and unexpected economic downturn that occurred in those markets shortly thereafter. While our business plan for 2000 is for improved sales and operating performance at all locations, sales in North America and  local U.K. markets were lower than anticipated in 1998 and 1999. The end result is that while we have a profitable business, we have an unsustainable level of debt. Restructuring our debt under chapter 11 will remedy this situation and enable the company to build for the future."       IHDG also announced today that the bankruptcy court granted  immediate approval to borrow up to $25 million on its newly obtained, two-year Debtor-in-Possession (DIP) credit facility from The Chase Manhattan Bank for up-to-$75 million. A court hearing to approve the Company's use of the balance of those funds is scheduled for February 2, 2000.       Subject to certain terms and conditions, the DIP financing will  be used for employee salaries and benefits, materials and services from vendors, customer promotional programs, ongoing operations and other working capital needs. "We believe our DIP financing will provide more than ample funds to cover the company's global financial needs throughout the reorganization period," said Levin. "Our customers should rest assured that it is business as usual and our employees should know that their paychecks and benefits remain fully in effect."       Levin said the Company expects to complete its previously  announced North American Integration Plan to reduce costs, improve operations and increase profitability in the coming year. "To better serve customers, we repositioned our sales force on key national accounts, the dealer market, the designer/decorator and domestics businesses. We introduced new merchandising programs to major customers, developed numerous award-winning product designs, and increased licensing programs and distribution agreements with well-known brands such as Disney, Warner Bros., Nautica, Eddie Bauer, Thomas Kinkade, Alexander Julian, and Ralph Lauren," he explained.       Levin also cited a variety of recently accomplished manufacturing initiatives: "In our Canadian operations, we enhanced management strength and made significant progress on improving factory cycle times. In Knoxville, Tennessee, we lau</t>
  </si>
  <si>
    <t>WASHINGTON (FFBN) -- HC Holdings Inc. and its men's specialty clothing retailer subsidiary, The Custom Shop, filed a voluntary petition for Chapter 11 relief Jan. 3, ending months of speculation about the company's finances.        The Custom Shop cited both assets and liabilities between $1 million and $50 million.        The Franklin, N.J.-based company's operations have been described as "viable, but mismanaged."        The petition includes co-debtors The Custom Shop Fifth Ave. Corp. and Drexel Shirt Co. and estimates both the existence of between 200 and 299 creditors and that funds will be available for distribution to unsecured creditors.        The companies will be represented by:            Robert Dehney          Derek Abbott          Morris Nichols Arsht &amp; Tunnell          1201 Market Street          P.O. Box 1347          Wilmington, DE 19899          302-658-9200            Fruman Jacobson          Robert Richards          Sonnenschein Nath &amp; Rosenthal          8000 Sears Tower          Chicago, IL 60606          312-876-8000            Joseph Smolinsky          Sonnenschein Nath &amp; Rosenthal          1221 Avenue of the Americas          24th Floor          New York, NY 10020-1089          212-768-6700        HC Holdings has 100% of all shares of The Custom Shop's common stock.        No additional financial information was provided in the petition.        The case has been assigned case number 00-00006.  No judge has been assigned to the case.        In recent months, the store has closed its New York City office,  relying more heavily on its factory and offices in Franklin, N.J. The  company has also been operating on a cash-on-delivery basis with vendors in an attempt to prevent any more debt accumulation.        In reorganization, The Custom Shop plans to continue its tradition of providing hands-on service and conservative clothes for customers.      Anika Myers; 202.628.7686; anika.myers@fedfil.com       FEDERAL FILINGS CONTACTS: (202) 393-7856 for Editorial,                            (202) 628-8990 for Newswire Sales,                            (888) FED-FILE for Technical Support                            http://www.fedfil.com/      (END) FEDERAL FILINGS-DOW JONES NEWS 01-04-00</t>
  </si>
  <si>
    <t>-- King's Horses: Humpty-Dumpty Potato Chip Co. of Scarborough, Maine, files for Chapter 11 bankruptcy-court protection.                (END) DOW JONES NEWS  01-05-00      02:05 AM</t>
  </si>
  <si>
    <t>WASHINGTON (FFBN) -- Endicott Johnson Corp., a Binghamton, N.Y.-based footwear and accessories retailer, filed a voluntary petition for Chapter 11 bankruptcy protection Dec. 13 in the U.S. Bankruptcy Court in Utica, N.Y.            Endicott Johnson, founded in 1890, has 61 Father &amp; Son stores  located on the East Coast and throughout the Midwest.            The petition listed Newman Properties Ltd., 4500 Carew Tower, 441Vine St., Cincinnati, OH 45202, as an equity security holder with 1,000 shares of common stock.            The company estimates that funds will be available for distribution to unsecured creditors and that it has 1,000 or more creditors.            The company has approximately $10 million to $50 million in estimated assets and $10 million to $50 million in estimated debts, according to the petition.            The attorney for Endicott Johnson is Edmund J. Adams, Frost &amp; Jacobs LLP, 2500 PNC Center, 201 East Fifth St., Cincinnati, OH 45202-4182, 513-651-6800.            The deadline for filing proofs of claim or interest is July 17,  2000.            The company's 20 largest unsecured claims are held by:    Name                                    Type                Amount    Jack Schwartz Shoes Inc.                Trade debt          $1,101,179  155 Avenue of the Americas  New York, NY 10013-1507    Skechers USA Inc.                       Trade debt             604,325  228 Manhattan Beach Blvd.  Manhattan, CA 90266    Timberland Co.                          Trade debt             449,301  P.O. Box 92550  Chicago, IL 60675    Airwair USA Ltd.                        Trade debt             306,282  26994 SW 95th St., Ste. 100  Wilsonville, OR 97070    Datavantage Co.                         Trade debt             254,155  6573 Cochran Rd., Ste. L  Solon, OH 44139    Kotoni Trading Inc.                     Trade debt             206,195  533 Monterey Pass Rd.  Monterey Park, CA 91754    EJ Footwear Corp.                       Trade debt             198,953  377 Riverside Dr., Ste. 200  Franklyn, TN 37064    Richter Systems Inc.                    Trade debt             188,430  1430 Broadway, 14th Floor  New York, NY 10018-3308    Frye Co.                                Trade debt             145,260  A Division of Jimlar Corp.  Great Neck, NY 11021    Retail Construction Services Inc.       Trade debt             135,931  11343 39th St. North  St. Paul, MN 55042-9586    Airwalk                                 Trade debt             127,221  1012 E. Boal Ave.  Boalsburg, PA 16827    Pragmatek Consulting Group              Trade debt             119,864  One Main St. SE, Ste. 400  Minneapolis, MN 55414    Stacy Adams                             Trade debt             108,964  Stacy Adams Shoe Co.  333 West Estabrook Blvd.  Glendale, WI 53212    JSP Footware                            Trade debt              94,582  55 Mayfield Ave.  Edison, NJ 08837    Florsheim Shoe Co.                      Trade debt              92,265  200 North LaSalle St.  Chicago, IL 60601    Street Cars Inc.                        Trade debt              75,615  7801 Mesquite Bend Dr., Ste. 110  Irving, TX 75063    Adidas Sales Inc.                       Trade debt              75,540  5675 North Blackstock Rd.  Spartanburg, SC 29303    SYD Levethan Shoes Inc.                 Trade debt              54,714  350 Fifth Ave., Ste. 6705  New York, NY 10118-6789    Union-Transport Brokerage Inc.          Trade debt              52,437  2975 Kennedy Blvd.  Jersey City, NJ 07306    Dexter Shoes                            Trade debt              47,956  71 Railroad Ave.  Dexter, ME 04930    -Debbi Mack; 202-628-7674       FEDERAL FILINGS CONTACTS: (202) 393-7856 for Editorial,                            (202) 628-8990 for Newswire Sales,                            (888) FED-FILE for Technical Support                            http://www.fedfil.com/      (END) FEDERAL FILINGS-DOW JONES NEWS 12-21-99</t>
  </si>
  <si>
    <t>Acquired by Bashas'</t>
  </si>
  <si>
    <t>Court Approves Bashas'/ Megafoods Deal       12/11/1996   PR Newswire   (Copyright (c) 1996, PR Newswire)       CHANDLER, Ariz., Dec. 11 /PRNewswire/ -- The U.S. Bankruptcy Court in Phoenix today approved the agreement between Magafoods (OTC Bulletin Board: MEGFQ) and Bashas' for Bashas' to purchase the 15 Megafoods stores in Arizona.     Bashas' intends to act as a strong support team to the current Megafoods operational managers as they continue to operate the Megafoods stores using the price-impact philosophy. As with past acquisitions that Bashes has made, all Megafoods employees will be encouraged to apply to work for Bashas'. It is anticipated that most of the 900-l,000 employees will be retained.     "We're pleased to be able to offer our employees this opportuinity to join a great local company with a reputation that spans over 64 years," said Megafoods President William White. "The Megafoods concept is still sound, and with Bashas support the stores have the chance to prospecr as never before," he added.     Bashas' President Wayne C. Manning echoed White's enthusiasm. "We're committed to serving the community through the Megafoods low priced concept," he said. "In the past 5 years, Bashas' had added stores with many different names and based on different merchandising concepts. Megafoods will become a strong arm of our overall operations. We welcome the experienced Megafoods employees to become Bashas' members and help us make Megafoods all that we think it can be," he added.     Megafoods was founded in 1987 as a unique price-impact warehouse grocery store. The chain grew to include 7l stores in Arizona, Texas, California and Nevada and employed 5,522 people at its largest. After filing for protection from creditors under Chapter 11 of the U.S. Bankruptcy Code in August 1994, the coomany restructured to focus on the Arizona and greater San Antonio, Texas, markets. Megafoods currently operates 16 stores in Arizona and 23 in Texas under the Handy Andy name.     Bashas' was founded in 1932 by brothers Ike and Eddie Basha Sr. The chain has grown to encompass 73 stores , primarily in Arizona. In addition to stores operating under the Bashas' name, the chain also has stores under the names AJ's Fine Foods, Food City, Bashas' Bargain Basket and Bashas' Mercado. The company employs 5,500 people, and opens 2-3 new stores per year.     Contact: /CONTACT: William White of Megafoods , 602-545-3830/ 13:40 EST</t>
  </si>
  <si>
    <t>Changed its name to Tunnels O' Fun</t>
  </si>
  <si>
    <t>Reorganization plan confirmed for Marvel Entertainment Group, Inc.</t>
  </si>
  <si>
    <t>Toy Biz Reorganization Plan For Marvel Confirmed       07/13/1998   Federal Filings Newswires   (Copyright (c) 1998, Dow Jones &amp; Company, Inc.)           FORM TYPE: BankRpt  ISSUER:  MARVEL  ENTERTAINMENT GROUP INC.  SYMBOL: MRVGQ              WASHINGTON (FFBN) -- The U.S. District Court in Wilmington,  Del., confirmed the third amended reorganization plan for  Marvel   Entertainment Group Inc. proposed by Toy Biz Inc. (TBZ) and  Marvel 's secured lenders.              In a July 13 memorandum opinion, Judge Roderick McKelvie also disallowed the claims of LaSalle National Bank, the indenture trustee for bondholders at the  holding  company level, against  Marvel .              As widely reported, the plan calls for the merger of  Marvel  and Toy Biz, which holds a royalty-free license to make toys based on  Marvel 's comic book characters, into a new company.     (MORE)           (END) FEDERAL FILINGS-DOW JONES NEWS 07-13-98</t>
  </si>
  <si>
    <t>RDM Sports Trustee, Panels Win Nod For Disc. Stmnt     06/24/1999   Federal Filings Newswires   (Copyright (c) 1999, Dow Jones &amp; Company, Inc.)   FFBN SOURCE:  Bankruptcy     ISSUER:  RDM   SPORTS  GROUP INC.  SYMBOL: RDMG            WASHINGTON (FFBN) -  RDM   Sports  Group Inc.'s Chapter 11 trustee and the official committees of unsecured creditors and bondholders yesterday won court approval of the disclosure statement related to their second amended liquidating reorganization plan.           Overruling the objection filed by RDM's largest unsecured creditor, Metromedia International Group Inc. (MMG), the U.S.  Bankruptcy  Court in Newnan, Ga., approved the disclosure statement yesterday with the provision that several minor changes be made to the document, according to a source familiar with the proceedings.            One of the changes to be made to the disclosure statement will be a provision requiring the liquidating agent to seek court approval before retaining professionals, according to the source.            Chapter 11 trustee William G. Hays Jr. and the committees filed the second amended plan and related disclosure statement just prior to the hearing in order to resolve the objection of the U.S. Trustee acting in the case to the June 11 first amended plan and disclosure statement, the source said.  In response to the U.S. Trustee's objection, the plan proponents removed provisions for indemnity and releases of professionals.  The second  amended plan did not alter the treatment of claims provisions of the prior plan.            The court has not yet scheduled the confirmation hearing.            Also at yesterday's hearing, the court denied Metromedia's motion to convert the case to one under Chapter 7.            In its quest to convert the case to Chapter 7, Metromedia contended that the Chapter 11 process has been inefficient and administratively burdensome and that inter-company and substantive consolidation issues could be resolved through settlement of those issues in connection with conversion  so that multiple trustees could be avoided.            The following are details of the amended plan.            Generally, the plan provides for the liquidation of RDM's remaining assets, which consist primarily of claims and causes of action, including preference claims against certain creditors.  Proceeds will be distributed first to discharge administrative and secured claims and then to unsecured creditors, including holders of notes and bonds.            The plan incorporates a settlement, pursuant to which 20% of the net proceeds available to unsecured creditors will be distributed to allowed bondholder claims and the balance will be distributed to holders of allowed unsecured claims, in each case after adjustment for costs and expenses related to claims objections of each class.            While currently unable to predict the timing and amount of possible distributions to creditors, the plan proponents asserted that confirmation of the plan "affords the best opportunity to maximize Creditor recoveries."             The trustee noted in an April 7 report that whether unsecured  creditors will receive a distribution in the case, and the amount of the distribution, will depend primarily on two major variables:  (a) the amount that will be recovered on litigation claims against General Electric Co. (GE), former officers and directors and potential claims against former professionals and other third parties for preferences and/or professional negligence that are under investigation but have not been formally asserted;  and (b) whether the allegedly secured claim of Metromedia in the amount of $15 million will be eliminated or subordinated.            As reported, the committees have filed complaints to subordinate the claims of Metromedia to the unsecured claims and the bondholder claims or to recharacterize Metromedia's claim as an equity interest rather than a claim on the grounds that Metromedia dominated and</t>
  </si>
  <si>
    <t>Merged with Toy Biz, Inc. and changed its name to Marvel Enterprises, Inc.</t>
  </si>
  <si>
    <t>10/13/1998   Federal Filings Newswires   (Copyright (c) 1998, Dow Jones &amp; Company, Inc.)           FORM TYPE: 13D Original  ISSUER:  MARVEL  ENTERPRISES  SYMBOL: MVL     FILER: The Chase Manhattan Corp.  Contact: Anthony J. Horan (212) 270-7122     CLASS: COMMON  SHARES OWNED: 33,002,326        71%     NARRATIVE DESCRIPTION:              WASHINGTON (FFBN)  --  Pursuant to an Oct. 1 stockholder  agreement, six of the 11  Marvel  Enterprises Inc. board of directors will be designated by a group including Avi Arad and the Dickstein &amp; Co. LP.              The remaining five directors will be designated by a group  including Chase Manhattan Bank, Whippoorwill Associates Inc., and Morgan Stanley &amp; Co.              No extraordinary plans for the company were disclosed.              In separate filings, the following  Marvel   holdings  were  disclosed: Avi Arad owns 33,001,201 common shares, or a 71.7% stake; Morgan Stanley Dean Witter &amp; Co. owns 33,001,201 common shares, or a 71.7% stake; Whippoorwill owns 33,123,315 common shares, or a 72% stake; Object Trading Corp. owns 12.1 million 8% preferred shares, or a 71.7% stake; Zib Inc. owns 33,001,201 common shares, or a 71.7% stake;  Dickstein owns 6.1 million common shares, or a 16.4% stake.              As reported,  Marvel 's reorganization plan for  Marvel   Entertainment Group that was proposed by  Toy  Biz Inc. (TBZ) and  Marvel  Entertainment's senior secured lenders has been consummated.           (END) FEDERAL FILINGS-DOW JONES NEWS 10-13-98   Marvel Enterprises, Inc. is one of the world's leading entertainment companies with operations in the licensing, comic book publishing and toy businesses. The company was formed on October 1, 1998 upon the emergence of Marvel Entertainment Group, Inc. from bankruptcy and its merger with Toy Biz, Inc. Through its ownership of over 3,500 proprietary characters, the company has published comic books for over 60 years in over 70 countries. Marvel licenses the right to use its characters in a wide range of consumer products such as video games, interactive software and apparel, as well as for television series and feature films. For additional company information visit the company's corporate web-site www. marvel .com.     Except for historical information contained herein, the statements in this news release regarding the Company's plans are forward-looking statements that are dependent upon certain risks and uncertainties, including those relating to the ability to integrate Toy Biz's operations with those of Marvel , the inability to refinance certain indebtedness incurred in connection with the acquisition of Marvel , pressure by certain of the Company's major retail customers to significantly reduce their toy inventory levels, the levels of media exposure or the popularity of the Company's characters and trademarks, consumer acceptance of the Company's new product introductions, the Company's dependence on Chinese manufacturers, U.S. trade relations with China, changing consumer preferences, production delays or shortfalls and general economic conditions. Those and other risks and uncertainties are described in the Company's filings with the Securities and Exchange Commission, including the Company's Annual Report on Form 10-K, Quarterly Reports on form 10-Q and Current Reports on Form 8-K.     Contact: /CONTACT: Ryan Barr, or Chris Plunkett of Brainerd Communicators, Inc., 212-986-6667/ 10:04 EST</t>
  </si>
  <si>
    <t>Emerged from bankruptcy, merged with Toy Biz, Inc. and changed its name to Marvel Enterprises, Inc.</t>
  </si>
  <si>
    <t>Comic Book Publisher Marvel Emerges From Bankruptcy  OCT. 2, 1998    FROM BLOOMBERG  NEW YORK —      Marvel Entertainment Group Inc. emerged from bankruptcy as a unit of Toy Biz Inc., ending a nearly two-year effort to reorganize the world’s largest comic book publisher, officials said.  Toy Biz officials said they are changing the company’s name to Marvel Enterprises Inc. to complement the combination of the comic book company and the New York-based toy maker, which produces action figures based on Marvel characters such as Spiderman and Captain America.  New York-based Marvel filed for Chapter 11 protection from creditors in Delaware in December 1996 amid sliding sales of its comic book, stickers and sports trading card lines. In July, a judge approved Toy Biz’s $238-million reorganization plan for the struggling company.  Under the plan, Marvel’s lenders will receive $230 million in cash for their more than $700 million in claims. Unsecured creditors are to get as much as 1.75 million in stock warrants in the new company, along with $8 million in cash.  Former Marvel shareholders stand to receive warrants to buy as much as 2.8 million shares of the new company at $12 per share, and any recovery from a lawsuit against former controlling shareholder Ronald Perelman.  Perelman, a New York financier, was ousted from control of Marvel by investors led by rival Carl Icahn. Marvel officials later filed suit against Perelman, alleging he was responsible for Marvel’s collapse and bankruptcy filing.</t>
  </si>
  <si>
    <t>CARLSBAD, Calif. (Dow Jones)--TriTeal Corp. received U.S. Bankruptcy Court approval for the Plan Of Liquidation the company filed in August 1999.       In a press release Wednesday, the company said shareholders will receive a pro rata distribution of remaining cash, if any, after all other claims have been resolved and paid in accordance with the liquidation plan.       TriTeal said the timing and distribution of such a distribution, if any,  remains undetermined.       Except for the liquidation of its assets, Triteal has no operations. The company was delisted from Nasdaq in April 1998.       -Ralph Tasgal; Dow Jones Newswires; 201-938-5400</t>
  </si>
  <si>
    <t>REEVES INDUSTRIES INC. (X.REE) Reeves Industries Inc. announced in a press release that the effective date of its pre-arranged Chapter 11 plan has occurred. As previously announced, the plan was confirmed by the U.S. Bankruptcy Court in Manhattan on March 10, 1998</t>
  </si>
  <si>
    <t>APS Holding Wins Confirmation Of Reorganization Plan     10/20/1999   Federal Filings Newswires   (Copyright (c) 1999, Dow Jones &amp; Company, Inc.)   FFBN SOURCE:  Bankruptcy     ISSUER:  APS  HOLDING CORP.  SYMBOL: APSIQ            WASHINGTON (FFBN) -- The U.S.  Bankruptcy  Court in Wilmington, Del. confirmed  APS  Holding Corp.'s Chapter 11 reorganization plan Tuesday,  according to an attorney for the company.            The plan was filed on July 20 and was billed as a joint consolidated liquidating plan for  APS  and nine of its subsidiaries.  The plan provides for, among other things, the dismissal of the adversary proceeding brought by the official creditors' committee against certain debtor-in-possession lenders.            As reported, the committee commenced the adversary proceeding in May 1998, arguing that the pre-petition credit facility lenders may have been undersecured as of the petition date.             APS  filed for Chapter 11  bankruptcy  protection on Feb. 2, 1998.  The auto parts company subsequently began selling its assets in an effort to generate cash to fund the administration of the estate and to reduce outstanding indebtedness to its DIP lenders.    -Clinton Barkdoll; 202-628-9787</t>
  </si>
  <si>
    <t>Missed interest payment on its convertible eurobonds</t>
  </si>
  <si>
    <t>Business  Judge approves U.S. Leather plan   07/10/1998  The Milwaukee Journal Sentinel  Final  Page 2  (Copyright 1998)  Federal Judge Margaret D. McGarity has approved a plan of reorganization for United States Leather Inc.  The company filed a prepackaged bankruptcy petition in May seeking protection under Chapter 11 of federal bankruptcy law. The reorganization plan filed with the petition calls for bondholders to exchange $138 million in debt for ownership of the company.  The company is expected to emerge from bankruptcy later this month, following a two-week period for objections to McGarity's order, which was signed Tuesday. After coming out of bankruptcy , U.S. Leather will issue public stock. The company has been privately held but its debt traded publicly.</t>
  </si>
  <si>
    <t>Court Confirms Int'l Wireless Plan Over Objections       03/30/1999   Federal Filings Newswires   (Copyright (c) 1999, Dow Jones &amp; Company, Inc.)           FORM TYPE: BankRpt  ISSUER:  INTERNATIONAL   WIRELESS   COMMUNICATIONS   HOLDINGS  INC.  SYMBOL: VCELA              WASHINGTON (FFBN) -- International Wireless Communications Inc.'s second amended joint plan of reorganization was confirmed by the court on Friday, overcoming objections filed by the informal committee of minority shareholders and other minority shareholders, the Loeb Partners.              The U.S.  Bankruptcy  Court in Wilmington, Del., ruled that the  plan was confirmable despite the objections, which included charges that the plan involved a sale of assets at substantially less than their value and improperly released Vanguard Cellular Systems Inc. (VCELA) from liability.              Overall, the objections raised four issues, in the court's  analysis: (1) does the restructuring proposal violate section 1123(b)(3) because it is a settlement that cannot be approved by the court pursuant to Federal Rule of  Bankruptcy  Procedure 9019; (2) does the plan violate the  bankruptcy  code by providing for the release of claims held by International Wireless against Vanguard and former and current officers and directors; (3) does the plan fail to designate a class for Section 510 (b) claims and discriminate in treatment between those claimants and the shareholders; (4) is the plan proposed in bad faith or does it otherwise fail to meet the  Bankruptcy  Codes requirements; and, (5) does  the plan meet the requirements for cramdown over dissenting classes of creditors and shareholders.              The core of International Wireless, or IWCH's, joint plan is  the restructuring proposal negotiated pre-petition by IWCH, Vanguard and the senior noteholders.  Under the restructuring proposal IWCH would exchange its interests in a Chinese company, Star Digital Limited, or SDL, for Vanguard's interest in Pakistan Mobile Communications Ltd., or PMCL.  The restructuring proposal also required that IWCH use its best efforts to obtain a release of Vanguard from all claims arising in connection with its investment in and control of IWCH, including direct  claims against Vanguard held by creditors or shareholders of IWCH.              As reported, certain IWCH minority shareholders objected to the company's reorganization plan because, among other things, the releases of claims proposed by the plan would moot their securities fraud action without any compensation.  The vast majority of IWCH's unsecured debt consisted of $140 million of senior notes issued by IWCH.              IWCH's disclosure statement was approved on Dec. 21.  IWCH then solicited votes on the plan and a confirmation hearing was set for Jan. 27, and due to numerous objections was continued to Feb. 3.  After the Feb. 3 hearing, post-hearing memoranda were filed, and s ettlement discussions were held.  However, the parties were unable to settle their differences and the court was asked to render a decision.              On March 11 IWCH informed the court that it had reached an  agreement with Vanguard to change the release provisions of the plan.  A hearing was held on March 19.  The minority shareholders and the Loeb Partners shareholders, seeking clarification of the terms of the settlement, filed limited objections.              The settlement provided that, in exchange for IWCH's providing information necessary for a proxy statement to be issued in connection with Vanguard's proposed merger with AT&amp;T Corp. (T), Vanguard would pay IWCH $2 million and release IWCH of its obligation to seek releases of Vanguard and related parties through confirmation of the plan.             The settlement was approved by the parties and on March 22 a modification of the plan was filed by IWCH, which eliminated the release of any third-party direct actions held by the shareholders against Vanguard or any other non-debtors.</t>
  </si>
  <si>
    <t>High River L.P., owned by Carl Icahn, received state Gaming Control Board  temporary approval to oversee the company's operation</t>
  </si>
  <si>
    <t>08/06/1998   The Las Vegas Review-Journal   Final   Page 1D   (Copyright 1998)       By Dave Berns     Review-Journal     CARSON CITY - Corporate takeover artist Carl Icahn received state Gaming Control Board approval Wednesday to assume control of the bankrupt Stratosphere Tower.     The New York billionaire also was granted temporary approval to oversee the operation of the financially troubled Arizona Charlie 's neighborhood casino .     The votes capped more than a year of maneuvering by Icahn and his advisers that have led to the financier's entree into the Las Vegas gaming market.     Icahn also owns a share of bonds in the financially troubled Sands hotel on the Boardwalk in Atlantic City, N.J.     "Long term, I think that it's going to be interesting," Icahn said after the hearing of future Las Vegas takeover targets. "In Vegas, right now, there are going to be other options.     "I'm going to look at things (so long as they're) at the right price. I buy things where nobody wants them."     The five-member Nevada Gaming Commission, which has the final say on licensing issues, can either accept or reject the control board's recommendations at an Aug. 20 hearing in Carson City.     Wearing his trademark light blue shirt with a white collar, the 6- foot-2 Icahn stood before the control board for nearly an hour, fielding questions about his business relationships and plans for the Stratosphere and Arizona Charlie 's.     Icahn told gaming regulators Wednesday that he expects to spend as much as $100 million to complete a 1,000-room hotel tower, swimming pool and sports book at the Stratosphere. Work on the tower was halted in September 1996 when the property's initial ownership regime ran out of money.     Icahn said he planned to spend significant time in Las Vegas and invest additional funds in Arizona Charlie 's. He also promised that jobs at both properties would not be threatened.     The Stratosphere, which sits just north of the Strip, was plagued by weak foot traffic at a relatively isolated location. The creation of longtime Las Vegas casino boss Bob Stupak carried interest rates of as much as 14 percent on its bonds, leading to a December 1996 default to bondholders.     Icahn assumed an ownership interest in the Stratosphere after buying the bonds for an estimated 50 cents on the dollar. He transformed the debt paper into an equity position that last fall prompted Grand Casinos Inc. to rid itself of its 43 percent ownership interest in the property.     Icahn was set to assume control of Arizona Charlie 's after the property's owner, Bruce Becker, failed to receive an expected $92 million loan that would have pulled it out of Chapter 11 bankruptcy reorganization.     Arizona Charlie 's was forced to file for bankruptcy because of a failed Missouri riverboat deal.     "We want to fully cooperate with Mr. Icahn and his people," Jerry Heetland, Arizona Charlie 's general counsel, told the control board. "We would welcome his oversight.     "There's a lot of family pride left in that property. They don't want to see the customers go away or the employees hurt."     Becker did not attend Wednesday's regulatory hearing.     According to the terms of a U.S. Bankruptcy Court agreement, Becker will oversee day-to-day operation of the Decatur Boulevard gaming property through October. Becker also will retain his suite at the hotel through December.     The control board postponed a final recommendation on Icahn's licensing request for Arizona Charlie 's because of a needed change in paperwork.     Icahn's High River LP, which owns an estimated 51 percent of Arizona Charlie 's $56 million worth of bonds, was listed as a co- applicant for the license. But Icahn's lawyers had not requested a background investigation of High River.     Instead, control board agents examined Icahn's personal background, as well as those of his Nevar LLC, Nybor Limited Partnership, Starfire Holding Corp. and Barberry Corp. subsidiary.     But H</t>
  </si>
  <si>
    <t>High River L.P., purchased the company's bonds at a discounted price and transformed them into its ownership</t>
  </si>
  <si>
    <t>09/25/1998   The Las Vegas Review-Journal   Final   Page 2d   (Copyright 1998)       Corporate takeover artist Carl Icahn was granted a state gaming license Thursday by the Nevada Gaming Commission to operate Arizona Charlie 's.     Icahn is set to assume control of the neighborhood casino later this month after the property's owner, Bruce Becker, failed to receive an expected $92 million loan that would have pulled it out of Chapter 11 bankruptcy reorganization.     Arizona Charlie 's was forced to file for bankruptcy because of a failed Missouri riverboat deal. Icahn purchased the company's bonds at a discounted price and transformed them into his ownership position after months of legal wrangling.     Earlier this year, the New York billionaire assumed control of the bankrupt Stratosphere through a similar method.</t>
  </si>
  <si>
    <t>Acquired by IBP, Inc.</t>
  </si>
  <si>
    <t>Assets acquired by Schneider National, Inc.,</t>
  </si>
  <si>
    <t>On July 8, 1998, Builders Transport and Schneider National, Inc., completed a purchase agreement finalizing the conditions for the sale of Builders' asset to Schneider.    Source:  1999 Bankruptcy Yearbook</t>
  </si>
  <si>
    <t>Declared bankrupt by Rotterdam Court</t>
  </si>
  <si>
    <t>Placed under receivership</t>
  </si>
  <si>
    <t>By Noel Fung          JAKARTA (Dow Jones)--PT Bakrie Sumatra Plantation (P.BSP) admitted Friday that rubber trading company Lewis &amp; Peat group's financial woes stemmed from internal financial mismanagement which had been hidden from the auditors for a number of  years.       Hariwidono, president director of Bakrie Sumatra Plantation (P.BSP) which owns 75% of the Lewis &amp; Peat group, told Dow Jones Newswires that he was only alerted to the financial problems last November after reading the audited report  compiled by international business services firm Ernst &amp; Young.       Hariwidono also confirmed what a few sources familiar with Lewis &amp; Peat have told Dow Jones Newswires: that Lewis &amp; Peat's U.S. operations have filed for Chapter 11.       Chapter 11, which deals with reorganization of businesses, provides that, unless the court rules otherwise, the debtor remains in possession of the business and in control of its operation. Debtor and creditors are allowed considerable flexibility in working together.       Lewis &amp; Peat's U.S. operations comprise Lewis &amp; Peat Rubber LLP, the former Ennar Bakrie L.P., Lewis &amp; Peat Rubber Inc. and Ennar Latex Inc.         Funds Misused For Project Out Of Lewis &amp; Peat's Scope          Ernst &amp; Young's audit was initiated by Dutch-based Rabobank (N.RBK), a major lender to Lewis &amp; Peat, he said.       The audit report revealed that the group's Connecticut operations used short-term trading facilities extended by Rabobank to finance long-term projects.       In particular, it channeled some funds to a company owned by shareholder Jim Belcher to finance his plantation projects in Liberia and Hainan, China, said Hariwidono.       These are outside the business scope of the Lewis &amp; Peat group, he said.       "The funds were used to finance business activities unrelated to Lewis &amp; Peat group's rubber trading," he said.       Asked if that constituted fraud, he said: "I think so."       Belcher would have owned 25% of the Lewis &amp; Peat group as of last October under an internal restructuring but "administrative work hasn't been completed," said Hariwidono.       He said the audit was commissioned after Rabobank suspected that its $60 million short term trade facility had been misused.       Rabobank subsequently refused to roll over the credit. Starved of fresh funds, Lewis &amp; Peat found itself in dire financial difficulties.       Lewis &amp; Peat's operations in London and Singapore have been placed under the receivership of Ernst &amp; Young last week and Tuesday respectively.       Hariwidono said Bakrie Sumatra Plantation didn't play any active role in managing the company and only received regular audited reports from the group.       So far, none of the regular audited reports showed any problems.       "I suspect the financial problems occurred as early as 1993," he said.       "I think the management had tried to hide the problems from the auditors, but I don't know why the auditors didn't suspect anything," he said.       Hariwidono said Bakrie Sumatra Plantation won't be affected by the financial problems of its subsidiary because it didn't act as guarantor to any of its loans.       He also added that a conference call will be held Monday between Lewis &amp; Peat's Connecticut office and Bakrie's offices in Jakarta and Medan, north Sumatra.       -By Noel Fung; 62 21 3983 1277; nfung@ap.org       (Wong Chia Peck in Singapore contributed to this article.)          (END) DOW JONES NEWS  01-14-00</t>
  </si>
  <si>
    <t>DALLAS (BUSINESS WIRE) -- American Pad &amp; Paper Company  (OTCBB:AMPP) (AP&amp;P) announced today that it has filed a petition in the United States Bankruptcy Court in Delaware to convert the involuntary Chapter 11 petition filed by its bondholders on January 10, 2000 to a voluntary Chapter 11 proceeding under the Federal Bankruptcy Code. AP&amp;P is seeking protection under Chapter 11 to ensure that day-to-day operations continue normally. The Company plans to pursue various strategic and  financial alternatives, including asset sales and restructuring the  Company's debt. As previously announced, the Company has retained Lazard Freres &amp; Co. LLC as advisors to assist it in this process.             To ensure liquidity throughout this period, AP&amp;P has received a commitment for $65 million of debtor-in-possession (DIP) financing from a group of its current bank lenders. This commitment of DIP financing exhibits the continuing support of the Company's existing bank group. The Company expects the DIP financing to be approved by the court at a hearing  early next week. Funds will then be available to the Company to fulfill future obligations associated with operating its business during the bankruptcy.            AP&amp;P said that the Chapter 11 filing should have little impact  on customers and employees. The Company has sought and expects to receive the Court's approval to continue payment of employee salaries, wages and benefits without interruption. The DIP financing will enable the Company to pay for the delivery of goods and services and continue to build inventory necessary to meet customer requirements.            "Our focus throughout this process has been to try to maximize  value for all of the Company's stakeholders," stated James W. Swent III, Chief Executive Officer. "While we initially felt that progress was being made in the negotiations with the bank group and bondholders, unfortunately these discussions did not yield a consensual solution. After exploring all available alternatives, we believe that converting the bondholders' involuntary Chapter 11 petition to a voluntary Chapter 11 proceeding presents the most effective means to restructure our debt while safeguarding the interests of all involved. The DIP financing agreement  will provide liquidity for our daily operations during the reorganization period and will help to ensure that our customers continue to receive the products and level of service they have come to expect from AP&amp;P."             "During the past year, the AP&amp;P team has made good progress in our turnaround initiatives, but our revenue levels have not been sufficient to service our current debt structure," said Mr. Swent. "Our primary suppliers, the paper mills, have continued to provide a high level of support and remain key business partners. We look forward to the continued support of all our stakeholders as we move through this process."            American Pad &amp; Paper Co., which invented the legal pad in 1888, is a leading manufacturer and marketer of paper-based office products in North America.  Product offerings include envelopes, writing pads, file folders, machine papers, greeting cards and other office products. The key operating divisions of the Company are Williamhouse, AMPAD, and Creative  Card. Company revenues in 1998 were $662 million, additional information is available on the Company's Website at http://www.americanpad.com.            This release contains forward-looking statements relating to  future results.  Actual results may differ significantly from these  statements due to risk factors including, but not limited to the following: changing business and economic conditions; changes in customer order patterns, including loss of key customers, order cancellations or reduced sales; price and product competition; manufacturing risks; raw material availability and price changes; excess or obsolete inventory; the loss of key personnel and new product development, including acceptance of</t>
  </si>
  <si>
    <t>08/19/1999   The Press Democrat Santa Rosa, CA   FINAL   Page E1   (Copyright 1999)       Liquidators will hold a public auction today of all remaining furnishings and equipment at bankrupt Southern Pacific Funding Corp . in Santa Rosa, marking the end to what once was the biggest mortgage servicing operation in Sonoma County.     "Things have been dwindling since the first of the year, and now the office is basically closed," said vice president Steve Walker in Santa Rosa. "Servicing business stopped as of July 30, and all assets are being liquidated."     Southern Pacific Funding was an Oregon company that made and purchased loans to people with blemished credit and then packaged those loans into securities to sell to investors.     It collapsed last year during a violent shakeout in the subprime mortgage industry, when international turmoil and falling interest rates made Wall Street and bankers reluctant to invest in the industry.     This year the industry has stabilized -- but the improvement came too late for Southern Pacific , which declared bankruptcy in October.     Southern Pacific first opened its Santa Rosa office two years ago, when it bought the loan servicing division of North American Mortgage Co., one of the nation's largest mortgage lenders.     North American was being acquired by New York-based Dime Bancorp, which did not want to retain the servicing operations. North American and its predecessors had serviced loans from the Santa Rosa headquarters since 1983.     In an attempt to save the 80 jobs at risk, Dime sold the office to Southern Pacific . By the time Southern Pacific filed bankruptcy a year later, it had grown to 95 employees in Santa Rosa.     With the approval of the bankruptcy court, Goldman, Sachs &amp; Co. bought Southern Pacific 's assets for $38.5 million, which will be used to pay off creditors and manage the liquidation of the company, according to attorney Wendy Beth Oliver, the former general counsel for Southern Pacific .     In the purchase, Goldman, Sachs acquired the loan servicing that was being handled in Santa Rosa and transferred it to Ocwen Federal Bank in West Palm Beach, Fla., effective July 30, Oliver said.     Oliver said she did not know how many Southern Pacific employees in Santa Rosa have found jobs, but she said workers were paid severance based on their time of service, including their years at North American Mortgage.     Tomorrow, Maynards Industries, a Portland auctioneer liquidation company, will auction the remaining Santa Rosa furnishings and equipment at the Southern Pacific office in Westwind Business Park near the Sonoma County Airport, at 3650 N. Laughlin Road.     The doors will open to the public at 8 a.m. for preview, and the live auction will begin at 10 a.m. Items will go to the highest bidder.     Roc Anderson, who is handling the auction for Maynards, said 1,000 items will be auctioned, and he expects the auction to last all day.     Included will be more than 100 computers, printers, executive office furniture, file cabinets and office machines, Anderson said.</t>
  </si>
  <si>
    <t>WASHINGTON (FFBN) -- The U.S. Bankruptcy Court in New Orleans has confirmed Forman Petroleum Corp.'s (X.FPC) second amended joint plan of reorganization, paving the way for the company to emerge from Chapter 11 protection.            The court's Dec. 29 order notes that the plan is in the best  interests of Forman creditors and that confirmation of the plan "is  not likely to be followed by the need for further financial  reorganization or liquidation of the debtor."            The plan, which was originally filed on Aug. 13, provides for  issuing warrants to purchase common stock to certain classes of  interest holders and other persons and for paying lienholders and  unsecured creditors of cash or notes in varying amounts.  Also, all of Forman's currently issued and outstanding common stock will be  canceled.            The lion's share of claims against Forman are found among  Classes 2, 7, and 8, which total $81 million, $3.1 million and $13.4  million, respectively.            Holders of unsecured claims will be treated in two classes:  Class 6 Convenience and Class 7 General Unsecured.  Convenience class claims, defined as $30,000 or less, will be paid in full, while the general unsecured class will have the option of being paid in full (with 8% interest) over three years.            Parties that own Forman's senior notes, or Class 2, will not  receive any cash distributions, but instead will receive common stock equivalent to about 92.5% of reorganized Forman.            A second amended plan of reorganization was filed on Nov. 22  and the plan was immaterially modified on Dec. 29.            The New Orleans-based energy company anticipates that it will generate revenues of about $1.4 million a month and incur about $1 million in monthly operating expenses.  Monthly debt service will be between $30,000 and $56,000, according to the disclosure statement.            Upon emerging from Chapter 11 protection, Forman anticipates that it will drill five to six wells during the reorganization period.            Forman filed for Chapter 11 protection on Aug. 6, citing  assets of between $10 million and $50 million, and liabilities of  between $50 million and $100 million. Before filing the bankruptcy  petition, the company expressed doubts about its ability to remain a going concern, after missing an interest payment on 13.5% senior  secured notes due 2004.            Forman, which was founded in 1960, has interests in five  fields onshore in south Louisiana.  Since 1994, the company has  acquired and processed more than 74 square miles of 3-D seismic data over these fields.    -Clinton Barkdoll; 202-628-9787       FEDERAL FILINGS CONTACTS: (202) 393-7856 for Editorial,                            (202) 628-8990 for Newswire Sales,                            (888) FED-FILE for Technical Support                            http://www.fedfil.com/      (END) FEDERAL FILINGS-DOW JONES NEWS 01-12-00</t>
  </si>
  <si>
    <t>Announced that it would miss interest payment on its subordinated notes due 1/15/2000</t>
  </si>
  <si>
    <t>GREENVILLE, S.C., Jan. 13 /PRNewswire/ -- Safety Components International, Inc. (Nasdaq: ABAG), one of the world's leading manufacturers of automotive airbag fabric and cushions, today reported that it is in discussions with its senior lenders and the holders of its Senior Subordinated Notes regarding the restructuring of its balance sheet.  The Company further announced that it has reached agreement with its senior lenders that it will not make the January 15, 2000 interest payment on the Notes and will use the 30 day grace period for such interest payment to continue such discussions.  The senior lenders have notified the trustee for the Company's Note holders that they are exercising their rights to block the January 15, 2000 interest payment.     Robert A. Zummo, Chairman and Chief Executive Officer of the Company, stated:  "As previously announced, we have engaged Bank of America Securities to assist with the restructuring of our balance sheet.  We are currently evaluating two preliminary proposals from prospective senior lenders to refinance a significant portion of the Company's existing senior facility. Those proposals would entail a restructuring of the Company's outstanding senior and subordinated indebtedness which would require the consent of the Company's senior lenders and Note holders and the waiver of certain existing defaults.  The Company is in discussions with its banks and Note holders in order to seek agreement on the terms of a restructuring."      Mr. Zummo also stated:  "Our core businesses remain strong, evidenced by two significant new airbag awards received within the last month, and we are optimistic that a consensual arrangement can be reached with our banks and Note holders that will enable us to take advantage of certain very promising opportunities for new customer orders.  The Company is current in its obligations to trade creditors and does not anticipate any change in the status of such payments.  Of course, the consummation of any new credit facility would require the completion of due diligence by the new senior lender and the completion of the audit of our restated financial statements for fiscal 1998 and 1999.  In that regard, I am pleased to report that the special committee of our board, consisting of independent directors, with the assistance of independent counsel and accountants, is close to completion of its investigation.  The Company's auditors, Arthur Andersen, are now working diligently towards completion of their review within the next ten days."      The Company also announced that a hearing with Nasdaq has been scheduled for January 13, 2000 to discuss the continued listing of the Company's Common Stock on the Nasdaq National Market.  The Company is not currently in compliance with Nasdaq's maintenance standards regarding market value of public float and minimum bid price and is also out of compliance with Nasdaq reporting obligations until its restated financial statements are filed for fiscal years 1998 and 1999.  In the event that the Company is not successful at the hearing, its Common Stock is expected to be quoted on the Nasdaq Bulletin Board.        This press release contains forward-looking statements.  There can be no assurance that the Company will be able to successfully refinance or restructure any of its indebtedness or obtain the requisite consent from its senior lenders and Note holders or complete the audit in a timely fashion. The Company also wishes to caution the reader of this press release that actual results may differ from those discussed in the forward-looking statements and may be adversely affected by, among other things, insufficient working capital, inability to obtain new customer orders or to maintain relationships with existing customers, materially adverse consequences resulting from the inability to reach agreement with the Company's senior lenders or subordinated Note holders, delays in completion of the audit or additional adverse findings</t>
  </si>
  <si>
    <t>ATLANTA, Jan. 18 /PRNewswire/ -- Mariner Post-Acute Network, Inc. (OTC Bulletin Board: MPAN) and Mariner Health Group, Inc., and certain of their respective subsidiaries ("Mariner") have filed separate voluntary petitions under Chapter 11 of the U.S. Bankruptcy Code with the U.S. Bankruptcy Court for the District of Delaware.      Mariner Post-Acute Network has obtained a commitment for $100 million in debtor-in-possession ("DIP") financing with Chase Manhattan Bank.  Mariner Health Group has obtained a commitment for $50 million in DIP financing with PNC Bank.      "This is an important step for Mariner as we continue to strengthen our company," said Francis W. Cash, chairman, president and chief executive officer.  "Providing high-quality care, which will remain uninterrupted by today's announcement, is the foundation of our business, the key to our success and Mariner's top priority."      Mariner's immediate need to relieve its debt burden is due, in part, to the significant financial pressure created by the Balanced Budget Act (BBA) of 1997 and its implementation, which reduced Mariner's Medicare reimbursement rate by $115 per resident, per day.  According to the Congressional Budget Office, BBA implementation resulted in Medicare spending $19 billion below  what the Congress provided.      "While the measure of relief provided by Congress last year in the Medicare Balanced Budget Refinement Act was an important step, the crisis in long-term care continues to grow as dramatic Medicare cuts, explosive litigation costs and staffing shortages threaten the viability of long-term care providers," Cash said.      In the past six months, providers that care for over 130,000 of our  nation's elderly have filed for bankruptcy protection, including leading national providers Sun Healthcare Group Inc., Vencor Inc., Newcare Health Corporation, Frontier Group, Inc., and Lenox Health Care Inc.       In addition to the Chapter 11 filing, Mariner announced that Apollo  Management, LP and its affiliates sold on December 20, 1999 substantially all the Mariner equity owned by Apollo and its affiliates. As a result, all Apollo board of directors designees resigned from the Mariner board effective January 2, 2000.      "1999 was a difficult year for our Company, but the Chapter 11 filing will relieve some short-term financial pressure, give Mariner an opportunity to strengthen its capital structure, and allow inpatient operations to concentrate on our core business -- providing high-quality care to our residents.  We plan to emerge a stronger, healthier organization in 2000," concluded Cash.      Mariner Post-Acute Network, Inc, headquartered in Atlanta, Georgia, operates more than 400 skilled nursing, sub-acute and assisted living facilities with approximately 50,000 beds.  American Pharmaceutical Services, the Company's institutional pharmacy group, operates approximately 40 institutional pharmacies, serving more than 2,000 facilities, comprising approximately 125,000 beds.  In addition, the Company's Specialty Hospital  group operates 13 Long-Term Acute Care hospitals in key markets.      Statements contained in this press release which are not historical facts may be considered forward-looking statements as that term is defined in the Private Securities Litigation Reform Act of 1995 relating to, among other things, the Company's future performance and operations, management's future  plans and goals, and business environment changes.  Such forward-looking statements are subject to risks and uncertainties, which could cause actual results to differ materially from those projected.  Such risks and uncertainties could include changes in the health care industry as a result of political, economic or regulatory influences including the implementation of the prospective payment system; changes in regulations governing the health care industry; changes in the competitive marketplace and dependence on reimbursement by third-party payors.  For add</t>
  </si>
  <si>
    <t>By Diana McCabe, The Orange County Register, Calif.   Knight Ridder/Tribune Business News          Jan. 13--IRVINE, Calif.--Lumenyte International Corp., which makes fiber-optic systems that light casinos, theme parks, museums and other buildings, has filed for bankruptcy protection to prevent its main creditor from appointing a receiver.       Evan Smiley, Lumenyte's bankruptcy attorney, said Wednesday that the lighting company filed to reorganize its debts under Chapter 11 after Imperial Bank called for immediate repayment of $1.7 million in loans. The bank also wanted a receiver appointed for Lumenyte.       "We think the bank wrongfully declared a default," Smiley said.       Last February, Imperial determined that Lumenyte's net worth slid below $2.8 million, which put it in default on terms of a loan.       "We have plenty of cash and assets," Smiley said. "We just don't have enough cash to immediately repay the $1.7 million."       Peter Csato, an attorney for Imperial Bank, declined to comment.       Lumenyte listed $8.4 million in assets and $2.8 million in liabilities in its filing in Santa Ana, made Jan. 5.       Last year, the company earned $400,000 on sales of $7.5 million.       Its fiber-optic systems light Las Vegas casinos such as Harrah's and New York, New York. In Southern California, its systems are at the Hollywood Bowl and Getty Museum.       Lumenyte plans to file its reorganization by May.          -----       To see more of The Orange County Register, or to subscribe to the newspaper, go to http://www.ocregister.com       (c) 2000, The Orange County Register, Calif. Distributed by Knight Ridder/Tribune Business News.</t>
  </si>
  <si>
    <t>By Tim Tresslar, Dayton Daily News, Ohio   Knight Ridder/Tribune Business News          Jan. 13--WILMINGTON, Ohio--Bush Leasing Inc., a commercial truck leasing company, has filed for Chapter 11 bankruptcy protection, after creditors balked at attempts to renegotiate debt terms.       The company filed Monday in the federal bankruptcy court in Dayton. Bush Leasing has more than 1,000 creditors, with both assets and liabilities in excess of $100 million, according to a preliminary filing.     Chairman and Founder George F. Bush said the company tried to change terms of $310 million in secured debt, but was forced to seek Chapter 11 protection when those talks fell through. Management sought the modifications because of cash-flow problems, he said.       "Many of our lenders cooperated, but some refused," Bush said. "As a result, and to preserve value, we decided to file. We hope that our stay in bankruptcy will be short and successful."       The company believes it can pay something to its unsecured creditors, according to court documents. The filing lists 20 of the company's largest unsecured creditors, a group owed some $1.3 million as of November. Among them: RPS Inc., Goodyear Tire &amp; Rubber, Nissan Diesel America Inc., Western Ohio Freightliner and Fleetmasters Inc.       Established in 1972, the company leases or rents vehicles in 48 states and employs more than 200 people. George Bush said the company is looking into the possible sale of some or all of its lease portfolio.       The company has been featured in the Dayton Top 100, and climbed more than 10 slots in 1999's ranking after its annual revenue rose to $93 million in 1998 from $56 million in 1997. In 1998, the company said it planned to add 1,000 new trucks. In 1999, executives projected double-digit revenue gains.       In April, President Mike Bush said the company probably would add 120 people, including 30 in Wilmington. A company spokeswoman said the business has expanded, but she could not confirm to what extent.       Truck leasing accounts for more than 60 percent of the business, with rentals and complete delivery service making up the rest. Offices are in Atlanta, Los Angeles, Chicago, Cincinnati, Toronto, and Philadelphia. Dallas will be added this year.       Bush Leasing is a privately held commercial fleet leasing ompany. It leases 11,000 light-duty trucks and vans to individuals who work as independent contractors, providing ground transportation and delivery services. The company also maintains a fleet of approximately 1,800 vehicles that it rents out on a short-term basis.          -----       To see more of the Dayton Daily News, or to subscribe to the newspaper, go to http://www.activedayton.com.       (c) 2000, Dayton Daily News, Ohio. Distributed by Knight Ridder/Tribune Business News.</t>
  </si>
  <si>
    <t>Missed $20 million in interest payments on its Chase bonds due 2000</t>
  </si>
  <si>
    <t>NEW YORK (Dow Jones)--Confirming that it's readying to launch a $2 billion debt-exchange offer, Ukraine said Thursday that it won't make a $20 million coupon payment due Jan. 20.       "Consistent with its objective to treat all bondholders equally in the exchange offer, (the Finance Ministry) has not made the scheduled payment of principal and interest due on 20 January 2000 on an outstanding series of (dollar) denominated bonds issued through Chase Manhattan Bank Luxembourg S.A. as fiduciary," said the Ukrainian government in a press statement.       The Chase bonds were issued in December 1998. The bonds carry a 16.75% fixed coupon and are due to mature in October.       Ukraine last week appointed ING Barings to manage its massive $2 billion foreign-debt restructuring.       ING is in the process of putting together a small syndicate of banks to help prepare an exchange operation under which bondholders will be invited to tender five outstanding bonds due in 2000 and 2001 for longer-dated instruments.       The exchange offer is scheduled to be launched Feb. 4    DOW JONES NEWS: 01-20-00</t>
  </si>
  <si>
    <t>Decided to suspend dividend payments on its preferred and common stocks</t>
  </si>
  <si>
    <t>By Janet Morrissey          NEW YORK (Dow Jones)--News that Prime Retail Inc. (PRT) will suspend its dividend and fall significantly short of analysts' funds from operations projections in both 1999 and 2000 shook Wall Street Tuesday.       The factory outlet real estate investment trust's shares had tumbled 25% last Friday on rumors that the company would cut its dividend. But Tuesday's news is "worse" than expected, said analysts.       "I was surprised that they're missing (FFO projections) that much. It's taken me aback some," said Morgan Keegan &amp; Co. analyst David Tannehill. "I was not aware of the apparent problems at some of the properties."       Prime Retail said it would likely post FFO of $1.23 to $1.30 a share,  including a charge of 21 cents a share, in 1999, and FFO in the range of $1.20 to $1.30 a share in 2000. First Call/Thomson Financial had pegged the company's FFO at $1.52 a share in 1999 and $1.54 a share in 2000. Prime Retail cited declining occupancy and net operating income at some of its outlet centers,  higher interest expense and increased marketing expenses for the  lower-than-expected projections.       "The drop in occupancy was bigger than anticipated," said Friedman Billing Ramsey Group Inc. analyst Charles Post. "Occupancy had been in the mid-90s for a long time. I knew it was down, but not that much."        In its statement, Prime Retail said its occupancy had slipped to about 90%.       Prime Retail has said it will take steps to return the portfolio to "a mid-90% occupancy level within the next 12 to 15 months."       Analysts were not surprised by the company's decision to suspend its dividend after the fourth-quarter payment, given its high debt level and liquidity troubles. The company received extensions last month on the repayment of a $20 million short-term note that bore a hefty 15% interest rate plus fees.       Still, Post appeared bewildered by the company's decision to suspend preferred dividends as well as common dividends. He said common dividends eat up about $64 million in cash flow, which he speculated would have been sufficient to cover  the company's capital needs. Preferred dividends take up an additional $24 million in cash flow, he said.       The company has said it will reconsider the preferred dividend payments once "certain capital transactions" are completed in February.           (MORE) DOW JONES NEWS  01-18-00      11:31 AM    - - 11 31 AM EST 01-18-00  :TICKER: PRT  :SUBJECT: RE DIVD ERNP MD  =DJ Prime Retail - Analysts -2: Balance Sheet Troubles Cited    Dow Jones News Service via Dow Jones      Prime Retail plans to use the cash it saves from the suspended dividend to pay its short-term obligations, repay its corporate lines of credit, and fund improvements at certain centers. The company will reassess its common dividend payments in 2001.       Morgan Keegan's Tannehill said he does not believe Prime Retail's woes are being experienced by others in the sector. He said Prime Retail's troubles are related to its balance sheet.       "When you ride the edge on debt leverage for some time, and you hit a bump in the road, you can fall off or roll down the ravine," he said. Analysts have estimated the company's debt-to-gross-asset ratio at 63%.        Legg Mason Wood Walker analyst David Fick said the company's "crash and burn" news reflects what he's been warning investors about for the past 18 months.  Fick, who rates the company at underperform, said the company has a strong group of about 30 core assets and a weak group of 20 other properties. The company's stock, which recently traded at 1 3/8, has been oversold, he said.       "(But) until we get a complete handle on the fundamentals of this company, investors should stay away from this name," Fick said.       Tannehill expects "a lot of turnover in the stock as income-oriented investors get out because they're not paying a dividend."       The analyst also sees the company, with its beaten-down stock price,</t>
  </si>
  <si>
    <t>Along with the units' bankruptcy petitions, KCS filed its pre-  arranged reorganization plan and related disclosure statement with the bankruptcy court.            Weil Gotshal's Steve Kessler, who is handling the case along with Miller, said that Judge Walsh scheduled a disclosure statement hearing for Feb. 25 and tentatively set a confirmation hearing for April 6.  The objection deadline for the disclosure statement is Feb. 22.            As reported, under the terms of the pre-arranged plan, current KCS shareholders will retain 100% of the common stock on the restructuring effective date and employees and trade creditors will continue to be paid in the ordinary course of business.            In accordance with this aspect of the plan, Kessler said Judge  Walsh on Tuesday granted KCS authority to pay its trade creditors around $9.8 million in general unsecured claims.  The amount represents a little more than half of the amount requested, added Kessler.            The pre-arranged plan further calls for senior subordinated  noteholders to exchange $125 million principal amount of notes, together with accrued interest claims, for $46.9 million in cash and newly issued redeemable convertible preferred stock.            KCS may redeem the preferred stock for 12 months from the effective date of the restructuring plan as follows: for $15.6 million if completed within six months of the effective date; for $20.6 million if completed six to nine months after the effective date; and for $25.6 million if completed nine to 12 months after the effective date.            If the company doesn't redeem the new preferred stock, it will be convertible into 49.9% of the outstanding common stock, assuming full conversion of the preferred stock.            On the plan's effective date, senior noteholders will receive a  cash payment for interest due as of Jan. 15, totaling $16.5 million.  Consenting senior noteholders will exchange their existing notes for new 11% senior notes due Jan. 15, which will be secured by a junior lien on the company's assets.            The remaining senior notes will be reinstated.  The agreement also provides that KCS will receive options to repurchase at least $50 million of its new senior notes at $850 per $1,000 principal amount plus accrued interest prior to July 15.            The Jan. 5 involuntary petition was filed by three noteholders  representing $23.1 million of KCS Energy's 11% senior notes due 2003 - The Offit High Yield Fund, The Prudential Insurance Co. of America, and B III Capital Partners L.P.            Kessler said it is ironic that the involuntary filing was brought  by senior noteholders because generally the plan allows for either the reinstatement of the old notes after the reorganization or, at the holders' option, the issuance of new bonds at the same interest rate.             The dissident noteholders contend that a supplemental bond  indenture changes financial covenants, and thus the planned  reinstatement isn't valid.            According to Kessler, KCS has obtained the consent of the majority of the senior noteholders to amend the indenture governing the senior notes.  He adds that KCS can thus go ahead and legally amend the indenture, without bankruptcy court approval.            Amending the indenture would permit KCS to: replace its two  existing bank credit facilities with a new senior secured credit facility providing up to $190 million of indebtedness; reduce to 2-1 the EBITDA (earnings before interest, taxes and amortization) coverage ratio required for the company to incur additional indebtedness until March 31, 2001;  purchase its 8.875% senior subordinated notes due 2008; and to expend up to $26 million to acquire or retire the newly issued preferred stock of the company.            Separately, as part of its "first day" orders, KCS obtained  bankruptcy court approval to use cash collateral as negotiated and approved, subject to a Feb. 7 final hearing.            The oil</t>
  </si>
  <si>
    <t>DALLAS, Jan. 19 /PRNewswire/ -- CPS Systems, Inc. (the "Company") announced today that the Company has entered into an agreement with Tyler Technologies, Inc. (NYSE: TYL) ("Tyler") whereby Tyler has agreed to purchase substantially all of the Company's assets through a bankruptcy process of the  Company.  The Company today filed a Chapter 11 bankruptcy case in Dallas, Texas to accomplish this result.  The sale is subject to bankruptcy court approval and to the receipt of higher and better offers for the Company's assets.  The Company's senior secured creditor, Hanifen Imhoff Mezzanine Partners, has also agreed to the sale.  The Company hopes to complete the sale in early March, although no dates have been established by the Bankruptcy Court.      Under the purchase agreement, Tyler would (a) contribute to the Company's capital the $1.6 million in loans Tyler has made to the Company, (b) pay to Hanifen approximately $2.3 million in Tyler common stock or cash, at Tyler's option, to satisfy Hanifen's secured first lien position, (c) provide interim debtor-in-possession financing to the Company during the bankruptcy process,  and (d) deliver to the Company's unsecured creditors, on a prorated basis, an amount equal to the difference between $2.8 million and the interim debtor-in- possession financing used by the Company during the bankruptcy process.  With total debt obligations exceeding $12.5, the Company's common stock will retain no value.  On December 23, 1999, the Company's common stock ceased trading on the American Stock Exchange.      The Company develops, markets, implements and supports fully integrated software applications designed specifically for public sector organizations, including states, counties, townships, city governments and other municipal agencies.  The Company's products address the following functional areas:   (i) property tax appraisal and assessment, (ii) property tax billing and collection, and (iii) city and municipal systems.  The Company has its headquarters in Dallas, Texas.    SOURCE  CPS Systems, Inc.                   01/19/2000      /CONTACT:  James K. Hoofard, Jr., President and Chief Operating Officer of CPS Systems, Inc., 214-855-5277, or email, khoofard@cpssys.com/      /Company News On-Call:  http://www.prnewswire.com/comp/128964.html or fax,  800-758-5804, ext. 128964/      /Web site:  http://www.cpssys.com/      (TYL)</t>
  </si>
  <si>
    <t>WILMINGTON, Del., Jan 14 (Reuters) - The privately owned  shipping company Golden Ocean Group Ltd. and two affiliates on  Friday filed for protection from creditors under Chapter 11 of  the U.S. Bankruptcy Code.      In the filing, Golden Ocean, a closely-held Liberian  holding company based in the Channel Islands, listed assets of  $881 million and liabilities of $880 million.      Joining the filing, in U.S. Bankruptcy Court in Delaware,  were Golden Ocean Tankers Ltd. and Channel Rose Holdings Inc.      In the filing, Golden Ocean said its business is owning,  managing, operating and leasing ocean-going vessels, including  very large crude carriers (VLCC) and dry-bulk carriers.      Golden Ocean, is solely owned by Channel Rose Trust, which  holds 100 percent of the voting securities, according to the  court papers.      Among the 20 largest unsecured creditors are Bankers Trust  Co. as trustee for $291.4 million in 10 percent senior notes  due 2001; Kawasaki Heavy Industries Ltd. with a claim of $230  million for a guarantee of open shipbuilding contracts and  purchase obligations; Capricorn Transport Inc. with a claim of  $114.4 million for an unspecified guarantee; and Bright Freedom  Maritime S.A. with a $78.4 million unspecified guarantee claim.      Other claims range from $6 million to $77 million, all for  guarantees.      Last September, Golden Ocean said it had secured a  restructuring deal with bondholders over the $291 million bond  issue.      In December Moody's Investors Service downgraded Golden  Ocean's 10 percent senior notes to C from Caa3, cut its senior  implied rating to Ca from Caa1, and said the rating outlook  remained negative. It cited the company's operating losses and  "extremely fragile balance sheet."      Moody's said Golden Ocean reported a loss of $53.9 million  for the first nine months of 1999, including a $19.2 million  foreign exchange loss      ((--Rita Farrell, Wilmington, 302-658-4620))   REUTERS  Rtr 13:11 01-14-00</t>
  </si>
  <si>
    <t>NORCROSS, Ga., Jan. 14 /PRNewswire/ -- Paragon Trade Brands, Inc. (OTC Bulletin Board: PGNFQ) announced today that the United States Bankruptcy Court for the Northern District of Georgia entered an order confirming the Company's Second Amended Plan of Reorganization (the "Plan").  The Plan  embodies a previously announced commitment by Wellspring Capital Management LLC ("Wellspring") to purchase the Company (the "Wellspring Transaction") as part of its exit from Chapter 11.  The Company expects to close the Wellspring Transaction and exit Chapter 11 by the end of the month.      Commenting on the confirmation of the Plan, Bobby Abraham, Chief Executive Officer of Paragon, stated, "We view the approval of our Plan of Reorganization as a major achievement and expect to exit Chapter 11 by the end of the month.  We look forward to focusing more than ever on gaining our customers' own-brand business without the distractions of Chapter 11.  With  significant product improvements already implemented in both baby and feminine care products and exciting marketing programs in development, we look forward to significant gains in sales and profitability in the year 2000.  The Wellspring Transaction provides a solid capital structure for meeting our  customers' needs and helping them grow their store brand programs in the future."      Paragon Trade Brands is the leading manufacturer of store brand infant disposable diapers in the United States and, through its wholly owned subsidiary, Paragon Trade Brands (Canada) Inc., is the leading marketer of store brand infant disposable diapers in Canada.  Paragon manufactures a line of premium and economy diapers, training pants, feminine care and adult incontinence products, which are distributed throughout the United States and  Canada, primarily through grocery and food stores, mass merchandisers, warehouse clubs, toy stores and drug stores that market the products under their own store brand names.  Paragon has also established international joint ventures in Mexico, Argentina, Brazil and China for the sale of infant disposable diapers and other absorbent personal care products.      Statements made in this press release, other than those concerning historical information, should be considered forward-looking statements.  Such statements are subject to certain risks and uncertainties that could cause actual results to differ materially from those expressed in the Company's forward-looking statements.  Factors which could affect the Company's  financial results, including, but not limited to: the Company's Chapter 11 filing; increased raw material prices and product costs; new product and packaging introductions by competitors; increased price and promotion pressure from competitors; new competitors in the market; Year 2000 compliance issues;  and patent litigation, are described in the Company's Annual Report on Form 10-K filed with the Securities and Exchange Commission.  Readers are cautioned not to place undue reliance on the forward-looking statements contained herein, which speak only as of the date hereof, and which are made by management pursuant to the "safe harbor" provisions of the Private Securities  Litigation Reform Act of 1995.    SOURCE  Paragon Trade Brands, Inc.                             01/14/2000      /CONTACT:  Alan J. Cyron, Executive Vice President and Chief Financial Officer of Paragon Trade Brands, Inc., 678-969-5200, or Kurt P. Ross, or Guy B. Lawrence of K.P. ROSS, INC., 212-308-3333 , or email, kpross1@msn.com , for Paragon Trade Brands, Inc./      (PGNFQ)    CO:  Paragon Trade Brands, Inc.; United States Bankruptcy Court for the      Northern District of Georgia; Wellspring Capital Management LLC ST:  Georgia  IN:  HOU HEA  SU:  BCY LAW</t>
  </si>
  <si>
    <t>SAN DIEGO--(BUSINESS WIRE)--Jan. 20, 2000--Voice It Worldwide, Inc. (OTCBB: MEMO) today announced that at a bankruptcy hearing held yesterday at the Federal bankruptcy court in Denver, Colorado, the Company's proposed plan of liquidation was accepted by creditors and the court. The liquidation order is effective immediately.       The confirmation of the joint plan of liquidation under Chapter  11 provides that (i) all of the Company's assets will be liquidated  and the proceeds from that liquidation will be distributed to the  Company's creditors, and (ii) all of the Company's issued and  outstanding shares of Common Stock which formerly traded on the  Electronic Bulletin Board under the symbol "MEMO" are cancelled  effective immediately and are no longer outstanding.                    CONTACT:  Voice It Worldwide, Inc.                  Alex Kumar, 858/592-6581                            or                Tim Walters, 858/592-6581            URL:      www.voiceit.com                           KEYWORD:  CALIFORNIA COLORADO       INDUSTRY KEYWORD:  TELECOMMUNICATIONS     Today's News</t>
  </si>
  <si>
    <t>Forcenergy Inc. (FENYQ.OB) announced today that on Jan. 19, 2000 (the Confirmation Date) the company received confirmation of its Plan of Reorganization from the United States Bankruptcy Court, Eastern District of Louisiana, New Orleans, Louisiana.        The Plan of Reorganization is expected to become effective and have an Effective Date 15 to 30 days after the Confirmation Date, provided the various conditions under the Plan of Reorganization have been satisfied.    The Record Date      Under the Plan of Reorganization, registered owners of Forcenergy existing common stock as of the end of business on Jan. 28, 2000 (the Record Date as specified in the Plan of Reorganization) will be issued, following the Effective Date, a pro-rata share of:   (i)  960,000 shares of new Forcenergy common stock;    (ii) warrants to acquire 240,000 new Forcenergy common shares at a      price of $16.67; and    (iii) warrants to acquire 240,000 new Forcenergy common shares at a      price of $20.83.         The warrants will have terms of four and five years,  respectively. The holders of general unsecured claims, including the holders of the company's Senior Subordinated Notes, will receive pro-rata shares of 23,040,000 new Forcenergy common shares.       After the close of business on the Record Date, Forcenergy's  transfer agents in the United States and Sweden will not process any further changes in the record holders of Forcenergy's existing common stock and Forcenergy will not recognize any such transfers. Monitoring any transfers after the Record Date but prior to the Effective Date will be the responsibility of the transacting parties. The Swedish Depository Receipt ("SDR") program maintained on the Stockholm Stock Exchange will be terminated.       The issuance of new common stock certificates and the warrants  will be processed by Forcenergy's transfer agent - American Stock  Transfer &amp; Trust Company. The issuance and distribution of the new Forcenergy shares and warrants will take place as soon as possible after the Effective Date of the Plan of Reorganization.    Halt of Trading       At the present time Forcenergy common shares are traded on the OTC Bulleting Board under the symbol "FENYQ.OB." Forcenergy expects that trading of its existing common stock will cease on the Stockholm Stock Exchange (Sweden) and NASD (USA). Even so, the company has been informed that trading is likely to occur on the OTC Bulleting Board until the Effective Date of the Plan of Reorganization when the existing common stock will be cancelled. The company has also been informed that the new Forcenergy common shares could immediately begin  trading on the OTC Bulleting Board upon issuance. Forcenergy has applied for a listing on the Nasdaq National Market under the symbol "FORC" and, assuming approval of the application, expects that the new Forcenergy common shares will begin trading on the Nasdaq 20 to 30 trading days after the issuance of the new shares.    Delisting in Sweden       Forcenergy's new common stock and warrants will not be listed on the Stockholm Stock Exchange nor will the SDR (Swedish Depository Receipts) program continue. Stockholders residing outside the United States should be able to trade the new Forcenergy common stock through their existing brokers. The warrants issued to the holders of new Forcenergy common stock will not be listed on any exchange.       Following the reorganization, Forcenergy will have a total of 24  million new common shares outstanding. Fully diluted shares will  initially be estimated at 25.8 million shares to account for warrants  to acquire Forcenergy common stock that will be attached to the  rights offering for preferred stock being made available to the  members of the general unsecured class.       Forcenergy Inc. is an independent oil and gas company engaged in the exploration, acquisition, development, exploitation and production of oil and natural gas. Forcenergy's primary areas of operation are the</t>
  </si>
  <si>
    <t>Placed into receivership  by the Moscow Arbitration Court</t>
  </si>
  <si>
    <t>Agreed to a distressed debt restructuring with Asset Management Corp., the government's debt management agency</t>
  </si>
  <si>
    <t>PHOENIX (Dow Jones)--Uniprime Capital Acceptance Inc. (UPCA) filed for Chapter 11 bankruptcy protection to reorganize the company and seek the release of its assets from a Securities and Exchange Commission freeze.       In a press release Friday, Uniprime said it seeks to put its assets to use for the benefit of about 1,000 shareholders and creditors. It said the SEC is seeking to have the company's assets disgorged into a fund for the benefit of 83 shareholders who purchased Uniprime shares between June 16 and Aug. 13, 1999.       Last summer, Uniprime's over-the-counter stock soared to 7 15/16 on July 20 from less than 1 a few days earlier following press releases on the company's Web site that it had found a cure for AIDS.       The press releases were allegedly issued by Alfred Flores, who was president of a Uniprime unit.       Flores pleaded not guilty to securities fraud charges in September. Federal authorities say Flores actually was serving a sentence for murder during the period he claimed to be doing AIDS research at a laboratory in Portugal. In December, a judge ordered Flores to undergo a psychological exam to determine if  he understands the securities fraud charges filed against him.       In November, Uniprime announced a corporate reorganization, saying its primary focus would be on automotive dealership acquisitions. It hired Stanley F. Wilson as chairman and chief executive and moved its offices.       -Michael Makdad; Dow Jones Newswires; 201-938-5400          (END) DOW JONES NEWS  01-21-00</t>
  </si>
  <si>
    <t>Dec. 22--Excelsior-Henderson, manufacturer of the big Super X cruiser motorcycle, was expected to file for Chapter 11 bankruptcy protection Tuesday -- exactly 51 weeks after production began.       The production version Super X had its coming-out party in Daytona Beach earlier this year, during Bike Week in March. It received generally good reviews, but analysts say Excelsior failed because it had too few dealers and weak marketing. Also, the bike's $18,000 starting price made it more expensive than a Harley-Davidson.       Excelsior built about 2,000 bikes before shutting down. It has two local dealers: Cycle Riders in Longwood and Cycle Riders in Orlando. About a dozen of the bikes have been sold in Central Florida, with another 16 still in stock.       "We have parts in stock, and we'll continue serving Excelsior   customers," said Mitch Marqui, owner of both dealerships. Both of his dealerships sell other brands of motorcycles.       "They built a good product, one in which cost was not a factor," Marqui said. "They spent too much getting the quality they had. And they overestimated sales. But I am confident there will be a resolution."     Even though the company has laid off nearly all of its 116 employees, the bankruptcy filing may not be the end of the road for the Minnesota motorcycle manufacturer. Company founders Dan and Dave Hanlon think they can restructure the company's debts and secure new financing.       The company posted a net loss of $19 million in the third quarter on sales of $22 million. It lists debts in excess of $53 million.       Excelsior's stock peaked at nearly $11 a share last spring, then dropped to less than $1 before trading was halted Monday on the Nasdaq Stock Market.          -----       To see more of The Orlando Sentinel, or to subscribe to the newspaper,   go to http://www.orlandosentinel.com       (c) 1999, The Orlando Sentinel, Fla. Distributed by Knight   Ridder/Tribune Business News.</t>
  </si>
  <si>
    <t>TEANECK, N.J.--(BUSINESS WIRE)--Jan. 21, 2000--StyleSite  Marketing Inc. (OTC Bulletin Board: STLE) (the "Company") announced today that it has filed a Chapter 11 Petition in the New York Southern District for itself and its subsidiaries, Lew Magram, Ltd., Brownstone Holdings, Inc. and Ecology Kids, Inc.       The Company's previously reported financial difficulties and  substantial losses have been exacerbated by its inability to complete several attempts at obtaining financing and its continued inability to purchase merchandise in sufficient quantities to fill customer orders.       The Company is operating and expects to obtain DIP Financing for its interim operations.       Disclaimer: This news release contains forward-looking statements as defined by the Private Securities Litigation Reform Act of 1995.  Forward-looking statements include statements concerning plans,  objectives, goals, strategies, future events or performance and  underlying assumptions and other statements, which are other than  statements of historical facts. These statements are subject to  uncertainties and risks including, but not limited to, product and  service demand and acceptance, changes in technology, economic conditions, the impact of competition and pricing, government regulation, and other risks defined in this document and in statements filed from time to time with the Securities and Exchange Commission.  All such forward-looking statements, whether written or oral, and  whether made by, or on behalf of, the Company, are expressly qualified by these cautionary statements and any other cautionary statements which may accompany the forward-looking statements. In addition, the Company disclaims any obligation to update any forward-looking statements to reflect events or circumstances after the date hereof.         CONTACT: StyleSite Marketing, Inc.                Warren H. Golden, 201/833-4450         KEYWORD: NEW JERSEY       INDUSTRY KEYWORD: ADVERTISING/MARKETING     Today's News On The Net - Business Wire's full file on the Internet                            with Hyperlinks to your home page.                            URL: http://www.businesswire.com</t>
  </si>
  <si>
    <t>WASHINGTON (FFBN) -- Roberds Inc. (RBDS) has selected a stalking horse bidder to conduct going-out-of-business sales at nine of the company's 24 stores.            The home furnishing products retailer, which filed for Chapter 11 bankruptcy on Wednesday in the U.S. Bankruptcy Court in Dayton, Ohio, on Thursday retained a joint venture comprised of The Nassi Group and Gordon Brothers Partners to conduct the sales, according to a source close to the case.            The joint venture guaranteed Roberds a return of 44% of the retail value of the merchandise inventory.  In addition to conducting sales at the nine stores, the joint venture will conduct a sale at one of the company's warehouses.            Thursday's agreement, which is open to competitive bidding, will be subject to court approval at a Jan. 28 hearing.            Roberds recently announced that it would close all eight of its  Tampa stores and its Tampa distribution center.  The closings will result in the dismissals of 370 employees, although some employees may be involved in the liquidation sales.            The company also announced the closing of its single store in the Cincinnati market, which will lead to the dismissal of 160 employees.  Some of these employees may also be involved in the liquidation sales.            The Cincinnati closing will also cause a reduction of employment in the company's Fairborn, Ohio, distribution center, although the company hasn't determined how many people will be affected.            The sales are expected to begin within the next two weeks, and  conclude within 90 days, according to the company.            Roberds reported sales of $287 million in 1999, according to the company.  However, during the 21-month period from January 1998 through September 1999, the company lost $21 million, or an average of $ 1 million each month, according to chief executive Melvin H. Baskin.            Baskin noted that while Roberds showed some improvement during the first half of 1999, the company suffered a $3.3 million loss in the third quarter, compared with $1.2 million during the same period in 1998.            As of Sept. 30, the company had $142.5 million in both assets and liabilities, according to the company's 8-K filed with the Securities and Exchange Commission on Nov. 18.            On Dec. 31, the company announced its retention of Deloitte  Consulting LLC to assist with the development of turnaround programs.            On a related note, Roberds recently announced the sale of its  Buckhead Atlanta store.  The property, which has been listed for sale with Tramell Crow Company, is expected to continue to operate until a buyer for the property is identified and under contract.  At that time, the Buckhead store will cease business and the employees will be absorbed into other Roberds stores in Atlanta.            Roberds operates a total of 24 stores in the greater Dayton, Ohio; Atlanta; and Tampa areas and a single megastore in Cincinnati.             The company will apply to the bankruptcy court for authority to  honor all customer deposits and warranty obligations.  In addition, it  expects no interruption in its day-to-day business in Dayton or Atlanta and to continue to make regular payments to its employees for payroll and payroll-related items.    -Deborah Eckert; 202-628-7675; deborah eckert@fedfil.com       FEDERAL FILINGS CONTACTS: (202) 393-7856 for Editorial,                            (202) 628-8990 for Newswire Sales,                            (888) FED-FILE for Technical Support                            http://www.fedfil.com/      (END) FEDERAL FILINGS-DOW JONES NEWS 01-21-00</t>
  </si>
  <si>
    <t>By Jerry Jackson, The Orlando Sentinel, Fla.   Knight Ridder/Tribune Business News          Jan. 22--Planet Hollywood International Inc. now has a chance to live up to actor Arnold Schwarzenegger's famous line: "I'll be back."       The Orlando-based theme-restaurant company received court approval for its Chapter 11 bankruptcy reorganization late Thursday. On Friday, representatives for some of the company's new owners were cautiously optimistic about its chances for a long-term recovery.       There is a 30-day appeal period before the bankruptcy judge's approval, or "confirmation order," takes effect, but the basic plan for relaunching the company are expected to remain intact.       "We're very happy," said Douglas P. Teitelbaum, a partner in Bay Harbor Management, the private, New York-based investment manager that will hold part of a 30 percent equity stake in the restaurant chain.       Teitelbaum said the creditors' group is confident that Planet Hollywood founder and Chairman Robert Earl will restore the company's financial health with the help of some of his Hollywood friends, such as Schwarzenegger.       "Robert (Earl) has a chance now to revive the company. I think he will," said Teitelbaum, part of a group that once held $250 million in Planet Hollywood junk bonds.       Others were not so sure.     One former big investor, who sold a large stake for pennies on the dollar before the bankruptcy petition was filed in October, said Planet Hollywood's movie-theme concept is tough to execute.       "It's very expensive to operate, and I'm just not confident it will work in the long run," said the former bond holder, who spoke only on condition of anonymity. "Getting people to come back (regularly) is a problem."       Theme restaurants in general have suffered in recent years from slumping same-store sales, as diners check out the decor and the food but move on to something else because of the growing variety of alternatives.       Earl remains in control of Planet Hollywood along with a number of key, long-time investors, such as Singapore billionaire Ong Beng Seng.       Earl, who lost most of his multimillion-dollar equity stake when the company's share price plummeted in 1998 and 1999, said he is gearing up to promote the restaurant chain aggressively.       "We've just started a prime-time (TV) campaign. We've never done that before, and it's going to create a lot of excitement," he said.       When Planet Hollywood filed its Chapter 11 petition in federal   bankruptcy court in Delaware, it closed nine of its 31 company-owned restaurants. But Earl said two of those may reopen at new locations. The one in Miami may move to South Miami Beach, and the one in Bevery Hills, Calif., may reopen in Los Angeles.       As part of the reorganization plan, Earl said he agreed to invest about $10 million in new capital along with $20 million put up by other key backers.       It's still unclear who will own exactly how much of the reorganized company, in part because of continuing stock trades. Earlier this week, for example, Saudi Prince Alwaleed bin Talal filed a report with the Securities and Exchange Commission indicating that he had sold more than 8 million shares of Planet Hollywood common stock in December and early January.       The shares were sold in 10 privately executed deals in the   over-the-counter market for 7 cents to 12.6 cents a share, netting $893,411.   The filing indicated that the prince still held more than 1.68 million   shares, or nearly 2 percent of the outstanding shares.       When trading in the company's stock was halted on the New York Stock Exchange last August, shares were worth 75 cents. When the company went public in 1996, the shares were valued at more than $30 apiece.       Major shareholders will receive warrants in exchange for their common stock once the bankruptcy plan takes effect. But the warrants, while tradable, cannot be converted into stock unless the company's new stock reach</t>
  </si>
  <si>
    <t>Distressed exchange offer to foreigh creditors</t>
  </si>
  <si>
    <t>By Kim Myong-hwan      SEOUL, Jan 22 (Reuters) - South Korea said on Saturday that  leading foreign creditors had reached a debt restructuring  agreement with troubled Daewoo Group [DWGR.CN], once one of the country's mightiest conglomerates.      The plan to purchase loans for cash would apply to $4.84  billion in non-secured loans to four Daewoo affiliates out of  Daewoo's total foreign debts of $6.7 billion, South Korea's  Corporate Restructuring Coordination Committee (CRCC) said.      "If all debt is tendered, the purchase price on an overall  basis will be the equivalent of between 39 percent to 40  percent of face value," the CRCC said.       Advisers representing Daewoo Group's local creditors had  sought agreements to buy debts from foreign creditors exposed  to Daewoo Corp &lt;03810.KS&gt;, Daewoo Electronics &lt;07410.KS&gt;,  Daewoo Motor and Daewoo Heavy Industries &lt;00200.KS&gt;.      The heavily-indebted Daewoo Group and a steering committee  composed of nine foreign representative banks reached the deal  in Hong Kong in the early hours of Saturday morning.      The steering committee offered last week to accept a  collection rate of around 45 percent on Daewoo's foreign debt.  Daewoo had earlier offered a 36.5 percent of collection rate.      Analysts and officials said the plan would give South  Korea's financial markets a major boost of confidence and could  help bring down interest rates.      "If this development didn't take place, it would be  negative (for Korea)," said Oh Ho Keun, chairman of the CRCC.      The deal "would probably give a psychological boost to the  financial markets and confidence will be restored to a  substantial extent. It will probably stablise the capital  markets as well. It's generally a positive development."      PLAN TO BE FORWARDED TO ALL FOREIGN CREDITORS      The CRCC said the plan would be forwarded to Daewoo's  approximately 200 foreign creditors by mid-February and they  would be required to respond by mid-March.      Foreign creditors controlling more than 90 percent of the  principal must agree to the debt buy-out plan.      A CRCC official said the nine foreign banks in the steering  committee accounted for a substantial portion of foreign loans  to Daewoo, but he refused to give the figure.      "The deal is good for the government, it's good for Daewoo,  it's good for the banks. I think it's a fair agreement," said  Mark Walker of Cleary, Gottlieb, Steen and Hamilton, a New  York-based legal adviser to Daewoo.      ADVISERS CONFIDENT      "I'm pretty confident that we will get the 90 percent  target," said Barry Ridings, New York-based managing director,  Lazard Freres &amp; Co, which has been advising Daewoo.      "This is the most complex deal that I've ever done by far  and I've done this for 25 years."       Local creditors, who took control of 12 core Daewoo Group  firms last August after injecting emergency funds into them,  have been holding talks with foreign creditors since November  about a debt settlement.      The Daewoo Group has combined liabilities of 89 trillion  won ($78.9 billion) against assets of 58.7 trillion won.      Financial troubles at what was the country's second-largest  business conglomerate surfaced in the middle of last year. Its  domestic creditors put 12 of the group's affiliates under debt  restructuring programmes in August.   ($1 = 1,127.60 won)   REUTERS  Rtr 04:10 01-22-00</t>
  </si>
  <si>
    <t>NEW YORK--(BUSINESS WIRE)--Jan. 24, 2000--Spectre Industries, Inc., (OTCBB:STND) wishes to announce the following developments:      The United States Bankruptcy Court, Central District of California, has advised that on the consideration of the petition filed against Dega Technology, Inc. ("Dega") and that Dega failed to answer or otherwise plead to the petition within the period prescribed in the Bankruptcy Rules, an Order of Relief under Chapter 7 of the United States Code is granted. Judge Robin Riblet of the United States Bankruptcy Court, granted the order on January 7, 2000. The case number is ND-99-14336 RR.       The Court further ordered that Dega shall prepare, make oath to,  and file in the Court, within fifteen days a schedule of all its  property, the location of the property and the money value in detail.  Dega is to provide a list of all its creditors and the details of all  of its debts.       The Court has appointed a Trustee who will preside over a meeting of the creditors scheduled for February 29, 2000.       Spectre will exercise all of its rights, including those set  forth under applicable security agreements as a secured creditor.    On Behalf of the Company,  Ian S. Grant  604/984-0927  E-Mail:  isgrant@direct.ca           CONTACT:  Spectre Industries, Inc.                 Ian S. Grant, 604/984-0927                 isgrant@direct.ca         KEYWORD:  NEW YORK NEVADA       INDUSTRY KEYWORD:  LEGAL/LAW AUTOMOTIVE   Today's News On The Net - Business Wire's full file on the Internet                            with Hyperlinks to your home page.                            URL: http://www.businesswire.com</t>
  </si>
  <si>
    <t>Entered into receivership</t>
  </si>
  <si>
    <t>The company's assets have been acquired by INDEX Werke GmbH &amp; Co KG Hahn &amp; Tessky;  The newly founded entity was named TRAUB Drehmaschinen GmbH</t>
  </si>
  <si>
    <t>MANILA, Jan 26 (Reuters) - The Philippines' Securities and  Exchange Commission (SEC) has allowed National Steel Corp a  one-month suspension on payments on its 16 billion pesos in  debt.      National Steel, the country's largest steel maker, asked  the SEC last month to declare a debt payment moratorium on its  debts for at least two years to enable it to revive its  operations.      "Petitioner is hereby enjoined from disposing of its  properties in any manner whatsoever except in the ordinary  course of its business and from making any payments outside of  the legitimate expenses of its business," the SEC said in a  three-page order dated January 18.      Copies of the order were released to reporters late on  Tuesday.      The SEC set a hearing on February 16 to decide on the  firm's petition for the creation of a rehabilitation receiver  and for the extension of its order suspending payments on  National Steel's debts.      National Steel halted operations last November.      It registered a net loss of 2.71 billion pesos in the first  nine months of 1999 versus a net loss of 2.902 billion in the  same period in 1998.      The company has said its sales in 1999 were hurt by cheap  imports of Russian and Korean steel as a result of the  reduction in tariffs on such products.      The local steel producer is 82.5 percent owned by unlisted  Hottick Investments Ltd, the private investment vehicle of  Abdul Halim Saad, executive chairman of Malaysian conglomerate  Renong Bhd &lt;RNGS.KL&gt;.      Japan's Marubeni Corp &lt;8002.T&gt; holds five percent of the  company while the Philippine government owns 12.5 percent.   ((Dolly Aglay, Manila newsroom, +632 841-8936, Fax +632  817-6267, manila.newsroom@reuters.com))   REUTERS  Rtr 04:03 01-26-00</t>
  </si>
  <si>
    <t>BRASILIA, Brazil, Jan. 26 /PRNewswire/ -- TV Filme, Inc.  (OTC Bulletin Board: PYTV) reported today that it has filed this  morning a voluntary petition under chapter 11 of  the United  States  Bankruptcy  Code, together  with  a   pre-negotiated   Plan  of  Reorganization  and  the Disclosure Statement  relating to such Plan, with the U.S.  Bankruptcy Court for the District of Delaware.  A hearing for approval of  the Disclosure Statement is expected to be set for late February, 2000.  Following approval,  ballots respecting the Plan  will be circulated to those parties entitled to vote on it, and a hearing to confirm the Plan will be scheduled.  Holders of more than 65% of the aggregate principal  amount of  TV  Filme's outstanding 12-7/8% senior notes  due  2004 (the  "Senior Notes") have agreed to support and  vote  in favor of the restructuring.      The  Company's restructuring represents a  consensual arrangement, pursuant to a Restructuring  Agreement  dated January  24,  2000, with holders of more than  65%  of  the Company's outstanding Senior Notes.  TV Filme, Inc.  expects that  this  restructuring  will  significantly  reduce  the Company's existing long-term debt, and enable the  Company to  continue the build-out of its recently acquired  multi- point,    multi-channel   distribution   systems ("MMDS") licenses.  The restructuring of the Company's  indebtedness provides,  among other things, as follows:        The senior noteholders will receive a $25 million cash payment and their existing notes will be converted into (i) New  Senior Secured Notes in the aggregate principal amount of at least $35 million, subject to adjustment, with a five year  maturity  and  interest of 12%  per  annum  (interest payable-in-kind  at  the option of the reorganized  company through  the first 24 months), and (ii)  80%  of  the  new common   equity   of  the reorganized  company.  Current management  will receive 15% of the new common  equity,  and existing  common   stockholders  of  TV  Filme,  Inc.  will  receive  5%  of  the new common equity of  the  reorganized company  in exchange for their current  stake.  The  Plan provides  that  the reorganized company will  be  a  newly- formed  Cayman Islands holding company, and  that the  New Senior   Secured   Notes  will  be   issued   by   ITSA -- Intercontinental   Telecomunicacoes  Ltda.,   an   existing Brazilian  subsidiary of TV Filme.      Hermano  Studart Lins de Albuquerque, Chief Executive Officer of TV Filme, Inc. said, "We are pleased to announce the   execution   of  this  agreement with   our   largest bondholders and the filing of the Plan.  This restructuring represents  the result of important negotiations  with  our investors  and  will  place TV Filme  in  a  much  stronger position."      Mr. Albuquerque emphasized that the restructuring  is being  implemented at the U.S.  holding company  level  and will  not  affect the Company's operations in  Brazil.  "We will  continue  to provide our customers with  the highest quality of programming, service, and reliability."      Headquartered in Brasilia, Brazil, TV Filme, Inc. is a leading  provider of  subscription  television,  data  and Internet  services  in  mid-sized markets  in  Brazil.  The Company has established wireless cable operating systems in Brasilia, Goiania, Belem and Campina Grande, which together comprise  over 1.4 million households.  Also,  the  Company holds  wireless cable  licenses in the  cities  of  Bauru, Caruaru,  Franca,  Porto  Velho,  Presidente  Prudente  and Uberaba, which  together  comprise  nearly 0.4  million households.  TV  Filme, Inc. reports all results  in  U.S. dollars and prepares its financial statements in accordance with U.S. generally accepted accounting principles.      The matters discussed in this release include forward-looking  statements that involve risks and  uncertainties, including the implementation of the proposed restructuring, bankruptcy court approval,</t>
  </si>
  <si>
    <t>WASHINGTON (FFBN) -- AgriBioTech Inc. (ABTX) and four affiliates on Tuesday filed for Chapter 11 bankruptcy protection in the U.S. Bankruptcy Court in Las Vegas.            The company blamed an oversupply of seed, difficulties in integrating 34 companies into single operational units, delays in bringing seed to market, reduced revenue, higher-than-expected expenses and slow cash collections from a weak agricultural economy for its insolvency.            Along with its bankruptcy petition, the seed company filed "first  day" motions, which included a request to pay accrued wages, salaries and contributions to employee benefit plans.  The court has scheduled a hearing for Wednesday afternoon.            Conspicuously absent from the docket was a request for court  approval of debtor-in-possession financing.            AgriBioTech, Henderson, Nev., said Monday it intends to operate normally during the operational restructuring and financial reorganization, and it was negotiating a DIP financing package with its current lending group, led by Bank of America N.A.            "Promptly after the filing, AgriBioTech will request the court's  permission to access the debtor-in-possession financing to fund normal business operations and other cash needs during the bankruptcy proceeding,"  the company said.            According to the company's Form 10-Q quarterly report filed with the Securities and Exchange Commission on Nov. 18, AgriBioTech has a $90 million revolving line of credit with Bank of America Business Credit and other lenders that expires in June 2001.  Borrowings under the revolving line  were $68.1 million as of Sept. 30.            In October 1999, AgriBioTech signed a commitment letter with GE Capital for a syndicate of lenders to provide the company with a revolving line of up to $115 million and five-year, $20 million term loan. The revolving line was to replace the $90 million revolving credit facility.            However, the company's efforts to obtain a new financing package from GE Capital were unsuccessful.            AgriBioTech, in its latest quarterly report, listed $360.4 million  in assets as of Sept. 30.             The company's bankrupt affiliates are AgriBioTech Canada Inc., Las Vegas Fertilizer Co., Garden West Distributors Inc., and George W. Hill &amp; Co.  The cases will be jointly administered.            William P. Weintraub of Pachulski Stang Ziehl Young &amp; Jones serves as AgriBioTech's lead bankruptcy counsel.            U.S. Bankruptcy Judge Linda B. Riegle will hear the case, which has been assigned case number 00-10533.      -Jeff St.Onge; 202-628-7666; jeff.st.onge@fedfil.com       FEDERAL FILINGS CONTACTS: (202) 393-7856 for Editorial,                            (202) 628-8990 for Newswire Sales,                            (888) FED-FILE for Technical Support                            http://www.fedfil.com/      (END) FEDERAL FILINGS-DOW JONES NEWS 01-26-00</t>
  </si>
  <si>
    <t>BIRMINGHAM, Ala., Jan. 27 /PRNewswire/ -- Bruno's, Inc. announced today that it has successfully emerged from Chapter 11 bankruptcy.  Substantially all the assets of the multi-state supermarket chain have been transferred to a newly created corporation known as Bruno's Supermarkets, Inc.  The new company is owned by the financial institutions that held Bruno's, Inc. senior debt;   however, no single financial institution will own a controlling share.      Under the terms of the plan of reorganization approved by the Bankruptcy Court, all general unsecured creditors will receive a cash disbursement equal to 30% of the allowed value of their claims.  All distributions that would have been made to the holders of the Company's Senior Subordinated Notes will be distributed to the senior creditors in accordance with the governing  subordination agreement.  No distributions will be made to holders of shares of Common Stock of Bruno's, nor will any shares of Bruno's, Inc. stock be converted to shares of Bruno's Supermarkets, Inc. stock.     "It's certainly been a challenging time, but with the support of our teammates, their families, our suppliers and our customers, we've come out of Chapter 11 as a stand-alone, debt-free company," said Bruno's President and  Chief Executive Officer James A. Demme. "I want to personally thank each and every one of them for standing by us throughout the past two years.  They deserve the credit for making this day possible," Demme added.       "Although we are no longer in bankruptcy, we are still operating in a highly competitive marketplace.  We will remain committed as a team to provide the clean, fresh, friendly, well-stocked stores with good prices that our customers deserve," Demme said.      Bruno's operates 152 supermarkets under the Bruno's, Food World, Food Fair and FoodMax banners in Alabama, Georgia, Florida, and Mississippi.    SOURCE  Bruno's, Inc.                            01/27/2000      /CONTACT:  media, Lynn Sampson, 205-933-6694, or financial,  Walter Grant, 205-912-4385, both of Bruno's, Inc./    CO:  Bruno's, Inc.; Bruno's Supermarkets, Inc.  ST:  Alabama  IN:  REA  SU:  BCY</t>
  </si>
  <si>
    <t>BANGKOK, Jan 27 (Reuters) - Bangkok Expressway PLC  &lt;BECL.BK&gt; said on Thursday its creditors had agreed to  reschedule the  repayment period on its 40.4 billion baht of  loans to 12 years from a previous nine.   MORE  Rtr 04:42 01-27-00      :TICKER: BECL.XX  :SUBJECT: THAI RAIL CNST  Bangkok Expressway says to repay loans =2        BECL managing director Supong Chayuthsahakij said in a  statement the firm and its subsidiary Northern Bangkok  Expressway Co had signed a contract with its creditors for the  debt rescheduling and would make the first repayment this year.      "The rescheduling aims to adjust the cashflow situation of  both firms and will help them solve their liquidity," Supong  said.      BECL was also allowed by its creditors to borrow a  previously agreed but undisbursed 478 million baht loan to  complete linkages of different phases of its projects, the firm  said.      BECL's major bank creditors are Bangkok Bank &lt;BBL.BK&gt;,  Krung Thai Bank &lt;KTB.BK&gt;, Siam Commercial Bank &lt;SCB.BK&gt;, and Thai Military Bank &lt;TMB.BK&gt;.      ((Bangkok Newsroom +66-2 637 5500 ext 414      e-mail:bangkok.newsroom@reuters.com))   REUTERS  Rtr 05:11 01-27-00</t>
  </si>
  <si>
    <t>Emerged from Chapter 11 and was purchased by Wellspring Capital Management LLC</t>
  </si>
  <si>
    <t>NORCROSS, Ga., Jan. 28 /PRNewswire/ -- Paragon Trade Brands, Inc. (OTC Bulletin Board: PGNFQ) announced today that it has exited Chapter 11 and that investors led by Wellspring Capital Management LLC ("Wellspring") have purchased the Company (the "Wellspring Transaction") in accordance with Paragon's Modified Second Amended Plan of Reorganization (the "Plan").  The Plan was previously confirmed by the United States Bankruptcy Court for the Northern District of Georgia.  The Plan provides for the surrender of the outstanding equity shares of Paragon, the settlement of all outstanding claims against the Company and a recapitalization of the Company.      Under the Plan, Wellspring purchased approximately 97% of the new common stock of the Company for approximately $115 million cash with the balance of the new common stock going to former shareholders, along with warrants to purchase up to 5% of the new common stock.  In addition, the Company issued $146 million in 11.25% Senior Subordinated Notes due 2005 and established a  $95 million three-year, secured credit facility with Citicorp USA, Inc., as Administrative Agent.  Creditors of the Company will receive, pursuant to the Plan, a pro rata share of the purchase price invested by Wellspring and a pro rata share of the $146 million Senior Subordinated Notes.  The Plan also provides that the creditors and former shareholders will share in the  proceeds, if any, of certain litigation claims that will remain with the  estate and be prosecuted by a Litigation Claims Representative appointed under the Plan and supported by separate funding provided for under the Plan.     Commenting on the closing of the Wellspring Transaction and Paragon's exit from Chapter 11, Bobby Abraham, Chief Executive Officer of Paragon, stated,  "The closing of the Wellspring Transaction and our emergence from Chapter 11 marks the beginning of a positive new chapter for Paragon. Without the distractions of Chapter 11, Paragon can better focus on serving the needs of its customers with new and improved products and marketing initiatives.  The solid capital structure provided by the Wellspring Transaction will allow us  to achieve our goals for sales growth and product innovations on an accelerated basis."      Wellspring Capital Management Partner, David Mariano, further noted, "Our investment in Paragon is consistent with our strategy of investing in companies where there is the opportunity for substantial value creation.  In line with that strategy, we have worked closely with Paragon' s financial and legal team to create a financial structure that will allow the Company to fund  all of its product development and marketing programs while at the same time maximizing operating efficiencies.  Given the combined strengths of the recapitalized company and the continuity of experience provided by Paragon's management we are confident that Paragon is on the path to successful growth and profitability."      Paragon Trade Brands is the leading manufacturer of store brand infant disposable diapers in the United States and, through its wholly owned subsidiary, Paragon Trade Brands (Canada) Inc., is the leading marketer of store brand infant disposable diapers in Canada.  Paragon manufactures a line of premium and economy diapers, training pants, feminine care and adult incontinence products, which are distributed throughout the United States and  Canada, primarily through grocery and food stores, mass merchandisers, warehouse clubs, toy stores and drug stores that market the products under their own store brand names.  Paragon has also established international joint ventures in Mexico, Argentina, Brazil and China for the sale of infant disposable diapers and other absorbent personal care products.      Statements made in this press release, other than those concerning historical information, should be considered forward-looking statements.  Such statements are subject to certain risks and uncertainties that could c</t>
  </si>
  <si>
    <t>Announced that it would miss interest payment on its senior subordinated notes due 2/1/00</t>
  </si>
  <si>
    <t>NEW YORK (Dow Jones)--Standard &amp; Poor's said Monday it lowered its corporate credit rating on Pen-Tab Industries Inc. (X.PNA) to CC from B+ and its bank loan rating on the company to CCC from BB-.       S&amp;P also said it lowered the company's subordinated debt rating to C from B-.       In addition, the ratings were placed on CreditWatch with negative implications, as the company is expected to miss its next interest payment on the subordinated debt, S&amp;P said.       About $180 million of total debt was outstanding as of Sept. 30, 1999, S&amp;P said.       The downgrades reflect "the company's recent announcement that it will not be able to make the interest payment on its 10.875% senior subordinated notes on Feb. 1, 2000, due to a lack of liquidity," the ratings agency said.       The company is in technical default under its credit facility and doesn't have access to its bank lines at this time, S&amp;P said.       Pen-Tab manufactures school- and office-supply products sold primarily through retail channels.    (END) DOW JONES NEWS  01-31-00</t>
  </si>
  <si>
    <t>NEW YORK, Feb 1 - Moody's Investors Service downgraded all ratings of AmeriServe Food Distribution, Inc., Nebco Evans Holding Company, and AmeriServe Finance Trust.       The rating action was prompted by the bankruptcy filing of AmeriServe Food Distribution.            Ratings downgraded are:      AmeriServe Food Distribution, Inc.      $125 million secured bank facility to B3 from B1      $350 million senior unsecured notes, due 2006, to Caa3 from B3      Senior Unsecured Issuer Rating to Caa3       $500 million senior subordinated notes, due 2007, to C from Caa1            Nebco Evans Holdings Company      $100.8 million senior discount notes, due 2007, to C from Caa2      $250 million senior redeemable preferred stock, due 2008, to "c" from "ca"            AmeriServe Finance Trust      $205 million senior secured notes, due 2006, to Caa1 from B2            The senior implied rating was also lowered to Caa2 from B2.            The outlook is negative.      This concludes the review that commenced on November 5, 1999.      The B3 rating on the AmeriServe Food secured bank facility and the Caa1 rating on the AmeriServe Finance Trust senior secured notes reflects that they are secured by a first and second lien, respectively, on the assets of AmeriServe and have guarantees from Nebco Evans Holding and subsidiaries.      The Caa3 rating on the AmeriServe Food senior unsecured notes reflect their seniority to significant amounts of more junior debt and our belief that they could achieve a partial recovery.      The C rating on the AmeriServe Food senior subordinated notes and Nebco Evans Holdings senior discount notes as well as the "c" rating on Nebco Evans Holdings senior redeemable preferred stock reflects the highly leveraged nature of AmeriServe's Balance Sheet and our belief that a likely distressed enterprise value may result in complete impairment for these more junior classes of debt.      The negative outlook reflects the uncertainty to potential reorganization enterprise value because of loss of ongoing relationships with customers and trade vendors. However, we believe that, as being by far the largest distributor to quick service restaurants, AmeriServe may be difficult to replace for many customers and vendors.      AmeriServe Food Distribution, Inc., headquartered in Addison, Texas, operates 39 distribution centers serving the quick service restaurant segment and 14 distribution centers serving the casual dining restaurant segment across the United States.    REUTERS, 02-01-00</t>
  </si>
  <si>
    <t>Announced that it would not make interest payments on its senior subordinated notes due 2/1/00 and maturing 2007 as part of its merger agreement with Arch Communications Group, Inc.</t>
  </si>
  <si>
    <t>DALLAS (Dow Jones)--Paging Network Inc. (PAGE) said it will not make cash interest payments of about $33.6 million on its 8.875% and 10.125% senior subordinated notes.       The company said the payments are due Feb. 1.       In a press release Thursday, the company said under the terms of its merger agreement with Arch Communications Group Inc. (APGR), the number of exchanged shares to be received by holders of these notes will be adjusted to reflect the additional accrued and unpaid interest on such notes.       Paging Network also said it expects violation of certain covenants of its bank credit facility due to a continuing decline in the company's results of operations during the fourth quarter of 1999.       Paging Network provides wireless messaging and information services.    (END) DOW JONES NEWS  01-27-00</t>
  </si>
  <si>
    <t>SPARKS, Md., Feb. 2 /PRNewswire/ -- Integrated Health Services, Inc. (OTC Bulletin Board: IHSV) today announced that IHS and many of its operating subsidiaries have filed voluntary petitions with the U.S. Bankruptcy Court for the District of Delaware to reorganize under Chapter 11 of the U.S. Bankruptcy  Code in order to restructure the company's debt obligations.  The company elected to seek court protection in order to facilitate its efforts to restructure its capital and lease obligations.      In announcing today's Chapter 11 filing, company management emphasized that the filing has been organized to permit normal operations of its long term care facilities and other businesses.      To ensure that the company has the working capital necessary to operate its business, it has obtained a commitment for up to $300 million in debtor- in-possession (DIP) financing with Citibank, N.A.  IHS has requested the Court's permission to access the DIP financing to fund normal business operations and other cash needs during the bankruptcy proceeding.      Because of significant debt repayment obligations, the company has commenced discussions with its banks and other lenders regarding the restructuring of the company's debt.   The Court protection afforded by Chapter 11 will give the company an opportunity to develop a plan for reorganization with the goal of emerging from bankruptcy in a stronger financial position.  The company is also in discussions with some of the owners of the long term care facilities it operates in an effort to renegotiate or cancel certain unprofitable leases.      IHS is the seventh national provider to file for bankruptcy protection in the past six months.  Other companies which have filed include Vencor Inc., Sun Healthcare Group Inc., Mariner Post-Acute Network Inc., Lenox Health Care Inc., Frontier Group Inc., and Newcare Health Corporation.      "The dramatic impact of the implementation of the 1997 Balanced Budget Act on our revenues and cash flow severely impacted the company's ability to service our current capital structure," said Robert N. Elkins, Chairman and Chief Executive Officer.  "We believe we are taking the appropriate steps to  assure that we emerge from the reorganization process with a sound capital structure.  During this process, we will not lose sight of our core mission of providing quality patient care."      Integrated Health Services is a highly diversified health services  provider, offering a broad spectrum of post-acute medical and rehabilitative services through its nationwide healthcare network.  IHS's post-acute services include home respiratory services, subacute care, long term c re and contract rehabilitation services.      Statements in this press release concerning the Company's business outlook or future economic performances, anticipated profitability, revenues, expenses or other financial items, and product or service line growth, together with other statements that are not historical facts, are "forward-looking statements" as that term is defined under the Federal Securities Laws.  Any  forward-looking statements are estimates, reflecting the best judgment of the party making such statements based upon currently available information and involve a number of risks, uncertainties and other factors which could cause  actual results to differ materially from those stated in such statements. Risks, uncertainties and factors which could affect the accuracy of such forward-looking statements are identified in the public filings made by the Company with the Securities and Exchange Commission, and forward-looking statements contained in this press release or in other public statements of  the Company should be considered in light of those factors.  Such factors may include, without limitation, the availability and terms of capital in light of recent losses, cash flow shortfalls and the Company's Chapter 11 bankruptcy filing; adverse actions which may be taken by creditors and t</t>
  </si>
  <si>
    <t>Acquired by Telemundo Network, Inc.</t>
  </si>
  <si>
    <t>MIAMI, Feb 1 (Reuters) - The No. 2 Spanish-language U.S. TV  network, Telemundo Group Inc. &lt;TLMD.O&gt;, won the go-ahead from a Miami bankruptcy judge to buy the CBS/TeleNoticias cable-news service, Telemundo said on Tuesday.      Telemundo gave no financial details in a news release, and  spokesmen for the network were not immediately available.      But the Miami Herald newspaper said last week Telemundo had  proposed paying $2.35 million for CBS/TeleNoticia's assets,  including a $350,000 loan made last week to pay operational  costs at the 24-hour, all-news service.      Miami-based CBS/TeleNoticias carries Spanish and Portuguese programming and is distributed in 20 Latin American nations, as well as the United States.      Launched in 1994, CBS/TeleNoticias was originally owned by  Telemundo, Reuters &lt;RTR.L&gt;, Argentina's Artear TV and Antena 3  of Spain and was acquired in 1996 in a two-step deal by the CBS  Corp.&lt;CBS.N&gt; group for $6.25 million in cash and debt. CBS  later sold 70 percent to Mexican media firm Grupo Medcom.      Last July CBS/TeleNoticias filed for U.S. bankruptcy court  shelter after laying off a quarter of its staff amid news  reports the operation was losing $20 million a year. U.S.  bankruptcy law allows a troubled firm to put off debt payments  while reorganizing itself.      Alan Sokol, chief operating officer of Telemundo, a joint  venture of Sony Corp.'s &lt;6758.T&gt; Sony Pictures Entertainment  and Liberty Media &lt;LMGa.N&gt;, said the acquisition would extend  Telemundo's reach into 5 million households in Latin America.      ((- Michael Connor - Miami newsroom, 305-374-5013 or  miami.newsroom@reuters.com))   REUTERS  Rtr 20:45 02-01-00</t>
  </si>
  <si>
    <t>Feb. 19--EDISON, N.J.--Workers at Tops Appliance City on Route 27 hoisted a huge black and yellow going-out-of-business sign yesterday, marking an end to the company's 30 years in the area.       With the slushy wet weather outside, few customers took advantage of the store's first clearance sale day. Hilco/Great American Group, the Chicago company running Tops' liquidation, set sale prices at 10 percent off everything in stock, including microwaves, refrigerators, washers and dryers.  A store employee said that discount could go up as the store gets closer to closing.        Tops filed for Chapter 11 bankruptcy protection just two weeks ago, reporting debts of $19 million at the end of the third quarter of 1999. Calls to Tops' Chief Executive Officer Richard L. Jones were not returned yesterday.       Customers who braved the weather yesterday said they came out to see what kind of discounts the store was offering.       "I'm not impressed with their sales prices," said Aaron F. Brown, a Somerset resident who said he's been shopping at Tops since it opened its first store in New Brunswick in the 1970s. "I came out looking for a tape recorder, but I forgot that they stopped selling electronics a while ago."       In October, the company announced it was cutting jobs and halting sales of computers, hardware, cameras and other personal electronic items to focus more on appliances and kitchen products. Sales of consumer electronics fell 21 percent in the third quarter ending Sept. 28.       The company closed its Manhattan and Brooklyn sites earlier this month, saying officials wanted to concentrate their efforts on the five more successful stores. That included the store in Edison and ones in Lakewood, Jersey City, Union and Hawthorne, N.Y.       Tops bought The Kitchen Place, a small company that made cabinetry exclusively for Tops, in May. The Edison retailer rolled out kitchen cabinets in 1998 in an effort to persuade customers to buy their entire kitchen -- from countertops to refrigerators -- at the store.       Tops said sales from The Kitchen Place showrooms generated about $2 million of its $290.4 million in 1998 revenue.       A representative from Hilco/Great American said it should take about three or four weeks to sell out the inventory from all Tops locations. Hilco hopes to raise about $8 million from the sale of inventory.</t>
  </si>
  <si>
    <t>Acquired by Arch Communications Group, Inc.</t>
  </si>
  <si>
    <t>WESTBOROUGH, Mass., and FORT LEE, N.J., June 4 /PRNewswire/ -- Arch Communications Group, Inc. (Nasdaq: APGR) and MobileMedia Corporation today announced completion of their merger and consummation of MobileMedia 's Plan of Reorganization. With the merger, MobileMedia (which operates as MobileComm) completes its Chapter 11 proceeding.   The combination, the industry's largest merger in terms of total units in service acquired, creates the nation's second largest paging and wireless messaging company with more than seven million units-in-service and sales and service coverage in all 50 states.     "We are delighted to complete our merger with MobileMedia ," said C. Edward Baker, Jr., Arch chairman and chief executive officer. "Together, the combined company is exceptionally well positioned for growth. With over seven million units in service throughout the United States, comprehensive coverage in all 50 states, and a strong presence in key distribution channels, Arch now clearly has the size, scale and strategic assets to be an even stronger competitor in the rapidly evolving paging and wireless messaging industry."     Baker added that Arch's new management team, which includes executives from both companies, is already moving forward with integration plans in a process that may take up to 24 months to complete. "While we do not underestimate the challenge of integrating two like-sized companies," Baker noted, "we expect a smooth integration of our two companies, benefitting from knowledge gleaned during 34 previous Arch acquisitions."     J. Roy Pottle, executive vice president and chief financial officer, added, "The merger also puts us in a stronger financial position with total annual revenues approaching $800 million and Earnings Before Interest, Taxes, Depreciation and Amortization (EBITDA) of approximately $250 million, all before the benefit of merger synergies." Pottle also noted that "Arch's balance sheet has improved significantly with the addition of $217 million of new equity, as has our leverage ratio (debt to EBITDA) which is now among the healthiest in the messaging sector." Pottle said Arch's leverage ratio is approximately 5.4 times pro forma 1999 annualized EBITDA, a decrease from approximately 7.0 times, based on pro forma debt at merger close of approximately $1.35 billion.     Baker noted that Arch expects to improve its financial performance even further over the next few years as it begins to achieve the benefits from merger synergies. First-year cost savings alone are estimated to total $25 million, with additional savings anticipated in the second 12 months after closing.     "Although we will implement our integration plans in a deliberate and timely manner," Baker said, "we are confident that numerous synergies between Arch and MobileComm can be achieved fairly soon, allowing us to significantly grow our industry presence and product offerings as well as further enhance financial results."     The newly constituted Arch will expand from four to five operating divisions, Baker added. It also now has substantially greater distribution strength, immediate access to advanced messaging technology, and increased strength in its corporate marketing function. In addition, Arch's Dallas- based national call center is among the most sophisticated in the industry.     MobileMedia 's Third Amended Joint Plan of Reorganization was confirmed by the U.S. Bankruptcy Court for the District of Delaware on April 12, 1999. MobileMedia filed a voluntary petition under Chapter 11 of the U.S. Bankruptcy Code on January 30, 1997 in order to implement a major financial and operational restructuring. MobileMedia and Arch announced their initial merger agreement on August 19, 1998. It was amended in September and December 1998, and in February 1999.     Arch Communications Group, Inc., Westborough, MA, is now the second largest paging and wireless messaging company in the United States with more than seven million units in se</t>
  </si>
  <si>
    <t>CareMatrix/Ch 11 -2: Co's Petition Lists $119M In Debts    WASHINGTON (FFBN) -- CareMatrix Corp. and several affiliates filed Chapter 11 bankruptcy petitions in the U.S. Bankruptcy Court in Wilmington, Del., Thursday afternoon.            The Chapter 11 petition for the Needham, Mass.-based assisted living services provider lists assets of $228.6 million and liabilities of $119 million.            The petition estimates that it has between 16 and 49 creditors, but also WASHINGTON (FFBN) -- As expected, CellNet Data Systems Inc. (CNDS) and 28 affiliates on Friday filed for Chapter 11 protection in the U.S. Bankruptcy Court in Wilmington, Del.            The remote monitoring and control services company announced earlier this week that it will be acquired by Schlumberger Ltd.'s (SLB) Schlumberger Resource Management Services unit for $55 million in cash, and the assumption of CellNet's secured financing totaling about $120 million.            The companies said the transaction would be effectuated through CellNet's Chapter 11 filing.            Cash proceeds from the sale will be distributed to holders of  CellNet's $358 million in 14% senior discount notes and other unsecured creditors.  Common and preferred shareholders will receive no distribution under the plan.            CellNet said it expects to receive bankruptcy court approval of the plan in April.    FEDERAL FILINGS CONTACTS: (202) 393-7856 for Editorial, (202) 628-8990 for Newswire Sales,  (888) FED-FILE for Technical Support, http://www.fedfil.com/    (END) FEDERAL FILINGS-DOW JONES NEWS 02-04-00that funds will be available for distribution to unsecured creditors of the company.            As of Monday, CareMatrix noted that there were 7,100 preferred shares outstanding. The company didn't say whether there was any common shares outstanding.    (END) FEDERAL FILINGS-DOW JONES NEWS 11-09-00</t>
  </si>
  <si>
    <t>CellNet Data Systems, Inc., the parent company, filed for Chapter 11</t>
  </si>
  <si>
    <t>WASHINGTON (FFBN) -- As expected, CellNet Data Systems Inc. (CNDS) and 28 affiliates on Friday filed for Chapter 11 protection in the U.S. Bankruptcy Court in Wilmington, Del.            The remote monitoring and control services company announced earlier this week that it will be acquired by Schlumberger Ltd.'s (SLB) Schlumberger Resource Management Services unit for $55 million in cash, and the assumption of CellNet's secured financing totaling about $120 million.            The companies said the transaction would be effectuated through CellNet's Chapter 11 filing.            Cash proceeds from the sale will be distributed to holders of  CellNet's $358 million in 14% senior discount notes and other unsecured creditors.  Common and preferred shareholders will receive no distribution under the plan.            CellNet said it expects to receive bankruptcy court approval of the plan in April.    (MORE)       FEDERAL FILINGS CONTACTS: (202) 393-7856 for Editorial,                            (202) 628-8990 for Newswire Sales,                            (888) FED-FILE for Technical Support                            http://www.fedfil.com/      (END) FEDERAL FILINGS-DOW JONES NEWS 02-04-00</t>
  </si>
  <si>
    <t>Acquired by AT&amp;T Corporation</t>
  </si>
  <si>
    <t>WASHINGTON (FFBN) --  SmarTalk   TeleServices  Inc. is seeking to hire Arthur Andersen LLP as its accountant to, among other things, complete the windup of its operations and "fulfill its remaining obligations" to parties in interest.              The April 14 motion notes that Arthur Andersen was retained due to its extensive knowledge and experience with the prepaid calling card provider's operations and business affairs.  The firm was hired in August by counsel to the company's audit committee, which was charged with investigating alleged accounting errors in the company's financial statements uncovered by  SmarTalk 's former accountants, PricewaterhouseCoopers LLP.  During the inquiry, Arthur Andersen "became  extremely familiar" with the company's affairs.              Since its petition date, the company had completed all of its  accounting duties internally.  However, since the sale of all its assets to AT&amp;T Corp. (T) closed on March 31, "substantially all of  SmarTalk 's prior business operations are now conducted by AT&amp;T."              As widely reported, AT&amp;T announced a definitive agreement on Jan. 19 to purchase the company's assets for up to $192.5 million in cash, subject to substantial downward closing adjustments that may reduce the deal by as much as $45 million.  To effectuate the sale quickly,  SmarTalk  filed for Chapter 11 later that day.  The court approved the purchase on March 18 and, after giving effect to adjustments, the purchase price at closing was $145 million (consisting of about $105 million in cash and repayment of indebtedness and a $40 million promissory note), which is also subject to downward adjustments under a post-closing purchase price adjustment formula and in the event  of claims by AT&amp;T.              Concurrent with the sale,  SmarTalk  terminated nearly all of its  employees, substantially all of whom were hired by AT&amp;T, including the majority of  SmarTalk 's internal accounting staff.  Although the company currently is in negotiations with some former employees of the accounting department, the need to retain an outside firm is "particularly acute" because much of the formerly internal staff has been retained by AT&amp;T.              Specifically, the firm will need to prepare and file federal  income tax returns for the 1998 and 1999 tax years as well as returns in other jurisdictions for prior years as needed and review and ensure compliance with the company's excise and payroll tax obligations.  Also, the firm will be needed to ensure compliance with all applicable laws in connection with its wind down, termination of its employee benefit plan, obligations under COBRA and related statutes, and its reporting requirements under federal securities laws.              Moreover, Arthur Andersen will be needed to assist in the  various post-closing aspects of the AT&amp;T transaction, including the  negotiations of the post-closing purchase price adjustments and the necessary allocations of the purchase price among various entities for tax purposes.  Plus, the firm will advise  SmarTalk  about objections to the proofs of claims filed by various taxing authorities.  Because the company conducted business across the country, it anticipates "dozens, if not hundreds, of proofs of claim in this case."               Arthur Andersen will coordinate with the other professionals in  the case so that their efforts will not be duplicated.  The firm will be  reimbursed for all reasonable out-of-pocket expenses and be compensated at its customary hourly wages:              Partners                 $350-560           Managers                  200-430           Senior and staff           70-430              According to the application, the firm holds a $120,000 pre-  petition claim against  SmarTalk , but has agreed to waive and release the claim when the court approves its retention.              The U.S. Bankruptcy Court in Wilmington, Del., scheduled a  hearing on the matter for today.  Objections were</t>
  </si>
  <si>
    <t>FORT WORTH, Texas, Jan. 6 /PRNewswire/ -- FWT, Inc. reports strong sales and increased hiring as it emerges from a bankruptcy reorganization.  The fast-paced nine-month process was officially completed December 31, 1999.      With members of FWT's founding family back in charge the firm is poised for continued growth in the booming wireless communications field.  FWT designs and markets wireless communications infrastructure products, including  towers, monopoles, shelters and PowerMounts(TM).      "We are increasing employment to help fill customer orders," said Roy Moore, FWT's chief executive officer.  "We have added more than 20 new employees and are continuing to recruit others."      "We would like to express our sincere appreciation to our customers, employees and strategic partners who worked with us throughout this process," said Fred Moore, chairman of the executive committee.      The firm is beefing up its sales staff with the addition of industry  veterans such as Mike Rigley, who recently returned as vice president of sales.  Rigley has served in various positions over the past 12 years with FWT.      "We are continuing to focus on high quality, on-time delivery and a high level of customer service," said Carl Moore, FWT's president.  "We remain committed to providing our customers with flexible, timely support, innovative solutions and manufacturing expertise to ensure their success.  Our customers are our most valued asset.  I truly appreciate their support during the  reorganization.      "We are definitely positioned to continue to grow the business and take advantage of the continued strong demand for our company's products in the explosive growth in the wireless communications field," he added.    SOURCE  FWT, Inc.                        01/06/2000      /CONTACT:  David Margulies of The Margulies Communications Group,  214-368-0909, or 800-710-5292, for FWT, Inc./    CO:  FWT, Inc.  ST:  Texas  IN:  TLS  SU:  BCY PER</t>
  </si>
  <si>
    <t>HOUSTON--(BUSINESS WIRE)--Feb. 7, 2000--TransTexas Gas Corporation (OTCBB:TTGGQ) announced today that the United States Bankruptcy Court for the Southern District of Texas, Corpus Christi Division, has signed an order confirming the Company's Plan of Reorganization under Chapter 11 of the United  States Bankruptcy Code. The Plan will take effect and be consummated on the Effective Date, which is expected to be as soon as is practicable.       On the Effective Date, the Company's existing securities, including a $450 million Senior Secured Note, $115.8 million of Subordinated Notes and all of its issued and outstanding shares of common stock will be canceled. The Company will  issue $200 million in New Senior Secured Notes, shares of New Senior Preferred Stock, shares of New Junior Preferred Stock, shares of New Common Stock, Warrants to purchase additional shares of New Common Stock, and cash to the holders of the Senior Secured Note claim.       Holders of the Subordinated Notes and old common stock, as well as holders of general unsecured claims, will receive no direct distributions under the Plan.  However, the holders of the Senior Secured Note claim have agreed to reallocate a portion of their Plan distribution as follows: (i) holders of Subordinated Note claims will receive either cash, shares of New Senior Preferred Stock, or Shares of New Junior Preferred Stock, (ii) holders of general unsecured claims  will receive cash and shares of New Senior Preferred Stock, and (iii) holders of old common stock will receive shares of New Common Stock and Warrants. Other classes of creditors will receive distributions as outlined in the Plan.       Holders of allowed claims and interests as of 5:00 p.m. (CST) on February 15, 2000 (the Distribution Record Date) will be entitled to participate in Plan distributions. The Company also expects, in connection with the consummation of the Plan, to execute a $52.5 million exit financing facility and amend its existing DIP Credit Agreement and Revolving Accounts Receivable Credit Facility.        The Company will be filing a Current Report on Form 8-K with the Securities and Exchange Commission within the next 15 days setting forth in more detail the terms of the Plan. The very brief summary set forth above is qualified in its entirety by reference to the Plan, a copy of which will be attached to the Form  8-K. The Company's SEC filings are available on the Internet at  http://www.sec.gov/cgi-bin/srch-edgar?transtexas+adj+gas. Creditors and stockholders can also obtain a copy of the Plan from the Company by sending a written request to Investor Relations, TransTexas Gas Corporation, 1300 North  Sam Houston Parkway East, Suite 310, Houston, Texas 77032.       Except for the historical information contained herein, the matters set forth in this news release may contain forward-looking statements that involve certain risks and uncertainties that could cause actual results to differ materially from those in the forward-looking statements. Potential risks and uncertainties include such factors as fluctuations in natural gas and crude oil pricing over  which the Company has no control, the ultimate success of exploration drilling programs, the competitive nature of the oil and gas exploration, development and production industries and the uncertainties associated with the drilling, completing and operating of natural gas and oil wells. Investors are directed to  consider such risks and other uncertainties discussed in documents filed by the Company with the Securities and Exchange Commission.       CONTACT: TransTexas Gas Corporation, Houston       John Riney, 281/987-8600       Fax: 281/986-8865       Email: ir@transtexasgas.com       KEYWORD: TEXAS       INDUSTRY KEYWORD: OIL/GAS ENERGY Today's News On The Net - Business Wire's  full file on the Internet       with Hyperlinks to your home page.       URL: http://www.businesswire.com          (END) DOW JONES NEWS  02-07-00</t>
  </si>
  <si>
    <t>NEW YORK, Feb. 4 /PRNewswire/ -- PennCorp Financial Group, Inc. (NYSE: PFG) announced today that it has completed the sale, through its subsidiary American-Amicable Holdings Corp., of its Waco, Texas-based insurance operations to a new acquisition company formed by Thoma Cressey Equity Partners for net proceeds of $97 million in cash.  In addition, the Company received $13 million in cash representing capital in excess of the minimum required capital and surplus under the agreement.  Concurrent with the completion of the sale PennCorp repaid $100 million of bank debt.      On January 10, 2000, PennCorp announced that it had entered into a definitive agreement with Thoma Cressey for the sale of the insurance operations, which include Pioneer Security Life Insurance Company, Occidental Life Insurance Company of North Carolina, American-Amicable Life Insurance Company of Texas and Pioneer American Insurance Company.      PennCorp Financial Group, Inc. is an insurance holding company.  Through its subsidiaries, the Company underwrites and markets life insurance and accident and sickness insurance to the middle market throughout the United States.        Cautionary Statement for purposes of the Safe Harbor Provisions of the Private Securities Litigation Reform Act of 1995:   All Statements in this press release including words such as "anticipate," "believe," "plan," "estimate," "expect," "intend," and other similar expressions constitute forward-looking statements under the Private Securities Litigation Reform Act of 1995.  These forward-looking statements are subject to known and unknown risks, uncertainties and other factors contemplated by the forward-looking statements.  Such factors include, among other things: (1) general economic conditions and other factors, including prevailing interest rates levels and stock market performance, which may affect the ability of PennCorp to sell its products, the market value of PennCorp's investments and lapse rate profitability of policies; (2) PennCorp's ability to achieve anticipated levels of operational efficiencies and cost-saving initiatives; (3) customer response to new products, distribution channels and marketing initiatives; (4) mortality, morbidity and other factors that may affect the profitability of PennCorp's insurance product; (5) changes in the Federal income tax laws and regulations which may affect the relative tax advantages of some of PennCorp's products; (6) increasing competition in the sale of insurance and annuities; (7) regulatory changes or actions, including those relating to regulation of insurance products and of insurance companies;  (8) ratings assigned to PennCorp's insurance subsidiaries by independent rating organizations such as A.M. Best Company ("A.M. Best"), which the Company believes are particularly important to the sale of annuity and other accumulation products; (9) PennCorp's continued ability to address Year 2000 issues; (10) PennCorp's ability to consummate its contemplated sales of its remaining operating subsidiaries; (11) unanticipated litigation, and (12) other risk factors and uncertainties cited in PennCorp's periodic filings with the Securities and Exchange Commission.  There can be no assurance that other factors not currently anticipated by management will not also materially and adversely affect the Company.    SOURCE: PennCorp Financial Group, Inc., 02/04/2000  CONTACT: media: Ann Julsen or Maya Pogoda, or investors: Linda Press, all of Sitrick And Company, 310-788-2850, for PennCorp Financial Group, Inc.</t>
  </si>
  <si>
    <t>NEW YORK (Dow Jones)--Ukraine announced Friday that the final terms of a debt transaction under which the country plans to refinance up to $2.7 billion in outstanding foreign bonds.       According to terms obtained by Dow Jones Newswires, the former Soviet republic will formally invite international investors, on Feb. 11, to exchange outstanding bonds for new seven-year Eurobonds denominated either in the dollar or the euro. The transaction will close on March 15.       Under the terms of the offer, investors electing to receive dollar-denominated Eurobonds will receive an 11% coupon to be paid quarterly. Meanwhile, those bondholders choosing to receive euro-denominated Eurobonds will get a 10% coupon, also to be paid quarterly.       All outstanding bonds maturing in 2000 and 2001 will be exchanged at par, while those due between 2002 and 2007 - all Gazprom bonds - will be eligible for exchange at a discount to account for their shorter maturities.       Ukraine's new Eurobonds will be listed on the Luxembourg stock exchange and will have an average life of 4.5 year.       The bonds will carry a six-month grace period during which only interest will be repaid. A step-up amortization of the bonds' principal will begin on March 15, 2001 and continue on a semi-annual basis.       Bondholders accepting Ukraine's exchange offer will receive all past-due interests on the country's outstanding bonds - potentially more than $300 million - in cash.       At least 85% of Ukraine's $2 billion in bonds maturing in 2000 and 2001 must be tendered for exchange for the offer to go ahead.       Ukraine's refinancing plans include: a 14.75% Eur500 million bond due March 2000, a 16% DEM1.5 billion bond due February 2001, about $258 million in zero-coupon bonds due September 2000, a 16.75% $74 million bond due October 2000 and some $280 million in 8.5% Russian energy giant Gazprom bonds due in 2000 and 2001. Another $735 million in 8.5% Gazprom debt maturing between 2002 and 2007 is also eligible for exchange at a discount.       The first tranche of Gazprom bonds maturing in 2002 will be exchanged at a 11% discount. Each quarterly tranche of Gazprom bonds maturing after that will be discounted by an additional 45 basis points.       Ukraine has hired a team of four international banks - ING Barings (ING), Commerzbank AG (G.CBK), Credit Suisse First Boston (Z.CSF) and Salomon Smith Barney (X.SSB) - to manage its foreign debt operation.   -By Carol S. Remond; Dow Jones Newswires; 201-938-2074, carol.remond@dowjones.com   (END) DOW JONES NEWS: 02-04-00</t>
  </si>
  <si>
    <t>DALLAS--(BUSINESS WIRE)--Feb. 1, 2000--Physicians Resource Group, Inc., ("PRG" or the "Company") (OTC BB: PYRG) today announced that it filed for reorganization under Chapter 11 of the United States Bankruptcy Code in the federal bankruptcy court in Dallas, Texas.            Since December 1998, PRG has been in discussions with Resurgence Asset Management, L.L.C. ("Resurgence"), which owns or manages in excess of $92 million principal amount of the $125 million principal amount of the Company's 6% Convertible Subordinated Debentures due 2001 (the "Debentures").            The Company elected not to pay interest on the Debentures that was due June 1 and December 1, 1999 and, as of the filing date, the Debentures are in default. The Company expects to finalize and implement a consensual restructuring agreement with Resurgence.            Since January 1, 1999, the Company's focus has been (i) the sale of medical practice assets and certain interests in surgery centers to the Company's affiliated practices ("Physician Buyouts") and (ii) the sale by the Company of certain interests in surgery centers to an unrelated third party.            The Company has been successful in completing Physician Buyouts of over 45 medical practices and certain interests in over 20 ambulatory surgery centers related to those practices. In connection with these Physician Buyouts, all litigation and other disputes with the affiliated medical practices and surgery centers were resolved, approximately $17 million in the principal amount of notes payable by the Company to the physicians or affiliated medical practices were canceled and the management  services agreements between the Company and the affiliated medical practices were terminated.            These Physician Buyouts and other sales generated approximately $60 million in cash, allowing the Company to retire approximately $9.5 million in bank indebtedness, as well as a $3.75 million, short-term loan the Company received from Resurgence. The Company intends to seek approval from  the Bankruptcy Court to continue to pursue Physician Buyouts with the remaining affiliated medical practices using the methodology employed by the Company prior to the filing date.            The Company also announced that it has entered into a definitive Acquisition Agreement with AmSurg Corp. ("AmSurg") related to the sale by the Company of its interest in eleven ambulatory surgery centers, with estimated sale proceeds of up to approximately $40,000,000 in cash.  Additionally, as part of this agreement, AmSurg and PRG entered into a Management Agreement under which, effective January 1, 2000, AmSurg began managing the operations of 15 surgery centers affiliated with PRG, 11 of which are to be purchased pursuant to the terms of the Acquisition Agreement.            The Acquisition Agreement also provides that AmSurg may purchase additional centers upon completion of satisfactory due diligence. The Acquisition Agreement and Management Agreement are subject to approval by the Bankruptcy Court. Although this and a number of other conditions must be satisfied prior to the consummation of this transaction, the  Company anticipates that closing could occur by May 2000.            PRG has applied to the Bankruptcy Court to retain Andrews &amp; Kurth, L.L.P. as its bankruptcy counsel.            Finally, the Company announced that Lucius E. Burch, III and David Dulaney, M.D. have resigned as members of the Board of Directors of the Company, but have agreed to serve as senior advisers to the Board of Directors. David Meyer, M.D., Chairman of the Board, and John Shepherd, M.D. continue to serve as members of the Board of Directors. Michael Yeary  has been named the Company's President/Chief Restructuring Officer.            PRG is a provider of physician practice management services that provides management services to eye care practices and operates ambulatory surgery centers. Contact: Michael Yeary, President/Chief Restructuring</t>
  </si>
  <si>
    <t>LOS ANGELES--(BUSINESS WIRE)--Feb. 10, 2000--N.U. Pizza Holding Corp. (OTCBB:NUZA) has filed for protection under Chapter 11 of the federal bankruptcy laws.      The reorganization is expected to take up to one year.      The company will be doing a late filing for its second quarter  10Q, however, limited resources have prevented it from holding its  annual shareholders meeting and could affect future filings, which  could affect its public trading status.      For information, call Dan Rouse, president, at 818/368-2616, ext.  25.          CONTACT: N.U. Pizza Holding Corp.               Dan Rouse, 818/368-2616, ext. 25</t>
  </si>
  <si>
    <t>Filed for protection from creditors in Aachen Bankruptcy Court</t>
  </si>
  <si>
    <t>According to Bloomberg, the bankruptcy was filed on 2/10/00    Flowtex goes into bankruptcy (Flowtex in Insolvenz) 02/11/2000    At the request of Sparkasse Bremen, the German savings bank, bankruptcy proceedings have been instituted against Flowtex Technologie GmbH &amp; Co by a Karlsruhe court. The company's two shareholder directors Manfred Schmider and Klaus Kleiser have been arrested on suspicion of fraud, fraudulent use of funds and tax evasion.   Several lorry loads of files have been seized at Flowtex Gruppe, and the company's property and accounts have be sequestered. The public prosecution office is armed with attachment orders to the tune of DM886m. The public prosecutor's main accusation concerns bogus leasing contracts for non-existent boring equipment for leasing companies and refinancing banks.</t>
  </si>
  <si>
    <t>MOSCOW, Jan. 28 /PRNewswire/ -- Tyumen Oil Company said Friday a Moscow court's approval of a plan to end the bankruptcy of Sidanco Oil Company helps pave the way for continued cooperation with BP Amoco.      BP Amoco and other Sidanco shareholders are working with Tyumen Oil's shareholders to finalize a definitive agreement including joint studies on the long-term management and development in Siberia of Samotlor, one of the world's biggest oil fields.      The Moscow District Arbitration Court earlier Friday approved a settlement among Sidanco's creditors -- including BP Amoco -- to bring the company out of bankruptcy. On Dec. 22, Sidanco's shareholders and Tyumen Oil's shareholders signed a preliminary agreement on ownership of Sidanco and its subsidiary  Chernogorneft. Chernogorneft operates the northern part of the Samotlor field, while a Tyumen Oil subsidiary operates the southern part.       "Today's court decision moves us one step closer to fully rehabilitating the Samotlor oil field, which is one of the world's largest," said Tyumen Oil President and CEO Simon Kukes. "Combining our deep knowledge of the field and  market, BP Amoco's technical expertise and technology from Halliburton Energy Services will ensure that we will realize the tremendous potential of Samotlor."  Tyumen Oil entered into a strategic alliance with Halliburton, one of the world's leading engineering services companies, in April 1999.      Established in 1995, Tyumen Oil is one of Russia's top five oil companies, producing 460,000 barrels per day.    SOURCE  Tyumen Oil Company                           01/28/2000      /CONTACT:  Press Service of Tyum</t>
  </si>
  <si>
    <t>Greenville American filed a voluntary petition for Chapter 11  reorganization on Dec. 10, listing total assets of $1,000 and total  liabilities of around $25.3 million.    -Debbi Mack; 202-628-7674       FEDERAL FILINGS CONTACTS: (202) 393-7856 for Editorial,                            (202) 628-8990 for Newswire Sales,                            (888) FED-FILE for Technical Support                            http://www.fedfil.com/</t>
  </si>
  <si>
    <t>Lewis &amp; Peat Files for U.S. Protection          Indonesia's Bakrie Sumatra Plantation said financial woes of its 75%-owned rubber-trading unit, Lewis &amp; Peat, stemmed from financial mismanagement hidden from the unit's auditors for a number of years. Bakrie Sumatra's president-director said he only became aware of the problems in November after an audit report by accounting firm Ernst &amp; Young. He also said Friday that Lewis  &amp; Peat's U.S. operations, which include Lewis &amp; Peat Rubber LLP, the former Ennar Bakrie L.P., Lewis &amp; Peat Rubber and Ennar Latex, have filed for Chapter 11 bankruptcy protection. Ernst &amp; Young's audit was initiated by Netherlands-based Rabobank, a major lender to Lewis &amp; Peat, the Bakrie executive said.</t>
  </si>
  <si>
    <t>HOUSTON, Jan. 27 /PRNewswire/ -- Apple Orthodontix, Inc. (Amex: AOI) today announced that it filed for protection under Chapter 11 of the United States Bankruptcy Code, in Wilmington, Delaware.  The filing was necessitated by, among other things, actions by certain orthodontic practices affiliated with  the company that unjustifiably withheld monies due the company related to the collection of the company's accounts receivable.  The company intends to file complaints and motions for temporary restraining orders as part of its efforts to recover these funds, continue collection of accounts receivable and compel compliance by affiliated orthodontic practices with their  respective obligations under their Services Agreements.      The company has obtained post-petition financing commitments from its pre-petition senior secured lenders in amo nts necessary to fund the company's business operations under the terms of the Services Agreements.      Prior to the petition date, four orthodontic practices filed lawsuits  against the company seeking damages and termination of their Services Agreements alleging breach of contract, fraud and securities fraud.  These lawsuits and all other prepetition actions against the company have been stayed from proceeding pursuant to the provisions of the Bankruptcy Code.       Apple Orthodontix, Inc. is a single specialty practice management company focused on the practice of orthodontics.        This press release contains forward-looking statements within the meaning of the Private Securities Litigation Reform Act of 1995.  These statements are based on certain assumptions and analysis made by the company in light of its experience and its perception of historical trends, current conditions,   expected future developments and other factors the company believes are important under the circumstances.  Such statements are subject to a number of assumptions, risks and uncertainties that could cause actual future activities and results of operations to be materially different from those set forth in the forward-looking statements.  Important factors that could cause actual  activities and results to differ include, without limitation, those set  forth in the company's Securities and Exchange Commission Filings.      For further information on Apple Orthodontix, Inc. free of charge via fax, simply dial 1-800-PRO-INFO and enter "AOI."    SOURCE  Apple Orthodontix, Inc.                       01/27/2000      /CONTACT: James Bobbitt, Chief Financial Officer of Apple Orthodontix, Inc., 713-852-2500, or General Inquiries, Jack Queeney, 312-640-6726, Analyst Inquiries, Kathy Brunson, 312-640-6696, or Media Inquiries, Bob Schwaller,  972-830-2295, all of The Financial Relations Board/      (AOI)    CO:  Apple Orthodontix, Inc.  ST:  Texas, Delaware  IN:  MTC  SU:  BCY</t>
  </si>
  <si>
    <t>Declared bankrupt by a regional court in Prague</t>
  </si>
  <si>
    <t>Filed for protection under Canada's Companies' Creditors Arrangement Act</t>
  </si>
  <si>
    <t>LANGLEY, British Columbia--(BUSINESS WIRE)--Jan. 28, 2000--  Chai-Na-Ta Corp.(TSE:CC.) (OTC Bulletin Board:CCCFF)         Chai-Na-Ta Corp. ("the Company") announced today that it has  filed for creditors' protection under the Companies' Creditors  Arrangement Act (CCAA). The Company has been engaged in efforts to restructure its financial position for the past several months.       Discussions aimed at refinancing the Company's debt are ongoing with its principal lenders, HSBC Bank Canada, John Hancock Mutual Life Insurance Company, HSBC Private Equity Fund and its debenture holders.      Market prices for North American ginseng continue to be  depressed, putting the entire industry under pressure. As future  supply diminishes, prices are anticipated to rebound, which is where the opportunity lies for the Company. However, under the current market conditions, it is expected that Chai-Na-Ta will not be able to meet its commitment to revolve its operating line with the HSBC Bank Canada by the due date of February 29, 2000. The Bank has notified the Company of its intent to call the Company's $5 million operating line.      "The Company has taken the necessary steps to protect its  shareholders' and employees' interests." commented Chai-Na-Ta  President and CEO, Gerry Gill. He added, "We believe that filing under CCAA will provide the Company with sufficient time to consider the refinancing and restructuring opportunities available to us while we continue our operations. Our goal is to ultimately be able to survive in the ginseng industry based upon a successful restructuring."      Chai-Na-Ta Corp., based in Langley, British Columbia, is the  world's largest supplier of North American ginseng. The Company farms, processes and distributes North American ginseng as bulk root, and supplies processed extract powder for the manufacture of value-added ginseng-based products.      This news release contains forward-looking statements that  reflect the Company's expectations regarding future events. These  forward-looking statements involve risks and uncertainties, and actual events could differ materially from those projected. Such risks and uncertainties include, but are not limited to, the success of the Company's ongoing research programs, general business conditions, and other risks as outlined in the Company's periodic filings, Annual Report, and Form 20-F.         CONTACT:  Chai-Na-Ta Corp.                 G.A. (Gerry) Gill, 604/533-8883 or                 1-800-406-7668                 604/533-8891  (FAX)                 Website: www.chainata.com                 Email: virginian@chainata.com         KEYWORD:  INTERNATIONAL CANADA       INDUSTRY KEYWORD:  FOOD/BEVERAGES BANKING    Today's News On The Net - Business Wire's full file on the Internet                            with Hyperlinks to your home page.                            URL: http://www.businesswire.com</t>
  </si>
  <si>
    <t>Feb. 5--Nearly seven weeks after he insisted New York Bagel Enterprises  Inc. was in no danger of going out of business, Robert J. Geresi's company  has filed for bankruptcy protection.       The Stillwater company announced in a prepared statement late Thursday  that it had filed for Chapter 11 bankruptcy and plans to sell its assets.       New York Bagel restaurants are expected to remain open during the  liquidation process, but a liquidation plan will be submitted to the  bankruptcy court, the release said.       Officials could not be reached for comment Friday.       Sales and revenue had been decreasing recently. The company's stock  value also has been decreasing steadily since last summer.       In December, Bank of America demanded repayment of $1.7 million or it  would begin measures to collect and dispose of the company's assets. The  money was the balance due on a loan New York Bagel obtained about two years  ago, Geresi said then.       New York Bagel received the default notice after it had signed a letter  of intent to be acquired by New Jersey-based New World Coffee-Manhattan Bagel  Inc.       Geresi insisted then that a deal was still in the making and that New  York Bagel was not going out of business.       "I will point out that the New World transaction has always been   predicated on New World acquiring our debt with the bank," Geresi said then.       Companies that file for Chapter 11 may reorganize and reopen the businesses even after folding.       If the New World acquisition is nixed, it would be the second   acquisition attempt terminated. An agreement between New York Bagel and Atomic Burrito, the former Western Country Clubs Inc., also was terminated last year.       New York Bagel became a publicly traded company in 1996. Nine months later it was dubbed one of the nation's top 100 best small companies by Business Week.       For the 39-week period that ended Sept. 29, 1999, New York Bagel reported an 89 percent loss in net earnings, compared with the same period the previous year. The September report was the last earnings report the company released.          -----       To see more of The Daily Oklahoman, or to subscribe to the newspaper, go to http://www.oklahoman.net       (c) 2000, The Daily Oklahoman. Distributed by Knight Ridder/Tribune  Business News.      NYBS, BAC, NWCI,     KBviaNewsEDGE</t>
  </si>
  <si>
    <t>SUNLAND PARK, N.M.--(BUSINESS WIRE)--Feb. 2, 2000--On Jan. 11, 2000, RTI (OTC BB: RTII) filed a petition for relief under Chapter 11 of the U.S. Bankruptcy Code in the District of New Mexico.       A plan of reorganization is anticipated to be filed within 90  days.        CONTACT: RTI Inc., Sunland Park               Rick Bacchus or Rocky Bacchus, 505/589-5431        KEYWORD: NEW MEXICO      INDUSTRY KEYWORD: ENERGY ENVIRONMNET    Today's News On The Net - Business Wire's full file on the Internet                            with Hyperlinks to your home page.                            URL: http://www.businesswire.com</t>
  </si>
  <si>
    <t>STAMFORD, Conn.--(BUSINESS WIRE)--Feb. 3, 2000--AutoInfo, Inc. (OTC BB:AUTO) today announced it has filed a disclosure statement and reorganization plan ("the Plan") pursuant to Chapter 11 of title 11 of the United States Bankruptcy Code. The Plan provides for the issuance of one share of Common Stock and a cash payment of $ 0.03 for each dollar of approximately $9.5 million of unsecured debt.      The Company further announced that the requisite number and dollar amount of the unsecured creditor group has voted to support of the Plan.       William Wunderlich, President and Chief Financial Officer of  AutoInfo, stated, "we appreciate the cooperation received from the  unsecured creditor group in supporting the Board of Directors and  management in this restructuring effort. Once the Plan is confirmed by the Bankruptcy Court, AutoInfo will have no remaining debt. This will enable us to seriously pursue opportunities to consummate a  transaction with an operating business and maximize the benefit of our tax loss carryforward of approximately $26 million. We view this  development as a significant step in our continuing effort to restore  shareholder value."         This release contains "forward-looking statements" based on  current expectations but involving known and unknown risks and  uncertainties. Actual results or achievements may be materially  different from those expected or implied. The Company's plans and objectives are based on assumptions involving judgments with respect to future economic, competitive and market conditions and future business decisions, all of which are difficult or impossible to predict accurately and many of which are beyond the control of the Company, including the ultimate confirmation of the Bankruptcy Plan Therefore, there can be no assurance that forward-looking statements will prove to be accurate             CONTACT: AutoInfo, Inc.                William I. Wunderlich, 203/595-0005         KEYWORD: CONNECTICUT           INDUSTRY KEYWORD: AUTOMOTIVE    Today's News On The Net - Business Wire's full file on the Internet                            with Hyperlinks to your home page.                            URL: http://www.businesswire.com</t>
  </si>
  <si>
    <t>WESTMINSTER, Colo., Feb. 7 /PRNewswire/ -- Colorado Greenhouse, a leading producer and marketer of hydroponic tomatoes, today announced it has filed a petition for protection under Chapter 11 of the U.S. Bankruptcy Code.  This  includes Colorado Greenhouse Holdings and its related subsidiaries.      "We have developed a detailed plan for moving Colorado Greenhouse profitably into the future," said President and CEO Martin C. Wehr.  "This plan includes cost-cutting measures, new production and sales strategies and a financial rehabilitation plan under Chapter 11," he added.      Under the terms of the plan, Colorado Greenhouse will continue to produce hydroponic tomatoes in greenhouses throughout Colorado.  Colorado Greenhouse tomatoes will continue to be available at a number of premium major grocery retailers throughout Colorado and North America.      "During the past year, Colorado Greenhouse has faced a number of very difficult business issues.  While some were not within our control, we are confident we have developed a plan which addresses the internal issues which have had a negative impact on our profitability and will continue to supply  high-quality hydroponic produce in the future," said Wehr.      The company does not anticipate any significant impact to its employment or production levels as a result of this financial rehabilitation plan.        Colorado Greenhouse, with headquarters in Westminster and greenhouse operations in Colorado, employs approximately 350.  Colorado Greenhouse grows hydroponic tomatoes in climate-controlled, state-of-the-art greenhouses which affords year-around production and consistent quality levels.  For more  information please contact Martin C. Wehr, president and CEO, Colorado Greenhouse at (303) 457-7600.     SOURCE  Colorado Greenhouse      -0-                             02/07/2000      /CONTACT:  Martin C. Wehr, President and CEO of Colorado Greenhouse,  303-457-7600/    CO:  Colorado Greenhouse  ST:  Colorado  IN:  ENV FOD AGR  SU:  BCY RCN</t>
  </si>
  <si>
    <t>AUSTIN, Texas, Feb. 2 /PRNewswire/ -- Mactell Corporation  (OTC Bulletin Board: MTLLE), a former manufacturer of performance enhancement computer products today announces that it has been placed in Chapter 7 bankruptcy by three of its former creditors.      Mactell had previously attempted to work its way out of the financial problem created when Apple Computer, Inc. made the decision to discontinue the licensing of the Macintosh operating system to clone manufacturers in August of 1997.  Mactell incurred an operating loss of approximately $2,800,000 during the year ended June 30, 1998 and an additional loss of approximately  $1,800,000 for the year ended June 30, 1999.  The Company had amassed payables in excess of $3,200,000 between many different vendors, much of which was well beyond their payment terms and was unable to meet the creditor demands.  Realizing it couldn't meet creditor obligations and having no source for additional working capital at the time, the Board of Directors made the decision to close the Company operations effective October 22, 1999.      Former officers of the Company have attempted to recapitalize the Company subsequent to closing its operations on October 22, 1999, after receiving several inquiries from potential investors.  However, as of this date no formal agreements or terms have been agreed upon to recapitalize the Company  and it is doubtful that it will be recapitalized.      Headquartered in Austin, Texas, Mactell Corporation is a publicly traded company, trading on the NASD electronic bulletin board, key symbol: MTLLE.  Contact information via email is info@mactell.com or via regular mail to Mactell Corporation, P.0. Box 142281, Austin, Texas 78714.    SOURCE  Mactell Corporation                            02/02/2000      /CONTACT:  Leonard Hilt of Mactell Corporation, 512-323-6000/      /Photo:  NewsCom:  http://www.newscom.com/cgi-bin/prnh/19981014/DAW019                PRN Photo Desk, 888-776-6555 or 201-369-3467/      /Web site:  http://www.mactell.com/      (MTLL)    CO:  Mactell Corporation  ST:  Texas  IN:  CPR  SU:  BCY</t>
  </si>
  <si>
    <t>Announced that it would miss dividend payments on its TOPrS due 2/15/00</t>
  </si>
  <si>
    <t>INDIANAPOLIS, Jan 31 (Reuters) - Symons International Group  Inc. &lt;SIGC.O&gt;, a provider of crop insurance and nonstandard  automobile insurance, said Monday its directors voted to defer  payment on some preferred dividends in an effort to improve  cash flow.      Symons said its board of directors elected to defer the  dividend due Feb. 15 on its trust's preferred securities to  preserve capital for Symons' subsidiary insurance companies to  support their business objectives for 2000.      Under its trust subsidiary's mandatorily redeemable  preferred stock, the company said it has the right to defer  payments for up to five years.      The company pays interest to its wholly-owned trust, SIG  Capital Trust I, which in turn pays dividends to the holders of  the preferred securities of the trust.      In another action, Symons hired BDO Seidman LLP as auditors  for Symons International Group and its subsidiaries.   PricewaterhouseCoopers resigned as auditor in June 1999.      The company's board of directors also confirmed certain  management changes. Douglas Symons was appointed chief  executive officer of Symons International Group, succeeding  Alan Symons, who was appointed deputy chairman. Alan Symons  will continue as president and CEO of Goran Capital Inc., the  parent company of Symons International Group.      Dennis Daggett was appointed chief executive officer and  Tom Gowdy was appointed president of Symons crop division, IGF Insurance Co.      Nonstandard auto insurance is sold through independent  insurance agents and generally carries higher premiums and low  limits of liabilities.    ((--Chicago Equities News at 312 408 8787,  chicago.equities.newsroom@reuters.com))   REUTERS  Rtr 14:31 01-31-00</t>
  </si>
  <si>
    <t>TOKYO, Feb 13 (Reuters) - Japanese media reported on Sunday  that midsized supermarket company Nagasakiya Co Ltd &lt;8262.T&gt;  had filed for protection from its creditors after two consecutive years of red ink brought about by Japan's economic  slump.      Nagasakiya's business was hurt by flagging sales and real  estate investments from the "bubble economy" of the late 1980s  and early 1990s that have soured, media said.      Nagasakiya became the first firm listed on the first  section of the Tokyo Stock Exchange this year to seek court  protection under Japan's Court Rehabilitation Law, they  reported.      Nagasakiya and Tokyo court officials were not immediately  available for comment due to the weekend holiday.      Last week Nagasakiya said its liabilities would exceed its  assets by 16.5 billion yen ($152.8 million) on a group-basis  and by 8.4 billion yen on parent-base in the year to February  29, 2000.      Nagasakiya also said that it forecast a parent net loss of  23.97 billion yen in the year to February 2000 compared with an  October forecast of 200 million yen. That compared with a net  loss of 10.11 billion yen a year earlier.      The company attributed the declines mainly to losses from  dissolution of five domestic companies, and losses at three  domestic subsidiaries and four affiliates. It also said an  increase in sales costs due to price competition with rival  retailers have hurt its bottom line.      Credit rating agency Teikoku Databank estimates Nagasakiya  has accumulated debt of 360 billion yen.      Nagasakiya shares closed at 77 yen on Friday, down 13 yen  or 14.44 percent.      The largest outside investor in Nagasakiya is major  national bank Dai-Ichi Kangyo Bank &lt;8311.T&gt;, which has about a  4.8 share in the supermarket company.      Nagasakiya was established in 1948 and has about 2,600  employees.      Japanese media reported that the company's 90 outlets in  Japan were open on Sunday and that Nagasakiya has no plans to  halt operations at its stores.   ($1=108 yen)   ((Tokyo newsroom +813 3432-8018   email: tokyo.newsroom@reuters.com))   REUTERS  Rtr 23:06 02-12-00</t>
  </si>
  <si>
    <t>Missed interest payment on its 12.25% senior notes due 2006</t>
  </si>
  <si>
    <t>The company agreed to a debt restructuring and moratorium plan</t>
  </si>
  <si>
    <t>CALGARY (Dow Jones)--Canadian Airlines Corp. (T.CA) said its board has approved a debt restructuring plan under which it will immediately suspend payments of about C$135 million to certain lenders and aircraft lessors.       In a news release, the airline said the plan "is also consistent with past statements" by Air Canada (ACNAF) and Air Canada's 853350 Alberta Ltd. takeover subsidiary to return Canadian to profitability.       As reported, 853350 Alberta made a C$2-a-share bid for Canadian and holds 82% of Canadian shares. It plans to buy the preferred shares of Canadian Airlines International Ltd., held by an affiliate of AMR Corp. (AMR), for about C$59 million.      - - 09 11 AM EST 02-02-00  DJ Cdn Airlines/Debt Plan -3: Hldr Claims May Be Compromised      Canadian Airlines Corp. (T.CA) said it will ask certain creditors for concessions that reflect current market values and the enhanced credit rating of new owner Air Canada (ACNAF).       The company said "it is likely that shareholder claims will also be compromised," but didn't elaborate.       It said it expects its normal debt payment schedule to resume in late April, after it negotiates the repyament of the C$135 million to lenders and aircraft leasors and following approval of the plan by all interested parties.       It said the deferral of payments will, together with funding from Air Canada, provide it with liquidity to bridge requirements during the restructuring process.       Canadian said the deferral affects about 50 banks, trading companies and leasing companies worldwide. It doesn't affect operational suppliers such as travel agencies, catering and materials suppliers.       In a separate release, Air Canada said it will continue to commit itself to "protecting the interests of both customers and employees of Air Canada, Canadian Airlines and their wholly-owned subsidiaries."     -Amy Pataki, Dow Jones Newswires; 416-306-2100  (END) DOW JONES NEWS: 02-02-00</t>
  </si>
  <si>
    <t>The London Club of foreign creditors agreed to a debt restructuring comprising all Soviet-era debt</t>
  </si>
  <si>
    <t>NEW YORK, Feb 14 (Reuters) - Russian debt traded higher in  New York on Monday as investors cautiously welcomed a  long-awaited debt rescheduling deal between Moscow and the  London Club of creditors late last week.      Under the agreement finalized Friday, banks will receive  new Eurobonds in return for $31.8 billion in Soviet-era debt  that Moscow had defaulted on 1-1/2 years ago.      "This doesn't mean Russia changes today," said Michael  Marrese, senior economist at Chase Securities in London.      "For new money to go into Russia, you're going to have to  wait until after the (March 26 presidential) elections and  Russia establishes some kind of track record. But nonetheless,  the mood is positive," he added.      The agreement with the London Club of commercial creditors  provides for a debt write off of around 35 percent.      "It's very, very quiet today," said an emerging market debt  trader in New York. "Russia was up first thing today, but  besides that we haven't done too much."      Still, the market welcomed signs that Russia has taken a  big step toward returning to the market and longer term the  market should continue to head higher, traders said.      "There's a belief that the Russian negotiations were  serious and responded to concerns of holders of PRINs and  IANs," Marrese said. Buoyant energy prices were also  contributing to a positive mood along with general optimism  about the political leadership, he added.     REUTERS  Rtr 16:26 02-14-00</t>
  </si>
  <si>
    <t>Missed interest payment on its senior notes due 2006</t>
  </si>
  <si>
    <t>HOUSTON, Feb. 14 /PRNewswire/ -- Paracelsus Healthcare Corporation (NYSE: PLS) today announced that the scheduled February 15, 2000 interest payment of $16.25 million on its $325 million 10% Senior Subordinated Notes will not be paid tomorrow.  The scheduled interest payment is subject to a 30-day grace period that will expire on March 16, 2000.      Additionally, Paracelsus has retained the firm of Chase Securities Inc. as its financial advisor in connection with the exploration of alternatives with respect to Paracelsus' capital structure.  The Company intends to engage in discussions with the holders of the $325 million in Notes.      Paracelsus Healthcare Corporation, a public company listed on the New York Stock Exchange, was founded in 1981 and is headquartered in Houston, Texas. Including a hospital partnership, Paracelsus presently owns or operates 10 hospitals in seven states, with a total of 1,287 beds.  Additional Company information may be accessed through http://www.prnewswire.com under the Company's name.      Certain statements in this press release are "forward-looking statements" made pursuant to the Safe Harbor provisions of the Private Securities Litigation Reform Act of 1995.  Forward-looking statements involve a number of risks and uncertainties.  Factors which may cause the Company's actual results in future periods to differ materially from forecast results include, but are not limited to: general economic and business conditions, both nationally and in the regions in which the Company operates; industry capacity; demographic changes; existing government regulations and changes in, or the failure to comply with government regulations;  legislative proposals for healthcare reform; the ability to enter into managed care provider arrangements on acceptable terms; changes in Medicare and Medicaid reimbursement levels; liabilities and other claims asserted against the Company; competition; the loss of any significant customer; changes in business strategy, divestiture or development plans; the ability to attract and retain qualified personnel, including physicians;  the continued listing of the Company's common stock on the New York Stock Exchange; the availability of capital at reasonable terms and conditions to fund working capital requirements and the expansion of the Company's  business; its continued compliance with its existing debt covenants and its ability to obtain waivers in the event of noncompliance;  the ability of the Company to utilize its tax assets;  and the ability to satisfactorily restructure its balance sheet.  Given these uncertainties, prospective investors are cautioned not to place undue reliance on such forward-looking statements.  The Company is generally not required to, and does not undertake to update or revise its forward-looking statements.    SOURCE: Paracelsus Healthcare Corporation, 02/14/2000  CONTACT:  Deborah H. Frankovich, Senior Vice President and Treasurer of Paracelsus Healthcare Corporation, 281-774-5100</t>
  </si>
  <si>
    <t>FRAZER, Pa., Feb. 14 /PRNewswire/ -- DecisionOne Holdings Corp. (OTC Bulletin Board: DOCI) today announced the appointment of George De Sola as its new Chief Executive Officer, effective February 9, 2000.  Prior to his appointment, Mr. De Sola was Group Executive at Inacom Corporation, and previously held senior level positions at MCI Communications, and AT&amp;T, among  others.     The company also announced that, with the unanimous support of the relevant creditor groups, it today submitted its prepackaged plan of reorganization for confirmation by filing a Chapter 11 petition in the U.S. Bankruptcy Court in Wilmington, Del.  The company said that, of the creditors who voted in its  pre-petition solicitation of consents, 100% of eligible voters approved the plan of reorganization.  Eligible voters were the company's bank lenders as well as holders of its 14% Senior Notes due 2006.     "The submission of our prepackaged plan is a watershed event for the company, marking the final phase of DecisionOne's restructuring process," said Mr. De Sola.  "Indeed, the results of our solicitation demonstrate the depth  of support for our restructuring among the parties who will ultimately  constitute our new owners."      Mr. De Sola recently served for five years at Inacom Corporation, where he was responsible for that company's computer services business and telecommunications subsidiary.  De Sola led seven business units, which generated $1 billion in revenue and employed 8,000 technical professionals.  During this time, he successfully integrated the service businesses of Vanstar and Inacom.  Prior to that, he served as Corporate Vice President for Marketing and Customer Service for MCI Communications Corp., where he developed strategy for and led the customer service division for the $4 billion commercial business unit and achieved record levels of customer  satisfaction.  He has also held several positions for AT&amp;T, including Director of Sales Strategy and Support and Sales Vice President, where he achieved significant revenue growth for the business.      "I am very optimistic about DecisionOne's prospects," Mr. De Sola said. "As the company's restructuring comes to an end, DecisionOne is ideally positioned to aggressively compete as a premier technology services company.  We have a first class customer base, a focused strategy and an excellent staff of service professionals.  Going forward, we will be able to build upon the substantial operational improvements achieved during the restructuring.  We will have a significantly improved balance sheet, a healthy cash position and improved expense structure."        About DecisionOne's Prepackaged Restructuring Agreement      Under the terms of the prepackaged restructuring agreement, DecisionOne's bank lending group would exchange approximately $542 million in existing indebtedness for approximately 94.6% of the reorganized company's equity and  $250 million in new senior secured bank debt.      The holders of the company's 9-3/4% Senior Subordinated Notes due 2007 would exchange their Notes for approximately 5% of the reorganized company's equity and warrants to purchase up to an additional 10.8% of the reorganized company's equity at various exercise prices.  The holders of the 11-1/2% Senior Discount Debentures due 2008 issued by DecisionOne Holdings Corp., and DecisionOne Holdings' other unsecured creditors would receive a total of approximately 0.4% of the reorganized company's equity.  The holders of the common stock of DecisionOne Holdings Corp. would not receive any distribution  under the terms of the agreement, and such stock would be cancelled.      The agreement further provides that the holders of the company's 14% Senior Notes due 2006 would exchange their Notes for warrants to purchase up to 6.2% of the reorganized company's equity at various exercise prices.       About DecisionOne     Employing more than 5,000 people, DecisionOne is the largest independent provider of mul</t>
  </si>
  <si>
    <t>FRAZER, Pa., Feb. 14 /PRNewswire/ -- DecisionOne Holdings Corp. (OTC Bulletin Board: DOCI) today announced the appointment of George De Sola as its new Chief Executive Officer, effective February 9, 2000.  Prior to his appointment, Mr. De Sola was Group Executive at Inacom Corporation, and previously held senior level positions at MCI Communications, and AT&amp;T, among  others.     The company also announced that, with the unanimous support of the relevant creditor groups, it today submitted its prepackaged plan of reorganization for confirmation by filing a Chapter 11 petition in the U.S. Bankruptcy Court in Wilmington, Del.  The company said that, of the creditors who voted in its  pre-petition solicitation of consents, 100% of eligible voters approved the plan of reorganization.  Eligible voters were the company's bank lenders as well as holders of its 14% Senior Notes due 2006.      "The submission of our prepackaged plan is a watershed event for the company, marking the final phase of DecisionOne's restructuring process," said Mr. De Sola.  "Indeed, the results of our solicitation demonstrate the depth of support for our restructuring among the parties who will ultimately  constitute our new owners."      Mr. De Sola recently served for five years at Inacom Corporation, where he was responsible for that company's computer services business and telecommunications subsidiary.  De Sola led seven business units, which generated $1 billion in revenue and employed 8,000 technical professionals.  During this time, he successfully integrated the service businesses of Vanstar and Inacom.  Prior to that, he served as Corporate Vice President for Marketing and Customer Service for MCI Communications Corp., where he developed strategy for and led the customer service division for the $4 billion commercial business unit and achieved record levels of customer  satisfaction.  He has also held several positions for AT&amp;T, including Director of Sales Strategy and Support and Sales Vice President, where he achieved significant revenue growth for the business.      "I am very optimistic about DecisionOne's prospects," Mr. De Sola said.  "As the company's restructuring comes to an end, DecisionOne is ideally positioned to aggressively compete as a premier technology services company.  We have a first class customer base, a focused strategy and an excellent staff of service professionals.  Going forward, we will be able to build upon the substantial operational improvements achieved during the restructuring.  We will have a significantly improved balance sheet, a healthy cash position and  improved expense structure."        About DecisionOne's Prepackaged Restructuring Agreement      Under the terms of the prepackaged restructuring agreement, DecisionOne's bank lending group would exchange approximately $542 million in existing indebtedness for approximately 94.6% of the reorganized company's equity and  $250 million in new senior secured bank debt.      The holders of the company's 9-3/4% Senior Subordinated Notes due 2007 would exchange their Notes for approximately 5% of the reorganized company's equity and warrants to purchase up to an additional 10.8% of the reorganized company's equity at various exercise prices.  The holders of the 11-1/2%  Senior Discount Debentures due 2008 issued by DecisionOne Holdings Corp., and DecisionOne Holdings' other unsecured creditors would receive a total of approximately 0.4% of the reorganized company's equity.  The holders of the  common stock of DecisionOne Holdings Corp. would not receive any distribution under the terms of the agreement, and such stock would be cancelled.      The agreement further provides that the holders of the company's 14% Senior Notes due 2006 would exchange their Notes for warrants to purchase up to 6.2% of the reorganized company's equity at various exercise prices.        About DecisionOne      Employing more than 5,000 people, DecisionOne is the largest independent provider o</t>
  </si>
  <si>
    <t>BRUSSELS, Feb 15 (Reuters) - The Brussels bourse said on Tuesday it would delist Belgian textiles company Uniwear following a court decision declaring the company bankrupt.      "Following the decision of the Brussels Commercial Court on February 14 declaring bankruptcy of Uniwear, the market authority has decided to delist all the shares - ordinary shares, tax-reduced strips and warrants -- of this company from the first market of the Brussels Exchanges on February 15 after the market close," the bourse said in a statement.  Uniwear shares last traded on December 8, closing at 1.51euros.  --Brussels newsroom +32 2 287 6810, fax +32 2 230 7710, belgium.newsroom@reuters.com  REUTERS, 02-15-00</t>
  </si>
  <si>
    <t>Emerged from Prepackaged Chapter 11</t>
  </si>
  <si>
    <t>KENNESAW, Ga., Feb. 16 /PRNewswire/ -- TRISM, Inc.  (OTC Bulletin Board:  TRSMQ), the nation's leading transportation company that specializes in the transportation of heavy weight, over-dimensional, environmental, and secured materials (the "Company") announced today the consummation of its Plan of Reorganization.  In accordance with the Plan, the Company converted $86.2 million of existing Senior Subordinated Notes into an aggregate principal amount of $30 million of New Senior Subordinated Notes, due 2005, bearing interest at the rate of 12% per annum and 95% of the new common stock of the reorganized TRISM.  Existing common stockholders will receive 5% of the new common stock of the reorganized TRISM.  Under the Plan,  the Company significantly reduced its long-term debt, will pay all trade debt in full, secured a multiyear $42.5 million financing arrangement and, under the direction of its current management team, will continue with its multifaceted specialized transportation and logistics operations.      Ed McCormick, Chairman of the Board and Chief Executive Officer of TRISM, Inc. stated the following, "We are pleased to bring closure to this process and look forward to successfully building on a leaner and well capitalized TRISM.  I would like to personally thank our customers, suppliers, lenders and  management team for their support and efforts during this process.  Our entire Company is excited about the opportunities at TRISM as we continue setting the standard of being the premier specialized transportation company in North America."      This press release includes statements which may constitute forward- looking statements made pursuant to the safe harbor provision of the Private Securities Litigation Reform Act of 1995.  Although the Company believes the expectations contained in such forward-looking statements are reasonable, it can give no assurance that such expectations will prove to be correct.  This  information may involve risks and uncertainties that could cause actual results to differ materially from the forward-looking statements.  Factors which could cause or contribute to such differences include but are limited to, factors detailed in the Company's Securities and Exchange Commission  filings.      For more information on TRISM, visit their website at www.trism.com.    SOURCE  TRISM, Inc.                    02/16/2000      /CONTACT:  Jamie Overley, SVP of Finance &amp; Chief Financial Officer of TRISM, Inc., 770-795-4650/      /Web site:  http://www.trism.com /      (TRSMQ)    CO:  TRISM, Inc.  ST:  Georgia  IN:  TRN  SU:  BCY</t>
  </si>
  <si>
    <t>Declared bankrupt by the Moscow Arbitration Court</t>
  </si>
  <si>
    <t>Removed from receivership</t>
  </si>
  <si>
    <t>SEOUL, Feb 16 (Reuters) - South Korea's Kia Motors Corp  &lt;00270.KS&gt; said a local bankruptcy court accepted on Wednesday its earlier application to end the nearly two-year-old court receivership on the carmaker.      Kia said in a statement its major creditors had agreed on  ending the receivership on the basis that its business and  financial standing has significantly improved.      Kia Motors filed the application to end the receivership  last month, some 10 months after the Hyundai Group [HYGR.CN]  completed acquisition of the carmaker in March 1999.      Kia has said its 1999 net profit was estimated to reach  about 180 billion won, compared with a 6.65 trillion won in net  loss recorded in 1998.      Its debt-to-equity ratio, which topped 810 percent at the  end of 1997, has been reduced to 346 percent by the end of June  1999 and further to 148 percent by the end of 1999, it said.      Kia Motors earlier said it had set its sales target for  2000 at 1.1 million vehicles or 11.7 trillion won with a  recurring profit estimate of 500 billion won.      Kia's share ended 4.3 percent or 260 won higher at 6,280  won on Wednesday.      ((Seoul Newsroom 82-2-727-5646, fax 82-2-727-5666,  seoul.newsroom@reuters.com))   REUTERS  Rtr 04:29 02-16-00</t>
  </si>
  <si>
    <t>NEW YORK, Feb. 15 /PRNewswire/ -- Texfi Industries, Inc.  (OTC Bulletin Board: TXFIE) announced today it has filed for reorganization under Chapter 11 of the U.S. Bankruptcy Code.  The filing was made in the Southern District of New York.      Texfi announced it has retained the services of Ernst and Young  Restructuring LLP and McDermott, Will &amp; Emery to assist in the Company's reorganization.      Andrew Parisi, Texfi's Chairman of the Board, CEO and President, said today, "During the past two years, imports have negatively impacted the domestic textile and apparel industry.  Texfi has suffered a significant reduction in volume.  The volume decline we incurred over this period of time has, unfortunately, compelled us to restructure our debt through a financial  reorganization under a Chapter 11 filing.  This filing will significantly  reduce our debt and should provide a firm financial framework upon which Texfi can continue to operate and prosper.  While we have attempted to work outside of a reorganization over the past 18 months, the financial burdens imposed by our lenders encourage us to take this action now.  We expect the restructuring  to make Texfi a healthier company, one which will better serve and satisfy our customers' needs and remain a leader in our industry.      "Texfi expects to have the working capital needed to meet our daily business obligations and inventory requirements necessary to continue to service our customers in a timely and efficient manner.  As a leader in the textile industry, Texfi will remain a vigorous and active participant.  All of our key management personnel are committed to market and manufacture high  quality woven fabrics."      Texfi Industries, Inc. is a diversified manufacturer and marketer of  various textiles.  The Company produces woven finished fabrics which are sold throughout the United States and exported to European and Asian markets.        Statements contained in this document that are not based on historical fact are considered "forward-looking statements" within the meaning of the Private Securities Litigation Reform Act of 1995.  These statements are based on management's present assumptions as to future trends, and changes in current economic trends, prevailing interest rates, availability of and cost  of raw materials, laws affecting the Company's business and similar factors, any of which could affect the validity of such assumptions and the statements based upon them.    SOURCE  Texfi Industries, Inc.                        02/15/2000      /CONTACT:  Robert P. Ambrosini, Executive Vice President and Chief Financial Officer of Texfi Industries, Inc., 212-930-7200; or Greg Lehman of D. F. King &amp; Co., Inc., 212-493-6955, for Texfi Industries/      (TXFIE)    CO:  Texfi Industries, Inc.  ST:  New York  IN:  TEX  SU:  BCY</t>
  </si>
  <si>
    <t>Emerges from Chapter 11</t>
  </si>
  <si>
    <t>Forcenergy Inc (OTCBB:FENYQ.OB) today announced that it has completed, along with other requirements, its exit financing arrangements and that its Plan of Reorganization has become effective. This is the final step in the Company's emergence from Chapter 11.       The exit financing consists of $320 million in senior secured bank loans comprised of a new $250 million senior secured revolving credit facility with an initial borrowing base of $250 million and a new $70 million senior secured term loan. The Company's existing bank group led by ING (U.S.) Capital LLC is providing both of these new credit facilities. These facilities replace the $320  million senior secured revolving credit facility in place prior to the Chapter 11 filing in March 1999.       The Company will, as a part of its Plan of Reorganization, initiate a rights offering for $40 million in preferred stock. The rights offering will be available to all members of the general unsecured class. To the extent that any of the $40 million offering is undersubscribed, a group of four previous holders  of the Company's senior subordinated notes have agreed to purchase any unsubscribed portion. The proceeds from the rights offering will be used to reduce outstandings under the $250 million senior secured revolving credit facility.       Distributions of the new common stock and warrants to unsecured creditors and previous shareholders, as outlined in the Plan of Reorganization, are expected to be made in four to six weeks. As previously announced, the holders of general unsecured claims will receive a pro-rata distribution of 23,040,000 new  Forcenergy common shares while the holders of Forcenergy's existing common stock will receive a pro-rata distribution of the following: -0- *T -- 960,000 new Forcenergy common shares; -- 240,000 four-year warrants to acquire new Forcenergy shares at a       price of $16 .67; and -- 240,000 five-year warrants to acquire new Forcenergy shares at a    price of $20.83. *T       The Company expects its new stock to trade on the NASDAQ National Market under the symbol "FORC" following the acceptance of an application for listing. Until the application for listing is approved, the Company anticipates that the new  common stock will trade on the OTC Bulletin Board.       The Company's current management will lead the reorganized company and the current four-member Board of Directors will be expanded to nine members. New members of the Board of Directors are: *T -- Michael F. Bennet and Clifford B.  Hickey - Anschutz Investment       Company; -- Stephen A. Kaplan and B. James Ford - Oaktree Capital Management       LLC; and -- Gregory P. Pipken - Lehman Brothers Inc *T       "The Company has, through its reorganization, obtained a strong balance sheet with a capital structure that allows  us to rebuild and expand the Company while also having the financial capability to withstand temporary downturns in the price of oil and gas like those seen in 1998 and the first quarter of 1999. We  have an active drilling program budgeted in the Gulf of Mexico and are continuing the development of the Redoubt Shoal project in the Cook Inlet. The Redoubt Shoal platform will be delivered from Korea in the second quarter of this year and initial drilling is expected to commence in the fourth quarter,"  commented Stig Wennerstrom, chairman of Forcenergy Inc       Forcenergy Inc is an independent oil and gas company engaged in the exploration, acquisition, development, exploitation and production of crude oil and natural gas. Forcenergy's primary areas of operations are the Gulf of Mexico and Cook Inlet, Alaska. Forcenergy currently produces approximately 20,500  barrels of oil per day and 135 million cubic feet of natural gas per day.        This announcement contains "forward-looking" statements regarding future expectations and plans for future activities. Forcenergy Inc is subject to risks and other uncertainties that could cause such statements to prove i</t>
  </si>
  <si>
    <t>TOKYO, Feb 15 (Reuters) - Credit research company Teikoku  Databank said on Tuesday that L Kakuei Corp &lt;8826.T&gt;, a  condominium sales company, filed at the Tokyo District Court for  protection from creditors with total liabilities of about 150  billion yen.   MORE  Rtr 22:21 02-14-00      :TICKER: 8826.JP  :SUBJECT: JAPN CNMT RE  Teikoku says L Kakuei =2        Teikoku said L Kakuei faced financial uncertainties after  Long-Term Credit Bank of Japan collapsed under the weight of  problem loans and was put under government control in October  1998. The bank provided nearly 80 percent of L Kakuei's total  loans.      L Kakuei later confirmed it had filed for court protection  from creditors with total liabilities of 153.4 billion yen,  including liabilities of 18.3 billion yen at three affiliates.   MORE  Rtr 22:56 02-14-00      :SUBJECT: JAPN CNMT RE  Teikoku says L Kakuei =3        Teikoku said L Kakuei's sales in the year to March 1999 fell  to 27.85 billion yen from 32.00 billion yen the previous year. It  posted a parent net loss of 1.83 billion yen in 1998/99 against a  net profit of 132 million yen the year before, due to loss-making  condominium sales.      The Tokyo Stock Exchange said on Tuesday L Kakuei shares will be delisted on May 16 after being moved to the liquidation post  on February 16.   MORE  Rtr 23:12 02-14-00      :SUBJECT: JAPN CNMT RE  Teikoku says L Kakuei =4        Teikoku said L Kakuei decided to file for court protection  from creditors as it could not work out a restructuring plan.      Nationalised LCTB, which provided nearly 80 percent of L  Kakuei's total loans, was sold by the Financial Reconstruction  Commission on February 9 to an investment group led by Ripplewood  Holdings LLC of the United States.      L Kakuei is the second firm listed on the TSE's first section  to file for court protection from creditors this year, after  Nagasakiya Co Ltd &lt;8262.T&gt;, which did so on Sunday with  liabilities of 303.9 billion yen.   ((Tokyo Equities Desk +81-3 3432 9404  tokyo.equities.newsroom@reuters.com))   REUTERS  Rtr 23:32 02-14-00</t>
  </si>
  <si>
    <t>On February 2, 2000, Nebco Evans Holding Company filed a voluntary petition for reorganization under Chapter 11 of the United States Bankruptcy Code in the U.S. Bankruptcy Court for the District of Delaware in Wilmington, Delaware, following a similar filing by its subsidiary AmeriServe Food Distribution, Inc. on January 31, 2000. The petitions were styled as In re AmeriServe Food Distribution, Inc. , et al. and will be jointly administered. AmeriServe Food Distribution, Inc. will be operated as a debtor-in-possession under the Bankruptcy Code.  A copy of the press release issued by AmeriServe Food Distribution, Inc. to report the Chapter 11 filing is attached as an exhibit hereto.    WASHINGTON (FFBN) -- The following list is the largest unsecured creditors of Nebco Evans Holding Co., the parent company of AmeriServe Food Distribution Inc. Nebco Evans and AmeriServe Food filed Chapter 11 bankruptcy petitions in the U.S. Bankruptcy Court in Wilmington, Del., on Tuesday and Monday, respectively.            All the claims below are trade claims.    Creditor     Amount  ----------     -----------    Equity Marketing    $28,790,025  Tricon Restaurant Services Group  16,488,704  Pepsi Cola Bottling Co.   14,722,844  Coca Cola Bottling Co.   13,262,143  CONAGRA    13,045,297  Case Swayne Co. Inc.    8,097,244  Quantum Foods     6,121,947  Pizza Blends Inc.     5,652,865  Imperial Bondware/Int'l Paper   5,504,815  LAMB Weston     4,945,619  DOPACO     4,874,516  Nestle Brand Food Service   4,224,710  Georgia Pacific/Wisconsin Tissue  4,191,219  Dr. Pepper Co.    3,883,977  ADM Packaged Oils   3,851,290  Bunge     3,246,233  IDQ     2,505,864  Goglanian Bakeries Inc.   2,505,576  Mission Foods    2,253,189  Golden Cheese Co.   2,210,598  Basic American    1,994,376  Sabritas     1,849,987  CORPAK Inc.    1,808,842  Ready Pac Produce   1,746,841  IBP/KPR    1,385,300  Tyson Foods Inc.    1,324,253  SSI/S&amp;C Foods/S&amp;S   1,224,650  Leprino Foods Co.   858,734    -Bob Braine; 202-628-8916  (END) FEDERAL FILINGS-DOW JONES NEWS 02-02-00</t>
  </si>
  <si>
    <t>MIAMI--(BUSINESS WIRE)--Feb. 15, 2000--Continucare Corporation (AMEX:CNU), headquartered in Miami, Florida, a provider of outpatient physician care and home healthcare services, announced that at its Annual Meeting of Shareholders held yesterday, Continucare shareholders voted to approve the restructuring of the Company's outstanding $41 million 8% Convertible Subordinated Notes due 2002 ("8% Notes"). The     (a)  the immediate conversion of $31 million of the 8% Notes into 15.5      million (i.e. approximately 47%) of the then issued and       outstanding shares of Continucare Common Stock;    (b)  the forgiveness of interest payments on the 8% Notes through       October 31, 1999;    (c)  the reduction of the coupon rate on the 8% Notes from 8% per       annum to 7% per annum effective as of November 1, 1999 through  the October 31, 2002 maturity date of the notes; and     d)  effective November 1, 2000, the initial conversion price for the       $10 million of 8% Notes which shall remain outstanding, shall       automatically be amended and reduced from $7.25 to $2.00.          "We are extremely pleased with yesterday's affirmative vote,"  said Spencer Angel, President and CEO of Continucare Corporation.  "This is another major step in the process of restructuring the  Company. Our shareholders have voiced their strong support for the Company and its future. We believe that Continucare will be  well-positioned in the rigorous medical business environment to  provide its shareholders with good value, its employees with  challenging jobs and its patients with quality medical coverage."        Except for the historical matters contained herein, statements in  this press release are forward-looking and are made pursuant to the safe harbor provisions of the Securities Litigation Reform Act of  1995. Investors are cautioned that forward-looking statements involve risks and uncertainties which may affect the company's business and prospects, and cause results to differ materially from those set forth in the forward-looking statements. In addition to the factors set forth elsewhere in this release, the economic, competitive, governmental, technological and other factors identified in Continucare's filings with the Securities and Exchange Commission could affect the forward-looking statements contained in this release.          CONTACT:  Continucare Corporation, Miami                 Spencer J. Angel, 305/350-7543                 spencer_angel@continucare.com         KEYWORD:  FLORIDA       INDUSTRY KEYWORD:  MEDICAL    Today's News On The Net - Business Wire's full file on the Internet                            with Hyperlinks to your home page.                            URL: http://www.businesswire.com</t>
  </si>
  <si>
    <t>Redressement Judiciaire   Date d'entrée BIL : 02/06/1997. Source BODACC . Annonce nº 2152 du 01/06/1997  Date: 7 mai 1997 Jugement d'ouverture d' une procédure de redressement judiciaire (régime général) Numéro: 97RJ0718 RCS Lyon B 318 473 758 RC 80-B 00442 SOCIETE MAXI LIVRES PROFRANCE Forme: S.A Activité: achat, vente et diffusion de livres Adresse: 32 avenue du Maréchal-Foch 69006 Lyon Représentant des créanciers: Me Dubois Adresse: 32 rue Molière 69006 Lyon Administrateur judiciaire: Me Nanterme Adresse: 1 place Saint-Nizier 69001 Lyon Me Pey Adresse: 203 rue Duguesclin 69003 Lyon Mission: assister la société débitrice dans tous les actes concernant la gestion Les déclarations de créances sont à déposer dans un délai de deux mois suivant la présente publication auprès du représentant des créanciers</t>
  </si>
  <si>
    <t>Continuation plan confirmed</t>
  </si>
  <si>
    <t>Modif. de Plan   Date d'entrée BIL : 26/01/1998. Source BODACC . Annonce nº 1599 du 24/01/1998  Date: 18 décembre 1997 Jugement arretant le plan de continuation. proposé par la STE OMNIUM DE PARTICIPATIONS, prolongeant la période d'observation et autorisant la poursuite de l'activité jusqu'au 18 décembre 1997 par jugement du tribunal de céans en date du 10 décembre 1997 Numéro: 97RJ0718 RCS Lyon B 318 473 758 RC 80-B 00442 SOCIETE MAXI LIVRES PROFRANCE Forme: S.A Adresse: 32 avenue du Maréchal-Foch 69006 Lyon Commissaire à l'éxécution du plan: Me Pey Adresse: 203 rue Duguesclin 69003 Lyon</t>
  </si>
  <si>
    <t>Creditors agreed to a debt to equity swap</t>
  </si>
  <si>
    <t>NSM said it would repay $85 million or 3.4 billion baht of  foreign debt immediately and initially start repaying interest  at a "low rate"      "There is no hair cut in this deal, but the company will  have to repay interest at market rate eventually," the  statement said.      It did not say what the market rate was.      A new strategic partner would later be brought in by  creditors, it said.      Current shareholders, whose shareholding value would be  reduced to 10 percent from 100 percent, would be able to regain  30 percent value after the company has completed its debt  restructuring plan, the company said.      The statement did not say when the plan would be put into  efeective.      Among the seven NSM's Thai creditors are Industrial Finance  Corp of Thailand &lt;IFCT.BK&gt;, Krung Thai Bank Plc &lt;KTB.BK&gt;, Thai  Farmers Bank &lt;TFB.BK&gt;, Siam City Bank &lt;SCIB.BK&gt; and Standard  Chartered Nakornthon Bank &lt;SCNB.BK&gt;.      ((Bangkok Newsroom +66 2 637 5500 ext 414      e-mail:bangkok.newsroom@reuters.com))   REUTERS  Rtr 04:52 02-18-00</t>
  </si>
  <si>
    <t>NSM Steel (Delaware), Inc., its subsidiary, missed interest payments on both the senior subordinated mortgage notes due 2008 and the subordinated mortgage debentures due 2009</t>
  </si>
  <si>
    <t>NSM Steel (Delaware), Inc., its subsidiary, missed interest payment on its 12% mortgage notes maturing in 2006</t>
  </si>
  <si>
    <t>Debt moratorium</t>
  </si>
  <si>
    <t>Placed into receivership by the Central Bankruptcy Court in Thailand</t>
  </si>
  <si>
    <t>The bankruptcy filing states that Global Ocean has 1,000 debt  securities held by about 1,000 holders.            Additionally, the company says it has 4,046,575 shares of common stock outstanding held by about 1,000 holders.            The following persons or entities own, control or hold, with power to vote, 5% or more of Global Ocean's voting securities:  Michael G. Joliffe (7.44%); Nikolas P. Tsakos (7.46%); Sovereign (7.44%); Panagiotis Tsakos (30.84%); Meston Shipping Co. Ltd. (13.22%); Ingalls &amp; Snyder (7.09%); and all company officers and directors as a group (7.98%).         The petitioning affiliates are: Marine Services Corp.; Mackenzie Shipping Corp.; Malandrino Marine Co. Ltd.; Selero Shipping Co. Ltd.; Melitea Shipping Co. Ltd.; Petra Maritime Co Ltd.; Tolmi Shipping Co. Ltd.;  Iphigenia Pte. Ltd.; Zephaniah Pte. Ltd.; Queensland Shipping Co. Ltd.; Legrena Marina Co. Ltd.; Hedgestone Shipping co. Ltd.; Korinia Shipping Co. Ltd.; and Filiria Marine Co. Ltd.            Global Ocean is represented by James L. Patton, Jr. and Joel A. Waite of Young Conaway Stargatt &amp; Taylor L.L.P. in Delaware, and Morgan Lewis &amp; Bockius L.L.P.            In January, Global Ocean announced that Marmaron Co. will acquire the company's new common stock to be issued under a reorganization plan. In a press release, the company said it will file a Chapter 11 reorganization plan this month that will provide noteholders with 50 cents in cash per $1 principal amount of notes.            Global Ocean said it reached an agreement in principle with holders of more than 67% of the principal amount of the company's 10.25% notes due 2007.            Norwest Bank Minnesota N.A. is listed as the indenture trustee for the notes, which the petition indicates are $126 million in principal amount.            The plan would also eliminate the interests of current Global Ocean shareholders because the company's debts exceed the value of its assets.            Chase Manhattan Bank will arrange financing for the plan.            Oaktree Capital Management LLC is listed as the company's largest unsecured creditor.            Global Ocean posted a loss of $571,572, or 14 cents a share,  including a $913,000 unrealized currency gain, on revenue of $9.8 million for the quarter ended March 31, 1999.      -Jeff St. Onge; 202-628-7666; jeff.st.onge@fedfil.com       FEDERAL FILINGS CONTACTS: (202) 393-7856 for Editorial,                            (202) 628-8990 for Newswire Sales,                            (888) FED-FILE for Technical Support                            http://www.fedfil.com/      (END) FEDERAL FILINGS-DOW JONES NEWS 02-14-00</t>
  </si>
  <si>
    <t>Announced that it would not make the interest payment due 2/15/00 on its senior subordinated notes maturing 2006</t>
  </si>
  <si>
    <t>Missed principal and interest payments on its 0.375% convertible swiss bonds maturing 2000</t>
  </si>
  <si>
    <t>Filed for bankruptcy in the Tokyo District Court</t>
  </si>
  <si>
    <t>TOKYO (Dow Jones)--The Tokyo branch of U.S.-based Cresvale International Ltd.told Japan's Financial Supervisory Agency Monday that it will not resume business after the agency lifts a current order banning the branch from operating due to a scandal over the sale of Princeton bonds, Kyodo News Agency  reported.        The branch effectively stopped operating last September when it was disclosed it used false information to sell the controversial Princeton bonds.       Last fall, the agency ordered the Tokyo branch of Cresvale, a subsidiary of Princeton Economics International Ltd., to suspend operations until last Friday.        Cresvale filed for bankruptcy with the Tokyo District Court last month on behalf of its Tokyo branch. The court is expected to declare the branch bankrupt upon confirming it has a capital deficit.          (END) DOW JONES NEWS  01-17-00</t>
  </si>
  <si>
    <t>ALPHARETTA, Ga., Feb. 16 /PRNewswire/ -- Charter Behavioral Health Systems, LLC ("Charter") announced today that in order to ensure continued services to patients in its core facilities, the company has filed for a voluntary Chapter 11 reorganization under which it intends to sell its core business in the Delaware Bankruptcy Court.      Charter, which recently announced the closure of 33 of its facilities, said that, after a thorough analysis of all options to enhance profitability in operations, it concluded that the only alternative was to seek a buyer for its core business as part of its overall plan to reorganize its operations at these facilities.  The core business consists of the operating assets which  reside with Charter's 37 hospitals that are currently open and admitting patients.  The sale will be achieved through a Chapter 11 bankruptcy.  The sale is subject to court approval and is expected to be the subject of a bankruptcy bidding process in Delaware.  COPI Healthcare, a wholly owned subsidiary of Crescent Operating, Inc. (Nasdaq: COPI) ("COPI"), has entered  into an agreement with Charter to purchase the core business.      Although Charter is unable to fully fund all benefits to its staff who  were the subject of the pre-petition closures and layoffs, the budget for the bankruptcy case does provide for full salary and benefits to all who are employed by the ongoing core business.      Charter has secured confirmation of its existing credit facility through the sale process. Charter noted that it has sufficient cash on hand for it to continue normal operations.  The budget for the bankruptcy provides for current payment of all post-petition interest to the banks, rent to the landlord for the core facilities and all invoices for goods and services delivered after the filing.      Charter said that its Chapter 11 filing would not affect the quality of  Charter's clinical programs and operations, and the payment of employee salaries, wages and benefits for employees at core facilities.  Charter will continue to operate its remaining 37 facilities on a business as usual basis and there will be no disruption of care for the over 2,000 inpatients and thousands of outpatients currently being cared for daily by Charter.      Charter has authorized Crescent Real Estate Equities Company and its affiliates (NYSE: CEI) ("Crescent"), the landlord and owner of the healthcare facilities, to continue to market and sell the closed health care properties which are subject to the master lease with Crescent.  Crescent has also indicated a willingness to lease the real estate comprising the core facilities to a new purchaser of such facilities.      As part of the operational restructuring previously announced on January 27, 2000, Charter closed or consolidated 33 behavioral health facilities throughout the country in addition to a corporate office reduction in overhead and staff.  The operational restructuring left Charter with 37 operating health facilities and approximately 5,000 employees on a full-time equivalent  basis.  Charter will continue to remain the largest private provider of  behavioral health services nationwide.      "Today's action is a critical step in allowing our core business to  continue to develop and provide innovative programs and services and lead the industry in meeting the changing needs in behavioral health care," stated Mike French, president and CEO of Charter.  He further added, "These decisions have been very difficult as they have resulted in the loss of jobs for some of our  staff and the loss of care to some of the communities that we have served for many years."      In September 1999, Charter completed an ownership transaction in which Magellan Health Services (NYSE: MGL) transferred its remaining hospital-based assets to Charter and Crescent Operating, Inc. increased to 90% its economic interest in Charter.      Charter Behavioral Health Systems is the largest private provider of behavioral h</t>
  </si>
  <si>
    <t>Filed for receivership in Kaoshiung District Court</t>
  </si>
  <si>
    <t>WASHINGTON (FFBN) -- New York Medical Group PC filed a Feb. 14 petition seeking Chapter 11 relief in the U.S. Bankruptcy Court in Manhattan, citing both assets and liabilities between $10 million and $50 million.        The New York-based physicians group estimated that funds will be available for distribution to its more than 1,000 creditors.        The company's White Plains and New York City practices provide services to 230,000 patients insured by HIP Health Plan of New York.         Company president and medical director Moshe Labi filed an affidavit to the petition noting that the Chapter 11 filing was precipitated by HIP's breaches of its service agreement with NYMG and refusal to pay capitation payments to the company.  HIP is threatening additional withholdings of approximately $14 million.        Privately-owned NYMG has 197 shareholders.        The company estimated that its payroll obligations in the 30 days  following the bankruptcy filing will amount to approximately $5.5 million.  The company hasn't retained any financial consultants.        NYMG will be represented by:            Mitchell G. Mandell          Reed Smith Shaw &amp; McClay L.L.P.          375 Park Avenue          17th Floor          New York, NY 10152          (212) 521-5400        The company has been assigned Judge Stuart Bernstein and case number 00-40363.        There are no secured creditors in the case.</t>
  </si>
  <si>
    <t>NEW YORK, Feb 17 (Reuters) - TEU Holdings Inc., the parent  of furniture retailer This End Up, said Thursday it and its  affiliates had filed for Chapter 11 bankruptcy protection in  Wilmington, Del.      Richmond, Va.-based TEU, which also makes furniture and  home accessories, has over 2,000 employees and operates 137  stores.      The Chapter 11 filings were precipitated by acquisitions,  diversification and vertical integration decisions that   strained TEU's limited cash flow.      Most significantly, the company said the development and  implementation of a centralized distribution system failed,  substantially increasing fixed costs and causing deterioration  of delivery lead times.      For the fiscal year ended May 31, 1999, TEU and its  affiliates had net sales of $149 million and net losses of $22  million.      TEU's sales for the seven months ended December 25, 1999,  were $80 million and net losses were $3 million.      Congress Financial Corp., the Companies' lender, has  agreed, subject to court approval, to fund operations in  Chapter 11.      TEU and its affiliates listed assets of $59 million and  liabilities of $75 million in their initial Chapter 11 filings.      "We see the Chapter 11 filings as part of a long-term  restructuring which has been on-going for over a year," Interim  Chief Executive Stephen Marotta said in a statement.      "With the support of all constituencies, we are optimistic  that the Companies will emerge as viable businesses.      "Our demographics are strong -- the product continues to be  very well received -- and upon strengthening of our delivery  systems, we should be in good shape."  ((New York newsroom, 212 859-1700, fax 212 859-1717, or  nyc.equities.newsroom@reuters.com))   REUTERS  Rtr 19:14 02-17-00</t>
  </si>
  <si>
    <t>Declared bankrupt by the regional commercial court in Brno</t>
  </si>
  <si>
    <t>NEW ORLEANS--(BUSINESS International, Inc. (NYSE: MDR) today announced that its wholly owned subsidiary, The Babcock &amp; Wilcox Company (B&amp;W), and certain of B&amp;W's subsidiaries, filed a voluntary petition in the U.S. Bankruptcy Court for the Eastern District of Louisiana in New Orleans to reorganize under Chapter 11 of the U.S. Bankruptcy Code. B&amp;W is taking this action because it offers the only viable legal process by which it can seek to determine and comprehensively resolve asbestos  liability claims.       "Unfortunately, the other avenues through which we might  reasonably resolve this issue appear to have been closed," said Roger Tetrault, chairman of the board and chief executive officer of  McDermott International, Inc. "Historically it has been B&amp;W's practice to settle asbestos claims out of court. This has been a reasonable and responsible approach for nearly 20 years, which minimized costs to B&amp;W and maximized payments to claimants. However, recent increases in settlement demands from claimants, coupled with a lack of legislative relief from the financial burden presented by the increased demands, have forced us to reexamine that approach. The asbestos claims, in the  context in which they are now presented, represent a serious threat to B&amp;W's future. This filing is the only means available to resolve them."       Included in the filing are The Babcock &amp; Wilcox Company and its subsidiaries Americon, Inc., The Babcock &amp; Wilcox Construction  Company, Inc. and Diamond Power International, Inc. B&amp;W Canada is not part of the filing; however, B&amp;W has requested that the Court issue an injunction staying asbestos suits from being brought against B&amp;W Canada. No other B&amp;W subsidiary, nor any other McDermott subsidiary, such as BWX Technologies, Hudson Products, the Delta companies, McDermott Technology and J. Ray McDermott, is included in the filing.       To ensure that it has the capital necessary to meet letter of  credit and cash needs to continue to operate its business, B&amp;W has obtained a commitment of up to $300 million in debtor-in-possession (DIP) financing provided by Citibank, N.A. and Salomon Smith Barney, members of Citigroup. B&amp;W has requested, on an expedited basis, Court approval of this financing package. McDermott International, Inc. and certain of its other subsidiaries have obtained an additional $500  million of financing provided by Citibank, N.A. and Salomon Smith  Barney, members of Citigroup, to ensure uninterrupted operations in the balance of its operating segments. The additional financing  consists of up to $300 million at J. Ray McDermott and up to $200  million at McDermott International, Inc.       "Our business remains solvent and strong. However, the recent  increased demands for settlement of asbestos claims represent a real threat to B&amp;W's long-term health unless we take this step now," said James F. Wood, president of B&amp;W. "Although it is not unusual for B&amp;W to receive high initial settlement demands, we generally have been successful in negotiating those demands to tolerable levels. Recently, however, this has not been the case. As a result we are forced to make this Chapter 11 filing.       "We expect that this filing will have little effect, if any, on  our customers, suppliers, employees or retirees. We are committed to operating the business as normal, delivering products and services as usual and pursuing new contracts and growth opportunities for our company and its subsidiaries," continued Wood.        Wood noted the outstanding contributions of the company's  employees over the years, and emphasized that B&amp;W fully expects to continue to pay all employee wages, salaries and benefits as usual. Retiree pension benefits are fully protected from the claims of creditors. B&amp;W also intends to pay for the post-petition delivery of goods and services in the ordinary course of business. B&amp;W expects that the claims of trade creditors should be paid in full under its plan of reorganization. B&amp;W</t>
  </si>
  <si>
    <t>BENSALEM, Pa.--(BUSINESS WIRE)--Feb. 17, 2000--Ambassador Eyewear Group, Inc. reported that it filed a Chapter 11 petition in the Bankruptcy Court for the District of Delaware on February 15, 2000 and will seek approval of a sale of substantially all of it assets to Marchon Eyewear, Inc., or it designee, subject to higher and better offers by a deadline to be fixed by the Bankruptcy Court.        The case has been assigned to The Honorable Joseph J. Farnan, Chief United States District Court Judge. The Company expects to continue to operate its business in a "business as usual" fashion pending approval of the sale. The Bankruptcy Court has scheduled a hearing to consider approval of the sale to Marchon, or an alternative bidder, on March 22, 2000.       This press release contains certain forward-looking statements  within the meaning of Section 27A of the Securities Act and Section  21E of the Securities Exchange Act of 1934, as amended, and is subject to the safe-harbor created by such sections. Such forward-looking statements concern Ambassador Eyewear Group's operation, economic performance and financial condition.        Such statements involve known and unknown risks, uncertainties  and other factors that may cause the actual results, performance or  achievements of Ambassador Eyewear Group, or industry results, to be materially different from any future results, performance or  achievements expressed or implied by such forward-looking statements      The factors that could cause such difference include, among others, the following: general economic and business condition; changes in customer preferences; competition; changes in business strategy; the indebtedness of Ambassador Eyewear Group and its relationship with its lender; quality of management; business abilities and judgment of Ambassador Eyewear Group's personnel; the availability, terms and deployment of capital; and various other factors referenced in this press release.       The forward-looking statements are made as of the date of this  press release, and Ambassador Eyewear Group assumes no obligation to update the forward-looking statements or to update the reasons why actual results could differ from those projected in the forward-looking statements.         CONTACT: Ambassador Eyewear Group, Inc                Kenneth Kitnick, 800/862-2020                    by                Cozen and O'Connor                Mark E. Felger, Esquire, 302/295-2087         KEYWORD: PENNSYLVANIA       INDUSTRY KEYWORD: RETAIL    Today's News On The Net - Business Wire's full file on the Internet                            with Hyperlinks to your home page.                            URL: http://www.businesswire.com</t>
  </si>
  <si>
    <t>Declared bankrupt by the Tokyo District Court</t>
  </si>
  <si>
    <t>NATICK, Mass.--(BUSINESS WIRE)--Feb. 24, 2000--SystemSoft(R) Corp., a leading Windows Utilities provider, announced today the resolution of its former Chapter 11-bankruptcy status.      On February 22, 2000, the United States Bankruptcy Court for the District of Massachusetts confirmed a Chapter 11 plan of reorganization proposed by SystemSoft Corporation. Under the Court approved plan, SystemSoft, which designs and sells proprietary PC Card and diagnostic software related  products, will be acquired by Rocket Software of Natick, Massachusetts.      Rocket Software agreed to retire SystemSoft's outstanding bank debt and to provide funding for a trust to be established for the benefit of SystemSoft's unsecured creditors. Approximately 27,000,000 outstanding shares of SystemSoft's publicly traded stock will be cancelled when the Company's Plan becomes effective. The Plan is expected to become effective  on or before March 4, 2000.      About SystemSoft(R)      SystemSoft Corporation is a leading provider of Windows Utilities.  Current solutions include CardWizard for Windows NT, PowerProfiler/SE for Windows NT, PowerLast for Windows 98, SystemWizard for Windows 95/98 desktops and notebooks, and SmartMonitor for Windows 95/98/NT. SystemSoft  customers and partners include Chevron, Hewlett-Packard, IBM, Intel, Gateway, Micron Electronics, Packard Bell, NEC, PeopleSoft, Siemens, SmithKline Beecham, and Toshiba. Product names used in this publication are for identification purposes only and may be trademarks of their respective companies. Additional information on SystemSoft products and services is  available on the World Wide Web at http://www.systemsoft.com.      Any statements that are not historical facts contained in this release, including statements regarding management's goals and objectives, continued listing of the company's common stock on the NASDAQ national market, the Company's future strategy, prospective strategic alliances, the proposed settlement of the securities class action, and management's operating plans  are forward looking statements. Those statements are subject to a number of risks and uncertainties that could cause actual results to differ materially from those anticipated, including but not limited to those relating to the Company's cash liquidity and lack of working capital, market acceptance of the Company's products, competition, lack of cooperation and support from current customers, vendors and commercial bankers, the failure to obtain final court approval of the pending securities class actions, and other risks identified in the Company's Securities and Exchange Commission filings.         CONTACT: SystemSoft Corporation                Mark DeMauro, 508/647-2903    13:15 EST   FEBRUARY 24, 2000    bjb       FEDERAL FILINGS CONTACTS: (202) 393-7856 for Editorial,                            (202) 628-8990 for Newswire Sales,                            (888) FED-FILE for Technical Support                            http://www.fedfil.com/      (END) FEDERAL FILINGS-DOW JONES NEWS 02-24-00</t>
  </si>
  <si>
    <t>DSS Overseas International B.V., its subsidiary, missed interest payment on its $100 million Euronotes</t>
  </si>
  <si>
    <t>Bankruptcy petition filed by Hanil Bakrie Finance Corporation</t>
  </si>
  <si>
    <t>Missed interest payment on its Euronotes maturing 5/15/2000</t>
  </si>
  <si>
    <t>Bankruptcy petition filed against the parent company by Hanil Bakrie Finance Corporation</t>
  </si>
  <si>
    <t>Filed for insolvency proceedings</t>
  </si>
  <si>
    <t>Musicals company Stella files for insolvency proceedings       11/26/1999   Deutsche Presse-Agentur   Copyright (c) 1999, dpa       Hamburg/Stuttgart (dpa) - Stella AG, the company which pioneered large-scale commercial musicals in Germany, said Friday it has filed for insolvency proceedings.     The Hamburg-based company however denied the claim by a top government official in Stuttgart, Baden-Wuerttemberg state Economics Minister Walter Doering, that it had declared bankruptcy.     Further details were not immediately forthcoming from the Stella company.     In Stuttgart, Doering said the state would now have to meet its loan guarantee of 30 million marks (15.7 million dollars) which it provided Stella in the spring of 1998 when the musical company first began to run into financial problems after many years of success.     Doering called the company's downfall a ``hard blow'' and added ``we hope that the venue of Stuttgart can be continued through another investor''. He was referring to the Stella musicals ``Miss Saigon'' and ``The Beauty and the Beast'' which are staged in Stuttgart.     Stella currently has eight musical productions, with other German venues including Hamburg, Bochum, Duisburg, Essen and Berlin.     The company, then owned by Stuttgart real estate and media businessman Rolf Deyhle, started out with ``Cats'' in Hamburg in 1986 and steadily added further productions in cities around the country over the next decade.     After a long period of growth and strong profits, the company began to suffer declining ticket sales amid changing tastes by the theatre-going public and oversaturation of the market, analysts note.     In 1998, Stella 's musicals attracted 3.6 million visitors, or 78 per cent of available seats, down from the 86 per cent share in 1997.     In 1997 Stella turned its last profit, of 46 million marks, on revenues of 512 million marks. In 1998, the company lost 95 million marks, despite a rise in revenues to 580 million marks.     In July 1998, amid the financial difficulties, Deyhle left the Stella company, which was bought up by a consortium of banks and a fund set up by three German states with some 20,000 investors. Deyhle retained a five per cent share of the company.     Copyright (c) 1999, dpa     26-11-99 1032EST                Display as:   Full Article  Keywords in Context  Full Article Plus Indexing   Return to Headlines                  Copyright © 1999 Dow Jones &amp; Company, Inc. All Rights Reserved.</t>
  </si>
  <si>
    <t>Deutsche Entertainment AG (DEAG), agreed to acquire the profitable units of Stella AG</t>
  </si>
  <si>
    <t>Announced that it would miss interest payments on its 16% Eurobonds due 2/26/00 and maturing 2001</t>
  </si>
  <si>
    <t>NEW YORK (Dow Jones)--As part of its broad restructuring effort, Ukraine will skip a DEM246 million interest payment coming due Saturday, said people familiar with the matter.       The soon-to-be-missed payment on Ukraine's 16% DEM1.5 billion bonds due February 2001 will mark the second time that the country has defaulted on international debt this year.       But investors are likely to take the default in stride because the former Soviet republic announced earlier this month that it seeks to exchange some $2.7 billion in foreign debt into new seven-year securities.       Last month, Ukraine missed a $20 million payment on $74 million in so-called Chase bonds due to mature in March.        To Pay Interest Arrears In Cash As Part Of Exchange       As part of the exchange offering, Ukraine has said that it will pay interest arrears in cash to creditors agreeing to tender their bonds.       The debt transaction is expected to close March 15.       In a recent interview, Vitaliy Livosenko, the head of Ukraine's external debt department in the Finance Ministry, said the amount of unpaid interests will total about $260 million, or 25% of the country's international reserves.      Lisovenko reiterated that Ukraine will only proceed with its debt-refinancing plan - thereby avoiding formal default  - if bondholders controlling 85% of the eligible bonds agree to swap their positions for new securities.       If the number of bonds tendered falls short of this threshold, the Finance Ministry official said the country will then attempt to remedy its debt woes through a creditor committee similar to that formed by Ecuador after it defaulted on its foreign debt last year.       "It could drag on for years," Lisovenko cautioned.        European Retail Investors Key       The success of Ukraine's debt plan hinges on whether the  country will be able to convince European retail investors holding a large portion of its bonds.       To court these private investors, the country has launched a massive public relation effort, including a Web page, help lines, fax lines and advertising throughout Europe.       To identify and woo individual bondholders lacking experience in bond restructuring, Ukraine has hired ING Barings (ING) to lead its debt transaction.  The country has also retained Commerzbank AG (G.CBK), Credit Suisse First Boston (Z.CSF) and Salomon Smith Barney (X.SSB) to help market the deal.       Commerzbank's task will be particularly crucial to the deal because 50% of Ukraine's 16% DEM1.54 billion due February 2001 is held by German retail investors. CSFB will also play a vital role in its attempts to lure Swiss, Italian and Benelux retail investors holding some 40% of Ukraine's 14.75% EUR500 million bond originally due next month.       According to terms released earlier this month, Ukraine has invited creditors to exchange outstanding bonds for new Eurobonds denominated either in dollar or euro.       The country's new euro bonds will carry a 10% coupon, while the dollar bonds will come with a 11% coupon.       In addition to its outstanding euro and Deutsche mark bonds, Ukraine's refinancing plans include: $258 million in zero-coupon bonds due September 2000, a 16.75% $74 million bond due October 2000 and some $280 million in 8.5% Russian energy giant Gazprom bonds due in 2000 and 2001. In addition, $735 million in 8.5% Gazprom debt maturing between 2002 and 2007 is also eligible for exchange at a discount.     -By Carol S. Remond; Dow Jones Newswires; 201-938-2074; carol.remond@dowjones.com    (END) DOW JONES NEWS: 02-25-00</t>
  </si>
  <si>
    <t>Missed interest paymebnt on its bank loans</t>
  </si>
  <si>
    <t>NEW YORK (Dow Jones)--Standard &amp; Poor's said Monday it lowered its corporate credit rating on Reliant Building Products Inc. to D, default, from SD, selective default.       At the same time, the bank loan rating was revised to D from triple-C, and the D subordinated debt rating was affirmed, S&amp;P said.       These rating actions follow the company's failure to make a scheduled bank loan interest payment Jan. 28, 2000, the ratings agency said.       The bank loan interest payment default has been waived until Mar. 20, 2000, and the company is currently in negotiations with its creditors to restructure its debt, according to S&amp;P.      RATINGS LOWERED                            To        From   Reliant Building Products Inc.    Corporate credit rating                   D         SD    Bank loan rating                          D         CCC      RATING AFFIRMED                            Rating   Reliant Building Products Inc.    Subordinated debt                         D          (END) DOW JONES NEWS  02-28-00</t>
  </si>
  <si>
    <t>Obtained the mandate required under Section 192 of the Companies Act of Jamaica to petition the Court to sanction its Scheme of Arrangement</t>
  </si>
  <si>
    <t>NEW YORK--(BUSINESS WIRE)--Jan. 25, 2000--Mechala Group  Jamaica Limited announced today that, on Monday January 17, 2000, the Chief Justice of Jamaica, the Honourable Mr. Justice Lensley Wolfe, reserved judgement, in Mechala's petition for the sanction of the Scheme of Arrangement approved at the Creditors Meetings on December 21, 1999. These Jamaican proceedings are similar to Chapter 11 proceedings that a U.S. corporation could invoke under US law. Mr. Justice Wolfe has indicated that he expects to deliver judgement in fourteen days.       The Petition was heard over a three-day period with submissions made by lawyers representing Mechala, the informal committee of bondholders who supported the Petition, and the sole objector, Federated Investments. In considering this application, the Court will examine the fairness of the Scheme.       The background to this is that at the Creditors Meetings, Mechala obtained the mandate required under Section 192 of the Companies Act of Jamaica to petition the Court to sanction its Scheme of Arrangement. The mandate required was for a majority in number, representing more than 75% in value, present and voting at the meetings of both classes of its Bondholders, to accept the Scheme of Arrangement proposed by the company. At the meetings, 94% of the persons present and voting, which represented 93% of the Aggregate Principal Amount of 1999 Notes present in person or by proxy accepted the proposal; as did 83% of the persons present and voting, which represented 89% of the Aggregate Principal Amount of 2002 Notes present in person or by proxy. The vast majority elected to accept the  cash payment of US$477 per US$1,000 principal amount of Notes rather than equity in the reorganised company.          CONTACT:  Mechala Group Jamaica Limited                876/922-6670                                                     KEYWORD: NEW YORK INTERNATIONAL LATIN AMERICA      INDUSTRY KEYWORD: BANKING   Today's News On The Net - Business Wire's full file on the Internet                            with Hyperlinks to your home page.                            URL: http://www.businesswire.com</t>
  </si>
  <si>
    <t>Scheme of Arrangement confirmed by the Supreme Court of Judicature of Jamaica</t>
  </si>
  <si>
    <t>NEW YORK--(BUSINESS WIRE)--February 25, 2000--Mechala Group Jamaica Limited ("Mechala") announced today that the Supreme Court of Judicature of Jamaica yesterday sanctioned its Scheme of Arrangement as accepted by the bondholders at the Creditors Meeting on December 21, 1999. The Scheme of Arrangement provides that bondholders will receive either $477 in cash per $1,000 principal amount of notes or shares in the capital of Industrial Commercial Developments Limited ("ICDL") at the same price and upon the same terms as will apply to  the subscription of new shares by the investor group led by Joseph M. Matalon. Mechala and ICDL expect that this payment or issuance of shares will take place on or about March 3, 2000.       In sanctioning the Scheme, after hearing submissions made in  January by lawyers on behalf of Mechala, the informal committee of bondholders who supported Mechala's petition to have the Scheme sanctioned, and the sole objector, Federated Investments, Chief Justice Lensley Wolfe said that he was "satisfied that the guiding principles laid down in the authorities...have been met and that the Court ought to exercise its discretion in favour of confirming the decision made by the creditors."       The Chief Justice found that "the class was fairly represented  and that the majority of the Noteholders acted bona fide." He said  that the "assertion that the interests of the Noteholders were  sacrificed to the shareholders has not been substantiated."       Justice Wolfe also rejected the contention advanced by  Federated's attorneys that the dominant purpose of the Scheme is not to repay the debt but to provide a new holding company which will be debt free, thereby benefiting the shareholders and owners of ICDL (the new company) and Mechala (the old company), without benefiting the Noteholders in any substantial manner, thereby avoiding winding up or re-organisation procedures. He found that this assertion disregarded the evidence adduced and that the "Scheme of Arrangement was accepted after there had been intense investigations and negotiations between  the parties acting upon expert advice."       The Chief Justice also found that "on the evidence adduced, the  Court is satisfied that the only way the Noteholders will be paid is  by the Scheme of Arrangement approved on December 21, 1999. The Court is further satisfied that the creditors understand this, as having themselves, by way of the committee of creditors, considered all the options, particularly liquidation, they voted in favour of the Scheme of Arrangement."       Mechala will now access the US$20M in bank financing from The Bank of Nova Scotia Group, and the equity financing of approximately US$15M from an investor group led by Joseph M. Matalon to pay the bondholders in full and final settlement of its obligations on the bond.       At the bondholders' meetings held on December 21, 1999, Mechala obtained the mandate required under Section 192 of the Companies Act of Jamaica to petition the Court to sanction its Scheme of Arrangement. The vast majority of the Bondholders elected to accept the cash payment of US$477 per US$1,000 principal amount of Notes.         Requests for information may be directed to Mechala Group Jamaica Limited for the attention of any of Messrs. Joseph A. Matalon, Joseph M. Matalon, Paul Hanworth and Colin Steele, at (876) 922-6670 - 9.         CONTACT: Mechala Group Jamaica Limited                Joseph A. Matalon, Joseph M. Matalon,                 Paul Hanworth and Colin Steele                 (876) 922-6670 - 9         KEYWORD: INTERNATIONAL ASIA PACIFIC       INDUSTRY KEYWORD: LEGAL/LAW BANKING GOVERNMENT    Today's News On The Net - Business Wire's full file on the Internet                            with Hyperlinks to your home page.                            URL: http://www.businesswire.com</t>
  </si>
  <si>
    <t>Missed interest and principal payments under its credit facilities</t>
  </si>
  <si>
    <t>CHANTILLY, Va. -(Dow Jones)- Genicom Corp. (GECM) received formal notice from its lender group that it is in default under its credit facility for failure to make required principal and interest payments.     In a press release Tuesday, Genicom said the notice also stated that all amounts due under the credit facility have been accelerated and are now fully due and payable.     As reported Nov. 22, the company said it wasn't in compliance under a credit agreement with a lending syndicate led by Bank of America Corp. (BAC).     Genicom has been operating in violation of the facility since the third quarter.            Genicom said it is trying to find solutions to the lender group's issues and is considering all available alternatives, including refinancing or filing a Chapter 11 bankruptcy petition.   Under the terms of the credit facility, the lenders have the right to offset the company's bank accounts and foreclose on their collateral, and the lender group has exercised its right of offset against the company's operating accounts, including those at Bank of America.     Genicom noted that the lenders' move to offset accounts will have a material adverse effect on the company, saying there can be no assurance that the Genicom will be able to continue as a going concern.     Genicom shares were halted at 8:55 a.m. Tuesday. The stock closed Monday at $2.3906.            Genicom said it has been working to develop a refinancing proposal for submission to the lender group. The proposal would include an asset based senior secured facility and additional mezzanine financing.   Genicom's credit committee approved the availability of the senior secured portion of the refinancing.     In addition, Genicom is negotiating with a potential investor for the mezzanine level of financing. Part of these negotiations call for the potential investor to buy all of the company's outstanding debt from the lender group.     Genicom makes printers and provides network consulting services.     -Cressida Connolly; Dow Jones Newswires; 201-938-5400</t>
  </si>
  <si>
    <t>WASHINGTON (FFBN) -- Eagle Food Centers Inc. (EGLE) sought Chapter 11 bankruptcy protection from creditors Tuesday afternoon in the U.S. Bankruptcy Court in Wilmington, Del.            The Milan, Ill.-based supermarket operator listed assets and liabilities of $264.9 million and $237.8 million, respectively, as of Jan. 31.  While the company has more than 1,000 creditors, the petition estimates that there will be funds available for distribution to unsecured creditors.            The company, which operates about 88 supermarkets under the trade names Eagle Country Markets and BOGO's in Illinois, Indiana and Iowa, recently named Jeffrey Little president and chief executive, effective Jan. 31. Little was most recently president of Fleming Cos. (FLM) unit ABCO Desert Markets.            Odyssey Investment Partners LLC owns at least 5% of Eagle Food's voting securities.  Additionally, there are 10,939,048 common shares outstanding as of Jan. 31, the petition notes.            Among the company's resolutions is one for approval to enter into a debtor-in-possession credit agreement with pre-petition lender Congress Financial Corp.            The company has been assigned case number 00-1311, but the name of the judge assigned to the case was not available. The company is represented by: Jay Goffman, Skadden Arps Slate Meagher &amp; Flom LLP, (212) 735-3000 and Gregg Galardi, Skadden Arps Slate Meagher &amp; Flom LLP, (302) 651-3000    -Bob Braine; 202-628-8916; bob.braine@fedfil.com  (END) FEDERAL FILINGS-DOW JONES NEWS 02-29-00</t>
  </si>
  <si>
    <t>Domestic creditors agreed to write off approximately 85% of Daewoo's loans and swap debt for equity in the conglomerate's trade and construction businesses as well as provide cash for its operation requirements</t>
  </si>
  <si>
    <t>SEOUL (Dow Jones)--Domestic creditor banks of South Korea's Daewoo Corp. (Q.DWO) Tuesday finalized the ailing company's debt workout plan, said Hanvit Bank (Q.HVB), Daewoo's key creditor.       In the finalized workout plan, the creditors will swap 966 billion won  ($1=KRW1,131) of Daewoo's debt for equity and exempt interest payment on another KRW18.58 billion of debt, Hanvit Bank said.       The creditors have also agreed to reduce interest payable on debt of KRW4.42 trillion, said Hanvit Bank.       Daewoo Corp. will receive a total KRW1.66 trillion in fresh loans from its creditors to help normalize its operations, the bank said.       Creditors have also agreed to spin off Daewoo Corp. into three independent companies, Hanvit Bank said.       The latest agreement comes after domestic creditors were unable to finalize the debt workout plan in November last year due to differences on a few key issues.       As a result, debt workout plans have been finalized for all 12 Daewoo Group (Q.DWG) units that were put under the debt workout program in August last year.       The other 11 are Daewoo Electronics Co. (Q.DWE), Daewoo Electronics Components Co. (Q.DWT), Daewoo Motor Co. (Q.DMT), Daewoo Motor Sales Corp. (Q.DMS), Daewoo  Capital Ltd., Daewoo Telecom Ltd. (Q.DTL), Orion Electric Co. (Q.OEL), Keangnam Enterprise Co. (Q.KEA), Ssangyong Motor Co. (Q.SMT), Diners Club of Korea and Daewoo Heavy Industries Co. (Q.DHI).       -By Park Kyung-hee; 822-732-2165; kyung-hee.park@dowjones.com          (END) DOW JONES NEWS  02-29-00</t>
  </si>
  <si>
    <t>NEW YORK (Dow Jones)--Standard &amp; Poor's Tuesday lowered its corporate credit and bank loan ratings for Prime Succession, Inc. to D from CCC. The rating on the company's senior subordinated notes was lowered to D from CC.       The outlook is now N.M. (not meaningful).       "The downgrade reflects Prime Succession's failure to make an interest payment on its $100 million senior subordinated notes due Feb. 15. Based on the financial position of the company, Standard &amp; Poor's does not believe Prime will be able to make the required payment by March 15, the end of its grace period.       "A proposal for a capital restructuring is expected. Even if noteholders accept a restructuring, such an offer is tantamount to a default in Standard &amp; Poor's view, as the company would not be meeting the obligations incurred when the notes were originally issued," the ratings agency said.          (END) DOW JONES NEWS  02-29-00</t>
  </si>
  <si>
    <t>NEW YORK, March 1 - Moody's Investors Service lowered the  debt ratings of Crown Paper Company (secured bank facilities to  Caa1) and its parent company Crown Vantage.      These rating actions are prompted by the announcement that  Crown Paper would fail to make a required interest payment on  March 1, 2000 on its subordinated notes, and that the Crown  Vantage bank lenders had temporarily waived a default under the  company's credit agreement relating to a tangible net worth  covenant.      The ratings for both Crown Paper and :SUBJECT: SRTG COBO FRST USA  Copyright (c) 2000 Reuters  Received by NewsEDGE/LAN: 3/1/00 5:15 PM</t>
  </si>
  <si>
    <t>Mar. 4--For some customers of the Cherry &amp; Webb clothing stores, it was like getting a slap in the face. They handed over their cash to buy gift certificates, but now the company won't honor them, and there's no indication when -- or if -- it will.       On Wednesday, Cherry filed papers with a U.S. Bankruptcy Court in New York, asking the court to shield it from creditors' claims while the company tries to reorganize its finances.       The company has since made it clear that it will not honor any Cherry's gift certificates, including the "gold coin" certificates which have proven popular with customers.       Hundreds of customers have called the office of Rhode Island Atty. Gen. Sheldon Whitehouse in the last two days or so to complain and ask for help, said Ani M. Haroian, director of the consumer protection unit for Whitehouse.       One customer who's furious is Roland L. Therrien of Seekonk. He said he bought several hundred dollars' worth of gold coin gift certificates from Cherry last fall, and gave them to children and friends for Christmas.       When news spread that Cherry had entered bankruptcy proceedings, his son, Scott, called him to let him know. Therrien and his wife went to the East Providence store to find out more. There, a sign in the window said that the company would no longer accept Cherry's charge cards or Cherry's gift certificates, he said.       "As far as I'm concerned, it was a scam," Therrien said. "I bought several hundred dollars' worth of gift certificates in October. They must have known they were in trouble and would eventually file Chapter 11."       Cherry's officials did not return a reporter's phone calls yesterday.   When a company secretary was asked about gift certificates, she forwarded the call to a recorded message.       The message said, "Since we are in Chapter 11 liquidation, we are no longer permitted to accept gift coins or gift certificates." The message urged callers to leave their names, addresses, the face amount of their gift certificates, and a phone number, "and you will be notified."       At Whitehouse's office yesterday, "We are flooded with phone calls and requests," Haroian said. "The phones have not stopped ringing."       "I've got everybody in this unit today working on this." She said that Whitehouse "wants us to do everything we can to help the Rhode Island consumers" in this case.       But aside from answering phones and providing forms to fill out, there is little they can do. That's because the case is in federal bankruptcy court (in New York). "Everything will be on hold while (Cherry tries) to reorganize," said Jim Lee, chief of the civil division for Whitehouse.       Normally, a company is obliged by law to honor gift certificates,   Haroian said. When a company enters a Chapter 11 bankruptcy proceeding, however, it typically makes a decision as to how it will handle gift certificates, Lee said.       Cherry has decided not to honor them. Nevertheless, even if a company initially chooses not to honor them, it can later change its mind, as the court proceeding wears on, Lee said. As a result, consumers should feel cause for optimism, he said.       Jametta O. Alston, a special assistant attorney general, said, "My position would be (that Cherry) should be honoring gift certificates ... They took money for those gift certificates and they still have to honor those gift certificates." She acknowledged, however, that the bankruptcy court has jurisdiction, and it may ultimately be up to a judge to decide the issue. Lee said Chapter 11 bankruptcy proceedings often take months, if not years, to   resolve.       A spokesman for Massachusetts Atty. Gen. Tom Reilly said his office had also received "a few dozen calls" and is looking into the matter. "We're still gathering information," said spokesman Stephen M. Bilafer.       Cherry, formally known as CWT Specialty Stores, is a chain of 35 stores that specialize in women's clothing. The company, which has s</t>
  </si>
  <si>
    <t>On March 2, 2000, North American Energy Conservation, Inc., ("NAEC") an eighty-five percent owned subsidiary of the Registrant engaged in natural gas marketing, filed a voluntary petition for Chapter 11 bankruptcy in the Unites States Bankruptcy Court for the Southern District of New York.      Neither Registrant (York) nor any other subsidiary or affiliate has sought bankruptcy protection.  York is continuing its core business which includes the development of new cogeneration and renewable energy projects, as well as the operation of its existing portfolio of power projects.      The NAEC filing was ultimately precipitated as a consequence of previously reported events which began with losses sustained by NAEC during the summer of 1998 when several vendors in its original wholesale electric marketing business defaulted on long term electric supply contracts.  These events caused NAEC to incur substantial losses, as well as further losses during the  summer of 1999 which were in part due to the failed long term contracts.  These losses were funded through working capital loans that had been guaranteed by Registrant.      More recently, NAEC has seen fundamental change in its marketing business, caused in part by the above-described turmoil.  As a result, NAEC has been faced with a declining number of counter-parties and increasingly stringent credit limits for its previously profitable natural gas marketing operations.      As a result of the foregoing, it became clear to Registrant that the  appropriate strategy would be to wind down or divest the wholesale gas marketing activities of NAEC and either reorganize or divest its retail gas marketing business in order to concentrate on its core business, to wit, power project development with specific emphasis on Green Power (renewable energy)  projects and services.  During December 1999 and January and February 2000, Registrant negotiated and signed conditional agreements with various entities which, if consummated, would have achieved the strategic purpose.  When the last of these transactions could not be consummated it became clear that the  disposition of NAEC's business would have to be accomplished with the protection of the bankruptcy court.  Following the filing, NAEC intends to continue to meet its existing obligations to its retail consumers.      Certain liabilities of NAEC have been guaranteed by the Registrant.  These include NAEC's credit line from Congress Financial Corp. ("Congress") which is secured by all of NAEC's assets.  Congress has not exercised its remedies  under this credit line, and is cooperating with NAEC, but has the right to exercise its remedies at any time.  NAEC anticipates that as receivables are collected over the next two months the amount outstanding under this credit line will be reduced to below $1 million.      The Registrant has also guaranteed NAEC's obligations under a number of contracts for the purchase and/or sale of natural gas.  These contracts have been terminated effective March 1, 2000.  These contracts typically provide for liquidated damages based on the market price for gas as of the date of termination.  NAEC cannot at this point estimate the aggregate liability under  these contracts, and in certain instances believes it has meritorious defenses to liabilities under these contracts.  While significant, unless and until the liability under the contracts is determined, it is impossible to precisely quantify the Registrant's exposure.      NAEC believes that the filing will give it a chance to reorganize its  affairs in an orderly fashion.  NAEC proposes to meet with its creditors in an attempt to negotiate a plan of reorganization.  Such plan would be principally funded by Registrant by the contribution of cash, debt, or equity.      At this point, it is difficult to estimate the effect of the bankruptcy  filing and the attendant disputes on the Registrant.  No actions have been commenced against the Registrant.  Should any</t>
  </si>
  <si>
    <t>DALLAS, Feb. 29 /PRNewswire/ -- The Great Train Store Company  (OTC Bulletin Board: GTRN), a Dallas-based national chain of train-themed toy, hobby and gift stores, announced that it yesterday filed a voluntary petition for protection and reorganization under Chapter 11 of the Bankruptcy Code in  the United States Bankruptcy Court for the district of Delaware.  The filing was necessitated by the Company's poor performance and the decision of the Company's principal lender not to advancee reorganization, the Company has obtained debtor  in possession financing from its principal lender.  With this financing, the Company anticipates it will be able to continue to receive merchandise in a timely manner, and expects to emerge from the reorganization as a stronger and more viable entity.      As part of this restructuring, subject to the approval of the Court, the Company currently expects to close up to approximately eleven of its fifty-six stores.  As these eleven stores are under-performing, their closing should provide additional liquidity that can be utilized by the Company during the restructuring.      The Great Train Stores are owned and operated by The Great Store Partners, L.P., a wholly-owned subsidiary of The Great Train Store Company.  The Great Train Store Company is a public company with its shares traded on the OTC Bulletin Board (GTRN).      Actual results may differ materially from "forward-looking" statements due to a number of important factors.  These factors include the possible inability to successfully reorganize in the above described proceeding, possible difficulties in obtaining appropriate merchandise for its stores on a timely basis, the availability of adequate financing, the success in operating  its stores, and other factors which are more fully discussed in the Company's most recent Form 10-K and Exhibit 99.1 attached to the Company's Form 10-Q for the third quarter of 1999, a copy of which is available without charge from the Company.        For more information, contact Cheryl A. Taylor of The Great Train Store Company, 972-392-1599.    SOURCE  The Great Train Store Company</t>
  </si>
  <si>
    <t>Mar. 1--Discount carrier Tower Air filed for Chapter 11 bankruptcy   protection Tuesday and canceled its Fort Lauderdale service while it negotiates a reorganization plan with its major creditors.       The airline, based in Jamaica, N.Y., said it will continue to operate the vast majority of its scheduled flights, including one daily departure from Miami to New York's Kennedy International Airport.     "We had no choice but to file for Chapter 11 protection," Tower Air Chairman and Chief Executive Morris Nachtomi said in a statement. The move comes less than a month after the airline eliminated 19 percent of its work force, or about 300 jobs, to help return to profitability after declines in passenger traffic.       "The company left no stone unturned in trying to avoid a Chapter 11 filing, but simply was unable to do so," said Nachtomi, a former El Al Israel Airlines executive, whose family owns 76 percent of Tower Air. "Operating under the supervision of the Bankruptcy Court will give Tower the breathing space and relief from debt obligations necessary to reorganize the company's finances expeditiously.       In papers filed in U.S. Bankruptcy Court in Wilmington, Del., the   low-fare and charter airline, with a fleet of 17 jumbo jets, listed $380.7 million in assets and $356.8 million in debts.       Tower Air said it has obtained $18 million in secured   debtor-in-possession financing from GMAC Business Credit to help continue operations during reorganization.       The publicly traded airline lost $2 million on $100.7 million of revenue in the first quarter of 1999, and lost another $2.6 million on $116.4 million of revenue in the second quarter, the last period in which it filed financial information with the Department of Transportation.       Tower Air carries civilian and military passengers and cargo from JFK to Tel Aviv, Paris, Athens, Miami, Los Angeles, Santo Domingo and other cities.   In January, the airline said it would fly more than 65,000 Asian pilgrims to Mecca during the 2000 Hadj pilgrimage, with more than $28 million in revenue expected.       The carrier, which began facing competition on its Fort Lauderdale-JFK route from well-capitalized upstart JetBlue Airways last month, already had reduced its Fort Lauderdale service from once daily last year -- to three times a week earlier this year -- and to once a week most recently.       "They have been slowly reducing their operations to the point where it will not have a major impact on the airport at all," said Fort   Lauderdale-Hollywood spokesman Jim Reynolds. Last year, Tower Air ferried 149,000 passengers in and out of the airport, representing 1.1 percent of total passengers.       While Tower Air owes Fort Lauderdale-Hollywood $23,000 in airport fees and $775 in terminal rent, the first debt is covered by a $100,000 guarantee from a ground handler and the second bill is covered by a $2,300 deposit, Reynolds said.       Aviation analyst Michael Boyd, president of the Boyd Group, said Tower Air's bankruptcy filing was expected. He said the carrier "needs a healthy dose of new management."       "It's not the most polished star in the airline tiara," Boyd said. "It's   an airline that has had major operational problems, reliability problems, and it's an airline that has been living on the edge rather than in the mainstream."            To see more of The Miami Herald, or to subscribe to the newspaper, go to http://www.herald.com       (c) 2000, The Miami Herald. Distributed by Knight Ridder/Tribune   Business News.</t>
  </si>
  <si>
    <t>Rocket Software, Inc. acquired the company's assets and intellectual property rights</t>
  </si>
  <si>
    <t>NATICK, Mass.--(BUSINESS WIRE)--March 8, 2000--SystemSoft  Corporation announced today the resolution of its chapter  11-bankruptcy status.      The company's Plan of Reorganization, approved on February 22, 2000, by the United States Bankruptcy Court for the District of  Massachusetts, states that the Assets and Intellectual Property Rights of SystemSoft Corporation were acquired by Rocket Software, a privately held company also of Natick. The Plan of Reorganization became effective March 2, 2000.      SystemSoft Corporation is now privately held by Rocket Software.  All issued and outstanding publicly traded shares of SystemSoft stock were canceled effective March 1, 2000.         CONTACT: For Marketing Information:                SystemSoft Corporation                 Mark DeMauro, 508-647-2903                mdemauro@systemsoft.com</t>
  </si>
  <si>
    <t>CHANTILLY, Va. -(Dow Jones)- Genicom Corp., which makes printers and provides network consulting services filed for protection under Chapter 11 of the bankruptcy code.       The company said it received a $6.9 million debtor-in-possession loan and a cash collateral order that will be submitted to the court. The agreement will allow the company to continue to operate.      Genicom (GECM) said it intends to seek court approval to allow parties interested in acquiring the company's business as a whole or in parts to submit proposals. The company added that it doesn't plan to proceed with its appeal of the delisting of the its shares by Nasdaq at this time. Genicom's shares now trade on the over-the-counter Bulletin Board.       The company, which has been in violation of its credit facility since the third quarter of 1999, filed for bankruptcy protection after unsuccessful negotiations to obtain remedies to the default occurrences. Genicpm received a formal notice of default on its credit facility from lenders. The notice stated that all amounts due under the facility were accelerated and are fully due and payable.       Genicom said Abraham Ostrovsky resigned as a company director. On March 3, The company named Shaun Donnellan president and chief executive during the bankruptcy proceedings. At the time, Genicom said it has replaced James C. Gale as chief financial officer and senior vice president.       (Compiled from Dow Jones Newswires and other sources)</t>
  </si>
  <si>
    <t>Announced that it would miss interest payment on its senior notes due March 15, 2000 and maturing 2001</t>
  </si>
  <si>
    <t>NEW YORK (Dow Jones)--Standard &amp; Poor's said Tuesday it lowered its corporate credit and senior unsecured debt ratings for President Casinos Inc. (PREZ) to CC from CCC+.       The outlook remains negative, S&amp;P said.       The lower ratings reflect the announcement that the company will be unable to make its March 15 interest payment on outstanding debt, S&amp;P said.       "Once the payment is missed, the ratings will be lowered to D," the ratings agency said.          (END) DOW JONES NEWS  03-07-00</t>
  </si>
  <si>
    <t>Panjapol Pul Industries Pcl, the parent company, agreed to a distressed debt restructuring with its creditors</t>
  </si>
  <si>
    <t>The Hatzenbuhlers' supplier, Hartz Foods of Thief River Falls,  Minn., served 70 grocery stores in North Dakota and about 100 in  Minnesota before filing for Chapter 11 bankruptcy protection last  month. Company President Paul Nelson said sales have dropped 60 percent in the last decade.       Small stores also are undercut because they don't get food  displays that are common in supermarkets. Food and beverage makers such as Frito-Lay or Coca-Cola are known to pay supermarkets for eye-level shelf space at the end of aisles, allowing stores to sell products at discount prices.       The practice has resulted in a federal investigation because  some say it drives small stores out of business and hurts customers by limiting competition.       Hatzenbuhler admits it's difficult to compete with supermarkets,  but he tries provide a full-service business. The store, built in  1954, has five aisles and sections for bakery, produce, meat and  personal care items. The Hatzenbuhlers rent videos, and they run an adjoining craft store.       They also provide customer service that supermarkets cannot  match: If a school activity runs out of food for an evening event,  Hatzenbuhler opens the store. If a local club is short on steaks  for a fund-raising supper, Hatzenbuhler saves the day.       ``We'd be plum lost without a grocery store here,'' said Ernie  Hinderer, a Flasher resident and loyal local shopper.       But Hatzenbuhler said that sentiment is eroding as larger cities  become one-stop shopping destinations for people who used to make a trip up and down small-town Main Street for their needs.       ``The grocery business used to be a fun business, but now it's  just a stressful business,'' Hatzenbuhler said. ``Customer loyalty  is a thing of the past.''              (PROFILE  (CO:Coca Cola Co; TS:KO; IG:BVG;)       :SUBJECT: FM  Copyright (c) 2000 The Associated Press  Received by NewsEDGE/LAN: 2/9/00 12:13 AM</t>
  </si>
  <si>
    <t>WASHINGTON (FFBN) -- IPM Products Co. filed a voluntary petition for Chapter 11 relief the U.S. Bankruptcy Code on Jan. 24 with the U.S. Bankruptcy Court in Wilmington, Del.        Dallas-based IPM Products is a holding company for its co-debtor, affiliate IPM Service Corp.  IPM Service manufactures and distributes new and rebuilt parts in the automotive aftermarket.        IPM Products owns 100% of the voting securities of IPM Service.        The parent company reported between 1 and 16 creditors, and estimated funds will be available for distribution to unsecured creditors.  Both assets and liabilities are estimated between $10 million and $50 million.        Jackson National Life Insurance Co. and HIG Investment Group L.P. own 93% and 5.76%, respectively, of the voting securities of IPM Products.        The companies will be represented by:            Michael L. Vild          The Bayard Firm          222 Delaware Avenue          Suite 900         Wilmington, DE 19899          (302) 655-5000                and            Kenneth A. Rosen          Ravin Sarasohn Cook Baumgarten Fisch &amp; Rosen PC          103 Eisenhower Parkway          Roseland, NJ 07068          (973) 228-9600        IPM Products did not list any unsecured creditors.        IPM Service reported between 200 and 999 creditors, and estimated that funds will be available for distribution to unsecured creditors.</t>
  </si>
  <si>
    <t>Missed interest payment on its 11.875% senior notes due 2003</t>
  </si>
  <si>
    <t>Declared insolvent</t>
  </si>
  <si>
    <t>By Nopporn Wong-Anan      BANGKOK, March 15 (Reuters) - Thailand's Central Bankruptcy  Court on Wednesday ruled the country's biggest corporate  defaulter, Thai Petrochemical Industry Plc (TPI), was insolvent  and ordered it to be restructured.      The landmark decision, seen as an acid test of the  effectiveness of new Thai bankruptcy laws introduced last year,  was made after months of legal wrangling between TPI and  creditors.      Three judges jointly ruled that TPI, saddled with $3.4  billion in debt to 147 creditors, be run by its current chief  executive officer Prachai Leophairatana as interim planner  while creditors met to pick their own planner to revamp the  company.      Most analysts hailed the court's decision.      "The court ruling has helped clear the mess surrounding the  case and paved the way to a guenuine restructuring," said Pipat  Ronakiati, head of research at Adkinson Securities,      "Shares in banks and finance companies could receive a  boost, after they plunged in recent weeks on the TPI concerns."      MARKETS FAIL TO CATCH FIRE      But initially at least, the Thai stock market, expected by  some to soar on such a decision and the view it would herald an  influx of foreign investment, was unimpressed. At 0835 GMT the  market index was down 2.71 percent to 390 points.      "It seems to be a case of buy the rumour sell the fact,"  said a dealer with ING Baring. Many had forecast the court  ruling would go in favour of creditors.      The news also came on a day when Asian bourses in general  were falling after a sharp drop in U.S. key indices overnight.      The baht too failed to spark up.      "There certainly was a knee-jerk reaction in the market  that pushed the baht to 37.70 (per dollar) right after the  court ruling was made," said Adisak Teeramasvanich, vice  president for Treasury Interbank of Citibank in Bangkok.      But it fell back to 37.82/37.87 later.      However, analysts still saw the decision as a boost for  Thailand.      "The ruling will definitely improve immediate market  sentiment on Thailand even though it will take time for the  court resolution to show actual results." economist Ping Tan at  JP Morgan in Singapore said.      "Our view is it is an important case that people are  looking at. People have been watching it as a litmus test of  bankruptcy proceedings in Thailand."      Delivering the verdict, Judge Pornchai Asawattanaporn said:  "It is proven that the debtors have more debt than assets. The  argument by a TPI witness that the company has more assets than  debts could not be heard because the financial adviser was not  certified and guaranteed by TPI."      Earlier this month, TPI had brought a financial adviser to  testify at a hearing that the company had more assets than  debts.      MORE TIME FOR RULING TO TAKE EFFECT      After the verdict, a lawyer representing TPI told reporters  the justice ministry would call a meeting of creditors to  choose a new planner to eventually replace Prachai.      Another lawyer, Apichart Phunkeasorn, who represented key  TPI creditors who had petitioned the court, said it could take  up to two months before a first meeting on a new planner could  be held and "may take another seven months from now to conclude  the new debt terms."      Judge Pornchai said that the key creditors who had  petitioned against TPI in court -- including Bangkok Bank  &lt;BBL.BK&gt;, Citibank &lt;C.N&gt;, and Bank of America &lt;BAC.N&gt; -- did  not represent a majority of TPI's creditors. As such, a planner  previously proposed by the group to run TPI was not acceptable.      A TPI lawyer said creditors who owned at least two-thirds  of the company's debts would have to agree on a planner to  replace  Prachai.      TPI's management had said they would resign if they lost  the case, but a company spokesman when asked about the ruling  against the firm declined to comment.      TPI has not paid its debts since 1997, when the Thai  economy plunged into its worst r</t>
  </si>
  <si>
    <t>The parent, Thai Petrochemical Industry Plc missed interest payment on its 11.875% senior notes due 2003</t>
  </si>
  <si>
    <t>Thai Petrochemical Industry Plc is declared insolvent</t>
  </si>
  <si>
    <t>WASHINGTON (FFBN) -- A liquidity shortage was the cause behind the bankruptcy filings of Crown Vantage Inc. (CVAN) and its Crown Paper Inc. unit late Wednesday in the U.S. Bankruptcy Court in Oakland.            "We ran out of time on the liquidity front," said company counsel Douglas Bartner of Shearman &amp; Sterling.            He added that first day motions were scheduled for Thursday. Among the motions is a request for permission to use on an interim basis $50 million under a $100 million debtor-in-possession credit agreement with a syndicate of institutional lenders led by administrative agent Morgan Guaranty Trust Co. of New York and syndication agent Chase Manhattan Bank.            Bartner told Federal Filings Business News that Crown Vantage's bond debt must be restructured, and that the company still had many valuable assets. Prior to filing for bankruptcy, Crown Vantage had hired financial adviser Peter J. Solomon Co., which found significant interest in the company's assets.            As reported, Crown Paper failed to make a $13.75 million interest payment on March 1 required on its subordinated notes. Crown Vantage's lenders had waived to March 20 a default under the company's credit agreement relating to a tangible net worth covenant. Attempts to obtain other sources of funding failed.            Crown Paper's Chapter 11 petition lists consolidated assets and liabilities of $556.8 million and $795.8 million, respectively, while Crown Vantage's petition lists no assets and $123.8 million in debts.            The companies, which manufacture paper for printing, publishing and specialty packaging, both estimate that there will be funds available for distribution to unsecured creditors.            The following financial information is the latest available and  refers to the companies' condition as of December:                                Crown Paper                 Crown Vantage                              -----------                 -------------                          Amount      Holders         Amount      Holders                          ------      -------         ------      -------    Fixed, liquidated   secured debt       226,692,000       27              0            0    Contingent,   secured debt        8,601,709        16              0            0    Contingent,   unsecured debt    441,801,000    12,000        123,760,000        1    Number of shares -   common stock             1            1         10,576,079       8,000              The cases have been assigned case numbers 00-41583 (Crown Paper)  and 00-41584 (Crown Vantage). Judge Randall J. Newsome has been assigned to  the cases. The companies will be represented by:            Douglas Bartner          Shearman &amp; Sterling          599 Lexington Ave.          New York, NY 10022-6069          (212) 848-8000                and            Steven Sherman          555 California St., Suite 2000          San Francisco, CA 94104-1522          (415) 616-1100              According to a press release from Wednesday, the bankruptcy filing excludes U.K. operations, which will continue operating normally.        -Bob Braine; 202-628-8916; bob.braine@fedfil.com       FEDERAL FILINGS CONTACTS: (202) 393-7856 for Editorial,                            (202) 628-8990 for Newswire Sales,                            (888) FED-FILE for Technical Support                            http://www.fedfil.com/      (END) FEDERAL FILINGS-DOW JONES NEWS 03-16-00</t>
  </si>
  <si>
    <t>UNITED STATES BANKRUPTCY COURT  SOUTHERN DISTRICT OF NEW YORK  ------------------------------- x  :  In re :  :  AUSTRALIS HOLDINGS PTY LIMITED, :  :  Debtor. :  :  ------------------------------- x  Case No. 98 B 42438 (SMB)  (Chapter 11)  ORDER DISMISSING CHAPTER 11 CASE  Based upon the hearing held before this Court and the  application of the United States Trustee, and it appearing that  appropriate notice has been given, and cause existing for the  relief requested, it is ORDERED, that this case commenced under Chapter 11 of the Bankruptcy Code be and is hereby dismissed pursuant to 11 U.S.C. § 1112(b), and it is further  ORDERED, that the debtor pay to the United States Trustee  the appropriate sum required pursuant to 28 U.S.C. § 1930 within  ten (10) days of the entry of this order and simultaneously  provide to the United States Trustee an appropriate affidavit  indicating the cash disbursements for the relevant period.  Dated: New York, New York  March 18, 1999  /s/ Stuart M. Bernstein  HONORABLE STUART M. BERNSTEIN  BANKRUPTCY JUDGE</t>
  </si>
  <si>
    <t>Sold its main asset to Northgate Exploration Ltd., liquidated the other assets  and issued a combination of common stock and debt</t>
  </si>
  <si>
    <t>VANCOUVER (Dow Jones)--Royal Oak Ventures Inc., formerly Royal Oak Mines Inc. (X.RYO), said it has implemented the bankruptcy proposal to creditors filed in December, following which Royal Oak Mines shares will be consolidated on a  100-for-1 basis.       In a news release, Royal Oak Ventures said it will apply for a listing of the consolidated Royal Oak Mines common shares and non-voting shares and will seek new investments in order to create value for the creditors and share holders affected by the proposal.       It said the proposal includes the sale of a convertible royalty interest in the Kemess Mine to Northgate Exploration Ltd. (NGX) equal to 95% of the net cash flow of the Kemess Mine; the liquidation of all other Royal Oak Mines assets;  and debt settlement through proceeds of the Kemess interest sale, the issuance of common shares and non-voting shares to creditors, and the issuance of $2.1 million of five-year, non-interest bearing unsecured debt.       -Amy Pataki, Dow Jones Newswires; 416-306-2100          (END) DOW JONES NEWS  02-14-00</t>
  </si>
  <si>
    <t>Acquired by Nabisco, Inc.</t>
  </si>
  <si>
    <t>Nabisco completes Favorite Brands acquisition.(Brief Article)       12/06/1999   Nation's Restaurant News   Page 58   Copyright 1999 Information Access Company. All rights reserved. COPYRIGHT 1999 Lebhar-Friedman, Inc.       PARSIPPANY, N.J. -- Nabisco Inc. said it completed the purchase of candy concern Favorite Brands lnternational Inc., which is based in Bannockburn, III.     Terms of the deal were not disclosed.</t>
  </si>
  <si>
    <t>Announced that it would not make the 9.5% interest payment on its senior subordinated notes dueMarch 15, 2000  and maturing 2007</t>
  </si>
  <si>
    <t>ATLANTA--(BUSINESS WIRE)--March 10, 2000--LaRoche Industries announced today that its board of directors has approved a resolution that the company will not make the scheduled March 15, 2000 bond interest payment of $8.3 million on its 9 1/2% Senior Subordinated Notes due 2007, while it continues its efforts on the development of a financial restructuring plan. The notes provide for a grace period of 30 days in which to make the payment.       The company has commenced and scheduled further discussions with its bank group, Senior Subordinated noteholders and their financial and legal advisors regarding a capital restructuring designed to de-leverage the company.       The company's bank group continues its support of the company and its restructuring efforts by providing continued access to an existing credit facility and entering into a Forbearance Agreement despite noncompliance with certain requirements of the company's credit facility.       "We are actively negotiating with our bondholders, focusing  largely on an equitization strategy," said Gerald B. Curran, vice  president and chief financial officer for LaRoche Industries. Chanin  Capital Partners is leading the discussions for LaRoche.       Curran stated that the company's operations and business  activities will continue to function as usual throughout the  negotiations and restructuring effort.       Details regarding the Amendment No. 7 and Forbearance Agreement can be found in the exhibits to the company's 8-K filed with the Securities and Exchange Commission on March 10, 2000.       LaRoche Industries is a privately held, global producer and  distributor of nitrogen, chlor-alkali and fluorocarbon chemical  products.      Note: This news release contains forward-looking statements  regarding the business outlook for the company that are subject to the "safe harbor" provisions of the Private Securities Litigation Reform Act of 1995. These forward-looking statements are based on a number of assumptions and forecasts, and actual results may be materially different from those expressed or implied by such statements. Factors affecting future results include, but are not limited to, changes in the demand for and pricing of products, changes in industry production capacities, and changes in the supply of and costs of significant raw materials. Discussion of these and other factors and risks are discussed in detail in the company's filings with the Securities  and Exchange Commission.         CONTACT:  LaRoche Industries, Atlanta                 Kathy Hart, 404/851-0445                 404-851-0446, fax                 khart@larocheind.com                                                            or                                Financial Analyst Contact:                 Gerald B. Curran, 404/851-0397                 404/851-0324, fax                 gcurran@larocheind.com         KEYWORD: GEORGIA INTERNATIONAL EUROPE       INDUSTRY KEYWORD: BANKING CHEMICALS/PLASTICS     Today's News On The Net - Business Wire's full file on the Internet                            with Hyperlinks to your home page.                            URL: http://www.businesswire.com</t>
  </si>
  <si>
    <t>NEW YORK, March 16 - Standard &amp; Poor's  today lowered its  corporate credit rating on LaRoche Industries Inc. to 'SD'  (selective default) from double-'C' and its subordinated debt  rating on the company to 'D' from single-'C'. Both ratings are  removed from CreditWatch, where they were placed Jan. 15, 1999.      The double-'C' bank loan rating on  LaRoche remains on  CreditWatch with negative implications.    MORE  The most recent downgrade on the rated notes reflects  LaRoche's decision not to make its March 15, 2000, interest  payment on its $175 million senior subordinated notes.       The company will have a 30-day period to cure this   situation before it becomes an event of default under the  indenture.       The corporate credit rating of 'SD' reflects LaRoche's  ongoing payments to certain other creditors, including the bank  group.       The company signed an  amendment and forbearance agreement with its bank group under which lenders agree to forbear from default remedies until June 9, 2000. LaRoche continues to have access to the revolving credit facility.       The company has hired a  financial adviser and is seeking a  recapitalization to improve its capital  structure and  liquidity.      LaRoche is a midsize producer in several highly competitive  commodity chemical markets--primarily nitrogen products (which  include nitrogen fertilizer and blasting-grade ammonium  nitrate) and chlor-alkali chemicals (in the U.S. and Europe).  Profitability and cash flows remain severely affected by weak  demand and global overcapacity in nitrogen markets,  notwithstanding a recent recovery in chlor-alkali demand and  pricing. Debt levels have risen, in  part, from several  acquisitions that broadened the firm's geographic presence,   Standard &amp; Poor's said.   REUTERS  Rtr 14:27 03-16-00</t>
  </si>
  <si>
    <t>Announced that it would not make the interest payment on its senior subordinated notes due 3/15/00 and maturing 2007</t>
  </si>
  <si>
    <t>NOVI, Mich., March 13 /PRNewswire/ -- Key Plastics, L.L.C., one of the world's leaders in the automotive plastics industry, announced today that it believes it will miss the coupon payment due March 15, 2000, on its 10-1/4% senior subordinated notes due 2007, due to a liquidity problem.  The payment, due on the $125 million of notes outstanding, is $6.8 million.  The company indicates that it is currently experiencing a liquidity crunch and is working  hard to resolve it.      "The company truly regrets that it will not be able to make this coupon payment," said David Benoit, Chief Executive Officer of Key Plastics, L.L.C. "We are working closely with our lenders to try to develop a long term solution to our liquidity problems and hope to be able to share some solutions with the bondholders soon."  Benoit indicates that the company today received  a seven day waiver of default from its lenders in order to continue its dialogue with the lenders to reach a long term resolution.      Key also announced that it has hired Peter J. Solomon Company as its investment banker to help develop the long-term strategy for addressing its liquidity problems.  Peter J. Solomon Company is known for its expertise in financial restructurings.  The company has been informed that an informal bondholders' committee has been formed, and it looks forward to working with  such committee in the future.      "Key's reputation for precision engineered products is second to none.  We have an unblemished reputation for quality, service and timeliness of delivery.  We look forward to fixing our balance sheet, so that, we can once again focus our attention on designing and manufacturing the best precision plastic components in the automotive industry," said Benoit     Key Plastics designs and manufactures highly engineered precision plastic  components and sub-systems such as decorative bezels, pressurized bottles and reservoirs, interior and exterior door handles, air louvers, speaker grilles, air bag covers, mirror shells, and exterior ornamentation for worldwide automotive applications.  It currently operates 15 manufacturing facilities in the U.S., 3 in Europe, 4 in Mexico, and one in Canada.  Its World Headquarters  and Technical Center is in Novi, Michigan.  Key Plastics' Novi Headquarters and Plymouth, MI Test and Validation Laboratory are ISO9001 certified.  All of its manufacturing facilities are QS9000 certified.                              "GROWTH THROUGH EXCELLENCE"    SOURCE  Key Plastics, L.L.C.                  03/13/2000      /CONTACT:  David L. Resnick, or William K. Shaw, both of Peter J. Solomon Company, 212-508-1661, for Key Plastics, L.L.C./    CO:  Key Plastics, L.L.C.  ST:  Michigan  IN:  AUT PAP</t>
  </si>
  <si>
    <t>FULL TEXT-Abacan &lt;ABC.TO&gt;assignment for bankruptcy  (Full text of press release from Canadian Corporate News)        MARCH 3, 2000      Abacan Makes Assignment into Bankruptcy      CALGARY, ALBERTA--Abacan Resource Corporation ("ABC:TSE,  ABACF: OTCBB") announces that it has today made a voluntary  assignment for the general benefit of creditors pursuant to the  Bankruptcy and Insolvency Act (Canada). All of the officers and  directors of the Corporation have resigned effective March 2,  2000.        FOR FURTHER INFORMATION PLEASE CONTACT:    KPMG  Brian Trypka  Trustees in Bankruptcy  (403) 691-8310</t>
  </si>
  <si>
    <t>WASHINGTON (FFBN) -- Interex Inc., a Wichita, Kan.-based computer parts company, has filed for bankruptcy, according to a report in Thursday's Wichita Eagle.            The company said its capital position was impaired by substantial losses that resulted from a breech of internal controls by a former employee. Details of the situation weren't reported.            HSBC Bank leads the list of Interex creditors with a claim of "more than $10 million," the article notes.  The second-largest creditor is Stratford Management, of Dallas, with a $5 million claim.            Interex, which has about 80 employees in Wichita, Chicago and  Atlanta, is being represented by Ed Nazar, of Redmond &amp; Nazar L.L.P.            The company develops and sells computer accessories and peripherals, including upgraded computer boards, cables, connectors, surge protectors, keyboards and workplace accessories.  The products are sold in more than  15,000 retail outlets.    -Clinton Barkdoll; 202-628-9787       FEDERAL FILINGS CONTACTS: (202) 393-7856 for Editorial,                            (202) 628-8990 for Newswire Sales,                            (888) FED-FILE for Technical Support                            http://www.fedfil.com/</t>
  </si>
  <si>
    <t>WASHINGTON (FFBN) -- The court-appointed receiver for troubled offshore hedge fund Manhattan Investment Fund Ltd. filed Chapter 11 bankruptcy petitions on behalf of the fund and its Manhattan Capital Management Inc. adviser late Tuesday.            The petitions, filed in the U.S. Bankruptcy Court in Manhattan,  estimate that the fund has about $36 million in assets and more than $100 million in debts.            Helen Gredd, Manhattan Capital receiver and attorney at the New York law firm of Lankler Siffert &amp; Wohl L.L.P., noted in an affidavit that protection under Chapter 11 would allow for an orderly review of the fund's assets, including any potential causes of action against third parties, while preserving the right to maximize the value of the estate.            Filing for Chapter 11 will also permit Manhattan Capital to develop a protocol to coordinate U.S. proceedings with those pending in Bermuda and the British Virgin Islands to ensure maximum recovery for the fund's creditors and investors.            As widely reported, the fund was created in August 1995 to short sell Internet stocks and was open only to tax-exempt investors, which were typically foreigners or tax-exempt U.S. institutions.            While Manhattan Investment was incorporated in the British Virgin Islands, the fund's affairs were managed by Michael Berger in New York City. Among other duties, Berger made the trading decisions for the fund.            Problems at Manhattan Investment began in January when fund auditor Deloitte &amp; Touche (Bermuda) withdrew its audit opinion on the fund's financial statements for 1996 through 1998 after concerns about the statements arose.            On Jan. 12, fund administrator Fund Administration Services  (Bermuda) resigned, and shortly thereafter, Berger informed investors that statements regarding the fund's performance and value were inaccurate.             Six days later, the Securities and Exchange Commission filed a lawsuit against Berger and the fund in the U.S. District Court in  Manhattan, accusing Berger of defrauding investors out of more than $300 million by hiding the fund's losses.            Specifically, the SEC alleged that Berger since 1996 used daily account statements from its broker Bear Stearns Cos. summarizing the value of the fund's holdings and to create fictitious account statements. As an example, the SEC noted that an Aug. 31 account statement listed $426.7 million in holdings while the fund's real value was $27.9 million.            Gredd was named the fund's receiver the next day and the fund's assets were frozen. At that time, the fund had 209 investor accounts.            Filed with the bankruptcy petitions are requests to appoint Gredd the fund's Chapter 11 trustee and a request for a restraining order protecting the fund from the expected deluge of lawsuits from investors.            While Chapter 11 of the U.S. Bankruptcy Code automatically provides a stay of any litigation against a debtor, many of the fund's interested parties are abroad and may be unfamiliar with the workings of the U.S. Bankruptcy Code's automatic stay provision. Suits are already pending against the fund in the U.S., U.K. and Bermuda.            Manhattan Capital has been assigned case number 00-10921 while Manhattan Investment has number 00-10922.  Both entities are represented by:            Stuart Hirschfield          Dewey Ballantine LLP          1301 Ave. of the Americas          New York, NY 10019-6092          (212) 259-7900      FEDERAL FILINGS CONTACTS: (202) 393-7856 for Editorial,                            (202) 628-8990 for Newswire Sales,                            (888) FED-FILE for Technical Support                            http://www.fedfil.com/</t>
  </si>
  <si>
    <t>By Doris Hajewski, Milwaukee Journal Sentinel   Knight Ridder/Tribune Business News          Feb. 25--United States Leather Inc. has received bankruptcy court approval to borrow enough money to pay wages and severance benefits owed workers who lost their jobs earlier this month when the company abruptly closed two Milwaukee tanneries.       U.S. Bankruptcy Court Judge Margaret McGarity approved an interim financing plan this week that gives the company permission to borrow $11 ilities process leather for the footwear industry.       The action will put about 560 people out of work.       Most have already been laid off, but about 225 employees are still completing work in progress and preparing the plants to be shut down.       The company filed for protection from creditors under Chapter 11 of  federal bankruptcy law Tuesday, saying it was unable to raise sufficient  capital to continue operating.       U.S. Leather gave its workers only two days notice of the closing, explaining that an unexpected breakdown in negotiations for a new loan made it impossible to continue to pay them.       State law requires a 60-day notice for mass firings or layoffs.       Meanwhile on Wednesday, the state filed a preliminary wage lien claim of $18 million against U.S. Leather in connection with the Milwaukee plant closings.       USL has tanning operations in several other states, including Lackawanna Leather, which processes leather for furniture, vehicles and aircraft, and Caldwell Moser, which processes leather for shoelace, equestrian and outdoor uses.       Those plants are expected to continue to operate or be sold.       Tuesday's bankruptcy filing was the second for U.S. Leather.       The company reorganized under Chapter 11 in a prepackaged filing in 1998.       In that case, the company's creditors swapped equity in the company for debt.          -----       To see more of the Milwaukee Journal Sentinel, or to subscribe to the newspaper, go to http://www.jsonline.com       (c) 2000, Milwaukee Journal Sentinel. Distributed by Knight   Ridder/Tribune Business News.     KBviaNewsEDGE</t>
  </si>
  <si>
    <t>WASHINGTON (FFBN) --  Teletrac  Holdings Inc. today won confirmation of its plan of reorganization, according to an attorney for the company.            Norman Pernick of Saul Ewing Remick &amp; Saul LLP, counsel to  Teletrac , added that all parties in interest were happy to see the plan confirmed.            As reported, Judge Mary F. Walrath of the U.S. Bankruptcy Court in Wilmington, Del., last month approved the disclosure statement related to  Teletrac 's second amended plan of reorganization.             Teletrac 's outside auditors PricewaterhouseCoopers LLP estimated that the equity value of the reorganized company, as of the effective date of the plan, will be about $2.3 million to $5.7 million, according to the disclosure statement filed by the Carlsbad, Calif.-based vehicle locator in conjunction with its Aug. 4 second amended plan.            Objections to confirmation, as well as votes on the plan, were due by Sept. 5.            Three objections to confirmation were filed, Pernick said.  However, two were resolved prior to today's hearing, and a third, technical objection from the I.R.S., was quickly resolved in open court.              Teletrac  on June 9 filed for Chapter 11 protection listing assets and liabilities of $64.8 million and $110 million, respectively.    -Jeff St.Onge; 202.628.7666; jeff.st.onge@fedfil.com       FEDERAL FILINGS CONTACTS: (202) 393-7856 for Editorial,                            (202) 628-8990 for Newswire Sales,                            (888) FED-FILE for Technical Support                            http://www.fedfil.com/    (END) FEDERAL FILINGS-DOW JONES NEWS 09-15-99</t>
  </si>
  <si>
    <t>HOUSTON--(BUSINESS WIRE)--March 17, 2000--TransTexas Gas Corporation (OTCBB:TTGGQ) today announced that it had consummated its $52.5 million exit financing and that its Plan of Reorganization had thus become effective. The Company also amended its existing DIP Credit Agreement and Revolving Accounts Receivable Credit Facility, cancelled existing securities and issued new securities. This is the final step in the Company's emergence from Chapter 11, which commenced with the petition filing on April 19, 1999.      On the Effective Date, the Company's existing securities,  including a $450 million Senior Secured Note, $115.8 million of  Subordinated Notes and all of its issued and outstanding shares of  common stock were cancelled. The Company issued $200,000,000 in New Senior Secured Notes, $222,455,320 of New Senior Preferred Stock, $20,716,080 of New Junior Preferred Stock, 1,250,000 shares of New Common Stock, 625,000 Warrants to purchase additional shares of New Common Stock, and $21,841,200 cash to the holders of the Senior Secured Note claim.      Holders of the Senior Secured Note claim subsequently reallocated a portion of their Plan distribution as follows: (i) holders of Subordinated Note claims received either cash, shares of New Senior Preferred Stock, or Shares of New Junior Preferred Stock, (ii) holders of general unsecured claims will receive a pro-rata distribution of the General Unsecured Creditors Cash Amount and shares of New Senior Preferred Stock, and (iii) public, unaffiliated holders of 10,763,402 shares of old common stock received 52,500 shares of New Common Stock and 109,375 New Warrants. Other classes of creditors also received distributions as outlined in the Plan.      As previously announced on February 7, 2000, holders of allowed claims and interests as of 5:00 PM (CST) on the Distribution Record Date of February 15, 2000, were entitled to participate in Plan distributions. Pursuant to the Plan, a new 5-member board of directors is to be appointed, 4 members of which are nominated by a majority of the holders of the Senior Preferred Stock.      The very brief summary set forth above is qualified in its  entirety by reference to the Plan, a copy of which was filed with the  Securities and Exchange Commission on Form 8-K on February 18, 2000.  The Company's SEC filings are available on the Internet at  http://www.sec.gov/cgi-bin/srch-edgar?transtexas+adj+gas. Creditors and stockholders can also obtain a copy of the Plan from the Company by sending a written request to Investor Relations, TransTexas Gas Corporation, 1300 North Sam Houston Parkway East, Suite 310, Houston, Texas 77032.      TransTexas Gas is engaged in the exploration, production and  transmission of natural gas and oil, primarily in South Texas,  including the Eagle Bay field in Galveston Bay.        Except for the historical information contained herein, the  matters set forth in this news release may contain forward-looking  statements that involve certain risks and uncertainties that could  cause actual results to differ materially from those in the  forward-looking statements. Potential risks and uncertainties include such factors as fluctuations in natural gas and crude oil pricing over which the Company has no control, the ultimate success of exploration drilling programs, the competitive nature of the oil and gas exploration, development and production industries and the uncertainties associated with the drilling, completing and operating of natural gas and oil wells. Investors are directed to consider such risks and other uncertainties discussed in documents filed by the Company with the Securities and Exchange Commission.        CONTACT: TransTexas Gas, Houston               John Riney, 281/987-8600               Fax: 281/986-8865               Email: ir@transtexasgas.com        KEYWORD: TEXAS      INDUSTRY KEYWORD: OIL/GAS ENERGY    Today's News On The Net - Business Wire's full file on the Internet</t>
  </si>
  <si>
    <t>WASHINGTON (Dow Jones)--Daewoo International (America) Corp., Daewoo Corp.'s (Q.DWO) North American unit, sought Chapter 11 bankruptcy from creditors late Friday.       The unit's Chapter 11 petition, filed in the U.S. Bankruptcy Court in  Manhattan, listed assets and liabilities of $789.9 million and $789.7 million, respectively.       The Ridgefield Park, N.J-based unit estimates it has between 200 and 999 creditors, but that funds will be available for distribution to unsecured creditors.       Daewoo International's principal business involves trade-related activities like exporting, financing, and wholesale and general distribution of Daewoo Corp.'s goods in North America and overseas. The Korean parent manufacturers automobiles, consumer electronics, appliances and computers. The parent also  operates various businesses in shipbuilding, hotel, financial service, aerospace and telecommunications industries.          (MORE) DOW JONES NEWS  03-20-00      10:03 AM    - - 10 03 AM EST 03-20-00  :TICKER: DWO.TW DWG.TW  :SUBJECT: CNGL BKRP SKOR  DJ Daewoo Unit/Ch 11 -3: Filing Made To Preserve Global Pact    Dow Jones News Service via Dow Jones      According to the resolutions attached to the Chapter 11 bankruptcy petition, Daewoo Corp. determined last fall to restructure the more than $44 billion in outstanding debt owed to creditors both inside and outside Korea.        Daewoo Corp.'s re-negotiation of debt, which breaks down to about $37 billion owed to Korean creditors and about $6 billion to non-Korean creditors, "represents the largest and most complicated non-sovereign debt restructuring ever attempted," the petition notes.        The parent company reached an agreement with major Korean creditors later in the fall while major non-Korean creditors formed a steering committee to facilitate talks.        Following months of negotiations, the parent and the steering committee, co-chaired by Chase Manhattan Bank, The Bank of Toyko-Mitsubishi Ltd., and HSBC Holdings PLC, agreed in principle for non-Korean creditors to receive a cash  recovery of between 39% and 40% of their claims. Daewoo Corp. anticipates that the global agreement will be implemented in the second and third quarter of this year through a worldwide cash tender offer.        However, certain creditors constituting a "tiny amount" in both number and amount are seeking better treatment than available under the global settlement. Specifically, two creditors have already obtained judgments totaling $19.5 million and are threatening enforcement, which would jeopardize the entire  global settlement.        Therefore, the parent placed Daewoo International in Chapter 11 bankruptcy to "preserve the integrity of the global restructuring agreement through the provisions of the Bankruptcy Code, and to promulgate and confirm a plan of reorganization based on the terms of the global restructuring agreement," the  petition adds.        As reported, the steering committee and Korean banks announced on Friday that they plan to conclude negotiations to sell the parent's Daewoo Motor Co. (Q.DMT) unit by the end of August or September. The parent stated that by the end of May  the committee plans to name one or two "priority bidder or bidders" among the five bidders - Ford Motor Co. (F), General Motors Corp. (GM), DaimlerChrysler AG (DCX) of Germany, Fiat SpA (FIA) of Italy and Hyundai Motor Co. (Q.HMC) of South  Korea.       -Bob Braine; Dow Jones Newswires; Federal Filings Business News; 202-628-8916;bob.braine@fedfil.com          (END) DOW JONES NEWS  03-20-00</t>
  </si>
  <si>
    <t>The company announced termination of services</t>
  </si>
  <si>
    <t>Missed interest payment on its convertible subordinated notes due 2000</t>
  </si>
  <si>
    <t>Retrived from 11/99 10 Q       The Company had entered into a Convertible Loan Agreement ("Convertible Loan Agreement") dated July 3, 1997, pursuant to which the Company issued $15  million of convertible subordinated notes. In March 1999, the Company defaulted under certain financial covenants of the Convertible Loan Agreement, and in July 1999 the Company defaulted in the payment of interest due on the convertible  subordinated notes as required by the senior lenders. On October 22, 1999, the Company and the holders of the convertible subordinated notes entered into a First Amendment to the Convertible Loan Agreement (the "First Amendment") which  waived existing defaults under the Convertible Loan Agreement, provided consent to the New Credit Facility, and modified the financial covenants in the Convertible Loan Agreement to conform to the financial covenants in the New Credit Facility. In addition, the First Amendment increased the interest rate from 8.0% to 10.5% per annum, changed the convertible debentures' final maturity  date from June 30, 2004 to December 31, 2000, and adjusted the conversion price from $16 per share to $6 per share of common stock. In connection with the First Amendment, the Company granted the holders of the convertible subordinated  debentures a first lien on its 51% interest in its Los Angeles warehouse and a second lien on substantially all its other assets. The First Amendment also includes limitations on the issuance of stock options to employees, and entitles the holders to two advisory board positions. The First Amendment also provide  for permanent Board seats, as well as limitations on the total number of board seats and a possible reset of the conversion price if the outstanding debentures have not been converted or paid in full by final maturity.</t>
  </si>
  <si>
    <t>Made interest payment on its convertible subordinated notes due 2000</t>
  </si>
  <si>
    <t>SAN ANTONIO, March 21 /PRNewswire/ -- Play-By-Play  Toys  &amp; Novelties, Inc. (Nasdaq: PBYP) today announced the  Company has  cured its default in the payment of interest due  under its  Convertible Debentures, and improved its liquidity  by obtaining  a  loan in the principal amount of  $2.5  million from  the  Chairman of the Company.  The loan  provides  for interest  at  8%  and  is secured by a  first  lien  on  the Company's 1999 federal income tax refund and matures  on  or before October 25, 2002.   The loan plus accrued interest is payable  upon  receipt  by the Company  of  the  tax  refund proceeds.    In  the  event  of  a  shortfall  between   the outstanding  loan amount plus accrued interest and  the  tax refund  proceeds, the Company is  permitted to  make  limited payments  of  the  difference  to  the  Chairman with   the repayments  determined based on a cash availability  formula under the Company's senior Credit Facility.      In addition, the Company's senior lender agreed to provide a supplemental loan under the revolving line of credit in  the principal   amount   of $500,000  to   the   Company.   The supplemental  loan must be repaid in weekly installments  of $100,000,  with  the final maturity date being  seven  weeks from  the  date of the loan from the Chairman.  The  Company and  the senior lender further agreed to reduce the maximum credit  commitment under the Company's Credit Facility  from $60 million to $35 million, which will result in savings  to the  Company  of  approximately $62,000 per year  in unused credit commitment fees.      Arturo  G. Torres, Chairman of the Board and Chief Executive Officer  of Play-By-Play,  commented,  "With  the  world-wide acceptance of the Looney Tunes amusement line, strong  early sales  demand for Pokemon, and with the recent  infusion  of the  additional  working capital, I  believe  we  are well-positioned for a strong amusement season.  We are encouraged by   the  robust   demand  for  our  Pokemon   merchandise, particularly    since   the licensor   recently    relaxed distribution  restrictions and allowed us to begin  shipping merchandise to our amusement customers prior to  April  1st, in time for the opening of our amusement season."      Raymond  Braun,  President and Chief  Operating  Officer  of Play-By-Play, commented,  "As previously  announced,  we  are pleased  with the significant progress made towards  meeting our  initiative  set  for  this year  as evidenced  by  the approximate 11% improvement in our loss from operations for the three months ended January 31, 2000 compared to the same quarter of 1999, and the significant reductions in inventory and  accounts receivable  over the past six months.  The loan by  the  Chairman is reflective of his commitment and belief in  the  Company's restructuring plan, and helps Play-By-Play continue to meet its objectives by providing funds early  in the season to ensure the timely delivery of our products for each  of  our  lines of business.  By continuing  to  reduce costs  and  deliver our goods timely, we should continue  to see improvements of our earnings from operations  compared to the prior year."      Play-By-Play Toys &amp; Novelties, Inc. designs, develops, markets and distributes a broad line of stuffed toys, novelties and its  PlayFaces  line of sculpted toy pillows  based  on  its licenses  for  popular children's entertainment  characters, professional  sports  team logos and  corporate trademarks.  The   Company   also  designs,  develops   and   distributes electronic  toys and non-licensed stuffed toys, and  markets and  distributes  a broad line of non-licensed novelty items.  Play-By-Play  has  license agreements with major  corporations engaged  in the children's entertainment character business, including  Warner  Bros.,  The Walt  Disney  Company, Paws, Incorporated, Nintendo and many others, for properties  such as  Looney  Tunes, Winnie the Pooh, Batman, Superman, Scooby-Doo, M</t>
  </si>
  <si>
    <t>SAN ANTONIO, March 17 /PRNewswire/ -- Play-By-Play Toys &amp; Novelties, Inc. (Nasdaq: PBYP) today announced results for the second quarter and six months ended January 31, 2000.      Net sales for the second quarter of fiscal 2000 decreased 3.3% to $27.5 million, from $28.4 million reported for the second quarter of fiscal 1999.  Net loss for the second quarter of fiscal 2000 was $3.1 million, or $0.42 per diluted share, as compared to net loss of $1.9 million, or $0.26 per diluted share, for the comparable period last year.  While sales for the quarter were down slightly, the Company's operating loss improved over the  comparable period in 1999 by 10.9%.  The improvement in operating loss was primarily attributable to reduced payroll costs and improved margins.  Gross profit margin as a percentage of sales improved to 34.8% for the second quarter of fiscal 2000 from 31.7% in the comparable period.  In addition, excluding the tax benefit of $1.0 million recorded in the second quarter of  the prior year, the net loss before income tax for the current quarter  increased less than $367,000, which was principally attributable to increased borrowing costs of $665,000 from higher interest rates and debt refinancing costs.  A similar tax benefit was not available to the Company during the current quarter due to net operating loss deduction limitations.       Net sales for the six months ended January 31, 2000 decreased 10.2% to $75.5 million, from $84.1 million reported for the comparable period last year, principally due to lower sales in the first quarter as compared to the prior year.  Net loss for the first six months ended January 31, 2000 was $1.9 million, or $0.26 per diluted share, compared with net loss of $486,000,  or $0.07 per diluted share, for the comparable period last year, in part attributable to the tax benefit recorded in the second quarter of the prior year and for which a similar tax benefit was not available to the Company during the current quarter due to net operating loss deduction limitations.     Raymond Braun, President and Chief Operating Officer of Play-By-Play, commented, "We are encouraged by the second quarter results from operations.  Because of the seasonal nature of our business, we historically experience a net loss during this quarter; however, our operating loss improved approximately 11% from the prior year.  Additionally, retail sales improved approximately 16.4%, payroll costs are significantly down, gross profit as a percentage of sales has improved and inventory has been reduced 12.7%, or  $8.8 million, over the past six months.  These results are reflective of the initiatives set in 1999 to reduce inventory, improve domestic and international retail operations, and reduce our administration and operating costs."      n January 26, Guarione M Diaz, 59, was elected to the Company's Board of Directors.  Mr. Diaz is currently President and Executive Director of the Cuban American National Council, Inc., a private nonprofit organization.  Mr. Diaz has served on the Board of Directors of the National Council of La Raza and the National Hispanic Leadership Agenda.  More recently, Mr. Diaz served  on the Florida Commission on Education Reform and Accountability, the National Hispana Leadership Institute and the U.S. Census Advisory Committee on Race and Ethnic Populations.  In 1994, Mr. Diaz was appointed as United States  Ombudsman/Civilian Liaison at the U.S. na al base in Guantanamo, Cuba.  Mr. Diaz holds a Masters Degree from Columbia University and a B.A. from St. Francis College in New York City.  In the last decade, Mr. Diaz has authored  and/or edited over twenty-five research and policy papers, and written over fifty articles for newspapers and magazines.      The Company is in default in the payment of approximately $398,000 of interest due under its Convertible Debentures.  As a result, the Company is also in default of certain cross-default covenants of its Senior Credit Facility.  The C</t>
  </si>
  <si>
    <t>ALBUQUERQUE, N.M., March 21 /PRNewswire/ -- AutoLend Group, Inc. (OTC Bulletin Board: AUTL) (the "Company") announced today that it has closed the subscription rights that were granted to the Company's common and preferred stock, as scheduled and previously announced.  The common and  preferred stock had been canceled over a year ago, effective March 5, 1999, in conjunction with the Company's court-approved Plan of Reorganization, which became effective on that date.  The common stock had continued to trade after its cancellation due to the substitute rights that had been granted to the shares under the Plan.  These rights had given the shares the effective capacity of a warrant or rights certificate, which enabled its holder to participate in the Company's offering of new common shares.  Under the terms  of the Plan, the offering was not open to anyone who did not hold (or acquire) one of the Company's cancelled securities.      With no valid shares outstanding during the past year, the shares of new common stock which will be outstanding after the offering will establish the new ownership of the Company.  As part of the offering, the Company will also be issuing approximately one million shares of new common stock as payment to  certain former debenture holders who made certain elections under the Company's Plan of Reorganization.  This offering, under a Registration Statement on Form S-1, was made effective by the U.S. Securities and Exchange Commission (the "SEC") on January 19, 2000.  A corresponding Prospectus (listed as form type 424B1) was filed with the SEC on January 20.  Under the confirmed Plan of Reorganization, the rights granted to the old common and  preferred stock terminated sixty days after the effective date of the  Registration.  Thus, the old preferred and common stock now no longer have any rights attached thereto, or any other legal significance.  Therefore, and as previously scheduled and announced, the Company's cancelled common stock has  now ceased trading.  The ticker symbol "AUTL" will no longer be used.     The new common stock to be issued in conjunction with the offering will have a different Cusip number (052786 308) and a new ticker symbol (OTC Bulletin Board: ALEN).  The new common shares will bear the Company's name, AutoLend Group, Inc. (whereas the old cancelled common stock bore the Company's prior name, CapX Corporation).  To the best of the Company's  knowledge, this new common stock should begin trading on the OTC Bulletin Board shortly after it is issued.  The new common stock will represent the entire ownership of the Company, and thus will have the standard claim on the Company's equity, which the old common stock has not represented during the past twelve months.      Under the terms of the Plan of Reorganization, present owners of the new common stock (i.e., those who have recently participated in the offering and subscribed via the rights which have just ended) now have until April 18, 2000 to also participate, if they so choose, in the over-subscription portion of the offering.  This over-subscription right is not available to anyone who has not now already subscribed.  The over-subscription rights are explained in the Prospectus, which is available by contacting the Company, and is also available online by typing the word "AutoLend" at the SEC's EDGAR website ( www.sec.gov/cgi-bin/srch-edgar ) as well as other websites which offer access to the SEC's EDGAR database, such as FreeEdgar.com ( www.freeEdgar.com ).  The over-subscription rights enable the participant to purchase more than the maximum number of shares which a given participant was  allotted in the period just ended; these additional shares of new common stock are also available at $1.00 per share.      Any statements herein that may conflict with the Company's Prospectus or Plan of Reorganization shall defer to those documents.  This is neither an offer to buy nor an offer to sell securities, and any such interest s</t>
  </si>
  <si>
    <t>Acquired by Value City Department Stores, Inc.</t>
  </si>
  <si>
    <t>COLUMBUS, Ohio, March 21 /PRNewswire/ -- Value City Department Stores, Inc. (NYSE: VCD) today announced the completion of the Filene's Basement Corp. asset acquisition, effective March 17, 2000.  The assets were acquired by  Value City's wholly owned subsidiary, Base Acquisition Corp., which also assumed certain Filene's Basement liabilities.  Base acquisition has been managing the assets, since February 2, under an agreement approved by the U. S. Bankruptcy Court, in Boston, following Filene's Basement's Chapter 11  filing in August of 1999.      Value City, through Base Acquisition, will continue to operate the  remaining 14 Filene's Basement stores, but will liquidate the eight remaining Aisle 3 stores.  On April 13th Value City will re-open three former Filene's Basement stores in the Washington, D. C. area.  These stores are located in the National Press Building (at 14th &amp; "K"), on Connecticut Avenue (near the Mayflower Hotel) and on Wisconsin Avenue in the Mazza Galleria.      This acquisition was funded with a portion of the proceeds from Value City's renewed and restated $300.0 million revolving credit facility.  This facility has a three-year term, ending March 15, 2003, bears a current borrowing rate of 200 basis points over LIBOR and replaces a $167.5 million facility that would have matured in May of 2001.  The facility, which also closed on March 17th, was co-underwritten by National City Bank and Bank One.      Simultaneously, Value City closed a $75.0 million Senior Subordinated Convertible Loan issued by Prudential Securities Credit Corp., LLC.  This loan has a current coupon equal to 250 basis points over LIBOR and was enhanced by a purchase agreement, or "Put", from Schottenstein Stores Corp., Value City's  parent company, and for which Schottenstein Stores Corp. was paid a fee of $1.5 million.      As part of the refinancing, VCD retired the remaining $37.5 million  balance, including interest, of its $50.0 million senior unsecured private placement notes, otherwise due in December of 2003.  Further, the terms of the refinancing continue to subject the company to certain restrictive covenants and performance tests.      Value City Department Stores, Inc. is a leading off-price retailer,  currently operating 111 full-line department stores in the mid-west, mid- Atlantic and southeastern U. S. as well as 58 better-branded, off-price DSW Shoe Warehouse stores in major metropolitan areas throughout the country.    SOURCE  Value City Department Stores, Inc.                          03/21/2000      /CONTACT:  Jeff Manecke, 614-418-4493, or Bob Wysinski, 614-478-2243, both of Value City Department Stores, Inc./      /Company News On-Call:  http://www.prnewswire.com/comp/110862.html or fax,  800-758-5804, ext. 110862/      /Web site:  http://www.valuecity.com/      (VCD)    CO:  Value City Department Stores, Inc.  ST:  Ohio  IN:  REA  SU:  TNM</t>
  </si>
  <si>
    <t>Missed interest payment on approximately 94% of its 6.5% convertible subordinated notes due 2004</t>
  </si>
  <si>
    <t>The banks blocked the regularly scheduled interest payment on the existing notes due on March 1, 2000. Our current plan is to complete the exchange offer, raise additional cash proceeds from the sale of additional exchange notes and refinance the existing bank facility as soon as possible.       On February 24, 2000, the banks under our bank facility issued a notice to State Street Bank and Trust Company of California, N.A., as trustee under the indenture for our outstanding 6 1/2% Convertible Subordinated Notes due September 1, 2004, exercising their rights as holders of senior indebtedness  under our bank facility to block the scheduled payment of interest on March 1, 2000. On February 25, we reached an agreement with the banks on the terms under which the banks will remove their blockage of the interest payment due on March 1, 2000 with respect to our outstanding existing notes. Under the terms of the  agreement, the banks will agree to lift the blockage notice on the existing notes and permit the payment of interest due on the existing notes not submitted in the exchange offer if the following conditions are met:    (1) 66 2/3% of the existing notes are exchanged for the 10% Convertible       Subordinated Notes due September 1, 2004 in the exchange offer;    (2) we receive at least $13.7 million in proceeds from the sale of the       additional exchange notes;     (3) the proceeds from the sale of the additional exchange notes is first       used to pay any interest due on the existing notes not tendered in the  exchange offer and to make a $10 million reduction in permanent   commitment on the revolver portion of our bank facility from $35  million to $25 million;     (4) after the payments made in (3) above, we shall pay 40% of all proceeds       from the sale of any additional exchange notes in excess of the $13.7       million, such payment not to exceed $10 million, to the banks under our       bank facility to permanently reduce the commitment under the revolver       portion of the bank facility from $25 million to $15 million;     (5) we restructure the payment of interest on all loans under the bank  facility from quarterly to monthly; and     (6) we agree to use our best efforts to repay or refinance the debt under our bank facility.       In addition, based on the above agreement, an agent for the bank group confirmed that the banks will lift the blocking notice and permit us to make the interest payment on the approximately $20 million aggregate principal amount of existing notes not tendered in the exchange offer.</t>
  </si>
  <si>
    <t>Read-Rite Corporation (Nasdaq: RDRT) today announced an offer to exchange its 10% Convertible Subordinated Notes due September 1, 2004 for the company's outstanding 6 1/2% Convertible Subordinated Notes due September 1, 2004.  The  exchange offer will commence on February 8, 2000, and is scheduled to expire on March 8, 2000, unless extended.  The company previously announced the filing of a registration statement for this exchange offer.      The exchange offer will be effected on the basis of $1,000 principal amount of exchange notes for each $2,000 principal amount of existing notes validly tendered and accepted for exchange in the exchange offer.  The aggregate principal amount of the existing notes is $345,000,000.  The company  is also offering up to $50,000,000 aggregate additional exchange notes for cash.  The exchange offer, in part, is intended to reduce the likelihood that the company's bank group will exercise its right under the indenture for the existing notes to block the regularly scheduled interest payment due on March 1, 2000.      The exchange notes will be convertible at any time following issuance and prior to maturity, unless previously redeemed, into common stock of Read-Rite Corporation at a conversion price that is equivalent to a 15% premium of the daily volume weighted average price for its common stock for each of the five  trading days prior to the second day prior to the expiration date of the exchange offer.  The exchange notes will be redeemable at the option of the company on or after March 5, 2002, subject to certain conditions, and at the option of the holders in the event of a change in control.     Consummation of the exchange offer will be conditioned on receipt of validly tendered existing notes representing at least 66-2/3 % of the existing  notes.      Robertson Stephens will act as dealer manager to solicit exchanges.   Norwest Bank Minnesota, National Association, will act as exchange agent.  A prospectus for the exchange offer will be available from Georgeson Shareholder Communications Inc., 17 State Street, 10th Floor, New York, NY 10004 (toll free 800-223-2064; collect 212-440-9800), which has been retained as  information agent.  Holders of the existing notes should contact Robertson Stephens at 800-234-2663 for additional information.      A registration statement relating to these securities has been filed with the Securities and Exchange Commission.  These securities may not be exchanged or sold, nor may offers to exchange or may offers to buy be accepted prior to  the time the registration statement becomes effective.  This press release shall not constitute an offer to exchange, sell, or the solicitation of an offer to exchange or buy, nor shall there be any exchange or sale in any state in which such offer, exchange, solicitation, or sale would be unlawful prior to registration or qualification under the securities act of any such state.      Read-Rite Corporation is one of the world's leading independent  manufacturers of magnetic recording heads, head gimbal assemblies (HGAs) and head stack assemblies (HSAs) for disk drives and tape drives.  The company is headquartered in Milpitas, California and has operations in Japan, Thailand,  the Philippines and Singapore.  The company's home page on the World Wide Web can be reached at http://www.readrite.com .    SOURCE  Read-Rite Corporation                             02/07/2000      /CONTACT:  investors, Jane Conn, 510-683-7676, or media, John DiMatteo, 510-413-2508, both of Read-Rite Corporation/      /Web site:  http://www.readrite.com/      (RDRT)    CO:  Read-Rite Corporation  ST:  California  IN:  CPR  SU:  OFR</t>
  </si>
  <si>
    <t>Creditors agreed to receive $1,000 principal amount of the 10% convertible subordinated notes due September 1, 2004 for each $2,000 principal amount on $325 million, or 94%, of  the 6 1/2% convertible subordinated notes due September 1, 2004</t>
  </si>
  <si>
    <t>PRESS RELEASE ISSUED MARCH 16, 2000                 Read-Rite Announces Successful Exchange Offer With       $325 Million, or 94%, Of Notes Tendered and the Placement of Over $50 Million in New Notes; Bank Group to Lift Blocking Notice                                            MILPITAS, Calif., March 16 /PRNewswire/ -- Read-Rite Corporation (Nasdaq: RDRT -news) today announced that approximately $325 million in aggregate principal  value of the company's 6 1/2% convertible subordinated notes due 2004, or approximately 94% of the total, were tendered in its exchange offer which expired on March 15, 2000. The company also announced the placement of over $50 million in new 10% convertible subordinated notes to bondholders who  participated in the exchange. In addition, based on an agreement the company previously reached with the bank group regarding the lifting of the blocking notice based on the outcome of the company's exchange offer, an agent for the bank group has confirmed that the banks will lift the blocking notice and permit  the company to make the March 1 interest payment on the approximately $20 million aggregate principal value of 6 1/2% convertible subordinated notes which will remain outstanding after the closing of the exchange offer.  Read-Rite Corporation is one of the world's leading independent manufacturers of magnetic recording heads, head gimbal assemblies (HGAs) and head stack assemblies (HSAs) for disk drives and tape drives. The company is headquartered  in Milpitas, California and has operations in Japan, Thailand, the Philippines and Singapore. The company's home page on the world wide web can be reached at http://www.readrite.com.                                                  Filed Pursuant to Rule 424(b)(5)                                                  (S-4) Registration No. 333-95527   PROSPECTUS                         [LOGO OF READ-RITE CORPORATION]                                ---------------------                                  Exchange Offer for           10% Convertible Subordinated Notes due September 1, 2004 for its           6 1/2% Convertible Subordinated Notes due September 1, 2004                                 ---------------------       If you elect to participate in the exchange offer, you will receive from us $1,000 principal amount of the 10% Convertible Subordinated Notes due September 1, 2004 for each $2,000 principal amount of the 6 1/2% Convertible Subordinated  Notes due September 1, 2004. In addition, if we do not make the interest payment due March 1, 2000 on the 6 1/2% Convertible Subordinated Notes due September 1, 2004 that you tender in the exchange offer, you will receive a payment, in cash or in common stock at our election, of $50 for each $1,000 principal amount of the 10% Convertible Subordinated Notes due September 1,  2004 issued to you in the exchange offer. If you participate in the exchange offer, you will have the right to participate in the cash offer under which we are offering of additional 10% Convertible Subordinated Notes due September 1, 2004. We will issue approximately $54.1 million of additional 10% Convertible  Subordinated Notes due September 1, 2004 in connection with the cash offer.       This exchange offer will expire at 12:00 midnight, Eastern Standard Time, on March 15, 2000, unless we extend the offer.       Our common stock is traded on The Nasdaq National Market under the symbol "RDRT." On March 15, 2000, the last reported sale price from our common stock on The Nasdaq National Market was $4 17/32 per share.       We mailed this prospectus an d the letter of transmittal on February 8,2000.</t>
  </si>
  <si>
    <t>Filed an application to sell substantially all of its assets</t>
  </si>
  <si>
    <t>NEW YORK, March 21 /PRNewswire/ -- Complete Management, Inc. ("CMI"), a chapter 11 debtor in possession, has filed an application to sell substantially all of the operating assets of its wholly-owned subsidiary, Medical Management, Inc. ("MMI"), used in MMI's diagnostic imaging facility at 254 West 31st Street, New York, New York, and assign certain leases held in CMI's name.  MMI provides services for the financing, installation, administration and technical management of magnetic resonance imaging ("MRI") facilities.  The prospective buyer of assets and assignee of leases is a Maryland corporation known as NYD, Inc. ("Buyer").  The purchase price is $1.4 million in cash, plus Buyer's assumption of certain liabilities of CMI and MMI.      A hearing to consider CMI's application, and to consider higher and better offers, will be held on April 11, 2000 at 9:30 a.m., before the Honorable Jeffry H. Gallet, United States Bankruptcy Judge, at the Old Custom House, Courtroom 523, One Bowling Green, New York, New York.  Copies of CMI's application, together with the asset purchase agreement among CMI, MMI and Buyer, may be obtained electronically by accessing the Bankruptcy Court's  website at http://www.nysb.uscourts.gov.      Bidders interested in making higher and better bids for MMI's assets should contact CMI's financial advisors, Loeb Partners Corporation, 61 Broadway, New York, New York 10006, 212-483-7086, attention: Harvey Tepner or Bruce Kaufman, CMI's bankruptcy counsel, Salomon Green &amp; Ostrow, P.C., 919 Third Avenue, New York, New York 10022, 212-319-8500, attention: Alec P. Ostrow, Esq., or the Chambers of the Honorable Jeffry H. Gallet, United States Bankruptcy Court, One Bowling Green, New York, New York 10004, 212-668-2301, in advance of the April 11 hearing.    SOURCE  Complete Management, Inc.                              03/21/2000      /CONTACT:  Harvey Tepner or Bruce Kaufman, both of Loeb Partners Corporation, 212-483-7086, for Complete Management, Inc.; or Alec P. Ostrow, Esq. of Salomon Green &amp; Ostrow, P.C., 212-319-8500, for Complete Management,  Inc./    /Web site:  http://www.nysb.uscourts.gov/    CO:  Complete Management, Inc.; Medical Management, Inc.; NYD, Inc.  ST:  New York  IN:  MTC  SU:</t>
  </si>
  <si>
    <t>DALLAS--(BW HealthWire)--March 20, 2000--Diagnostic Health  Services, Inc. (OTCBB:DHSM) today announced that it has filed for  protection under Chapter 11 of the federal bankruptcy laws in the  United States Bankruptcy Court in Dallas, Texas. The filing was  necessary to permit the Company to continue normal operations while it continues to restructure its operations and its balance sheet to provide increased viability in the changing healthcare industry. At present, the Company considers that its common stock has essentially no value.       Diagnostic Health Services, Inc. is a leading provider of medical  outsourcing services to hospitals and other healthcare facilities.  Diagnostic Health Services provides radiology and cardiology  diagnostic services and equipment to healthcare facilities on an  in-house and shared basis. The Company operates in 17 midwestern, western and southern states.       Certain matters discussed in this press release contain  forward-looking statements that involve risk and uncertainties  including, but not limited to future revenues, earnings prospects and the Company's ability to execute its business plan. Although DHS believes that its expectations are based on reasonable assumptions, it can give no assurance that anticipated results will occur. Parties receiving this release are encouraged to review all filings made by the Company with the Securities and Exchange Commission.             CONTACT:  Diagnostic Health Services Inc., Dallas                 Christopher L. Turner, 214/634-0403         KEYWORD:  TEXAS       INDUSTRY KEYWORD:  MEDICAL    Today's News On The Net - Business Wire's full file on the Internet                            with Hyperlinks to your home page.                            URL: http://www.businesswire.com</t>
  </si>
  <si>
    <t>PERTH AMBOY, N.J.--(BUSINESS WIRE)--March 21, 2000--Brake   Headquarters U.S.A., Inc. (OTC: BHQU) (the "Company", or "Brake") announced today that two of its subsidiaries, Sanyo Automotive Parts, Ltd. ("Sanyo") and ABS Brakes, Inc. ("ABS"), have filed a Plan of Reorganization under Chapter 11 of the United States Bankruptcy Code. Sanyo and ABS each sought protection under Chapter 11 on May 28, 1999. The Joint Plan, if confirmed by the United States Bankruptcy Court presiding over the cases, will resolve the outstanding claims against Sanyo and ABS and will eliminate more than $8 million of debt. The Plan of Reorganization provides for, among other things, the unsecuredcreditors of the two subsidiaries to receive warrants to purchase 25%of the issued and outstanding stock of the Company, at $.25 per share.  The unsecured creditors will also have one seat on the Company's Board of Directors. The implementation of the reorganization plan will not affect the parent Company's operations and those of its California based subsidiary, WAWD, Inc.      Brake's subsidiaries are continuing to significantly reduce fixed  overhead, as well as selling, general and administrative expenses, in order to consolidate operations, and improve internal efficiency. Over the past several months, the subsidiaries reduced their operating facilities, from seven (7) to three (3), returning to a master warehouse concept concentrating a majority of its operations at their 106,000 square foot distribution center and corporate headquarters in Perth Amboy, New Jersey. Brake is continuing to focus its efforts on the growth of sales of its higher margin product lines.       Founded in 1976, Brake Headquarters USA, Inc. is a wholesaler and distributor of automotive brake system products and other component parts for domestic and foreign cars and light trucks.      This release contains certain forward-looking statements which  involve known and unknown risks, uncertainties, and other factors not under the Company's control which may cause actual results,  performance, and achievements of the Company to be materially  different from the results, performance or expectations of the  Company. These factors may include, but are not limited to, the  Company's ability to successfully implement the plan of reorganization of its subsidiaries and to have them emerge from bankruptcy; its ability to consolidate and reduce the Company's overhead; intense competition; the Company's dependence on the automotive industry, which is cyclical; historical decreases in internal growth rates; the Company's ability to manage growth; and other risks detailed in the Company's periodic filings with the Securities and Exchange Commission.           CONTACT: Brake Headquarters USA, Inc.                Joseph Ende, Chairman &amp; CEO                732/697-0100                            or                Strategic Growth International, Inc.                 Richard Cooper/Stan Altschuler                516/829-7111         KEYWORD:  NEW JERSEY       INDUSTRY KEYWORD: AUTOMOTIVE BANKING</t>
  </si>
  <si>
    <t>IRVINE, Calif., March 11 /PRNewswire/ -- Premier Laser Systems Inc. (Nasdaq: PLSIA) announced today that it has filed a voluntary petition for protection and reorganization under Chapter 11 of the Bankruptcy Code in the United States Bankruptcy Court in Santa Ana, California.  The filing was necessitated by the Company's lack of liquidity, the overhang of prior obligations and the need to seek protection from certain creditors  activities.      Under the Chapter 11 proceeding, the Company will seek to maximize the value of the Company and its assets for the benefit of all of its stakeholders including its creditors, customers, shareholders and employees.      Premier Laser Systems develops, manufactures and markets diagnostic and therapeutic products for the eyecare, dentistry and surgical markets including lasers, fiber optic delivery systems and associated products for a variety of applications.        The statements in this release that relate to future events or performance and statements about growth are forward-looking statements that involve risks and uncertainties, including risks associated with uncertainties related to the development of markets for and commercial acceptance of the company's  products and services, the availability of components, competitors' product introductions and other risks identified in the company's SEC filings.  Actual results may differ from those described in these forward-looking statements.  Readers are cautioned not to place undue reliance on these forward-looking statements, which speak only as of the date hereof.    SOURCE  Premier Laser Systems Inc.                          03/11/2000      /CONTACT:  Robert Mahoney of Premier Laser Systems,  949-859-0656, ext. 222/    /Web site:  http://www.premierlaser.com/      (PLSIA)    CO:  Premier Laser Systems Inc.  ST:  California</t>
  </si>
  <si>
    <t>Footwear and apparel marketer Joan &amp; David Helpern Inc. said it filed for protection from creditors under Chapter 11 of the U.S. Bankruptcy Code. In court papers filed last week, the closely held New York company reported assets of about $34.8 million and liabilities of about $33.1 million. The company's upscale merchandise is sold in more than 70 retail locations, including 31 Joan &amp; David boutiques in the U.S. Joan &amp; David, founded by the designing couple Joan and David Helpern in 1967, had sales of $75.8 million for the 11 months ending Jan. 1, according to court papers. Joan &amp; David said it sustained "significant losses from operations for the past five fiscal years," having, with higher  inventories, to sell at lower prices at retail. In a statement, the company said it now has "sufficient financing" in the form of a new $15 million debtor-in-possession credit line from Paragon Capital LLC.       (END) DOW JONES NEWS  03-12-00</t>
  </si>
  <si>
    <t>BOCA RATON, Fla., March 20 /PRNewswire/ -- Grand Court Lifestyles, Inc. (Nasdaq: GCLI) (the "Company"), a fully integrated provider of both independent and assisted living services for seniors, announced that it filed a voluntary petition today with the U.S. Bankruptcy Court for the District of New Jersey to reorganize under Chapter 11 of the U.S. Bankruptcy Code.      Company contact: Investor Relations Department, Grand Court Lifestyles, Inc., One Executive Drive, For    :TICKER: GCLI  Copyright (c) 2000 PR Newswire  Received by NewsEDGE/LAN: 3/20/00 10:47 AM</t>
  </si>
  <si>
    <t>Feb. 26--Belarus Machinery of USA Inc., a Milwaukee-based farm equipment company that imports and distributes tractors from the former Soviet Union,  filed for Chapter 11 protection this week, U.S. Bankruptcy Court records  show.       Belarus said in its incomplete filing that it had $10 million to $50   million in assets and $10 million to $50 million in debts.       The firm filed "in order to gain breathing space while it restructures its vendor relationships, particularly its offshore suppliers," according to a statement released Friday by attorney Randall Crocker.       The company has had difficulties with its foreign suppliers "for some time," the statement said.       The firm anticipates that the reorganization will be beneficial to   dealers, customers and suppliers and ensure "long term viability for the company," the statement said.       Belarus Machinery has manufacturing and corporate headquarters in  Milwaukee and a manufacturing plant in New Orleans, according to the  company's Web site.       The company is one of only four known U.S. corporations owned with capital from the Commonwealth of Independent States, formerly known as the Soviet Union, according to the Web site.          -----       To see more of the Milwaukee Journal Sentinel, or to subscribe to the newspaper, go to http://www.jsonline.com       (c) 2000, Milwaukee Journal Sentinel. Distributed by Knight   Ridder/Tribune Business News.     KBviaNewsEDGE</t>
  </si>
  <si>
    <t>Feb. 24--FORT WORTH, Texas--Beverage Canners International, which distributes Samantha Springs water nationwide from its $18 million plant at the Alliance business development, has filed for Chapter 11 bankruptcy.       Its financial problems will not immediately affect the operations of Samantha Springs in Keller, for whom it bottled 30 million gallons of water last year, officials with both companies said this week.       Officials with BCI, based in Miami, said that an inability to extend   credit past March left it temporarily unable to pay its debts.       "This fact, coupled with a general tightening of credit terms by our suppliers, has squeezed BCI's liquidity at a time of year we are normally building up finished product in advance of the spring and summer season," Chairman Gilbert Bigio said.       Chapter 11 is a voluntary filing that protects a company from creditors and allows it to continue running while it restructures debt.       BCI's fiscal reorganization will not affect its Alliance plant, the   plant's 40 workers or the company's three other plants in Tennessee and Florida, spokeswoman Patricia Clements said.       Negotiations with several investors are ongoing, Bigio said. BCI has promised that "everyone will be paid 100 cents on the dollar" by summer's end, Samantha Springs co-owner Joe McCombs said. Suppliers have agreed to the deal, McCombs said.       Samantha Springs will continue operations in spite of the problems, he said.       The 180,000-square-foot plant generated between $18 million and $20 million in sales last year, McCombs said.       BCI is a privately held company with about 450 employees that generated $128 million in revenue last year. The company, which also produces soft drinks, began selling Samantha Springs water last year.     The water comes from natural springs that Joe and Carolyn McCombs found on their Keller property in 1984. Their company is named for their daughter who died in 1993 awaiting a heart transplant.       Samantha Springs water appears under various labels in such stores as Albertson's, Minyard, Walgreen's, IGA, Wal-Mart and Sam's Wholesale Club.        -----       To see more of the Fort Worth Star-Telegram, or to subscribe to the newspaper, go to http://www.startext.com.       (c) 2000, Fort Worth Star-Telegram, Texas. Distributed by Knight   Ridder/Tribune Business News.      ABS, WAG, WMT,     KBviaNewsEDGE        Copyright (c) 2000 Knight-Ridder / Tribune Business News  Received by NewsEDGE/LAN: 2/25/00 8:27 AM</t>
  </si>
  <si>
    <t>LOS ANGELES (Dow Jones)--Consolidated Growers &amp; Processors Inc. (CGPR) filed for protection from creditors under Chapter 7 of U.S. bankruptcy law.       The Los Angeles company, traded on the over-the-counter Bulletin Board, made industrial hemp in Manitoba, which legalized the growing of hemp in 1998.       In a press release Monday, Consolidated Growers said recent legislative changes combined with continuing bureaucratic bottlenecks in Canada have made it impossible to proceed with business activities.       In particular, Canadian tax authorities levied a tax lien on the company's bank account despite seed sales of grain crops being exempt from Goods and Services Tax, Consolidated Growers said.       At the same time, changes in U.S. law essentially prevented the company from transporting its products into the U.S. Production of industrial hemp, part of the cannabis family that includes marijuana, is prohibited in the U.S.       The company chose to liquidate under Chapter 7 as circumstances make it impractical to effect a good reorganization, Consolidated Growers' legal counsel said.       -Michael Makdad; Dow Jones Newswires; 201-938-5400          (END) DOW JONES NEWS  02-28-00      05:07 PM</t>
  </si>
  <si>
    <t>Crown Paper Company, its subsidiary, missed interest payment on its senior subordinated notes due 2005</t>
  </si>
  <si>
    <t>CINCINNATI--(BUSINESS WIRE)--March 15, 2000--Crown Vantage (OTC BB:CVAN) announced today that it has filed voluntary petitions in the U.S. Bankruptcy Court for the Northern District of California, Oakland Division, to reorganize under Chapter 11 of the U.S. Bankruptcy Code. The Company said that it initiated the Chapter 11 cases because they offered the most viable way to access new working capital and restructure finances while continuing normal operations.      Crown Vantage's operations in the U.K. are not included in the  filing. This allows the U.K. mills to continue to operate apart from  any Court supervision. There should be no change in their day-to-day business.      To ensure that it has the capital necessary to continue operating  its business as normal during the restructuring process, the Company said that it has arranged for $100 million in debtor-in-possession (DIP) financing from Morgan Guaranty Trust Company of New York as administrative agent, The Chase Manhattan Bank as syndication agent, and a group of institutional lenders. Morgan Guaranty is the administrative agent for the Company's current pre-petition credit facility. The Company has sought and expects to receive the Court's approval to pay employee salaries, wages and benefits without interruption. The DIP financing will enable the Company to pay for the post-petition delivery of goods and services and continue operations and administration necessary to meet customer demands. Borrowings under the DIP facility are subject to Court approval.      "After evaluating a number of alternatives for recapitalization,  we chose to implement our restructuring through a Chapter 11 filing  because it provides the most appropriate and efficient means by which the Company can resolve its long-term financial problems and reduce indebtedness," said Robert Olah, president and chief executive officer of Crown Vantage. "While under the protection of the Bankruptcy Court, we now have the flexibility to restructure our pre-petition obligations and gain access to additional working capital that should ensure that day-to-day operations are minimally impacted."       Crown Vantage is one of the world's leading manufacturers of  value-added papers for printing, publishing and specialty packaging.  With nine mills internationally, the Company has capacity to  manufacturer more than 750,000 tons of specialty papers per year. The Company's diverse products are tailored for the special needs of target markets. End users include specialty magazines and catalogs, financial printing and corporate communications, packaging and product labels, coffee filters and disposable medical garments - and hundreds more. For more information, visit www.crownvantage.com.        Safe Harbor Statement: This news release contains certain  forward-looking statements concerning Crown Vantage's positioning for the future. As required by the Private Securities Litigation Reform Act of 1995, the company advises that forward-looking statements are subject to risks and uncertainties that could cause actual results to differ materially from those stated or inferred. These could include the failure of Crown Vantage to improve financial results or to maintain liquidity; the ability of the company to obtain liquidity; the ability of the company to close on a recapitalization; the inability of the company to successfully amend debt covenants for fiscal 2000; sudden marketing changes in product pricing or the cost of raw materials; failure of the company to successfully implement its value-added marketing strategy or other uncertainties listed from time to time in the company's filings with the SEC.           CONTACT: Crown Vantage               Neil Stuart, CFO               510/874-3423               Tom Deutsch               513/588-1750                  or               At Gavin Anderson &amp; Company:               Joel Weiden               212/515-1970        KEYWORD: OHIO CALIFORNIA      INDUSTRY KEYWORD: PUB</t>
  </si>
  <si>
    <t>Seized by the California Department of Insurance (CDI)</t>
  </si>
  <si>
    <t>OAK PARK, Calif.--(BUSINESS WIRE)--March 5, 2000--Superior  National Insurance Group, Inc. (Nasdaq:SNTL) announced today that at 8:00 AM, March 3, 2000, the California Department of Insurance ("CDI") seized the assets and operations of SNTL's four California domiciled insurance subsidiaries, California Compensation Insurance Company, Combined Benefits Insurance Company, Superior National Insurance Company, and Superior Pacific Casualty Company ("the insurance companies"). Similar regulatory action may be undertaken by the New York Insurance Department with respect to Commercial Compensation  Insurance Company.      SNTL management advised Nasdaq Market Surveillance on Thursday, March 2, 2000, that at least two national media organizations had discovered that the CDI intended to take some sort of regulatory action with respect to the insurance companies on Friday, March 3, 2000, and had contacted SNTL management for comment. The Nasdaq was also informed that the information discovered by the media organizations contradicted SNTL management's understanding of the CDI's intentions and actions to that date, and that SNTL management was not in a position to issue an announcement regarding any news stories that might appear on Friday morning until the CDI's intentions  were better understood. Nasdaq personnel advised management that trading would continue until SNTL management gave the Nasdaq ten minutes notice that a press release would be issued, and even then would remain suspended for a short period of time. Nasdaq Market Surveillance rejected SNTL management's suggestion that trading be suspended on Friday until the CDI's intentions were better understood.  At 11:06 AM Pacific Standard Time the Nasdaq apparently suspended trading in SNTL's stock after receiving notification of the seizure of the insurance companies.      SNTL had previously been informed by the CDI that any press  release regarding regulatory action by the CDI would be a joint  ress release by the CDI and SNTL. A draft of a press release had been transmitted to the CDI on March 2, 2000, and the CDI advised SNTL management to continue discussions on the joint press release with CDI personnel who would arrive on SNTL's Calabasas, California premises on March 3, 2000. SNTL management was not afforded an opportunity to  formulate a joint press release with CDI personnel on March 3, 2000  prior to the time the Nasdaq suspended trading in SNTL's common stock.  The CDI issued during the morning of March 3, 2000 a press release describing the seizure and conservation of the insurance companies.   The five senior executives of the insurance companies were terminated from their positions in the insurance companies by the CDI and required to immediately exit SNTL's premises. The exclusion of senior management from SNTL's facilities by the CDI on Friday, March 3, 2000 rendered impossible the issuance of a press release in accordance with SNTL's review and approval process.      SNTL's Board of Directors and management will continue to monitor the proceedings set in motion by the CDI and will advise stockholders of material information or proceedings. William L. Gentz, J. Chris Seaman, Arnold J. Senter, and Robert E. Nagle, remain officers of Superior National Insurance Group, Inc. in their previous capacities.      SNTL's financial statements as of December 31, 1999 will reflect  the write off of SNTL's investment in the unconsolidated insurance  subsidiaries seized by the CDI, the write off of goodwill associated  with the acquisition of Business Insurance Group, and the write off of  other intangible assets the realization of which is not assured.  Additional charges for litigation and other expenses will be booked as well, although the amount of any such allowances can not be determined at present. Prior period financial statements will be modified to conform to the accounting treatment described above as well.     SNTL is in default on numerous covenants associated wit</t>
  </si>
  <si>
    <t>OAK PARK, Calif.--(BUSINESS WIRE)--March 5, 2000--Superior  National Insurance Group, Inc. (Nasdaq:SNTL) announced today that at 8:00 AM, March 3, 2000, the California Department of Insurance ("CDI") seized the assets and operations of SNTL's four California domiciled insurance subsidiaries, California Compensation Insurance Company, Combined Benefits Insurance Company, Superior National Insurance Company, and Superior Pacific Casualty Company ("the insurance companies"). Similar regulatory action may be undertaken by the New York Insurance Department with respect to Commercial Compensation  Insurance Company.      SNTL management advised Nasdaq Market Surveillance on Thursday, March 2, 2000, that at least two national media organizations had discovered that the CDI intended to take some sort of regulatory action with respect to the insurance companies on Friday, March 3, 2000, and had contacted SNTL management for comment. The Nasdaq was also informed that the information discovered by the media organizations contradicted SNTL management's understanding of the CDI's intentions and actions to that date, and that SNTL management was not in a position to issue an announcement regarding any news stories that might appear on Friday morning until the CDI's intentions  were better understood. Nasdaq personnel advised management that trading would continue until SNTL management gave the Nasdaq ten minutes notice that a press release would be issued, and even then would remain suspended for a short period of time. Nasdaq Market Surveillance rejected SNTL management's suggestion that trading be suspended on Friday until the CDI's intentions were better understood.  At 11:06 AM Pacific Standard Time the Nasdaq apparently suspended trading in SNTL's stock after receiving notification of the seizure of the insurance companies.      SNTL had previously been informed by the CDI that any press  release regarding regulatory action by the CDI would be a joint  ress release by the CDI and SNTL. A draft of a press release had been transmitted to the CDI on March 2, 2000, and the CDI advised SNTL management to continue discussions on the joint press release with CDI personnel who would arrive on SNTL's Calabasas, California premises on March 3, 2000. SNTL management was not afforded an opportunity to  formulate a joint press release with CDI personnel on March 3, 2000 prior to the time the Nasdaq suspended trading in SNTL's common stock.  The CDI issued during the morning of March 3, 2000 a press release describing the seizure and conservation of the insurance companies.   The five senior executives of the insurance companies were terminated from their positions in the insurance companies by the CDI and required to immediately exit SNTL's premises. The exclusion of senior management from SNTL's facilities by the CDI on Friday, March 3, 2000 rendered impossible the issuance of a press release in accordance with SNTL's review and approval process.      SNTL's Board of Directors and management will continue to monitor the proceedings set in motion by the CDI and will advise stockholders of material information or proceedings. William L. Gentz, J. Chris Seaman, Arnold J. Senter, and Robert E. Nagle, remain officers of Superior National Insurance Group, Inc. in their previous capacities.      SNTL's financial statements as of December 31, 1999 will reflect  the write off of SNTL's investment in the unconsolidated insurance  subsidiaries seized by the CDI, the write off of goodwill associated  with the acquisition of Business Insurance Group, and the write off of  other intangible assets the realization of which is not assured.  Additional charges for litigation and other expenses will be booked as well, although the amount of any such allowances can not be determined at present. Prior period financial statements will be modified to conform to the accounting treatment described above as well.     SNTL is in default on numerous covenants associated with</t>
  </si>
  <si>
    <t>Acquired by Air Canada</t>
  </si>
  <si>
    <t>By Robert Melnbardis      MONTREAL, Feb 9 (Reuters) - Air Canada &lt;AC.TO&gt; and its newly acquired Canadian Airlines &lt;CA.TO&gt; unit said on Wednesday they were adding flights to the United States and other international destinations, but would cut domestic traffic as part of their streamlined summer schedule.      The airlines, which together dominate Canadian skies, said their integrated network features 30 new routes, 11 new destinations and more than 380 transborder flights a week.       Domestic capacity will drop by about 15 percent as the airlines focus on profitable routes by boosting capacity in central and Atlantic Canada. The overall domestic capacity reduction will be more than offset by capacity increases of 14 percent for transborder routes and 12 percent for international ones, the airlines said.      "We have redesigned the flight schedules of the two carriers to put the right aircraft on the right routes at the right times, offering tremendous new services to our customers," Air Canada President and Chief Executive Robert Milton said in a statement.      Montreal-based Air Canada, the country's largest airline, took over struggling Canadian in December for C$92 million ($63.5 million) and is negotiating a restructuring of the Calgary-based carrier's C$3.4 billion debt and aircraft lease commitments.      Canadian said on Wednesday it reached an agreement with GE Capital Aviation Services on restructuring an unspecified amount of debt related to 18 of its jets. Earlier this month, Canadian deferred about C$135 million of payments to lenders and lessors until late April.      Air Canada is pulling Canadian out of the oneworld global aviation alliance led by AMR Corp.'s &lt;AMR.N&gt; American Airlines and into the larger Star Alliance, which includes Air Canada, UAL Corp.'s &lt;UAL.N&gt; United Airlines and Deutsche Lufthansa AG &lt;LHAG.F&gt;. AMR had backed a hostile bid for Air Canada by Toronto conglomerate Onex Corp. &lt;OCX.TO&gt; that failed in November.      Milton said the airlines would continue to build their Toronto and Vancouver operations as global hubs for the trans-Atlantic and trans-Pacific markets, while launching Air Canada's home base of Montreal as a new hub.       Total fleet capacity, as measured by available seat miles, will rise by 2 percent this summer from a year earlier for the airlines and their regionals.      Aircraft will be shifted from unprofitable routes to those with higher yield, or average revenue per passenger-mile flown. But no community currently served by the airlines or their regional carriers will lose service, the companies said.       Air Canada and Canadian will add hourly service between Toronto and Calgary, Vancouver, New York's La Guardia and - in conjunction with United Airlines -- Chicago. New crossborder routes include Edmonton-Los Angeles, Montreal-Denver, Montreal-Philadelphia, Toronto-Austin, Toronto-Ontario, Ca. And Vancouver to Washington's Dulles airport.      New international routes include daily service between Toronto and Hong Kong, Toronto-Honolulu-Sydney, Toronto-Munich and Vancouver-Mexico City. The airlines also plan daily service on existing routes such as Toronto to Copenhagen and Milan.      Air Canada said it was in talks with authorities to begin service as soon as possible on the Vancouver-Shanghai and Toronto-Amsterdam routes.      Canadian Airlines will cut operating costs by retiring its eight DC-10 jets, only four of which are currently in use, and replacing them with four newer, more fuel-efficient Boeing Co. &lt;BA.N&gt; B-767-300 wide-body aircraft. Air Canada will operate four new Airbus Industrie [ARBU.CN] A-330-300 wide-body jets, and retain two leased A-340-300 aircraft that had been scheduled to be returned to the lessor.      Air Canada shares were down 70 Canadian cents at C$13.80 on the Toronto Stock Exchange on Wednesday, while Canadian Airlines were off 5 Canadian cents at C$1.45.  ($1=$1.44 Canadian)  ((Robert Melnbardis--Reuters Montreal bureau 514-985-2434,</t>
  </si>
  <si>
    <t>Filed for protection under the Companies' Creditors Arrangement Act in Alberta</t>
  </si>
  <si>
    <t>CALGARY, March 24 (Reuters) - Air Canada &lt;AC.TO&gt; unit Canadian Airlines Corp. &lt;CA.TO&gt; said on Friday an Alberta court granted it protection from creditors, a move allowing the airline to stay aloft while it works out its restructuring.      The court order under the Companies' Creditors Arrangement Act shows Montreal-based Air Canada was not prepared to let its recently absorbed onetime rival descend into bankruptcy.      "With many creditors having come to terms, the filing provides a formal structure through which creditor approval of the debt restructuring can be quickly obtained," Canadian Airlines Chief Executive Paul Brotto said in a statement.       Brotto said on Thursday that debt and lease holders representing 80 percent of Canadian's C$3.5-billion ($2.4 billion) of liabilities had agreed to restructuring deals.      However, his efforts appeared to hit a big snag on Friday, when U.S.-based holders of $175 million of senior secured notes said they too were seeking a court order -- to ensure they would be paid in full.      Canadian said that under the court protection, it would submit a plan of arrangement within 30 days, and hold creditor meetings to approve the plan in early May. Suppliers and customers would not be affected by the filing, and service would continue as usual, it said.  ($1=$1.47 Canadian)  ((Jeffrey Jones, Reuters Calgary bureau (403) 531-1624, jeff.jones@reuters.com))  REUTERS, 03-24-00</t>
  </si>
  <si>
    <t>FRAZER, Pa, March 23 (Reuters) - Computer support service  company DecisionOne Corp. &lt;DOCIQ.OB&gt; said Thursday that the  U.S. Bankruptcy Court in Delaware has confirmed its prepackaged  plan of reorganization, completing a restructuring process  begun last year.       DecisionOne and its parent DecisionOne Holdings Corp.  submitted the plan for court confirmation on Feb. 14 in its  filing for Chapter 11 protection.       The confirmation "clears the way for DecisionOne to  reemerge as a company that is stronger financially and more  competitive as a premier technology services company," the  company said in a statement.                ((New York Newsroom 212-859-1700))   REUTERS  Rtr 2</t>
  </si>
  <si>
    <t>NOVI, Mich., March 23 /PRNewswire/ -- Key Plastics, L.L.C., one of the world's leaders in the automotive plastics industry, and certain of its domestics affiliates, today filed for voluntary petitions for reorganization under Chapter 11 of the United States Bankruptcy Code in the United States Bankruptcy Court for the Eastern District of Michigan, Southern Division.      The Company also announced that it has received a proposed commitment from its lending group for up to $125 million in debtor-in-possession (DIP) financing.  The DIP financing, which is subject to court approval, is expected to provide adequate funding for all post-petition trade and employee obligations, as well as the costs associated with the restructuring process.  Most importantly, it will provide sufficient working capital during  restructuring to allow Key Plastics to maintain full operations.      "This decision will enable our company to maintain engineering and manufacturing of our products without significant interruption, while addressing the burden of our interest charges and debt amortization," said David C. Benoit, Chief Executive Officer of Key Plastics, L.L.C.      "We want to emphasize that Key Plastics is a viable and growing company. Our management team is focused on, and committed to, producing high quality components for the automotive sector.  We expect to work constructively and garner the continued support of our employees, customers, vendors, shareholders and creditors.  Their support is  nine facilities in the United States and Mexico to 34 facilities in nine countries.  The company has  enjoyed strong growth, tripling employment since 1995 while increasing sales 200 percent over that period.      Key Plastics designs and manufactures highly engineered precision plastic components and subsystems, including Interior Trim such as driver information, audio and HVAC components; Under Hood components including pressurized bottles  and mass air flow housings, and Exterior Ornamentation including door handles and fuel filler doors.      The Company's World Headquarters and Technical Center is located in Novi, Michigan.  Key's Novi Headquarters and Plymouth, Michigan Test and Validation Laboratory are ISO 9001 certified.  All of its manufacturing facilities are QS-9000 certified.      This release contains certain "forward-looking statements" within the meaning of Section 21E of the Securities Exchange Act of 1934, as amended, and are subject to a number of risks and uncertainties.  These include, among others, the Company's ability to maintain its customer and supplier relationships, implement its program of reorganization and retain key employees; general business and economic conditions; and the business and  economic conditions in the automotive plastics industry.  Actual results, performance or achievements may be materially different from the results, performance or achievements expressed or implied by the forward-looking statements.  Consequently, the forward-looking statements contained herein should not be regarded as representations by Key Plastics or any other person  that any projected outcomes can or will be achieved.    SOURCE  Key Plastics, L.L.C.                            03/23/2000      /CONTACT:  David C. Benoit of Key Plastics, L.L.C., 248-449-6100/     /Web site:  http://keyplastics.com/</t>
  </si>
  <si>
    <t>Announced that it would not make interest payment due 2/15/00</t>
  </si>
  <si>
    <t>NEEDHAM, Mass. (Dow Jones)--CareMatrix Corp. (CMDC) will use the 30-day grace period for a $3.6 million interest payment that was due Tuesday on its $115 million 6.25% convertible senior subordinated notes due 2004.       In a press release Tuesday, the company said the grace period is provided for in the indenture under which the notes were issued.       CareMatrix also named Michael J. Zaccaro president, replacing Marc H. Benson, who resigned to pursue other interests.       The company said it is reviewing the feasibility of acquiring Chancellor Senior Housing Group Inc. and certain of its affiliates.       The possible acquisition was recently added to strategic alternatives, which as previously reported, are under reivew by the company with its investment banker PaineWebber.       CareMatrix provides senior housing services including assisted living and programs for people with Alzheimer's disease.       -John Seward; Dow Jones Newswires; 201-938-5400   (END) DOW JONES NEWS  02-15-00</t>
  </si>
  <si>
    <t>NEEDHAM, Mass. (Dow Jones)--CareMatrix Corp. (CMDC) has made a $3.6 million interest payment on its $115 million 6.25% convertible senior subordinated notes due 2004.       As reported Feb. 15, the assisted living company said it would use a 30-day grace period before making the interest payment.       In a press release Tuesday, CareMatrix noted that it had made the payment before the end of the grace period.       The company's shares recently traded at 2 3/8, up 7/16 or 22.6%, on composite volume of 458,900 shares.       -Cressida Connolly; Dow Jones Newswires; 201-938-5400      (END) DOW JONES NEWS  03-14-00</t>
  </si>
  <si>
    <t>BERLIN, March 28 /PRNewswire/ -- TRION Technology AG of Berlin today filed an application for bankruptcy with the Berlin-Charlottenburg district court.     The report of a special audit by Ernst &amp; Young Deutsche Allgemeine Treu hand AG Forensic Sciences Services cited evidence of offences, fraudulent acts  and acts of self-enrichment running into millions of Deutsche marks by TRION's main shareholder and former sole director Sami Tabbara and others.      The resulting substantial third-party claims on the company, essential asset value adjustments and the setting aside of reserves to cover liabilities have already led to the loss of 50% of equity capital.  High monthly operating losses threaten insolvency and mean that in the medium term insolvency and over-indebtedness are inevitably to be expected.      Regrettably, the publication of the special audit findings has for a  variety of reasons rendered it unrealistic and impossible to implement our plan to create operative turn-round at a low level relying on our own resources.      The supervisory board and board of directors have taken the necessary measures to safeguard the company's assets and have filed actions under criminal law against Mr. Tabbara and others involved.      However, this cannot avert the enormous strain placed on the company's economic situation by the offences and fraudulent acts and acts of self-enrichment by TRION's major shareholder and former sole director and board chairman Sami Tabbara and others, nor the resulting application for bankruptcy.      In connection with the above development, TRION directors Andreas Brakmann and Wolfgang have tendered their resignations as from 31 March 2000 and will be taking up new posts elsewhere.      Mr. Kurt Kasch, chairman of TRION Technology AG's supervisory board, resigned with immediate effect on 28 March 2000.    SOURCE  TRION Technology AG                            03/28/2000      /CONTACT:  Dr. Andreas Brakmann, Chief Financial Officer of  TRION Technology AG, +49-304-464-07-127/      /Web site:  http://www.trion.de/    CO:  TRION Technology AG  ST:  Germany  IN:  CPR  SU:  BCY</t>
  </si>
  <si>
    <t>Announced that it would not make interest payment due April 1, 2000 on its senior notes due 2008</t>
  </si>
  <si>
    <t>NEW YORK (Dow Jones)--Standard &amp; Poor's Monday lowered its corporate credit ratings on Morris Material Handling Inc. (Morris) and its parent company, MMH Holdings Inc., to D from triple-C. At the same time, S&amp;P lowered its senior unsecured debt rating on Morris to D from triple-C-minus and its preferred stock  rating on MMH to D from double-C. The ratings were removed from CreditWatch, where they were placed Feb. 4, 2000.       In addition, S&amp;P said the bank loan rating on Morris was lowered to double-C from triple-C. The rating remains on CreditWatch; however, the implications have been revised to negative from developing.       S&amp;P said the rating actions follow Morris' failure to make its $9.5 million interest payment due April 1, 2000, on its $200 million senior unsecured notes due 2008. Morris will work with a recently formed informal committee of note holders regarding a consensual restructuring of the notes during the 30-day interest payment grace period provided under the indenture governing the notes.       The company has received an extension of a waiver of noncompliance with certain financial covenants under its bank credit facility through April 28, 2000. Failure to relieve the firm's onerous debt service requirements would likely lead to a default on its bank loan obligations, the rating agency said.          (END) DOW JONES NEWS  04-03-00</t>
  </si>
  <si>
    <t>SOUTH WINDSOR, Conn., March 29 (Reuters) - Handy &amp; Harman  Refining Group Inc., one of the world's biggest refiners of  gold, silver and other precious metals, has filed for Chapter  11 bankruptcy protection in Connecticut, according to court  documents obtained by Reuters on Wednesday.      Spokespersons at South Windsor, Conn.-based Handy &amp; Harman declined comment, and the company's lawyer, Eric Henzy, could not immediately be reached.      Handy &amp; Harman is a member of the Golden West Refining  Group of Australia, Canada and Papua New Guinea, whose major  shareholder is the privately held Rothschild Group.      In the filing on Tuesday in United States Bankruptcy Court  in Hartford, Conn., Handy &amp; Harman listed 20 creditors holding  unsecured claims, the largest of which is the U.S. Mint in  Westpoint, N.Y., with a claim of $29 million.      Handy &amp; Harman listed estimated assets of between $50  million and $100 million, and estimated debts of between $50  million and $100 million.      Also listed as a debtor in the filing is Handy &amp; Harman's  subsidiary Attleboro Refining Co. Inc, of Attleboro, Mass.      Chapter 11 is the most common form of bankruptcy under U.S.  law. The procedure frees a company from the threat of  creditors' lawsuits while it reorganizes its finances.      Unless the court rules otherwise, the debtor remains in  control of the business and its assets.      It was not immediately known if the bankruptcy filing was  related to a controversy over a precious metals fraud scheme  against the government of Argentina in which Handy &amp; Harman is  embroiled.      Several former Handy &amp; Harman executives were indicted in  early March, along with the president of coin dealer MTB Bank,  in an alleged $130-million scheme to defraud Argentina.      The 51-count indictment handed down on March 7 in Newark,  N.J., named John Bartholomew of MTB Bank, and Barry Wayne,  former president of South Windsor Metallurgical Inc., one-time  Connecticut subsidiary of Handy &amp; Harman, in an alleged  conspiracy to ship precious and non-precious metals to the  United States from Argentina at inflated prices.      Wayne was charged with conspiracy, customs fraud, wire  fraud affecting a financial institution and money laundering.      U.S. Attorneys said the scheme made it appear that hundreds  of millions of dollars of legitimate metal-containing products  were being shipped, generating millions of dollars in  incentives from Argentina's government. In reality, the  products were often of scrap value, they said.      Also facing charges of conspiracy, customs fraud, money  laundering, bank or wire fraud were Richard Searle, former vice  president of marketing at Handy &amp; Harman, and Michel Verleysen,  a Handy &amp; Harman consultant, among others.      ((--Matthew Lewis, Hartford newsroom, (860) 727-0224))   REUTERS  Rtr 18:00 03-29-00</t>
  </si>
  <si>
    <t>DALLAS--(BUSINESS WIRE)--March 31, 2000--Coho Energy, Inc.  (OTCBB:CHOH) announced that its Plan of Reorganization as filed in the United States Bankruptcy Court for the Northern District of Texas, Dallas Division, became effective today.      Pursuant to the Plan, the consummation of the new bank credit  agreement and the standby loan agreement provided funds for the  repayment of Coho's existing bank debt. The Company's 8 7/8% senior subordinated notes due 2007 were exchanged for 96% of the outstanding shares of a new common stock of Coho, with the existing shareholders receiving the balance.      The new common shares issued as a result of the plan of  reorganization are expected to trade on the Nasdaq Over the Counter market under the symbol CHOH as soon as possible.      Coho Energy, Inc. is a Dallas-based independent oil and gas  producer focusing on exploitation of underdeveloped oil properties and exploration in Oklahoma and Mississippi.      For further information contact: Anne Marie O'Gorman at  972/774-8300.</t>
  </si>
  <si>
    <t>Info retrieved from Form 8-k filed March 10, 2000</t>
  </si>
  <si>
    <t>The Indonesian Bank Restructuring Agency  (IBRA) filed for bankruptcy proceedings against the parent, PT Ometraco Corporation</t>
  </si>
  <si>
    <t>Indonesia 's IBRA Files Bankruptcy Cases Against Four Small Debtors       04/03/2000   Dow Jones Business News   (Copyright (c) 2000, Dow Jones &amp; Company, Inc.)         JAKARTA, Indonesia -(Dow Jones)- Under pressure to crack down on balky debtors, the Indonesian Bank Restructuring Agency launched proceedings against four debtors.     With doubts prevailing about the ability of the bankruptcy court to deliver legally-fair rulings, IBRA also said it has asked the court to assign independent, "ad hoc" judges to examine the four cases.     Augustus Sani Nugroho, legal division head at IBRA's loan-recovery department, said the agency was bringing trading company PT A. Latief Corp., which is controlled by a former manpower minister; diversified PT Ometraco Corp.; stationary maker PT Samurindo Swadaya Sejahtera, and palm-oil processor PT Sumi Asih to the bankruptcy court.     The debt owed by each group isn't huge compared to other debts owed to IBRA, but Nugroho said the companies are all termed noncooperative debtors and have failed to sign preliminary agreements with IBRA to restructure the debt.     Latief's outstanding debt to the agency is $16.93 million, Ometraco owes $53.18 million, Samurindo 4.52 billion rupiah ($595,000) and $5.03 million, Sumi Asih 73.94 billion rupiah and $6.73 million.     In addition, IBRA said it had seized the assets of a fifth debtor - PT Mas Murni Indonesia - which owes 294.04 billion rupiah in local-currency debt and $33.9 million in dollar-denominated debt to the agency. IBRA said it seized a hotel in Surabaya, East Java, belonging to the group as well as an apartment block in Malang, also in East Java.     Nugroho said IBRA has filed bankruptcy proceedings through the commercial court and asked the court to assign ad hoc judges to handle the case. "Pursuant to the bankruptcy law, the commercial court will not be allowed to reject bankruptcy cases," he said.     Indonesia is under pressure from the International Monetary Fund to make urgent progress in bank and corporate restructuring. The IMF said last week it was delaying the next installment of its loan to the country until the government meets a host of deadlines laid down in its agreement with the fund.     Among the key hurdles the government must cross is getting convictions against noncooperative debtors and cracking down on high-profile corruption cases.     In a blow to its efforts, a Jakarta court ruled last week that last year's takeover by IBRA of PT Bank Bali was illegal. The ruling was the latest in a string of setbacks for the government in the courts.     To date, several companies have been declared bankrupt, but they are mostly small. Foreign banks seeking to recover debt say the bigger companies appear to get off the hook easier through controversial decisions from the court.     The fact that IBRA itself - which has special powers to impose against noncooperative debtors - recently failed in its first attempt to force into bankruptcy-law proceedings a company owned by former President Suharto's family was another blow to its debt restructuring efforts.     The commercial court rejected IBRA's bankruptcy case against PT Tirtamas Comexindo, a trading company owned by Hashim Djojohadikusumo, an in-law of Suharto's.     IBRA Monday rejected suggestions that it wants ad hoc judges appointed as it doesn't have any faith in the legal system.     "The reason why we want ad hoc judges isn't because we don't trust the existing judges, but because we think our cases are specific and complicated cases, that we think could be settled faster by ad hoc judges," said Munir Waspada, a legal officer in IBRA's debt restructuring department.     In many bankruptcy cases in the past, foreign creditors lost, they say, due to the fact that the judges don't understand the intricacies of international finance and thus what constitutes debt agreements with foreign banks.     (This story was originally published by Dow Jones Newswires)     Copyright (c</t>
  </si>
  <si>
    <t>On March 15, System Software announced that it invoked the 30-day grace period allowed to pay a $4.8 million interest payment due that day on its 7% convertible subordinated notes due 2002.            The company has $137.5 million of the convertible notes  outstanding, according to the company's most recent quarterly filing on Jan. 31.            At the time it missed the payment, the company said it was  discussing a potential strategic transaction and debt restructuring.            System Software added that the company and its financial advisers, Houlihan Lokey Howard &amp; Zukin, were negotiating with a number of parties, including significant holders of the subordinated notes, regarding a potential strategic transaction, debt restructuring or recapitalization.            The decision not to make the bond interest payment was made in the context of ongoing negotiations and was intended to preserve liquidity while negotiations continued, the company said on March 15.    -Eva-Lotta Jansson; 202-393-7850       FEDERAL FILINGS CONTACTS: (202) 393-7856 for Editorial,                            (202) 628-8990 for Newswire Sales,                            (888) FED-FILE for Technical Support                            http://www.fedfil.com/      (END) FEDERAL FILINGS-DOW JONES NEWS 04-04-00</t>
  </si>
  <si>
    <t>Missed a $3.8 million interest payment to its senior debt lenders due March 20, 2000 and announced together with its subsidiary that it would not make principal and interest payments on its subordinated debt obligations</t>
  </si>
  <si>
    <t>KENNETT SQUARE, Pa., March 21 /PRNewswire/ -- ElderTrust (NYSE: ETT), an equity healthcare real estate investment trust, today addressed announcements made by Genesis Health Ventures, Inc. (NYSE: GHV) and The Multicare Companies,  a 43.6% owned consolidated subsidiary of Genesis.  Each of these companies today announced the beginning of debt restructuring discussions with the intention of revising their capital structures.  Genesis also announced that it did not make a $3.8 million interest payment to its senior debt lenders due  March 20, 2000.  Both Genesis and Multicare announced their intention not to make interest and principal payments on senior debt and have been prohibited by their senior lenders from making any scheduled interest payments on their publicly traded subordinated debt.  Each company cited their inability to sell  assets due to the lack of long-term care market financing and the continuing effect of reduced Medicare payments as the causes of these actions.      "Based on discussions with management of both Genesis and Multicare, we understand their current plan is to achieve an overall restructuring without impacting payments by them under their lease and loan obligations to us," said D. Lee McCreary, Jr., ElderTrust's President and Chief Executive Officer.  "However, it is not possible to predict the final outcome of any agreement these companies may reach with their lenders."  Mr. McCreary added, "While we are hopeful that Genesis and Multicare will be able to revise their capital structures in a manner that will improve their financial condition and permit them to continue to meet their obligations to us, we cannot be sure that this  will be the result.  We are continuing to explore the ramifications that these announcements have on the company."      At December 31, 1999, approximately 70% of ElderTrust's consolidated assets consisted of leases and loans secured by real estate properties where the lessee/borrower was Genesis or entities in which Genesis has an equity ownership interest.  At December 31, 1999, loans made by ElderTrust to wholly-owned subsidiaries of Genesis, which are secured by three assisted  living facilities currently being leased-up and guaranteed by Genesis, totaled $15.1 million.  Loans made by ElderTrust to wholly-owned subsidiaries of Multicare, which are secured by three assisted living facilities currently being leased-up and 20% guaranteed by Multicare, totaled $19.7 million.  In addition, ElderTrust has loaned an entity in which Genesis has a 49% interest $4.8 million which is secured by an assisted living facility in lease-up.  This loan is guaranteed by Genesis.      Substantially all of ElderTrust's assets are encumbered by property level mortgages or serve as security for ElderTrust's bank credit facility with Deutsche Bank.  At year-end 1999, the outstanding principal balance under the bank credit facility was $39.7 million and matures on June 30, 2001.      Mr. McCreary also reported that, prior to the Genesis and Multicare announcement, ElderTrust had been in discussions with Genesis and Multicare about a possible restructuring of various transactions with Genesis and Multicare.  With respect to loans made by ElderTrust to the companies, under terms of a tentative agreement ElderTrust would acquire the three properties  securing the Multicare loans and then lease those properties to Genesis.  In addition, the three loans to Genesis and the one loan to the 49% owned Genesis equity investee would be due and payable on April 1, 2001.  Finally, the parties would agree that ElderTrust's obligations to purchase these assets would be terminated.      With respect to properties under lease, the tentative agreement calls for ElderTrust to exchange one property currently under lease for the tenant-funded leasehold improvements at a second property.  In addition, two leases subject to percentage rent arrangements would be restructured to require minimum rents.  Genesis is the l</t>
  </si>
  <si>
    <t>Missed interest payment on its 9.25% senior subordinated bonds due 2006</t>
  </si>
  <si>
    <t>NEW YORK, April 3 - Standard &amp; Poor's today lowered its  corporate credit and bank loan ratings for The Multicare Cos.  Inc. (44% owned by Genesis Health Ventures Inc.) to 'D' from  double-'C'.      The downgrade reflects the nursing home chain's failure to  make scheduled interest and principal payments under its senior  credit agreement due at the end of March 2000.      At the same time, Standard &amp; Poor's lowered its rating on  Genesis Health Ventures Inc.'s subordinated debt to 'D' from  single-'C'.      The company defaulted on the April 1, 2000 interest payment  on its $125 million 9.25% senior subordinated notes due 2006.      On March 22, 2000 Standard &amp; Poor's lowered the corporate  credit and bank loan ratings for Genesis Health Ventures to  'D', following the company's announcement that it did not make  a $3.8 million interest payment under its senior credit  agreement.      The failure of Genesis and Multicare to make their  scheduled payments on financial obligations resulted from  significant revenue reductions under Medicare's new fixed-fee  based prospective payment system (PPS) for skilled nursing  services.      Continued delays in asset sales also were cited as a factor  in their failure to meet obligations.   REUTERS  Rtr 17:10 04-03-00</t>
  </si>
  <si>
    <t>The parent, Genesis Health Ventures, Inc., missed interest payment on its 9.25% senior subordinated notes due 2006</t>
  </si>
  <si>
    <t>Reorgnization plan confirmed</t>
  </si>
  <si>
    <t>SECURITIES AND EXCHANGE COMMISSION                                  Washington, D.C.                                      FORM 8-K                                   CURRENT REPORT                         Pursuant to Section 13 or 15(d) of                        THE SECURITIES EXCHANGE ACT OF 1934          Date of Report (Date of earliest event reported) March 10, 2000                            GEOTEK COMMUNICATIONS, INC.                  -------------------------------------------------                 (Exact name of registrant as specified in charter)           Delaware                       0-17581                  22-2358635   ----------------------------     ----------------------     --------------------  (State of other jurisdiction    (Commission File Number)     (IRS Employer    of incorporation)                                           Identification No.)  102 Chestnut Ridge Road, Montvale, New Jersey                      07645  ---------------------------------------------                    ---------  (Address of principle executive offices)                         (Zip Code)           Registrant's telephone number, including area code 201-930-5430                                                             ------------                                        N/A       ----------------------------------------------------------------------           (Former name or former address, if changed since last report)  Item 5. Other Events  As previously reported, Geotek Communications, Inc. and its domestic subsidiaries (the "Debtors") filed the Debtor's First Amended Consolidated Plan of Liquidation (the "Plan") and related Disclosure Statement, in the Bankruptcy Court for the District of Delaware on April 9, 1999. Also as previously  reported, pursuant to that Plan as amended and confirmed on August 27, 1999, the Preferred Stock and Common Stock were to be canceled upon the effective date of the Plan and holders of the Debtor's Preferred Stock and Common Stock were not  to receive or retain any property under the Plan.  On March 10, 2000 the Plan was declared effective. As such, and pursuant to the Plan as discussed above, the Debtor's Preferred Stock and Common Stock is now deemed canceled.  The Company is completing the liquidation of its assets and expects to dissolve the Company and its domestic subsidiaries before the end of calendar year 2000.                                     SIGNATURES        Pursuant to the requirements of the Securities Exchange Act of 1934, the Registrant has duly caused this report to be signed on its behalf by the undersigned hereunto duly authorized.                                             GEOTEK COMMUNICATIONS, INC.  Date: March 17, 2000                       By: /s/ Anne E. Eisele        --------------                           ------------------                                                 Name: Anne E. Eisele                                                 Title: President and Chief                                                  Financial Officer</t>
  </si>
  <si>
    <t>Reorganization plan became effective</t>
  </si>
  <si>
    <t>The majority of debtholders agreed to exchange $56.3 million of the senior notes due 2008 for 389,722 shares of convertible preferred stock;  They also agreed to modify certain restrictive covenants in the indenture governing those notes</t>
  </si>
  <si>
    <t>HOUSTON, March 3 /PRNewswire/ -- Grant Geophysical, Inc. ("Grant") announced the completion of the exchange of $56,320,000 of an original issue of $100,000,000 of 9 3/4% Senior Notes due 2008, together with $2,364,000 of related accrued interest, for 389,722 shares of Grant 8% Convertible Preferred  Stock.  The effect of this exchange reduces overall debt at February 29, 2000 to approximately $73 million and would have increased stockholders' equity on a pro forma basis to approximately $50.5 million at December 31, 1999.      The Notes exchanged represent all of the Notes previously held by Elliott Associates, L.P. and Westgate International, L.P., the Company's principal shareholders.  Additionally, on February 14, 2000 significant modifications to the Company's credit facility with Foothill Capital Corporation were completed.  The Foothill credit facility was increased to $29 million with commitments under the revolving credit facility increased from $6 million to  $10 million, subject to borrowing base limitations, and the term loan  increased to $11.5 million.      Richard H. Ward, Grant's President and Chief Executive Officer, commented:  "We are pleased by the substantial commitments made by our principal shareholders and our senior lender in the recapitalization, which has dramatically improved our financial position.  Successful completion of these initiatives, along with our worldwide operational reorganization which is nearing completion, provides balance sheet and liquidity capabilities we  believe are necessary to increase our market share in international operating areas and position us to rapidly expand our US domestic operating capacity as market conditions improve in 2000".      Grant Geophysical, Inc. is principally involved in the acquisition,  processing and marketing of 2D and 3D land and transition zone seismic data used by the oil and gas exploration and development industry in the exploration for new reserves, the development of existing reservoirs, the management of producing oil and gas fields and other specialized geophysical  services.  Grant, headquartered in Houston, Texas operates in the United States, Canada, Latin America and in the Far East.      Statements included in this release that are not historical in nature are forward-looking statements made pursuant to the safe harbor provisions of the Private Securities Litigation Reform Act of 1995.  Grant notes that a variety of factors could cause Grant's actual results and experience to differ materially from the anticipated results or other expectations expressed in  Grant's forward-looking statements.  The risks and uncertainties that may affect the operations, performance, development and results of Grant's business include weather conditions, demand for seismic services in general and specifically for the Company's services, and other factors identified in Grant's Annual Report on Form 10-K and Quarterly Reports on Form 10-Q.    SOURCE  Grant Geophysical, Inc.                           03/03/2000      /CONTACT:  Thomas L. Easley, Executive Vice President, Finance &amp; Administration of Grant Geophysical, Inc., 281-398-9503/      /Web site:  http://www.grantgeo.com/    CO:  Grant Geophysical, Inc.  ST:  Texas  IN:  OIL  SU:</t>
  </si>
  <si>
    <t>LAWRENCEVILLE, Ga., April 5 (Reuters) - Vista Eyecare Inc.,  the nation's No. 3 optical retailer, said on Wednesday it had  filed for protection from creditors under Chapter 11 of the  U.S. Bankruptcy Code.      Chief Executive Officer James Krause said the bankruptcy  proceeding would bring order to the process of reorganizing the  company, completing a restructuring and closing Vista's  &lt;VSTA.O&gt; unprofitable locations.      The bankruptcy filing "should have little or no impact on  our customers, our independent optometrists, or our employees,"  he said. "We intend to continue to compete vigorously in our  markets and to work diligently to meet the needs of our  customers."      Krause said Vista has "positive cash flows and a strong  core business" and added, "Our problems are clearly defined --  too much high-cost debt and too many under-performing retail  centers acquired in 1998. We have spent the past several weeks  attempting to come up with a proposal that would address these  problems outside of a court proceeding."      Subject to court approval, Vista said it expects to receive  debtor-in-possession financing. The bankruptcy filing was made  in U.S. Bankruptcy Court in the Northern District of Georgia.      ((--New York Equity News 212 859-1700, or  nyc.equities.newsroom@reuter.com))   REUTERS  Rtr 10:13 04-05-00</t>
  </si>
  <si>
    <t>WASHINGTON (FFBN) -- Willcox &amp; Gibbs Inc. (X.WCG) won confirmation of its Chapter 11 plan of reorganization on Monday, clearing the way for the replacement parts and apparel supplies distributor to emerge from bankruptcy.            According to Lisa Beckerman of Akin Gump Strauss Hauer &amp; Feld, counsel to the company's official committee of unsecured creditors, a settlement with Bank of New York, indenture trustee for the company's 12.25% Series B notes due 2003, facilitated the plan's confirmation.            A technical modification to the plan provided that the company's U.K.-based W&amp;G Ltd. unit would file for insolvency and liquidate within the next 30 days.            About 64% of W&amp;G's liquidation proceeds will be paid to the  indenture trustee. The balance will be applied toward a $1.2 million  inter-company claim.            In addition, a confirmation objection filed by El Paso, Texas,  taxing authorities was withdrawn, and an objection by the Missouri  department of revenue was settled by treating the agency's post-petition tax claim as an administrative claim.            The company also filed a modification of its $26 million  exit financing package from Bank of America Commercial Finance (BAC) on Monday, although details weren't readily available.            Officials from Willcox &amp; Gibbs couldn't immediately be reached for comment.    (MORE)       FEDERAL FILINGS CONTACTS: (202) 393-7856 for Editorial,                            (202) 628-8990 for Newswire Sales,                            (888) FED-FILE for Technical Support                            http://www.fedfil.com/      (END) FEDERAL FILINGS-DOW JONES NEWS 04-04-00</t>
  </si>
  <si>
    <t>ST LOUIS, April 5 /PRNewswire/ -- Purina Mills, Inc., the nation's largest animal nutrition company, today announced that the U.S. Bankruptcy Court for the District of Delaware has confirmed the Company's Second Amended Joint Plan of Reorganization, paving the way for Purina to emerge from Chapter 11.  The  Plan of Reorganization, which was approved by more than 95 percent of the Company's creditors that voted on the Plan, provides the blueprint for the reorganization of Purina Mills and 10 of its affiliates that filed voluntary petitions for Chapter 11 reorganization on October 28, 1999.      Purina Mills anticipates emerging from Chapter 11 protection before the end of the second quarter.  Emergence is contingent upon the completion of certain corporate restructuring matters, including certain securities requirements that must be accomplished in order to issue new publicly traded  common stock to unsecured creditors under the terms of the Plan.  The confirmed Plan provides that substantially all of the new common stock of reorganized Purina initially will be distributed to the Company's pre-petition general unsecured creditors.      "We said at the outset this would be a swift passage through the  re-organization process and it has been," said Brad Kerbs, Chief Executive Officer.  "We have successfully completed an important milestone in the financial restructuring that will allow Purina Mills to operate as an independent company.      "Purina remains committed to a market philosophy that is based on long term relationships with our customers in both our Dealer and Livestock Production Systems Businesses," said Mr. Kerbs.  "Our independent dealers and distribution channels to these markets are our strength.      "We have been the recognized leader in our industry for 106 years and we intend for our industry leadership to continue," said Mr. Kerbs.  "As long as there are animals, there will be an important animal nutrition business.  We are nearing the end of the restructuring and are looking forward to profitably  growing our company as we continue to supply America's animal owners and production systems with the nutrition products, knowledge and services that exceed our customers' expectations."      Purina Mills is America's largest producer and marketer of animal nutrition products.  Based in St Louis, Missouri, the Company has 49 plants and approximately 2500 employees nationwide.  Purina Mills is permitted under a perpetual, royalty-free license agreement from Ralston Purina Company to use  the trademarks "Purina" and the nine-square Checkerboard logo.  Purina Mills is not affiliated with Ralston Purina Company, which distributes Purina Dog Chow brand and Purina Cat Chow brand pet foods.        Certain statements contained in the press release, including, but not limited to information regarding the future economic performance and financial condition of the Company, the plans and objectives of the Company's management and the Company's assumptions regarding such performance and plans, are forward-looking in nature.  Additional information concerning important factors that could cause actual results to differ from the forward-looking information contained in this release in included in the Company's  publicly filed quarterly and annual reports.    SOURCE  Purina Mills, Inc.                      04/05/2000      /CONTACT:  Max Fisher for Purina Mills, Inc., 314-768-4579/    CO:  Purina Mills, Inc.  ST:  Missouri  IN:  FOD  SU:  RCN    WR-KC   -- LATH109 --  0059 04/05/2000 16:34 EDT http://www.prnewswire.com</t>
  </si>
  <si>
    <t>By Beatrice E. Garcia, The Miami Herald   Knight Ridder/Tribune Business News          Apr. 5--CHS Electronics, once a fast-growing computer products   distributor on the Fortune 500 list, filed for bankruptcy protection Tuesday  with a plan for reorganization that has the approval of about half of its creditors.       The West Dade company listed $100 million in assets and $495 million in debt.       Among its 20 largest unsecured creditors are note holders and equipment manufacturers who had received guarantees from CHS on behalf of various of its subsidiaries.       IBM Credit Corp. in Armonk, N.Y., the largest creditor, is owed $64.6 million. IBM Credit has signed on to the reorganization plan.       Seagate Technology in Palo Alto, Calif., is the second-largest creditor, with a payment guarantee from CHS for $58.2 million. It hasn't approved the reorganization plan yet.       The plan submitted to the federal bankruptcy court in Miami calls for CHS Electronics to transfer the assets of its existing European subsidiaries, operating mainly in France, Germany, Scandinavia, Eastern Europe, and Russia, to a new company, Europa ITApS, based in Denmark.       In exchange, CHS would get a 20 percent stake in Europa as well as 30-month notes and preferred stock. But CHS keeps just 5 percent of the common stock.       The remaining 15 percent stake, as well as the $22.5 million 10 percent notes, due in 30 months, and $45 million in redeemable convertible preferred shares will be distributed to creditors.       Shareholders of common stock will receive nothing in the reorganization.       Eventually, creditors also will get a 25 percent stake in the   reorganized CHS, which would consist of an online business selling computers and technology products.       The reorganization plan is valued at about $67 million, according to CHS attorneys.       But the actual distribution of computers would be left to third parties.       Claudio Osorio, CHS's chairman and chief executive, said the bankruptcy filing presented the "best orderly manner to conclude our debt problems with our creditors." It also permitted a process for the company to reorganize.       In January, CHS had filed a preliminary proxy with the Securities and Exchange Commission, proposing a restructuring and recapitalization plan that was a bit more generous for creditors. That plan called for creditors to get some cash as well as stock and debt of a new company that would take over CHS's European subsidiaries. CHS would have retained a larger 10 percent   stake in this new company.       However, the SEC had some issues with the proposal, and "the process just stalled," said Thomas Lehman, a lawyer at Tew Cardenas Rebak Kellogg Lehman DeMaria &amp; Tague, who is representing CHS in its bankruptcy filing.       Osorio said it became evident during the past year that the computer distribution business had become a "white elephant." Product prices continued to decline, and more and more manufacturers turned to the direct sales model used by Dell Computers and Gateway. That further squeezed profit margins down to nothing.       Osorio said the assets for the reorganized CHS will be mostly   intellectual property and human capital.       The company still has access to the management team that helped it grow from a small operation that started in Venezuela to one with more than $8.5 billion in revenue by the end of 1998. It also retained its client lists and has 49 percent of Latin operations that were bought out by management in December.       CHS's problems began in early 1999 when it was forced to restate its revenue and earnings for the last three quarters of 1998 after it discovered that the head of its European subsidiary had been overstating the value of manufacturers' rebates, which, in turn, inflated profits.       Changes in the industry continued to squeeze CHS throughout the past year. As of Sept. 31, 1999, CHS had reported a $314 million loss.       Also listed as a c</t>
  </si>
  <si>
    <t>Missed interest payments on its Brady Bonds</t>
  </si>
  <si>
    <t>By Paul Hannon          LONDON (Dow Jones)--The Ivory Coast may become the second country to default on its Brady Bonds after a government official said it won't make a $33 million  payment due Friday.       Analysts said the repayment problems stem from the freezing of international  aid in 1999, growing domestic expenditure demands, and the low price of cocoa,  the country's main export.       But they said such a default wouldn't have wider implications for emerging markets debt, since those problems were specific to the country.       "The market isn't likely to be as shocked by a default as it has been in the past," said Stuart Brown, an emerging markets analysts at BNP Paribas. "This doesn't have systemic implications."       An Ivory Coast government official, speaking on condition of anonymity, said the country won't make any payment on its Brady Bonds Friday.       Another official, speaking Thursday, said the government will try to pay the amount owed during the thirty-day grace period granted to issuers of Brady Bonds. He said payment would be made "according to the money coming into the Treasury."       To date, Ecuador is the only country to have defaulted on Brady Bonds, which are sovereign bonds issued by developing countries in exchange for previously rescheduled commercial-bank loans.          Military Wage Demands Grow          Over the longer term, analysts believe the Ivory Coast can make its debt payments, and still intends to do so.       "We see a clear commitment and political will to meet the country's debt obligations," said Remy Tavernier, an emerging markets debt strategist at Societe Generale in Paris. "We're confident they'll do everything they can to avoid default."       But the pressures on the government are mounting. In 1999, the International Monetary Fund suspended lending to the country. Although the IMF is in talks with the caretaker government that took power after a December coup, it isn't expected to resume lending until after elections scheduled for October.       The government's revenues have been falling because of depressed cocoa prices.        On the expenditure side, it faces growing demands from the public services, and particularly the military, to meet wage payments. Soldiers mutinying over salaries Tuesday shot dead an officer and captured a munitions depot in western  Ivory Coast.       "They don't have a lot of revenues to play with," said Paribas' Brown. "It has become very difficult to make the Brady payment, particularly when they have dissatisfied domestic claimants.       "The risk of a default is reasonably high. I'm not saying there's no way they can make it, but it will depend on what revenues they get, and you'd have to conclude there's a significant chance they won't be able to come up with the remaining funds."         Improvements Seen In 2001          Analysts expect the constraints to ease next year, when they expect the Ivory Coast to secure new IMF loans, which would pave the way for loans from other international lenders.       It would also trigger debt relief for the country under the Heavily Indebted Poor Countries Initiative (HIPC).       "The country has a good opportunity to benefit from HIPC but not before an IMF agreement," said Tavernier. "Its financial situation could improve significantly."       The threat of default hasn't affected the wider market for Brady Bonds, and analysts don't expect it to.       For the immediate future, however, concerns over the country's ability to meet debt payments due this year are likely to dampen its Brady Bond prices. The Ivory Coast also faces interest and principal payments in September.      The country's dollar-denominated Past Due Interest bonds lost 1 3/8 points to 21 3/8 by close of trading Thursday, corresponding to a spread of 1808 basis points over U.S. Treasurys, compared with a spread of 1747 basis points last week.       -By Paul Hannon; 44-171-842 9491       paul.hannon@dowjones.com          (EN</t>
  </si>
  <si>
    <t>Eight of the Atlanta-based company's subsidiaries also filed  Chapter 11 petitions with the court on Thursday.  The affiliates are DIMAC Corp., DIMAC Marketing Corp., DIMAC Direct Inc., Palm Coast Data Inc., DMW Worldwide Inc., MBS Multimode Inc., AmeriComm Holdings Inc., and AmeriComm Direct Marketing Inc.            AmeriComm Direct Marketing's petition lists Wilmington Trust,  indenture trustee, as holding a $100 million claim against the subsidiary in connection with its 12.5% notes.            A judge hasn't yet been assigned to the cases, according to  Thursday's court docket.            DIMAC and its subsidiaries provide a wide range of direct marketing services that emphasize cost-effective production of large, complex, highly personalized direct mail campaigns.            On Jan. 28, Standard &amp; Poor's withdrew its B- corporate credit and bank loan and CCC subordinated debt ratings on the company's DIMAC Corp. subsidiary.  The ratings were withdrawn because of a lack of public financial disclosure.            On May 27, Moody's Investors Service lowered DIMAC Corp.'s $100 million of 12.5% senior subordinated notes to Caa3 from Caa1 and the subsidiary's $270 million of senior secured credit facilities to Caa1 from B2. The senior implied rating was lowered to Caa1 from B2; the outlook was negative.            Moody's was concerned over the subsidiary's highly leveraged position, further declines in operating performance and lack of alternate liquidity to meet extremely high financial costs and necessary capital expenditures.            Moody's added that at the end of March, the subsidiary's LTM  revenue and EBITDA amounted to $369 million and $46.2 million, respectively, versus pro-forma revenue of $400 million and EBITDA of $60 million.            At the end of the first fiscal quarter, quarterly revenue had  dropped to $85.7 million, resulting in operating losses and reduced EBITDA of $6.1 million.      -- Deborah Eckert; 202-628-7675; deborah.eckert@fedfil.com       FEDERAL FILINGS CONTACTS: (202) 393-7856 for Editorial,                            (202) 628-8990 for Newswire Sales,                            (888) FED-FILE for Technical Support                            http://www.fedfil.com/      (END) FEDERAL FILINGS-DOW JONES NEWS 04-06-00</t>
  </si>
  <si>
    <t>WILMINGTON, Del., April 6 (Reuters) - A private marketing  company, DIMAC Holdings Inc., and eight subsidiaries filed for  Chapter 11 protection Thursday in the U.S. Bankruptcy Court in  Delaware.      In court papers, DIMAC said its assets and debts were each  greater than $100 million, and that the combined companies have  more than 1,000 creditors. The only unsecured creditor listed  for DIMAC Holdings is TCW/Crescent Mezzanine Partners LP and  four other similarly named partnerships with a $33.5 million  claim for a 15.5 percent PIK coupon.      The subsidiaries included in the filing were DIMAC Corp.,  DIMAC Marketing Corp., DIMAC Direct Inc., Palm Coast Data Inc.,  DMW Worldwide Inc., MBS Multimode Inc., AmeriComm Holdings Inc. and AmeriComm Direct Marketing Inc.      DIMAC Holdings is based in Atlanta, Ga.    (( -- Rita Farrell, (302) 658-4620))   REUTERS  Rtr 18:08 04-06-00</t>
  </si>
  <si>
    <t>The affidavit filed with the Chapter 11 petition also notes that  holders of three tranches of the company's $75 million in privately placed senior notes formed an unofficial committee prior to the bankruptcy filing.            The unofficial committee, which is represented by Boston law firm Sullivan &amp; Worchester, has retained The Blackstone Group L.P. as its financial adviser.            The company notes that it is in default of several covenants under the senior notes and has suspended interest payments of about $600,000 per month on the obligations. Medical Resources has also suspended payments of interest and principal on a $5.1 million debt owed to DVI Financial Services Inc., its principal medical equipment lender.            After "protracted negotiations" between the company, its creditors, and DVI, the parties formulated a reorganization plan that provides for. among other things, the conversion of the senior notes and the DVI debt into 90% of the equity in the reorganized company.            The remainder of the equity will be shared by holders of  unliquidated, unsecured litigation claims, subordinated debt holders, current equity holders, and management.    (MORE)       FEDERAL FILINGS CONTACTS: (202) 393-7856 for Editorial,                            (202) 628-8990 for Newswire Sales,                            (888) FED-FILE for Technical Support                            http://www.fedfil.com/      (END) FEDERAL FILINGS-DOW JONES NEWS 04-07-00</t>
  </si>
  <si>
    <t>HAMILTON, Ont. (Dow Jones)--Philip Services Corp. (PHVPQ) said it has completed its financial reorganization, and the newly restructured company incorporated in Delaware has successfully emerged from Chapter 11 of the U.S. Bankruptcy Code and the Companies Creditors' Arrangement Act in Canada.       In a news release, the company said its senior secured debt has been reduced to $235 million and $100 million in secured convertible payment-in-kind debt from more than $1 billion.       Philip said the $235 million in senior secured debt will be further reduced to about $190 million once it completes the sale of its U.K. metals business to Simsmetal Ltd. (A.SMS).       The company said it has also converted about $140 million of unsecured debt into $48 million in payment-in-kind notes and $18 million in convertible payment-in-kind notes. Class action suits against Philip have been settled in return for 1.5% of the equity in the restructured company.       As part of its financial reorganizati n, the company 24 million shares will be issued by the new legal entity, Philip Services Corp. on a pro rata basis to its secured lenders (91%), unsecured creditors (5%), existing shareholders (2%), class action claimants (1.5%) and other equity claimants (0.5%).       Under Philip's plan of reorganization, existing shareholders will receive 2% of the shares of the restructured company, which represents a total of 480,000 shares or one share for every 273 shares held on the record date. It noted the record date will be fixed shortly by the Toronto Stock Exchange, and said shares  of the newly restructured company are expected to begin trading once the record date has been set.       Philip Services is an integrated metals recovery and industrial services company.       -Wendy Lampert, Dow Jones Newswires; 416-306-2100          (END) DOW JONES NEWS  04-07-00</t>
  </si>
  <si>
    <t>04/10/2000   Philippine Daily Inquirer   Page 6   Copyright (C) 2000 Philippine Daily Inquirer; Source: World Reporter (TM)       PHILIPPINE Rating Services Corp. has downgraded the credit rating of housing developer C&amp;P Homes Inc. due to its huge debt burden and the prevailing slump in the low-cost and socialized housing sectors.     Philratings' latest report showed a slide in the credit rating of C&amp;P 's P3-billion long term commercial papers from PRS B to PRS Ca indicating a very poor credit standing. This also showed the possibility that the company could even be in default of its loan obligations.     Philratings said C&amp;P has suffered a continued deterioration in cash position due to the delays in the completion of its debt reduction program which was originally scheduled for implementation early last year.     C&amp;P 's aggressive expansion in the socialized or low-cost housing sector was also said to have been done at the expense of credit quality, based on the sub-par efficiency in the credit collection from homebuyers.     C&amp;P 's financial woes were aggravated by the weak demand in the housing market which continued to reel from the harsh effects of the 1997 Asian financial crisis.     "Poor sales basically reflected the consumers' diminished purchasing power and credit tightening by banks-a major source of housing loans-given their increased level of bad loans," the report said.     C&amp;P relied heavily on external borrowings during the past three years to purchase land and pursue development projects which explained the firm's increased exposure to interest rate and foreign exchange risks.     Philratings said C&amp;P was expecting flat revenue last year although operating income was projected to improve slightly due to a shift in sales focus to higher-margin housing packages.     Results in the first nine months last year showed that income from operations reached P651 million, compared to P57 million in the same period in 1998.     C&amp;P diversified into the middle-income housing market as early as 1994 through subsidiaries Crown Asia Properties and Masterpiece Asia.                                                                                                                          -----Original Message-----  From: Winsbury, Patrick   Sent: Friday, April 21, 2000 9:22 PM  To: Berthault, Alexandra  Subject: FW: Philippines: C&amp;P defaults on debt papers      Hi Alexandra,    Are you still interested in this kind of thing?    All the best from a hazy day in Taiwan, Patrick    -----Original Message-----  From: djcustomclips@djinteractive.com  [mailto:djcustomclips@djinteractive.com]   Sent: Friday, April 21, 2000 9:42 PM  To: 171445@bandon.moodys.com  Subject: Philippines: C&amp;P defaults on debt papers      Business  C&amp;P defaults on debt papers  Gil C. Cabacungan Jr.    04/18/2000  Philippine Daily Inquirer  1  Copyright (C) 2000 Philippine Daily Inquirer; Source: World Reporter (TM)      C&amp;P Homes Inc., the cash-strapped house builder founded by Speaker Manuel Villar, has defaulted on its long-term commercial papers worth P3 billion causing hundreds of investors who bought the firm's IOUs to seek compensation from banks.      An industry source said C&amp;P has stopped interest payments on its P3 billion CPs since November last year and it was unclear on when the company can honor its obligations.    Reacting in a statement, C&amp;P chair Sulficio Tagud Jr. said "it is not  true that LTCP holders have not been paid."      "Since September of last year, C&amp;P has been talking to bond holders through their agent banks and negotiating an alternative payment program to include settlement via property. Most of the bond holders have approved of this arrangement," Tagud said.      C&amp;P is currently seeking a debt-restructuring program with its  creditors but negotiations have not yet resulted on any positive  development due to differences on the terms.      C&amp;P issued the LTCPs in 1996, just a year before the regional  financial crisis erupted</t>
  </si>
  <si>
    <t>DALLAS, April 10 (Reuters) - Coho Energy Inc. &lt;COHO.OB&gt;,  operating under Chapter 11 protection since last August, said  Monday that it has started reorganizing to come out of  bankruptcy with new ownership, new management and a new bank  facility.      The oil and gas company and five of its affiliates filed  for bankruptcy protection on Aug. 23, 1999, with Coho listing  total liabilities of about $425 million at that time.      Coho's three largest institutional bondholders converted  their debt into about 90 percent of the equity of the  reorganized company. The bondholders -- Appaloosa Management LP, Oaktree Capital Management LLC and PPM America -- also provided most of the $72 million in subordinated notes under the reorganization plan.      Chase Manhattan Bank is providing Coho with a new $250  million bank facility, Coho said.      The company's new board elected Michael McGovern as chief  executive officer, replacing resigning CEO Jeffrey Clarke.  McGovern most recently served as a managing director with  Pembrook Capital Corp.      Among the company's other new appointments, Gary Pittman  was named chief financial officer, replacing Eddie LeBlanc.  Pittman was previously CFO at Bell Geospace Inc.      Coho's public shareholders will get 4 percent of the equity  in the reorganized company. Equity holders as of Feb. 7 will  also receive distributions from the sale of certain Coho assets  and after the resolution of existing litigation, if and when  certain events occur.      The company said it plans to trade over the counter under  the new symbol "CHOH" &lt;CHOH.OB&gt;.      The company's reorganization plan became effective on March  31.    (( -- Jessica Wohl, New York Newsdesk, (212) 859-1721))   REUTERS  Rtr 11:18 04-10-00</t>
  </si>
  <si>
    <t>Accepted a takeover offer from Cerberus Partners L.P.</t>
  </si>
  <si>
    <t>04/10/2000   Japan Economic Newswire   Copyright Kyodo News International Inc. 2000   Nagasakiya Co., a financially beleaguered operator of a midsize supermarket chain, announced Monday it has agreed to get help from New York-based investment company Cerberus Group.     Cerberus Group will take an equity stake of more than 50% in Nagasakiya , which in February filed with the Tokyo District Court for protection from creditors, Nagasakiya said.     Cerberus will also provide working capital to Tokyo-based Nagasakiya , along with the retailer's key creditor bank, Dai-Ichi Kangyo Bank.     Nagasakiya also said it will go head with opening a new outlet in Hasuda, Saitama Prefecture, as scheduled in October.     The plan to open the new shop, the first since June 1999, has been enabled following the Tokyo District Court's authorization for Nagasakiya to invest 1 billion yen ($9.4 million) in the new shop. The authorization was made after Cerberus agreed to provide the financial backing.</t>
  </si>
  <si>
    <t>FREMONT, Calif. (Dow Jones)--Aureal Inc. (AURL) filed for relief from creditors under Chapter 11 of the Bankruptcy Code with the Bankruptcy Court in Oakland, Calif.       In a press release Wednesday, the company said it filed Chapter 11 to facilitate a reorganization of its financial affairs.       Aureal, which trades on the over-the-counter Bulletin Board, provides audio products for the computer and entertainment markets.       The company reported a 1999 loss of $26.9 million, or $3.67 a share, on sales of $40.3 million.       -Jason Overdorf; Dow Jones Newswires; 201-938-5400          (END) DOW JONES NEWS  04-05-00</t>
  </si>
  <si>
    <t>BURBANK, Calif. (Dow Jones)--Matthews Studio Equipment Group (MATT) and its units filed a voluntary petition for protection and reorganization under the Chapter 11 bankruptcy code.       In a press release Friday, Matthews Studio, a provider of production and entertainment equipment, said it hired Klee Tuchin Bogdanoff &amp; Stern LLP to represent it as reorganization counsel.       In late March, Matthews Studio reported it wasn't in compliance with its borrowing base conditions and planned to withdraw an appeal regarding its delisting from the Nasdaq SmallCap market.       At the time, the company said available cash had been "severely restricted" under a credit agreement, and announced plans to explore options, including bankruptcy.          (MORE) DOW JONES NEWS  04-07-00</t>
  </si>
  <si>
    <t>WILMINGTON, Del,, April 10 (Reuters) - Safety Components International Inc, a maker of automotive airbag fabrics saddled with an onerous debtload, filed for protection from creditors on Monday under Chapter 11 of the U.S. bankruptcy code.       The filing, in U.S. Bankruptcy Court in Delaware, calls for a committee of two-thirds of the company's current noteholders to take control of 96.8 percent of Safety Components' stock once it emerges from bankruptcy.      Company president John Corey told Reuters: "If you look at the balance sheet, we were a significantly leveraged company." Corey added that that was the result of an acquisition plan initiated before he became president a year ago.       "Now we'll convert our debt to equity and position ourselves to grow further in the future," Corey said.      Bank of New York is listed as the indentured trustee for the largest unsecured creditor, holders of $96.2 million in 10 1/8 percent senior subordinated notes due 2007.      The remaining unsecured debt is primarily trade claims, all less than $685,000 except for a $5.4 million claim by the DuPont Co's &lt;DD.N&gt; nylon plant in Chattanooga, Tennessee.      In a statement, the Greenville, South Carolina manufacturer said Bank of America NA &lt;BAC.N&gt; had agreed to provide up to $30.6 million debtor-in-possession financing.      Safety Components said it intended to pay all trade suppliers as it reorganizes.      The company, which was delisted by the NASDAQ in February, filed for listed assets and liabilities of at least $100 million each, according to court papers filed on Monday.        --Rita Farrell, Wilmington, Del. Newsroom, +1 302 658 4620</t>
  </si>
  <si>
    <t>Hedstrom Holdings' petition reveals that 36,142,883 common shares and 31,520,000 non-voting common shares are outstanding as of Tuesday.            Additionally, Hicks Muse Tate &amp; Furst Equity Fund II L.P. holds at least 5% of the company's voting securities.            As reported, Moody's Investors Service in January lowered the  rating of Hedstrom Holdings' $29 million of $44.6 million 12% senior  discount notes due 2009 to C from Caa1 and its senior implied rating to Caa1 from B1.            Also, Moody's dropped its ratings on the parent company's Hedstrom Corp. unit.  Hedstrom Corp.'s $110 million of 10% senior subordinated notes due 2007 was lowered to Caa3 from B3 and the rating of the unit' s secured credit facility, which includes $121 million of term loans and a $70 million revolving credit, was dropped to Caa1 from B1.            At the time, Moody's said the downgrades reflected "disappointing operating results for the first nine months of fiscal 1999, especially the third quarter ended Sept. 30." Based on its year-to-date performance, the company's full-year earnings would likely fall substantially short of original expectations, Moody's added.            Filing petitions with Hedstrom Holdings and the Hedstrom Corp. unit are subsidiaries ERO Inc., ERO Industries Inc., ERO Marketing Inc., Priss Prints Inc., Impact Inc., ERO Canada Inc., and AMAV Industries Inc.            Hedstrom Holdings has been assigned case number 00-1665, but the judge assigned to the case was unavailable. The companies are represented by:            Mark Collins, Russell Silberglied          Richards Layton &amp; Finger P.A.          One Rodney Square          P.O. Box 551          Wilmington, DE 19899          (302) 658-6541            and            Stephen Karotkin          Weil Gotshal &amp; Manges LLP          767 Fifth Ave.          New York, NY 10153          (212) 310-8000    (END)      Bob Braine; 202-628-8916; bob.braine@dowjones.com       FEDERAL FILINGS CONTACTS: (202) 393-7856 for Editorial,                            (202) 628-8990 for Newswire Sales,                            (888) FED-FILE for Technical Support                            http://www.fedfil.com/      (END) FEDERAL FILINGS-DOW JONES NEWS 04-11-00</t>
  </si>
  <si>
    <t>Hedstrom Holdings' petition reveals that 36,142,883 common shares and 31,520,000 non-voting common shares are outstanding as of Tuesday.           Additionally, Hicks Muse Tate &amp; Furst Equity Fund II L.P. holds at least 5% of the company's voting securities.            As reported, Moody's Investors Service in January lowered the  rating of Hedstrom Holdings' $29 million of $44.6 million 12% senior  discount notes due 2009 to C from Caa1 and its senior implied rating to Caa1 from B1.            Also, Moody's dropped its ratings on the parent company's Hedstrom Corp. unit.  Hedstrom Corp.'s $110 million of 10% senior subordinated notes due 2007 was lowered to Caa3 from B3 and the rating of the unit's secured credit facility, which includes $121 million of term loans and a $70 million revolving credit, was dropped to Caa1 from B1.            At the time, Moody's said t e downgrades reflected "disappointing operating results for the first nine months of fiscal 1999, especially the third quarter ended Sept. 30." Based on its year-to-date performance, the company's full-year earnings would likely fall substantially short of original expectations, Moody's added.            Filing petitions with Hedstrom Holdings and the Hedstrom Corp. unit are subsidiaries ERO Inc., ERO Industries Inc., ERO Marketing Inc., Priss Prints Inc., Impact Inc., ERO Canada Inc., and AMAV Industries Inc.            Hedstrom Holdings has been assigned case number 00-1665, but the judge assigned to the case was unavailable. The companies are represented by:            Mark Collins, Russell Silberglied          Richards Layton &amp; Finger P.A.          One Rodney Square          P.O. Box 551          Wilmington, DE 19899          (302) 658-6541            and            Stephen Karotkin          Weil Gotshal &amp; Manges LLP          767 Fifth Ave.          New York, NY 10153          (212) 310-8000    (END)      Bob Braine; 202-628-8916; bob.braine@dowjones.com       FEDERAL FILINGS CONTACTS: (202) 393-7856 for Editorial,                            (202) 628-8990 for Newswire Sales,                            (888) FED-FILE for Technical Support                            http://www.fedfil.com/      (END) FEDERAL FILINGS-DOW JONES NEWS 04-11-00</t>
  </si>
  <si>
    <t>By Neil Downing, Providence Journal, R.I.   Knight Ridder/Tribune Business News          Apr. 2--PROVIDENCE, R.I.--The company that runs Elizabeth Webbing Mills,  a textile firm and one of the largest employers in Central Falls, has asked a  court to shield it from its creditors while it tries to reorganize its  finances.       California Webbing Industries Inc., which does business under the Elizabeth Webbing Mills name, filed papers Thursday in U.S. Bankruptcy Court, Providence, for protection from creditors under Chapter 11 of federal  bankruptcy law.       Papers filed in court show that the value of the company's debts far exceeds the value of its assets: $53.33 million in liabilities versus $44.24 million in assets, as of Dec. 31.       In a statement issued late yesterday, the company said, "The existing management and webbing employees remain in place and the company will continue to operate in the ordinary course of business while formulating a plan of reorganization."       However, the long-term fate of the company, and of its work force, was not immediately clear. The statement did not elaborate, and George West, company president, was not available to comment. Company lawyers did not return a reporter's phone calls.       The company has 550 salaried and hourly employees, including those at its manufacturing plant in Central Falls and at its five distribution centers nationwide, court papers show.       The company has two separate businesses, both related to textiles:       --Its manufacturing division, Elizabeth Webbing, which makes fabric for straps and other products.       --Its distribution division, Unitex, which distributes industrial   awning, sign and marine textile fabrics and hardware.       The company "intends to conduct an orderly liquidation or sale of its Unitex division and to reorganize its Elizabeth Webbing division," according to court documents.       In its statement issued late yesterday, the company said that its filing for protection from creditors was prompted by continuing losses at the Unitex division. The company said it plans to reorganize around Elizabeth Webbing, which it said is one of the nation's largest makers of "narrow" fabric, used in pet collars, harnesses and floatation device belts.       "The company believes reorganization around this profitable business will give the company more focus and permit it to become an even stronger competitor," according to the statement.       The company has put Unitex up for sale and  several prospective buyers have shown an interest in the unit, according to the statement.       Court papers show that the company has more than $36.9 million in "secured" debt (generally, loans for which the company has put up assets as collateral) and about $16.4 million in unsecured debt, all as of Dec. 31.       Although the papers contained in the court folder did not include   details of all these debts, they offered some other items. For example:       --The company has a financing agreement with CIT Group/Commercial Services Inc. Under this, the company had about $16.6 million in revolving credit and about $3 million in term loans, all of it outstanding as of Feb. 29.       --The company has debts outstanding to KB Mezzanine Fund II LP: $9 million (face amount) in notes that require interest payments at the rate of 10 percent, and another $4 million (face amount) in notes that require interest payments at the rate of 12 percent. All of the notes are due in 2005.       --Unsecured creditors with local ties include Pawtucket Water Supply (about $165,000); Blackstone Valley Electric (about $148,000); Kenyon Industries (about $79,000); and the Narragansett Bay Commission (about $75,000).       --Among unsecured creditors with the largest claims against the company are Honeywell, of Texas (about $1.77 million), and Metro Textile, of California (about $1.76 million).       --Those who own, control or hold stock in the company include the KB Mezzanine Fund</t>
  </si>
  <si>
    <t>IRVINE, Calif., March 24 (Reuters) - First Alliance Corp.  &lt;FACO.O&gt;, a nationwide lender specializing in home equity loans  to clients with poor credit, has filed for bankruptcy protection, closed all its retail branches and laid off 300 people, or 85 percent of its work force.      The company, which faces a host of lawsuits that accuse it  of deceptive sales practices, blamed its need to file for  Chapter 11 protection on pending legislation in several states  that would cap its loan fees as well as negative publicity  generated by news reports about the company.      A spokesman for First Alliance, a so-called "subprime  lender," was not immediately available to comment further on  Thursday's announcement by the company.      First Alliance said it would close all of its retail  branches and origination centers immediately, resulting in the  layoff of about 300 people.      The affected offices are located in California, New York,  New Jersey, Illinois, Arizona, Colorado, Maryland, Oregon, Utah  and Washington.      "Unfortunately, the company has been inaccurately and  unfairly portrayed in recent stories in the media," First  Alliance Chairman Brian Chisick said in a statement. "These  unfair and inaccurate stories have devastated the company's  30-year reputation and acutely hindered the company's  relationships with businesses, consumers and regulators."      "Further, these unforeseen business circumstances have  adversely affected the company's ability to function, complete  certain critical transactions, and to originate new loans,"  Chisick said.      Trading in First Alliance shares on Nasdaq was halted on  Thursday ahead of the company's statement. They last traded at  1-13/16, and late on Thursday Nasdaq said trading in the stock  would not resume until the company had fully satisfied Nasdaq's  request for additional information.      ((New York Newsdesk 212 859-1700))   REUTERS  Rtr 08:40 03-24-00</t>
  </si>
  <si>
    <t>The Philippines Securities and Exchange Commission approved Uniwide's proposal to forgive between 20% and 50% of its domestic  debt</t>
  </si>
  <si>
    <t>Missed interest payment on its senior subordinated notes maturing 2008</t>
  </si>
  <si>
    <t>Chain hurt by expensive leases at old theaters  United Artists headed to default  Company may close some of its theaters,  restructure finances    ROCKY MOUNTAIN NEWS - Denver, CO, 04/14/00       United Artists Theatre Co. this week will default on $12.3 million  in debt and might restructure its finances and close some poor-  performing theaters in the wake of last year's slumping financial  performance.       The $12.3 million is part of the Englewood-based company's $440 million line of credit. Senior creditors, led by Bank of America  Corp., on Wednesday blocked United Artists from making a $12.3  million payment to subordinated creditors that is due Saturday.     "Senior creditors don't want any of the money going to  subordinated creditors," said Kurt Hall, president of the company  that owns more than 2,000 movie theater screens in the United States.  United Artists also said revenues dropped $31.1 million to $631.4  million in - 1999. Earnings declined 30 percent in 1999 to $61.3 million from $87.9 million.       The $12.3 million is the only payment the company has missed, Hall said.       United Artists, like most movie theater companies, had a dismal  1999 because of a glut of movie houses and expensive leases at bad theaters, Hall said.       United Artists' local holdings include theaters at the Denver West  retail village, the Denver Pavilions downtown, the Continental near  Hampden and Interstate 225 and next to Park Meadows mall.       To shore up its finances, United Artists will focus on closing  poor-performing theaters and upgrading existing ones, as it has done at the Continental and its Greenwood Plaza Theater.       United Artists hasn't abandoned the possibility of building new  theaters, including a potential project in the $250 million Colorado  Mills mall planned on developer Greg Stevinson's land across from Denver West.       Hall said United Artists' Denver West theater is so popular on  weekends that all of its shows are typically sold out. "We could use  some more screens out there."       But expensive leases on older theaters that don't have such  features as stadium seating and digital sound are a huge drag on the company's balance sheet, he said. And to help shed those leases, Hall said, reorganization through bankruptcy can't be ruled out.       "We are not considering bankruptcy right now," Hall said. "It is a  strategy that may be employed to expedite getting rid of some of  these leases.       We have a lot of bad deals that we have to get out of with our  landlords. We've done a good job of getting out of some leases. But using the court process may be one way of getting out of certain leases."       Until he finishes meeting with his banks and bondholders, the  strategy United Artists pursues won't be known, he said.       "Whatever happens, it won't affect our day-to-day operation at  all," Hall said, adding that his discussions with banks have been  "very, very good."       Russ Solomon, an analyst at Moody's Investors Service, said the  banks have been working with United Artists for more than a year and likely will not continue to be lenient.       "No one in the bank group will throw good money after bad,"  Solomon said. "The banks are in control here. The situation will get  worse before it gets better."       Although Hall said he was disappointed by last year's performance, he said the future is looking brighter.       "You read this and it sounds bad," Hall said. "But it is really  very good news for the company. It is going to allow us to get on a  much more solid financial basis. The industry is in kind of tough  shape right now. But I think if we can get our restructuring done  very, very quickly, we'll be poised to do very well in the market in  a relatively short period of time."       Contact John Rebchook at (303) 892-5207 or  rebchook@RockyMountainNews.com       Bloomberg News contributed to this report.       DTviaNewsEDGE    Copyright (c) 2000 Provided by DataTimes</t>
  </si>
  <si>
    <t>WASHINGTON (FFBN) -- Glenoit Inc. (X.GLN) said in its annual report that defaults on both its senior subordinated notes and credit facility raise substantial doubt about the company's ability to continue as a going concern.            Glenoit is in default under its senior subordinated notes for  failing to make a $5.3 million interest payment by April 15, according to the New York-based fabric manufacturer's filing Monday with the Securities and Exchange Commission.            On April 13, lenders of the company's $70 million credit facility  exercised their right to prohibit the company from making the interest payment on the notes after Glenoit had also defaulted under the credit pact because of its failure to repay $2 million of borrowings under its working capital commitment.            The company's lenders waived the payment until April 10 and limited the company's available funds under the working capital commitment to $48.3 million.            Glenoit said it's reviewing alternative financing and strategic  options to address the defaults under the credit facility and the notes as well as reduce its overall leverage.            Although the company has until May 15 to make the interest payment on the notes to cure the default, Glenoit doesn't expect to be able to make this payment unless its lenders rescind their decision to prohibit the payment.            The notes contain a cross-acceleration clause under which they become due and payable if the company's lenders demand payment of the credit agreement.            Unless the debt repayment is accelerated, the company believes it has sufficient liquidity to meet its cash needs through May 15, as a result of not paying the $5.3 million of interest due on the notes.            The filing also indicates that Glenoit expects to default on its  other financial covenants under the credit pact, which hadn't previously been adjusted under the waivers and amendments received prior to Jan. 1. The company is negotiating with its senior lenders to conform its financial covenants and borrowing needs to its current business plan.            Glenoit posted a 1999 net loss of $13.2 million, compared with net income of $264,000 the prior year.  The loss comes from a $13.1 million restructuring charge in the first quarter and a decline in operating income in Glenoit's fabric division.    -Sarah Glennon; 202-628-8914</t>
  </si>
  <si>
    <t>Casino Guichard-Perrachon S.A. 's takeover bid was approved by the company' shareholders</t>
  </si>
  <si>
    <t>MANILA (AFX) - Casino Guichard-Perrachon et Cie plans to inject an additional 2 bln pesos into Uniwide Holdings Inc for the firm's local retail operations, Uniwide chairman Jimmy Gow said.     " Casino may invest up to 2 bln pesos to stock up on inventory and to refurnish the store," Gow told reporters, adding the investment is additional to Casino 's 3.57 bln pesos equity infusion.     Uniwide shareholders, at an annual general meeting today, approved the increase in the company's authorised capital to 10 bln pesos from 5 bln, and the expansion of the number of board seats to seven from five, to pave the way for the entry of Casino .     Casino earlier forged a deal to acquire, in partnership with a local group, an 89.2 pct stake in Uniwide for 3.57 bln pesos.     The shareholders also approved the creation of two new subsidiaries to handle its retail business and to hold all the assets of the group including its retail chain and other related properties.     Uniwide chief finance officer Jaime Cabangis said Casino may invest directly in the real estate unit.     Uniwide interim receivership committee chairman Monico Jacob said Casino plans to put up five new stores within five years, with costs "running up to billions of pesos".     Under the Uniwide amended rehabilitation plan approved by the Securities and Exchange Commission, Casino will acquire 10 retail stores of Uniwide , one distribution centre and five plots of land.     Casino 's equity injection will go to Uniwide 's creditors and trade suppliers.     "One of the conditions for the deal with Casino is that the consolidated debt of Uniwide will be fully extinguished," Jacob said, adding as of end-1999 Uniwide 's debts stood at 10.6 bln pesos.     "We talked to all banks, contractors, unsecured creditors. We have convinced them that the only assets for distribution are the real estate and the cash from the Casino group," he said.     Gow said he expects the deal with Casino to be completed by June 1.     Former key shareholders led by the Gow family will cease their involement with the company with the completion of the Casino deal.     The public owns the remaining 10.8 pct of Uniwide .     kre/dbl/jkm/     For more information and to contact AFX: www.afxnews.com and www.afxpress.com</t>
  </si>
  <si>
    <t>LEXINGTON, Pa. (Dow Jones)--Clark Material Handling Co. and certain of the company's U.S. units filed for protection under Chapter 11 of the bankruptcy code.       In a press release Monday, the company said it will reorganize to address problems caused by its high cost structure and leveraged capital position.          (MORE) DOW JONES NEWS  04-17-00    DJ Clark Material Bankruptcy-3: Gets $45M DIP Commitments    Clark Material said it will close its Lexington, Ky., plant and shift its  forklift production and assembly business to plants in Korea, Germany and Alabama to consolidate operations.       The company headquarters will remain in Lexington, along with its parts business and sales and marketing department.       Clark said it received commitments for debtor-in-possession financing of up to $45 million.          (MORE) DOW JONES NEWS  04-17-00  Clark Material Bankruptcy -4: Blue Giant Unit In Filing    Dow Jones News Service via Dow Jones      Clark Material said filing Chapter 11 allows it to cease interest payments on certain debts, including its publicly traded bonds.       The company said it is "confident" that the consolidation of operations will allow it to serve its customers at competitive prices.       Clark's Blue Giant Corp. and Hydroelectric Lift Trucks Inc. units were also included in the Chapter 11 filing.       -Jason Overdorf; Dow Jones Newswires; 201-938-5400          (END) DOW JONES NEWS  04-17-00</t>
  </si>
  <si>
    <t>TEMPE, Ariz.--(BUSINESS WIRE)--April 14, 2000--MicroAge, Inc.  (NASDAQ:MICA) announced today that it has received Bankruptcy Court approval to, among other things, pay pre-petition and post-petition employee salaries and benefits during its voluntary restructuring under Chapter 11, which commenced on April 13, 2000.      In addition, the Court approved interim debtor-in-possession (DIP) financing for immediate use by the Company to continue operations, pay employees, and purchase goods and services going forward. MicroAge has received a commitment for $225 million in debtor-in-possession (DIP) financing from a group of financial institutions led by Citibank, N.A.      In a related decision, the Court approved the Company's motion to pay pre-petition obligations to freight shippers.      Chairman and Chief Executive Officer Jeffrey D. McKeever said he was extremely pleased that the Court approved the Company's first-day orders. He said that the voluntary Chapter 11 proceeding will have no impact on the day-to-day operations of the Company, or on its ability to serve the full range of its customers' needs. "There will be no interruption in operations. We will continue to fulfill all employee obligations, and will continue to purchase and pay for goods and services from our vendors."      "Our first quarter sales decline, predominantly related to a lack  of client demand associated with Year 2000 concerns, resulted in  constraints by the Company's lenders and a tightening of credit terms from vendors that made it more difficult to obtain sufficient product at prices and terms necessary to successfully meet customer needs and demand. Our new DIP financing facility, combined with the priority status the Bankruptcy Court affords to payment for post-petition purchases, should bring about improved trade terms with our vendors.  We have already contacted a number of our major vendors and customers, who have indicated their support," McKeever said.      "With our first-day orders approved and our interim DIP financing  in place, we can now renew our focus on previously-announced  restructuring initiatives to facilitate the Company's transformation  into a business-to-business provider of technology procurement  solutions and infrastructure services," said President and Chief  Operating Officer Christopher J. Koziol.      The Company filed Chapter 11 petitions in the U.S. Bankruptcy  Court for the District of Arizona in Phoenix for MicroAge, Inc. and  its principal subsidiaries, including Pinacor, Inc. and MicroAge  Technology Services, L.L.C.      MicroAge, Inc., a Fortune 500 company, is a global provider of  efficient technology solutions. The Company is composed of information technology businesses that deliver technology infrastructure solutions through ISO 9001-certified, multi-vendor integration services and distributed computing solutions to large organizations and computer resellers worldwide. The Company does business in more than 40 countries and offers over 250,000 products from more than 1,000 vendors backed by a suite of technical, financial, logistics and account management services.        This press release contains forward-lodemand. In  addition, please refer to Part II, Item 7 to the Company's Report on  Form 10-K for the fiscal year ended October 31, 2000 and Item 2 in the Company's most recent 10-Q for a discussion of some of the important factors that could cause the Company's actual results to differ materially from those projected in forward-looking statements made by the Company.        CONTACT: MicroAge, Inc., Tempe               Michelle Gorel, 480/366-1218                 or               Sitrick And Company, Inc.               Michael Sitrick/Ann Julsen, 310/788-2850        KEYWORD: ARIZONA      INDUSTRY KEYWORD: COMPUTERS/ELECTRONICS    Today's News On The Net - Business Wire's full file on the Internet                            with Hyperlinks to your home page.                            URL: http://www.b</t>
  </si>
  <si>
    <t>TEMPE, Ariz.--(BUSINESS WIRE)--April 14, 2000--MicroAge, Inc.  (NASDAQ:MICA) announced today that it has received Bankruptcy Court approval to, among other things, pay pre-petition and post-petition employee salaries and benefits during its voluntary restructuring under Chapter 11, which commenced on April 13, 2000.      In addition, the Court approved interim debtor-in-possession (DIP) financing for immediate use by the Company to continue operations, pay employees, and purchase goods and services going forward. MicroAge has received a commitment for $225 million in debtor-in-possession (DIP) financing from a group of financial institutions led by Citibank, N.A.      In a related decision, the Court approved the Company's motion to pay pre-petition obligations to freight shippers.      Chairman and Chief Executive Officer Jeffrey D. McKeever said he wa  extremely pleased that the Court approved the Company's first-day orders. He said that the voluntary Chapter 11 proceeding will have no impact on the day-to-day operations of the Company, or on its ability to serve the full range of its customers' needs. "There will be no interruption in operations. We will continue to fulfill all employee obligations, and will continue to purchase and pay for goods and services from our vendors."      "Our first quarter sales decline, predominantly related to a lack  of client demand associated with Year 2000 concerns, resulted in  constraints by the Company's lenders and a tightening of credit terms from vendors that made it more difficult to obtain sufficient product at prices and terms necessary to successfully meet customer needs and demand. Our new DIP financing facility, combined with the priority status the Bankruptcy Court affords to payment for post-petition purchases, should bring about improved trade terms with our vendors.  We have already contacted a number of our major vendors and customers, who have indicated their support," McKeever said.      "With our first-day orders approved and our interim DIP financing  in place, we can now renew our focus on previously-announced  restructuring initiatives to facilitate the Company's transformation  into a business-to-business provider of technology procurement  solutions and infrastructure services," said President and Chief  Operating Officer Christopher J. Koziol.      The Company filed Chapter 11 petitions in the U.S. Bankruptcy  Court for the District of Arizona in Phoenix for MicroAge, Inc. and  its principal subsidiaries, including Pinacor, Inc. and MicroAge  Technology Services, L.L.C.      MicroAge, Inc., a Fortune 500 company, is a global provider of  efficient technology solutions. The Company is composed of information technology businesses that deliver technology infrastructure solutions through ISO 9001-certified, multi-vendor integration services and distributed computing solutions to large organizations and computer resellers worldwide. The Company does business in more than 40 countries and offers over 250,000 products from more than 1,000 vendors backed by a suite of technical, financial, logistics and account management services.        This press release contains forward-lodemand. In  addition, please refer to Part II, Item 7 to the Company's Report on  Form 10-K for the fiscal year ended October 31, 2000 and Item 2 in the Company's most recent 10-Q for a discussion of some of the important factors that could cause the Company's actual results to differ materially from those projected in forward-looking statements made by the Company.        CONTACT: MicroAge, Inc., Tempe               Michelle Gorel, 480/366-1218                 or               Sitrick And Company, Inc.               Michael Sitrick/Ann Julsen, 310/788-2850        KEYWORD: ARIZONA      INDUSTRY KEYWORD: COMPUTERS/ELECTRONICS    Today's News On The Net - Business Wire's full file on the Internet                            with Hyperlinks to your home page.                            URL: http://www.b</t>
  </si>
  <si>
    <t>BRASILIA, Brazil, April 17 /PRNewswire/ -- TV Filme,  Inc.  (OTC Bulletin Board: PYTV) reported today that on April 10, 2000  the United States  Bankruptcy  Court for the  District  of  Delaware confirmed  TV Filme, Inc.'s First Amended Plan of Reorganization (the  "Plan"),  dated February 29, 2000,  filed  in  TV  Filme's pending  Chapter 11 bankruptcy case. Overwhelming  majorities  of holders of TV Filme, Inc.'s outstanding 12-7/8% senior notes  due 2004  (the "Senior Notes") and holders of TV Filme,  Inc.'s common stock voted in favor of the restructuring set forth in the Plan.       The Company's  restructuring  represents  a   consensual arrangement, pursuant to a Restructuring Agreement dated  January 24,  2000,  with  holders of  more than  65%  of  the  Company's outstanding  Senior  Notes.  TV Filme,  Inc.  expects  that  this restructuring  will  significantly reduce the  Company's  existing long-term  debt, and enable the Company to continue the build-out of  its recently acquired multi-point, multi-channel distribution systems  ("MMDS")  licenses.  The restructuring of  the  Company's indebtedness provides, among other things, as follows:        Once the "Effective Date" of the Plan occurs, the holders of Senior  Notes will receive a $25 million cash payment  and  their existing notes will be converted into (i) Senior Secured Notes in the  aggregate principal amount of at least $35 million,  subject to  adjustment, with a five year maturity and interest of 12% per annum  (interest payable-in-kind at the option of the reorganized company  through the first 24 months), and (ii) 80%  of  the  new common  equity  of  the reorganized company.  Current  management will  receive  15% of the new common equity, and existing  common stockholders of TV Filme, Inc. will receive 5% of the new  common equity  of the reorganized company in exchange for their  current stake.  The Plan provides that the reorganized company will be  a newly-formed Cayman Islands holding company,  and that the  Senior Secured   Notes   will  be  issued  by  ITSA  --  Intercontinental Telecomunicacoes  Ltda., an existing Brazilian subsidiary  of TV Filme.      The Effective Date of the Plan is contingent upon obtaining approval  of the  restructuring contemplated by  the  Plan  from Agencia  Nacional  de Telecomunicacoes, the Brazilian  government agency that regulates telecommunications services in Brazil,  and the Central Bank of Brazil.      Hermano Studart Lins de Albuquerque, Chief Executive Officer of  TV Filme, Inc. said, "We are pleased to announce confirmation of the Plan.  We believe the Brazilian government agency approvals needed to consummate the Plan will be obtained in the foreseeable future  and,  once implemented, the restructuring will  place  TV Filme's business in a much stronger position."      Mr. Albuquerque emphasized that the restructuring is being implemented  at the  U.S.  holding company level  and  will  not affect  the Company's operations in Brazil.  "We will continue  to provide  our  customers with the highest quality of  programming, service, and reliability."      Headquartered  in Brasilia, Brazil, TV  Filme,  Inc.  is  a leading  provider of subscription television, data  and  internet services  in  mid-sized  markets  in  Brazil.  The  Company   has established   wireless cable  operating  systems  in   Brasilia, Goiania,  Belem and Campina Grande,  which together comprise  over 1.4  million  households.  Also, the Company holds wireless  cable licenses  in  the cities of Bauru, Caruaru, Franca, Porto  Velho, Presidente  Prudente, Uberaba and Belo Horizonte, which together comprise  nearly 1.2 million households. TV Filme,  Inc.  reports all results in U.S. dollars and prepares its financial statements in accordance  with U.S. generally accepted accounting principles.      The  matters  discussed  in this release  include  forward-looking  statements   that  involve  risks  and   uncertainties, including  the  i</t>
  </si>
  <si>
    <t>WASHINGTON (FFBN) -- Silver Cinemas International Inc. (X.SVC)  said in its 10-K filing Friday with the Securities and Exchange Commission that its independent auditors Deloitte &amp; Touche LLP have raised "substantial doubt" about the company's ability to continue as a going concern.            The auditors' report cites the fact that the company has incurred significant operating losses since inception and has a working capital deficiency.            For the year ended Dec. 31, 1999, Silver Cinemas posted an  operating loss of $13.6 million compared to an operating loss of about $9.1 million for the year ended Dec. 31, 1998.            In addition, Deloitte &amp; Touche said Silver Cinemas expects to  continue to incur net losses and isn't in compliance with certain  requirements of its $50 million secured credit facility with Farallon  Capital Management LLC.            The company hasn't obtained a waiver from Farallon.            Silver Cinemas also said it doesn't intend to make a scheduled April 15 interest payment on its 10 1/2% senior subordinated notes due in 2005.  Failure to make the scheduled interest payment doesn't constitute a default under the senior subordinated note indenture for 30 days, the filing notes.            Silver Cinemas said it will be required to restructure its current  financing arrangements or seek additional financing in order to meet its working capital needs for fiscal 2000.            As reported earlier this month by Federal Filings Business News, Silver Cinemas delayed filing its 10-K report, saying it has been working with advisers to develop a plan to reorganize its operations and its capitalization.            In its filing Friday, the company said it will utilize the 30-day  grace period allowed under the terms of its senior subordinated notes to evaluate restructuring alternatives.            Based in Dallas, Silver Cinemas operates 100 specialized film and discount theaters.    -Hal Levey; 202-628-9799       FEDERAL FILINGS CONTACTS: (202) 393-7856 for Editorial,                            (202) 628-8990 for Newswire Sales,                            (888) FED-FILE for Technical Support                            http://www.fedfil.com/      (END) FEDERAL FILINGS-DOW JONES NEWS 04-17-00</t>
  </si>
  <si>
    <t>NASHVILLE, Tenn.--(BW HealthWire)--April 19, 2000--New American Healthcare Corporation today announced that the company and its hospital subsidiaries have voluntarily filed petitions for protection under Chapter 11 of the United States Bankruptcy Code.       The filing, which was made in U.S. Bankruptcy Court, Middle  District of Tennessee, has the support of the company's senior bank group. The banks have committed to provide debtor-in-possession financing to allow the company and its hospitals to continue to operate, to pay employee salaries and adequately fund operations and pay vendors and contractors during the Chapter 11 process.       The company will seek a buyer or buyers for the eight acute-care hospitals it owns in six states. At the time of the filing, the  company had letters of intent for the sale of seven of the hospitals.       "There will be no interruption of service, no closings and no  layoffs at our hospitals as a result of today's action," said Tom  Singleton, president and chief executive officer of New American. "We intend to make good on our commitment to operate these hospitals for the benefit of the communities they serve for as long as we own them."      "Chapter 11 will allow us, in an orderly fashion, to put these hospitals into the hands of new owners that can invest in making them high-quality assets for the communities, patients and medical professionals that rely on them", Singleton added.       New American Healthcare Corporation was formed to capitalize on opportunities to be the principal provider of quality, cost-effective healthcare services in the non-urban communities that it targets. New American Healthcare owns eight acute-care hospitals located in six states with 861 licensed beds. More information about the Company is available at www.nahc.net.       Forward-looking statements made in this press release regarding New American Healthcare involve a number of risks and uncertainties, including but not limited to liquidity and trading in the Company's common stock and other risk factors detailed in the Company's Securities and Exchange Commission filings.            CONTACT:  New American Healthcare Corporation                 Dana C. McLendon, Jr., 615/309-2008         KEYWORD:  TENNESSEE MISSOURI       INDUSTRY KEYWORD:  MEDICAL     Today's News On The Net - Business Wire's full file on the Internet                            with Hyperlinks to your home page.                            URL: http://www.businesswire.com</t>
  </si>
  <si>
    <t>Agreed to a debt rescheduling with a consortium of banks</t>
  </si>
  <si>
    <t>ISTANBUL, April 19 (Reuters) - The Turkish consumer  electronics group Raks on Wednesday announced it had reached a debt rescheduling agreement with a consortium of banks it owes  $166.2 million.      Under the agreement, debt will be spread out over seven  years at eight percent interest, with interest payments  suspended for the first five years, Raks Elektrikli Ev Aletleri  &lt;RKSEV.IS&gt; said in a statement sent to the Istanbul Stock  Exchange.      The group will also receive $30 million in working capital  to be repaid at 10 percent interest over seven years, it said.      Creditors agreed to end a seizure of revenue and raw  materials that halted production, leading the group to put more  than 600 employees on unpaid leave in November 1999.      Shares in Raks Elektronik were up some nine percent at 1120  GMT while Raks Elektrikli Ev Aletleri stocks jumped 12.82  percent when the main index stood up one percent.      ((Istanbul newsroom, 90 212-275 0875, fax 90 212-267 2137,  istanbul.newsroom@reuters.com))   REUTERS  Rtr 07:46 04-19-00</t>
  </si>
  <si>
    <t>SAINT-LEONARD, Quebec, April 10 /CNW-PRN/ - Uniforet Inc. today announced the commencement of a cash tender offer (the ``Offer'') to purchase all of its outstanding US$125 million principal amount of 11-1/8% Senior Notes due 2006 (the ``Notes''). The Offer will be made by a wholly-owned subsidiary of Uniforet Inc. (``Uniforet'' or the ``Company''). The purchase price for the  Notes tendered pursuant to the Offer shall be equal to US$300 per US$1,000 principal amount of the Notes. The Offer will expire at 5:00 P.M., New York City time, on May 10, 2000, unless extended.  No additional payment will be made in respect of any accrued and unpaid interest.      In conjunction with the Offer, Uniforet is soliciting consents of  registered holders of Notes to certain proposed amendments to the indenture governing the Notes (the ``Indenture''). Uniforet will pay to holders who validly consent to the proposed amendments on or prior to 5:00 P.M., New York City time, on April 24, 2000 (the ``Consent Date''), an amount in cash equal to US$50 per US$1,000 principal amount of the Notes for which consents have  been validly delivered and not withdrawn, with such payment to be made on the date that the Notes are accepted for payment pursuant to the Offer.      Holders may not consent to the proposed amendments without tendering their Notes.  Holders who validly tender their Notes after the Consent Date will be entitled to receive the applicable tender offer consideration, but will not receive the consent payment.      The Offer is subject to certain conditions, including (i) valid tender of at least 98% of the aggregate principal amount of the Notes outstanding and (ii) the execution by the trustee under the Indenture of a supplemental indenture implementing proposed amendments to such Indenture.      The Company will fund the Offer with a financing to be made available by a group of lenders with the support of Jolina Capital Inc.      The depositary for the Offer and consent solicitation is United States Trust Company of New York.  Beacon Hill Partners is acting as information agent in connection with the Offer and consent solicitation for the Notes. For additional information concerning the pricing, tender and delivery procedures and conditions of the Offer and consent solicitation, reference is made to the Offer to Purchase and Consent Solicitation Statement and related transmittal documents, copies of which may be obtained from the information agent by calling at (212) 843-8500 (collect) or (800) 755-5001 (toll-free).      On December 21, 1999, the Company announced its decision to review its capital structure as a result of its financial performance and retained Banc of America Securities LLC as its financial advisor to assist it in evaluating alternatives to reduce its financing costs and improve its liquidity.  On February 18, 2000, the Company announced that it did not expect to be able to  meet its next interest payment relating to the Notes amounting to US$6.9 million and due April 15, 2000. The Company is launching the Offer to restructure its indebtedness in such context. The Company's inability to restructure its long term debt would have a material adverse financial and operational impact on Uniforet.      Uniforet Inc. is an integrated forest products company which manufactures softwood lumber, uncoated paper made from mechanical pulp and bleached chemi-thermomechanical pulp (BCTMP). The Company carries on its business in the province of Quebec through its subsidiaries located in Port-Cartier (pulp  mill and sawmill), in the Peribonka area  (sawmill) and in Trois-Rivieres (uncoated paper mill). The Company's securities are listed on The Toronto Stock Exchange under the trading symbol UNF.A, for the Class A Subordinate Voting Shares, and under the trading symbol UNF.DB, for the Debentures, Series A.      This release contains forward-looking statements. There are certain     important factors that could cause results to materially</t>
  </si>
  <si>
    <t>Missed interest payment on its senior secured bonds maturing 2006</t>
  </si>
  <si>
    <t>NEW YORK (Dow Jones)--Standard &amp; Poor's Wednesday said it lowered its corporate credit and senior secured debt ratings on Uniforet Inc. to 'D' from double-'C' following the nonpayment by the company of its most recent interest payment.       All ratings were removed from CreditWatch, where they were placed Dec. 22, 1999.      (END) DOW JONES NEWS  04-19-00</t>
  </si>
  <si>
    <t>Made partial payments</t>
  </si>
  <si>
    <t>NEW YORK (Dow Jones)--After much delay, the Ivory Coast finally transferred funds Wednesday to meet part of a coupon payment on its foreign debt.       Despite the transfer, the African country is technically in default on $9.5 million in principal payment after the expiration of a grace period Friday.  Ivory Coast has now until April 30 to meet the $9.6 million interest portion of its missed payment.       The coupon payments first came due March 31. They cover payments due on the country's Brady bonds that were issued in 1998 to restructure defaulted commercial debt.       People familiar with the matter said that despite the fact that bondholders have yet to receive payment, they would likely refrain from formally declaring the country in default.       "I don't think anybody wants to make trouble for Ivory Coast," a bondholder said, adding that investors were aware of the country's fiscal difficulties.  "They're trying to pay; they're just really short in funds," the bondholder said.       Strapped for cash, the country appears to have been granted some breathing room by an emergency $38.6 million loan from the African Development Bank.  Designed to help Ivory Coast meet some of its interest payment to the ADB, the loan frees some funds for foreign debt servicing.       "It's the first sign that the official sector actually wants to help Ivory  Coast meet its foreign debt obligations," a fund manager said.       An ADB official in Abidjan declined to comment on the loan. Ivory Coast's fiscal agent, Banque Nationale de Paris also declined to comment.          Debt Prices Drop On Continued Uncertainty          Despite Ivory Coast's partial payment, Ivorian debt prices dropped Wednesday on continued investor uncertainty.       Ivory Coast's Front-Loaded Interest Reduction Bonds dropped about 1 1/2 to a midprice of 16, while the country's Past-Due Interest Bonds shed 2 points to a midprice of 17.       "No one really knows what's going on and there is still plenty of question about whether they'll be able to make the April 30 payment," said Remy Tavernier, an emerging markets trader at Societe Generale in Paris.       Ivory Coast is in the process of negotiating a staff-monitored agreement with the International Monetary Fund.       "We won't see any improvement (in Ivorian debt prices) until they get a deal with the IMF and we see a return to democracy," Tavernier said, predicting little progress until the end of the third quarter.       The country's fiscal outlook took a turn for the worse with the ouster of democratically elected President Henri Konan Bedie last December. Elections are now scheduled for Oct. 31.       According to the terms of Ivory Coast's Brady bonds, creditors now have the option of demanding full repayment of the bonds, a process known as acceleration.       To accelerate payment, bondholders controlling 50% of Ivory Coast's Brady bonds must inform BNP of their intention to demand full and immediate repayment.        Ivory Coast issued $1.3 billion in FLIRB, PDI and Discount bonds in March 1998. The country also issued about FRF7.3 billion ($1=FRF6.881) in Brady bonds at the same time.       -By Carol S. Remond; Dow Jones Newswires; 201-938-2074;  carol.remond@dowjones.com          (END) DOW JONES NEWS  04-19-00</t>
  </si>
  <si>
    <t>LANGLEY, B.C. (Dow Jones)--Chai-Na-Ta Corp. (CCCFF) said its general and secured creditors have approved its restructuring plan.       As reported, the company filed for Companies' Creditors Arrangement Act protection in order to restructure its financial affairs. Its principal lenders include HSBC Bank Canada, John Hancock Mutual Life Insurance Co., HSBC Private Equity Fund and its debentureholders.       In a press release, Chai-Na-Ta said the plan will reduce its debt by about C$22 million.       The company said it will issue 7,348,740 common shares to Road King Infrastructure Ltd. (H.RKG), through a subscription agreement, in exchange for a C$5 million equity investment.       This investment results in Road King having a stake of more than 50% on an undiluted basis, Chai-Na-Ta said.       Chai-Na-Ta said Road King's Herb King Life Science Enterprises Ltd. subsidiary will provide a new distribution network for its products.       It said John Hancock has reduced its C$23.9 million loan to a C$10 million loan and will receive C$13.9 million in non-voting convertible preferred shares, or 20,399,149 preferred shares. The company said one preferred share is convertible to one common share.       It said the interest rate on the balance of the loan has been reduced to 10.6% a year from 18%.       The company said the plan requires shareholder, court, and Toronto Stock Exchange approval.          (MORE) DOW JONES NEWS  04-20-00</t>
  </si>
  <si>
    <t>PETSEC ENERGY INC  Form: 8-K Filing Date: 4/20/2000    Item 3. Bankruptcy or Receivership    On April 13, 2000, the Company filed a voluntary petition seeking relief under Chapter 11 of the United States Bankruptcy Code in the United States Bankruptcy Court for the Western District of Louisiana, Opelousas Division. The Court assumed jurisdiction on that day. The case name is In Re Petsec Energy Inc., and the docket number is 00BK-50741. Subject to the supervision of the Court, the Company remains in possession of the Company's assets and will manage the business for the benefit of the Company's creditors and equity holders in accordance with Sections 1107 and 1108 of the United States Bankruptcy Code.     PEL issued a statement to the Australian Stock Exchange that was released to the press announcing the bankruptcy court filing, a copy of which is attached hereto as Exhibit 99.2 and is incorporated herein by reference.</t>
  </si>
  <si>
    <t>GARLAND, Texas--(BUSINESS WIRE)--April 20, 2000--Gibbs  Construction, Inc. (GBSE) announced today that it has filed a Petition pursuant to Chapter 11 of the United States Bankruptcy Code and that Tony G. Gibbs has resigned as Vice President and Director of the Company.     Gibbs' Chapter 11 Bankruptcy contemplates a Plan of Reorganization that will allow Gibbs to continue in business as a Public Company by consolidation with a privately held company and re-negotiation of debt with its largest creditor. Gibbs has entered into negotiations with an Atlanta-based Construction Services and Asset Management Company that contemplates the combination of the Company's resources and operations  into Gibbs through stock issuance. Details of the transaction are too preliminary to disclose, but will later be available to Creditors and Shareholders as a part of the company's Plan of Reorganization. The Company is operating in its normal course of business, conserving cash resources with reduced staff and operating expenses, subcontracting major construction work to complete its current jobs in progress, and collecting its accounts receivable. Gibbs does not expect its bankruptcy to impact current ongoing construction projects.     Tony Gibbs, brother of Company President Danny Gibbs, has resigned as an officer and director to pursue other business interests. Mr. Gibbs is a co-founder of the Company and has managed many of Gibbs' National Retail Clients and projects. Mr. Gibbs owns 1,000,000 shares of Gibbs' stock, which is pledged as collateral to secure the Company's debt to its Bonding Surety.     Tony Gibbs stated, "The Company plans to expand its future  operations to a broader range of construction services. I want to  concentrate on the retail sector, and now is the appropriate time for  me to do so. Of course, I will continue be available to assist the  Company in any way possible."     President Danny Gibbs stated, "Tony has completed many successful projects for the Company and his talent and expertise is well regarded. I am sure Tony is making a good decision and we wish him the best. I deeply regret that a consolidation with this privately held company cannot be completed without the assistance of a Chapter 11 Bankruptcy, but I am confident this course of action will produce the best results for our creditors, shareholders, and customers. The Company plans to make periodic press releases regarding its progress, and our Web site at www.gibbsconstruciton.com is updated regularly to provide current information regarding the Company."     Gibbs is a general contractor providing construction services for  retail, office, warehouse, and specialty real estate. Gibbs is  headquartered in the Dallas-Fort Worth Metroplex and its stock was formerly traded on the Nasdaq Exchange (GBSE). Please contact your broker for current trading information or visit the Company's Web site for information available to the company regarding trading.     This press release contains forward-looking statements, which  reflect management's best judgment based on currently known  information. Forward-looking statements in this news release are made pursuant to the safe harbor provisions of Federal Securities Laws.      CONTACT: Gibbs Construction, Inc., Garland               Thomas Medart, 972/278-3433 Ext 210               E-mail tam@gibbsconstruction.com               Web Site www.gibbsconstruction.com                KEYWORD: TEXAS GEORGIA      INDUSTRY KEYWORD: BUILDING/CONSTRUCTION MANAGEMENT CHANGES     Today's News On The Net - Business Wire's full file on the Internet                            with Hyperlinks to your home page.                            URL: http://www.businesswire.com</t>
  </si>
  <si>
    <t>NEW YORK, April 17 (Reuters) - Fiber optics maker Corning  Inc. &lt;GLW.N&gt; said on Monday it will take a $35 million charge  in the first quarter to write down its investment in Pittsburgh  Corning, which filed Chapter 11 bankruptcy.      Pittsburgh Corning is an equally owned equity investment of  Corning and glass products maker PPG Industries Inc.&lt;PPG.N&gt;      PPG earlier said it also would take a $35 million charge to  write off its Pittsburgh Corning investment.      Corning said it "understands and supports Pittsburgh  Corning's decision to seek the protection of the court so that  it may continue to conduct its business and address the  resolution of pending asbestos litigation in a rational and  organized manner."       Corning said Pittsburgh Corning's contribution to its  overall earnings in recent years has been insignificant.      Corning will post first-quarter earnings on April 24.      The company is expected to earn 55 cents a share in the first  quarter, compared with profits of 36 cents a share a year ago,  according to research firm First Call/Thomson Financial.       (( -- Jessica Hall, New York newsroom 212-859-1729))   REUTERS  Rtr 09:30 04-17-00</t>
  </si>
  <si>
    <t>Filed for court protection with the Tokyo District Court</t>
  </si>
  <si>
    <t>TOKYO, April 14 (Reuters) - Medium-sized Japanese steelmaker  Toyo Steel Corp said on Friday it had filed for court protection  from creditors, making it the third listed domestic firm to go  bust this year.      The steelmaker, which held total debts of 5.9 billion yen as  of the end of February, became the first listed firm to seek  court-led reconstruction after a change in Japanese regulations  in April to help facilitate its rehabilitation.      Prior to the announcement, shares in the steelmaker, traded  on the Tokyo Stock Exchange's second section, ended the day down one yen at 56 yen. The shares will be delisted on July 15  following the latest bankruptcy filing, the exchange said.   ((Tokyo Equities Desk +81-3 3432 9404  tokyo.equities.newsroom@reuters.com))   REUTERS  Rtr 06:07 04-14-00</t>
  </si>
  <si>
    <t>MIAMI, April 13 /PRNewswire/ -- Tamboril Cigar Co.  (OTC Bulletin Board: SMKEE)(the "Company"), a manufacturer and marketer of premium hand-rolled cigars, announced today that the Company has filed a voluntary petition for Chapter 11 relief in Miami, Florida, for the Company and two of its subsidiaries.  The Company filed for Chapter 11 relief to seek a financial reorganization, to move forward and remain a going concern.  The  Company's decision to file for Chapter 11 reorganization resulted from various factors including deteriorating economic conditions in the cigar and tobacco industry.      Under Chapter 11, the Company and these subsidiaries will continue to operate their businesses in the ordinary course under the protection of the bankruptcy court while seeking to finalize a plan of reorganization to implement its anticipated restructuring.  In that regard, the Company anticipates filing a plan of reorganization within approximately 10 days.  The plan is subject to review and approval by the Company's creditors and stockholders as well as the bankruptcy court.       Statements contained in this news release, if not historical, are forward- looking statements within the meaning of Section 27A of the Securities Act of 1933 and Section 21E of the Securities Exchange Act of 1934, which involve risks and uncertainties which could cause actual results to differ materially from the results described in the forward-looking statements.  Such risks and  uncertainties include the Company's high level of debt and leverage, the effects on the Company's and its subsidiaries' vendors and customers of the Company's decision to voluntarily file for protection under Chapter 11 of the federal bankruptcy laws, the Company's dependence on key personnel, competition in the Company's markets, the effects of seasonality on the  Company's business, and the structure and terms of the Company's plan of reorganization.  A further discussion of factors that could affect the Company's business and results of operating is included in the Company's reports filed with the Securities and Exchange Commission.     SOURCE  Tamboril Cigar Co.                           04/13/2000      /CONTACT:  Alan L. Goldberg, Investor Relations, 305-372-1100, for Tamboril Cigar Co./      (SMKEE)</t>
  </si>
  <si>
    <t>Agreed to be acquired by Renault S.A.</t>
  </si>
  <si>
    <t>By David Woodruff and Michael Schuman       Staff Reporters       French car maker Renault SA has become the first foreign car maker to gain a foothold in the South Korean market by agreeing to buy conglomerate Samsung Group's bankrupt automobile business for about $550 million.       The agreement gives Renault access to what effectively has been a protected market. The modest purchase price, and a deal allowing Renault to pay part of the tab with future Samsung Motors earnings, makes this a relatively low-risk move, industry analysts said. It gives Renault and its partner, Nissan Motor Co.  of Japan, a springboard to expand into other Asian markets.       For South Korea, Renault's acquisition is a major step forward for economic reform. A foreign acquisition of a Korean car maker shows how the economy, after years of resistance, is becoming a participant in the global consolidation of such industries as the automobile sector. In a signal of the economy's new openness, the deal also brings a foreign presence into a market that is seen by  Koreans as one of their most important.       Other automobile-sector deals will likely follow. Ford Motor Co. and General Motors Corp. are looking at another troubled Korean car maker, Daewoo Motor Co., which is being auctioned off this year by its creditors. Auto industry executives believe Asian vehicle sales will be among the fastest growing in the  world in coming years. Numerous car makers seek to expand in the region. In 1998, Ford tried to buy Korea's Kia Motors Corp., only to be outbid by Hyundai Motor Co., South Korea's largest auto maker.        Renault's deal was hammered out Friday after two days of talks in Paris with Samsung and the South Korean car maker's creditors, led by Hanvit Bank. Renault, Hanvit Bank and Samsung declined to release details of the deal until a creditors committee meets early this week to give its approval. People familiar with the talks, however, say the final purchase price was about $550 million. An  official at one of Samsung Motors' creditors said Renault will hold 70% of Samsung Motors, while Samsung will own about 20% and the creditors 10%.        Renault officials began exclusive negotiations with Samsung and its creditors last December, saying they wished to buy the company's assets but avoid taking on any of its $3.9 billion in debt. An initial deadline of March 31 passed without a deal, but both sides agreed to extend talks until April 21. A dispute  among Korean creditors delayed negotiations, but was resolved April 19, making way for a final round of bargaining.       Analysts and industry executives say Samsung fits nicely with Renault, thanks to the French company's purchase last year of a controlling stake in Nissan.   Samsung's modern assembly plant in Pusan, which first produced cars in early 1998 and has the capacity to build 240,000 cars a year, was built with technical assistance from Nissan. The factory's flexible body shop is capable of assembling as many as eight different models simultaneously. Samsung's only  model, the SM5, is derived from Nissan's Maxima platform.       A Samsung official said Samsung Motors would continue to produce the SM5 after the acquisition, which is good news for the many parts suppliers who built factories specifically to manufacture components for the car.       Samsung Motors has been seen in Korea as the most glaring example of the big conglomerates' overly aggressive expansion plans. The company was just getting going when the Asian crisis hit and car sales in South Korea dried up. Samsung  Group announced last June that it would quit the business, and Samsung Motors filed for court receivership. Civic leaders in the city of Pusan, where the Samsung plant is located, then attacked the government for wagi ng a campaign to destroy the local economy - a charge the government denied. The sale will likely  defuse this political problem for South Korean President Kim Dae Jung.       The losses will sti</t>
  </si>
  <si>
    <t>WASHINGTON (FFBN) -- The U.S. Bankruptcy Court in Wilmington, Del., confirmed USN Communications Inc.'s (USNC) Chapter 11 reorganization plan after a hearing on Wednesday.            Judge Peter J. Walsh's order notes that all conditions to plan  consummation have been satisfied and that all objections, to the extent that they haven't been settled or withdrawn, have been overruled.            The court order also permitted USN to take all action necessary to consummate the sale of the company's wireless communications assets.            As reported, USN's plan is premised on a sale of the company's wireless communications assets to Alexandra Telephone Acquisition Corp.  for about $20 million, comprised of cash and a promissory note.  The sale, approved by the court on Dec. 22, was conditioned upon USN's obtaining confirmation of a reorganization plan containing terms consistent with the  Nov. 17 stock purchase agreement and satisfactory to ATA.            On May 26, USN sold substantially all of its assets other than the wireless assets to CoreComm Ltd. (COMM) for $26 million, three-year warrants to buy 250,000 shares of CoreComm common stock at $30 a share, five-year warrants to buy 100,000 CoreComm shares at $50 a share and the contingent right to receive an additional payment of up to about $60 million, depending on revenue realized during the six-month period ending  on March 31.            Under the reorganization plan, all existing USN interests will be  canceled and all equity of the reorganized company will be transferred to ATA.  A liquidating trust will be created as a successor entity to USN to liquidate the residual assets of, and claims against, the company and make distributions to creditors pursuant to the plan.            Last Wednesday, the court also approved the appointment of Scott Peltz of American Express Tax and Business Services as USN's liquidating trustee. According to the order, Peltz will be represented by the law firms of Foley &amp; Lardner and Saul Ewing Remick &amp; Saul L.L.P.            Also on the docket for Wednesday was a hearing to approve a USN request to settle the claims asserted by creditor Ameritech Information Industry Services.            Ameritech, which had provided USN with local telephone and other telecommunications services, had asserted a $306.1 million claim against USN and sought allowance for a $1.05 million administrative claim.            Under the proposed settlement, Ameritech agreed to reduce its asserted claim to a $10 million unsecured claim and its administrative claim to $500,000.  Additionally, the two parties agreed to release each other and their respective professionals working on the case from any liability.            Counsel for USN was unavailable for comment as to whether the agreement was approved by the court, but the docket showed that there were no objections to the settlement.        -Bob Braine; 202-628-8916; bob.braine@fedfil.com       FEDERAL FILINGS CONTACTS: (202) 393-7856 for Editorial,                            (202) 628-8990 for Newswire Sales,                            (888) FED-FILE for Technical Support                            http://www.fedfil.com/      (END) FEDERAL FILINGS-DOW JONES NEWS 03-20-00</t>
  </si>
  <si>
    <t>Placed into receivership by the Philippine Central Bank</t>
  </si>
  <si>
    <t>MANILA, April 26 (Reuters) - The Philippine central bank  placed a medium-sized bank, Urban Bank, under receivership on  Wednesday after heavy withdrawals by depositors.      But unlisted Banco de Oro indicated it was interested in  taking Urban over and said the central bank's move would give it  more time to get a proper valuation.      Central bank governor Rafael Buenaventura said the closure  of Urban would allow prospective investors to do an immediate  diligence on the bank.      Central bank officials said the Philippine Deposit Insurance  Corp (PDIC), the bank's receiver, would decide within 90 days to  rehabilitate or liquidate Urban.      Banco de Oro said earlier it was interested in Urban.  Urban's board has already approved a deal to merge with Banco de Oro, with Banco the surviving entity.      Urban Bank said it recorded total withdrawals of 4.1 billion  pesos ($99 million), excluding one billion pesos on Tuesday,  since March 13. It had a deposit base of over nine billion  pesos.      "No medium-sized bank would have withstood such  withdrawals," said Urban Chairman Arsenio Bartolome.      The central bank said in a statement Urban was still solvent  and analysts said there was still value in it. Urban Bank's  total assets stood at 12.2 billion pesos at the end of 1999 with  total capital at 2.5 billion.      URBAN'S VALUE REMAINS SAY ANALYSTS      "Just because it had a bank run, it doesn't mean it had  reduced its capital already," said Edgar Bancod, an analyst at  Paribas Asia Equity Securities.      "There could be some value to it, depending on the buyer. It  still has assets, it doesn't mean that it's worthless now," he  added.      Analysts also said other banks might be interested in Urban  Bank to enlarge their branch network as the central bank has  imposed a freeze on the number of branches to encourage mergers and acquisitions. Urban Bank has 26 branches nationwide.       Urban Bank also said Rizal Commercial Banking Corp &lt;RCB.PS&gt; was also interested in buying it but Rizal denied this.      Shares of Urban were initially untraded but later plunged 48  pesos, or 40 percent, to close at a new year-low of 72 pesos.      NEGATIVE NEWS MAKE CLIENTS JITTERY      The bank believes its clients and depositors reacted  negatively to reports the central bank would downgrade it to a  thrift bank from a commercial bank.      Urban Bank President Teodoro Borlongan said the market was  also jittery because of recent financial problems encountered by  a local investment house and a property developer.      The bank said it decided to declare a bank holiday than get  financial support from the central bank to preserve its assets.      Urban Bank officials said the bank would be calling on their  big loans to conglomerate Metro Pacific Corp &lt;MPC.PS&gt; and state  grain agency the National Food Authority (NFA).      The bank lent 1.3 billion pesos to Metro Pacific  collateralised by shares in Bonifacio Land Corp and another 2.4  billion pesos to NFA.    (US$ = 41.4 pesos)    ((Manila newsroom, +632 841-8937, Fax +632 817-6267,  manila.newsroom@reuters.com))   REUTERS  Rtr 09:05 04-26-00</t>
  </si>
  <si>
    <t>STOCKHOLM, April 25 (Reuters) - Swedish state-owned telecoms  operator Telia [TELI.CN], slated for privatisation this year,  said on Tuesday it would take over almost all of the assets of  U.S. Internet firm Apex Global Information Services Inc (AGIS).      Telia said in a statement its U.S. subsidiary Telia Internet  Inc had received the approval of a bankruptcy court in Detroit,  Michigan, to take over the financially troubled AGIS in a  transaction involving a cash payment and debt assumption.      A spokesman for Telia was unable to comment on the financial  value of the transaction, but the company said the acquisition  would stabilise AGIS, whose "serious liquidity problems" led to  the court investigation starting on February 25.      "Telia International Carrier (the parent company of Telia  Internet Inc) offers the financial stability that AGIS needs to  retain its position on the U.S. Internet market," said Telia  Carrier and Networks head Marianne Nivert.      "We are proud of the acquisition, which includes key  personnel, customers and network functions from one of the six  largest backbone suppliers in the United States."      Sweden is expected to float the first tranche of Telia in a  long-awaited privatisation by July, but recent falls in telecoms  shares may mean the initial stake offered is lower than the  25-30 percent recently mooted by the government.    ((Trevor Datson, Stockholm newsroom, +46-8-700 1017, fax  +46-8-211601, stockholm.newsroom@reuters.com))   REUTERS  Rtr 11:40 04-25-00</t>
  </si>
  <si>
    <t>Filed for court protection from creditors</t>
  </si>
  <si>
    <t>TOKYO, April 25 (Reuters) - Nichiboshin Ltd &lt;8582.T&gt;, a  Japanese short-term finance company, said on Tuesday it had filed for court protection from creditors while it rehabilitates its  troubled business.      Nichiboshin, which has 289.9 billion yen ($2.75 billion) in  liabilities, will be delisted from the Tokyo Stock Exchange (TSE)  on July 26.      In a market that had anticipated the bankruptcy filing,  Nichiboshin shares ended flat at six yen prior to the  announcement.      On March 31, Nichiboshin warned investors it would likely be  delisted from the first section of the TSE as its liabilities  exceeded assets by an estimated 103.5 billion yen, resulting in  negative net worth for the third year in a row.      It also said at that time it would continue negotiating with  creditors to avoid filing for court protection. Creditors had  forgiven 400 billion yen of its debt since fiscal 1995, but  Nichiboshin sought a further 238.7 billion yen in debt writeoffs  for fiscal 1999.      Major creditors including Dai-Ichi Kangyo Bank &lt;8311.T&gt; (DKB)  have refused to support Nichiboshin's renewed rehabilitation plan  because of the huge amount of additional debt forgiveness sought  and uncertainty over its future operations, observers said.      Following the latest filing, creditor banks said on Tuesday  they may not be able to recover outstanding credits extended to  the failed firm, adding there would be no damage to their  earnings as they had set aside loss charges.      DKB said it may not recover 6.4 billion yen in credit  extended to Nichiboshin, while Yasuda Trust &amp; Banking Co Ltd  &lt;8404.T&gt; said it may not recover 30.24 billion yen. Fuji Bank  &lt;8317.T&gt; said it was owed 6.92 billion yen.      Nichiboshin became the fourth listed Japanese company to  declare bankruptcy this year and the second to seek court-guided  rehabilitation under regulation changes which took effect earlier  this month.      Under the new law -- designed to help struggling, smaller  companies -- firms can apply for court protection from creditors  before falling into excessive debt.      Creditors cannot forcibly sell the assets of companies  seeking court-backed rehabilitation under the law that also  simplifies rehabilitation procedures as long as more than 60  percent of creditors agree to the plan.   ((Tokyo Equities Desk +81-3 3432 9404   tokyo.equities.newsroom@reuters.com))   ($1=105.25 Yen)   REUTERS  Rtr 07:00 04-25-00</t>
  </si>
  <si>
    <t>Missed principal payments on certain bank loans</t>
  </si>
  <si>
    <t>-----Original Message-----  From: Tan, Charles   Sent: Thursday, April 27, 2000 10:45 AM  To: Oak, Brian; Fons, Jerome; Schuler, Deborah  Subject: Kookmin Leasing      SOUTH KOREA     Kookmin Leasing falters   BLOOMBERG in Seoul       --------------------------------------------------------------------------------  Kookmin Leasing, a unit of Kookmin Bank, has said it wants to reschedule its debts to avert bankruptcy, in a sign that the nation's financial sector remains wobbly despite two years of reform after the 1997 economic crisis.   The leasing company, 90 per cent owned by Kookmin, one of Korea's two biggest commercial lenders, missed a payment this month on some of the US$2 million it owes to ABN Amro Bank, said an official at the bank who declined to be named.     General manager of Kookmin Leasing, Yang Jong-dae said the arm was now in the process of rescheduling debt repayments with both its foreign and domestic creditors.     "There were cases of deferred payments of principal, but we're still paying interest," he said.     Kookmin Leasing's collapse would be a blow to Kookmin Bank.     It is trying to recover from the nation's economic meltdown in 1998, which forced a record 22,000 companies into bankruptcy, leaving lenders with large losses.     The leasing company's capital has been eroded by losses during the past two years. The company saw its debt rise to 1.6 trillion won (about HK$11.2 billion) at the end of last year.     To keep Kookmin Leasing from insolvency, Kookmin Bank, one of the nation's most profitable banks, may inject capital analysts said.     "Kookmin Bank can't let it go under because it also has an exposure and more importantly Kookmin Leasing's bankruptcy will tarnish its image," said H. Jin Lee, a banking analyst at Samsung Securities.     But the revival would be costly and may anger Kookmin Bank shareholders, including Goldman Sachs which owns 11 per cent.     Kookmin Leasing booked a loss of 25 billion won in the year to March last year, leading Kookmin Bank to report a consolidated loss of 27.8 billion won in the last calendar year compared with an unconsolidated profit of 107.9 billion won.     The company expects losses to multiply in the year which ended in March. Final figures could be disclosed next week.     Kookmin Bank is willing to swap as much as 150 billion won of debt to equity for the leasing unit, if other lenders agree on debt restructuring, said bank official Chun Hyung-wook.     The bank estimates that Kookmin Leasing unit's debt exceeds asset by more than 160 billion won.     "We're now hoping for the best before we think about the next steps," Mr Chun said.     "We plan a meeting with Kookmin Leasing's creditors next month to explain our rehabilitation plans and to persuade them to co-operate on debt rearrangements."     Kookmin Leasing may face difficulties in getting help from creditors, the majority of whom are ailing investment trust companies, at the centre of government-led financial reforms.     Leasing companies were one of the hardest-hits by the nation's financial crisis in late 1997, which necessitated a US$60 billion International Monetary Fund-led bailout.     Kookmin Leasing's foreign creditors include The Bank of Tokyo-Mitsubishi, Sumitomo Bank, HSBC and Development Bank of Singapore.     In January, Korea Development Leasing Corp (KDLC), one of South Korea's big three leasing companies, avoided insolvency after its foreign shareholders Orix and International Finance Corp agreed to buy a combined 100 billion won bonds.     Separately, Korean financial institutions converted 128.7 billion won worth of KDLC debt to equities, and purchased convertible bonds worth 112.2 billion won from KDLC.</t>
  </si>
  <si>
    <t>OAK PARK, Calif.--(BUSINESS WIRE)--April 27, 2000--Superior  National Insurance Group, Inc. (SNTL) announced that on April 26, 2000 it filed a petition seeking reorganization under Chapter 11 of the United States Bankruptcy Code for itself, and three of its  subsidiaries, Business Insurance Group, Inc., SN Insurance Services, Inc., and SN Insurance Administrators, Inc. SNTL does not expect the filing to negatively impact its operations, or the operations of its former insurance subsidiaries that are under the control of the California Department of Insurance ("CDI").     On April 20, 2000, a Superior Court in Los Angeles ruled against  SNTL's objection to an interim reinsurance arrangement and proposed rehabilitation plan procedures that were submitted to the court on Tuesday, April 18, 2000, by the CDI. SNTL arranged an alternative reinsurance contract on April 19-20 with terms that were superior to those offered by the CDI. The CDI argued that it preferred its initial proposal principally because SNTL's alternative might require the involvement of several of its prior management in SNTL's continuing insurance operations.     J. Chris Seaman, SNTL President and Chief Executive Officer,  stated, "Superior National is disappointed that a demonstratively  better offer which we solicited and supported was rejected by the CDI for the reasons their representatives expressed in court and in the press. The rushed approach by the CDI limited its own ability to review our better offer, and left the Superior Court judge with no choice but to uphold the CDI's puzzling recommendation of a less worthy deal."     Mr. Seaman continued, "In light of the CDI's recent actions,  Superior National believes it had no alternative but to file for  protection under the Bankruptcy Code in order to best protect its  interests and assets, and its creditors' interests. SNTL hopes the CDI will cooperate with the United States Bankruptcy Court in this  endeavor."     Superior National previously announced on March 3, 2000, that the California Department of Insurance seized the assets and operations of SNTL's four California domiciled insurance subsidiaries.        CONTACT: Robert L. Lentz &amp; Associates, Columbus, Ohio              Bob Lentz, 614/876-2000        KEYWORD: CALIFORNIA       INDUSTRY KEYWORD: INSURANCE LEGAL/LAW   Today's News On The Net - Business Wire's full file on the Internet                            with Hyperlinks to your home page.                            URL: http://www.businesswire.com</t>
  </si>
  <si>
    <t>WOBURN, Mass., April 28 /PRNewswire/ -- ATC Group Services Inc. ( ATC ) announced today that it has successfully completed its voluntary reorganization and has emerged from a Chapter 11 proceeding filed in July 1999. The U.S. Bankruptcy Court, Southern District of New York approved the Chapter 11 plan of reorganization, which becomes effective today. Doing business as ATC Associates Inc., ATC is a dominant player in the environmental and engineering consulting industry with 65 branch and regional offices in 34 states.     " ATC has continued to operate effectively throughout the nine-month restructuring period," said the company's new Chief Executive Officer, Peter Offermann. "We have maintained our focus and worked diligently through the restructuring. Now we are poised to take our success to the next level."     " ATC has gained tremendous momentum by executing its restructuring mission and will now devote 110% of its management attention to providing innovative and cost effective services to clients seeking environmental, engineering and information management technology expertise," said ATC Chief Operating Officer Chris Vincze.     The voluntary reorganization was made possible by agreements reached with the privately held company's lending banks and principal bondholders and enabled the company to retire $100 million in subordinated notes along with annual interest payments of $12 million.     " ATC emerges from its reorganization with a significantly deleveraged balance sheet and expanded credit facilities, focused on investing in the future growth and expansion of the company," said ATC Chief Financial Officer Paul Grillo.     ATC Group Services Inc. is a national provider of professional services addressing environmental, building sciences, infrastructure, geotechnical/construction services and training. The company also offers integrated information management technology services through its ATC InSys Technology Inc. subsidiary. ATC has a broad client base of over 8,000 customers and 2,000 employees through its branch and regional offices.     Contact: /CONTACT: Patricia Gitt, Public Relations, of Rubenstein Associates, Inc., 212-843-8038, for ATC Group Services Inc./ 13:41 EDT</t>
  </si>
  <si>
    <t>Superior National Insurance Group, Inc., the parent, filed for Chapter 11 protection</t>
  </si>
  <si>
    <t>OAK PARK, Calif.--(BUSINESS WIRE)--April 27, 2000--Superior  National Insurance Group, Inc. (SNTL) announced that on April 26, 2000 it filed a petition seeking reorganization under Chapter 11 of the United States Bankruptcy Code for itself, and three of its  subsidiaries, Business Insurance Group, Inc., SN Insurance Services, Inc., and SN Insurance Administrators, Inc. SNTL does not expect the filing to negatively impact its operations, or the operations of its former insurance subsidiaries that are under the control of the California Department of Insurance ("CDI").     On April 20, 2000, a Superior Court in Los Angeles ruled against  SNTL's objection to an interim reinsurance arrangement and proposed rehabilitation plan procedures that were submitted to the court on Tuesday, April 18, 2000, by the CDI. SNTL arranged an alternative reinsurance contract on April 19-20 with terms that were superior to those offered by the CDI. The CDI argued that it preferred its initial proposal principally because SNTL's alternative might require the involvement of several of its prior management in SNTL's continuing insurance operations.     J. Chris Seaman, SNTL President and Chief Executive Officer,  stated, "Superior National is disappointed that a demonstratively  better offer which we solicited and supported was rejected by the CDI for the reasons their representatives expressed in court and in the press. The confidential and rushed approach by the CDI limited its own ability to review our better offer, and left the Superior Court judge with no choice but to uphold the CDI's puzzling recommendation of a less worthy deal."     Mr. Seaman continued, "In light of the CDI's recent actions,  Superior National believes it had no alternative but to file for  protection under the Bankruptcy Code in order to best protect its  interests and assets, and its creditors' interests. SNTL hopes the CDI will cooperate with the United States Bankruptcy Court in this  endeavor."     Superior National previously announced on March 3, 2000, that the California Department of Insurance seized the assets and operations of SNTL's four California domiciled insurance subsidiaries.       CONTACT: Robert L. Lentz &amp; Associates, Columbus, Ohio              Bob Lentz, 614/876-2000        KEYWORD: CALIFORNIA       INDUSTRY KEYWORD: INSURANCE LEGAL/LAW   Today's News On The Net - Business Wire's full file on the Internet                            with Hyperlinks to your home page.                            URL: http://www.businesswire.com</t>
  </si>
  <si>
    <t>GOLDEN, Colo. (AP) - Einstein /Noah Bagel Corp ., which operates 465 retail stores under the names Einstein Bros. and Noah's New York Bagels, filed a petition Thursday to reorganize under Chapter 11 bankruptcy protection.     Einstein blamed "undisciplined capital spending and store growth" and poor real-estate deals in a petition filed in U.S. Bankruptcy Court in Phoenix.     Einstein chief executive officer Robert Hartnett said the company has a commitment for $60 million in financing after the reorganization, which calls for Einstein to merge with its majority-owned subsidiary, Einstein /Noah Bagel Partners L.P.     "It permits us to close unprofitable stores and shed undesirable real estate, and allows management to concentrate their full time and attention on growing and improving the business," Hartnett said.     Einstein officials said customers should not be affected by the bankruptcy process, and employees and vendors will continue to be paid.     Einstein has already closed 74 stores, primarily in Los Angeles, Boston, Philadelphia and New York.     Einstein /Noah Bagel Corp . is owned by financially troubled Boston Chicken Inc. Boston Chicken officials said Thursday they do not expect Einstein 's bankruptcy filing to have any effect on their operations or their bankruptcy filing.     Golden Restaurant Operations Inc., a subsidiary of McDonald's Corp ., has made a $173.5 million offer to buy Boston Chicken, its 751 Boston Market restaurants and the franchise rights for an additional 108 restaurants.</t>
  </si>
  <si>
    <t>PHOENIX--(BUSINESS WIRE)--April 19, 2000--Employee Solutions, Inc. (OTCBB:ESOL), announced today it is in ongoing discussions with holders of its $85 million 10% Senior Notes due 2004 to explore capital restructuring alternatives to reduce the Company's annual interest expenses as part of its overall strategy in returning to profitability.      "We are continuing to make progress in building our pipeline of  new business, upgrading our sales force, and further reducing costs and operating expenses," commented Quentin P. Smith, Employee Solutions' President and CEO.      "As of the quarter ended March 31, 2000, the Company held cash and cash equivalents of approximately $24 million," Mr. Smith continued.  "However, since our current discussions specifically involve those  Senior Notes, the Company's Board of Directors has elected to withhold the $4.25 million semi-annual interest payment due April 15, 2000."      "We intend to continue our negotiations with note holders to  create a financial structure which can more quickly increase  shareholder value," concluded Mr. Smith.      Employee Solutions provides employers, franchisors,  technology-related businesses and membership associations throughout the United States with comprehensive payroll tax services, human resources management services, benefits design and administration, and risk management services. For additional information, you may access the Company's web site at www.employeesolutions.com.        Note: The discussions in this news release that are not historical  facts are "forward-looking statements" intended to qualify for the  safe harbor from liability established by the Private Securities  Litigation Reform Act of 1995. Such forward-looking statements are  subject to risks and uncertainties that could cause actual results to  differ materially from those anticipated. Such risks and uncertainties include, but are not limited to, an inability of the Company to reach an agreement with its bondholders and other risks set forth in the Company's Report on Form 10-K for the year ended December 31, 1999.        CONTACT:  Employee Solutions, Inc.                Quentin P. Smith, Jr., 602/522-5324                  OR                Silverman Heller Associates                Dan Matsui or Eugene Heller, 310/208-2550</t>
  </si>
  <si>
    <t>Stellex Technologies, Inc. announced that its agent under the company's credit agreement refrained Stellex from making the interest payment due May 1, 2000 on its senior subordinated notes due 2007</t>
  </si>
  <si>
    <t>NEW YORK, April 27 /PRNewswire/ -- Stellex Technologies , Inc. (" Stellex ") announced today that the Agent under its $235 million Amended and Restated Credit Agreement (the "Credit Agreement") has delivered a Payment Blockage Notice to the trustee of its 9 1/2% Senior Subordinated Notes (the "Notes") due 2007 prohibiting the payment by Stellex of the semi-annual installment of interest which is due to the holders of the Notes on May 1, 2000. The senior lenders under the Credit Agreement delivered the notice because of defaults under certain financial covenants in the Credit Agreement. The notice will prohibit Stellex from making any interest payments on the Notes for a period of up to 180 days.     Stellex has negotiated consent agreements with its senior lenders to address operational needs.     Stellex 's Chief Financial Officer, P. Roger Byer, said: "We have worked with the lenders to meet our short-term liquidity needs. It is the Company's intention to maintain all of its existing customer, vendor and employee commitments. The Company previously retained Donaldson, Lufkin &amp; Jenrette Securities Corporation to evaluate various strategic alternatives available to the Company."     In connection with the defaults under the Credit Agreement, Stellex has engaged Chanin Capital Partners to advise and assist it in developing alternatives to address the defaults under the Credit Agreement.     The Company did not file its Annual Report on Form 10-K for the fiscal year ended December 31, 1999, due to delays in completion of year-end financial statements and related audit work resulting from unanticipated turnover in key financial personnel at Stellex Aerostructures. In addition, the Company has encountered delays in the completion of audit work necessary in connection with finalization of the Form 10-K.     Stellex Technologies is a leading provider of highly engineered subsystems and components for the aerospace, defense, and space industries. Stellex Technologies operates through two primary subsidiaries, Stellex Electronics and Stellex Aerostructures. Stellex Electronics is comprised of two subsidiaries, Microwave and Phoenix. Microwave is a worldwide leader in the design, manufacture, and marketing of fully integrated, proprietary microwave electronic subsystems for radar-guided tactical missile systems and a broad line of high radio frequency and microwave frequency single function modules. Phoenix is a leading supplier of RF and Microwave components, such as ultra linear power amplifiers for both commercial and military applications. Stellex Aerostructures is comprised of three subsidiaries, Aerospace, Monitor, and Precision Machining. Aerospace is involved primarily in the precision machining of turbomachinery components, aircraft hinges, and other structural components for the aerospace and space industries. Monitor and Precision Machining are leaders in the manufacturing of large complex machined parts and structural sub-assembly components and provide various consulting services to the aerospace industry.     Readers should be aware that the foregoing paragraphs contain forward looking statements regarding management's expectations for future operations and related results, which forward looking statements may not be realized. Several important factors could cause the Company's actual results of operations to differ materially from those expressed in the foregoing forward looking statements, including loss of certain significant military programs and a downturn in the commercial aircraft industry.     Contact: /CONTACT: P. Roger Byer for Stellex Technologies , 212-931-5333/ 17:09 EDT</t>
  </si>
  <si>
    <t>PITTSBURGH, May 2 /PRNewswire/ -- Pittsburgh's Bankruptcy Court ruled late Friday that Sterling Packaging had met the required standards and signed the order confirming its Plan of Reorganization. The plan was confirmed without objection. Exit financing will be provided by Foothill Capital Corporation, a division of Wells Fargo. Sterling will continue to operate as an independent, stand-alone manufacturer with existing management and operations.     "We've lowered financial leverage, dramatically improved our productivity, and restructured our entire organization around leading-edge people, processes and technology," said Stanley Ruskin, Chief Executive Officer, Sterling Packaging . " Sterling 's new, state-of-the-art equipment and SAP software will insure our role as the industry leader in information technology and folding carton manufacturing, and set the pace for the packaging industry of the future."     The restructuring conquers the major challenges the company has historically faced:        -- Reduction of high financial leverage and risk;      -- Upgrade of sheetfed operations to state-of-the-art technology;      -- Expansion of flexographic and laminating capabilities;      -- Upgrade of Pre-Press systems.      Other benefits of the restructuring include:      -- Installation of the world's leading ERP system, SAP software;      -- Expanded partnerships with major raw material suppliers;      -- Completion of ISO 9000 process standardization;      -- An expanded board of directors.      Sterling and Foothill anticipate a final closing within three to four weeks.   Sterling Packaging is a manufacturer of folding cartons and tissue papers for consumer products, food packaging and gift boxes. Privately held, Sterling has provided high quality, customer service, responsiveness and flexibility in its work for more than 100 years. With multiple facilities and a wide range of manufacturing equipment, Sterling offers state-of-the-art technology and top-notch personal expertise. As an independent company, Sterling has the autonomy to leverage best in-class suppliers of raw materials and value-added services. A midsize organization, Sterling offers an extensive range of products and services, while maintaining the commitment, flexibility and service of a smaller firm.     Contact: /CONTACT: Lisa Kirchner of Sterling Packaging , 412-317-8000, ext. 117/ 09:21 EDT</t>
  </si>
  <si>
    <t>CARTERET, N.J., May 1 /PRNewswire/ -- Willcox &amp; Gibbs, Inc. announced that its Chapter 11 Plan of Reorganization became effective today and that it had successfully emerged from reorganization proceedings.  Under the Plan of Reorganization, general unsecured creditors of the company will receive Class A  common stock of Willcox &amp; Gibbs or, in certain cases, cash for allowed claims.   In addition, certain trade creditors will receive promissory notes of Willcox &amp; Gibbs.  The company said that it expects to make an initial distribution of its Class A common stock to its creditors by the end of May 2000.       Willcox &amp; Gibbs is the largest distributor in North America of replacement parts, supplies and ancillary equipment to manufacturers of apparel and other sewn products. SOURCE  Willcox &amp; Gibbs, Inc.                      05/01/2000       /CONTACT: John K. Ziegler, Chairman and CEO of Willcox &amp; Gibbs, 732-541-6255/  CO:  Willcox &amp; Gibbs, Inc. ST:  New Jersey IN:          (END) DOW JONES NEWS  05-02-00</t>
  </si>
  <si>
    <t>DALLAS, May 1 /PRNewswire/ -- Kitty Hawk, Inc. (Nasdaq: KTTYE) today announced that the company has filed voluntary petitions for protection under the Chapter 11 Bankruptcy Code for the company and all of its subsidiaries. The petitions were filed in U.S. Bankruptcy Court, Northern District of Texas, Fort Worth Division, case number 400-42141-BJH.      The company filed for Chapter 11 protection to seek a financial reorganization.  Under Chapter 11, the company and its subsidiaries, will seek to continue to operate their businesses in the ordinary course under the protection of the bankruptcy court while seeking to finalize a plan of reorganization to implement its anticipated restructuring.       The company also announced that Conrad Kalitta has resigned from the Board of Directors, effective Saturday, April 29, 2000.      In addition, the company announced that, as part of the previously announced suspension of service of its Kitty Hawk International division, the company is no longer operating its daily scheduled service between Los Angeles and Honolulu, Hawaii inter-island service, and weekly service around the Pacific Rim.      Kitty Hawk, Inc. provides scheduled overnight air cargo service through its hub in Fort Wayne, Indiana, and also provides ACMI aircraft charter services and air charter logistics management services.  The Company trades on the Nasdaq stock market under the symbol KTTYE.  For more information on the Company, visit Kitty Hawk's Web site at www.kha.com.      This release may contain forward-looking statements relating to future financial results or business expectations.  Business plans may change as circumstances warrant.  Actual results may differ materially as a result of factors over which the Company has no control.  Such factors include, but are not limited to: world-wide business and economic conditions; acquisitions, recruiting and new business solicitation efforts; product demand and the rate of growth in the air cargo industry; the impact of competitors and competitive aircraft and aircraft financing availability; the ability to attract and retain new and existing customers; jet fuel prices; normalized aircraft operating costs and reliability, aircraft maintenance delays and damage, and regulatory actions.  These risk factors and additional information are included in the Company's reports on file with the Securities and Exchange Commission.    SOURCE: Kitty Hawk, Inc., 05/01/2000  CONTACT:  Heather I. Fedele of Kitty Hawk, Inc., 972-456-2358</t>
  </si>
  <si>
    <t>Missed interest payments on its 9.625% senior subordinated notes due 2003 and 10.75% junior subordinated deferred coupon notes due 2003</t>
  </si>
  <si>
    <t>CARTERET, N.J. (Dow Jones)--Pathmark Stores Inc. plans to take advantage of a 30-day grace period and won't pay $21.2 million of interest on its senior subordinated notes and $12.1 million of interest on deferred coupon notes that were otherwise payable May 1.       In a press release Monday, the company said it signed a waiver agreement with lenders for its $500 million credit agreement, waiving through July 29 the compliance with certain financial covenants.       Pathmark said it is "on track" to emerge from its restructuring process later this year. The company reiterated that it has started discussions with an ad hoc committee of bondholders toward developing a restructuring plan that will pay its trade creditors in full and not result in layoffs.       -Sam Favate; Dow Jones Newswires; 201-938-5400    (END) DOW JONES NEWS  05-01-00</t>
  </si>
  <si>
    <t>Pathmark Stores, Inc., the subsidiary, did not make interest payments on its 9.625% senior subordinated notes due 2003 and 10.75% junior subordinated deferred coupon notes due 2003</t>
  </si>
  <si>
    <t>Bank lenders exercised their right to prohibit the company from making the interest payment on the notes after Glenoit had also defaulted under the credit pact because of its failure to repay $2 million of borrowings under its working capital commitment</t>
  </si>
  <si>
    <t>Missed interest payment on its $130 million senior secured credit facility maturing 2002</t>
  </si>
  <si>
    <t>MELVILLE, N.Y., May 3 (Reuters) - Family Golf Centers Inc.  &lt;FGCI.O&gt;, the No. 1 golf range operator in the U.S., said on  Wednesday it defaulted on loans under a $130 million credit  facility by failing to make monthly interest payments.      Family Golf said it is reviewing its options, including  bankruptcy protection under Chapter 11.      The Melville-based company said it missed interest payments  under the Bank of America Corp. &lt;BAC.N&gt; loan agreement, due May 1, and as a result, lenders are demanding that all amounts  outstanding be paid in full immediately.      The lenders notified Family Golf it cannot make payments to  holders of the company's 5-3/4 percent convertible subordinated  notes, it said.      Shares of Family Golf were off 1/8 to 1/4 on the Nasdaq,  off substantially from its 52-week high of $10-3/16.      (( New York Equities Desk - 212 859 1700))   REUTERS  Rtr 10:22 05-03-00</t>
  </si>
  <si>
    <t>WILMINGTON, Del, May 3 (Reuters) - Family-held LaRoche  Industries of Atlanta filed for Chapter 11 bankruptcy  protection Wednesday in the U.S. Bankruptcy Court in Delaware,  listing assets of $404.7 million and debts of $448.3 million.      In court papers the chemicals manufacturer said it had an  agreement for $25 million in debtor-in-possession financing  from a syndicate of banks for which Chase Manhattan Bank  &lt;CMB.N&gt; is the agent.      Among the 20 largest unsecured creditors is State Street  Bank and Trust Co of Boston as trustee for $184.0 million in  9-1/2 percent senior subordinated notes due September 2007. A  claim of $915,000 in 13 percent senior subordinated notes due  August 2004 is held by the Bank of New York as trustee.  Remaining claims of up to $1.2 million are primarily for trade.      In March the company said it had begin discussions with its  bank lenders and bondholders about restructuring to reduce  debt. At that time, LaRoche said it would miss a scheduled $8.3  million payment on the 9-1/2 percent notes, but hoped to avoid  bankruptcy with the support of its lenders and as a result of  price increases in January.      On May 15, a trial is scheduled on allegations by Elf  Atochem's &lt;ELFP.PA&gt; North American unit that LaRoche infringed  Elf's patent for separating contaminants produced in the  manufacture of the chlorofluorocarbon HCFC-14b. Legal  proceedings against a bankrupt company are usually stayed while  the company is under chapter 11 protection.      Family members listed as owners of 24.77 percent each of  the voting securities of the company are Johnnie Lou, Walter,  Victoria and Louanne LaRoche.      No one at LaRoche was immediately available for comment.      ((Rita Farrell, Wilmington Bureau, (302) 658-9674))   REUTERS  Rtr 17:19 05-03-00</t>
  </si>
  <si>
    <t>NEW YORK (Dow Jones)--ICO Global Communications (ICOFQ) received approval for a reorganization from the U.S. Bankruptcy Court.       In a press release Wednesday, the communications company said the reorganization plans were approved by more than 95% of its creditors and shareholders.       ICO is expected to exit from Chapter 11 bankruptcy protection in mid-May.       As reported in the Wall Street Journal Aug. 30, ICO filed for Chapter 11 several weeks after Hughes Electronics Corp. and other investors failed to raise $600 million.       -Maria P. Vallejo; Dow Jones Newswires; 201-938-5388</t>
  </si>
  <si>
    <t>CHICAGO--(BUSINESS WIRE)--May 3, 2000--System Software Associates, Inc. (OTCBB: SSAX) and Gores Technology Group, a leading international technology and management company, announced today that they have entered into a definitive Asset Purchase Agreement providing for the previously announced sale by SSA of substantially all of its assets to a newly-formed subsidiary of Gores for a total of approximately $52  million in cash and 25% of the common stock of the newly-formed  subsidiary.     SSA also announced today that it has reached agreement with its  senior secured lenders on the terms of a debtor-in-possession loan facility and, as expected, has filed a voluntary petition for relief  under Chapter 11 of the United States Bankruptcy Code in the United States Bankruptcy Court for the District of Delaware. The Chapter 11 proceeding is intended to, among other things, allow SSA to complete the sale of its assets in an expeditious manner pursuant to Section 363 of the Bankruptcy Code. The proposed DIP facility, which has been submitted for bankruptcy court approval, provides SSA with up to $5,000,000 of new funding for operations through May 26, 2000.  Extension of the DIP facility beyond May 26 is subject to approval by SSA's senior secured lenders of an acceptable budget for such period.     Completion of the Gores transaction, which is scheduled for  mid-June, remains subject to bankruptcy court approval, among other things. If the Gores transaction is completed, SSA expects that all of the cash received upon closing of the sale will be used to pay SSA's senior secured lenders and administrative claims in bankruptcy, leaving 25% of the common stock of the newly-formed subsidiary available for claims of unsecured creditors of SSA in bankruptcy, including the holders of SSA's 7% Convertible Subordinated Notes due 2002. As previously disclosed, SSA does not expect any distribution to be made to holders of its equity securities.       About SSA       System Software Associates is a worldwide ERP software and  services provider with fiscal year 1999 revenue of $316 million. Its  principal product, eBPCS Version 6.1 is primarily sold to the  industrial sector including: automotive, chemicals, consumer goods, electronics, general manufacturing, food and beverage, forest products and pharmaceuticals.       About Gores Technology       Gores Technology Group (GTG) is a leading international technology acquisition and management company with an aggressive strategy of acquiring promising high-technology organizations, products and services, and managing them for increased growth and profitability.  GTG's established infrastructure currently manages a portfolio of 18 companies that are located in 40 countries throughout the world. Those companies provide a broad range of technology-based products and services to a substantial customer base of 12,500 corporations that represent more than 1.5 million active users.       Safe Harbor Provision       The statements contained in this release regarding the timing and  process of the bankruptcy proceeding and sale of SSA's assets and the financing and future operations of SSA's business are "forward-looking statements" subject to the safe harbor created by the Private Securities Litigation Reform Act of 1995. Where possible, the words "intend," "expect," "believe," "belief", "scheduled" and similar expressions, as they relate to SSA, GTG or their management, have been used to identify such forward-looking statements. These statements reflect current beliefs and specific assumptions of SSA with respect to future events and are based on information currently available to it. Accordingly, the statements are subject to significant risks, uncertainties and contingencies, which could cause the actual bankruptcy and sale process and the financing and operation of SSA's  business to differ from the results expressed in, or implied by, these  statements.         CONTACT: SSA               Joseph J. Skadr</t>
  </si>
  <si>
    <t>By Bob Cox, Fort Worth Star-Telegram, Texas   Knight Ridder/Tribune Business News          Apr. 27--ARLINGTON, Texas--Tucker Housewares, the plastic household goods manufacturer that all but shut down this month, won't be firing up its  production lines again anytime soon.        Zeta Consumer Products, the New Jersey-based parent of Tucker, filed for Chapter 11 bankruptcy protection in Newark yesterday. Company officials said they will maintain only minimal operations while they attempt to find a buyer for the company or its assets.        Arlington plant manager Jim Jackowski said he now has only 27 employees working, down from a little more than 200 when the month began. The rest have been laid off.        "We continue to ship finished products," Jackowski said, adding that the number of workers will likely decline in the coming weeks as already produced products are packaged and shipped to customers.        The company makes molded plastic products such as kitchen and bathroom utensils, trash cans and food storage containers.        Zeta officials said they had secured $5 million in new financing to continue operations at the reduced level.        All four of Zeta's plastics plants had dramatically curtailed production the first week of April because of the company's financial problems.        Based in Little Falls, N.J., Zeta is a supplier of plastic household   goods to major discount chains, including Dollar General, Wal-Mart and Kmart. It had sales of more than $100 million in the fiscal year that ended Oct. 31, and employed more than 800 people at its four plants.        In an attempt to gain market share, Zeta and Tucker had priced their products aggressively in recent years and as a result had not been profitable, Jackowski said. Recent cost increases in raw materials, resins derived from petroleum, had resulted in a deluge of red ink when the company could not pass the increased costs on to retail customers.        In addition to the Arlington site, Zeta owns plastic housewares   manufacturing plants in Leominster, Mass., and Kingman, Ariz. It also has a plant in Macomb, Ill., that produces plastic food storage and garbage bags.      Jackowski said the Arlington plant is a modern, efficient facility and would be a valuable acquisition for another plastics manufacturer. He said the industry is running at or near capacity.        "A lot of our customers have been calling competitors trying to get similar products and they can't fill the orders," Jackowski said.          -----       To see more of the Fort Worth Star-Telegram, or to subscribe to the newspaper, go to http://www.startext.com        (c) 2000, Fort Worth Star-Telegram, Texas. Distributed by Knight   Ridder/Tribune Business News.     KBviaNewsEDGE</t>
  </si>
  <si>
    <t>Parent, Sammi Steel Company, agreed to be acquired by Inchon iron &amp; Steel Company</t>
  </si>
  <si>
    <t>SEOUL, May 4 (Reuters) - Inchon Iron and Steel Co Ltd  &lt;04020.KS&gt; signed an agreement on Thursday to buy 51 percent of Sammi Steel Co Ltd &lt;04560.KS&gt;, which is under court  receivership, the Korea Asset Management Corp (KAMCO) said.      KAMCO said in a statement Inchon Iron and Steel took the  controlling stake in Sammi Steel Co by purchasing 423.5 billion  won ($381.53 million) worth of Sammi's debt from KAMCO.      KAMCO said Sammi's remaining 576.5 billion won in debt  would be written off.      Inchon Iron and Steel shares were up 105 won at 3,305 won  at 0436 GMT.      Sammi Steel's shares were up 255 won at 1,980 won, hitting  the KOSPI's daily limit of 15 percent.      ((Seoul Newsroom, +82 2 727 5648, fax +82 2 727 5666,  seoul.newsroom@reuters.com))   REUTERS  Rtr 00:41 05-04-00</t>
  </si>
  <si>
    <t>Filed a petition for business rehabilitation with the Thai Bankruptcy  Court</t>
  </si>
  <si>
    <t>The Court confirmed the business rehabilitation  of the company and appointed Robinson Planner Limited as the planner</t>
  </si>
  <si>
    <t>Entered a court supervised rehabilitation program</t>
  </si>
  <si>
    <t>05/03/2000   Dow Jones International News   (Copyright (c) 2000, Dow Jones &amp; Company, Inc.)         BANGKOK -(Dow Jones)- Thailand's Natural Park PCL (H.NPK) said Wednesday the central bankruptcy court ordered it to enter a court supervised rehabilitation program. The court appointed NPK Management Service Co. to administer the plan.</t>
  </si>
  <si>
    <t>In addition, PageNet failed to make the semi-annual interest payment due April 17 on its 10% senior subordinated notes due 2008. The company said it doesn't expect to make additional cash interest payments on any of its notes, according to the filing.       PageNet is also in default of its credit agreement.       The company attributed the defaults to its deteriorating financial results and liquidity.       PageNet incurred losses of $157 million, $162 million, and $299 million during the years 1997, 1998 and 1999, respectively.       As a result of the defaults, the holders of the notes could demand at any time that PageNet immediately pay $1.2 billion of outstanding notes in full.       The lenders under the credit agreement could demand at any time that the company immediately pay the $745 million outstanding under its existing credit agreement in full.       Should this happen, the company would immediately file for protection under Chapter 11 of the U.S. Bankruptcy Code.       PageNet had about $55 million in cash as of Monday. The company believes this amount, plus cash expected to be generated from operations, is sufficient to meet its obligations, except for the cash interest payments due under the notes, into the third quarter of 2000.       PageNet, Dallas, offers wireless messaging and information services to more than 10 million subscribers in the U.S., Canada and Spain.       -Chad Clinton, Dow Jones Newswires/Federal Filings Business News; 202-628-9798    (END) DOW JONES NEWS  05-04-00</t>
  </si>
  <si>
    <t>ALLENTOWN, Pa. (Dow Jones)--The U.S. District Court in Delaware confirmed SubMicron Systems Corp.'s (SUBM) liquidating Chapter 11 plan.       On Oct. 17, the company said it had received court approval to sell substantially all of its assets and those its units to Akrion LLC for about $55 million.       In a press release Thursday, the company said the plan's effective date is May 16, at which time all remaining assets will be transferred to a plan administrator to be designated by the official committee of unsecured creditors.        SubMicron's shares will be canceled on the effective date.       The company, a provider of wet surface preparation equipment to the semiconductor industry, filed for Chapter 11 on Sept. 1       -Cressida Connolly; Dow Jones Newswires; 201-938-5400          (END) DOW JONES NEWS  05-04-00</t>
  </si>
  <si>
    <t>ORLANDO, Fla., May 9 /PRNewswire/ -- Planet Hollywood announced that it has successfully reorganized and is now positioned to move forward with plans to revitalize the brand.      The Company's plan of reorganization under Chapter 11 of the US Bankruptcy Code became effective today when all documents and actions contemplated by the plan were finalized.  The Company recently sold its Times Square retail unit for $30 million cash, eliminating the need for bridge loan financing; however,  the timing of the sale caused the Company to delay its emergence from bankruptcy.  As previously described, as a result of the reorganization, all existing common stock of the Company has been cancelled in exchange for 200,000 warrants to purchase new common stock in the reorganized Company.  A group of investors, organized by Robert Earl, the Company's Chairman and CEO,  invested $30 million into the Company for the right to direct ownership of 7 million shares of new common stock (70%).  The balance of the outstanding shares (3 million), together with $47.5 million in cash and $60 million in PIK Notes were distributed to the former bondholders in exchange for the cancellation of approximately $282 million in debt.      A portion of the new common stock distributed to the bondholders is exempt from registration and is freely tradable.  The new common stock will be trading on the over-the-counter market on the NASDAQ Bulletin Board until such time as the Company receives notification that its shares have been accepted  for listing on a stock exchange, which is expected to be within 60 days.     Mr. Earl is looking forward to placing Planet Hollywood back in the spotlight.  "The reorganization has provided $30 million in new investment, $25 million in new credit facilities and has significantly reduced the outstanding debt and onerous obligations that were a financial burden on the Company," said Mr. Earl.  "With the reorganization and store closings behind us, Planet Hollywood is now positioned to move ahead with its plans to rapidly revitalize the Company."      "In addition, Planet Hollywood is planning on making several exciting announcements in the coming weeks concerning senior management, celebrities, new restaurant locations and its website launch.  My management team is now able to completely focus on our significant portfolio of 34 company-owned restaurants and 32 franchised units and returning Planet Hollywood to its former glory and preeminent position in the themed restaurant arena, and to  help restore confidence in the entertainment sector."  Planet Hollywood is the creator and worldwide developer of a consumer brand that will capitalize on the universal appeal of movies, TV, sports and other leisure-time activities.   The Company's worldwide operations offer products and services in the restaurant, retail, leisure and entertainment sectors.        For Further Information Contact:      Robert Earl, Chairman, Chief Executive Officer     407-351-4511      Patty Caruso/Amy Sadowsky, Public Relations        407-363-7827        Certain statements contained herein are forward-looking statements that are made pursuant to the safe harbor provisions of the Private Securities Litigation Reform Act of 1995.  Such forward-looking statements are within the meaning of that term in Section 27A of the Securities Act of 1933, as amended, and Section 21E of the Securities Act of 1934, as amended.  Forward-looking  statements involve known and unknown risks and uncertainties that may cause the Company's actual results in future periods to differ materially from what is currently anticipated.  Those risks include, among others, risks associated with any other required approvals or confirmations of the Plan; the ability of the Company to consummate asset dispositions and/or to obtain financing as  necessary in order to carry out the terms of the Plan and the terms and conditions of any such dispositions and financing; difficulties or delays in the Comp</t>
  </si>
  <si>
    <t>VANCOUVER (Dow Jones)--Canlan Ice Sports Corp. (T.ISE) said it will seek approval from holders of its 8% convertible subordinated unsecured debenture to defer the May 1 interest payment on the debentures.       In a news release, the company said it expects to present debentureholders with a restructuring plan by July 15.       The company said approval by debentureholders would result in the waiver of the default under the debenture that would occur if the interest payment isn't made by Thursday.       Canlan said its "weakened financial position and onerous debt load have resulted from lower-than-expected proceeds from the divestiture of Canlan's real estate combined with a slower-than-anticipated ramp-up of revenue contributions from our core ice sports business."       It said "we are focused on obtaining a clear and timely resolution to this matter."       As reported, Canlan recorded a loss from continuing operations for its year ended Dec. 31, 1999 of C$6.2 million, or 55 Canadian cents a share, compared with a loss of C$5.7 million, or 50 Canadian cents a share, a year earlier.       Canlan operates ice facilities.       -Judy McKinnon, Dow Jones Newswires; 416-306-2100   (END) DOW JONES NEWS  05-09-00</t>
  </si>
  <si>
    <t>WASHINGTON (FFBN) -- The Chapter 11 petition of Doctors Hospital of Hyde Park Inc., filed on April 17 in the U.S. Bankruptcy Court in Chicago, lists assets and liabilities of $23.7 million and $81.1 million, respectively.            The Chicago-based hospital, formerly known as the Illinois Central Hospital, said in the petition that it estimated there were more than 200 creditors and that funds would be available for distribution to unsecured creditors.            All of the hospital's 100,000 voting securities are held by James Desnick, M.D.  According to a certificate of resolutions attached to the petition, Desnick, as the sole shareholder and director of the hospital's board, determined that it is "desirable and in the best interests of the corporation, its creditors, stockholders and other interested parties" to file for bankruptcy.            Despite Desnick's decision to file, the certificate lists chief  executive Henry Brown as the hospital officer designated to effect any agreements or documents necessary during the hospital's time under Chapter 11 protection.            The hospital received interim approval to use cash collateral on Wednesday.  A hearing on the matter is scheduled for May 11.            The hospital will be represented by:            John W. Costello          Wildman Harrold Allen &amp; Dixon          225 W. Wacker Drive          Suite 2800          Chicago, IL 60626          (312) 201-2000</t>
  </si>
  <si>
    <t>ANAHEIM, Calif., April 14 /PRNewswire/ -- On April 7, 2000, PACIFIC ENGINEERING SYSTEMS, INC. (OTC: PFIC), A DELAWARE CORPORATION, filed for protection under Chapter 7 of the Bankruptcy Code.      The case is pending in the Central District of California and is assigned Case Number SA 00-12848LR.  The trustee appointed to administer the estate is Richard Marshack.    SOURCE  Pacific Engineering Systems, Inc.</t>
  </si>
  <si>
    <t>WILKESBORO, N.C., May 9 /PRNewswire/ -- Ithaca Industries, Inc., one of the nation's largest manufacturers of private-brand men's and boys' underwear and outerwear and women's underwear products, announced today that it has filed for chapter 11 relief in the United States Bankruptcy Court for the District of Delaware.      Ithaca's Chief Executive Officer, Jim D. Waller said that "after pursuing several alternatives, the Company determined that filing for chapter 11 relief at this time was in the Company's best interest and the best interests of its customers, vendors and suppliers."  Mr. Waller also said that "while he regrets the decision to have to file for chapter 11, the Company believed that it was the best means available for maximizing the value of its estate."      Ithaca also announced that it has reached an agreement with its existing bank group on financing to fund its operations.      Ithaca Industries, Inc. is one of the largest manufacturers of private-brand men's and boys' underwear and outerwear and women's underwear products in the United States.  Products are sold through a wide range of retail distribution channels and are offered to the public through more than 10,000  customer outlets, including discount stores, department stores and specialty stores.</t>
  </si>
  <si>
    <t>Sought protection from creditors under Mexico's bankruptcy law</t>
  </si>
  <si>
    <t>MEXICO CITY, May 10 (Reuters) - A Mexican bankruptcy court  said on Wednesday it will let the country's No. 2 sugar  producer Grupo Azucarero Mexico (GAM) &lt;GAMB.MX&gt; suspend  repayment of almost $126 million dollars to give it time to  reschedule debts.      "Suspension of payment has been allowed. The verdict was  given yesterday and will be published today," bankruptcy court  Judge Justino Montes de Oca told Reuters.      The company said in a statement the debts involved amounted  to approximately $125.9 million and the suspension was part of  a general capital restructuring.      "GAM is analyzing various options and will do all it can to  achieve a comprehensive financial restructuring as soon as  possible," it said.       GAM said the suspension would allow it to maintain normal  operations. Company officials did not answer requests for  further information.      Under Mexican bankruptcy and suspension of payments law,  firms can seek protection from creditors if they have  difficulty paying debts. The judge noted that GAM has the funds  but needs time to reschedule payments.      The judge said company debts were more than 2.0 billion  pesos ($208 million), while assets were more than 3.0 billion  ($313 million). He did not break down the debt by due dates.      Ratings agency Standard and Poor's said in a statement the  firm's next interest payment was scheduled for July 15. It cut  GAM's local and foreign corporate credit ratings to 'D' from  single 'B-minus' after the debt suspension.      Judge Montes de Oca said the firm had been adversely  affected by low domestic sugar prices, caused by slack demand  and abundant supply.      "The sugar industry in our country is immersed in a severe  crisis that has worsened in the last few months," GAM said.      GAM added that domestic prices have dropped more than 22  percent in real terms over the last three years and are now  less than production costs.      "The company's financial profile has continued to deteriorate in the past few months in line with weaker domestic sugar prices," said Standard and Poor's.      Trade in the company's shares was stopped on Wednesday  morning until further notice, Mexico's stock exchange said in a  statement. The stock has not traded since Jan. 10, when it  closed at 1.8 pesos (19 cents).      GAM Director General Carmen Arreola said in a February  interview the firm's long-term debts amounted to $116 million.      She added that Mexico's heavily-indebted sugar industry  needs swift refinancing and a more orderly internal market to  avoid bankruptcies.      A credit and liquidity boost was essential for a business  which produces for only six months of the year, she said.      GAM, which has five mills located in the east and west of  the country, is expected to produce 453,000 tonnes of sugar  this year, down from 469,000 tonnes in the previous cycle.      Mexico, the eighth largest sugar producer in the world, is  seen producing 4.8 million tonnes of sugar this year, from 4.7  million tonnes in the cycle ended July 20, 1999. The bulk of  this -- 4.2 million tonnes -- is consumed internally.      ($1=9.60 pesos)    ((James Crombie, Veronica Sparrowe, Mexico City newsroom,  +525 728-9530, mexicocity.newsroom@reuters.com))   REUTERS  Rtr 20:02 05-10-00</t>
  </si>
  <si>
    <t>MADISON HEIGHTS, Mich., May 10 /PRNewswire/ -- Cambridge Industries' Board of Directors today announced that it has entered into a definitive agreement to sell substantially all of the company's assets and operations to Meridian Automotive Systems, Inc. of Dearborn, Michigan.  The sale is expected to close early in the Third Quarter.      To consummate the sale, the company also announced that it has filed voluntary petitions under Chapter 11 in the United States Bankruptcy Court for Delaware.  The company has received a commitment from its existing bank lending group for $50 million of debtor-in-possession (DIP) financing.  This action is expected to provide adequate funding for the payment of post-petition suppliers, employee and capital spending obligations, as well as the costs associated with the sale and restructuring process.  An interim hearing to approve the DIP financing is scheduled this week.  The sale of the company is subject to bankruptcy court approval.  A hearing date to approve the sale will be set shortly.      "We are pleased to have entered into a definitive agreement with Meridian, and look forward to a smooth and swift conclusion to the sale process," said Richard Crawford, founder and chairman of Cambridge Industries.  "Implementing the sale under the protection of the bankruptcy court is the best way for the company to preserve value for all of its constituencies-creditors, employees, customers and suppliers.      "The Chapter 11 filing, which was voluntary, will allow Cambridge to operate without disruption and the DIP financing will enable us to satisfy our ongoing obligations to customers and suppliers while we finalize the sale process," said Crawford.  "Importantly, we will continue to meet our capital expenditure needs, pay all employee wage and benefit obligations in the ordinary course of business, and keep our union agreements intact."      "We are delighted to join in this announcement and welcome the customers, suppliers and employees of Cambridge as we combine two of the leading suppliers to the automotive industry into one with sales approaching $1.2 billion," added Robert Barton, chairman, president and CEO of Meridian.  "Cambridge is clearly a leader in the market for plastic composite components, and the integration of our two companies will result in an enterprise having the resources necessary to drive growth and profits.  This acquisition supports Meridian's strategy to be a global leader in automotive exterior systems and selected interior modules."      Terms of the transaction will be included in filings made with the bankruptcy court today.  The purchase price for Cambridge's assets includes approximately $363.1 million in cash and the assumption by the purchaser of certain current and accrued liabilities and other employee-related obligations, including certain adjustments.      As a result of the Chapter 11 filing, Cambridge will cease interest payments on its $100 million principal amount of publicly traded debentures.      Headquartered in Madison Heights, Mich., Cambridge Industries is a Tier 1 plastic composites supplier to the automotive, light and commercial truck, and industrial products markets.  Cambridge Industries has 18 facilities in the U.S., Canada, and South America.      Meridian Automotive Systems is headquartered in Dearborn, Mich. and has 13 manufacturing operations in Michigan, Indiana, Kansas and Tennessee.  Meridian is a leading supplier of technologically advanced front and rear end modules, signal lighting, console modules, instrument panels and other interior systems to Ford, GM, DaimlerChrysler, Toyota and other major Tier One parts suppliers.    SOURCE: Cambridge Industries, Inc., 05/10/2000  CONTACT:  John Sieg of Cambridge Industries, 248-616-6706; Erin Millerschin of AUTO PR, 248-377-4354, for Cambridge Industries; or Edward Corlett of Meridian Automotive Systems, 616-527-8371</t>
  </si>
  <si>
    <t>NEW YORK, May 10 - Standard &amp; Poor's today lowered its corporate credit rating on Packaging Resources Inc. to 'D' from double-'C' and its senior secured notes rating on the company to 'D' from double-'C'. The ratings were removed from CreditWatch, where they were placed March 31, 2000.      The rating actions follow Packaging Resources' decision not to make its May 1, 2000, interest payment on its $110 million senior secured notes.      In addition, the company announced that it will not be able to pay a dividend to its parent company to fund a $1.8 million interest payment due May 31, 2000, on about $27 million of unrated senior subordinated notes.       Packaging Resources is a leading manufacturer of rigid plastic food packaging and customized containers for national branded consumer products.  REUTERS, 05-10-00</t>
  </si>
  <si>
    <t>Canceled approximately $282 million in debt</t>
  </si>
  <si>
    <t>Planet Hollywood Says It Canceled Debt  By BLOOMBERG NEWS  WILMINGTON, Del., May 11 -- Planet Hollywood International Inc., which has 66 entertainment-theme restaurants worldwide, said this week that it had emerged from bankruptcy protection after canceling about $282 million in debt.   The company, which is based in Orlando, Fla., filed Chapter 11 petitions in Bankruptcy Court in Wilmington in October, citing about $392 million in assets and $359 million in liabilities.     Under a reorganization plan approved in January, about 70 percent of the shares of new stock will be held by a group of investors organized by Robert Earl, the company's chairman and chief executive.     The rest of the shares will be distributed to former bondholders.     "Our focus is to get the portfolio we're left with back to its old performance," Mr. Earl said. While expansion will be minimal at first, the company plans to add a few new restaurants, he said.     The company said it had raised $30 million in cash when it sold its Times Square retail outlet in Midtown Manhattan, which eliminated the need for a bridge loan.</t>
  </si>
  <si>
    <t>NEW YORK--(BUSINESS WIRE)--May 18, 2000-ContiFinancial Corporation (OTCBB:CFNI) announced today that it has filed for protection under Chapter 11 of the Federal bankruptcy laws.       The Company has taken the action as part of its efforts to reorganize the company's capital structure and preserve value for its creditors.     The possibility of a Chapter 11 filing had been disclosed publicly by the Company in previous announcements over the course of several months while management explored its strategic options. Last week, the Company announced that it had reached a definitive agreement to sell its ContiMortgage home equity loan servicing platform and rights to Fairbanks Capital Corporation. ContiMortgage is seeking prompt Bankruptcy court approval of sale procedures. The Company also is in negotiations regarding the future of its loan origination operations. Transactions will be subject to approval under Section 363 of the bankruptcy code.     The Company has ss release, including, but not limited to, statements relating to the Company's strategic  objectives, maximizing value and future performance, which are not historical fact, may be deemed to be forward-looking statements under the federal securities laws. There are many important factors that could cause the Company's actual results to differ materially from those indicated in the forward-looking statements. Such factors also include, but are not limited to, general economic conditions, interest rate risk; prepayment speeds; delinquency and default rates; credit losses; demand for the Company's services; real estate values; its needs for financing; the continued availability of the Company's credit facilities; the risk of margin calls on the Company's credit facilities and hedge positions; the performance of the Company's subsidiaries and affiliates; that creditors not a party to the Forbearance Agreement will not accelerate their debt and commence enforcement actions; and other risks identified in the Company's Securities and Exchange Commission filings. In addition, it should be noted that past financial and operational performance of the Company is not necessarily indicative of future financial and operational performance.    CONTACT:  ContiFinancial Corporation, Frank Baier, 212/207-2808, or Rubenstein Associates, Public Relations, Rick Matthews, 212/843-8007</t>
  </si>
  <si>
    <t>Missed interest payment on three of its bonds maturing 2023, 2003 and 2006</t>
  </si>
  <si>
    <t>NEW YORK (Dow Jones)--Junk bonds of bus operator Laidlaw Inc. (LDW) slumped seven points Tuesday on news that the company deferred $23 million in interest payments due on Monday.   The Canadian-based company said in a release that it was operating "on a restricted cash availability basis" and would be meeting with debtholders to discuss a restructuring.  Traders said Laidlaws' 6.50% debentures maturing in 2005 were bid in the mid to low 20s, versus quotes of 29 1/2 bid, 31 offered on Monday.    News of the deferred interest payments caused speculation that the company was having trouble shedding its health care assets, a sale it was counting on to reduce outstanding debt.   A spokesman for Laidlaw said the company's goal is to find a buyer for its health care assets by the end of August.   "We're not quite there yet but we're quite confident that we will be in short order," said Laidlaw spokesman Thomas Watson.  The health care operations consist of an ambulance service, American Medical Response, and EmCare, a physician management service.   Laidlaw became North America's largest intercity bus operator in 1999 with its purchase of Greyhound Lines Inc.    Greyhound A Cash Driver   The company announced in September that it would divest the U.S. health care operations and its 44% share in Safety-Kleen Corp. (SK), a Columbia, S.C. trashhauler, to focus on its bus business.   Laidlaw pulled Safety-Kleen off the market in January after an accounting scandal caused the share price of the company to plummet.  Writedowns for Safety-Kleen and the health care operations triggered a $1.46 billion net loss for the fiscal quarter ended Feb. 29.   "The underlying transportation business has been pretty good but they borroweda lot of money to get into various ventures including Safety-Kleen and it hasn't worked out," said Clark Orsky, analyst for KDP Investment Advisors Inc.   In its release, the company said the restructuring applies only to Laidlaw's holding companies (Laidlaw Inc. and Laidlaw Transportation Inc.) and does not affect ongoing operations of its transportation business.   With summer vacations approaching, Greyhound is about to move into its strongest cash flow period, Laidlaw's Watson said.   "Once Memorial Day hits, Greyhound doesn't stop from summer through fall,"said Watson.   In April, Standard &amp; Poor's Corp. downgraded its ratings on Laidlaw and Greyhound Lines Inc., citing the recent writeoffs and uncertainty about the sale of assets. The senior unsecured debt was lowered to double-B-minus from double-B-plus.   "Although Laidlaw's position as North America's largest provider of school, intercity and municipal bus transportation remains relatively strong, its credit measures and financial flexibility have weakened significantly," S&amp;P said.   Moody's Investors Service downgraded Laidlaw's senior debt to B2 from Ba3 on May 1.  Laidlaw's notes were trading in the mid to high 30s before the Moody's downgrade.  -By Dena Aubin, Dow Jones Newswires; 201-938-2189   dena.aubin@dowjones.com</t>
  </si>
  <si>
    <t>Announced an interest payment moratorium on all of its bank and public debt</t>
  </si>
  <si>
    <t>BURLINGTON, On, May 18 (Reuters) - Laidlaw Inc &lt;LDM.TO&gt;&lt;LDW.N&gt;, North America's biggest bus transport company, said Thursday it had declared an interest payment moratorium on all advances under its syndicated bank facility and on all outstanding public debt.     The moratorium does not apply to interest payable on Greyhound lines debentures.     "The cessation of bank and public debt interest payments will ensure our operating businesses have adequate working capital to accomodate seasonal operating cash fluctuations, and establish a process to deal fairly with all financial stakeholders," the company said in a release.    On Tuesday, Laidlaw said it had deferred a $23 million interest payment due on May 15 and would be in default if the payment is not made within 30 days.     The company, which reported a $1.46 billion loss in the latest quarter, said cash had been restricted since it was advanced $30 million by lenders in mid-April.              ((New York Newsroom 212-859-1700)) REUTERS Rtr 20:17 05-18-00</t>
  </si>
  <si>
    <t>Laidlaw, Inc., the parent company missed interest payments on three of its bonds maturing 2023, 2003 and 2006</t>
  </si>
  <si>
    <t>TORONTO (Dow Jones)--Dominion Bond Rating Service Ltd. said it has downgraded Laidlaw Inc.'s (LDW) unsecured debentures and notes to "D", following the company's decision to defer semi-annual interest payments totaling $22,950,000 for three series of unsecured debentures.   The previous rating was "B (low)", following an April 28 downgrade.  In a news release, the credit rating agency noted that under the terms of the trust indenture governing Laidlaw's debentures, the non-payment of interest "is an event of default" only if the interest isn't paid within 30 days. Payment was due May 15.  "Nevertheless, notwithstanding the 30-day cure period, DBRS treats this deferral as a technical default," it said.  "It is understood the company is still currently in negotiations with the banking syndicate in efforts to renegotiate a revised credit facility agreement by June 1," the agency said. "Laidlaw has also hired financial advisers and restructuring counsel to facilitate meeting with the holders of the company's public debt in the future attempts of restructuring the Laidlaw holding companies. At this juncture, it remains unclear as to the outcome of the negotiations with the lending syndicate and its implications for the future viability of the company."   Laidlaw Inc. is a transporation company.   -David E. Parkinson, Dow Jones Newswires; 416-306-2100</t>
  </si>
  <si>
    <t>Laidlaw, Inc. and Laidlow One, Inc. announced an interest payment moratorium on all of its bank and public debt</t>
  </si>
  <si>
    <t>BURLINGTON, On, May 18 (Reuters) - Laidlaw Inc &lt;LDM.TO&gt; &lt;LDW.N&gt;, North America's biggest bus transport company, said Thursday it had declared an interest payment moratorium on all advances under its syndicated bank facility and on all outstanding public debt.    The moratorium does not apply to interest payable on Greyhound lines debentures.  "The cessation of bank and public debt interest payments will ensure our operating businesses have adequate working capital to accomodate seasonal operating cash fluctuations, and establish a process to deal fairly with all financial stakeholders," the company said in a release.  On Tuesday, Laidlaw said it had deferred a $23 million interest payment due on May 15 and would be in default if the payment is not made within 30 days.  The company, which reported a $1.46 billion loss in the latest quarter, said cash had been restricted since it was advanced $30 million by lenders in mid-April. (New York Newsroom 212-859-1700)) REUTERS Rtr 20:17 05-18-00</t>
  </si>
  <si>
    <t>COLUMBIA, S.C., May 15 /PRNewswire/ -- Safety-Kleen Corp. (NYSE: SK) announced today that the Company is prohibited from making an interest payment on the Company's 9-1/4 percent Senior Notes due 2009.  In accordance with the terms of the agreement between the Company and its senior bank lenders,described in the Company's press release dated April 14, 2000, the Company  will not make the interest payment of $10.4 million due today.    Under the Private Securities Litigation Reform Act of 1995, sections of this release constitute forward-looking statements that involve a number ofrisks and uncertainties.  Actual results and events may differ materially from those projected in the forward-looking statements.  Many factors could cause actual events and results to differ from those expected, including, but not limited to the outcome of continuing negotiations with Safety-Kleen's lenders, the availability of additional funding under credit facilities or from other sources, and other items discussed in the Company's filings with the Securities and Exchange Commission  SOURCE: Safety-Kleen Corp., 05/15/2000  CONTACT:  Wade Gates of Safety-Kleen Corp., 803-933-4224, or InvestorRelations, 803-933-4285</t>
  </si>
  <si>
    <t>Missed interest payments on its bank debt</t>
  </si>
  <si>
    <t>COLUMBIA, S.C., April 14 (Reuters) - Safety-Kleen Corp. said on Friday all 79 of its lenders under its senior credit facility have agreed to defer interest payments on Safety-Kleen's senior debt to May 30, 2000.      The waste services company sought this deferral, which is effective as of April 7, because it said it was unable to make interest payments due on senior debt in April and May, 2000.      Safety-Kleen said the forbearance agreement will allow the company to continue support of current operations and will give the company more time to negotiate the restructuring of its debt.      Safety-Kleen is under investigation by the U.S. Securities and Exchange Commission for accounting irregularities dating to 1997. The investigation has centered around the inappropriate recognition of a gain, improper revenue recognition, inappropriate capitalization of costs and insufficient liability accruals.      Safety-Kleen shares rose 1/16 to 1-1/4.  ((New York newsroom, 212 859-1700, fax 212 859-1717, or nyc.equities.newsroom@reuters.com))  REUTERS, 04-14-00</t>
  </si>
  <si>
    <t>Missed interest payment on its 9.25% senior notes due 2006</t>
  </si>
  <si>
    <t>ORLANDO, Fla., May 15 /PRNewswire/ -- Sunterra Corporation (NYSE: OWN)today reported a net after-tax loss of $15.6 million, and a diluted loss pershare of $0.43, for the first quarter of 2000.  This compares with a netprofit of $10.0 million and earnings per diluted share of $0.27 in the comparable year-earlier period.    The first quarter results included both a $3.8 million after-tax charge for severance and other expenses related to the first quarter restructuring of headquarters and U.S. operations, as well as a $1.8 million after-tax write-down of an asset based on bids received as part of the sale of certain non-core assets.    In this context, the company reported several important events related to its outstanding notes and credit lines.  First, the company did not make today's scheduled payment of $6.475 million on its $140 million in senior notes; however, there is a 30 day cure period before this becomes an event of default.  In addition, the decline in the company's net worth as a result of the quarter's net loss has resulted in violations of net worth and net worth-related covenants in its senior bank credit facility, pre-sale line and inventory line.  Moreover, the company did not make the mandatory pay down on May 1st of $4.0 million under the senior bank credit facility and $1.1 million on the pre-sale line, which has resulted in an event of default under these agreements.  At the current time, the company does not have waivers on these violations.    Furthermore, although the company began funding against a newly opened $25 million mortgages receivables warehouse facility in April, that facility is now closed to any further take-downs because a related proposal to open a $100 million facility for the non-recourse sale of mortgages receivables was recently withdrawn.    Currently, therefore, there is no availability under any of the company's existing credit facilities and cash on hand is also very limited.  The companyis actively pursuing alternatives to maintain liquidity, including the sale ofmajor assets.  However, if these initiatives are not successful -- and thereis no assurance they will be -- then the company is unlikely to be able tocontinue operations.    At the same time that it is seeking additional sources of liquidity, the company is in discussions with banks and financial institutions to seek waivers of the violations of its existing credit agreements and to obtain their agreement not to pursue various remedies in the event of default on these facilities, including declaring the entire indebtedness due and payable. However, the company can give no assurance that such an agreement can be reached or what the terms of such an agreement would be.  Additionally, an uncured event of default under these credit facilities and indentures could trigger a default under other agreements to which the company is a party,including the senior notes, senior subordinated notes and convertible subordinated notes.  An event of default under any of these agreements could materially adversely affect the company by, among other things, causing all of the company's indebtedness to become immediately due and payable.  Results for Q1 2000    Revenues for the first quarter of $98.1 million were down 14% from the first quarter of the prior year, primarily as a result of a 12% drop in vacation ownership interests sales from $92.6 million to $81.6 million.  This decrease reflected the company's decision to eliminate certain high volume but very low margin tour flow sources in the Florida and Northwest markets as well as the closing down of sales lines in Latin America.  During the past couple of months, the company has initiated programs to develop more profitable tour sources throughout its system.    A key factor in the weak operating results for the first quarter was advertising, sales and marketing expenses, which were 60.2% of vacation ownership interest sales, significantly above the comparable figure of 46.1% in the f</t>
  </si>
  <si>
    <t>Did not make the mandatory pay down of $4.0 million under the senior bank credit facility</t>
  </si>
  <si>
    <t>ORLANDO, Fla., May 15 /PRNewswire/ -- Sunterra Corporation (NYSE: OWN)today reported a net after-tax loss of $15.6 million, and a diluted loss pershare of $0.43, for the first quarter of 2000.  This compares with a netprofit of $10.0 million and earnings per diluted share of $0.27 in thecomparable year-earlier period.    The first quarter results included both a $3.8 million after-tax charge for severance and other expenses related to the first quarter restructuring of headquarters and U.S. operations, as well as a $1.8 million after-tax write-down of an asset based on bids received as part of the sale of certain non-core assets.    In this context, the company reported several important events related to its outstanding notes and credit lines.  First, the company did not make today's scheduled payment of $6.475 million on its $140 million in senior notes; however, there is a 30 day cure period before this becomes an event of default.  In addition, the decline in the company's net worth as a result of the quarter's net loss has resulted in violations of net worth and net worth-related covenants in its senior bank credit facility, pre-sale line and inventory line.  Moreover, the company did not make the mandatory pay down on May 1st of $4.0 million under the senior bank credit facility and $1.1 million on the pre-sale line, which has resulted in an event of default under these agreements.  At the current time, the company does not have waivers on these violations.</t>
  </si>
  <si>
    <t>TORONTO (Dow Jones)--American Eco Corp. (ECGO) said it has deferred its interest payment due Monday on its senior notes.       In a press release, the company said this decision is "intended to facilitate discussions during the 30-day grace period, among the company, its financial advisers Houlihan Lokey Howard &amp; Zukin Capital, the noteholders and GE Capital concerning strategic alternatives for restructuring American Eco's current indebtedness."       The company also said that the annual meeting, scheduled for May 30, will be adjourned for 30 days, to provide it with time "to be able to make a meaningful presentation to the shareholders of its plans for capital restructuring."        It said it expects to have announcements concerning its strategic alternatives before the new annual meeting date.       American Eco provides outsourcing services to the energy, pulp &amp; paper, power generation and construction management service industries.       -John Moritsugu, Dow Jones Newswires; 416-306-2100    (END) DOW JONES NEWS  05-15-00</t>
  </si>
  <si>
    <t>WASHINGTON (FFBN)--The Chapter 11 bankruptcy petition of GST Telecommunications Inc. (GSTX) lists $489.2 million in assets and $179.7 million in debts as of March 31.            GST Telecom Inc., the lead case, lists $564.3 million in assets and $3 million in liabilities as of that date.  Company affiliate GST USA Inc. lists $711.6 million in assets and $294.5 million in liabilities.            In its latest annual report, filed March 31 with the Securities and Exchange Commission, GST Telecommunications listed $1.11 billion in assets as of Dec. 31.            The company's GST Network Funding affiliate, formed in 1998 for the purpose of issuing $500 million of 10.5% senior secured discount notes, lists $375.1 million in assets and $364.8 million in debts as of March 31.            GST Network Funding acts as purchasing agent for GST USA and sells it the equipment it purchases with the proceeds from the 1998 note offering.            Overall, 43 company affiliates filed for creditor protection with the parent company filing.            The Vancouver, Wash.-based integrated communications provider estimates it has mroe than 1,000 creditors and that funds will be available to unsecured creditors.            GST Telecommunication's filing also indicates the company has 39,962,283 shares of common stock outstanding held by 241 entities.             GST common stock closed at 61/64 a share on Tuesday.  (END) FEDERAL FILINGS-DOW JONES NEWS 05-17-00</t>
  </si>
  <si>
    <t>WASHINGTON (FFBN)--The Chapter 11 bankruptcy petition of GST Telecommunications Inc. (GSTX) lists $489.2 million in assets and $179.7 million in debts as of March 31.            GST Telecom Inc., the lead case, lists $564.3 million in assets and $3 million in liabilities as of that date.  Company affiliate GST USA Inc. lists $711.6 million in assets and $294.5 million in liabilities.            In its latest annual report, filed March 31 with the Securities and Exchange Commission, GST Telecommunications listed $1.11 billion in assets as of Dec. 31.            The company's GST Network Funding affiliate, formed in 1998 for the purpose of issuing $500 million of 10.5% senior secured discount notes, lists $375.1 million in assets and $364.8 million in debts as of March 31.             GST Network Funding acts as purchasing agent for GST USA and sells it the equipment it purchases with the proceeds from the 1998 note offering.             Overall, 43 company affiliates filed for creditor protection with the parent company filing.            The Vancouver, Wash.-based integrated communications provider estimates it has mroe than 1,000 creditors and that funds will be available to unsecured creditors.            GST Telecommunication's filing also indicates the company has 39,962,283 shares of common stock outstanding held by 241 entities.            GST common stock closed at 61/64 a share on Tuesday.  (END) FEDERAL FILINGS-DOW JONES NEWS 05-17-00</t>
  </si>
  <si>
    <t>WASHINGTON (FFBN)--The Chapter 11 bankruptcy petition of GST Telecommunications Inc. (GSTX) lists $489.2 million in assets and $179.7 million in debts as of March 31.            GST Telecom Inc., the lead case, lists $564.3 million in assets and $3 million in liabilities as of that date.  Company affiliate GST USA Inc. lists $711.6 million in assets and $294.5 million in liabilities.            In its latest annual report, filed March 31 with the Securities and Exchange Commission, GST Telecommunications listed $1.11 billion in assets as of Dec. 31.            The company's GST Network Funding affiliate, formed in 1998 for the purpose of issuing $500 million of 10.5% senior secured discount notes, lists $375.1 million in assets and $364.8 million in debts as of March 31.            GST Network Funding acts as purchasing agent for GST USA and sells it the equipment it purchases with the proceeds from the 1998 note offering.            Overall, 43 company affiliates filed for creditor protection with the parent company filing.            The Vancouver, Wash.-based integrated communications provider estimates it has mroe than 1,000 creditors and that funds will be available to unsecured creditors.            GST Telecommunication's filing also indicates the company has 39,962,283 shares of common stock outstanding held by 241 entities.            GST common stock closed at 61/64 a share on Tuesday.  (END) FEDERAL FILINGS-DOW JONES NEWS 05-17-00</t>
  </si>
  <si>
    <t>Missed principal and interest payments on its maturing 8% convertible eurobonds</t>
  </si>
  <si>
    <t>BOISE, Idaho--(BUSINESS WIRE)--April 24, 2000--Sunshine Mining and Refining Company (NYSE:SSC) announced today that a meeting of the Noteholders of the 8% Senior Exchangeable Notes of Sunshine Precious Metals Inc. (the Eurobonds) was convened today.     At the meeting, a motion was made and passed to extend the maturity of the Eurobonds a further thirty days, from April 24 to May 24, 2000.     Sunshine also announced that it was continuing negotiations with the Noteholders and holders of its other debt securities regarding a comprehensive restructuring of the Company's balance sheet.     The Company has been given notice by the New York Stock Exchange (the "NYSE") that it has fallen below continued listing standards. The Company's negotiations with its debt holders has as a goal the re-attainment of continued listing status with the NYSE. This would entail increasing the Company's market capitalization and stockholders' equity to at least $50 million. In that regard, the Company is working to prepare a business plan to be presented to the NYSE indicating how it intends to accomplish that goal. If the NYSE does not accept the plan, the Company will be subject to delisting from the NYSE.     Sunshine Mining is listed on the New York Stock Exchange under the symbol "SSC". Its news releases and information can be accessed on the Internet at: www.sunshinemining.com.</t>
  </si>
  <si>
    <t>Sunshine Precious Metals, Inc., the subsidiary missed principal and interest payments on its maturing 8% convertible eurobonds</t>
  </si>
  <si>
    <t>The majority of the 8% convertible eurobonds holders extended the maturity date to 5/24/00</t>
  </si>
  <si>
    <t>CORTLAND, N.Y. (AP)  Office supplier Smith Corona, once one of America's leading makers of typewriters, filed for bankruptcy protection Tuesday and agreed to sell its assets to Carolina Wholesale Office Machine Co. for about $6 million.     It is the second time in five years that the troubled 97-year-old company has sought protection from its creditors under federal bankruptcy laws. Last month, Smith Corona was dropped from the Nasdaq stock listings.     ``We are pleased that Smith Corona's business will continue under the auspices of a respected office machine distributor,'' said Martin D. Wilson, Smith Corona's newly appointed president and chief executive.     ``We believe that the asset purchase agreement represents our best course of action to realize the value of Smith Corona's assets for the benefit of the company's creditors,'' he said.     The purchase agreement calls for Carolina, a leading wholesale distributor of office equipment and supplies, to acquire Smith Corona's inventory, accounts receivable, intellectual property, equipment, dies and molds and certain contracts and licenses, said Rivian Bell, a company spokeswoman.     Bell said the voluntary bankruptcy filing, which was made in Delaware, will facilitate the purchase agreement. The agreement is subject to bankruptcy court approval.     The filing listed $14.4 million in liabilities and $12.4 million in assets.     Carolina, based in Charlotte, N.C., plans to organize Smith Corona as a separate operating entity and focus on its core typewriter and supplies products, said Larry Huneycutt, Carolina's president.     Smith Corona  which traces its roots to the L.C. Smith &amp; Bros. Typewriter Co. founded in Syracuse in 1903  stopped making products when it emerged from Chapter 11 bankruptcy proceedings in 1997. The firm's subsequent transformation from a manufacturer to seller has been difficult.     In April, Nasdaq told Smith Corona its shares could no longer trade on that stock market because the company had slipped below its financial requirements. It was the second time in four years an exchange dropped the company's stock. In June 1996, the New York Stock Exchange delisted the stock after Smith Corona's 1995 bankruptcy reorganization plan proposed making the stock worthless.     ``Despite tremendous efforts over the past five years, it became clear that Smith Corona could no longer continue to operate as a stand-alone business,'' Wilson said.     Although its annual revenues total about $30 million, Smith Corona has lost more than $20 million since the beginning of 1999. Its payroll, which topped 1,100 before its first bankruptcy filing in 1995, now totals 43 employees.          (PROFILE (CO:Smith Corona Corporation; TS:SCCO; IG:OFF;)</t>
  </si>
  <si>
    <t>WILMINGTON, Del., May 22 (Reuters) - An affiliate of CMGI Inc.'s &lt;CMGI.O&gt; @Ventures unit, CraftShop.com Inc., filed to reorganize under Chapter 11 bankruptcy protection Monday, but a bankruptcy attorney for the company said it is also considering an asset sale or liquidation.     In papers filed Monday in the U.S. Bankruptcy Court in Delaware, the online retailer of craft-related products listed assets as "uncertain" and liabilities of $1.9 million.     "That's what's new about these dot-com cases," said Jillian Aylward, the bankruptcy attorney retained by CraftShop. "How are you going to determine the value of the assets of a dot-com?"     "The investment is susbtantial when these companies are started, but when they lose their funding, how can you determine the value" of the assets?" Aylward said.     "They're intangibles. It is so difficult to put a value on them. They consist of a Web site, domain name, e-commerce client lists," she said, but declined to say what the startup investment was.     A spokesman for CMGI, which has invested millions of dollars in dozens of such Internet start-ups, was not immediately available. A spokesman for CraftShop also was not available.      At least 5 percent or more of CraftShop is owned by CMGI @Ventures, Adlinger Capital III, Brand Equity Ventures I LP, and Primedia Ventures and Management Option Pool. The company has offices in Norwalk, Conn., and Cooperstown, N.Y., Aylward said.     CMGI shares were up 5/16 at 53-7/16 in late-afternoon trading on Nasdaq.   ((Rita Farrell, New York bureau, 212-859-1700))  REUTERS Rtr 15:36 05-22-00</t>
  </si>
  <si>
    <t>TOKYO (AP)  Life Co., a major Japanese consumer credit company, said Friday it has asked the Tokyo District Court for protection from creditors.     The Hiroshima-based lender's debts were estimated at 966.3 billion yen ($8.9 billion) at the end of the fiscal year that ended March 31.     The company has been hurt in recent years by declining demand for automobile loans. It posted a net loss of 1.80 billion yen ($16.6 million) in the fiscal year ended March 31. Its sales fell to 84.71 billion yen ($780.6 million) from 89.05 billion yen in the previous year.     Life had 2,630 employees at the end of March.     The Tokyo Stock Exchange said Life Co.'s shares will be delisted from the exchange's First Section on Aug. 20. But its shares rose 10 percent Friday to 198 yen ($1.82).      :SUBJECT: FM</t>
  </si>
  <si>
    <t>LONDON and BELLEVUE, Wash.--(BUSINESS WIRE)--May 17, 2000--New ICO, formerly ICO Global Communications, has successfully emerged from Chapter 11 bankruptcy protection following completion of a $1.2 billion investment led by telecommunications pioneer Craig McCaw and a group of U.S. and international investors.    "I congratulate New ICO, its employees and its partners around the world on all the hard work required to facilitate the company's transformation," McCaw said. "We appreciate having the opportunity to learn from the pioneering efforts of others in reconfiguring New ICO for the market." New ICO officially emerged from bankruptcy protection today.    In related news, ICO-Teledesic Global Limited, a new holding company that controls the satellite assets of McCaw's private investment company Eagle River Investments LLC, intends within the next week to propose to New ICO a merger of the two companies. As a result of New ICO's just-completed reorganization plan, ICO-Teledesic Global is the controlling shareholder in London-based New ICO.    This proposal is subject to approval by the New ICO board and shareholders and regulatory authorities.    On May 12, Teledesic's board of directors approved the merger of Bellevue, Washington-based Teledesic into ICO-Teledesic Global, but the merger remains subject to shareholder and regulatory approvals. Under the proposal, New ICO and Teledesic would become wholly owned subsidiaries of ICO-Teledesic Global.    New ICO's founding shareholder and distributor group will be a key asset to the company. "We're honored to be on the same team with New ICO's distribution partners," McCaw said. "This unrivaled global network of leading telecommunications companies includes many of the strongest distribution partners in all regions of the world."    McCaw will serve as chairman of ICO-Teledesic Global in addition to his role as chairman of New ICO and founder and chairman of Teledesic LLC. Having successfully completed his goal of guiding ICO through the bankruptcy process, Richard Greco is resigning as chief executive officer of ICO to develop his own telecommunications venture. Russell Daggatt becomes acting CEO of New ICO and ICO-Teledesic Global.    "I am gratified that the efforts of the ICO team, aided by the support and vision of Craig McCaw, have culminated in the rebirth of New ICO," Greco said. "With the bankruptcy process behind us, I am happy to leave the company in the hands of a capable team and global partners."    Daggatt said, "Richard has provided valuable leadership as our teams have worked together to bring about the resurgence of New ICO."     Wireless Internet Focus     Building on the mobile voice capabilities of its existing system design, New ICO will also offer a family of services that are the satellite equivalent of third-generation (3G) wireless services, including wireless Internet and other packet-data services.    Since McCaw announced plans to invest in ICO on November 1, 1999, Teledesic representatives have worked closely with ICO and its industrial partners Hughes Space and Communications, Hughes Network Systems, NEC and Ericsson to upgrade the New ICO ground network. The improvements will enable New ICO to provide high-speed Internet services through its constellation of 10 medium-Earth-orbit satellites plus two on-orbit spares.    "The enhancements to the New ICO network have been made in its ground infrastructure, which will make it possible to upgrade and evolve the network over time and even to switch among different technologies in real-time," Daggatt said. "The New ICO and Teledesic teams are already working together laying the groundwork for delivering quality global voice and satellite 3G wireless services."    Indian entrepreneur Subhash Chandra is among the investors in ICO-Teledesic Global.     Background     New ICO is the successor to ICO Global Communications (Holdings) Limited, established in January 1995 to provide global mobile personal communi</t>
  </si>
  <si>
    <t>MILWAUKEE, May 17 /PRNewswire/ -- Morris Material Handling, Inc., a global provider of equipment and services for material handling today announced the filing of Chapter 11 reorganization cases for itself, its parent, MMH Holdings, Inc., and its domestic subsidiaries in the United States Bankruptcy Court for the District of Delaware.    In connection therewith, the Company announced it has obtained, subject to court approval, a $35 million financing facility from Canadian Imperial Bank of Commerce as agent for a syndicate of banks, including members of the Company's existing bank group.  This commitment is anticipated to be sufficient for the Company's working capital needs during the pendency of the Chapter 11 cases.     The filing is a major step in the restructuring of the Company's balance sheet.  As previously announced, the Company is in discussions with an informal committee (the "Committee") of holders of approximately $140 million of its 9.5% Senior Unsecured Notes due 2008 in the principal amount of $200 million (the "Notes").  The Company and the Committee anticipate the conversion of the Company's debt into equity of the reorganized Company.    Randall Lambert, Managing Director of Chanin Capital Partners LLC, the Committee's financial advisor stated, "The Committee is fully supportive of the Company and looks forward to working with the Company to implement a capital structure that is appropriate for its operations, which should allow the Company to remain competitive and support growth in its core businesses."    Jack Stinnett, President and CEO, stated, "We are confident that the Chapter 11 filing will allow the Company to restructure its balance sheet and will result in a stronger, well-capitalized company going forward.  We continue to make progress with our existing bank group and other debt holders towards what we expect will be a prompt emergence from Chapter 11.  In the past several months we have strengthened our parts and service business through selling directly to customers throughout the U.S.  New proposal activity for our equipment business is increasing, we expect a rebound from the depressed order levels in 1999 and are confident we can profitably re-grow our core business."    Donaldson, Lufkin &amp; Jenrette Securities Corporation acts as financial advisors for the Company.    Morris has global operations on five continents and manufactures a broad range of through-the-air cranes and hoists for material handling.  In addition, Morris has a network of locations to distribute these products and provide service and support. SOURCE  Morris Material Handling, Inc.                           5/17/2000    /CONTACT:  David D. Smith, Vice President-Finance of Morris Material Handling, Inc., 414-570-2772/    /Company News On-Call:  http://www.prnewswire.com/comp/129036.html or fax,800-758-5804, ext. 129036/    /Web site:  http://www.ph-material-handling.com /CO:  Morris Material Handling, Inc.; MMH Holdings, Inc.; Canadian Imperial     Bank of Commerce; Chanin Capital Partners LLC; Donaldson, Lufkin &amp;     Jenrette Securities Corporation ST:  Wisconsin, Delaware, Canada</t>
  </si>
  <si>
    <t>Acquisition by Gottschalks, Inc. approved by the US Bankruptcy Court</t>
  </si>
  <si>
    <t>FRESNO, Calif., May 17 /PRNewswire/ -- Gottschalks Inc. ("Gottschalks") today announced that the U.S. Bankruptcy Court for the Western District of Washington approved Gottschalks' purchase of the operating leases, fixtures and equipment of 37 of the 38 stores of Lamonts Apparel, Inc. ("Lamonts") for $20.1 million in cash.  The court approved purchase price of $21.8 million will be reduced by proceeds from the termination of the Alderwood Mall site lease in Lynnwood, Washington.  Twenty-two of the acquired Lamonts stores are located in the State of Washington, with the remainder located in Alaska (7), Idaho (5), Oregon (2) and Utah (1).     Gottschalks will take possession of the sites on July 24, 2000, following store inventory liquidations.  The stores will be converted to the Gottschalks banner and merchandising format, and are expected to open in stages beginning in late-August, with substantially all stores expected to be open by early September 2000.  Gottschalks hopes to improve the sales volume and profitability of the stores through the introduction of cosmetics, fragrances and major apparel brands not previously carried by Lamonts, as well as through the expansion of key departments such as housewares, home textiles and shoes. The Company also plans to introduce the successful Gottschalks private-label credit card program in the new locations.  The acquisition enhances Gottschalks' presence in key Northwest markets, and presents an opportunity to significantly leverage corporate overhead and buying power.     "We are excited about the opportunity to leverage the Gottschalks' brand name and merchandising expertise into important new markets.  We believe that through our merchandising initiatives and the elimination of duplicative costs, the transaction will be meaningfully accretive to our shareholders," stated Jim Famalette, president and chief executive officer of Gottschalks.     "The next few months are going to be very busy," says Famalette.  "Our buyers are currently working to stock the Lamonts stores with entirely new inventory, including many products and brands which were not previously offered at Lamonts.  Customers can expect an improved shopping experience, with new signage and re-designed store layouts.  We will be appealing to the Lamonts customers with an extensive advertising campaign to announce the new stores, and are hopeful that we can convert Lamonts shoppers into loyal and satisfied Gottschalks customers."     Gottschalks is a regional department store chain, currently operating forty-two department stores and twenty specialty apparel stores in California, Washington, Oregon and Nevada.  Gottschalks offers moderate to better brand- name fashion apparel, cosmetics, shoes, accessories and home merchandise. Gottschalks offers corporate information and selected merchandise on the World Wide Web at http://www.gottschalks.com.     This release contains forward-looking statements (within the meaning of the "safe harbor" provisions of the Private Securities Litigation Reform Act of 1995) that involve risks and uncertainties.  In some instances, such statements may be identified by the use of forward-looking terminology such as:  "may," "will," "expect," "believe," "estimate," "anticipate," "continue," or similar terms, variations of such terms or the negative of such terms. Such statements are based on management's current expectations and are subject to a number of factors and uncertainties which could cause actual results to differ materially from those described in the forward-looking statements, including, without limitation, the state of the economy, weather conditions, consumer preferences, merchandise assortment and selections, the ability to successfully integrate the acquired Lamonts stores, and other risks and uncertainties that are detailed in the Gottschalks Annual Report on Form 10-K and other reports filed by it with the Securities and Exchange Commission.  SOURCE  Gottschalks, Inc.     -0-</t>
  </si>
  <si>
    <t>DALLAS--(ENTERTAINMENT WIRE)--May 16, 2000--Silver Cinemas International Inc. today announced that it and its wholly owned subsidiaries, Silver Cinemas Inc., Landmark Theatre Corp. and Landmark Theatre USA Inc., have filed voluntary petitions to reorganize under Chapter 11 of the United States Bankruptcy Code.   The filing took place in the United States Bankruptcy Court for the District of Delaware in Wilmington, Del. As part of the reorganization, the company announced that it had received a c ommitment from Foothill Capital Corp. to provide $50 million in debtor-in-possession financing.   "The Chapter 11 filing is an important step in our company's plan to address the financial challenges facing Silver Cinemas. We initiated the reorganization process in order to restructure certain debt and lease obligations. The debtor-in-possession facility will provide working capital to finance the company's ongoing operations and finance the capital expenditures for theaters under construction," said President and Chief Executive Officer Larry D.Hohl.    "We do not expect the Chapter 11 proceedings to negatively impact our ability to continue to provide a high level of customer service to our customers. At the time of the bankruptcy filing, the company was on current terms with its most important trade vendors. Our goal is to emerge from bankruptcy as a financially strong film exhibition company focused on growing the art film segment and maximizing the potential of our discount film segment."   Silver Cinemas International is a Dallas-based motion picture exhibitor, which operates 84 theaters in 17 states, including 52 theaters run by Landmark Theatres, a wholly owned subsidiary of Silver and the nation's largest art film exhibitor.   Certain matters discussed within this news release may constitute "forward-looking statements" within the meaning of the federal securities laws. Although Silver Cinemas International Inc. believes the statements are based on reasonable assumptions, it can give no assurance that its expectations will be attained. Actual results and the timing of certain events could differ materially from those projected in or contemplated by the forward-looking statements due to a number of factors, including, without limitation, general economic conditions, satisfaction of certain limitations on future borrowings, and other risks detailed from time to time in filings of Silver Cinemas International Inc. with the Securities and Exchange Commission, including those on Form 10-K for the year ended Dec. 31, 1999 and other periodic filings under the Securities Exchange Act of 1934, as amended.    --30--AJE/la* WAM/la    CONTACT:  Silver Cinemas, Dallas              Tom Andrus, 972/892-3506, Business/Investor Contact                       or              Rogers &amp; Cowan, Los Angeles                       Melissa Hufjay, 310/201-8894, Entertainment Media                       KEYWORD:  TEXAS DELAWARE    INDUSTRY KEYWORD: ENTERTAINMENT MOTION PICTURES</t>
  </si>
  <si>
    <t>DALLAS--(ENTERTAINMENT WIRE)--May 16, 2000--Silver Cinemas International Inc. today announced that it and its wholly owned subsidiaries, Silver Cinemas Inc., Landmark Theatre Corp. and Landmark Theatre USA Inc., have filed voluntary petitions to reorganize under Chapter 11 of the United States Bankruptcy Code.    The filing took place in the United States Bankruptcy Court for the District of Delaware in Wilmington, Del. As part of the reorganization, the company announced that it had received a commitment from Foothill Capital Corp. to provide $50 million in debtor-in-possession financing.    "The Chapter 11 filing is an important step in our company's plan to address the financial challenges facing Silver Cinemas. We initiated the reorganization process in order to restructure certain debt and lease obligations. The debtor-in-possession facility will provide working capital to finance the company's ongoing operations and finance the capital expenditures for theaters under construction," said President and Chief Executive Officer Larry D. Hohl.     "We do not expect the Chapter 11 proceedings to negatively impact our ability to continue to provide a high level of customer service to our customers. At the time of the bankruptcy filing, the company was on current terms with its most important trade vendors. Our goal is to emerge from bankruptcy as a financially strong film exhibition company focused on growing the art film segment and maximizing the potential of our discount film segment."    Silver Cinemas International is a Dallas-based motion picture exhibitor, which operates 84 theaters in 17 states, including 52 theaters run by Landmark Theatres, a wholly owned subsidiary of Silver and the nation's largest art film exhibitor.     Certain matters discussed within this news release may constitute "forward-looking statements" within the meaning of the federal securities laws. Although Silver Cinemas International Inc. believes the statements are based on reasonable assumptions, it can give no assurance that its expectations will be attained. Actual results and the timing of certain events could differ materially from those projected in or contemplated by the forward-looking statements due to a number of factors, including, without limitation, general economic conditions, satisfaction of certain limitations on future borrowings, and other risks detailed from time to time in filings of Silver Cinemas International Inc. with the Securities and Exchange Commission, including those on Form 10-K for the year ended Dec. 31, 1999 and other periodic filings under the Securities Exchange Act of 1934, as amended.      --30--AJE/la* WAM/la      CONTACT:  Silver Cinemas, Dallas               Tom Andrus, 972/892-3506, Business/Investor Contact                        or               Rogers &amp; Cowan, Los Angeles                        Melissa Hufjay, 310/201-8894, Entertainment Media                         KEYWORD:  TEXAS DELAWARE     INDUSTRY KEYWORD: ENTERTAINMENT MOTION PICTURES</t>
  </si>
  <si>
    <t>MIRAMAR, Fla.--(BUSINESS WIRE)--May 15, 2000--Maritime Telecommunications Network (MTN), the leader in maritime communications and a subsidiary of ATC Teleports Inc., today announced that they have completed a definitive Asset Purchase Agreement to purchase specific assets of CruisePhone for approximately $1 Million. MTN is the leader in providing C-Band satellite communications for the cruise line industry with the global satellite networks and the technical capabilities to support the additional systems and vessels included in this transaction.    CruisePhone previously filed for relief under Chapter 11 of the United States Bankruptcy Code in the United States Bankruptcy Court for the District of New York. The Chapter 11 proceeding held on May 4, 2000 has, among other things, allowed CruisePhone to complete the sale of assets to MTN. MTN is expected to complete the transfer of all CruisePhone services to its network by June 31, 2000. MTN will support the following vessels: P &amp; O Cruises' Arcadia and Oriana, Orient Lines' Marco Polo, Regal Cruises' Regal Empress, Radisson Seven Seas Cruises' Radisson Navigator, and Western Geophysical's Western Inlet.    "We look forward to serving these new customers and expanding our state-of-the-art C-Band maritime telecommunications. We are also very pleased to be able to introduce MTN's latest ShipNet technology, which allows high-speed Internet connectivity. This will give modern cruise vessels the communications capabilities that passengers want, including Internet connectivity through the installation of Internet cafes with our partner Digital Seas International," states Bradford Briggs, Senior Vice President and General Manager of MTN.    Maritime Telecommunications Network (MTN), the leader in maritime communications, provides C-Band voice, fax, data and Internet communications as well as Inmarsat services to the cruise and offshore industries, and the U.S. Navy throughout the world. MTN also provides ship-to-shore live video and radio broadcast capabilities in C- or Ku-Band. MTN is owned by its parent company ATC Teleports Inc., which is a wholly owned subsidiary of American Tower Corporation (NYSE:AMT). More information is available at www.mtnsat.com.     This press release contains "forward-looking statements" concerning future expectations, plans or strategies that involve a number of risks and uncertainties. American Tower Corporation, "the Company," wishes to caution readers that certain factors may have affected the Company's actual results and could cause results for subsequent periods to differ materially from those expressed in any forward-looking statement made by or on behalf of the Company. Such factors include, but are not limited to (i) substantial capital requirements and leverage principally as a consequence of its ongoing acquisitions and construction activities, (ii) dependence on demand for wireless communications, use of satellites for Internet data transmission, and implementation of digital television, (iii) the success of the Company's tower construction program and (iv) the successful operational integration of the Company's business acquisitions. The Company undertakes no obligation to update forward-looking statements to reflect subsequently occurring events or circumstances.   law/mi*      CONTACT:  Maritime Telecommunications Network, Miramar               Nancy Price               or               Heidi Gorton               954/538-4018               Fax: 954/431-4077               E-mail: Mtn_info@mtnsat.com      KEYWORD:  FLORIDA     INDUSTRY KEYWORD:  TELECOMMUNICATIONS INTERNET TRAVEL</t>
  </si>
  <si>
    <t>As a condition to obtaining a waiver to comply with a financial covenant regarding its senior secured notes, Converse, Inc. agreed to not make any interest payments on its convertible notes due 2004</t>
  </si>
  <si>
    <t>From 10-Q as of 5/15/00:  The Secured Notes require compliance with customary affirmative and negative covenants, including certain financial covenants, substantially the same as the requirements contained in the Credit Facility. The Company was not in compliance with the minimum EBITDA (as defined therein) covenant contained in the Secured Notes agreement for the three month period ending April 1, 2000. In May 2000, the holders of the Secured Notes waived the Company's failure to comply with this financial covenant as of April 1, 2000. As a condition to obtaining this waiver, the Company has agreed not to make any further payments of interest with respect to the Convertible Notes unless the Secured Notes are paid in full or the required majority holders of the Secured Notes have consented to any such payment. The Company does not anticipate being in compliance with future covenants contained in the Secured Notes agreement.  Should the Company fail to comply with any covenants in the future, an event of default will occur under the agreement and, in the absence of a waiver, the amounts outstanding under the Secured Notes agreement will be payable upon demand.</t>
  </si>
  <si>
    <t>MELVILLE, N.Y.--(BUSINESS WIRE)--May 4, 2000--Family Golf Centers, Inc. (NASDAQ:NM FGCI) announced today that it and all of its U.S. subsidiaries have filed voluntary petitions with U.S. Bankruptcy Court for the Southern District of New York to reorganize under chapter 11 of the U.S. Bankruptcy Code. The company's Canadian subsidiaries are not part of the chapter 11 filing. At a hearing late today, the bankruptcy judge, Stuart Bernstein, authorized the interim use of cash collateral by the company. A hearing to consider a $15 million debtor-in-possession ("DIP") credit facility is scheduled for tomorrow morning.      Family Golf Centers is an operator of golf centers in North America. The company's golf centers provide a wide variety of practice and play opportunities, including facilities for driving, chipping, putting, pitching and sand play and typically offer full-line pro shops, golf lessons and other amenities such as miniature golf and snack bars. The company also operates sports and family entertainment facilities, including ice rinks and Family Sports Supercenters. Currently, the company owns, operates and has under construction 111 golf facilities and 19 ice rink and family entertainment facilities in 23 states and three Canadian provinces.       The matters discussed in this news release may be considered "forward-looking" statements within the meaning of Section 27A of the Securities Act of 1933, as amended, and Section 21E of the Securities Exchange Act of 1934, as amended. Prospective investors are cautioned that any such forward-looking statements are not guarantees of future performance and involve a number of risks and uncertainties including those as described in Family Golf Centers, Inc.'s 10K for the year ended December 31, 1999; actual results could differ materially from those indicated by such forward-looking statements.       --30--lp/ny*       CONTACT: Family Golf Centers, Inc., Melville               Krishnan P. Thampi, President and                Chief Operating Officer               or Jack Caliolo, Chief Financial Officer               631/694-1666                IR@familygolf.com       KEYWORD: NEW YORK      INDUSTRY KEYWORD: SPORTS ENTERTAINMENT   Today's News On The Net - Business Wire's full file on the Internet                           with Hyperlinks to your home page.                           URL: http://www.businesswire.com</t>
  </si>
  <si>
    <t>KENOSHA, Wis. (Dow Jones)--Unidyne Corp.'s (UDYN) principal unit, Dynamatic Corp., filed for bankruptcy under Chapter 11 of the Bankruptcy Code.     In a press release Friday, the company said Dynamatic listed its assets at $11.9 million and its liabilities as $11.6 million.     Dynamatic furloughed its employees April 15, and expects to resume operations May 15. The unit reached an agreement with its principal lender for financing operations during the reorganization.     Unidyne hasn't been able to raise funds to pay independent auditors to complete the company's 10K filing for 1999.     Unidyne added that it hasn't reached a decision on whether any other units or the parent company will seek relief from creditors.     Unidyne sells vehicle emission testing systems, specialized electric motors and variable speed drives and controls.     -Sam Favate; Dow Jones Newswires; 201-938-5400       (END) DOW JONES NEWS  05-12-00    11:39 AM  - - 11 39 AM EDT 05-12-00 :TICKER: UDYN :SUBJECT: INDT BKRP PA  Copyright (c) 2000 Dow Jones and Company, Inc.  Received By NewsEDGE/LAN:Fri May 12 11:34:40 2000</t>
  </si>
  <si>
    <t>WASHINGTON (Dow Jones)--The Chapter 11 petition of The Monet Group Inc., filed Thursday in the U.S. Bankruptcy Court in Wilmington, Del., cites liabilities of more than $100 million.     The New York company cited assets between $50 million and $100 million.     No additional financial information was provided in the petition.     The privately held costume jewelry manufacturer estimated that it has more  than 1,000 creditors and that there won't be funds available for distribution  to unsecured creditors.     The Monet Group is joined in the petition by affiliates Monet Group Holdings Inc. and Monet Sales Corp.     The Monet Group was founded in the 1970s by General Mills Inc. (GIS). It filed for bankruptcy protection in 1993 under the name Crystal Brands. In December 1994, Chase Capital Partners purchased the company.     In recent months, the Monet Group laid off 200 workers from its Rhode Island plant and moved all its manufacturing jobs to Asia.       -Anika Myers; 202-628-7686; anika.myers@dowjones.com       (END) DOW JONES NEWS  05-11-00</t>
  </si>
  <si>
    <t>MILWAUKEE, May 17 /PRNewswire/ -- Morris Material Handling, Inc., a global provider of equipment and services for material handling today announced the filing of Chapter 11 reorganization cases for itself, its parent, MMH Holdings, Inc., and its domestic subsidiaries in the United States Bankruptcy Court for the District of Delaware.     In connection therewith, the Company announced it has obtained, subject to court approval, a $35 million financing facility from Canadian Imperial Bank of Commerce as agent for a syndicate of banks, including members of the Company's existing bank group.  This commitment is anticipated to be sufficient for the Company's working capital needs during the pendency of the Chapter 11 cases.     The filing is a major step in the restructuring of the Company's balance sheet.  As previously announced, the Company is in discussions with an informal committee (the "Committee") of holders of approximately $140 million of its 9.5% Senior Unsecured Notes due 2008 in the principal amount of $200 million (the "Notes").  The Company and the Committee anticipate the conversion of the Company's debt into equity of the reorganized Company.     Randall Lambert, Managing Director of Chanin Capital Partners LLC, the Committee's financial advisor stated, "The Committee is fully supportive of the Company and looks forward to working with the Company to implement a capital structure that is appropriate for its operations, which should allow the Company to remain competitive and support growth in its core businesses."     Jack Stinnett, President and CEO, stated, "We are confident that the Chapter 11 filing will allow the Company to restructure its balance sheet and will result in a stronger, well-capitalized company going forward.  We continue to make progress with our existing bank group and other debt holders towards what we expect will be a prompt emergence from Chapter 11.  In the past several months we have strengthened our parts and service business through selling directly to customers throughout the U.S.  New proposal activity for our equipment business is increasing, we expect a rebound from the depressed order levels in 1999 and are confident we can profitably re-grow our core business."     Donaldson, Lufkin &amp; Jenrette Securities Corporation acts as financial advisors for the Company.     Morris has global operations on five continents and manufactures a broad range of through-the-air cranes and hoists for material handling.  In addition, Morris has a network of locations to distribute these products and provide service and support.  SOURCE  Morris Material Handling, Inc.                            5/17/2000     /CONTACT:  David D. Smith, Vice President-Finance of Morris Material Handling, Inc., 414-570-2772/     /Company News On-Call:  http://www.prnewswire.com/comp/129036.html or fax, 800-758-5804, ext. 129036/     /Web site:  http://www.ph-material-handling.com /  CO:  Morris Material Handling, Inc.; MMH Holdings, Inc.; Canadian Imperial      Bank of Commerce; Chanin Capital Partners LLC; Donaldson, Lufkin &amp;      Jenrette Securities Corporation ST:  Wisconsin, Delaware, Canada</t>
  </si>
  <si>
    <t>LONDON, May 18 (Reuters) - High-profile online retailer boo.com has collapsed through lack of funds, becoming Britain's first big dot.com failure just six months after its launch.     Appeals to investors for a $30 million cash lifeline failed, despite rising sales, media reports said on Thursday. Efforts to find a buyer for the business also came to nothing.     "We are deeply disappointed that it has been necessary to ask KPMG to become liquidators of the company," boo.com said in a statement carried by the BBC.     Boo.com co-founder Ernst Malmsten told The Financial Times that he wished the company had kept stronger control of costs.     "We have been too visionary," Malmsten said.     "We wanted verything to be perfect and we have not had control of costs. My mistake has been not to have a counterpart who was a strong financial controller."     Malmsten co-founded boo.com, a high-profile online retailer of designer sportswear, with former model Kajsa Leander who together own 40 percent of the company's equity.     Some 300 staff will lose their jobs.     The BBC said the group's problems had centred on its inability to build up numbers of customers fast enough to generate revenues to offset steep set-up costs.     WAKE-UP CLICK     Boo.com raised around $120 million last year from big-name investors including French entrepreneur Bernard Arnault, chairman of luxury goods maker LVMH &lt;LVMH.PA&gt;, and Italian fashion house Benetton's &lt;BNG.MI&gt; controlling shareholders.     Arnault's company, Groupe Arnault, holds eight percent of boo.com through its Internet investment vehicle Europ@web.     Boo.com's failure highlights investor concerns about the viability of many upstart dot.coms which, according to a growing body of reserach, are unlikely to ever turn a profit, especially in the cutthroat business-to-consumer world of online commerce.     A study by PricewaterhouseCoopers published on Wednesday warned that one in four British Internet firms could run out of cash in six months.     It said the hunger for cash would hasten the pace of consolidation in the sector driven by need to generate more savings and enhance revenue.     "(Boo.com) is going to drag down a lot of very good businesses," e-commerce analyst Peter Misek of Chase H&amp;Q said on the eve of boo.com's collapse.     "It has really matured the market -- it was the largest Internet (retail) funding ever in Europe and it has taught people some very hard lessons about remembering to get the business plan," he said.    ((London newsroom, +44 20 7542-7972 fax +44 20 7583-3769, uk.equities.news@reuters.com))  REUTERS</t>
  </si>
  <si>
    <t>Missed principal and interest payments on its maturing revolving credit facility supporting its commercial paper program</t>
  </si>
  <si>
    <t>NEW YORK--(BUSINESS WIRE)--Aug. 20, 1999-ContiFinancial Corporation (NYSE:CFN) today announced that it has agreed with its bank lenders to an extension until March 31, 2000 of its revolving credit facility and letter of credit facility supporting its commercial paper program, together totalling approximately $422 million. Both facilities have been converted to term loans payable at maturity. In connection with the extension, the Company has agreed to provide the bank lender groups with approximately $147 million in book value of collateral in the form of liens on Excess Spread Receivables. The interest rate on each facility remains at LIBOR + 300 basis points.       Alan H. Fishman, President and Chief Executive Officer, stated, "We very much appreciate the support the bank group has given to the Company. This extension, along with recently completed arrangements with Greenwich Capital, provides the Company with the financial resources to enable us to focus on implementation of our new business strategy and rebuilding our equity base. While we realize we have a long road back to full financial health, the management and staff of ContiFinancial are looking forward to restoring our business and serving our clients and business partners as we proceed."       Certain statements contained in this news release, including, but not limited to, statements relating to the Company's strategic objectives, raising additional equity and future performance, which are not historical fact, may be deemed to be forward-looking statements under the federal securities laws. There are many important factors that could cause the Company's actual results to differ materially from those indicated in the forward-looking statements, including the ability of the Company to successfully complete a transaction with a buyer or equity investor. Such factors include, but are not limited to, general economic conditions; interest rate risk; prepayment speeds; delinquency and default rates; credit losses; changes (legislative and otherwise) in the asset securitization industry; demand for the Company's services; residential and commercial real estate values; the ability of the Company to negotiate agreements to sell whole loans; the impact of certain covenants in debt agreements of the Company; the degree to which the Company is leveraged; its needs for financing; the continued availability of the Company's credit facilities; the risk of margin calls on the Company's credit facilities and hedge positions; capital markets conditions, including the markets for asset-backed securities and commercial mortgage loans; the performance of the Company's subsidiaries and affiliates; the Company's Year 2000 issues; and other risks identified in the Company's Securities and Exchange Commission filings. In addition, it should be noted that past financial and operational performance of the Company is not necessarily indicative of future financial and operational performance.    CONTACT: Frank W. Baier, Senior Vice President and Chief Financial Officer, 212-207-2808</t>
  </si>
  <si>
    <t>TOKYO, May 26 (Reuters) - Japanese business hotel operator, Dai-Ichi Hotel Ltd &lt;9710.T&gt;, has filed for court protection from its creditors with total liabilities of 117 billion yen ($1.09 billion), credit research agency Teikoku Databank said on Friday.     It is just the latest in a series of Japanese listed firms to file for bankruptcy as a prolonged economic downturn and painful restructuring have hit home. Last week, consumer credit firm, Life Co Ltd &lt;8587.OS&gt;, filed for court protection.     Dai-Ichi Hotel shares were suspended on the Tokyo Stock Exchange from 9:47 a.m. (0047 GMT), following media reports it was planning to file for court protection.     Its share price closed on Thursday at 114 yen.    ((Tokyo Equities Desk +81-3 3432 9404  tokyo.newsroom@reuters.com))  ($1=107.72 YEN)  REUTERS Rtr 23:28 05-25-00</t>
  </si>
  <si>
    <t>Declared bankrupt by Indonesia's Supreme Court</t>
  </si>
  <si>
    <t>By Soraya Permatasari     JAKARTA, May 26 (Reuters) - Indonesia's Supreme Court said on Friday it had declared a subsidiary of the powerful Bakrie Group conglomerate bankrupt, overturning a string of earlier rulings which had further tarnished the reputation of the legal system.     "The Supreme Court declares PT Bakrie Finance Corporation bankrupt," the court said in a ruling dated May 17 but which was only distributed to related parties on Friday.     Bakrie Finance is a subsidiary of PT Bakrie Capital Indonesia, financial arm of the Bakrie Group, one of Indonesia's leading non-Chinese conglomerates. The Bakrie family is seen as close to former President Habibie.     Five Hong Kong-based Bakrie creditors first filed a bankruptcy suit against Bakrie Finance in August 1999 after it failed to repay $13.46 million in debt.     But the suit was rejected by Jakarta's commercial court for technical reasons. Four of the creditors then filed another suit but this was also rejected by the commercial court in March.     The four creditors then appealed to the Supreme Court.     Indonesia's bankruptcy law is widely regarded as a farce. Hardly any firms have been declared bankrupt, and the courts are widely regarded as open to bribery.     In its latest pledges to the International Monetary Fund, which has agreed a new $5 billion three-year loan package for Indonesia, Jakarta has promised to act to end graft in the legal system and take strong steps to tackle the country's $65 billion private-sector debt overhang, which is stifling real recovery.     The country has said it will appoint respected "ad hoc" judges in its commercial courts to examine bankruptcy cases.     Analysts say that a credible bankruptcy system is essential to force recalcitrant debtors to the negotiating table and end the stalemate over private-sector debt.     Foreign investors are also expected to continue shunning Indonesia until confidence in the legal system improves.     The $13.46 million Bakrie Finance debt was part of a $21 million syndicated loan agreement involving seven foreign financial institutions and state-owned bank PT Bank Negara Indonesia Tbk &lt;BBNI.JK&gt;.     Shares in Bakrie Finance last traded on March 24 at 150 rupiah, before being suspended due to the bankruptcy suit.     "We haven't received the Supreme Court's decision, but if it is declared bankrupt, we will have no choice but to delist it from the bourse," an exchange official told Reuters.  REUTERS Rtr 01:25 05-26-00</t>
  </si>
  <si>
    <t>Announced that it would omit dividend payment due 4/15/00 on its TOPrS maturing 2026</t>
  </si>
  <si>
    <t>New York, March 24, 2000 -- Moody's Investors Service has lowered its  rating on the trust preferred securities of Frontier Financing Trust -- a  special-purpose capital funding vehicle of Frontier Insurance Group, Inc.  (Frontier) -- to "caa" from "b1". The rating action follows Frontier's  Insurance Group's recent announcement that it is deferring the dividend  payable April 15, 2000. The rating outlook remains negative.  This action follows a downgrade in November, 1999. At that time, Moody's  cited the company's third quarter $136 million pre-tax charge related  primarily to reserve strengthening on its medical malpractice business  and to a lesser degree on its general liability book of business. Moody's  further noted the company's poor operating performance over the past two  years, most notably within its core medical malpractice business, its  heightened financial leverage and diminished financial flexibility as  considerations in the downgrade. While the company has taken a number of  steps to identify and address the problems underlying its medical  malpractice business, the insurer's data collection and control structure  have not yet been effective in monitoring and pricing this business.  Although the volume of medical malpractice business has been reduced in  1999, the decline has been more than offset by increased writings of new  programs and business that contain limited claims experience and limited  pricing credibility, and whose ultimate profitability will emerge only  over time. Moody's believes there is continued uncertainty surrounding  the adequacy of Frontier's reserves given the long tail nature of much of  Frontier's business coupled with the competitive pricing environment.  Further, substantive improvements to Frontier's operating performance  will be difficult to achieve given the significant competition from  larger insurers in each of the group's major business lines and by  difficulties the company may face in maintaining the confidence of its  distribution force. Moody's expects that the group's financial leverage  will remain aggressive.  Frontier Insurance Group, Inc., based in Rock Hill, New York, is engaged  through its subsidiaries in underwriting specialty lines of insurance on  both an admitted and non-admitted basis, including health-related  professional liability, general liability, and surety coverages. Frontier  Insurance Group reported a net loss of $187.8 million for the year ended December 31, 1999. The group's 1999 GAAP combined ratio was 133.2%, and  its net written premiums for the year increased 28% over the prior year.    New York Ted Collins Managing Director Property &amp; Casualty Insurance Moody's Investors Service JOURNALISTS: (212) 553-0376 SUBSCRIBERS: (212) 553-1653  New York Sarah Hibler VP - Senior Credit Officer Property &amp; Casualty Insurance Moody's Investors Service JOURNALISTS: (212) 553-0376 SUBSCRIBERS: (212) 553-1653</t>
  </si>
  <si>
    <t>NEW YORK, April 17 - Standard &amp; Poor's today lowered its preferred stock rating on Frontier Financing Trust from single-'C' to 'D' and removed it from CreditWatch, where it had been placed on March 17, 2000, with negative implications.     Frontier Financing Trust is fully guaranteed by Frontier Insurance Group, Inc.      This rating action follows the company's deferral of its April 15, 2000, dividend payment on its 6.25% convertible trust originated preferred securities, Standard &amp; Poor's said.      REUTERS Rtr 13:01 04-17-00</t>
  </si>
  <si>
    <t>Agreed to be acquired by Frontline Ltd.</t>
  </si>
  <si>
    <t>OSLO, May 26 (Reuters) - Norwegian shipping company Frontline &lt;FRO.OL&gt; said on Friday it had signed an agreement to take over U.S.-based Golden Ocean Group.     Frontline said in a statement to the Oslo bourse that it had signed a term sheet with Golden Ocean, under which the parties agreed to propose a joint plan for a financial restructuring of Golden Ocean.     Golden Ocean holds interests in 14 very large crude carriers (VLCC), three VLCC newbuilding contracts and 10 bulk carriers and filed for a Chapter 11 restructuring in the Bankruptcy Court for the District of Delaware on January 14, 2000.     "Upon the effective date of the Golden Ocean Plan, Golden Ocean shall become a wholly owned subsidiary of Frontline," Frontline said in a statement to the Oslo bourse.     "The official committee of unsecured creditors of Golden Ocean fully supports and will be a co-proponent of the joint plan," it said.     It said the joint plan included a payment to all unsecured creditors in Golden Ocean, including the bondholders.     Frontline has committed to pay up to $33 million in cash, or to issue up to 4.1 million shares and 1.9 million warrants in Frontline valued to $48 million to take over all unsecured debt and all upstream guarantees.     It also signed a deal with Golden Ocean under which Frontline would buy the VLCC newbuilding, Kawasaki 1638, from Golden Ocean for $73.8 million.     "In order to finance the ship Frontline Ltd. has today placed three million shares through a private placement arranged by Fearnley Fonds ASA and Enskilda Securities," it said.     The shares had been placed to a group of six U.S. institutional investors at an issue price of $10.15 per share.     ((Oslo newsroom, +47 22 42 50 41, fax +47 22 42 00 18, oslo.newsroom@reuters.com))  REUTERS Rtr 07:52 05-26-00</t>
  </si>
  <si>
    <t>ORLANDO, Fla., May 31 /PRNewswire/ -- Sunterra Corp. today announced that it and certain of its subsidiaries have filed a voluntary petition for relief under Chapter 11 of the U.S. Bankruptcy Code.    The petition was filed in the U.S. Bankruptcy Court in Baltimore.  The filing should allow Sunterra and its subsidiaries to operate while Sunterra seeks approval of a plan of reorganization.    The Company also announced that it has executed a financing commitment letter with Ableco Finance LLC, an affiliate of Cerberus Capital Management LP and Gabriel Capital Group, for debtor-in-possession financing, which, subject to court approval, will provide immediately to Sunterra an interim facility of up to $25 million.    Subject to satisfactory completion of other conditions, including further due diligence by the lender and court approval, the DIP lender has agreed to expand the facility to $53 million.    Sunterra Europe, Sunterra Pacific, Marc Resorts and RPM are not included in the filing.    Additional information will be forthcoming as soon as first day orders and financing orders have been approved.    Sunterra Corporation is the largest international owner and manager of vacation ownership resorts, with 90 resort locations around the world and about 300,000 worldwide owners and members.  In addition, Sunterra currently manages 17 third party condominiums and other resorts in Hawaii.  The Company's operations consist of (i) marketing and selling vacation interests,(ii) developing, acquiring and operating vacation ownership resorts, (iii)financing customers' purchases and (iv) providing resort rental, managementand maintenance services.    Cautionary Statement Regarding Forward-Looking Statements.    Certain statements in this release constitute forward-looking statements subject to the "safe harbor" provisions of the Private Securities Litigation Reform Act of 1995.  These forward-looking statements include, among other things, statements regarding the proposed plan of reorganization and its intended consequences, such as the company's expectations of continued normal operations, the availability of DIP financing, the restoration of the company's credit availability, the alleviation of the liquidity crisis with a debt restructuring plan, and the anticipated deleveraging of the company's balance sheet.  Although management believes that the forward-looking statements in this release are based on reasonable assumptions, actual results may differ materially from those expressed in any of the forward-looking statements.    Forward-looking statements relating to the proposed plan of reorganization and its intended consequences are subject, among other things, to confirmation of the plan and the terms and conditions of the company's DIP financing commitment, including Bankruptcy Court approval thereof.  Other factors that may cause actual results to differ materially from those expressed in any forward-looking statement include the impact that public disclosures of the company's liquidity situation and Chapter 11 filing may have on sales, the success of the company's restructuring efforts, the timing and terms of future acquisitions and disposals, the integration of acquired operating companies and resort properties and other factors identified in the company's filings with the Securities and Exchange Commission, including those set forth in parts I and II of the company's Annual Report on Form 10-K for the year ended December 31, 1999 and in the company's Quarterly Reports on Form 10-Q and Current Reports on Form 8-K filed during 2000.    CONTACT:  Lin Morison, CEO, 407-532-1000, or Richard Goodman, CFO,407-532-1000, both of Sunterra .</t>
  </si>
  <si>
    <t>Missed coupon payment</t>
  </si>
  <si>
    <t>Informaiton on particular debt N/A</t>
  </si>
  <si>
    <t>BOARDMAN, Ohio, June 2 /PRNewswire/ -- American Architectural Products Corporation (OTC Bulletin Board: AAPCE) has hired Banc of America Securities LLC as its financial advisor to consider options relating to refinancing, raising new capital, restructuring existing funded debt obligations and potential sales of non-core assets.  In conjunction with this action, AAPC has elected to enter the 30-day grace period as provided for in the Indenture for its $125 million of 11.75% Senior Notes due 2007 ("Senior Notes") and to defer the payment of $7.3 million of interest on the Senior Notes otherwise payable on June 1, 2000.      AAPC has also entered into a waiver agreement with the lender for the Company's $25 million Credit Facility, which provides for a limited waiver of compliance with certain financial covenants and the effect of the decision to defer the interest payment on the Senior Notes.  During the month of June, it is anticipated that the Company will have borrowing availability of $5-7 million, which is in the general range of its projected working capital financing requirements for the remainder of fiscal year 2000 and, in the opinion of management, is sufficient to properly operate the business.       Furthermore, AAPC has commenced discussions with bondholders with the goal of developing a consensual plan for restructuring the Senior Notes that will permit payment of its trade creditors in full and on a timely basis and will not require employee layoffs.      The Company has also received preliminary refinancing proposals for its senior secured bank revolver from different lenders.  These proposals are being evaluated by AAPC management and its financial advisors.  Within the next several days, one or more prospective new lenders are expected to begin the due diligence necessary to formulate definitive refinancing proposals.       "To date, our discussions with bondholders and prospective new bank lenders have been constructive and we are encouraged with the progress that has been made in a short period of time," said Joseph Dominijanni, Interim President and CEO of AAPC.  "We view this as an opportunity for AAPC to both restructure its debt obligations and put a new, larger senior secured bank facility in place.  If completed, we believe these actions will provide for appropriate financial flexibility, place the Company on solid financial footing and also enable management to fully devote its time to executing AAPC's operating plans."      Mr. Dominijanni added, "AAPC has received significant support from our bank lender and trade creditors throughout this process, which is greatly appreciated.  We have been able to operate the business in an efficient manner during this process and our manufacturing and distribution operations have been completely on track during this important period of time.  I also want to thank the employees of AAPC.  Our employees have been working extremely hard to ensure our future success during these challenging times, and we are fortunate to have such a dedicated group of people working to make AAPC the premier company in its industry."      AAPC is a manufacturer and distributor of a broadly diversified line of windows, doors and related products designed to meet a variety of consumer demands in both the new construction and repair/remodel markets, primarily for residential uses.  The Company has been formed through the consolidation of a number of well-established companies, with varying manufacturing histories dating back to 1946.  AAPC distributes its products regionally throughout the United States under a number of well-established brand names that are recognized for their quality, value engineering and customer service.      The matters discussed herein are "forward-looking statements" within the meaning of the Private Securities Litigation Reform Act of 1995.  Such forward-looking statements are subject to risks, uncertainties and other factors that could cause actual results to di</t>
  </si>
  <si>
    <t>WASHINGTON (FFBN)--Stage Stores Inc. (SGE) lists $519 million in debts but just $2,000 in assets in its Chapter 11 bankruptcy filing made late Thursday with the U.S. Bankruptcy Court in Houston.            However, the company's Specialty Retailers Inc. affiliate reported assets of $589 million and debts of $983 million.            Specialty Retailers estimates that it has more than 1,000 creditors and that funds will be available for distribution to unsecured creditors.            A petition was also filed on behalf of Specialty Retailers Inc. (NV), a Nevada corporation.  The company listed total assets of $194.8 million and total debts of $519 million.            Stage Stores, which operates more than 600 stores in 33 states primarily under the names of Stage, Bealls, and Palais Royal, was hurt by slow sales, corporate debt and upheaval in its executive suite.            In the filing, the company said it has 2,500 shares of preferred stock outstanding, as well as 1,250,584 shares of Class B common stock and 26,844,603 shares of common stock.            Stage Stores listed only four creditors.  The largest is the indenture trustee for the notes, State Street Bank and Trust Co.            The case has been assigned number 00-35078, although the name of the judge assigned to the case wasn't immediately available.            Stage Stores recently reported a net loss of $129.1 million, or $4.61 a share, on sales of $1.12 billion for the year ended Jan. 29.            In February, Chairman, President and Chief Executive Carl Tooker left the company during an inquiry into transactions Stage's board claimed were not properly reported.  The company is looking for a new chief executive.             Stage Stores' chairman and interim CEO, Jack Wiesner, issued a statement Thursday night saying he believes the company will prosper once again.  "Once we reorganize, we will be a stronger company, more focused on our core business," the statement said.  "This should result in our becoming a more competitive and profitable company."            The company has been negotiating with Citicorp USA Inc. for a three-year DIP credit facility.  The company expects to close some of its 648 stores during the reorganization.            Shares of Stage Stores' stock were delisted in conjunction with the bankruptcy filing and OTC trading of the shares was halted Friday.            Weingarten Realty Investors issued a press release Friday saying they don't expect Stage Stores' bankruptcy to have a "material" effect on the real estate company. Stage Stores has 24 stores in properties owned by Weingarten and accounts for about 1.3% of Weingarten's revenue.    -Carolyn Magnuson; 202-628-9787; carolyn.magnuson@dowjones.com   (END) FEDERAL FILINGS-DOW JONES NEWS 06-02-00</t>
  </si>
  <si>
    <t>Stage Stores, Inc., the parent filed for Chapter 11</t>
  </si>
  <si>
    <t>WASHINGTON (FFBN)--Stage Stores Inc. (SGE) lists $519 million in debts but just $2,000 in assets in its Chapter 11 bankruptcy filing made late Thursday with the U.S. Bankruptcy Court in Houston.            However, the company's Specialty Retailers Inc. affiliate reported assets of $589 million and debts of $983 million.            Specialty Retailers estimates that it has more than 1,000 creditors and that funds will be available for distribution to unsecured creditors.            A petition was also filed on behalf of Specialty Retailers Inc. (NV), a Nevada corporation.  The company listed total assets of $194.8 million and total debts of $519 million.            Stage Stores, which operates more than 600 stores in 33 states primarily under the names of Stage, Bealls, and Palais Royal, was hurt by slow sales, corporate debt and upheaval in its executive suite.            In the filing, the company said it has 2,500 shares of preferred stock outstanding, as well as 1,250,584 shares of Class B common stock and 26,844,603 shares of common stock.            Stage Stores listed only four creditors.  The largest is the indenture trustee for the notes, State Street Bank and Trust Co.            The case has been assigned number 00-35078, although the name of the judge assigned to the case wasn't immediately available.            Stage Stores recently reported a net loss of $129.1 million, or $4.61 a share, on sales of $1.12 billion for the year ended Jan. 29.            In February, Chairman, President and Chief Executive Carl Tooker left the company during an inquiry into transactions Stage's board claimed were not properly reported.  The company is looking for a new chief executive.            Stage Stores' chairman and interim CEO, Jack Wiesner, issued a statement Thursday night saying he believes the company will prosper once again.  "Once we reorganize, we will be a stronger company, more focused on our core business," the statement said.  "This should result in our becoming a more competitive and profitable company."            The company has been negotiating with Citicorp USA Inc. for a three-year DIP credit facility.  The company expects to close some of its 648 stores during the reorganization.            Shares of Stage Stores' stock were delisted in conjunction with the bankruptcy filing and OTC trading of the shares was halted Friday.            Weingarten Realty Investors issued a press release Friday saying they don't expect Stage Stores' bankruptcy to have a "material" effect on the real estate company. Stage Stores has 24 stores in properties owned by Weingarten and accounts for about 1.3% of Weingarten's revenue.    -Carolyn Magnuson; 202-628-9787; carolyn.magnuson@dowjones.com  (END) FEDERAL FILINGS-DOW JONES NEWS 06-02-00</t>
  </si>
  <si>
    <t>PRESS RELEASE: AmeriKing Files Chapter 11 Bankruptcy      WESTCHESTER, Ill., Dec. 4 /PRNewswire/ -- AmeriKing, Inc., one of the largest independent BURGER KING(R) franchisees, today announced that it has commenced voluntary bankruptcy proceedings under Chapter 11 of the United States Bankruptcy Code.  The petition was filed in the United States Bankruptcy Court in Wilmington, Delaware.  This filing is a necessary step in AmeriKing's planned reorganization and its ongoing negotiations with its bank group and others to restructure its balance sheet and extend the maturity of its credit facility.  A detailed restructuring plan is being finalized that would allow a significant portion of the debt to be exchanged for equity ownership in the company, thereby significantly deleveraging the balance sheet and substantially reducing annual interest payments.       Additionally, AmeriKing is working with potential investors to secure an investment to fund capital improvements.  All of these dollars would be invested into the restaurants to fund key capital projects such as new drive- thru systems, new signage and restaurant remodels.       As part of its restructuring plan, AmeriKing has closed 23 underperforming restaurants, leaving the company with 329 restaurants.  The Company has placed the majority of the impacted employees into positions in existing restaurants.        Joe Langteau, President and Chief Executive Officer, said, 'This is a critical moment in our company's history. This restructuring, when successfully completed, will enable us to significantly reduce our long-term debt and position us to accelerate our turnaround.  We are committed to the BURGER KING(R) Brand and are excited about the programs underway to improve systemwide performance.  We are looking forward to working closely with our bank group and  Burger King Corporation to finalize the details of this restructuring agreement.'       Ben Hirst, Executive Vice President of Burger King Corporation, said, 'We intend to work with AmeriKing and its lenders and suppliers to achieve a fair and equitable restructuring in Chapter 11.  We are confident that AmeriKing will be able to accomplish the financial restructuring and infusion of capital that are necessary to stabilize its business, strengthen its balance sheet, and improve its operations.  As one of our largest franchisees, AmeriKing will continue to be an important and valued business partner of Burger King Corporation.'       Headquartered in Westchester, Illinois, AmeriKing is one of the largest independent BURGER KING(R) franchisees in the United States with 329 restaurants, located primarily in twelve Midwestern and Mid-Atlantic states.      SOURCE: AmeriKing, Inc.,   CONTACT:  Joe Langteau, President &amp; CEO of AmeriKing, Inc., +1-708-947-4161, or Ron Bottrell of Dome Communications, +1-312-467-0760, ext. 231     DOW JONES NEWS: 12-04-02</t>
  </si>
  <si>
    <t>Banque Nationale de Paris, the agent under the Company's senior credit facility, has blocked the June 1, 2000 interest payment due on MEDIQ/PRN Life Support Services, Inc.'s 11% senior subordinated notes maturing 2008</t>
  </si>
  <si>
    <t>PENNSAUKEN, N.J., June 1 /PRNewswire/ -- MEDIQ Incorporated (OTC Bulletin Board: MDDQP) announced today that its wholly owned subsidiary, MEDIQ/PRN Life Support Services, Inc. will not make its scheduled June 1, 2000 interest payment of approximately $10.5 million on its 11% Senior Subordinated  Notes Due 2008.  Banque Nationale de Paris, the agent under the Company's senior credit facility (the "Credit Agreement"), has delivered a payment blockage notice to the Company and the indenture trustee of the 11% Senior Subordinated Notes.  The senior lenders under the Credit Agreement delivered the notice because of defaults under certain financial, reporting and other covenants in the Credit Agreement.  The indenture for the 11% Senior Subordinated Notes prohibits MEDIQ/PRN from paying principal of and interest on the notes upon the receipt by the indenture trustee of a payment blockage notice from the lenders under the Credit Agreement.  This prohibition continues for a period of up to 179 days after the date of the trustee's receipt of the notice.      According to Kenneth Kreider, MEDIQ's Chief Financial Officer, "We have not been able to access revolving credit availability under the Credit Agreement since we first notified the banks in late December 1999 that our auditors were concerned with our treatment of certain balance sheet items and whether they had received all material information pertinent to the 1999 audit.  As a result of those issues, significant and persistent financial under performance and other matters, we are in the process of terminating, pursuant to contract, our President and Chief Executive Officer, Tom Carroll. We also terminated our Chief Financial Officer, Jay Kaplan in March 2000.  In addition, we appointed John McNamara, former Chairman, President and Chief Executive Officer, of AmeriSource Corporation, the fourth largest drug distributor in the United States, as Chairman and myself as Chief Financial Officer of the Company on March 16, 2000.  We also appointed Regis Farrell, former President of HTD Corporation, an equipment rental and medical-surgical distribution business acquired by MEDIQ in June 1999, and a career turnaround executive, as Chief Operating Officer of MEDIQ on May 15, 2000.  At the conclusion of the Carroll termination process, the Company expects to appoint Mr. Farrell as President of the Company."      As it has since late in December 1999, the Company expects to continue to fund its liquidity needs from operating cash flows and to maintain all of its existing customer and vendor commitments.  The Company is currently interviewing investment banking firms to act as its financial advisor to evaluate its strategic alternatives.       As MEDIQ has previously reported, unforeseen delays in the collection and review of information and documents necessary to complete its year-end audit for the fiscal year ending on September 30, 1999, have prevented MEDIQ and MEDIQ/PRN from filing their annual reports on Form 10-K and quarterly reports for the first and second quarter of fiscal 2000 on a timely basis.  The Company expects to be in a position in the near future to file its Form 10-K for the fiscal year ended September 30, 1999, its Form 10-Q for the fiscal quarter ended December 31, 1999 and its Form 10-Q for the fiscal quarter ended March 31, 2000 and restated quarterly reports for each of the fiscal quarters of fiscal 1999.      MEDIQ/PRN Life Support Services, Inc., a wholly owned subsidiary of MEDIQ Incorporated, whose Series A Preferred Shares (MDDQP) are traded on the OTC Bulletin Board, is the largest movable critical care and life support medical equipment rental business in the United States with over 100 branches located nationwide.     SOURCE: MEDIQ Incorporated, 06/01/2000  CONTACT:  Kenneth K. Kreider, Senior Vice President &amp; Chief Financial, Officer of MEDIQ, 856-662-3200, Ext. 5099</t>
  </si>
  <si>
    <t>PENNSAUKEN, N.J., June 1 /PRNewswire/ -- MEDIQ Incorporated (OTC Bulletin Board: MDDQP) announced today that its wholly owned subsidiary, MEDIQ/PRN Life Support Services, Inc. will not make its scheduled June 1, 2000 interest payment of approximately $10.5 million on its 11% Senior Subordinated Notes Due 2008.  Banque Nationale de Paris, the agent under the Company's senior credit facility (the "Credit Agreement"), has delivered a payment blockage notice to the Company and the indenture trustee of the 11% Senior Subordinated Notes.  The senior lenders under the Credit Agreement delivered the notice because of defaults under certain financial, reporting and other covenants in the Credit Agreement.  The indenture for the 11% Senior Subordinated Notes prohibits MEDIQ/PRN from paying principal of and interest on the notes upon the receipt by the indenture trustee of a payment blockage notice from the lenders under the Credit Agreement.  This prohibition continues for a period of up to 179 days after the date of the trustee's receipt of the notice.      According to Kenneth Kreider, MEDIQ's Chief Financial Officer, "We have not been able to access revolving credit availability under the Credit Agreement since we first notified the banks in late December 1999 that our auditors were concerned with our treatment of certain balance sheet items and whether they had received all material information pertinent to the 1999 audit.  As a result of those issues, significant and persistent financial under performance and other matters, we are in the process of terminating, pursuant to contract, our President and Chief Executive Officer, Tom Carroll. We also terminated our Chief Financial Officer, Jay Kaplan in March 2000.  In addition, we appointed John McNamara, former Chairman, President and Chief Executive Officer, of AmeriSource Corporation, the fourth largest drug distributor in the United States, as Chairman and myself as Chief Financial Officer of the Company on March 16, 2000.  We also appointed Regis Farrell, former President of HTD Corporation, an equipment rental and medical-surgical distribution business acquired by MEDIQ in June 1999, and a career turnaround executive, as Chief Operating Officer of MEDIQ on May 15, 2000.  At the conclusion of the Carroll termination process, the Company expects to appoint Mr. Farrell as President of the Company."      As it has since late in December 1999, the Company expects to continue to fund its liquidity needs from operating cash flows and to maintain all of its existing customer and vendor commitments.  The Company is currently interviewing investment banking firms to act as its financial advisor to evaluate its strategic alternatives.      As MEDIQ has previously reported, unforeseen delays in the collection and review of information and documents necessary to complete its year-end audit for the fiscal year ending on September 30, 1999, have prevented MEDIQ and MEDIQ/PRN from filing their annual reports on Form 10-K and quarterly reports for the first and second quarter of fiscal 2000 on a timely basis.  The Company expects to be in a position in the near future to file its Form 10-K for the fiscal year ended September 30, 1999, its Form 10-Q for the fiscal quarter ended December 31, 1999 and its Form 10-Q for the fiscal quarter ended March 31, 2000 and restated quarterly reports for each of the fiscal quarters of fiscal 1999.      MEDIQ/PRN Life Support Services, Inc., a wholly owned subsidiary of MEDIQ Incorporated, whose Series A Preferred Shares (MDDQP) are traded on the OTC Bulletin Board, is the largest movable critical care and life support medical equipment rental business in the United States with over 100 branches located nationwide.    SOURCE: MEDIQ Incorporated, 06/01/2000  CONTACT:  Kenneth K. Kreider, Senior Vice President &amp; Chief Financial Officer of MEDIQ, 856-662-3200, Ext. 5099</t>
  </si>
  <si>
    <t>MEMPHIS, Tenn.--(BUSINESS WIRE)--May 31, 2000--Master Graphics Inc. (OTCBB:MAGR) today announced that its operating subsidiary, Premier Graphics Inc., has not made the approximately $7.5 million interest payment due June 1, 2000, on Premier Graphics Inc.'s 11 1/2% Senior Notes due 2005. The related Indenture provides for a thirty-day grace period to pay the interest and, during that period, the Company said that it will evaluate strategic alternatives. The Company earlier reported that its senior secured credit facility as well as the Indenture under which the Senior Notes were issued are in default although the Company's senior bank group continues to provide discretionary financing to the Company to support its operations.      The Company previously announced that it has engaged the investment banking firm of Lazard, Freres &amp; Co. LLC to assist the Company in its attempts to restructure its balance sheet and advise the Company regarding strategic restructuring alternatives. The Company said that it was engaged in informal discussions with certain institutional holders of the Senior Notes regarding restructuring alternatives including possible modifications to the Indenture under which the Senior Notes were issued and related matters. The Company also said that it was in discussions with its present senior lending group regarding the consensual repayment of obligations owed by the company to the lenders. The Company said that the earlier reported discussions with a new lending group regarding financing alternatives are continuing and that the lending group is engaged in a due diligence review of the Company.     Master Graphics provides high-quality, general commercial printing products to numerous customers throughout the United States. The Cordova, Tennessee-based company employs approximately 1,900 employees and operates 23 facilities in 14 states.        CONTACT: Master Graphics Inc., Memphis, Mel Henson, 901/685-2020, or MP&amp;F/Memphis, Bob Hetherington, 901/818-0008</t>
  </si>
  <si>
    <t>Iowa Select was prohibited by its senior lenders from making the June 1, 2000 interest payment on its senior subordinated notes due 2005</t>
  </si>
  <si>
    <t>NEW YORK, June 1 - Standard &amp; Poor's today lowered its corporate credit rating for Iowa Select Farms L.P./ISF Finance Inc. to 'SD' from double-'C'.      The subordinated debt rating was lowered to 'D'  from double-'C'.      Additionally, the bank loan rating for the company was affirmed at  double-'C'.      Iowa Select was prohibited by its senior lenders from making the June 1, 2000 interest payment on its senior subordinated notes.      The company remains  current on its senior credit facility.       Iowa  Select, a private company, operates 22 farrow-to-finish swine  production units in Iowa, with total production capacity of 1.76 million market hogs.  REUTERS, 06-01-00</t>
  </si>
  <si>
    <t>Acquired by Fashionmall.com, Inc.</t>
  </si>
  <si>
    <t>NEW YORK, June 2 /PRNewswire/ -- fashionmall.com, Inc. (Nasdaq: FASH, http://finance.yahoo.com/q?s=fash&amp;d=t) has acquired the domain name, trademarks and content of Europe's most widely known pure play Internet fashion brand, Boo.com.  Boo's strong brand identity across Europe and around the world positions fashionmall.com, Inc. for global expansion of its vertical portal concept.     "This is a great opportunity for fashionmall!" says FASH CEO Ben Narasin. "Boo.com is the brand in Europe for online fashion, and we have been looking for a foothold in Europe since the beginning of the year.  This accelerates the process of entering the European and global market by at least six to twelve months."     The additional property significantly increases FASH's audience of online fashion consumers, and the company expects the site to generate revenue through slotting fees as well as sponsorship and advertising sales.  "We have seen growing interest in the international consumer among our clients.  This acquisition will not only help our venders go global, but will attract international clients as well," notes Sales Director Anne Balaban.  "We believe in the Boo.com brand," says Marketing Director Jill Friedson. "We see enormous opportunity to leverage the strong name and high end image they have created around the world."     fashionmall.com, Inc. intends to leverage the brand strength and international site traffic of Boo.com to grow its vertical portal strategy for fashion outside U.S. borders.  Boo.com will be repositioned out of the business of selling merchandise, and its strong brand will be migrated into the business of providing an entry point for international fashion consumers to global fashion retailers, manufacturers, catalogs and magazines.  It will also provide cutting edge fashion and editorial content based on the success of Boo.com's trademark online magazine, Boom.     Boo.com was launched with extraordinary fanfare in 1999 with backing from Goldman Sachs, J.P. Morgan, LVMH's Bernard Arnault, and other high profile investors.  The site, which was originally set up to sell sports apparel and footwear, has served 18 countries in their native languages and was named one of the U.K.'s top 25 E-commerce companies by Bain &amp; Co.  According to Media Metrix, the site had 558,000 unique visitors in the month of April alone, making it one of the most visited fashion sites on the planet.     fashionmall.com, Inc. operates vertical portals focused on fashion, accessories, footwear, beauty and related lifestyle products, and generates revenue by selling traffic, space and advertising to vendors from transaction fees on sales. The firm's properties include http://www.fashionmall.com, http://www.outletmall.com, and http://www.stylexperts.com.  Established in 1994, the firms' sites combine an online shopping mall with fashion content to provide a centralized site for manufacturers, retailers, magazines and catalogs to advertise, display and sell their products.     The Boo.com domain name and trademarks were acquired through KPMG, serving as its liquidator.      Statements in this press release, other than statements of historical fact, are "forward-looking statements." Such statements are subject to certain risks and uncertainties, identified from time to time in the company's filings with the Securities and Exchange Commission, that could cause actual results to differ materially from any forward-looking statements.  These forward-looking statements represent the company's judgment as of the date of release.  The company disclaims, however, any interest or obligations to update these forward-looking statements.  SOURCE  fashionmall.com, Inc.     -                           06/02/2000     /CONTACT:  Anne Marie Forehand, 212-891-8075, for fashionmall.com, Inc./     /Web site:  http://www.stylexperts.com                 http://www.outletmall.com                 http://www.fashionmall.com/     (FASH)  CO:  fashionmall.com, Inc. ST:  Ne</t>
  </si>
  <si>
    <t>Filed a Chapter 11 plan of liquidation</t>
  </si>
  <si>
    <t>LOUISVILLE, Ky., June 8 /PRNewswire/ -- ARM Financial Group, Inc. (ARMGE.OB) ("ARM") today announced that it filed a chapter 11 liquidation plan (the "Plan") and related disclosure statement (the "Disclosure Statement") with the United States Bankruptcy Court for the District of Delaware. The Plan provides for the liquidation of all of ARM's remaining assets and the distribution of the liquidation proceeds to its creditors and preferred shareholders. The Plan provides for, among other things, ARM's cancellation of all outstanding shares of its common stock and does not provide for any distribution to common shareholders.  Both the Disclosure Statement and Plan remain subject to, among other things, Bankruptcy Court approval.     ARM is a debtor in possession under provisions of chapter 11 of the U.S. Bankruptcy Code, and has been in the process of winding down its business and selling its assets since filing a voluntary petition for relief under chapter 11 of the U.S. Bankruptcy Code on December 20, 1999.  ARM 's Plan does not provide for any distribution to common shareholders because the proceeds from the wind down and liquidation will not be sufficient to enable any such distribution.     The Bankruptcy Court has scheduled a hearing to approve the Disclosure Statement for July 5, 2000.     This document may include Forward-Looking Statements (as defined in the Private Securities Litigation Reform Act of 1995) regarding the Company's liquidation and prospect for distributions to creditors and shareholders.  The accuracy of these statements is subject to a number of business, market and other factors beyond the Company's control, including factors relating to the market for the Company's remaining assets.  Thus, actual results may be materially different than such statements suggest. For further information, investors are referred to the section entitled Forward-Looking Statements of the ARM's most recent Form 10-K, which statements, to the extent applicable, are incorporated into this press release.  SOURCE  ARM Financial Group, Inc.     -                      06/08/2000     /CONTACT:  Hobart Truesdell of Walker, Truesdell, Radick &amp; Associates, 212-687-1811, ext. 226, for ARM Financial Group, Inc./     (ARMGE)</t>
  </si>
  <si>
    <t>NEW YORK (FFBN)--PennCorp Financial Group Inc. announced in a press release Monday that the U.S. Bankruptcy Court in Wilmington, Del., has confirmed its plan of reorganization, clearing the way for consummation of the plan and completion of a recapitalization transaction chosen by the insurance holding company's board of directors in March 2000.            PennCorp said it expects consummation of the plan and closing of the recapitalization transaction to occur on or before June 19.            Confirmation of the plan came at the conclusion of a hearing which assured that all reorganization requirements had been met under the Bankruptcy Code, which included acceptance by the requisite majority of preferred shareholders, the company said.            PennCorp said it received votes in favor of the plan from holders of approximately 90% of its two outstanding series of preferred stock, which satisfied voting requirements for confirmation.            Under the terms of the plan and the recapitalization agreement:            --Preferred stockholders will receive one share of common stock of the reorganized company for each share of outstanding preferred stock. The rights offering was fully underwritten by Inverness/Phoenix Capital, LLC and Vicuna Advisors, LLC.            --All existing shares of the Company's common stock will be cancelled for no value.            --The company's existing senior and subordinated debt, with principal estimated to aggregate approximately $175 million at confirmation, will be paid in full in cash.            --Any and all other claims and liabilities of the company will be paid in accordance with their terms.            Consummation of the recapitalization transaction remains subject to the consummation of a $95 million credit facility with ING Barings in New York.            PennCorp Financial Group through its subsidiaries underwrites and markets life insurance and accident and sickness insurance throughout the United States.            The company filed voluntary petitions for reorganization under Chapter 11 on Feb. 7.    -Jeff St.Onge; 202-628-7666  (END) FEDERAL FILINGS-DOW JONES NEWS 06-05-00</t>
  </si>
  <si>
    <t>BOCA RATON, Fla., June 6 /PRNewswire/ -- Microbest, Inc. (OTC Pink Sheets: MBST) announced today that it filed June 1, for bankruptcy protection under the provisions of Chapter 11 to protect the shareholders, vendors, employees and customers from two former insiders who made a hostile attempt to acquire the assets of the Company to satisfy a judgment they received as a result of a settlement negotiated in 1998.     Michael J. Troup, CEO, said, "While engaged in good faith negotiations to resolve the issue, we became aware of separate, aggressive maneuvers to obtain control of the Company's cash flow and physical assets.  We moved quickly to protect the Company."     Troup further said, "The Company was attempting to expedite the resolution as it was required under the terms of a $2,500,000 financing commitment by Bruderman Brothers, Inc., a Wall Street investment banking firm with which we have had a relationship for several years.  We had financing in place, and with the exception of reaching a settlement on this issue, we had responded to the remaining concerns of the SEC regarding our 'fully reporting status,' a requirement to get back on the NASD Bulletin Board."     "It is our intention to present our plan of re-organization to the Bankruptcy Court as quickly as possible," CFO Bill Breslin stated.  "Having had strong relationships with our vendors for a number of years, I have assured them of our intentions to fully protect them, and they are all working with us to ensure a constant flow of our products to our growing customer base."     "Our proprietary BioCleansing(R) Systems are becoming the standard for meeting the Federal requirements for 'Environmentally Preferable' cleaning solutions," Troup explained.  "Our systems employing microbial cultures and high-tech cleansers are focused on commercial kitchen and restroom cleaning and are acknowledged to clearly out-perform traditional caustic cleaners. They are user-safe, and digest organic waste such as grease, oils and urine, eliminating odors, keeping drain lines free, reducing slip/fall accident risk and protecting tile and grout.  The growing demand for our products and technology reflects a heightened commitment by both our government and private sector communities to solve practical problems and protect workers and our environment."  SOURCE  Microbest, Inc.     -0-                             06/06/2000     /CONTACT:  Michael J. Troup, CEO, e-mail, troupmj@microbest.net, or William J. Breslin, CFO, e-mail, breslinb@microbest.net, both of Microbest, 561-995-9770/     /Web site:  http://www.microbest.net/     (MBST)  CO:  Microbest, Inc.; Bruderman Brothers, Inc. ST:  Florida, New York IN:  ENV HOU SU:  BCY</t>
  </si>
  <si>
    <t>WASHINGTON (FFBN)--Discovery Zone Inc.'s (DVZN) Chapter 11 bankruptcy case has been converted to a Chapter 7 liquidation.          The decision of Chief Judge Farnan, Jr. of the U.S. District Court in Wilmington, Del., to convert the children's indoor entertainment company's case was based on arguments made by the U.S. Trustee at a hearing on May 18.           As reported, in a filing on Feb. 18, the U.S. Trustee asked the court to convert the company's case to Chapter 7 or alternatively to dismiss the case.          The case was the company's second attempt to reorganize under Chapter 11.  The company emerged from its first Chapter 11 case on July 29, 1997.          In an order obtained late Wednesday by Federal Filings Business News, Judge Farnan stated that "for some time, most of the parties involved in this effort at reorganization have realized that : (1) no workable plan could be created; (2) much of the case's activity has been in the nature of a liquidation; and (3) this case should have been converted to a Chapter 7 sooner."          Judge Farnan added that "it is the combination of factors cited by the United States Trustee, in the context of a "no hope" case, that leads the court to conclude that an appointee of the United States Trustee should resolve this matter in the interest of all the parties who appeared at the hearing."          In Chapter 7, a trustee is charged with collecting and liquidating all property of the estate before distributing the proceeds to creditors and other parties-in-interest in accordance with a priority scheme set forth in the Bankruptcy Code.          The name of the Chapter 7 trustee assigned to the case wasn't immediately available.          Notably, in a limited response filed with the court on May 18, the company consented to dismiss rather than convert the case.  The company asked that the effective date of dismissal be June 20 to allow it to complete certain transactions "necessary for the Debtors to maximize value for their creditors and estates."          Counsel for the company didn't immediately return phone calls seeking comment.          As reported, the U.S. Trustee had alleged in the Feb. 18 conversion request that the company lacked a reasonable likelihood of rehabilitation and would be unable to propose and pass a feasible reorganization plan.          The company continued to use Chapter 11 to liquidate and marshal estate assets outside the plan confirmation process primarily for the benefit of secured creditors, the trustee contended, noting that substantially all of the estate's assets had been sold, and the company had ceased substantially all ordinary course business operations.          However, no feasible liquidating plan had been filed, according to the trustee.          The trustee also believed the company was administratively insolvent - meaning unable to pay certain priority claims that generally must be paid before a Chapter 11 plan can be confirmed - and that substantial post-petition obligations remained outstanding while the estate had consistently incurred financial losses.  -Deborah Eckert; 202-628-7675; deborah.eckert@dowjones.com    (END) FEDERAL FILINGS-DOW JONES NEWS 06-01-00</t>
  </si>
  <si>
    <t>ITHACA, N.Y.--(BUSINESS WIRE)--June 2, 2000--Axiohm Transaction Solutions, Inc. (OTCBB: AXHMQ) and its U.S. subsidiaries announced that they have successfully emerged from Chapter 11.    As previously reported, the United States Bankruptcy Court in Wilmington, Delaware confirmed the Company's Chapter 11 Plan of Reorganization on April 27, 2000, after the Plan received overwhelming support from the Company's creditors and shareholders. Yesterday, all conditions for consummation of the Chapter 11 Plan were satisfied, including the closing of the Company's new $85.5 million credit facility, provided by a syndicate of lenders led by Lehman Commercial Paper, Inc. The facility includes a $23 million revolving line of credit. The Company emerges as a private company with majority ownership now held by the holders of the Company's previous $120 million of senior subordinated notes.    The Company's new board appointed Marc Pfefferle as the new CEO. Mr. Pfefferle, formerly the Senior Managing Director-Restructuring, joined the Company in December, 1999, shortly after the Company and U.S subsidiaries filed their Chapter 11 cases. As planned, Nicolas Dourassoff, who remained the CEO and President of the Company throughout the Chapter 11 process, will continue as President, reporting to Mr. Pfefferle.    "We are very excited about the future of Axiohm," said Pfefferle. "Our challenge will be to seize the multitude of opportunities available to us around the world. With our debt structure significantly reduced, new liquidity, and on-going cost reduction initiatives, we will be able to build on our heritage of innovation and leverage our strong market position with a stream of highly competitive new products. We are grateful to our customers, vendors, employees and other stakeholders who supported us and helped shorten our stay in Chapter 11. We also want to thank Nicolas Dourassoff for his leadership during the process. His focus on customer relationships and new markets has set the stage for enormous opportunities.    Axiohm also announced the relocation of its corporate headquarters from Blue Bell, Pennsylvania to the Company's existing manufacturing facility in Ithaca, New York.    The Company also announced the hiring of Jack Canty as the new Corporate Controller. Mr. Canty, formerly with Coopers &amp; Lybrand, joins Axiohm from his most recent employer, Gould Pumps, a division of ITT Industries, Inc.    With sales offices in eight countries, distribution relationships in 30 countries and seven manufacturing facilities located in four countries, Axiohm Transaction Solutions, Inc. is among the largest, non-captive designers, manufacturers and marketers of transaction printers in the world. Its transaction printers employ thermal and impact technology and are used to print documents such as point of sale receipts, gaming tickets, and other transaction records. Axiohm also designs and manufactures thermal and impact printer mechanisms, magnetic-stripe and smart-card readers, and bar code printers. Axiohm sells to distributors, end users, OEMs and VARs. The Company sales in 1999 were $ 205 million.    SAFE HARBOR" STATEMENT UNDER THE SECURITIES LITIGATION REFORM ACT OF 1995: This news release contains certain forward-looking statements pertaining to a voluntary bankruptcy petition, the outcome of the company's agreement with certain lenders, the outcome of a reorganization plan filed with the bankruptcy court, future operations and other matters. These statements are subject to uncertainties and other factors. Should one or more of these uncertainties or other factors materialize, or should underlying assumptions prove incorrect, actual events or results may vary materially from those anticipated. Such uncertainties and other factors include the outcome of negotiations with the company's lenders with respect to the plan or reorganization and other documents related thereto, approval by the Bankruptcy Court, objections of third parties, as well</t>
  </si>
  <si>
    <t>WASHINGTON (FFBN)--Safelite Glass Corp. filed a Chapter 11 bankruptcy petition in the U.S. Bankruptcy Court in Wilmington, Del., Friday morning.            The Columbus, Ohio-based automotive glass replacement and repair company listed in the petition assets of $559.2 million and liabilities of $591.4 million.            According to the Chapter 11 petition, Safelite Glass has hired financial advisers The Blackstone Group L.P. (X.BGP) and Deloitte &amp; Touche L.L.P (X.DET) to provide assistance during its bankruptcy proceedings.            The company estimates that it has over 1,000 creditors and that funds would be available for distribution to unsecured creditors.  (END) FEDERAL FILINGS-DOW JONES NEWS 06-09-00</t>
  </si>
  <si>
    <t>Ordered by the Financial Supervisory Agency to cease operations</t>
  </si>
  <si>
    <t>By Reed Stevenson     TOKYO, June 1 (Reuters) - Japan's struggle to pull out of its worst recession in decades claimed another victim with the failure of a mid-sized life insurer, generating fresh doubt in the markets on Thursday over the economic recovery. Analysts said, however, that fallout would be limited from the failure of Daihyaku Mutual Life Insurance Co, which was ordered by the Financial Supervisory Agency to close its doors after confirming it had a negative net worth of 45.3 billion yen ($424.7 million) at the end of March.     "There's no real impact on the economy or the life insurance industry," said Mitsumasa Okamoto, senior analyst at Merrill Lynch.     "The problem with the life insurance industry is low interest rates and that environment has to change for them to make any money."     Interest rates in the world's second-largest economy reached a virtual zero percent 15 months ago as the central bank fought to stave off deflation caused by Japan's worst recession since its emergence as an economic superpower.     With government spending all but exhausted as its debt reaches 130 percent of gross domestic prodcut, the Bank of Japan has been acting as the main pillar of support for the economy by keeping monetary conditions ultra-loose.     Despite this, the economy slipped back into a recession in the second half of 1999. The government, which faces elections this month, is pinning its hopes on a turnaround this year due to increased production and consumer demand.     LOW RETURNS CHOKING INSURERS     Daihyaku's collapse marked the third failure of a Japanese life insurer in three years, as the industry continues to find safe returns where, literally, there are none.     Nissan Mutual Life collapsed in April 1997 and Toho Mutual Life Insurance Co folded in June last year.     Life insurers have seen income from interest and portfolio dividends drop 9.5 percent from year earlier levels, latest available data from the Life Insurance Association of Japan showed.     In the last few years, rock-bottom interest rates and dwindling returns on investments overseas have forced many insurers to turn to riskier credit instruments such as domestic corporate bonds.     In fact, many are experiencing a "negative spread," since they are promising their policyholders a higher return than they can posibly hope to cover with safe returns on invested assets.     Many scrambled to find foreign partners, and Daihyaku started a life insurance joint venture with Canadian insurer Manulife Financial Corp last year.     On Thursday, another medium-sized life insurer, Kyoei Life sold an equity stake to U.S. insurance giant Prudential.     MARKET REACTION OVERDONE     In reaction to Daihyaku's failure, the yen was sold off in overseas markets to a one-week low versus the dollar, and remained under pressure in Tokyo on Thursday.     Ostensibly, the selloff came after the failure re-ignited concerns over the health of Japan's recovery, but some saw an opportunity to aim for stop-losses on the dollar near 108 yen.     At 0315 GMT in Tokyo, the yen was trading at 107.97/108.00 against the dollar.     "In fact, the yen should be bought, since they will eventually have to sell their overseas bond holdings," said Ryuji Kakimoto, senior analyst at Daiwa Research Institute.     Japan's life insurers typically favour U.S. Treasuries since they offer higher rates of return than can be found at home. But those investments have been hit in recent years by the strength of the yen, which cuts into gains overseas.     ENVIRONMENT IMPROVING     There are some bright signs despite the recent shakeout.     As the economy gradually recovers, the central bank is hinting interest rates will be lifted. Analysts say the increases would have to be several before insurers can turn a profit.     "Everybody knows the insurance sector has huge problems and radical change is long overdue," said James Malcolm, an economist at J.P. Morgan. "The best thing for Japan</t>
  </si>
  <si>
    <t>Saehan Group's affiliates, Saehan Industries, Inc. and Saehan Media Corporation applied to creditors for a debt-workout plan, including a three-month suspension of payments on its debt</t>
  </si>
  <si>
    <t>SEOUL, May 19 (Reuters) - Saehan Industries &lt;08000.KS&gt; and another unit of South Korea's Saehan Group have applied to creditors for debt restructuring, main creditor Hanvit Bank &lt;00030.KS&gt; said on Friday.      The Korea Stock Exchange said trading in shares of flagship Saehan Industries, a film and chemical maker, and Saehan Media &lt;05070.KS&gt; were halted due to the news.       "Saehan Group formally applied for a workout programme (on Thursday)," a Hanvit Bank official told Reuters by telephone.       "It will take two or three days to determine whether to approve the group's application," he said.      Another Hanvit official said creditors of the Saehan Group would meet soon to decide whether to accept the request.       "I expect five or six of the major creditors, possibly as soon as tonight, will meet to discuss this," he said.      Saehan Industries closed on Thursday at 2,570 won and Saehan Media at 1,500.      They are the only listed firms among the 12 affiliates of Saehan, which in 1999 ranked as South Korea's 27th largest conglomerate, a spokeswoman said.      The Hanvit official said Saehan Group's had liabilities of 2.39 trillion won as of the end of April.      Saehan Industries had 1.82 trillion won in liabilities with 913 billion won in bank loans and Saehan Media had debts of 568 billion won, including 195 billion won in bank loans.      Creditors would have to conduct due diligence to establish the value of Saehan's assets, the official said.      Saehan Industries posted a pretax loss of 66.9 billion won ($59.9 million) in 1999 after a pretax profit of 11.8 billion won in 1998. It reported assets of 2.1 trillion won versus total liabilities of 1.5 trillion.    ($1=1,117 won)      ((Seoul Newsroom +82 2 727 5643, fax +82 2 727 5666, jean.yoon@reuters.com))  REUTERS, 05-19-00</t>
  </si>
  <si>
    <t>90% of Saehan Media Corporation's creditors approved the workout application while Saehan Industries, Inc.'s creditors rejected it</t>
  </si>
  <si>
    <t>SEOUL, May 27 (Reuters) - Creditor banks of South Korea's Saehan Industries &lt;0800.KS&gt; rejected the company's request to put it under a debt-workout programme, main creditor Hanvit Bank said on Saturday.      "Saehan Industries' request to restructure their debts was rejected in a meeting today," said a spokesman at Hanvit Bank. "Only 58.76 percent out of 36 creditor banks approved. In order for the request to be passed, over 75 percent of the creditor banks need to approve."      Creditor banks of Saehan Industries will meet again within 10 days, the spokesman said.      The spokesman declined to comment on why creditors of Saehan Industries rejected the plan.      The spokesman at Hanvit Bank said 22 creditor banks approved the debt-workout programme requested by Saehan Media &lt;05070.KS&gt;.      Saehan Industries stocks closed down 225 won at 1,285 and Saehan Media closed down 45 won at 1,470 on Friday.       Both companies called on creditor banks to restructure their debts on May 19. They are the only listed firms among the 12 affiliates of Saehan, which in 1999 ranked as South Korea's 27th largest conglomerate.    ((Hae Won Choi, +82 2 727 5648, fax +82 2 727 5666, seoul.newsroom@reuters.com))   REUTERS, 05-27-00</t>
  </si>
  <si>
    <t>The majority of Saehan Industries, Inc. 's creditors approved the company's debt workout plan</t>
  </si>
  <si>
    <t>SEOUL, June 2 (Reuters) - Creditors of South Korean chemical company Saehan Industries &lt;08000.KS&gt; on Friday approved a debt workout programme proposed by the firm, main creditor Hanvit Bank &lt;00030.KS&gt; said.      The creditors late last month rejected the plan by Saehan Industries, but declined to explain why. They approved a plan to help film-making affiliate Saehan Media &lt;05070.KS&gt; at the time.      Saehan Industries' shares closed up 200 won at 1,550 on Friday while Saehan Media added 155 at 1,190.      Both companies called on creditor banks to restructure their debts on May 19. They are the only listed firms among the 12 affiliates of Saehan, which ranked as South Korea's 27th largest conglomerate at the end of last year.      ((Seoul Newsroom +82 2 727 5643, fax +82 2 727 5666, jean.yoon@reuters.com))   REUTERS, 06-02-00</t>
  </si>
  <si>
    <t>SEOUL, May 19 (Reuters) - Saehan Industries &lt;08000.KS&gt; and another unit of South Korea's Saehan Group have applied to creditors for debt restructuring, main creditor Hanvit Bank &lt;00030.KS&gt; said on Friday.      The Korea Stock Exchange said trading in shares of flagship Saehan Industries, a film and chemical maker, and Saehan Media &lt;05070.KS&gt; were halted due to the news.      "Saehan Group formally applied for a workout programme (on Thursday)," a Hanvit Bank official told Reuters by telephone.       "It will take two or three days to determine whether to approve the group's application," he said.      Another Hanvit official said creditors of the Saehan Group would meet soon to decide whether to accept the request.       "I expect five or six of the major creditors, possibly as soon as tonight, will meet to discuss this," he said.      Saehan Industries closed on Thursday at 2,570 won and Saehan Media at 1,500.      They are the only listed firms among the 12 affiliates of Saehan, which in 1999 ranked as South Korea's 27th largest conglomerate, a spokeswoman said.      The Hanvit official said Saehan Group's had liabilities of 2.39 trillion won as of the end of April.      Saehan Industries had 1.82 trillion won in liabilities with 913 billion won in bank loans and Saehan Media had debts of 568 billion won, including 195 billion won in bank loans.      Creditors would have to conduct due diligence to establish the value of Saehan's assets, the official said.      Saehan Industries posted a pretax loss of 66.9 billion won ($59.9 million) in 1999 after a pretax profit of 11.8 billion won in 1998. It reported assets of 2.1 trillion won versus total liabilities of 1.5 trillion.    ($1=1,117 won)      ((Seoul Newsroom +82 2 727 5643, fax +82 2 727 5666, jean.yoon@reuters.com))   REUTERS, 05-19-00</t>
  </si>
  <si>
    <t>SEOUL, June 2 (Reuters) - Creditors of South Korean chemical company Saehan Industries &lt;08000.KS&gt; on Friday approved a debt workout programme proposed by the firm, main creditor Hanvit Bank &lt;00030.KS&gt; said.      The creditors late last month rejected the plan by Saehan Industries, but declined to explain why. They approved a plan to help film-making affiliate Saehan Media &lt;05070.KS&gt; at the time.       Saehan Industries' shares closed up 200 won at 1,550 on Friday while Saehan Media added 155 at 1,190.      Both companies called on creditor banks to restructure their debts on May 19. They are the only listed firms among the 12 affiliates of Saehan, which ranked as South Korea's 27th largest conglomerate at the end of last year.      ((Seoul Newsroom +82 2 727 5643, fax +82 2 727 5666, jean.yoon@reuters.com))   REUTERS, 06-02-00</t>
  </si>
  <si>
    <t>MIAMI, May 30 /PRNewswire/ -- Let's Talk Cellular &amp; Wireless, Inc. (Pink Sheets: LTCWE), one of the nation's largest specialty cellular and wireless retailers, announced today that it has filed for reorganization under Chapter 11 of the United States Bankruptcy Code. The filing, which was made in the United States Bankruptcy Court for the District of Delaware, will enable the Company to conduct business as usual with the Court's protection while implementing its plan to return to profitability. All Let's Talk, Telephone Warehouse, Cellular Unlimited and Cellular Warehouse retail stores across the nation are open today and conducting business with renewed vitality.     Importantly, the Company also announced that it has received a $15 million debtor-in-possession (DIP) financing commitment from a syndicate of banks, led by Chase Manhattan Bank as agent. The DIP facility will provide the Company with much-needed working capital to meet immediate and future inventory needs and to fulfill the Company's business obligations, including all employee wages and new vendor invoices.     "New inventory made available by our new DIP facility should be arriving in stores immediately," said founder Brett Beveridge, who returned to Let's Talk as CEO in March, 2000. "By providing our customers with the full range of inventory and service options on which our Company was founded, and implementing our new cost-saving strategies, we anticipate moving forward quickly through a reorganization process that will maximize value for the benefit of all creditors and stockholders."     In its petition, Let's Talk -- a specialty retailer dedicated to providing consumers with the widest range of cellular, PCS, and other wireless products, accessories and services -- reported that it had exhausted its working capital, and accumulated total debt of approximately $52 million. Operating 259 retail outlets in 21 states, the District of Columbia and Puerto Rico, the Company reported consolidated net sales for the nine months ending April 30, 2000 of $88.6 million.     "Historically, consumers were overwhelmed with the multitude of carriers, pricing plans, distributors, phone brands and models available for their wireless and cellular needs," said Mr. Beveridge. "We responded with a full-service, customer-friendly model -- essentially a one-stop shop that offers the widest choices of products at the lowest prices. By consolidating everything into one location, we believe consumers can choose between a multitude of products with simple and impartial information, and make the decision that best fits their needs."     "The reorganization process will allow us to return to our winning focus: offering the consumer the widest choice of wireless products and services at the most favorable prices -- with unequaled customer attention," said Mr. Beveridge.     "Over the last year, the Company focused on integrating acquisitions and building infrastructure as a platform for the future. Now, we must focus on reducing costs, driving sales, and returning to the energetic type of approach that made us so successful."     "Yes, there will be changes. We'll be looking to reduce costs where we can and increase sales. But we're not leaving the high traffic malls where our logo is well known and we're not going to cut back on our ability to deliver the wireless product of choice to the consumer."     According to Mr. Beveridge, Let's Talk typically carries up to 500 different wireless products and accessories whereas most other retailers, carriers and manufacturers offer the consumer no more than 60 to 100. "We have all of the latest technology as well as an extensive selection of hard-to-find accessories for older or discontinued phones. We also offer in-house repairing of phones and pagers," said Mr. Beveridge. "Let's Talk remains the solution to consumer frustration within the wireless market."     "We will use this period to catch our financial breath, optimize our information</t>
  </si>
  <si>
    <t>Safety-Kleen Corporation, the parent missed interest payment on its 9.25% senior notes due 2009</t>
  </si>
  <si>
    <t>COLUMBIA, S.C., May 15 /PRNewswire/ -- Safety-Kleen Corp. (NYSE: SK) announced today that the Company is prohibited from making an interest payment on the Company's 9-1/4 percent Senior Notes due 2009.  In accordance with the terms of the agreement between the Company and its senior bank lenders, described in the Company's press release dated April 14, 2000, the Company will not make the interest payment of $10.4 million due today.       Under the Private Securities Litigation Reform Act of 1995, sections of this release constitute forward-looking statements that involve a number of risks and uncertainties.  Actual results and events may differ materially from those projected in the forward-looking statements.  Many factors could cause actual events and results to differ from those expected, including, but not limited to the outcome of continuing negotiations with Safety-Kleen's lenders, the availability of additional funding under credit facilities or from other sources, and other items discussed in the Company's filings with the Securities and Exchange Commission.    SOURCE: Safety-Kleen Corp., 05/15/2000  CONTACT:  Wade Gates of Safety-Kleen Corp., 803-933-4224, or Investor Relations, 803-933-4285</t>
  </si>
  <si>
    <t>Missed interest payment on its senior notes maturing 2004</t>
  </si>
  <si>
    <t>By Doug LeDuc, The News-Sentinel, Fort Wayne, Ind. Knight Ridder/Tribune Business News          Jun. 2--DALLAS--Kitty Hawk told creditors Thursday it could return to profitability and get out of bankruptcy within a year.        In its first meeting with creditors since filing for bankruptcy May 1, the Dallas-based air cargo company with a Fort Wayne hub tried to assure them it can survive and thrive.        The meeting went well enough that officials with the Fort Wayne- Allen County Airport Authority didn't hear from their attorneys attending it. "No news was good news," said Charles "Skip" Miller, executive director.        The authority could find itself among the creditors. The company's 20-year lease calls for monthly payments totaling $2.4 million annually on Kitty Hawk's hub facility at Fort Wayne International Airport.        But on Thursday, the company committed to maintaining its Fort Wayne shipping hub under the current lease terms. "We'll assume it," said Bob Albergotti, who represented Kitty Hawk at the trustee's meeting in Dallas.        "We are pleased they want to continue with the Fort Wayne facility," said Dallas-based attorney Jeffrey R. Fine, who represented Fort Wayne-Allen County Airport Authority at the meeting.        While the company is shielded from creditors during the reorganization, chief financial officer Drew Keith and Albergotti told creditors it is maintaining operations with $40 million in cash reserves (up from $14 million market capitalization at the time of the filing) and short-term credit arrangements for supplies and fuel.        Albergotti said that is an accomplishment in and of itself: "Airlines tend to struggle in Chapter 11."        The company will be unaffected by shareholder lawsuits on hold until bankruptcy proceedings are concluded, he said. The lawsuits were in response to a stock plunge that prompted Nasdaq to delist Kitty Hawk's shares May 16.        Kitty Hawk plans to begin recovering from the impact of its debts, tumbling stock and a drop-off in air freight business with the filing of a full debt and assets schedule by July 1, Albergotti said.        The company filed bankruptcy in the Fort Worth division of the U.S. Northern District of Texas, with cash flow problems compounded by lower revenues and higher-than-expected maintenance costs.        The company had warned shareholders in April it was expecting a larger-than-expected first-quarter loss and needed to sell off assets.        The company could not make a $17 million interest payment May 15 and defaulted on $35 million in plane repairs. The filing reported company assets of $907 million and debts of $512 million.        Kitty Hawk will make an initial lump-sum payment next week of $9 million to $11 million to maintain aircraft finance arrangements, as required by bankruptcy law, Albergotti said.        Among the company's largest creditors is Wells Fargo Bank, which has liens on Kitty Hawk assets as well as its cash collateral for debts exceeding $100 million.        Kitty Hawk ran down plans to reduce itself to the core business of air freight cargo shipping and freight charter operations, ridding itself of some of its maintenance and reseller units.        The company already has downsized operations since the filings, forcing layoffs of 856 of its 2,290 employees for an annual savings of more than $400 million.        About 600 of the layoffs occurred last month, when Kitty Hawk suspended operations of its international shipping division out of Ypsilanti, Mich. The operations included daily service between Los Angeles and Honolulu and weekly flights to the Pacific Rim.        Dropping the international business was met with controversy last month when, despite Kitty Hawk's wishes to pay the workers, U.S. bankruptcy Judge Barbara Houser in Dallas denied the workers' claims. She ruled the case required preference for creditors and Kitty Hawk employees at ongoing operations.        The International Brotherhood</t>
  </si>
  <si>
    <t>WASHINGTON (FFBN)--Safety-Kleen Corp.'s (SK) Chapter 11 petition filed late Friday with the U.S. Bankruptcy Court in Wilmington, Del., lists $4.45 billion in assets and $3.14 billion in liabilities as of Nov. 30.          The hazardous waste disposal concern, which filed for bankruptcy along with 73 affiliates, estimates it has more than 1,000 creditors and that funds will be available for distribution to unsecured creditors.     Bank of Nova Scotia Trust Co., indenture trustee for Safety-Kleen's 9.25% senior subordinated notes, is listed as the company's largest unsecured creditor with a $325 million claim plus interest.          Board resolutions included in the filing authorize company officers to enter into a debtor-in-possession credit agreement. No further details are provided.          A source close to the case told Federal Filings Business News that GE Capital Corp., a unit of General Electric Corp. (GE), would likely provide Safety-Kleen with DIP financing.          "First day" hearings, at which time Safety-Kleen will seek court authorization to pay pre-petition wages and salaries, are scheduled for Tuesday.          Safety-Kleen is represented by David S. Kurtz of Skadden Arps Slate Meagher &amp; Flom in Chicago and by Gregg M. Gilardi of Skadden Arps' in Wilmington.          The lead case has been assigned number 00-02303, but the name of the judge assigned to the case wasn't immediately available.(MORE)  (END) FEDERAL FILINGS-DOW JONES NEWS 06-12-00</t>
  </si>
  <si>
    <t>WASHINGTON (FFBN)--Safety-Kleen Corp.'s (SK) Chapter 11 petition filed late Friday with the U.S. Bankruptcy Court in Wilmington, Del., lists $4.45 billion in assets and $3.14 billion in liabilities as of Nov. 30.            The hazardous waste disposal concern, which filed for bankruptcy along with 73 affiliates, estimates it has more than 1,000 creditors and that funds will be available for distribution to unsecured creditors.            Bank of Nova Scotia Trust Co., indenture trustee for Safety-Kleen's 9.25% senior subordinated notes, is listed as the company's largest unsecured creditor with a $325 million claim plus interest.            Board resolutions included in the filing authorize company officers to enter into a debtor-in-possession credit agreement. No further details are provided.            A source close to the case told Federal Filings Business News that GE Capital Corp., a unit of General Electric Corp. (GE), would likely provide Safety-Kleen with DIP financing.            "First day" hearings, at which time Safety-Kleen will seek court authorization to pay pre-petition wages and salaries, are scheduled for Tuesday.            Safety-Kleen is represented by David S. Kurtz of Skadden Arps Slate Meagher &amp; Flom in Chicago and by Gregg M. Gilardi of Skadden Arps' in Wilmington.            The lead case has been assigned number 00-02303, but the name of the judge assigned to the case wasn't immediately available.  (END) FEDERAL FILINGS-DOW JONES NEWS 06-12-00</t>
  </si>
  <si>
    <t>Info confirmed by Bloomberg.</t>
  </si>
  <si>
    <t>GLOUCESTER, Mass. (Dow Jones)--NutraMax Products Inc. (NMPCE) and its units filed petitions for Chapter 11 bankruptcy in a Delaware bankruptcy court.     In a press release Tuesday, the consumer health care products company said it arranged a pre-negotiated agreement with its existing bank lenders, subordinated lender, and principal equity holders.     The plan submitted to the bankruptcy court provides for an $18 million junior loan from NutraMax's principal shareholders, which may be converted into equity upon emergence from bankruptcy.     NutraMax said it secured a commitment for $5 million in interim debtor-in-possession financing from one of its existing bank lenders, which will be replaced by a $30 million commitment from The CIT Group/Business Credit Inc. upon final approval by the court.     Of that $30 million, up to $15 million will be used to fund transactions contemplated as part of the reorganization.     NutraMax has reached agreements to restructure its debt to about $30 million from about $80 million, subject to court approval.     In addition, the company said unsecured creditors will receive up to 50% of the amount of their claim in the form of a note, based upon current claim estimates.     The company will cancel its existing common stock, and existing NutraMax shareholders will receive subscription rights in a common stock offering for the newly reorganized company. Shareholders will also have beneficial rights to a pro rata share of a litigation trust.     NutraMax said the proposed financing and reorganization plan is subject to court approval, and a hearing has been scheduled for May 3.     -Melodie Warner; Dow Jones Newswires; 201-938-5400       (END) DOW JONES NEWS  05-02-00</t>
  </si>
  <si>
    <t>BOSTON, June 2 /PRNewswire/ -- Stone &amp; Webster, Incorporated (OTC Bulletin Board: SWBI) today announced that, as previously indicated, in conjunction with and as a condition to its proposed transactions with Jacobs Engineering Group Inc. (NYSE: JEC), Stone &amp; Webster has filed a voluntary petition for reorganization under Chapter 11 of the U.S. Bankruptcy Code.  The Chapter 11 filing, made today in Wilmington, Delaware, provides a constructive procedure for the Company to maintain operations, protect employees and ordinary course vendors, seek rapid resolution of value issues and enable a smooth melding of ongoing operations.     As previously announced, Stone &amp; Webster has signed a definitive sale agreement with Jacobs regarding a proposed transaction in which Jacobs would acquire substantially all of Stone &amp; Webster's assets in exchange for $150 million in cash and stock and the assumption of substantially all of the Company's liabilities shown on its March 31, 2000 balance sheet, standby letters of credit, and its liabilities under a new credit facility entered into on May 9, 2000 pursuant to which up to $50 million of credit is being made available to the Company.  The $50 million credit facility with Jacobs, which is now in effect, is intended to enable Stone &amp; Webster to operate its businesses until the asset sale is consummated.     Stone &amp; Webster fully expects to continue operating its businesses in the normal course during the Chapter 11 process.  The Company's operations have remained functional and its employees are expected to transition smoothly into the Jacobs organization.     As Stone &amp; Webster has previously stated, because the proposed sale of assets will occur in the context of a pending Chapter 11 case, it is not possible to determine at the present time what value, if any, will ultimately be received by Stone &amp; Webster's stockholders.  Such a determination can only be made after the completion of the competitive bid process provided for under Chapter 11, consummation of the asset sale transaction, and the substantial resolution of Stone &amp; Webster's Chapter 11 case.     Stone &amp; Webster's common stock is trading as an over-the-counter ("OTC") equity security under the symbol "SWBI."  Quotation service is provided by the OTC Bulletin Board and the National Quotation Bureau, LLC "Pink Sheets." Market makers are providing orderly trading of the stock.  Investors should call their brokers for daily pricing and volume information.     Stone &amp; Webster is a global leader in engineering, construction and consulting services for power, process/industrial and environmental/infrastructure markets.      Forward-Looking Information     The Private Securities Litigation Reform Act of 1995 provides a safe harbor for forward-looking statements made by or on behalf of the Company. Any of the statements or comments made in this release that refer to the Company's estimated or future results are forward looking and reflect the Company's current analysis of existing trends and information.  The Company cautions that a variety of factors, including but not limited to the following, could cause business conditions and results to differ materially from what is contained in forward-looking statements:  changes in the rate of economic growth in the United States and other major international economies, changes in investment by the energy, power and environmental industries, the uncertain timing of awards and contracts, changes in regulatory environments, changes in project schedules, changes in trade, monetary and fiscal policies world-wide, currency fluctuations, outcomes of pending and future litigation, protection and validity of patents and other intellectual property rights, increasing competition by foreign and domestic companies and other risks detailed from time to time in the Company's filings with the Securities and Exchange Commission.  The Company undertakes no obligation to publicly release any revisions to the forward-</t>
  </si>
  <si>
    <t>OKLAHOMA CITY, June 1 /PRNewswire/ -- LSB Industries, Inc. (OTC Bulletin Board: LSBD) announced today that its wholly-owned subsidiary, ClimaChem, Inc. ("ClimaChem"), did not make the semiannual interest payment due today on its 10 3/4% Senior Notes due 2007 ("Senior Notes").  Under the indenture governing the Senior Notes, ClimaChem has a 30-day grace period in which to make the payment.  ClimaChem is currently in discussions with an adhoc committee of the Senior Notes to purchase and/or restructure the Senior Notes.     ClimaChem intends to seek a recapitalization that would improve its capital structure and enhance its liquidity.  There can be no assurance, however, that ClimaChem will be able to consummate any recapitalization. ClimaChem has retained Chanin Capital Partners to serve as its financial adviser in connection with the possible recapitalization.     Originally there was a total of $105 million of the Senior Notes.  In April 2000, a subsidiary of the Company purchased $5 million of these Senior Notes for approximately $1.2 million.     This press release contains statements which constitute forward-looking statements within the meaning of Private Securities Litigation Reform Act of 1996, including statements to recapitalize its balance sheet or to enter into an agreement with the holders of the Senior Notes.  Investors are cautioned that any such forward-looking statements are not guarantees of future performance and involve risks and uncertainties, and that actual results may differ materially from those in the forward-looking statements as a result of various factors.  Important factors that could cause such differences are inability to finalize new credit facilities to repurchase and/or restructure the Senior Notes, agreements from the holders of the Senior Notes, or as described in LSB's and ClimaChem's periodic filings with the Securities and Exchange Commission, including their 1999 annual report on Form 10-K.     ClimaChem, Inc., a wholly-owned subsidiary of LSB Industries, Inc., is engaged through its subsidiaries, in the manufacture and sale of chemical products for explosives, agricultural and industrial acids markets, and a broad range of hydronic fan coils and water source heat pumps as well as other products used in commercial and residential air-conditioning systems.  SOURCE  LSB Industries, Inc.     -0-                             06/01/2000     /CONTACT:  Tony M. Shelby, Chief Financial Officer of LSB Industries, Inc., 405-235-4546; or Leslie A. Schupak, ext. 205, or Joe Mansi, ext. 207, both of KCSA, 212-682-6300, for LSB Industries, Inc./     /Web site:  http://www.lsbindustries.com</t>
  </si>
  <si>
    <t>Creditors of Mulia Group, the parent company, approved a plan  to extend  repayment of the company's debt by  seven years</t>
  </si>
  <si>
    <t>Information retrieved from Bloomberg dated 6/13/00.</t>
  </si>
  <si>
    <t>MIAMI, June 2 (Reuters) - Fine Air Services Inc. &lt;BIGF.O&gt; said Friday it would defer the interest payment that was due June 1 on its 9-7/8 percent senior notes due 2008 and was discussing long-term debt restructuring with the majority holder of the $200 million issue.      The Miami-based cargo airline said it was pursuing other financing options and had retained an outside consulting firm to help it evaluate restructuring alternatives. It did not identify the consulting firm or the majority debt-holder.       Under the terms of the indenture governing the issuance of the Senior Notes, the nonpayment of interest will not constitute an event of default unless it continues for more than 30 days, Fine Air said.      "Our number one priority is to achieve a long-term debt restructuring that will provide us the financial flexibility to expand our scheduled cargo services to serve every major destination in Latin America and the Caribbean," airline president and CEO Barry Fine said.      "The successful completion of a restructuring should ensure that we have adequate financing available to accommodate our seasonal working capital requirements, capital expenditures and debt service payments."      The bonds in question were downgraded last week by credit rating agencies that cited liquidity pressures caused in part by rising fuel prices and expenses associated with the integration of the Arrow Air operation in early 1999.       Fine Air Services Corp. provides cargo services between the United States and South and Central America and the Caribbean and is the largest international air cargo carrier at Miami International Airport, based on tons of cargo transported to and from that airport.      ((--Miami Bureau, 305-374-5013))   REUTERS, 06-02-00</t>
  </si>
  <si>
    <t>New York, June 07, 2000 -- Moody's Investors Service downgraded to Ca from B3 its rating of the US$75 million 10 ¾% senior unsecured notes, due 2007, of Cuddy International Corporation ("Cuddy"). Moody's also downgraded Cuddy's senior implied rating to Ca from B3 and its senior unsecured issuer rating to C from Caa1.     The ratings downgrade reflects continuing deterioration in the operating performance and financial flexibility of Cuddy. The company has been engaged in a significant capital spending program over the past two years to expand Canadian processing operations and to convert U.S. turkey facilities to chicken, during a period of weak turkey and chicken market conditions. Cuddy's sales have declined, margins have been pressured, the company has generated insufficient cash to fund capex and interest, cash balances have been depleted, and liquidity has tightened. As a result, the company drew on its secured bank facility to cover its December 1, 1999, note coupon payment and failed to make its note coupon payment on June 1, 2000 (which is subject to a 30 day grace period).     Flock disease issues have exacerbated Cuddy's performance over the past year, resulting in productivity losses as well as write-offs of approximately US$1 million before tax through mid-March 2000. The disease issues persist, with potential for further write-offs and/or productivity impairment. In addition, management changes during the past year have hampered effective response to market conditions and internal pressures. The company has reduced capital spending in response to its limited liquidity, and in March 2000, announced a restructuring that encompasses sale of a substantial portion of its U.S. assets and cost reduction initiatives, which could improve liquidity and improve operating results, when executed. However, restoration and maintenance of ample financial flexibility would depend on a deleveraging event and/or significant improvements in operations, particularly in the Cuddy Farms segment of the business, which may be difficult to accomplish because poultry markets remain weak. Moody's expects that Cuddy may be subject to continuing margin pressures, which could continue to strain the company's ability to service debt and fund capex.     Cuddy International Corporation, based in London, Ontario, is a leading producer and distributor of turkey and chicken hatching eggs and poults, as well as a processor of chicken and turkey products.    New York, Pamela M. Stumpp, Senior Vice President, Corporate Finance Group, Moody's Investors Service, JOURNALISTS: (212) 553-0376, SUBSCRIBERS: (212) 553-1653    New York, Helen Calvelli, Vice President - Senior Analyst, Corporate Finance Group, Moody's Investors Service, JOURNALISTS: (212) 553-0376, SUBSCRIBERS: (212) 553-1653</t>
  </si>
  <si>
    <t>Hudson Overlook, , LLC filed for Chapter 11 Bankruptcy Protection in the United States Bankruptcy Court in the Southern District of New York on May 17, 2000. (source from "Troubled Company Prospector", May 29, 2000, Volume 8, Number 20)</t>
  </si>
  <si>
    <t>Virtual Geo Satellite, LLC filed for Chapter 11 on May 23, 2000 in the United States of Bankruptcy Court, District of Delaware.  (News Source: Troubled Company Prospector, May 29, 2000, Volume 8, Number 20)</t>
  </si>
  <si>
    <t>Blades Ice Rink &amp; Fitness Center, LLC filed for Chapter 11 protection with the U.S. Bankruptcy Court, Northern District of Illinois, on May 30, 2000. (Sourced from Troubled Company Prospector, June 5, 2000,  Volume 8, No. 21)</t>
  </si>
  <si>
    <t>HealthStar International, Inc. filed for Chapter  protection with the U.S. Bankruptcy Court, Southern District of Texas (Houston), on May 26, 2000. (Source from Toubled Company Prospector, June 5, 2000, Volume 8, No. 21)</t>
  </si>
  <si>
    <t>ATLANTA--(BUSINESS WIRE)--June 15, 2000--Flooring America, Inc. (NYSE:FRA) today filed a petition for reorganization under Chapter 11 with the United States Bankruptcy Court for the Northern District of Georgia, Atlanta Division.     According to Chairman and CEO David Nichols, the filing was a necessary first step in the company's reorganization plans.      "The filing is the right strategic move for us at this point in our rebuilding process," said Nichols. "It provides us the flexibility and breathing room necessary to begin implementing our reorganization plan."     Today Nichols appointed Michael Cherico president of both Flooring America and GCO Carpet Outlet (GCO). Cherico was previously president of GCO, Inc., a large franchise of Flooring America, and was instrumental in leading GCO's business turnaround the last three years. Cherico has extensive franchise and retail experience. Nichols will remain as chairman and CEO of Flooring America.     "Under Mike Cherico's leadership, our vision at Flooring America is to have the premier franchise system in our industry," said Nichols. "We are all striving to have a company that will be lean and mean and profitable. We took the first step in this intense effort today. All in all, we believe we can turn the company around. It will take enormous effort, but we can do it."     According to Nichols, Ron Dunn will continue as president of Carpets Plus. Nichols said Flooring America will lay off a significant number of its staff of 300 at the corporate headquarters in Kennesaw.     Petitions also have been filed with the court by all of the company's operating subsidiaries.      Statements included in this press release that are not historical in nature, are intended to be, and are hereby identified as "forward looking statements" for the purposes of the safe harbor provided by Section 21 of the of the Securities and Exchange Act of 1934. Flooring America cautions readers that actual results or events may differ from those indicated in forward-looking statements. 6 Headquartered in the Atlanta suburb of Kennesaw, Flooring America, Inc. is the nation's largest dedicated retailer of floor covering. Flooring America's stores offer a complete selection of carpet, ceramic tile, hardwood, vinyl and resilient surfaces from the industry's leading manufacturers. Flooring America's retail network includes more than 1,000 locations including 281 company-owned stores. Flooring America's common shares are traded on the New York Stock Exchange under the symbol "FRA".    CONTACT: Jackson Spalding, Glen Jackson/Brian Brodrick, (404) 724-2505/2513</t>
  </si>
  <si>
    <t>SmileMasters, LLC filed for Chapter 11 protection with the U.S. Bankruptcy Court, Eastern District of North Carolina, on May 12, 2000. (Sourced from Troubled Company Prospector, June 5, 2000, Volume 8, No. 21)</t>
  </si>
  <si>
    <t>Sydney, June 15, 2000 -- Moody's has downgraded the ratings of Greater Beijing First Expressways Limited ("GBFE") to Ca from Caa3. The rating outlook is negative.     The downgrade is as a result of non-payment of an interest payment on bonds due on June 15. In addition a provisional liquidator has been appointed to the company. Recovery rates for bondholders can be expected to be low given the unsecured nature of the bondholders' interests in the company which has joint ventures interests in road projects located in China.     GBFE was incorporated in March, 1996 and is a wholly owned subsidiary of Greater Beijing Region Expressways Limited, headquartered in Beijing. The Company was established to invest in, construct, manage and operate a portfolio of five toll roads in the greater Beijing region, through various joint venture undertakings with municipal and provincial government entities    Sydney, Brian Cahill, VP-Senior Credit Officer, Project Finance, Moody's Investors Service Pty Ltd, 612 9270 8100    Hong Kong, Julia Turner, Managing Director, Corporate Finance, Moody's Asia Pacific Ltd., Telephone: 852-2509-0200, Facsimile: 852-2509-0165    Moody's Investors Service</t>
  </si>
  <si>
    <t>Declared bankrupt by a Czech regional commercial court</t>
  </si>
  <si>
    <t>A Czech regional commercial court declared Interkontakt, which was the largest Czech retailer two years ago, bankrupt after it failed to pay debts. The court agreed with the proposal of Interkontakt's three main creditor, Czech bank Agrobanka Praha AS, factoring company UnionInvest Capital and company Gillette Czech.  Interkontakt management are appealing the decision. (sourced from Bloomberg News, June 16, 2000)</t>
  </si>
  <si>
    <t>+DJ Inacom Files For Chapter 11 Bankruptcy Protection           One Week Extension Expires  Dow Jones News Service via Dow Jones    WASHINGTON (Dow Jones)--Inacom Corp. (ICO) and 26 affiliates filed for Chapter 11 bankruptcy protection on Friday in the U.S. Bankruptcy Court in Wilmington, Del.     Friday marked the expiration of a one-week extension that Inacom's lenders had granted for a credit waiver on its senior secured revolving loan.     The lead case has been assigned number 00-02426. The name of the judge assigned to the case wasn't immediately available.       (MORE) DOW JONES NEWS  06-16-00    04:01 PM  - - 04 01 PM EDT 06-16-00 :TICKER: CA CPQ DBKGN.DE HWP IBM ICO :SUBJECT: BNKM ICSO SOFT BKRP CA GERM NE NY TX DJ Inacom - Bankruptcy -3: Lists Liabilities Of $560.7M  Dow Jones News Service via Dow Jones    The information technology services company lists $956.6 million in assets and $560.7 million in liabilities in the filing.     According to Inacom's Chapter 11 petition, as of April 22, Vanstar Financing Trust, a non-bankrupt affiliate, holds around $207.5 million (excluding interest) of Inacom's 6.75% convertible subordinated debentures due 2016. The debentures have historically been treated as equity on Inacom's books and records and therefore are not included in the consolidated financial data.     In addition, the trust has issued about $4 million in 6.75% trust convertible preferred securities, which may be convertible to Inacom common stock.     Inacom estimates that it has more than 1,000 creditors and that funds will be available for distribution to unsecured creditors.     Warburg Pincus Capital Co. is listed as directly or indirectly owning, controlling or holding, with power to vote, 5% or more of Inacom's voting securities. Inacom states that it has 45.6 million common shares outstanding held by an estimated 16,200 person or entities.     Myron Trepper and Paul V. Shalhoub of Willkie Farr &amp; Gallagher in New York City and Mark D. Collins, Daniel J. DeFranceschi and Paul N. Heath of Richards Layton &amp; Finger in Wilmington represent Inacom.     Deloitte Consulting LLC has been retained to provide financial advisory services to Inacom.       (MORE) DOW JONES NEWS  06-16-00    04:20 PM  - - 04 20 PM EDT 06-16-00 :TICKER: CA CPQ DBKGN.DE HWP IBM ICO :SUBJECT: BNKM ICSO SOFT BKRP CA GERM NE NY TX DJ Inacom - Bankruptcy -4: Largest Creditors Listed  Dow Jones News Service via Dow Jones       Compaq Computer Corp. (CPQ) and Computer Associates International Inc. (CA) are listed as Inacom's two largest creditors, with unliquidated claims of an undetermined amount. The third-largest unsecured creditor is listed as Hewlett-Packard Co. (HWP), with a $28 million claim.     Inacom officers didn't immediately return calls seeking comment.     According to Inacom's SEC filing on Monday, the company's lenders agreed to fund Inacom's payroll obligations up to $6 million if proceeds from the company's accounts receivable weren't sufficient.     Under terms of the extended-waiver agreement, the company would fund its payroll and other critical expenses during the waiver period with proceeds received on or after June 8 from accounts receivable if payroll expenses don't exceed $6 million.     In addition, Inacom would pay no more than $3 million for critical expenses. And if Inacom filed for bankruptcy, terminated its ongoing efforts to sell its assets, or otherwise defaulted, the waiver would no longer be valid.       Loans Outlined       In April 1999, Inacom entered into a $450 million revolving-credit and amortizing term-loan facility with Deutsche Bank (G.DBK) as agent. The facility is a combined senior secured $200 million amortizing term loan and $250 million revolving-credit facility.     The $450 million revolving credit and amortizing term-loan facility with Deutsche Bank replaced a $250 million senior secured revolving-credit facility entered into in July 1998 with Deutsche Bank, and a $350 million inventory and wo</t>
  </si>
  <si>
    <t>Crown Simplimatic, Inc. filed for Chapter 11 on June 9, 2000 in the United States Bankruptcy Court, District of Delaware. (Sourced from Troubled Company Prospector, June 19, 2000, Vol. 8, No. 23)</t>
  </si>
  <si>
    <t>Pietrafesa, Inc. filed for Chapter 11 on June 12, 2000 in the United States Bankruptcy Court, District of Delaware. (Sourced from Troubled Company Prospector, June 19, 2000, Vol. 8, No. 23)</t>
  </si>
  <si>
    <t>Japan Building files for court protection-Teikoku      TOKYO, June 19 (Reuters) - Unlisted office building consultant Japan Building Project KK has filed for court protection with liabilities of 560 billion yen ($5.28 billion), credit research agency Teikoku Databank said on Monday.     It is the second-largest bankruptcy this year in Japan, which has seen six listed firms go under since January. Last week, Teikoku reported that corporate bankruptcies rose a seventh straight month in the year to May.     Japan Building Project's earnings were decimated by a collapse in Japan's bubble economy a decade ago, the agency said.     Operating revenue fell to about nine billion yen in the year to last July from a peak of 53.34 billion yen in 1990/01, Teikoku said.     The company has found it difficult to borrow money after the high-profile failure in 1998 of two of its fund-raising sources -- Long-Term Credit Bank of Japan and Nippon Credit Bank.     Japan Building Project's bankruptcy is second only this year to major consumer credit firm Life Co Ltd &lt;8587.OS&gt;, which last month filed for court protection from creditors owing 966.3 billion yen.     In late May, Dai-Ichi Hotel Ltd &lt;9710.T&gt; filed for court protection from its creditors with debt of 115.2 billion yen.     Last Wednesday, Teikoku said Japan's corporate bankruptcies rose for the seventh straight month in May, climbing 12.4 percent year-on-year to 1,528 firms, with total debt rising 3.9 percent to 1.68 trillion yen from a year ago, a record for May in post-war Japan.  ((Tokyo Equities Desk +81-3 3432 9404  tokyo.newsroom@reuters.com))      ($1=106.14 Yen)  REUTERS Rtr 00:46 06-19-00</t>
  </si>
  <si>
    <t>S&amp;P downgrades Bulong &lt;PSR.AX&gt; debt to D        MELBOURNE June 19, - Standard &amp; Poor's today lowered the rating on Bulong Operations Pty Ltd's (BOP) US$185 million senior secured fixed-rate notes due 2008 to single-'D' from double-'C', reflecting BOP missing the June 15, 2000, interest payment to noteholders.      The interest payment is expected to be capitalised through the issue of additional bonds under a restructure of the project.      "The problems facing BOP illustrate the need for adequate cash reserves for start-up projects using unproven technology or an innovative design," said Mr. Ian Greer, director, Infrastructure Finance Ratings at Standard &amp; Poor's.      Like most projects of this nature, BOP was tightly financed, relying on cash flows from operations to meet costs during start-up.      Initial problems delayed revenue and quickly depleted available cash reserves. BOP's weak parent, Preston Resources Ltd, was unable to provide much needed liquidity support during this time.      Initial cash shortfalls were topped up using debt, increasing the cash flow burden on BOP. Later efforts to raise additional equity were unsuccessful.       The ratings on the project relate to the short-term liquidity crisis rather than its long-term viability.       "The project fell into a vicious circle," said Mr. Greer. "With revenues delayed, the project was starved of cash, which in turn delayed rectification works needed to fix design problems and improve revenue generation."      The ratings were lowered progressively to double-'C' and were placed on CreditWatch with negative implications on April 14, 2000, after BOP's announcement that it had reached agreement in principle with more than 75% of noteholders to restructure the notes. Capitalising interest payments is expected to be through the issue of additional notes.       The rated notes technically defaulted on Jan. 15, 2000, when BOP failed to replenish the debt service reserve account within the 30-day grace period.      BOP executed a standstill agreement with noteholders and Barclays Bank PLC to delay action under the default and to allow negotiations on a restructure of the notes to proceed.      Barclays provides hedging and a working capital facility to BOP that rank equally with the notes and have cross default provisions with the notes.      The restructure also is expected to involve the removal of the requirement for a debt service reserve account, and the provision of a A$15 million loan facility by Barclays.      The loan facility will be used to repay BOP's existing A$5 million facility and provide working capital for BOP. The restructure will be implemented through a scheme of arrangement with the noteholders that will require court approval.      In consideration, noteholders will acquire about 50% of the issued capital in BOP's immediate parent, Preston Nickel Holdings Pty. Ltd., which also owns the Marlborough nickel project.      The transfer of equity will require the approval of shareholders in Preston Resources Ltd, BOP's ultimate parent, Standard &amp; Poor's said.      - CreditWire Contact: Ian Greer, Melbourne (61) 3-9631-2032, Copyright 2000, Standard &amp; Poor's Ratings Services,       ((Sydney Newsroom, +612 9373 1800, sydney.newsroom@reuters.com))   REUTERS, 06-18-00</t>
  </si>
  <si>
    <t>Ordered to suspend operations by the Financial Supervisory Commission (FSC)</t>
  </si>
  <si>
    <t>S Korea: 512 Cos Bankrupt In May   06-18-00    SEOUL (Dow Jones)--A total of 512 South Korean companies went bankrupt in May, slightly higher than 503 bankruptcies in April, Bank of Korea said Sunday.      The default rate in corporate bills, checks and bonds rose slightly to 0.19% in May from 0.16% in April, the country's central bank said.       The rise in bankruptcies and the default rate were attributed to bankruptcies of Yeungnam Merchant Banking Corp. (Q.YMB) and mid-size business group Saehan Group, the bank said.       Operations at Yeungnam Merchant Banking were suspended May 19 due to financial troubles, while Saehan Group was placed under a debt-workout program the same day.       South Korea's economy is recovering at a stronger-than-expected pace notwithstanding lingering jitters over the soundness of local financial institutions. The country's gross domestic product grew 10.7% in 1999, swinging from a contraction of 6.7% in 1998.       -By Shin Jung-won, Dow Jones Newswires; 822-732-2165; jung-won.shin@dowjones.com    (END) DOW JONES NEWS, 06-18-00</t>
  </si>
  <si>
    <t>Skynet Holdings, Inc. Announces  Filing Of Bankruptcy Petition By Its Subsidiary, Pony Express Delivery Services, Inc.  ATLANTA--(BUSINESS WIRE)--June 14, 2000--Skynet Holdings, Inc. (OTC:SKYNE), a provider of customized, same day, next day, and global time sensitive delivery services announced today that its wholly owned subsidiary Pony Express Delivery Services, Inc., has suspended substantially all of its operations, with the exception of operations in the State of Florida, and has filed for Chapter 11 bankruptcy protection in the U.S. Bankruptcy Court for the Northern District of Georgia, Atlanta, Georgia.     "We regret this very unfortunate development. However, due to Pony Express' deteriorating economic position, Skynet Holdings is no longer able to absorb the ongoing losses experienced by Pony Express," said Donald L. Harrill, President &amp; CEO of Skynet Holdings, Inc.    Harrill continued that "although Pony Express will cease domestic operations with the exception of Florida, worldwide operations of Skynet Holdings' other subsidiaries continue uninterrupted. Skynet Holdings' three domestic offices -- offices in England, Malaysia, and Australia -- and the worldwide delivery network of more than 1,100 independently owned and operated Skynet Worldwide express offices in over one hundred countries continue normal operations."    In a related development, Skynet Holdings also announced that its wholly owned subsidiary Fleet Acquisition Corp. and Courier Express, Inc., a wholly owned subsidiary of Pony Express Delivery Services, Inc., also filed petitions for protection under Chapter 11 of the Bankruptcy Code in the U.S. Bankruptcy Court for the Northern District of Georgia and suspended all operations. (Source From: NewsEdge, June 14, 2000)</t>
  </si>
  <si>
    <t>Declared bankruptcy by a moscow court</t>
  </si>
  <si>
    <t>A Moscow court declared Bank Imperial, Russia's 15th largest bank by assets before the collapse of the courntry's financial markets in August, bankruptcy in a lawsuit filed by Kabrio, a Russian public relations company.  (Sourced from Bloomberg, May 27, 1999)</t>
  </si>
  <si>
    <t>NuWeb Solutions, Inc. Announces Stock Adjustment  POMPANO BEACH, Fla.--(BUSINESS WIRE)--June 16, 2000--NuWeb Solutions, Inc. (NQB:NWEB) (CUSIP no. 67069B102) ("NuWeb") announced today that as of the close of business on May 4, 2000, the Company effected its 1-for-1.8 reverse stock split (hereafter the "Stock Split"). In addition, NuWeb had effected its Plan of Reorganization pursuant Chapter 11 of the Unites States Bankruptcy Code which became effective on October 10, 1999, and which entitled each holder of the Company's pre-bankruptcy common stock (CUSIP no. 212178503) to a pro rata portion of 400,000 shares of the common stock (the "Plan of Reorganization" and together with the Stock Split referred to as the "New Issuance"). As a result of the New Issuance, for every thirty-seven and one-half shares of common stock (CUSIP no. 212178503) of the Company owned by a shareholder, such shareholder shall be entitled to one share of common stock (CUSIP no. 67069B102) (37.5 for 1).    Statements made in this release that state the Company's or management's intentions, expectations, or predictions of the future are forward-looking statements. The Company's actual results could differ materially from those projected in the forward-looking statements, and there can be no assurance that estimates of future results will be achieved. The Company's SEC filings contain additional information concerning factors that could cause results to differ materially from those in the forward-looking statements.      --30--jar/mi*      CONTACT:  NuWeb Solutions, Inc., Pompano Beach               Shawna Sweney, 954/978-2305      KEYWORD:  FLORIDA     INDUSTRY KEYWORD: ADVERTISING/MARKETING INTERNET SOFTWARE      Today's News On The Net - Business Wire's full file on the Internet                           with Hyperlinks to your home page.                           URL: http://www.businesswire.com       BWviaNewsEDGE  :TICKER: NEW</t>
  </si>
  <si>
    <t>Business; Financial Desk   O.C. BUSINESS PLUS O.C. Bankruptcy Filings       06/21/2000   Los Angeles Times   Orange County Edition   Page C-4   Copyright 2000 / The Times Mirror Company     These companies and/or individuals recently filed for liquidation (Chapter 7) or reorganization (Chapter 11 or 13) in federal Bankruptcy Court in Santa Ana.    Petitioner: J.M.S. California Holdings Inc.  Location: Huntington Beach  Type of business: Property holding and management  Filing: Chapter 7  Assets: $275,037  Liabilities: $426,000  Case number: 14676 LR  Petition signed by: Jim Shrode, president  Date filed: June 13                                                                            (Sourced from Dow Jones Interactive, June 21, 2000)</t>
  </si>
  <si>
    <t>Partial distressed exchange:  shareholders agreed to buy three new shares for every two shares they owned</t>
  </si>
  <si>
    <t>Pembinaan YCS Bhd. shares soared 27% in active trading following the completion of its debt reorganization.  The engineering company halved its capital to 27.4 million ringgit and asked shareholders to buy three new shares for every two shares they owned.  It also issued 260 million new shares to repay creditors and buy Energy Park Sdn., a real estate comapny.  At midday, its shares rose 27 sen, above its 1.00 ringgit reference price set by the Kuala Lumpur Stock Exchange for companies that undertake such debt plan.  It was the second most active stock, with 2.4 million shares traded.  Still, investors who had bought its shares when they were halted at 1.75 ringgit on Dec. 11, 1998 and participated in the debt plan would have lost 73 sen, or 36.5%, of their investment.  (Sourced from Bloomberg, June 19, 2000)</t>
  </si>
  <si>
    <t>TransCoastal Announces That Dickson GMP International, Inc. Filed Voluntary Petition for Chapter 11 Reorganization as a Result of Chevron Claims       05/01/2000   Business Wire   (Copyright (c) 2000, Business Wire)       HOUSTON--(BUSINESS WIRE)--May 1, 2000-- TransCoastal Marine Services, Inc. (Nasdaq:TCMS) announced today that Dickson GMP International, Inc., a wholly-owned subsidiary of TCMS, filed a voluntary petition for Chapter 11 Reorganization in the U.S. Bankruptcy Court for the Southern District of Texas. This action was triggered by claims made by Chevron Global Technology Services Company in the amount of approximately $28 million against Dickson. These claims relate to Dickson's fabrication of platforms and wellheads totaling $86 million which are installed and operating offshore Venezuela. The Bankruptcy Court has entered a temporary restraining order prohibiting Chevron Global Technology Services Company from drawing down on certain letters of credit and has set the matter for further hearing.     Dickson believes that the Chevron claims are unfounded and without merit. However, Chevron's pursuit of these claims has made it impossible for TCMS to complete a recapitalization that would have allowed an equity infusion into Dickson. TCMS and all of its other operating subsidiaries, including the Pipeline and Marine Group, will continue to conduct their operations as usual and are not involved in the filing.     TransCoastal Marine Services, Inc., headquartered in Houston, is a marine construction company. The Company's Pipeline &amp; Marine Group performs pipeline installations onshore and offshore worldwide. The Pipeline &amp; Marine Group also provides construction support services, including hydrostatic testing of pipelines. TransCoastal 's Fabrication &amp; Offshore Group fabricates, refurbishes and commissions offshore drilling rigs, barge drilling rigs, production platforms and performs related fabrication services.     Contact: CONTACT: TransCoastal Marine Services Inc., Houston Pamela L. Reiland, 713/626-8899   (Sourced from Dow Jones Interactive May , 1, 2000)</t>
  </si>
  <si>
    <t>Transcoastal Marine switches from Chapter 11 to 7      HOUSTON, June 21 (Reuters) - TransCoastal Marine Services Inc. &lt;TCMS.O&gt; on Wednesday said it changed its Chapter 11 bankruptcy filing to a voluntary petition for Chapter 7 liquidation.     TransCoastal cited liquidity problems from legal claims, a delayed recovery in the oilfield service markets and deferred collection on a receivable in Mexico.     In a statement, the marine construction services company said it filed a Chapter 7 petition in U.S. Bankruptcy Court forthe Southern District of Texas.     On May 1, the company filed a petition for Chapter 11 reorganization after Chevron Global Technology Services filed a $28 million claim against its subsidiary Dickson GMP International Inc.     ((Lee Daniels, New York Equities Desk, 212-859-1619))  REUTERS Rtr 12:00 06-21-00</t>
  </si>
  <si>
    <t>Missed interest payment on senior note of THB 2,500 million due on Nov. 9, 2000.</t>
  </si>
  <si>
    <t>Creditrust files for bankruptcy protection      NEW YORK, June 22 (Reuters) - Creditrust Corp &lt;CRDT.O&gt;, a company that buys delinquent consumer debt from lenders, said on Thursday it filed for Chapter 11 bankruptcy protection after a year of poor stock performance and credit problems.     The Baltimore-based company in April lost a large account representing half of its business, which prompted it to evaluate its staff and facilities.     Shares of Creditrust have plunged since last July when they hit a 52-week high of 34-1/8, closing in Wednesday trading on the Nasdaq at 1-5/16, above a yearly low of 7/16.     In March, the company ended talks to secure a $55 million loan because it could not reach favorable terms with an unnamed lender. It said on Thursday it received a $5 million line of credit with existing lender Sunrock Capital.     Creditrust, which put itself up for sale late last year, buys delinquent consumer loans at a discount with the aim of collecting them.     ((New York Financial Services Desk (212) 859- 1588))  REUTERS</t>
  </si>
  <si>
    <t>Declared bankrupt by a Tokyo court</t>
  </si>
  <si>
    <t>JAPAN: Japan's EIE group declared bankrupt-Teikoku Data.       06/21/2000   Reuters English News Service   (C) Reuters Limited 2000.     TOKYO, June 21 (Reuters) - Unlisted Japanese resort developer EIE International Corp and an affiliate were declared bankrupt on Wednesday with combined liabilities of 600.9 billion yen ($5.7 billion), a Japanese credit research agency Teikoku Databank Ltd said.    EIE International alone owes 476.4 billion yen, making it the third-largest bankruptcy in Japan this year. Its bankrupt affiliate, General Lease Co, owes 124.5 billion yen.    The EIE group's main creditor bank is Shinsei Bank, formerly the Long-Term Credit Bank of Japan (LTCB), which collapsed in 1998 under the weight of bad loans made during the asset price bubble a decade earlier.    The former LTCB was bought by the U.S. group Ripplewood Holdings in February for 121 billion yen. It began operating as Shinsei Bank on June 5.    News of the EIE bankruptcy caused Japanese bank stocks to drop in Wednesday morning trading, as it stoked concerns over bad loan problems at other major banks.    Fuji Bank Ltd fell 4.16 percent to 784 yen and Sakura Bank Ltd lost 3.85 percent to 700 yen.    EIE and the affiliate were declared bankrupt by the Tokyo District Court, following a bankruptcy petition filed late last month against the two firms by the Resolution and Collection Corp. The government-run debt collection agency had taken over EIE group-related loans from the former LTCB and other banks, Teikoku Databank said.    Last week, Teikoku reported corporate bankruptcies in Japan rose for a seventh straight month in May, climbing 12.4 percent year-on-year to 1,528.    Total debts owed by firms that went bust last month rose 3.9 percent year-on-year to 1.68 trillion yen - a post-war record high for May, the credit agency said.    The rise in bankruptcies has cast a shadow over Japan's tepid economic recovery by causing banks to cut bank lending. Unable to borrow, many small and mid-sized companies in particular have failed, pushing the nation's unemployment rate to near a post-war record high.    Japanese workers remain fearful over the security of their jobs, making them reluctant to spend money, causing private consumption spending - which accounts for about 60 percent of the economy - to remain weak.    Three-quarters of last month's bankruptcies were caused by the nation's stagnant economy, Teikoku Databank said.    $US1=105.40 yen.</t>
  </si>
  <si>
    <t>Oregon Potato files for bankruptcy       06/15/2000   Associated Press Newswires   Copyright 2000. The Associated Press. All Rights Reserved.       PORTLAND, Ore. (AP) - Oregon Potato Co . has filed for bankruptcy just as farmers in eastern Oregon and Washington are preparing to harvest their spring crop.     But the Boardman food processing company also has filed a reorganization plan it hopes will keep its plants operating in Boardman and in Warden, Wash.     "If they restart, that sigh of relief you hear will be the potato industry," said Dale Lathim, executive director of the Potato Growers of Washington in Othello, Wash.     Oregon Potato, which operates as Washington Potato Co. in Warden, is one of the major producers of dehydrated potatoes in the Columbia River Basin. Only a few other companies make similar products such as potato flakes, flour and frozen diced potatoes for use in soups, pot pies and vegetable mixes.     City officials in Boardman and in Warden say they fear the reorganization plan will fail, damaging the already fragile local economy.     "I can't tell you how devastating it will be for our town," said Warden Councilman Raul Diaz.     Oregon Potato on Wednesday said it had filed for a Chapter 11 reorganization in U.S. Bankruptcy Court in Portland.     The company said it had a commitment from General Electric Capital Corp. for financing that would include up to a $2 million advance and working capital of up to $10 million, but owner Walter Reid declined to comment further.     The Tri-City Herald in Kennewick, Wash., obtained a letter Reid sent last week to his "excellent customers" in an attempt to answer questions about the company's situation.     In the letter, Reid said the company has spent the last two years upgrading its plants to keep up with business growth and become more efficient.     "This all takes time and a lot of money," Reid wrote. "Our growth has outpaced the capability of our banking relationship."     Reid said several factors have "made everything more difficult" in recent weeks, but that "it is our full intent to continue growing our business."     Already this year, Columbia River Basin farmers were hobbled by a much larger-scale bankruptcy in the seed industry when AgriBioTech of Nevada filed for Chapter 11 protection and raised the likelihood of millions of dollars of farm losses.     Oregon Potato is much smaller, but still has an important role in Northwest agriculture, Lathim said.     "While they are a small player in the big picture, their existence is very important to the balance of the industry," Lathim said.     The North American Potato Market News, a trade publication, said growers face low prices and oversupply this year.</t>
  </si>
  <si>
    <t>Verde Media files for bankruptcy protection      WILMINGTON, Del., June 22 (Reuters) - Verde Media Inc., which runs an environmental Web site, filed for Chapter 11 protection on Thursday in the U.S. Bankruptcy Court in Delaware.     The San Francisco-based company said in court papers that its assets and liabilities were each less than $10 million and included $3.9 million in summary notes and warrants with 15 h:SUBJECT: ENV FIN PUB USA  Copyright (c) 2000 Reuters  Received By NewsEDGE/LAN:Thu Jun 22 17:50:21 2000</t>
  </si>
  <si>
    <t>Genesis Health Ventures Files Voluntary Petition for Bankruptcy Protection; Receives Commitment for up to $250 Million in DIP Financing    Business Editors/Health &amp; Medical Writers   KENNETT SQUARE, Pa.--(BW HealthWire)--June 22, 2000--GenesisHealth Ventures (NYSE:GHV) today filed voluntary petitions with the U.S. Bankruptcy Court in Delaware to reorganize its capital structure under Chapter 11 of the U.S. Bankruptcy Code.     The company elected to seek court protection in order to facilitate efforts to restructure capital obligations in the wake of drastic, unanticipated cuts in Federal payment systems that reimburse the company for skilled nursing care and ancillary services.   To ensure that the company has the short-term working capital necessary to provide care and services to its customers, Genesisobtained a commitment for up to $250 million in debtor in possession ("DIP") financing with a lender group led by Mellon Bank. Genesis has requested the Court's permission to access the DIP financing to fund normal business operations and other cash needs during the Chapter 11case.   "Deep cuts in Medicare reimbursements, which far exceeded all government forecasts coupled with chronic underfunding of Medicaid reimbursements, have severely impacted Genesis' ability to service our current capital structure," said chairman and chief executive officer, Michael R. Walker. "Chapter 11 protection ensures that employees can focus their attention on serving our customers while we restructure."   Due to debt repayment obligations, the company has been in negotiations with its senior bank debt holders since March 21. The company believes that Court protection afforded by Chapter 11 will enable it to develop a plan of reorganization with the goal of emerging from the case in a healthier financial position.   Genesis also announced today that it is making arrangements to have its stock traded as an over-the counter (OTC) equity security on the OTC bulletin board (OTCBB) and anticipates trading under the ticker symbol GHVIQ.   In a separate action, The Multicare Companies, Inc. also filed for Chapter 11 protection in Delaware this morning. Multicare-a corporation principally owned by Genesis (43.6%)-owns and manages skilled nursing and assisted living facilities. Multicare's 141 owned and managed facilities are operated by Genesis ElderCare.   Customers, vendors and investors with questions about the filings can get more information on the Genesis web site at www.ghv.com or by calling 1-888-295-8621.   Genesis Health Ventures (NYSE:GHV) provides eldercare in theeastern U.S. through a network of 311 Genesis ElderCare skillednursing and assisted living centers plus long term care support services nationwide including pharmacy, medical equipment and supplies, rehabilitation, group purchasing, consulting and facility management.   Certain statements set forth above, including, but not limited to,statements containing the words "anticipates", "believes", "expects","intends", "will", "may" and similar words constitute forward-looking statements within the meaning of the Private Securities Litigation Reform Act of 1995. Such forward-looking statements are based on the company's current expectations and include known and unknown risks, uncertainties and other factors, many of which the Company is unable to predict or control, that may cause the Company's actual results or performance to differ materially from any future results or performance expressed or implied by such forward-looking statements. These statements involve risks, uncertainties and other factors detailed from time to time in the Company's filings with the Securities and Exchange Commission. Such factors may include, without limitation, the delays or the inability to complete the Company's plan of reorganization; the availability and terms of capital in light of recent losses, cash flow shortfalls and the Company's chapter 11bankruptcy filing; adverse actions which may be taken by c</t>
  </si>
  <si>
    <t>Multicare Files Voluntary Petition for Bankruptcy Protection; Receives Commitment for up to $50 million in DIP Financing      Business Editors &amp; Health/Medical Writers     KENNETT SQUARE, Pa.--(BW HealthWire)--June 22, 2000--The Multicare Companies, Inc. and certain affiliates today filed voluntary petitions with the U.S. Bankruptcy Court in Delaware to reorganize its capital structure under Chapter 11 of the U.S. Bankruptcy Code.    The company elected to seek court protection in order to facilitate efforts to restructure capital obligations in the wake of drastic, unanticipated cuts in Federal payment systems that reimburse the company for skilled nursing care and ancillary services.    To ensure that the company has the short-term working capital necessary to provide care and services to residing customers, Multicare obtained a commitment for up to $50 million in debtor in possession ("DIP") financing with a lender group led by Mellon Bank.    The company has requested the Court's permission to access the DIP financing to fund normal business operations and other cash needs during the Chapter 11 case.    "Deep cuts in Medicare reimbursements, which far exceeded all government forecasts coupled with chronic underfunding of Medicaid reimbursements, have severely impacted Multicare's ability to service our current capital structure," said chairman and chief executive officer, Michael R. Walker. "Chapter 11 protection ensures that employees can focus their attention on serving our customers while we restructure our long-term debt."    Due to debt repayment obligations, the company has been in negotiations with its senior bank lenders and subordinated debt holders since March 21. The company believes that Court protection afforded by Chapter 11 will enable it to develop a plan of reorganization with the goal of emerging from the case in a healthier financial position.    In a separate action, Genesis Health Ventures (NYSE:GHV), 43.6% owner of Multicare, also filed for Chapter 11 protection in Delaware this morning.    The Multicare Companies, Inc.-a corporation principally owned by Genesis-owns and manages skilled nursing and assisted living facilities in the eastern and midwestern U.S. Multicare's 141 owned and managed facilities are operated by Genesis ElderCare.     Certain statements set forth above, including, but not limited to, statements containing the words "anticipates", "believes", "expects", "intends", "will", "may" and similar words constitute forward-looking statements within the meaning of the Private Securities Litigation Reform Act of 1995.     Such forward-looking statements are based on the company's current expectations and include known and unknown risks, uncertainties and other factors, many of which the Company is unable to predict or control, that may cause the Company's actual results or performance to differ materially from any future results or performance expressed or implied by such forward-looking statements.    These statements involve risks, uncertainties and other factors detailed from time to time in the Company's filings with the Securities and Exchange Commission. Such factors may include, without limitation, the delays or the inability to complete the Company's plan of reorganization; the availability and terms of capital in light of recent losses, cash flow shortfalls and the Company's chapter 11 bankruptcy filing; adverse actions which may be taken by creditors and the outcome of various bankruptcy proceedings; the Company's ability to attract patients given its current financial position; and the effects of healthcare reform and legislation on the Company's business strategy and operations.    The Company cautions investors that any forward-looking statements made by the Company are not guarantees of future performance. The Company disclaims any obligation to update any such factors or to announce publicly the results of any revisions to any of the forward-looking statements included herei</t>
  </si>
  <si>
    <t>Maurice 'The Pants Man' Files for Bankruptcy  PORTSMOUTH, N.H.--(BUSINESS WIRE)--June 23, 2000--The Maurice Corporation, owner of Maurice "The Pants Man" has, after a long struggle in a challenging retail marketplace, filed for Chapter 11 bankruptcy. The New Hampshire-based retailer of casual clothing for men and women had a total of 50 stores at the time of the filing.    The Maurice Corporation was formed in 1994 when a management team and a group of private equity investors acquired the Maurice "The Pants Man" chain. In 1996, that group purchased the Artisan Apparel group, which at that time owned 27 stores under the Poore Simon's name. Combined, the corporation operated 47 stores under the two names located throughout Maine, New Hampshire, Vermont and Massachusetts. In addition, the company operated 9 stores in Connecticut, Rhode Island, New York and Pennsylvania for a total of 56. The Maurice Corporation has focused on serving small communities where there is minimal competition for selling popular apparel brands.    The company suffered a series of setbacks in 1999 that negatively impacted sales and profits. Due to the decline of certain name brands of jeans and pants, the Maurice stores lost a significant portion of its young customer base. That year, the company began reducing its dependency on major brands and accelerating its private label merchandise, while still offering mainly jeans and casual pants.    Subject to court approval, the remaining merchandise will be sold through a liquidator at all store locations. Several parties are interested in purchasing certain stores and negotiations are ongoing. This could result in certain stores remaining open under the Maurice name. The debtor is represented by a team of attorneys at Mintz, Levin, Cohn, Ferris, Glovsky and Popeo, P.C., headed by Richard E. Mikels.      --30--gk/bos*      CONTACT: ML Strategies, LLC              Nancy J. Sterling, APR              (617) 348-1811</t>
  </si>
  <si>
    <t>NEWS   CASINO SEEKS BANKRUPTCY PROTECTION   The Associated Press       01/06/1998   The Record, Northern New Jersey   All Editions.=.4 Star. 2 Star B. 2 Star P. 1 Star; Late. 1 Star Early   Page a02   (Copyright 1998)     Laden with debt and struggling to compete, the Sands Hotel &amp; Casino filed for bankruptcy protection Monday.     Greate Bay Hotel and Casino Inc. filed a Chapter 11 reorganization plan in U.S. Bankruptcy Court in Camden. The Sands is Greate Bay's lone holding.     The move will let the troubled gambling hall restructure its long-term debt and resume operations as a healthier, more profitable business, said Timothy Ebling, chief financial officer.     Cash flow, though healthy, is not strong enough to meet the interest payments on $182.5 million the casino owes, he said.     "The Sands generates more-than-sufficient cash flow to cover its operating expenses but has been unable to generate sufficient cash flow to meet the interest requirements on its long-term debt," Ebling said.     The 532-room hotel and casino, which shared its name but had no other connection with the former Sands Hotel in Las Vegas, will remain open despite the bankruptcy filing, officials said.     Its 2,400 employees will not be affected, said Jim Wise, casino representative.     "We're telling them this has happened on more than one occasion to an Atlantic City casino," Wise said, "and in each case it hasn't affected the employees, the operation, or the customers."   (Sourced from Dow Jones Interactive, Jan 6, 1998)</t>
  </si>
  <si>
    <t>Cara Collision &amp; Glass, Inc. filed for Chapter 7 protection with the U.S. Bankruptcy Court on June 12, 2000.</t>
  </si>
  <si>
    <t>NewStar Media Seeks Chapter 11 Protection      LOS ANGELES, June 26 /PRNewswire/ -- NewStar Media Inc. (OTC Bulletin Board: NWST) announced today that it has filed a voluntary petition for Chapter 11 relief in the United States Bankruptcy Court for the Central District of California.  Voluntary petitions and requests for joint administration were also filed on behalf of seven subsidiaries and affiliates of the Company.     The Company's publishing division, which won Audie awards for one Audio Literature and five Dove Audio audio books at the Audio Publishers Association 5th Annual "Audie Awards" earlier this month, has had to substantially curtail operations due, as previously announced, to the severe shortage of working capital.  The Company's bank, Chase, has consented to a limited use of cash collateral pending further negotiation of debtor-in-possession ("DIP") financing.     The Company, in consultation with Chase, has engaged Crossroads LLC and J.D. Publishing, Ltd. to assist the Company in preparing a strategy to maximize value for the Company's businesses.     The Company has not curtailed the operations of its television production and film and television distribution businesses.     NewStar Media Inc. is a diversified entertainment company engaged in the publication of audio books, the distribution of audio books on its Internet site, AudioUniverse.com, and the production and distribution of television programming.      This release contains statements relating to future results of the Company (including certain projections and business trends) that are "forward-looking statements" as defined in the Private Securities Litigation Reform Act of 1995.  Actual results may differ materially from those projected as a result of certain risks and uncertainties, including but not limited to the availability of DIP financing, the impact that public disclosures of the Company's liquidity situation and Chapter 11 filing may have on the Company's businesses, as well as other risks and uncertainties detailed from time to time in the filings of the Company with the Securities and Exchange Commission.  SOURCE  NewStar Media Inc.     -0-                             06/26/2000     /CONTACT:  Steven Rosenwasser of NewStar Media Inc., 310-786-1600/     /Web site: http://www.AudioUniverse.com/     (NWST)</t>
  </si>
  <si>
    <t>Missed interest payment on senior note of THB1,500 million due on May 2, 2000.</t>
  </si>
  <si>
    <t>Missed interest payment on subordinated note of THB700 million due on Aug. 1, 2001.</t>
  </si>
  <si>
    <t>Missed principal and interest payment on term loan totaling 780.6 million Malaysian Ringgit.</t>
  </si>
  <si>
    <t>Malaysia UEM Unit Defers Interest Payment On MYR780.6M Loan       03/15/1999   Dow Jones International News   (Copyright (c) 1999, Dow Jones &amp; Company, Inc.)     KUALA LUMPUR (Dow Jones)-- Linkedua Bhd ., a wholly owned unit of construction outfit United Engineers Malaysia (P.UEM) has deferred payment on a 780.6 million ringgit ($1=MYR3.80) loan.     In its statement to the Kuala Lumpur Stock exchange Tuesday, the group said its outstanding principal sum and interest obligations as at March 5, total MYR204.7 million and MYR77.3 million respectively.     Linkedua, which is the developer and toll concession holder of the Malaysia-Singapore second link road, said it has deferred interest payment on the loan pending the outcome of Renong Bhd.'s (P.RNG) debt restructuring program.     United Engineers is an affiliate of Renong.     Under a recently-announced debt restructuring plan for the diversified Renong group, toll-road operator Projek Lebuhraya Utara Selatan, or PLUS, will issue MYR8.4 billion worth of seven-year, zero coupon bonds with a 10% yield-to-maturity.        The bond issue by the lucrative toll road operator will allow its  parent, UEM, and Renong to repay their creditors in full.      Renong and UEM will repay PLUS MYR8.8 billion and MYR5.9 billion,  respectively, in 2006, largely by disposing of assets.     Meanwhile, Linkedua said its creditors have agreed to the deferment on interest payment. However, the company will be charged an annual 1% penalty.   The company also said that if its creditors decide to declare a default, it will result in a cross-default on the company's other borrowings.     (END) Dow Jones Newswires 16-03-99</t>
  </si>
  <si>
    <t>Echo Springs Water Co., Inc. filed for Chapter 11 protection on March 17, 2000 in the United States Bankruptcy Court.</t>
  </si>
  <si>
    <t>Caleca USA Corp. filed for Chapter 11 in the U.S. Bankruptcy Court on Oct. 19, 1999.</t>
  </si>
  <si>
    <t>Homemaker Industries, Inc. filed for Chapter 11 in the U.S. Bankruptcy Court on Oct. 22, 1999.</t>
  </si>
  <si>
    <t>Tele-Hub Network Services Corp. filed for Chapter 11 in the U.S. Court on Oct. 27, 1999.</t>
  </si>
  <si>
    <t>World Automated Systems Productions, Ltd. filed for Chapter 11 in the U.S. Bankruptcy Court on Oct. 12, 1999.</t>
  </si>
  <si>
    <t>American Family Enterprises Files For Bankruptcy Protection       10/29/1999   Dow Jones News Service   (Copyright (c) 1999, Dow Jones &amp; Company, Inc.)     NEWARK, N.J. (AP)-- American Family Enterprises , which runs a sweepstakes plugged by Dick Clark and Ed McMahon, filed for bankruptcy protection Friday to help it settle dozens of lawsuits alleging deceptive advertising over its sweepstakes.     American Family also announced that it had reached an agreement in principle that it expects will settle several dozen class-action lawsuits that have been consolidated in federal court here.     "We're hoping in the next week we'll be able to announce a settlement," said a company spokesman, Rich Tauberman.     American Family said the bankruptcy would not disrupt agreements, entered over the last year, with 40 states and the District of Columbia, that resolved allegations of deceptive advertising regarding its sweepstakes.     The Jersey City company said the Chapter 11 reorganization would not affect its sweepstakes or magazine subscription operations.     "No prize winners have been affected. People can still buy magazines. There is no impact for consumers," Tauberman said.     The privately held company said it filed for bankruptcy "to resolve its pending litigation, strategically restructure its finances and operations, and to enable it to compete successfully over the long term."     Figures on assets and liabilities, and its largest creditors, were not available, Tauberman said.</t>
  </si>
  <si>
    <t>Colorado Casino Files For Restructuring Under Chap 11       11/02/1999   Dow Jones News Service   (Copyright (c) 1999, Dow Jones &amp; Company, Inc.)     COLORADO SPRINGS, Colo. -(Dow Jones)- Colorado Casino Resorts Inc. (CCRI) filed for restructuring under Chapter 11 bankruptcy protection.     In a press release Tuesday, the compnay said its Double Eagle Resorts Inc. and Creeker's Inc. units were not a part of the filing.     Colorado Casino Resorts Inc. said its casino operations unit will not be hurt by the restructuring. The gaming operations will continue, with no effect on employees, customers and vendors.     The company said the filing was necessary to restructure the large debt load burdening the parent corporation. Colorado Casino Resorts said it has $27 million in debt.     Colorado Casino Resorts , which operates casino casino and hotel resort properties, said it is committed to the new marketing and operational plans that were recently implemented in its units.     -Dorothea Degen; Dow Jones Newswires; 201-938-5400</t>
  </si>
  <si>
    <t>Lenox Healthcare, Affiliates File Chapter 11 Bankruptcy       11/04/1999   Dow Jones News Service   (Copyright (c) 1999, Dow Jones &amp; Company, Inc.)         WASHINGTON -(Dow Jones)- Lenox Healthcare Inc. and 60 affiliates filed for Chapter 11 bankruptcy protection Wednesday in U.S. Bankruptcy Court, Wilmington, Del.     The company's bankruptcy petition indicates that it has both assets and liabilities of more than $100 million.     The Pittsfield, Mass., nursing home operator's board of directors has resolved to borrow an undisclosed amount from Heller Healthcare Finance Inc.     Among the company's largest unsecured creditors is National Healthcare Corp. (NHC), which the filing indicates is owed about $13.9 million in trade claims.     Lenox Healthcare has in recent years pursued an aggressive growth strategy.     According to its Web site, the company has acquired 51 centers since August 1996 "and continues to expand by aggressively pursuing additions to its portfolio of long-term health care assets."     Privately held Lenox, founded in 1991, has more than 70 facilities and more than 8,000 employees in 16 states. It claims to have annual gross revenues of $350 million.     Lenox officials could not immediately be reached for comment.     The company in 1996 purchased 15 nursing homes from Vencor Inc. (VCRI), which earlier this year also filed for bankruptcy protection. In June, Lenox filed suit against Vencor alleging fraud and breach of contract in connection with the transaction. Lenox claims that Vencor, the country's third-largest nursing-home operator, owes it more than $956,000.     Last May, Lenox agreed to manage the ongoing operations of NewCare Health Corp. (NWCAQ) in exchange for NewCare Health shares and warrants. NewCare filed for bankruptcy protection in late June and is currently liquidating its assets.     The nursing home industry has been hurt severely by a shift in Medicare reimbursements to fixed fees for service rather than reimbursement for the cost of service.     Sun Healthcare Group Inc. (X.SHG), the nation's second-largest nursing home chain with 380 nursing homes, filed for Chapter 11 bankruptcy protection on Oct. 14.     Lenox is represented by Mark Chehi, Michael Cook, and Kayalyn Marafioti of Skadden Arps Slate Meagher &amp; Flom. The lead case, that of Lenox Healthcare Capital Corp., has been assigned case number 99-4020. The name of the judge assigned to the case was not immediately available.</t>
  </si>
  <si>
    <t>11/02/1999   The Record, Northern New Jersey   All Editions: Four Star B; Three Star B; Two Star P; One Star B   Page L07   (Copyright 1999)       Mondi of America Inc., a women's clothing designer and retailing unit of the private Bahrain-based investment holding company Investcorp, has filed for Chapter 11 bankruptcy protection from its creditors after sales slumped and profits lagged. In documents filed Monday in U.S. Bankruptcy Court in Wilmington, Secaucus-based Mondi listed less than $50 million each in assets and liabilities. Since September, Mondi affiliates have filed bankruptcy in England and Germany.</t>
  </si>
  <si>
    <t>The Cutting Edge TECHNOLOGY BRIEFS DEN Files for Bankruptcy Court Liquidation, Owes 200 Creditors   Joseph Menn       06/15/2000   Los Angeles Times   Home Edition   Page C-10   Copyright 2000 / The Times Mirror Company       Digital Entertainment Network has filed for Bankruptcy Court liquidation, saying it owes more than $10 million to more than 200 creditors. The Chapter 7 filing last week in Los Angeles had been expected since the company closed its Santa Monica office last month and dismissed its more than 100 employees. The filing makes the company, also known as DEN, one of the highest-profile Internet firms to end in bankruptcy . DEN created short videos, aimed at a 14-to-24-year-old audience, that could be watched over the Internet. Backed by investors that included Chase Manhattan's venture arm, Dell Computer, Microsoft, Intel and NBC, DEN spent tens of millions of dollars without drawing enough viewers to sustain its advertising-dependent business. DEN dropped its plan for an initial public stock sale in February after its chairman and founder, Marc Collins-Rector, resigned from the company and settled a child molestation lawsuit for an undisclosed sum. The bankruptcy filing said DEN has assets of between $1 million and $10 million. DEN attorney Ronald Leibow said the true figure is at the high end of that range.</t>
  </si>
  <si>
    <t>05/15/2000   St. Louis Business Journal   Page 4   Copyright 2000 Information Access Company. All rights reserved. COPYRIGHT 2000 American City Business Journals, Inc.       Within days of closing its 11 stores in April, PenUltima Inc. has sought Chapter 11 protection in U.S. Bankruptcy Court.     The company listed total assets of $2.6 million and total liabilities of $4.4 million, according to a petition filed May 5 in U.S. Bankruptcy Court in St. Louis.       PenUltima is undergoing an orderly liquidation and filed the bankruptcy voluntarily, said David Going, an attorney with Armstrong Teasdale who is handling the matter. ATEC Inc., University City firm that specializes in disposing of assets in bankruptcy, was named in the petition as the firm handling the sale of any assets.     The company sold classic fountain pens, such as MontBlanc, Cross and Parker, and high-end ballpoint brands for prices ranging from $30 to $1,500. It had been in the specialty niche business for nearly two years.     St. Louis-based Group One Capital, a company controlled by Bruce Olson and Doug Von Allmen, had backed the retail concept. Olson signed the bankruptcy authorization as vice president of PenUltima .     The stores were in upscale shopping malls, including Saint Louis Galleria, Water Tower Place in Chicago, Kenwood Town Center in Cincinnati, Oak Park Mall in Kansas City, and The Mall at Chestnut Hill in Boston.     PenUltima did not list any secured creditors. MontBlanc is the largest of 20 unsecured credits, with a disputed claim of $244,311. Other large creditors include AT Cross Co., with a disputed claim of $52,842.     The only payment listed was a $5,000 retainer paid to Armstrong Teasdale for legal work on the bankruptcy.     Going indicated that PenUltima would not reopen.     By filing under Chapter 11 reorganization, the company could remain control of the liquidation, bankruptcy attorneys said. Under the alternative Chapter 7 liquidation, the court could appoint a trustee to oversee the distribution of the assets.</t>
  </si>
  <si>
    <t>Shape, Inc. filed for Chapter 11 protection with the U.S. Bankruptcy Court on June 9, 2000.</t>
  </si>
  <si>
    <t>Missed interest payment on its samurai bonds due 2001</t>
  </si>
  <si>
    <t>UPDATE 1-China's Hainan Trust misses bond payment       BEIJING, June 28 (Reuters) - China's Hainan International Trust and Investment Corp (HITIC) has failed to meet an interest payment on a Samuarai bond issued in 1994, Japanese underwriting sources said on Wednesday.      The payment was scheduled to be paid to holders of the trust firm's 14.5 billion yen worth of Samurai bonds on June 26 but had not been received as of Wednesday morning, they said.       China Vice Minister of Finance Jin Liqun was quoted by Japan's Nihon Keizai Shimbun newspaper on Wednesday as saying the payment would be made soon.       "A technical problem has delayed the interest payment," Jin said. "It will be made soon."      He said national and provincial governments would ensure the interest payment would be made.      The Samurai bond will be considered in default if the Hainan firm fails to pay interest within 14 days from the scheduled coupon payment date of June 26.      A company official at the trust's headquarters in the southern island province of Hainan declined comment, but said the government was seeking to restructure the firm.      "A work team is coming," she said.      The government had helped the company to meet interest payments last year, the official said.      The debt, which carries a coupon of five percent, was issued on December 26, 1994 and will mature on December 26, 2001.      Chinese officials said last year that HITIC aimed to merge with two other debt-ridden trusts in Hainan -- the Hainan Provincial Trust and Investment Corp and the Haikou Trust and Investment Co -- to form a joint venture bank.      BOND HOLDERS WAIT      "It's true that the company has failed to meet its coupon payment obligations. I still haven't confirmed that the payments have been made as of this morning," said one Tokyo source close to the deal. "At the moment, we are looking for information."      The People's Bank of China, China's central bank, declined to comment.      An official of Shinsei Bank, formerly Long-Term Credit Bank of Japan and the lead bank for the issue, also declined to comment on whether the coupon payment had been delayed.      The lead trustee bank serves as payment agent, channelling coupon payments to bond holders and providing information to investors.      The news comes just after China returned to the Samurai market after a five-year absence on Tuesday, offering 30 billion yen of 1.72 percent five-year Samurai bonds. It was the fifth time it had tapped the Samurai market since July 1994.       Many fund managers appeared unconcerned about buying the sovereign Samurai bonds despite shaken China confidence after the bankruptcy of another trust firm, Guangdong International Trust and Investment (GITIC), which collapsed with $4.7 billion of debt in January 1999.      Jin, who spoke to Japanese investors at the Samurai roadshow on Monday, stressed that GITIC's failure did not paint a true picture of the standing of such investment trusts in China.  --Beijing Newsroom (8610) 6586-5566 (Ext.202), E-mail: beijing.newsroom@reuters.com  REUTERS, 06-28-00</t>
  </si>
  <si>
    <t>Business; Financial Desk   O.C. Bankruptcy Filings       06/28/2000   Los Angeles Times   Orange County Edition   Page C-4   Copyright 2000 / The Times Mirror Company     These companies and/or individuals recently filed for liquidation (Chapter 7) or reorganization (Chapter 11 or 13) in federal Bankruptcy Court in Santa Ana.    Petitioner: Freeway Plaza LLC    Location: Fullerton  Filing: Chapter 7  Assets: $0-$50,000  Liabilities: $0-$50,000  Case number: 14875 JB  Petition signed by: Greg Fernandez, secretary  Date filed: June 20</t>
  </si>
  <si>
    <t>ReliaStar Life Insurance Wins Lexington, Ky., Building in Mortgage Settlement   Jim Jordan, Lexington Herald-Leader, Ky.       11/25/1998   KRTBN Knight-Ridder Tribune Business News: Lexington (Ky.) Herald-Leader   Copyright (C) 1998 KRTBN Knight Ridder Tribune Business News; Source: World Reporter (TM)       Nov. 25-- Strand Properties Ltd. deeded the Strand Building to ReliaStar Life Insurance Co. yesterday to settle a mortgage default involving more than $2 million.     ReliaStar spokesman Dana Ripley declined to comment on the insurer's plans for the office building at 155 East Main Street, but lenders typically sell such property to recover as much of the mortgage as possible.     Joe Graves, general partner in Strand Properties , said he and his partners had tried to find new investors or a lender who would refinance their loan.     "I'm sorry to say we were unable to complete the refinancing," Graves said. "We got very, very close, but we didn't get the job done."     Graves and partners still own the adjacent Van American Insurance building at 167 East Main and a parking lot on Short Street that serves both the Van American and Strand buildings.     Strand's problems began last year when the market for office space began weakening and the Strand Building lost two major tenants, J.C. Bradford &amp; Co. and Community Trust Bank. The partnership began struggling to make mortgage payments.     ReliaStar filed suit early this year and Fayette Circuit Court ordered the building sold at auction in August to repay the mortgage.     Just minutes before the sale, Strand Properties filed for Chapter 11 bankruptcy protection. The move blocked the sale and gave Strand more time to find new partners with cash or a lender who would refinance the loan.     "Sometimes things just don't work out," Graves lamented yesterday.     In its Chapter 11 filing, the partnership listed total assets of $2.9 million and liabilities of $2.62 million, primarily the Reliastar loan.     According to the Chapter 11 filing, Graves owns 32.44 percent of Strand Properties , and W&amp;W Land Co. has the second-largest interest, 25.33 percent.     Seven other partners, including several lawyers who have offices in the Strand Building, each own from 3.03 percent to 9.64 percent of the partnership.     The four-story building has 32,000 square feet of office space. It was built in 1985 at a cost of $2.6 million.</t>
  </si>
  <si>
    <t>WSJ(6/29): Toysmart.com Petitions For Chapter 11 Protection  Dow Jones News Service via Dow Jones    From The Wall Street Journal     Toysmart.com Inc. filed for Chapter 11 bankruptcy-court protection in the U.S. District Court in Boston, the latest in a series of moves since the company became a casualty of the market's Internet-venture shakeout. Retail-company lender Paragon Capital LLC, Needham, Mass., said it will provide a $1 million line of credit to Toysmart so that it might "continue long enough to maximize the sale of its assets and pay its creditors." The Waltham, Mass., Web-based toy retailer, faced with intense competition, said in May that its major stakeholder, Walt Disney Co., had decided to shutter the venture. In the best-case scenario, Toysmart will be able to sell its business to an interested party, Paragon Chief Executive Stewart Cohen said.     (END) DOW JONES NEWS  06-28-00</t>
  </si>
  <si>
    <t>Emerged from Bankruptcy</t>
  </si>
  <si>
    <t>Purina Mills Emerges From Chapter 11; Company to Trade on NASDAQ      ST. LOUIS, June 29 /PRNewswire/ -- Purina Mills, Inc. (Nasdaq: PMIL), the nation's largest animal nutrition company, today announced that the company has emerged from Chapter 11 reorganization protection.  The company's Plan of Reorganization, which was approved by more than 95 percent of the company's creditors that voted on the Plan and was confirmed on April 5, 2000 by the U.S. Bankruptcy Court for the District of Delaware, cleared the way for the company's emergence from its voluntary Chapter 11 proceeding today.     To implement its restructuring, Purina Mills and 10 of its affiliates filed petitions for reorganization under Chapter 11 of the Bankruptcy Code on October 28, 1999.  The company has met all requirements to emerge from bankruptcy and the implementation of the court approved Plan of Reorganization brings to a conclusion the company's financial restructuring process.     Under the confirmed Plan of Reorganization, substantially all of the new common stock of the reorganized Purina Mills initially will be distributed to the company's pre-petition general unsecured creditors.  The first distribution of common stock is anticipated to occur in August, 2000.  Purina Mills' common stock will trade on NASDAQ under the symbol "PMIL."  Old common stock in Purina Mills, which was held by Koch Agriculture Company, has been cancelled under the Plan of Reorganization.     Purina Mills emerges with stockholders' equity equal to $185 million, with secured bank debt equal to $175 million and with access to $50 million under a new revolving credit facility.     Brad J. Kerbs, Purina Mills' President and Chief Executive Officer, said: "Since commencing our voluntary reorganization eight months ago, we have successfully restructured our financial position.  Through this restructuring we have effectively put many challenges of our past behind us, permitting the company to emerge from Chapter 11 with a significantly less leveraged balance sheet, cash to fund operations and an improved expense structure.  All of this forms a stronger foundation for growth."     As part of the newly reorganized Purina Mills, the company previously announced the appointment of a new five member Board of Directors pursuant to the Plan of Reorganization.     The new Board members are Craig Scott Bartlett, Jr., Robert Cummings, Jr., James Gaffney, Robert Hamwee and Brad Kerbs.     Mr. Bartlett is a self-employed corporate director, who currently serves on the Board of Directors of NVR, Inc., a homebuilder; Janus Hotels and Resorts, Inc., a hotel and hotel management company; Allstate Financial Corporation, a commercial finance company; and Abrayas Petroleum Corporation, an exploration and development company.     Mr. Cummings joined Goldman Sachs &amp; Co., an investment bank, in 1973 and thereafter served as a General Partner of the firm until his retirement in 1998.  Since his retirement, he has served as an Advisory Director of Goldman Sachs &amp; Co.     Mr. Gaffney has served since 1997 as the Chairman of the Board of Vermont Investments, LTD., which provides consulting services to various investment funds.  He was previously the Chairman of the Board and Chief Executive Officer of General Aquatics, Inc.     Mr. Hamwee is a Managing Director of GSC Partners, which he joined in 1994.  He previously was associated with The Blackstone Group, where he worked on a wide range of assignments in the Merchant Banking, Mergers &amp; Acquisitions and Restructuring departments.     Mr. Kerbs, President and CEO of Purina Mills, began his career with Purina in 1969 and has served in various management positions including credit, sales, operations and marketing.  In his 31 year career, he also led the pet food business in Europe for BP Nutrition from 1988 to 1994 during the time Purina Mills was owned by British Petroleum.  From 1998 to 1999, he served as Executive Vice President of Purina Mills Retail Busin</t>
  </si>
  <si>
    <t>PRESS RELEASE: Telegen Corp. Reorg Plan Confirmed  Dow Jones News Service via Dow Jones    ( BW)(CA-TELEGEN)(TLGNQ.OB) Telegen Corporation Plan of Reorganization is Confirmed     Business Editors/High-Tech Writers     SAN MATEO, Calif.--(BUSINESS WIRE)--June 29, 2000--Telegen Corporation (OTCBB:TLGNQ.OB) announced today that its Plan of Reorganization has been confirmed by the U.S. Bankruptcy Court for the Northern District of California.     The Plan was accepted by 100% of the voting secured and unsecured creditors holding allowed claims and 97.3% of the voting shareholders. The Effective Date for implementation of the Plan of Reorganization is scheduled to be 5 p.m. Pacific Time on Friday, June 30, 2000.     The Plan provides for all allowed claims of secured and unsecured creditors of Telegen Corporation and its subsidiaries, Telegen Communications Corporation and Telegen Display Laboratories, Inc., to be paid in full in cash or common stock, on the effective date. The company expects to pay a total of approximately $1,383,000 in cash to creditors holding allowed claims with the balance paid in common stock. An additional estimated $680,000 is expect to be paid to holders of administrative priority claims.     The Plan also provides for a 1:16 reverse split of the existing common stock of Telegen, to be effective at 5 p.m. Pacific Time on Friday, June 30, 2000.     The Company will close its December 15, 1999 offering of common stock on the effective date for gross proceeds to Telegen of $7 million. An additional $11.6 million remains in escrow from later offerings and will be released to the company upon the effectiveness of a registration statement to be filed shortly. Additional offerings are currently under way.     "We are very pleased that the Plan has been confirmed by the court and Telegen can now move forward toward commercialization of its flat panel and communications products," said Jessica L. Stevens, Telegen's President/CEO. She added, "I wish to personally thank our team of dedicated employees and professionals who worked so long and hard to make this such a great success."     According to David S. Caplan of Brooks &amp; Raub in Palo Alto, CA, the attorneys who handled Telegen's reorganization, "This is a true 'Phoenix Rising.' It is one of the most remarkable turnaround stories we have experienced in this district in a long time."     A brief synopsis of the Plan of Reorganization is available on Telegen's web site at http://www.telegen.com/plan.html.     Telegen Corporation is headquartered in San Mateo, California, with a diverse technology base in flat panel display technology, telecommunications and Internet products. The company's stock is traded under the symbol TLGNQ.OB.     Further information about the company may be found on its web site at http://www.telegen.com.     --30--jp/sf*  cmf/sf     CONTACT: Telegen Corporation     Amanda Christianson, 650/261-9400</t>
  </si>
  <si>
    <t>The majority of the 8% convertible eurobonds holders agreed to extend their maturity and interest payment date to July 4, 2000</t>
  </si>
  <si>
    <t>Missed interest payments on its senior notes due 2006</t>
  </si>
  <si>
    <t>S&amp;P cuts ratings on Zhuhai Highway Co notes    HONG KONG July 6 - Standard &amp; Poor's today lowered its rating Zhuhai Highway Co.'s US$85 million senior notes due 2006 to double-'C' and its rating on US$115 million subordinated notes due 2008 to 'D'.      The outlook on the senior notes remains negative.      The trustee, Chase Manhattan Bank Ltd., made the semi-annual interest and principal payment to the senior noteholders on the payment date, Monday, July 3, 2000. No interest payment was made on the subordinated notes.      The company remitted funds which would partially cover the interest payment on the subordinated notes. However, the trustee did not apply the funds to the payment of subordinated debt.      Currently there exist events of default under both the senior and subordinated indentures. Acceleration on the senior notes could occur if the senior noteholders direct Chase, as trustee, to take such action.      The Zhuhai Highway notes are secured by vehicle registration fees and road tolls in the city of Zhuhai in southern China.       Following the breach of a debt service coverage ratio of 1.25 times on the revenue bonds in its quarterly coverage test this year, neither the company nor the Zhuhai government has taken steps to comply with remedies stipulated in the original structure of the notes issues, such as an increase in registration fees and entry tolls, or a deposit of cash into a cash reserve account.      Macau Zhu Kuan, an affiliated company owned by the Zhuhai municipal government, is contracted to provide limited financial support to the Zhuhai Highway. However, Macau Zhu Kuan is facing financial difficulties of its own, and it is unlikely that it will be able to provide any support to Zhuhai Highway.       Economic slowdown in recent years has resulted in decreases in the number of vehicle registrations as well as reduced traffic volume into the city.      Exacerbating the situation, the Zhuhai government chose not to implement annual increases in vehicle registration fees as stipulated.</t>
  </si>
  <si>
    <t>Natural gas retailer files for bankruptcy       07/05/2000   Associated Press Newswires   Copyright 2000. The Associated Press. All Rights Reserved.       ATLANTA (AP) - Titan Energy of Georgia Inc., a natural gas retailer formerly known as United Gas Management, has filed for protection from creditors in U.S. Bankruptcy Court.     The company said Wednesday that although it filed for Chapter 11 reorganization on Saturday, its 50,000 customers will not be left without gas.     Public Service Commission chairman Bob Durden said Titan Energy customers would have gas supplied to them either by the company itself or by an interim pooler designated by the PSC.     Under Georgia's Natural Gas Competition and Deregulation Act of 1997, some 1.4 million consumers switched from Atlanta Gas Light Co. to a marketer certified by the PSC.     Last fall, the PSC fined United Gas $90,000 in the first case of alleged "slamming" - switching customers to a company's service without their permission - among natural gas suppliers in Georgia.</t>
  </si>
  <si>
    <t>UPDATE 1-APBNews.com files for bankruptcy protection      (updates with Chapter 11 filing, adds details, adds analyst comments)     By Reshma Kapadia     NEW YORK, July 5 (Reuters) - APBnews.com said Wednesday it had filed for bankruptcy protection from its creditors as part of a last-ditch effort to recapitalize its Web site specializing in news about crime and courts, now that its short-term financing options have dried up.    The New York-based news service said last month it had run out of money and dismissed all 140 of its journalists, becoming one of the first of several content-related Web sites that have cut jobs and modified their strategies since the spring.      The site, which offers stories and data on crime and also enables users to connect with live police scanners, has been operating on a limited basis during the last month. It has rehired less than two dozen journalists.    "We see Chapter 11 as providing the optimum legal environment for investors to put money into this company and also maximize the return to creditors and shareholders," said Joe Krakoviak, a spokesman for the site, which is the principal operating unit of closely held APB Online Inc.     APBnews.com has about $7 million in debt. It recently rehired less than two dozen employees, in addition to several who had voluntarily stayed on to keep the site operating.     "It will certainly buy them some time. At this point their main mandate is to try to stay alive long enough to find some new funding and continue where they left off," said Aram Sinnreich, analyst at Jupiter Communications. "I think this is clearly a difficult step for them and has generated some bad publicity, but it's a good decision from a business point of view."     The online news firm has also talked to "virtually every media company" about investments, Krakoviak said.     The company said in a statement it planned to explore options including court approval for an investment by a third party or a sale of assets. A Chapter 11 filing allows a company to keep operating while its business is being reorganized.     "We syndicate branded content to AOL, Yahoo, Lycos and MSNBC.com and to television, radio, newspapers and book publishers," said Marshall Davidson, the company's chairman and chief executive, in a statement. "We sell sponsorships to advertisers that also use these media. Companies with operations like these are among those with whom we are discussing possible transactions."     Still, Sinnreich said, APBnews.com  may have difficulty finding a partner.     "Typically when an Internet company goes bust and valuation goes down, someone picks it up because of its customer relationships. At its peak, APBnews.com was only seeing a million unique visitors and they weren't registering them," he said. "I don't think that is enough to pique potential interest."     APB Online had aimed to build a media company, much like CNET Networks Inc.  &lt;CNET.O&gt;, CBS Marketwatch.com &lt;MKTW.O&gt; or USA Today, with plans to expand into other media.    "What we had was a four-year business plan that was going to create this kind of media company in less time and with less losses than any other had done," Krakoviak said, noting that the plan had called for the company to have less than $60 million in accumulated losses in that time period.     The Achilles' heel of the plan was its reliance on short-term financing. In March, the company began its third round of financing just as capital markets began snubbing content and electronic-commerce companies. That left companies like APB Online scrambling for alternative investors.</t>
  </si>
  <si>
    <t>DJ APBNews.com Files For Chapter 11 Bankruptcy Protection  Dow Jones News Service via Dow Jones    NEW YORK (AP)--In a bid to stay alive until new investors are found, the parent of online news provider APBNews.com filed for bankruptcy Wednesday, one month after slashing back its operations and firing most of its staff.     APBOnline Inc., the parent company of the crime news site, sought protection from its creditors under Chapter 11 of the federal bankruptcy laws in New York, company spokesman Joe Krakoviak said.     The company, which has $7 million in debt, has already gone through $27 million in cash from investors. Krakoviak said APBNews.com will need to raise another $15 million in order to get its business to the breakeven point by early 2002.     APBNews.com announced in early June that it had run out of money and was firing all of its 140 employees. The site continued to operate with a small staff of volunteers, and two weeks later the company received enough new funding to hire back two dozen people full time.     The site has received numerous awards and citations since being founded in late 1998. It has also attracted several luminaries from the traditional journalism world, including Sydney Schanberg, who won the 1976 Pulitzer Prize for his coverage of Cambodia.     Other providers of online news and other content have also stumbled in recent months as market valuations for Internet companies have plummeted. Salon.com, a high-profile online magazine, was among those laying off staff and cutting costs.       (END) DOW JONES NEWS  07-05-00</t>
  </si>
  <si>
    <t>Recom Managed Systems Files Chapter 11 Bankruptcy Petition  SACRAMENTO, Calif.--(BUSINESS WIRE)--June 30, 2000--Recom Managed Systems, Inc. (OTCBB:RMSI.OB) filed a petition for voluntary Chapter 11 bankruptcy in the United States Bankruptcy Court Eastern District of California, Sacramento Division on Monday, June 26.    In April of this year the company announced its intention to file a Chapter 7 petition for dissolution. Management now believes that a corporate reorganization may be a viable alternative that would better serve the interests of its investors, shareholders and creditors. Consequently, the company filed under Chapter 11 and is currently preparing a reorganization plan for consideration by the court. The current officers and directors continue to manage the affairs of the company.     --30--kc/sf*      CONTACT: Recom Managed Systems, Inc.              Jack Epperson, 916/772-2727     KEYWORD: CALIFORNIA    INDUSTRY KEYWORD: COMPUTERS/ELECTRONICS  Today's News On The Net - Business Wire's full file on the Internet                           with Hyperlinks to your home page.                           URL: http://www.businesswire.com</t>
  </si>
  <si>
    <t>Cello Recordings Files Ch 11 Bankruptcy Petition - Report       06/30/2000   Federal Filings Newswires   (Copyright (c) 2000, Dow Jones &amp; Company, Inc.)       FFBN SOURCE: Newspaper    ISSUER:  CELLO   RECORDINGS  LLC  SYMBOL: X.TEM              WASHINGTON (FFBN)-- Cello   Recordings  LLC, a sound system design firm  created by UUNet founder Richard L. Adams, has filed for Chapter 11  protection, according to a report in Friday's Washington Post.            The company was founded by Richard L. Adams Jr., who splurged on a  custom-designed home entertainment system after he took UUNet public in one  of the most profitable initial public offerings ever, according to the  report.            The firm established a chain of sound system design centers offering  modern, custom-designed entertainment systems to be installed in customers'  homes.            Four of the company's nine design stores previously held under the  name Cello Technologies Corp. have been sold back to the previous owners, the  report said.  Several others have been closed or are in the process of going  out of business, according to The Post.            A third Cello unit that built audio equipment has ceased operations,  company employees said.            Officials at the company's Falls Church, Va., headquarters didn't  respond to a request for comment.    -Carolyn Magnuson; 202-628-9787; carolyn.magnuson@dowjones.com</t>
  </si>
  <si>
    <t>TBS Shipping Files Pre-Negotiated Chapter 11 Bankruptcy      NEW YORK (Dow Jones)--TBS Shipping International Ltd. filed for pre-negotiated Chapter 11 bankruptcy.       In a press release Thursday, TBS Shipping said the reorganization provides for the restructuring of its 10% first preferred ship mortgage notes due 2005.       As reported, the agreement includes the issuance to noteholders of $50 million of new secured debt instruments in addition to preferred and common stock and common stock warrants.       The restructuring remains subject to definitive documentation and U.S. bankruptcy court approval, which is expected in the third quarter.     -Jennifer Rossa; Dow Jones Newswires; 201-938-5400   (END) DOW JONES NEWS: 07-06-00</t>
  </si>
  <si>
    <t>Italy's IRI to pay $3.34 bln dividend to Treasury      ROME, June 27 (Reuters) - Diversified Italian holding companyt IRI [IRII.UL], which is being put into liquidation this week, said on Tuesday it would pay a 1999 dividend of 6.865 trillion lire ($3.34 billion) to the Treasury.     IRI said in a statement a shareholders' meeting had approved the dividend payment. The 1998 dividend was three trillion lire. IRI said it had wiped out its debt at the parent level and had a final surplus of 3.003 trillion lire compared with 412 billion lire in 1998.     IRI is holding a news conference on Wednesday, to be attended by Prime Minister Giuliano Amato, Treasury Minister Vincenzo Visco and Industry Minister Enrico Letta, to finalize the liquidation of the 67-year-old state holding.     The group was set up in 1933 under fascism to kick-start Italian industrial development.     It has been gradually dismantled over the last eight years, and the remaining companies it controls -- flag carrier Alitalia &lt;AZPIa.MI&gt;; broadcaster RAI; shipbuilder Fincantieri; Fintecna, a group formed to oversee the privatization of the manufacturing division; ferry company Tirrenia; and investment bank Cofiri -- are expected to pass under Treasury control until they are sold.     ($1=2054.3 Lire)     ((Rome newsroom +39 06 854 0049, fax +39 06 854 0568, rome.newsroom@reuters.com))  REUTERS Rtr 15:33 06-27-00   :TICKER: AZPIA.IT :SUBJECT: ITLY CNGL AIR SHIP COBO ENTE FIN PUB  Copyright (c) 2000 Reuters  Received By NewsEDGE/LAN:Tue Jun 27 20:43:27 2000</t>
  </si>
  <si>
    <t>Gold River reorganization plan confirmed by U.S. Bankruptcy court in Las Vegas       03/06/1997   Business Wire   (Copyright (c) 1997, Business Wire)       LAS VEGAS--(BUSINESS WIRE)--March 6, 1997-- Gold River Hotel &amp; Casino Corp. and Gold River Operating Corp., (collectively " Gold River ") Thursday announced that the Second Amended Plan of Reorganization, as modified (the "Plan"), was confirmed by the United States Bankruptcy Court for the District of Nevada.     A total of $75 million in Mortgage Notes and accrued interest thereon will be converted to equity, thereby making Gold River substantially debt free. Class A and B common stock are canceled and Gold River will become privately held.     The only material remaining debt is a $5.75 million promissory note secured by a first lien on Gold River 's assets. Various conditions of the Plan remain to be satisfied before the Plan becomes totally effective.     Gold River is pleased that the Plan has been confirmed and management believes that the new capital structure will make Gold River more competitive in the Laughlin, Nev. market.  (Sourced from SEC filiing 8-K, date of filing: Nov. 24, 1999)</t>
  </si>
  <si>
    <t>Master Graphics and unit file chapter 11 bankruptcy      WILMINGTON, Del., July 7, (Reuters) - Master Graphics Inc. &lt;MAGR.O&gt;  and its operating unit, Premier Graphics Inc., filed for chapter 11 protection late on Friday in the U.S. Bankruptcy Court in Delaware.     In court papers, the Cordova, Tenn., printing company listed assets of $187 million and debts of $256 million. Those owning at least five percent of the company's voting securities are Henry Hederman Jr, J. Richard Price, and Arrowhead Properties LP.     Last month Master Graphics said it hired Michael Bemis as chief executive to help restructure the company's debt. On June 1, Master Graphics failed to make a $7.5 million interest payment on senior notes due 2005.     Bemis said at the time that he believed the company had "the fundamentals for a solid future."     Among Master Graphics' 30 largest unsecured creditors is General Electric Capital Corp. of Norwalk, Conn. with a $49.5 million claim related to a loan agreement.     Ten of the 40 largest unsecured claims listed against Premier Graphics total $130 million in notes, and the remaining claims are for trade. The two largest notes are one for $45 million, held by or in trust with Lehman Brothers of New York City; and one for $20 million, held by or in trust with Dobbs Management Service of Memphis, Tenn.     Master Graphics has about 1,900 employees working at 23 sites in 14 states.   ((Rita Farrell,Wilmington Bureau, 302-658-4620))  REUTERS Rtr 21:08 07-07-00</t>
  </si>
  <si>
    <t>Master Graphics and unit file chapter 11 bankruptcy        WILMINGTON, Del., July 7, (Reuters) - Master Graphics Inc. &lt;MAGR.O&gt;  and its operating unit, Premier Graphics Inc., filed for chapter 11 protection late on Friday in the U.S. Bankruptcy Court in Delaware.      In court papers, the Cordova, Tenn., printing company listed assets of $187 million and debts of $256 million. Those owning at least five percent of the company's voting securities are Henry Hederman Jr, J. Richard Price, and Arrowhead Properties LP.      Last month Master Graphics said it hired Michael Bemis as chief executive to help restructure the company's debt. On June 1, Master Graphics failed to make a $7.5 million interest payment on senior notes due 2005.      Bemis said at the time that he believed the company had "the fundamentals for a solid future."      Among Master Graphics' 30 largest unsecured creditors is General Electric Capital Corp. of Norwalk, Conn. with a $49.5 million claim related to a loan agreement.      Ten of the 40 largest unsecured claims listed against Premier Graphics total $130 million in notes, and the remaining claims are for trade. The two largest notes are one for $45 million, held by or in trust with Lehman Brothers of New York City; and one for $20 million, held by or in trust with Dobbs Management Service of Memphis, Tenn.      Master Graphics has about 1,900 employees working at 23 sites in 14 states.    ((Rita Farrell,Wilmington Bureau, 302-658-4620))   REUTERS, 07-07-00</t>
  </si>
  <si>
    <t>ITEM 3.   BANKRUPTCY OR RECEIVERSHIP    On February 2, 1998, APS Holding Corporation and its direct and indirect subsidiaries ("the Company") filed a voluntary petition under Chapter 11 of the United States Bankruptcy Code in the United States District Court for the District of Delaware. The bankruptcy case of the Company is assigned to the Honorable Peter J. Walsh and designated as Case No. 98-197.    On February 2, 1998, the United States Bankruptcy Court ("Bankruptcy Court") for the District of Delaware approved a number of motions filed on February 2, 1998, including approval on an interim basis of a $100 million debtor in possession (DIP) financing with a syndicate of bank lenders led by The Chase  Manhattan Bank. The Bankruptcy Court has authorized the Company to borrow up to $45 million immediately under the $100 million DIP facility. A final hearing to consider approval of the DIP Facility is scheduled for February 20, l998.  (Sourced from SEC filing 8-K, date of filing: Feb. 17, 1998)</t>
  </si>
  <si>
    <t>Declared bankrupt by the Bucharest Court</t>
  </si>
  <si>
    <t>Romanian Private Bank BIR Declared Bankrupt By Court       07/10/2000   Dow Jones International News   (Copyright (c) 2000, Dow Jones &amp; Company, Inc.)       BUCHAREST -(Dow Jones)- Romanian private bank Banca Internationala a Religiilor, or BIR , has been declared bankrupt by the Bucharest Court, an official said Monday.     The court's decision follows a request by the National Bank of Romania, which decided to start bankruptcy proceedings against BIR earlier this month after the private bank failed to secure fresh funding, said central bank spokesman Adrain Vasilescu.     BIR management could appeal the court's ruling within 15 days. Vasilescu also said the central bank could ask the court to reverse its ruling if BIR finds an investor to inject fresh funds into the bank.     Troubles at BIR , a bank created in 1994 by Romanian and foreign individual and corporate shareholders and various churches in Romania, began earlier this year when it experienced cash flow problems and was placed under special surveillance by the central bank.     In May, the central bank limited the bank's payment operations as hundreds of depositors rushed to withdraw their cash amid rumors the bank was on the verge of collapse. Later, the bank suspended all payments and tried to get fresh funds trough a share capital issue, but it failed to attract an investor.     BIR is the third private bank to fail in less than a year. Two other small private banks, Banca Albina and Bankcoop, were closed and declared bankrupt .     Last year, the government also closed the country's largest state commercial bank, the debt-ridden Bancorex. The central bank avoided putting Bancorex into bankruptcy by merging its healthy part with another state-owned bank, Banca Comerciala Romana.     -By Cristi Cretzan, Dow Jones Newswires; (401) 210-8197; cristi.cretzan@dowjones.com     -0- 10/07/00 13-23G</t>
  </si>
  <si>
    <t>A Pair of Chapter 11 Filings / Related retailers sell electronic merchandise in Rego Park, Syosset  Newsday, 07/07/00     Two related retailers of computers, cameras and other electronic merchandise have filed for reorganization under Chapter 11 of the U.S. Bankruptcy Code.     Queens Camera &amp; Computer Inc. in Rego Park and Long Island Camera Corp., which operates as Labelle in Syosset, made their filings June 20 in U.S. Bankruptcy Court in Westbury.     Each corporation in court papers cited the other's petition as a related case.     "Since they shared many of the same creditors in many transactions, it made more sense to do it this way," said Norman Mendelson, a Great Neck lawyer representing both of them. "We're not saying the two cases merge," he said. "We're saying that they travel together like two suitcases."     The filing for Long Island Camera Corp. named Albert J. Mosseri of Brooklyn as secretary and Alan Mosseri also of Brooklyn as shareholder. Queens Camera &amp; Computer's filing identified Isaac Mosseri of Brooklyn as its president.     Reached by phone yesterday, Albert Mosseri said that he, Alan and Isaac are brothers. He said Alan is president of Long Island Camera Corp.     Only the Labelle store in Syosset is involved in the bankruptcy filing, he said, though two other stores operate as Labelle in Lake Grove and in Lawrence. Those stores are part of separate companies, he said.     Mendelson said his clients intend to continue operating despite stormy relations with such creditors as Gateway, the computer-maker, and the economic pressures of intense competition.     Albert Mosseri said the Syosset business has relocated to a smaller base in the same strip mall. "I'm here on Long Island for 20 years," he said. "We're going to be survivors."      Mendelson said that the bankruptcy petitions were made on an emergency basis and so the filings do not give an accounting of assets. However, they do give what he said was an approximately correct listing of debts.     Queens Camera &amp; Computer Inc. stated it had more than $1.9 million in debt, and Long Island Camera Corp. reported nearly $2.6 million in debt as of June 19.     The listings of creditors holding large unsecured claims against each company give some idea of the disputes still to be resolved in determining that debt. According to the filing for Long Island Camera Corp., for example, one supplier says it is owed $352,000 while the retailer claims the debt is $90,000.    DTviaNewsEDGE</t>
  </si>
  <si>
    <t>Jenna Lane, Inc. Files for Chapter 11  Reorganization    NEW YORK--(BUSINESS WIRE)--July 10, 2000--Jenna Lane, Inc. (NASDAQ:JLNY) announced today that in response to an involuntary chapter 7 petition filed on June 30, 2000 against the Company it consented to the conversion of the proceeding to one under Chapter 11 of the Bankruptcy Code.     The case is pending before Chief U.S. Bankruptcy Judge Stuart M. Bernstein of the United States Bankruptcy Court for the Southern District of New York, Case No. 00 B 41668 (SMB). HSBC Business Credit (USA) Inc., the Debtor's pre-petition factor, has agreed to finance the Debtor's operations during the pendency of the Chapter 11 case. The Debtor believes that continuing under the protection of the bankruptcy court will enable it to maximize assets and negotiate a plan with its creditors.    CONTACT: Jenna Lane Group, New York, Charles Sobel, President, (212) 704-0002</t>
  </si>
  <si>
    <t>Tri Valley Growers files Chapter 11 bankruptcy      SAN RAMON, Calif., July 10 (Reuters) - Canned fruit and vegetable processor Tri Valley Growers on Monday said it has filed for Chapter 11 bankruptcy and hired a firm to look for investors as it struggles with product oversupply and other issues.     San Ramon-based Tri Valley, which produces or sells over half of the United States' canned peaches and about a third of its canned tomatoes, said a group of bankers has agreed to loan it $270 million to fund operations through its bankruptcy.     The company said its financial performance has been hurt over the past two years by unfavorable long-term contracts, an oversupply of tomatoes, and processing plants that were running under capacity.     "Despite the challenges of the past two years, we at Tri Valley believe the company has strong fundamentals," Chief Executive Officer Jeffrey Shaw said in a statement.     He added that the company's fruit business is profitable, whereas many of its problems have stemmed from the canned tomato market. The company also has reduced short-term debt by $60 million and cut inventories by $70 million.     "We explored all the available alternatives, and we believe that a voluntary Chapter 11 proceeding gives us the best opportunity to rapidly reconfigure our operations, restructure our debt and reposition our company," he said.     Tri Valley's loan group is being led by Bank of America Business Credit. It will allow the company to pay suppliers and employees, as well fund ongoing operations.     Meanwhile, the company said it has hired private investment banking firm Goldsmith-Agio-Helms to "pursue outside investments" and "potential buyers" for the company.     Along with tomatoes and peaches, Tri Valley produces or markets about one-half of the apricots sold in the United States, and it process many fruits and vegetables sold nationally under branded and private label names.    ((Los Angeles newsdesk, 213-380-2014, fax 213-622-0056))  REUTERS Rtr 15:36 07-10-00</t>
  </si>
  <si>
    <t>Freewweb, LLC filed for Chapter 11 on June 29, 2000. (Sourced from 'Trouble Company Prospector', dated July 10, 2000)</t>
  </si>
  <si>
    <t>Aliquippa, Pa.-Based Steel Company to Forge Ahead Despite Bankruptcy Filing   By Len Boselovic, Pittsburgh Post-Gazette  Knight Ridder/Tribune Business News        Jul. 4--J&amp;L Structural Steel of Aliquippa said it will continue full  production despite filing for Chapter 11 bankruptcy protection Friday. The  steel beam producer also said it is considering the sale of its Brighton  Electric Steel Casting division in Beaver Falls.       The 13-year-old steel producer blamed the bankruptcy on heightened  competition, a recession in its major market and problems with an expansion  project.       "Combine those three [factors], and we were really left with no other  choice," President Carl Snyder said.       J&amp;L Structural listed assets of $67.9 million and liabilities of $71.8  million when it filed on Friday. The company has about 275 employees at its  main plant in Aliquippa and smaller facilities in Ambridge and Beaver Falls.       The company buys steel and rolls it into beams used in manufactured  housing, highway guardrails, truck trailers and general construction. The  Beaver Falls plant, which employs about 20, produces tools used to make tubing  for the oil, gas and petrochemical industries.       Snyder and two other investors started the company in 1987 when they  purchased the rolling mill from bankrupt LTV Corp. They sold the company in  1995 for $50 million to CPT Holdings, a publicly owned holding company based  in New York.       Snyder said manufactured housing has been J&amp;L Structural's primary  market. But other steel producers started targeting the rapidly growing  business over the last year or so, sending prices down, he said. The new  competition coincided with a slump in the industry, which Snyder said had  grown for seven consecutive years. Demand from customers dropped 20 percent or  more, he said.       The pressures are apparent in J&amp;L Structural's results. Sales for the  nine months ended March 31 totaled $59.7 million, down 21.5 percent from the  same period a year ago. Losses widened to $4.5 million vs. $322,000.       J&amp;L Structural hoped to lessen its dependence on housing by spending  $11.8 million upgrading the rolling mill. The project will let the company  produce more medium-sized beams used in general construction, which Snyder  said is a healthier market. However, mechanical and software problems have  prevented the company from realizing the full benefits of the project, Snyder  said.        He said the company's hourly workers, represented by the United  Steelworkers of America, have agreed to extend their current labor contract  for one year. It would have expired Sept. 30. He and another executive have  taken pay cuts.       The company's bankruptcy reorganization plan will focus on restructuring  its debt, the sale of the Beaver Falls plant and capitalizing on the rolling  mill improvements, Snyder said.        -----      To see more of the Pittsburgh Post-Gazette, or to subscribe to the  newspaper, go to http://www.post-gazette.com       (c) 2000, Pittsburgh Post-Gazette. Distributed by Knight Ridder/Tribune  Business News.</t>
  </si>
  <si>
    <t>TBS International Limited filed for Chapter 11 on July 6, 2000.  TBS Shipping International LTD., one of its subsidiaries also filed for Chapter 11 on the same day.  (Sourced from 'Troubled Company Prospector', dated July, 10, 2000)</t>
  </si>
  <si>
    <t>Frederick's files Chapter 11      HOLLYWOOD, July 11 (Reuters) - Frederick's of Hollywood, a maker of leopard print lingerie, said on Tuesday that it had filed for Chapter 11 bankruptcy protection but will continue to operate while it seeks to restructure its debt.     Frederick's, which has been private since its 1997 leveraged buyout, had about $70 million of debt in 1999 compared to assets of about $65 million and revenues of $150 million, company spokesperson Seth Jacobson said.     Frederick's, which says it is No. 2 in the $7 billion to $8 billion intimate apparel industry dominated by lingerie giant Victoria's Secret, a unit of Intimate Brands Inc. &lt;IBI.N&gt;, will continue to operate its 200 stores across the country while it restructures its debt. It anticipates receiving a $12 million to $15 million loan later this week from Ableco Finance LLC, a Cerberus Capital Management affiliate and Gabriel Capital Group, Jacobson said.     The company also said it had engaged Crossroads LLC, a firm that provides consulting services to companies filing for bankruptcy or in financial problems, to help manage the restructuring process.      Newport Beach-based Wilshire Partners, a privately held investment firm, purchased the 55-year old company last week from Chicago-based Knightsbridge Capital Corp.     ((Deepa Babington, New York Newsroom, 212-859-1700))     REUTERS Rtr 10:33 07-11-00</t>
  </si>
  <si>
    <t>Automata International, Inc. filed for Chapter 11 protection with the U.S. Bankruptcy Court on June 23, 2000.  (Sourced from the 'Troubled Company Prospector dated July 3, 2000)</t>
  </si>
  <si>
    <t>Superior Tour Services, Inc. filed for Chapter  protection with the U.S. Bankruptcy Court on June 23, 2000.  (Sourced from the 'Troubled Company Prospector dated July 3, 2000)</t>
  </si>
  <si>
    <t>DJ Toronto Exch Suspends Moneysworth &amp; Best Trading  Dow Jones News Service via Dow Jones    TORONTO (Dow Jones)--The Toronto Stock Exchange said it has suspended trading in the common shares of Moneysworth &amp; Best Shoe Care Inc. (T.MWB) for failure to meet continued listing requirements.     As reported, the company filed for bankruptcy on Tuesday.     Moneysworth &amp; Best makes shoe-care and foot-care products.     -John Moritsugu, Dow Jones Newswires; 416-306-2100       (END) DOW JONES NEWS  07-12-00</t>
  </si>
  <si>
    <t>Filed fo bankruptcy</t>
  </si>
  <si>
    <t>UPDATE 3-Japan's Sogo &lt;8243.T&gt; files for bankruptcy   (Rewrites with details, company and analysts' comments)     By Jason Szep     TOKYO, July 12 (Reuters) - Department store chain Sogo Co Ltd became Japan's second-biggest corporate bankruptcy on Wednesday, filing for protection from debts of 1.87 trillion yen ($17.5 billion) after abandoning a controversial public bailout.     Sogo, which indulged in extravagant expansion during an asset price bubble a decade ago, said public outcry over the taxpayer-funded bailout made it difficult to proceed with a resconstruction plan.     "Widespread criticism grew that it would be a tax-funded restructuring," Sogo President Kyoichi Yamada told a news conference.     "In such circumstances it would have been difficult for the Deposit Insurance Corp to have forgiven our loans," he said.     The bailout had opened up rifts in Prime Minister Yoshiro Mori's ruling coalition and had been roundly criticised as a setback to tentative attempts at financial reform.     The opposition, emboldened by strong gains in last month's general election, has been poised to attack the rescue in a coming parliamentary debate as another waste of taxpayers' money to coddle big business.     At the heart of the controversy over the bailout was the government's plan to take over 100 billion yen in loans owed by Sogo Co Ltd &lt;8243.T&gt; for repayment in 12 years -- a scheme born out of an earlier deal to revive a failed major bank.     SURPRISE MOVE     The government's Deposit Insurance Corp is to buy 197.7 billion yen in loans to Sogo held by Shinsei Bank, reborn last month from the failed and nationalised Long Term Credit Bank of Japan.     Half of the loans are covered by Shinsei's loan-loss reserves, leaving the government with a potential loss on the remainder if Sogo could not repay after 12 years.     Analysts welcomed Sogo's surprise move, which came less than a day after the chief policymaker in the coalition's dominant Liberal Democratic Party, Shizuka Kamei, discreetly urged the 170-year-old retailer to pull out voluntarily from the bailout.     "The government's bailout plan as it stood was vague and unrealistic," said Nozomu Kunishige, analyst at Lehman Brothers.     "Even though banks look like they are going to take a bigger hit than first thought, at least there is no longer the risk that their losses would continue to grow in the future."     Creditor banks fully supported the department store operator's court-led bankruptcy, Kamei said.     "The Industrial Bank of Japan &lt;8302.T&gt; and other main creditor banks promise to do their best to back Sogo's effort to rebuild itself," he told reporters.     "The principle is that private companies should be run through their own efforts," he said.     That was a far cry from the government's earlier line that the bailout was essential to prevent another meltdown in the heavily indebted banking sector.     Industrial Bank of Japan pledged to back the rehabilitation of Sogo, which employs about 10,000 people and has 27 stores across Japan selling everything from clothing to household goods.     COPYCAT BAILOUTS     Sogo said it had liabilities of 1.87 trillion yen and would be hard-pressed to remain in business amid the public anger.     "Our business conditions had rapidly changed with growing public criticism leading to a much-damaged corporate image," Yamada said. He said he would resign on Thursday.     Sogo typified the kind of sprawling department store that once dominated Japanese retailing but proved cumbersome in a new era of competition from smaller and more innovative stores.     "It came as a big surprise. But I think this is the best solution because Sogo was so heavily indebted that it was destined to collapse anyway," said Minoru Nakano, researcher at Teikoku Databank.     "Sogo is not the kind of company that should be allowed to survive artificially."     The Sogo deal had spawned worries of similar bailouts stemming from the the re-sale of Shi</t>
  </si>
  <si>
    <t>West Seneca, N.Y., Maker of Riveting Machines Emerges from Bankruptcy   By Fred O. Williams, The Buffalo News, N.Y.  Knight Ridder/Tribune Business News        Jul. 4--Gemcor in West Seneca has emerged from a nine-month bankruptcy  reorganization and plans to begin recalling laid-off workers, a company  officer said Monday.        The maker of riveting machines for airliners filed for protection from  creditors last fall, citing softness in the aerospace industry and $2 million  in unpaid bills.        The company's employment shrank to below 70, from over 100 before the  Chapter 11 filing.        "As we start to get orders we have to bring back engineers and assembly  people," said Orrin Tobbe, temporary chief operating officer. "Our customers  have been looking for us to come out of bankruptcy."        The reorganization plan approved by U.S. Bankruptcy Court Judge Michael  Kaplan last week restructures $5.5 million in debt, mostly from suppliers.  Creditors, who will receive 52 cents on the dollar over 10 years, approved the  plan by an 87 percent margin, Tobbe said.        Gemcor, whose formal name is General-Electro Mechanical Corp., will soon  launch a new all-electric riveting machine called "Escrst," with better speed  and precision than hydraulic equipment, Tobbe said.        The company expects to receive $7 million to $8 million in orders that  were put on hold during its bankruptcy reorganization, he said. Customers  typically pay a substantial down-payment for Gemcor's equipment, providing the  working capital to fill the order.        In addition to serving as Gemcor's temporary COO, Tobbe is president of  Results Unlimited, a management firm in Amherst that specializes in corporate  turnarounds.        Gemcor is owned by Thomas H. Speller Jr., its chief executive and the son  of founder Thomas Speller Sr. Offices and plant are at 1750 Union Road.</t>
  </si>
  <si>
    <t>The 1/2 Off Card Shop, Inc. filed for Chapter 11 protection with the U.S. Bankruptcy Court on June 2, 2000.  (Sourced from the 'Troubled Company Prospector' dated July 3, 2000)</t>
  </si>
  <si>
    <t>The Big Party Corporation filed for Chapter 11 protection with the U.S. Bankruptcy Court on June 23, 2000.  (Sourced from the 'Troubled Company Prospector' dated July 3, 2000)</t>
  </si>
  <si>
    <t>Carteret, N.J.-Based Grocer Files for Bankruptcy; Investors OK Reorganization    -- By Ellen Simon, The Star-Ledger, Newark, N.J. Knight Ridder/Tribune Business News          Jul. 13--Pathmark Stores Inc. filed for Chapter 11 bankruptcy protection yesterday after 99 percent of its bondholders agreed to its plans for a prepackaged reorganization.         The bankruptcy values Pathmark at $1.3 billion, down $450 million from what Royal Ahold NV offered to pay for it last year. When that deal fell apart, the chain started searching for a way out of its $1.5 billion debt.         Under the reorganization plan, Pathmark bondholders will swap $1 billion worth of debt for all its equity, except that promised to top management under their compensation plans. Pathmark, the state's No. 2 supermarket chain after ShopRite, plans to go public in the third quarter.         The Carteret-based grocer said it will miss no payments to suppliers, close no stores and cut no jobs.         "With nearly $1 billion less debt, the newly reorganized Pathmark, trading as a public company, will be able to invest increased amounts in our business, enabling us to renovate and open new stores and compete more effectively," said Jim Donald, Pathmark's chairman, president and chief executive officer.         Pathmark is getting $75 million financing from Chase Manhattan Bank, which will enable it to continue normal operations as it restructures. The company will also get $600 million in exit financing from Chase, which will be used to repay existing credit facilities and provide $200 million for post-restructuring operations.         Under a prepackaged bankruptcy, more than 50 percent of the company's bondholders, representing at least 66 percent of the company's debt, must approve the plan before the company can go to court.         Prepackaged bankruptcies tend to be in and out of court quickly, since the bondholders have already approved the reorganization plan. Pathmark said it expects to complete the plan in 45 to 75 days.         The company filed for protection in U.S. Bankruptcy Court in Delaware.         Pathmark's debt dates to its $2 billion management-led leveraged buyout in 1987. Management bought the company with borrowed money to thwart a hostile takeover from the Dart Group Corp.         Pathmark fended off the Dart Group but was left with debt payments that made it almost impossible for the company to make a profit. Last year, for instance, it had operating earnings of $133.3 million, but interest expenses of $163.1 million.         Pathmark operates 136 supermarkets, 62 of them in New Jersey.</t>
  </si>
  <si>
    <t>Prime Succession, Inc. Files Chapter 11 Petition and Plan of Reorganization To Implement Restructuring        ERLANGER, Ky., July 13 /PRNewswire/ -- Prime Succession, Inc. (the "Company") today announced that it has reached an agreement with its secured bank lenders and a committee representing the holders of over two-thirds of its outstanding senior subordinated notes on a financial restructuring of the Company.  The Company also announced that, in order to implement the restructuring, it has filed a voluntary petition for reorganization under Chapter 11 of the United States Bankruptcy Code together with a plan of reorganization that embodies the terms of the restructuring.  Certain of the Company's subsidiaries and parent holding company, Prime Succession Holdings, Inc. ("Holdings") were also included in the Chapter 11 filing.      Pursuant to the restructuring agreement, the Company will pay its trade creditors in full and convert its $100 million 10-3/4% Senior Subordinated Notes due 2004 and certain other unsecured claims into (i) new subordinated notes in the aggregate amount of $20 million, with interest paid-in-kind at 14.25% per annum (payable in cash under certain circumstances), and (ii) 100% of the outstanding common equity in reorganized Holdings as subject to dilution from a contemplated management incentive program and warrants to be issued to current equity holders.      The plan also provides for the modification of certain terms and conditions relating to the company's $108.5 million of secured debt owed to its senior lenders.  Significant among these modifications is the consolidation of all amounts owed into one extended term loan and the inclusion of a principal repayment schedule that is more consistent with the Company's projected future cash flows.      Gary L. Wright, Prime's President and Chief Executive Officer, said.  "We are extremely pleased to announce the agreement in principle with the bondholder committee and the bank lenders which will significantly reduce the Company's long term debt.  The new capital structure along with the many operational improvements now in place will enable Prime Succession to set the standard in service quality and achieve our Vision of becoming the premier funeral home/cemetery operating company in North America."       Mr. Wright emphasized that the restructuring will have no impact on the Company's ability to fulfill its commitments to customers and that there will be no interruption in operations at the Company's funeral homes and cemeteries.  The Company will seek and expects to receive the Court's approval to continue payment of employee salaries, wages and benefits without interruption.  Further, the Company will seek approval to implement a vendor program whereby vendors and holders of similar unsecured claims will be paid in full subject to certain agreed terms and conditions.      To ensure liquidity throughout this period, Prime has received a commitment for up to $10 million of debtor-in-possession (DIP) financing from a group of some of its current senior lenders.  This commitment of DIP financing, which is subject to court approval, is an indication of the bank group's continued support of the Company.  The Company expects the DIP financing to be approved.  Once approved, funds will then be available to the Company to assume fulfillment of future obligations associated with operating its business during the reorganization.      On the basis of revenues, Prime Succession, Inc. is the fifth largest provider of funeral and cemetery products and services in the death care industry in the United States.  Through its subsidiaries, the Company owns and operates approximately 140 funeral homes and 19 cemeteries in 19 states.        This release contains forward-looking statements pursuant to the safe harbor provisions of the Private Securities Litigation Reform Act of 1995. These statements involve risks and uncertainties, including the implementation of the pro</t>
  </si>
  <si>
    <t>Financial restructure</t>
  </si>
  <si>
    <t>Reliant Building Products Announces Amended Financial Restructuring      DALLAS, May 4 /PRNewswire/ -- Reliant Building Products, Inc. ("Reliant") announced today it has completed its restructuring of its outstanding indebtedness with its banks and bondholders.  As part of the restructuring, (i) the Company exchanged all of its outstanding $70.0 million principal amount of 10-7/8% Senior Subordinated Notes due 2004 for 40% of the common stock of the Company and $17.5 million of new Senior Subordinated PIK Notes due 2007 and (ii) an entity related to Reliant Partners, L.P., and Reliant Partners II, L.P., the current controlling stockholders of Reliant's parent, RBPI Holding Corporation, invested $12.5 million, including $5.0 million of new common stock and $7.5 million in principal amount of Senior Subordinated PIK Notes.     In connection with the amended restructuring, Reliant's senior bank lenders have agreed to certain amendments to Reliant's senior secured credit agreement that will provide additional liquidity to the Company.  Those amendments include (i) a deferral until April 30, 2003 of all principal amortization payments due under the term loan portion of its senior secured credit facility (approximately $98 million), (ii) the creation of an additional term loan portion of its senior secured credit facility, which consists of accrued but unpaid interest under the senior secured credit facility through June 30, 2000, and (iii) revised financial covenant requirements.  In addition, the restructuring will provide Reliant with the extension of the maturity of the $3 million working capital facility provided in March 2000 by certain of Reliant's senior bank lenders to September 30, 2001 and a $2 million increase in availability thereunder.  The amendments are to become effective today concurrently with the consummation of the exchange offer and the new equity and debt investment.     "The exchange offer, together with the modifications to the Company's bank facilities, results in additional cash availability for Reliant as it implements its plan to achieve both quality and service excellence, as well as significantly improve its financial performance" said Fred Grunewald, President and Chief Executive Officer.  Mr. Grunewald also indicated that, "The refinancing of our business will provide at least $60 million of additional liquidity over the next three years.  This will come in the form of (i) $12.5 million cash infusion from our controlling stockholders in the form of new investments, (ii) $6.4 million of deferred interest payments on the Senior Subordinated PIK Notes, (iii) $30 million of deferred principal and $6.1 million interest deferrals on the senior secured credit facility, and (iv) an increase to $5 million of availability under the additional working capital facility put in place in March 2000."  Grunewald added, "We appreciate our customers and suppliers who have been very supportive and patient as we have worked to stabilize the financial structure of our Company."     Reliant, with its headquarters in Dallas, Texas, is one of the nation's largest manufacturers of aluminum and vinyl framed windows for the new construction, manufactured housing, and repair and remodel markets.  SOURCE  Reliant Building Products, Inc.     -0-                             05/04/2000     /CONTACT:  Fred S. Grunewald, President/C.E.O. of Reliant Building Products, Inc., 972-919-1000/</t>
  </si>
  <si>
    <t>Eagle Geophysical Announces Emergence From Bankruptcy      HOUSTON, July 12 /PRNewswire/ -- Eagle Geophysical, Inc. and its subsidiaries announced that they have emerged from bankruptcy, under which they have been operating since September 29, 1999.  The Amended Joint Plan of Reorganization filed by Eagle and its subsidiaries was approved by the Bankruptcy Court on June 28, 2000, with an effective date of July 10, 2000.     As previously announced, the Plan provides that all of the previously outstanding shares of common stock of the company have been cancelled with those shareholders of the company receiving no interest in the reorganized company.  As previously announced, the company's shares were formally de- listed from trading on Nasdaq shortly after the company filed for bankruptcy court protection.     The company's bondholders and various pre-petition general unsecured creditors will receive certain cash distributions and other interests, as well as substantially all of the shares of new common stock issued by the reorganized company in connection with implementation of the Amended Joint Plan of Reorganization.  The first distribution is anticipated to occur later this month.  The newly issued shares will not be traded on an established securities market at any time in the near future.     As part of the implementation of the Plan of Reorganization, a new board of directors has been appointed consisting of Douglas B. Thompson, Chairman; Samuel T. Sloan; Robert Nash; and Gene Davis.  Additionally, Mr. Thompson will serve as Chief Executive Officer of Eagle Geophysical, Inc., Mr. Sloan will serve as President - US Operations and Robert Wood will serve as President - Canadian Operations.     Eagle Geophysical emerges with stockholders' equity valued at approximately $12 million, secured debt of approximately $3 million and access to a new revolving credit facility.     The reorganized company will continue to operate its land seismic acquisition crews primarily in the Texas and Louisiana Gulf Coast area of the United States, as well as Western Canada.  SOURCE  Eagle Geophysical, Inc.     -0-                             07/12/2000     /CONTACT:  Doug Thompson of Eagle Geophysical, Inc., 713-243-6100, or fax, 713-243-6281/</t>
  </si>
  <si>
    <t>Innovative Clinical Files For Chapter 11 Bankruptcy    DOW JONES NEWS: 07-14-00    WASHINGTON (Dow Jones)--Innovative Clinical Solutions Ltd. filed a Chapter 11 bankruptcy petition Friday in the U.S. Bankruptcy Court in Wilmington, Del.         The Providence, R.I.-based company, which provides services that support the needs of the pharmaceutical and managed-care industries, listed in its petition $75.7 million in assets and $149.2 million in debts.        Although the company estimates that it has more than 1,000 creditors, the petition notes that there will be funds available for distribution to unsecured creditors.        As reported on June 13, Innovative Clinical began soliciting consent from holders of its $100 million 6.75% convertible debentures due 2003 to exchange the notes for common equity through a prepackaged plan of reorganization to be filed with a Chapter 11 petition.        At that time, the company announced that holders of more than 50% of the principal amount of the debentures have agreed in writing to vote in favor of the prepackaged plan.        Under the proposed recapitalization, Innovative Clinical will issue new common equity to its debenture holders and existing stockholders.         After the restructuring, about 90% of the company's common stock will belong to its debenture holders, with the remaining 10% being distributed to existing shareholders in exchange for their existing shares, subject to dilution by options the company proposes to issue to executive management and non-employee directors.       On Thursday, Standard &amp; Poor's announced that it lowered its corporate credit and bank loan ratings on Innovative Clinical to D from double-C. The subordinated debt rating was lowered to D from single-C.      (MORE) DOW JONES NEWS  07-14-00    Innovative Clinical's Chapter 11 petition notes that, in addition to the company outstanding debentures, there are 38,198,845 common shares outstanding held by and unknown amount of individuals.        Additionally, Abraham Gosman, Hartz &amp; Hartz Ltd., and Suffolk Construction Co. hold at least 5% of the company's voting securities.        Innovative Clinical retained Jeff Marwil of the Chicago office of Katten Muchin &amp; Zavis as its general counsel, J. Hailsey Kennedy of the new York investment banking firm Donaldson Lufkin &amp; Jenrette as its consultant, and Margaret Farrell of the Providence law firm of Hinkley Allen &amp; Snyder LLP as special securities and corporate counsel.        In addition to Innovative Clinical, 64 of its affiliates also sought Chapter 11 protection Friday. The lead case has been assigned case number00-3027, but the name of the judge assigned to the case was unavailable.     The companies are represented by: Norman Pernick, (302) 421-6800    -Bob Braine, Dow Jones Newswires/Federal Filings, Business News; 202-628-8916; bob.braine@dowjones.com</t>
  </si>
  <si>
    <t>Acquied by the Shao Group, Inc.</t>
  </si>
  <si>
    <t>PRESS RELEASE:Shaw Grp Closes Stone &amp; Webster Acquisition  Dow Jones News Service via Dow Jones    ( BW)(LA-THE-SHAW-GROUP)(SGR) The Shaw Group Completes Acquisition of Assets of Stone &amp; Webster     Business Editors     BATON ROUGE, La.--(BUSINESS WIRE)--July 17, 2000--The Shaw Group Inc. (NYSE:SGR) ("Shaw" or "the Company") today announced that it has completed the acquisition of substantially all of the assets and the assumption of certain liabilities of Stone &amp; Webster, Inc. ("S&amp;W"). In a press release dated July 7, 2000, the Company stated that it was the successful bidder in an auction for the business of S&amp;W, with a purchase price of approximately $38 million in cash and approximately 2.5 million shares of Shaw Common Stock. On July 13, 2000, a court order was signed under Chapter 11 of the U.S. Bankruptcy Code approving the transaction.     Jefferies &amp; Company, Inc. and Morgan Keegan &amp; Company, Inc. were advisors to Shaw on the transaction.     J.M. Bernhard, Jr., Shaw's Chairman, President and Chief Executive Officer, stated, "We are very excited to announce that we have completed our acquisition of Stone &amp; Webster. Assessment teams are in place at each S&amp;W location and major project sites, and we will begin the integration process immediately. Our ongoing evaluations confirm the tremendous talent that exists within the Stone &amp; Webster organization, and we are confident that the addition of this world-class workforce will be invaluable to Shaw as we expand our presence in the global marketplace, particularly in power generation."     The Company also announced today that it replaced its existing $100 million revolving credit facility with a new $400 million underwritten facility. The $400 million facility will be syndicated to a new bank group.     The Shaw Group Inc. is the largest supplier of fabricated piping systems and services in the world, with unparalleled piping experience and expertise in the global power generation market. Shaw is also a leader in providing innovative solutions to the chemical and petrochemical processing, crude oil refining and oil and gas exploration and production industries. With over 7,500 employees worldwide, Shaw distinguishes itself by offering its customers comprehensive piping solutions consisting of integrated engineering and design, fabrication, erection and maintenance of piping systems and the manufacture of specialty pipe fittings and supports. The ability to provide comprehensive piping solutions enables the Company to be a cost-effective single-source provider of fabricated piping systems and services for projects around the world. The Company operates facilities in California, Louisiana, New Hampshire, New Jersey, Oklahoma, South Carolina, Texas, Utah, Virginia, Australia, the United Kingdom, Venezuela and Bahrain, where it has a 49% interest in a joint venture.     Stone &amp; Webster is a leading global provider of full-service, value-added engineering, procurement, construction, consultation and environmental services to the power, process, governmental and industrial markets. S&amp;W is headquartered in Boston, Massachusetts and employs over 5,500 people at operations in the US and internationally.     The Private Securities Litigation Reform Act of 1995 provides a "safe harbor" for certain forward-looking statements. The statements contained in the press release that are not historical facts (including without limitation statements to the effect that the Company or its management "believes," "expects," "anticipates," "plans," or other similar expressions) are forward-looking statements based on the Company's current expectations and beliefs concerning future developments and their potential effects on the Company. There can be no assurance that future developments affecting the Company will be those anticipated by the Company. Actual results may differ from those projected in the forward-looking statements. These forward-looking statements involve significant risks and uncerta</t>
  </si>
  <si>
    <t>Martin Color-Fi Plan of Reorganization  Confirmed  EDGEFIELD, S.C.--(BUSINESS WIRE)--June 27, 2000--Martin Color-Fi, Inc. ("MCF") today announced that its Plan of Reorganization ("Plan") was confirmed at a hearing in bankruptcy court in the District of South Carolina on Monday, June 26, 2000. The Plan provides for a merger between MCF and an affiliate of Dimeling, Schreiber &amp; Park ("DS&amp;P"), a Philadelphia, Pennsylvania-based investment partnership that specializes in private equity investments primarily in the form of Chapter 11 reorganizations. All of the stock of the corporation surviving the merger will be owned by DS&amp;P.    Stephen A. Zagorski, President and Chief Operating Officer of MCF, commented: "I am delighted with the confirmation of our Plan of Reorganization. It represents a significant milestone in the evolution of our company, and we anticipate that the merger contemplated by the Plan will be consummated in early July. I am pleased that both the secured and unsecured lenders supported our Plan and, of course, am disappointed that there will be no recovery for any of our existing MCF shareholders." Mr. Zagorski further commented: "This is wonderful news for our employees, customers, and suppliers, and I want to thank all of them for their loyalty and help in getting MCF to where we are today."    Bill Quinn of DS&amp;P commented: "We are very pleased that the order confirming the Plan of Reorganization has now been entered. It marks an important step toward our purchase of Martin Color-Fi, which we feel has significant potential for growth."    Martin Color-Fi, Inc. produces polyester fibers and pellets from recycled plastic materials such as soft drink bottles, off-class packaging resins, polyester fiber waste and film waste. The Company uses these materials to produce polyester fibers for a wide range of markets, including automotive fabrics, carpet, apparel, home furnishings, industrial fabrics and construction reinforcement materials. The Company also produces yarns from synthetic fibers, as well as dyes and pigments.    To the extent that the foregoing information refers to matters that may occur in the future, please be aware that such forward-looking statements may differ materially from actual results.      --30--AB/na*      CONTACT: Martin Color-Fi Inc., Edgefield              Stephen A. Zagorski, 803/637-7000</t>
  </si>
  <si>
    <t>+DJ American BioMed Files For Chapter 7 Liquidation  Dow Jones News Service via Dow Jones       (MORE) DOW JONES NEWS  07-17-00    07:31 AM  - - 07 31 AM EDT 07-17-00 :TICKER: ABMI :SUBJECT: BIOT BKRP TX HOT DJ Amer BioMed Bankruptcy -2: Cites Failed Plan For Filing  Dow Jones News Service via Dow Jones    DALLAS (Dow Jones)--American BioMed Inc. (ABMI) filed for Chapter 7 bankruptcy, hired bankruptcy counsel and said its assets will be liquidated.     In a press release Monday, the company cited its inability to complete a plan of recapitalization as a reason for the bankruptcy filing.     The company reported a loss of $311,713, or 1 cent a share, on revenue of $64,921 for its first quarter ended March 31.     American BioMed, which trades on the over-the-counter Bulletin Board, makes devices for minimally invasive interventional cardiology and other surgical procedures.</t>
  </si>
  <si>
    <t>Announced that it would not make the interest payment due July 17, 2000 on its $164 million convertible debentures maturing 2004</t>
  </si>
  <si>
    <t>Mexico's Dina defers $6.5 million interest payment      MEXICO CITY, July 14 (Reuters) - Mexican truck maker Consorcio G Grupo Dina &lt;DIN.N&gt;&lt;DINA.MX&gt; said on Friday it was deferring a $6.5 million interest payment due July 17 on convertible debt because domestic sales and export deliveries had been lower than anticipated.     In a statement the company said the payment was due on July 17, and corresponded to 8 percent interest on debt that matures in 2004.     Under terms of the debt, Dina said it has a 30 day grace period to make the payment without falling into default.      "Grupo Dina will enthusiastically seek numerous alternatives to obtain sufficient funds to make the debt payment, or will make a restructuring proposal to holders of the convertible subordinate obligations before August 14, 2000, the date in which the grace period ends," Dina said in the statement.     Dina said its liquidity had been squeezed by low domestic truck sales and lower than expected deliveries on exports of its new mid-size truck line.     ((Mexico City newsroom +525 728-7902,   mexicocity.newsroom@reuters.com))  REUTERS Rtr 18:06 07-14-00</t>
  </si>
  <si>
    <t>Filed for creditor's protection</t>
  </si>
  <si>
    <t>Japan's Nagasakiya files for court protection      TOKYO, July 10 (Reuters) - Medium-sized Japanese confectioner Nagasakiya Co Ltd &lt;2213.OS&gt; said on Monday it had filed for court protection with debts of 11.3 billion yen.     The Osaka Securities Exchange (OSE) said it would delist the company's shares on October 10.     Nagasakiya, capitalised at 1.07 billion yen, said it had been hurt by Japan's long economic downturn and weak consumer spending.     Bankruptcies have been on a rising trend this year, pushed up by recently enacted laws making it easier for firms to protect themselves from creditor banks and the fading impact of a government loan guarantee scheme.     Teikoku Databank, a Japanese credit research firm, said last month that corporate bankruptcies in Japan rose for a seventh straight month in May.     ((Tokyo Equities Desk +81-3 5473 3714     tokyo.newsroom@reuters.com))  REUTERS Rtr 19:32 07-09-00   :TICKER: 2213.JP :SUBJECT: JAPN BOND FDPR</t>
  </si>
  <si>
    <t>Consorcio G Group Dina, S.A. de C.V., the parent, announced that it would not make the interest payment due July 17, 2000 on its $164 million convertible debentures maturing 2004</t>
  </si>
  <si>
    <t>Mexico's Dina defers $6.5 million interest payment        MEXICO CITY, July 14 (Reuters) - Mexican truck maker  Consorcio G Grupo Dina &lt;DIN.N&gt;&lt;DINA.MX&gt; said on Friday it was  deferring a $6.5 million interest payment due July 17 on  convertible debt because domestic sales and export deliveries  had been lower than anticipated.      In a statement the company said the payment was due on July  17, and corresponded to 8 percent interest on debt that matures  in 2004.      Under terms of the debt, Dina said it has a 30 day grace  period to make the payment without falling into default.       "Grupo Dina will enthusiastically seek numerous  alternatives to obtain sufficient funds to make the debt  payment, or will make a restructuring proposal to holders of  the convertible subordinate obligations before August 14, 2000,  the date in which the grace period ends," Dina said in the  statement.      Dina said its liquidity had been squeezed by low domestic  truck sales and lower than expected deliveries on exports of  its new mid-size truck line.      ((Mexico City newsroom +525 728-7902,    mexicocity.newsroom@reuters.com))   REUTERS  Rtr 18:06 07-14-00</t>
  </si>
  <si>
    <t>Consorcio G Group Dina, S.A. de C.V., the parent missed interest payment</t>
  </si>
  <si>
    <t>Missed interest payment on its 8% convertible subordinated notes due 2002</t>
  </si>
  <si>
    <t>DJ Pharm Formulations Didn't Make June 15 Debt Payment    Dow Jones News Service via Dow Jones      WASHINGTON (Dow Jones)--Pharmaceutical Formulations Inc. (PHFR) said it didn't make a required payment June 30 on its 8.25% convertible subordinated notes due 2002, according to a Form 8-K filed late Friday with the Securities and Exchange Commission.       The company claims that it will make the payment within the 30-day grace period to prevent the non-payment from becoming a default. The filing didn't specify the amount of the required payment.       As reported, the company previously missed a debt payment on its 8% convertible notes due 2002 due on June 15. At that time, Pharmaceutical Formulations said it intended to make the payment within the 30-day allowed grace period.       Pharmaceutical Formulations, Edison, N.J., is a private label manufacturer and distributor of over-the-counter pharmaceutical products.       -Todd Goren, Dow Jones Newswires/Federal Filings Business News; 202-628-9782    (END) DOW JONES NEWS  07-17-00</t>
  </si>
  <si>
    <t>DJ Global Tissue Files For Chapter 11 Bankruptcy Protection  Dow Jones News Service via Dow Jones    WASHINGTON (Dow Jones)--Paper products manufacturer Global Tissue LLC filed for Chapter 11 bankruptcy protection Monday in the U.S. Bankruptcy Court in Delaware.     The private company reported total assets of $79.2 million and total liabilities of $93.1 million, according to the court documents. Montreal-based Kruger Inc. (X.KRG) owns 72% of the bankrupt company.     Global Tissue, based in Memphis, Tenn., is a manufacturer and  converter of paper towels, paper napkins and bathroom and facial tissues for private-label customers such as supermarket chains and discount retailers.     The company listed Memphis-based Ponderosa Fibres of America (X.PDF), the City of Memphis, International Forest Products Ltd. (IFP.A), Dupont (DD), and Kruger as its largest unsecured creditors.     -Carolyn Magnuson; Dow Jones Newswires/Federal Filings  Business News; 202-628-9787       (END) DOW JONES NEWS  07-17-00</t>
  </si>
  <si>
    <t>- - 05 12 PM EDT 07-17-00 :TICKER: NETT NTR :SUBJECT: RP&amp;S CA ENTE DJ Nasdaq/Netter Digital-2:Netter Filed For Chapter 11  Dow Jones News Service via Dow Jones    WASHINGTON (Dow Jones)--The Nasdaq Stock Market halted trading in Netter Digital Entertainment Inc. (NETT) Monday, requesting additional information.     Netter last traded at 3/8, down 1/16, or 14.4%.     As reported earlier, Netter, which acquires, develops and produces television series and made-for-TV and theatrical movies, filed for voluntary Chapter 11 reorganization.     In a press release Monday, Nasdaq said trading will remain halted until Netter Digital has fully satisfied its request for additional information.     -Dorothea Degen; Dow Jones Newswires; 201-938-5400</t>
  </si>
  <si>
    <t>Filed for liquidation at the Tokyo District Court</t>
  </si>
  <si>
    <t>Japan's Seiyo Corp files for liquidation - summary   (Updates with further details)     TOKYO, July 18 (Reuters) - Following are details of the special liquidation plan filed with the Tokyo District Court on Tuesday by Seiyo Corp, a real estate unit of the Saison Group led by unlisted major Japanese department store operator Seibu Department Store Ltd:  -- Seiyo Corp filed for special liquidation with debts of 517.5 billion yen.  -- Seiyo Corp's liabilities exceed the value of its assets by 476.6 billion yen.  -- Saison Group will provide about 100 billion yen for Seiyo's liquidation.  -- Total amount of charges at creditor financial institutions is estimated at 340 billion yen. -- Dai-Ichi Kangyo Bank Ltd (DKB) &lt;4461.T&gt; said it may not recover 71.7 billion yen in loans extended to Seiyo Corp.  -- But DKB said the Seiyo failure would not affect DKB's earnings estimate for the current business year to next March.  -- Of the total 100 billion yen to be provided by Saison Group for Seiyo's liquidation, 50 billion yen will be provided by Seibu Department Store, 40 billion yen by Saison group's non-life insurance sales agent Seiwa Sangyo, and 10 billion yen by Seiji Tsutsumi, the founder of Saison Group.  -- Separately, Sumitomo Trust &amp; Banking Co Ltd &lt;8403.T&gt; said it may not recover 39.429 billion yen in loans extended to Seiyo. But Sumitomo Trust said there is no change in its earnings estimate for the current business year to next March.  -- Another creditor bank Industrial Bank of Japan Ltd (IBJ) &lt;8302.T&gt; said that 23.865 billion yen in loans to Seiyo may become irrecoverable. But the Seiyo failure would not affect IBJ's earnings estimate for the year to next March.  ((Tokyo Equities Desk +81-3 3432 9404  tokyo.newsroom@reuters.com))  REUTERS Rtr 05:16 07-18-00</t>
  </si>
  <si>
    <t>Missed interest payment on its senior secured notes due 2004</t>
  </si>
  <si>
    <t>Waxman Industries, Inc. Announces Financial Restructuring Agreement to Eliminate $128 Million in Debt              Agreement Includes Divestiture of Interest in Barnett Inc.        BEDFORD HEIGHTS, Ohio, July 10 /PRNewswire/ -- Waxman Industries, Inc. (OTC Bulletin Board: WAXX), a holding company for businesses supplying specialty plumbing and other products to the U.S. repair and remodeling market, reported it has reached agreements with, among others, a committee representing its bondholders for the monetization of it ownership of Barnett Inc. common stock and the financial restructuring of Waxman Industries.  These agreements include Waxman's agreement to vote in favor of the acquisition of Barnett Inc. (Nasdaq: BNTT) by Wilmar Industries Inc. for $13.15 per share, which was announced today by Barnett.      The comprehensive financial restructuring plan includes the sale of the 7.2 million common shares of Barnett Inc. owned by the Company.  The sale proceeds will be used to pay certain transaction related costs and reduce the Company's bank facility by $9.9 million, to pay taxes, and to satisfy all of the $99.3 million of Waxman Industries' 12-3/4% Deferred Coupon Notes (the "Deferred Coupon Notes") and $35.9 million of Waxman USA's 11-1/8% Senior Notes (the "Senior Notes").  The agreement to sell the Barnett shares is subject to certain conditions, including regulatory and shareholder approval and certain financing conditions, and is expected to close early in the fall of 2000.      The restructuring plan does not involve any of the Company's operating subsidiaries, including Waxman Consumer Products Group, Medal of Pennsylvania, Inc., WAMI  Sales Inc., or the operations in Taiwan and China (TWI and CWI). The operating subsidiaries, which have their own bank credit facility, will continue to pay all of their trade creditors, employees and other liabilities under normal trade conditions.      "We are pleased that the lengthy process to finalize the agreements relating to the sale of Barnett and our financial restructuring are complete, and look forward to the closing of these transactions.  We are optimistic that these transaction will translate into new business opportunities and confidence in our future for our business partners and employees." said Armond Waxman, President and Co-Chief Executive Officer.       The only creditors affected by this settlement are the Company's Deferred Coupon Note holders.  After the sale of the Barnett common stock is completed, Waxman Industries Inc. will file a pre-negotiated plan of reorganization with the Bankruptcy Court, that has been jointly developed and will be jointly sponsored by the committee of Deferred Coupon Note holders (which represents holders of approximately 87% of such notes), in order to more effectively complete the transaction, and to cause the remaining Deferred Coupon Note holders to accept the same discount as the committee members.  The Company believes that the Joint Plan should proceed quickly because it has the overwhelming support of the Deferred Coupon Note holders, the only impaired class of creditors.  The Company expects to complete the Plan by late -- 2000.     SOURCE: Waxman Industries, Inc., 07/10/2000  CONTACT:  Armond Waxman, President, and Mark Wester, CFO, both of Waxman Industries, 440-439-1830</t>
  </si>
  <si>
    <t>DJ GNI Group Debt Ratings Downgraded to D By S&amp;P    NEW YORK (Dow Jones)--Standard &amp; Poor's said lowered its corporate credit and its senior unsecured debt ratings on GNI Group Inc. to D from triple-C and removed them from CreditWatch following the company's failure to make its July 15, 2000, interest payment.   (END) DOW JONES NEWS  07-18-00</t>
  </si>
  <si>
    <t>The company sold substantially all of its assets to Meridian Automotive Systems, Inc.</t>
  </si>
  <si>
    <t>Cambridge Sells Assets, Shifts Focus To Completing Bankruptcy Proceedings        MADISON HEIGHTS, Mich., July 17 /PRNewswire/ -- Cambridge Industries', Inc. Board of Directors confirmed today that it has closed on the sale of substantially all of the company's assets to Meridian Automotive Systems, Inc. of Dearborn, Michigan.      This action clears the way for Cambridge to transfer ownership of the purchased assets to Meridian and to finalize all bankruptcy-related proceedings.  Cambridge has been operating under bankruptcy protection since May 10, when the company voluntarily filed petitions under Chapter 11 to facilitate completion of the sale process.      Following today's closing, a small core of Cambridge  anagement led by Don Campion, the company's chief financial officer, will continue to oversee completion of remaining bankruptcy proceedings, including court-approved payments of secured and unsecured debt to Cambridge creditors.  It is expected that most of the bankruptcy proceedings will be completed by the end of the year.  Pepper Hamilton LLP will continue to serve the estate as bankruptcy counsel.      "We are on track to obtain approval of our plan sometime during the 4th quarter," said Don Campion.  "Following that, we will begin making payments to each of the various classes of Cambridge creditors in accordance with our plan and with input from the creditors' committee.  We hope to pay the appropriate distributions to most of our creditors by yearend."      Headquartered in Madison Heights, Mich., Cambridge Industries was a Tier 1 plastic composites supplier to the automotive, light and commercial truck, and industrial products markets with facilities in the U.S., Canada, and South America.      Meridian Automotive Systems is headquartered in Dearborn, Mich. and has 13 locations in Michigan, Indiana, Kansas and Tennessee.  Meridian is a leading supplier of technologically advanced front and rear end modules, signal lighting, console modules, instrument panels and other interior systems to  Ford, GM, DaimlerChrysler, Toyota and other major Tier 1 parts suppliers.</t>
  </si>
  <si>
    <t>Failed to honor promissory notes maturing 7/19/00</t>
  </si>
  <si>
    <t>Korea merchant bank to halt operations for 3 mths        SEOUL, July 21 (Reuters) - South Korea's merchant bank H&amp;S Investment Bank &lt;12710.KS&gt; will suspend operations for three months from July 21 to October 20, the financial watchdog Financial Supervisory Service (FSS) said on Friday.      The regulatory body said the suspension followed the bank's failure to honor promissory notes of 135.1 billion won maturing on Wednesday.      H&amp;S Investment Bank, capitalised at 151.9 billion won, has suffered a huge run since late May because of its poor financial conditions.      The capital shortage grew worse after reports that its largest shareholder, SPB Consortium AG, would not inject fresh capital in the ailing merchant bank as promised, the FSS said in a statement.     SPB Consortium took over a controlling 28.62 percent in H&amp;S in April from Taihan Textile &lt;01070.KS&gt; for only $10.       The regulatory office said the merchant bank might be handed over to state-run Korea Deposit Insurance Corp in the run-up to getting public funds, if it was found to be non-viable on its own. Then it will be reorganised to become a bank or brokerage either via mergers or acquisitions, or become a unit of a financial holding company.      Trade of shares in H&amp;S will be halted on Friday and be resumed on Monday, the Korea Stock Exchange said separately.</t>
  </si>
  <si>
    <t>Martin Color-Fi Emerges From Chapter 11; Fiber Producer Poised for Growth in Worldwide Market  EDGEFIELD, S.C.--(BUSINESS WIRE)--July 20, 2000--Martin Color-Fi, Inc. ("MCF") today announced the completion of its acquisition by Dimeling, Schreiber &amp; Park ("DS&amp;P"), a private investment partnership that makes equity investments in a broad range of middle-market companies. Under terms of the agreement, MCF will retain its name in all current locations and maintain approximately 550 employees.    MCF produces polyester and other synthetic fibers from recycled materials for a wide range of markets around the world, including automotive and industrial. The Company has a longstanding reputation for its abilities in color matching and providing solutions for specialized needs. In addition to its lines of polyester fiber, the Company manufactures synthetic yarn and produces pigments and additives.    DS&amp;P specializes in investments, primarily in the form of leveraged acquisitions, recapitalizations and Chapter 11 reorganizations. Since the founding of DS&amp;P in 1982, the firm has completed acquisitions totaling in excess of $1 billion.    According to William R. Quinn, a principal in DS&amp;P, "The purchase of Martin Color-Fi is consistent with our strategy of finding significant value creation opportunities by selectively investing in companies that are in need of restructuring or are operating under Chapter 11 of the Bankruptcy Code. Consistent with that strategy, we have purchased Martin Color-Fi and created a capital structure that will allow it to fund its product and growth needs. We fully expect that the strength of the recapitalized balance sheet, combined with the experienced and capable management team led by Steve Zagorski, will put the Company back on the path of successful growth and enhanced profitability."    MCF filed for Chapter 11 protection on November 16, 1998. The Company has since improved profitability by stabilizing and refocusing on its core operations, liquidating non-core assets and reorganizing its capital structure. While admitting that the past 18 months have been difficult, Company executives believe the process has been a valuable learning experience and, ultimately, good for the business.    "We have streamlined operations and made our processes more efficient. Our productivity has improved as we continue to focus on the needs of our customers," said Steve Zagorski, who has now assumed the role of Chief Executive Officer and President. "While the acquisition by DS&amp;P strengthens MCF, the Company's management team and employees deserve credit for gaining credibility through a difficult period. We are especially pleased that we continued to meet our customers' demands during the reorganization. We did what we said we were going to do and we have positioned ourselves for growth," he concluded.</t>
  </si>
  <si>
    <t>DJ AppOnline.com Files For Chapter 11 Protection - Report  Dow Jones News Service via Dow Jones    WASHINGTON (Dow Jones)--Troubled online mortgage banker AppOnline.com Inc. (AOP) sought Chapter 11 protection from creditors Wednesday in the U.S. Bankruptcy Court in Westbury, N.Y., according to a report in Thursday's New York Newsday.     AppOnline.com, the parent of Island Mortgage Network, Melville, N.Y., is represented by Manhattan law firm Gersten Savage Kaplowitz &amp; Curtin.     Law firm representatives were unavailable for comment Wednesday night.     Edward Capuano, the chief executive of AppOnline, who also heads Island Mortgage, declined to comment, according to the Newsday article.     AppOnline's latest quarterly report, filed May 19, listed assets of $158.5 million and liabilities of $130.3 million as of March 31.       (MORE) DOW JONES NEWS  07-20-00    11:23 AM  - - 11 23 AM EDT 07-20-00 :TICKER: AOP :SUBJECT: BKRP NY FIN DJ AppOnline.com/Chap 11 -2: Unit Mortgage License Suspended  Dow Jones News Service via Dow Jones    The New York State Banking Department suspended the mortgage license for Island Mortgage Network on July 5. The state regulatory body also charged the company with making loans without appropriate funds and refusing to give banking department examiners access to its books and records.     In addition to allegedly doing business after its lines of credit had been terminated, Island Mortgage was charged with canceling checks it issued to mortgagees and sellers of properties after closings, while still collecting fees on the loans. It has collected fees on $150 million of loans that haven't yet closed, according to the banking department.     Trading in shares in American Stock Exchange-listed AppOnline.com was suspended on July 5. It last traded on June 29 at 1 7/16.     Since the suspension, the majority of Island Mortgage employees have been laid off, and many had recent paychecks bounce, workers told the paper. Recent home buyers have had to seek new mortgages while attorneys, title companies and borrowers all say they have lost money because of payment stoppage or bounced checks.     In March, the company outlined plans to spin off its Internet mortgage operations with an initial public offering of a newly formed Internet subsidiary, ApplyOnline Inc. In its quarterly report, AppOnline said it expected to complete the spinoff by early this summer.     Island Mortgage operates 58 offices in 22 states and focuses on FHA, VA, and subprime loans.     -Bob Braine, Dow Jones Newswires/Federal Filings Business News; 202-628-8916</t>
  </si>
  <si>
    <t>Chapter 11 converted into Chapter 7</t>
  </si>
  <si>
    <t>Item 3. Bankruptcy or Receivership.            On July 5, 2000, the United States Bankruptcy Court for the District of Delaware granted the Motion of Alan M. Jacobs, the Chapter 11 trustee of Edison Brothers Stores, Inc. (the "Company"), to convert the Company's Chapter 11 case to one under Chapter 7 of the United States Bankruptcy Code. The Official Committee of Unsecured Creditors and the Company supported conversion to Chapter 7. Upon the conversion, the Office of the United States Trustee appointed Mr. Jacobs as interim Chapter 7 trustee (the "Chapter 7 Trustee"). The Chapter 7 Trustee does not anticipate that shareholders of the Company will receive a distribution under Chapter 7. Mr. Jacobs is a senior financial executive with over 25 years of turnaround, restructuring, insolvency and reorganization  experience and until recently was a senior partner with Ernst &amp; Young, LLP.  (Sourced from SEC filing 8-K dated 7/11/2000)</t>
  </si>
  <si>
    <t>Joint plan of reorganization confirmed</t>
  </si>
  <si>
    <t>DJ Natl Energy Grp Joint Plan Of Reorganization Confirmed  Dow Jones News Service via Dow Jones    DALLAS (Dow Jones)--National Energy Group Inc. (NEGXQ) said its joint plan of reorganization was confirmed effective Aug. 2.     In a press release Monday, the company said the confirmed plan includes satifaction of all secured claims and cash payments to senior noteholders (except Arnos Corp., its secured lender) in an amount equal to 56.5% of the face value of each note less a pro rata share of $1 million to fund a creditors trust plus a pro rata share of any net recoveries from litigation brought by the creditors trust, provided that Arnos Corp. is not be entitled to participate in the creditors trust.     The confirmed plan also includes cash payments to trade creditors equal to 75% of allowed claims plus a pro rata share of any net recoveries from litigation brought by the creditors trust; cash payment to certain tort claimants who accepted the plan equal to 2% of allowed claims, or if the plan was rejected by a tort claimant, an amount determined by the bankruptcy court equal to 75% of the holder's allowed claim; conversion of all preferred shareholder equity interests to common equity; retention by shareholders of common equity subject to the cancellation and reissuance of common stock at a ratio of one share in the reorganized company for every seven existing common shares; and cancellation of other equity interests including warrants and stock options.     National Energy Group said the confirmation order also provides that payments to its creditors holding allowed claims shall be made within 30 days following the effective date; confirmation of the plan shall be deemed to be an injunction against all parties asserting claims against the property of the company, except as provided in the plan or the confirmation order; and certain deadlines for asserting administrative expense claims against the company in conjunction with the bankruptcy proceeding.     National Energy, which trades on the over-the-counter Bulletin Board, is an independent oil and gas exploration and production company.     Company Web site: http://www.negx.com     -Dorothea Degen; Dow Jones Newswires; 201-938-5400       (END) DOW JONES NEWS  07-24-00</t>
  </si>
  <si>
    <t>NSC Corporation filed for Chapter 11 protection with the U.S. Bankruptcy Court, Southern District of New York on 7/17/00.  (Sourced from 'Troubled Company Prospector' dated 7/24/00, volume 8, No. 28)</t>
  </si>
  <si>
    <t>PRESS RELEASE: Aviva Petroleum Unit Files Chapter 11  Dow Jones News Service via Dow Jones    Aviva Subsidiary Announces Voluntary Chapter 11 Filing     DALLAS, July 21 /PRNewswire/ -- Aviva Petroleum Inc. (OTC Bulletin Board: AVVPP.OB) announced that its wholly-owned subsidiary Aviva America, Inc. ("AAI") has filed a voluntary petition for reorganization under Chapter 11 of the U.S. Bankruptcy Code. AAI is a Delaware corporation which owns oil and gas properties offshore Louisiana. The filing, in the Northern District of Texas, was initiated in order to achieve a comprehensive restructuring of the corporation.     Safe Harbor for Forward-Looking Statements: Except for historical information contained herein, the statements in this press release are forward-looking statements that are made pursuant to the safe harbor provisions of the Private Securities Litigation Reform Act of 1995. Forward- looking statements involve known and unknown risks and uncertainties which may cause the Company's actual results in future periods to differ materially from forecasted results. These risks and uncertainties include, among other things, general economic conditions, volatility of oil and gas prices, the impact of possible geopolitical occurrences world-wide, imprecision of reserve estimates, changes in laws and regulations, unforeseen engineering and mechanical or technological difficulties in drilling, working-over and operating wells, and other risks described in the Company's filings with the Securities and Exchange Commission. SOURCE Aviva Petroleum Inc.     /CONTACT: Ron Suttill of Aviva Petroleum Inc., 214-691-3464/</t>
  </si>
  <si>
    <t>Capitol Communities Corporation Subsidiary Files Voluntary Chapter 11; Announces Sale      TORRANCE, Calif., July 21 /PRNewswire/ -- Capitol Communities Corporation (OTC Bulletin Board: CPCY) today announced its wholly owned subsidiary, Capitol Development of Arkansas, Inc., has filed a voluntary petition for relief under Chapter 11 of the United States Bankruptcy Code.  The petition was filed in the United States Bankruptcy Court for the Eastern District of Arkansas, Little Rock Division.  The filing will allow the company to operate while Capitol seeks approval of a plan of reorganization.     Capitol had announced on July 16, 2000 that its planned sale of 1,000 acres of land in Maumelle, Arkansas to MACANUSA, Inc. had been delayed and that it was seeking another buyer for the land.  The cash proceeds from the MACANUSA sale were to be applied to senior debt that is presently secured by the property, including payment of the Settlement Agreement with Nathaniel S. Shapo, Director of Insurance of the State of Illinois, as Liquidator of Resure Inc., the present note holder and mortgagee on 701 acres of the land. With the sale being delayed, the Resure Liquidator was unwilling to postpone a foreclosure hearing scheduled for Monday, July 24, 2000 on the 701 acre portion of the property, wherein he was seeking a judgment for approximately $6,000,000, an amount that is about $2,000,000 greater than the settlement amount.  "This filing was necessary to preserve the equity in the property so that a reasonable sale can be effected that will pay off all of our creditors, not just this one mortgage holder," said Michael G. Todd, president of Capitol.     Capitol had requested the Resure Liquidator to postpone the hearing when it advised the Resure Liquidator that it was negotiating with a new buyer for the property.  Capitol was advised that the request would be approved only if Capitol would sign a Consent Order for the full foreclosure amount.  "The Consent Order would be most detrimental to our other creditors and shareholders.  This filing will permit us to pursue an equitable sale transaction without the added burden of the foreclosure action by the Resure Liquidator," said Todd.     In a separate development, Capitol announced it had completed a sale of 32.16 acres of land which adjoins the newly developed subdivision of Osage Falls and is zoned for residential development.  The company disclosed the sale price to be approximately $707,520.  Terms of sale were $250,000 cash at the closing and a 90 day wrap mortgage for the $457,520 balance. Approximately $120,000 of the cash proceeds were applied to the senior mortgage secured by the sold property.  When the wrap mortgage is paid, $300,000 of it will be paid to First Arkansas Valley Bank as a release price. When that is paid, Capitol's remaining obligation to the Bank will be $995,000 secured by approximately 288 acres of Maumelle land.     This press release contains "forward-looking statements" within the meaning of the Private Securities Litigation Reform Act of 1995.  Such forward-looking statements involve known and unknown risks, uncertainties or other factors which may cause actual results, performance or achievements of Capitol Communities Corporation to be materially different from any future results, performance or achievements expressed or implied by such forward-looking statements.  Factors that might cause such a difference, include, but are not limited to, economic conditions, customer demand, adequacy of financing, increased competition in the relevant market, and other factors discussed in the Management's Discussion and Analysis of Financial Condition and Results of Operations in Capitol Communities's Annual Report on Form 10-KSB for the year ended September 30, 1999, and in documents subsequently filed by Capitol Communities with the Securities and Exchange Commission.  SOURCE  Capitol Communities Corporation     -0-                             07/21/2000     /CON</t>
  </si>
  <si>
    <t>Paging Network says files for reorganization        NEW YORK, July 24 (Reuters) - Paging Network Inc. &lt;PAGE.O&gt; said on Monday it filed for a reorganization in the U.S. Bankruptcy Court for the District of Delaware to speed up its proposed merger with Arch Communications Group Inc. &lt;APGR.O&gt;        The filing, made under Chapter 11, will allow Paging Network, or PageNet, to complete its reorganization under court supervision, the company said in a statement. The petition asks the court to set an early date to consider the reorganization plan.      Additionally, PageNet said Metrocall Inc.'s &lt;MCLL.O&gt; offer, made last week, to buy the company for $748.6 million cash and stock plus the assumption of $746 million in debt was not "superior" to the Arch merger deal. PageNet's board will not discuss the proposal further with Metrocall.       "We believe the plan we have filed has the support of our lenders and our bondholders, and this represents one of the most significant steps toward completing this transaction," PageNet chief executive John Frazee said. "We intend to do everything we can to expedite this process with the goal of closing our merger with Arch as soon as possible."  --Mark Weinraub, New York Equities desk 212-859-1700, REUTERS, 07-24-00</t>
  </si>
  <si>
    <t>PRESS RELEASE: Info Mgmt Associates Files For Chapter 11  Dow Jones News Service via Dow Jones  (BW)(CT-IMA) Information Management Associates, Inc. Announces Voluntary Chapter 11 Filing for Reorganization     Business Editors     SHELTON, Conn.--(BUSINESS WIRE)--July 25, 2000--Information Management Associates, Inc. (the "Company" or "IMA") announced today that the Company has filed a voluntary petition for reorganization under Chapter 11 of the United States Bankruptcy Code.     The petition was filed in the United States Bankruptcy Court for the District of Connecticut.     The Company had previously announced that it was seeking to raise additional cash to fund its ongoing operations as well as examining ways to reduce its ongoing needs for cash. The Company filed for Chapter 11 protection to further its efforts to address its liquidity needs, explore strategic alternatives for the business and preserve value for its creditors and shareholders.     Under Chapter 11, the Company plans to continue to operate its business in the ordinary course under the protection of the court while seeking to finalize a plan of reorganization.     About IMA     IMA (www.imaedge.com) provides Customer Relationship Management software products and services that are designed to help businesses interact more effectively with their customers. IMA is headquartered in Shelton, Connecticut. Additional information about IMA's products and services can be found on the World Wide Web at www.imaedge.com, requested via email at ima@imaedge.com or by calling 1-203-925-6800.     NOTE: IMA is a registered trademark of Information Management Associates, Inc.     Except for the historical information contained in this announcement, the matters discussed in this announcement are "forward-looking statements" (as that term is used in the Private Securities Litigation Reform Act of 1995) that involve risks and uncertainties detailed from time to time in the Company's filings with the Securities and Exchange Commission (the SEC). In particular, IMA draws the reader's attention to the "Risk Factors" stated in 6 the Company's Registration Statement on Form S-1 dated July 30, 1997 and its accompanying Prospectus, the Company's Quarterly Reports on Form 10-Q dated August 14, 1997, November 14, 1997, May 5, 1998, August 14, 1998, November 14, 1998, May 17, 1999, August 16, 1999, and November 22, 1999, the Company's Annual Reports on Form 10-K dated March 30, 1998 and March 31, 1999, as well as to the Company's periodic and current reports as they are filed with the SE</t>
  </si>
  <si>
    <t>Southern Mineral Announces Confirmation of Plan of Reorganization      HOUSTON, July 25 /PRNewswire/ -- Southern Mineral Corporation (OTC Bulletin Board: SMINQ.OB) and certain of its subsidiaries today announced that on July 21, 2000 the United States Bankruptcy Court for the Southern District of Texas, Victoria Division entered the order confirming their Second Amended Plan of Reorganization filed May 2, 2000, as Amended, ("Plan").  The Plan is expected to become effective on August 1, 2000.     Southern Mineral Corporation is an oil and gas acquisition, exploration and production company that owns interests in oil and gas properties located along the Texas Gulf Coast, Canada and Ecuador.  The Company's principal assets include interests in the Big Escambia Creek field in Alabama and the Pine Creek field in Alberta, Canada.  The Company's common stock is quoted on the OTC Bulletin Board under the trading symbol "SMINQ.OB".     This news release contains forward-looking statements within the meaning of the Securities Litigation Reform Act.  The projections and statements reflect the Company's current views with respect to future events and financial performance that involve risks and uncertainties including price volatility, production levels, drilling results, capital availability, successful negotiations with other parties, evaluation of opportunities, operational and other risks, uncertainties and factors described from time to time in the Company's publicly available SEC reports.  Actual results may differ materially from those projected.  SOURCE  Southern Mineral Corporation     -0-                             07/25/2000     /CONTACT:  Michael E. Luttrell, Vice President-Finance and CFO of Southern Mineral Corporation, 713-658-9444/     /Web site:  http://www.somin.com /     (SMINQ)</t>
  </si>
  <si>
    <t>Made interest payment on its samurai bonds due 2001</t>
  </si>
  <si>
    <t>DJ Hainan ITIC Avoids Samurai Default, Makes Late Payment    TOKYO (Dow Jones)--A late coupon payment by Hainan International Trust and Investment Corp. (HITIC) Thursday on its outstanding Samurai bond appears to have saved the Chinese investment firm from the embarrassment of an official default.       This puts an end to speculation that HITIC, which had missed the July 10 extended interest deadline on its outstanding Y14 billion seven-year Samurai bond, was soon to be placed under formal default status by  bondholders led by chief trustee Shinsei Bank (J.LTC).       "The commission banks received the much-delayed interest from Hainan ITIC on its Samurai bonds today," a source close to the deal said.        A default on the bond - which matures December 26, 2001 - would have been the first for a Chinese Samurai issuer. Both Shinsei Bank and lead-underwriter Nikko SSB Securities (J.NKT or 8603) refused comment on the matter.        Bondholders had originally granted HITIC a 2-week grace period on payment after it missed the initial interest deadline at the end of May. Despite HITIC's failure to then honor the second July 10 deadline, the creditor's delayed a formal default announcement after the Chinese firm earlier this week pledged to make the payment "very soon," market sources say.       Even if a bond issuer fails to meet an interest payment, a formal default cannot be declared until creditors meet to discuss the issue.       HITIC's belated interest payment also lifts cross default concern on the investment firm's second seven-year Y14 billion tranche, the first source said.  The interest payment on this issue is due Sept. 24.       However, Thursday's late payment hasn't allayed fears over HITIC's future ability to meet coupon payments. China Central Bank chief Dai Xianglong's remark last week that the investment firm is likely to be closed means that lingering doubts over this and other such low quality issues are unlikely to be dispelled anytime soon, say analysts.       The group of Japanese commission banks involved with the deal is expected to post a formal announcement of HITIC's late payment in the Friday morning edition of Japan's Nihon Keizai Shimbun.     -By Nick Shindo, Dow Jones Newswires; 813-5255-2929; nick.shindo@dowjones.com    (END) DOW JONES NEWS  07-27-00</t>
  </si>
  <si>
    <t>Ordered to suspend operations by the Financial Supervisory Commission</t>
  </si>
  <si>
    <t>SKorea suspends operation of troubled merchant bank, 01/21/2000      SEOUL, South Korea (AP) - The government's financial watchdog said Friday it will suspend operations at Nara Investment Banking Corp. for three months in the wake of financial trouble of South Korea's massive Daewoo conglomerate.  Nara Investment will shut down operation beginning Saturday because of lack of liquidity, said the Financial Supervisory Commission in a news release.      So far, 20 merchant banks have shut down or merged with others as South Korea tried to restructure its debt-ridden banking industry to boost investors' confidence. Only 10 merchant banks survive.  "We decided to suspend Nara's operations until April 21 because it was unable to pay cash to its customers," the commission said. "It has huge bad loans because of ailing Daewoo Group bonds."     Nara Investment Banking was expected to face additional losses from $954 million in loans to units of Daewoo Group, South Korea's third-largest conglomerate, which produces cars, ships, TV sets, textiles and a host of other products.     Many South Korean banks were left with loans that weren't being repaid when some of the country's weaker conglomerates collapsed amid the Asian financial crisis in 1997.     The Daewoo group's domestic creditors agreed last June to delay repayment of $8.3 billion in debt for six months and to extend $3.3 billion in new loans.     Daewoo's 12 ailing affiliates, including Daewoo Motors, are now now under recovery programs supervised by domestic creditor banks.     U.S. automakers General Motors Corp. and Ford Motor Co. are interested in taking over Daewoo Motors, South Korea's No. 2 carmaker.     The Financial Supervisory Commission says it will provide financial support to other merchant banks if they suffer financial difficulties because of Nara's operation halt.     The merchant banks will be able to sell their Daewoo bonds to the government by the end of January, it said. Commercial banks will also provide funds to merchant banks through repurchase agreements if necessary, it said.</t>
  </si>
  <si>
    <t>Operating license revoked by the Financial Supervisory Commission</t>
  </si>
  <si>
    <t>Nara Inv Bank&lt;16390.KS&gt;to be liquidated-Korea FSC        SEOUL, May 3 (Reuters) - South Korea's financial watchdog said it has decided to revoke the operating licence of Nara Investment Banking &lt;16390.KS&gt; on Wednesday and liquidate the debt-laden lender.      "After a due diligence on its assets and liabilities, we judged that Nara has no chance of being normalised even after a takeover by a third party," the Financial Supervisory Commission (FSC) said in a statement.      An FSC official said the company would soon enter a process of liquidation.      The FSC halted the operations of Nara Banking on January 21 when the company, burdened by its huge exposure to the troubled Daewoo Group [DWGR.CN], was unable to meet deposit withdrawals from clients.      Nara's negative net worth amounted to 1.31 trillion won ($) with total liabilities of 4.17 trillion won and assets of 2.86 trillion won, it said.      Deposits at Nara worth some 3.46 trillion won will be reimbursed by the Korea Depositary Insurance Corp (KDIC) May 8-20, a KDIC official said.      Nara shares last traded at 255 won on April 19.  --Seoul Newsroom +82 2 727-5644, fax +82 2 727-5666, seoul.newsroom@reuters.com  REUTERS, 05-02-00</t>
  </si>
  <si>
    <t>According to Bloomberg, payment was made on 12/30/99.</t>
  </si>
  <si>
    <t>PLATINUM ENTERTAINMENT INC   Form: 8-K   Filing Date: 7/26/2000      Item 5. Other Events.     On July 26, 2000, Platinum Entertainment, Inc. filed a petition for   relief under Chapter 11 of the Bankruptcy Code in the United States Bankruptcy Court for the Northern District of Illinois, Eastern   Division.  The petition lists assets in the amount of $15,754,897   (without valuation of the Company's catalog of record masters or music publishing rights) and liabilities in the amount of 52,172,198.  The Company will seek approval by the Bankruptcy Court of financing in the amount of $1,375,000 for the next 60 days of operation as debtor in possession from First Source Financial, Inc., the Company's current senior lender, during which time the Company will attempt to sell some or all of its assets.  In addition, the Company has filed other typical "first day" motions necessary to operate its business in Chapter 11.</t>
  </si>
  <si>
    <t>LSB Industries Subsidiary Makes Interest Payment      OKLAHOMA CITY, July 3 /PRNewswire/ -- LSB Industries, Inc. (OTC Bulletin Board: LSBD) (the "Company") announced today that its subsidiary, ClimaChem, Inc., has paid its June 1 interest payment on its outstanding 10 3/4% Senior Notes.  The payment was made prior to the expiration of the 30 day grace period for making the interest payment.  The Company's subsidiary has outstanding $84,835,000 in 10 3/4% Senior Notes (excluding $20,165,000 of these notes owned by a subsidiary of the Company).     In addition, Jack E. Golsen, Chairman and President of the Company, stated that the Company has suspended negotiations with an ad hoc committee of the holder of the 10 3/4% Senior Notes.     LSB Industries, Inc. is engaged, through its subsidiaries, in the manufacture and sale of chemical products for explosives, agricultural and industrial acid markets, and a broad range of hydronic fan coils, water source heat pumps and other products used in the commercial and residential air conditioning systems.  SOURCE  LSB Industries, Inc.     -0-                             07/03/2000     /CONTACT:  Tony M. Shelby, Chief Financial Officer of LSB Industries, Inc., 405-235-4546; or Leslie A. Schupak, ext. 205, or Joe Mansi, ext. 207, both of KCSA, 212-682-6300, for LSB Industries, Inc./     /Web site:  http://www.lsbindustries.com /  (Climachem Inc. made payment on 6/30/00, according to Bloomberg.)</t>
  </si>
  <si>
    <t>UPDATE 2-Lonrho Africa &lt;LAF.L&gt; turns red, more gloom ahead      (Recasts, updates share price)     By Richard Meares     LONDON, July 26 (Reuters) - Africa's troubled start to the 21st century was reflected on Wednesday in poor results and grim prospects for pan-continental trading group, Lonrho Africa Plc.     The company, made up of the non-mining assets of Tiny Rowland's former conglomerate Lonrho, sank into loss in the six months to the end of March and said that after floods, drought, civil war and economic instability, the outlook was still bleak.     Its shares fell more than 15 percent to 16.5 pence towards the end of the day.     "The economic environment in which our businesses operate continues to offer few, if any, signs of recovery," it said as it reported an operating loss of 1.7 million pounds before exceptionals -- from a 2.9 million pound profit a year earlier.     Lonrho said Lonrho Motors East Africa &lt;LRHO.NR&gt;, the largest car dealer in the region, was being placed under receivership -- and this accounted for 11.6 million of the 19.1 million pounds of exceptional charges.     Shares in the car dealer were suspended in Nairobi.     Lonrho Africa was spun off from Lonrho in May 1998 and is active in 14 sub-Saharan countries, most of them former British colonies.     Shares in the group debuted at 83 pence and have had a dismal run, hitting a reco:TICKER: LAF.GB LRHO.XX :SUBJECT: CNGL SAFR ENGL ERNP $AFE $EMRG KNYA NAMB STMA</t>
  </si>
  <si>
    <t>erplex, Inc. Files for Chapter 11 Bankruptcy      IRVINE, Calif., July 27 /PRNewswire/ -- The Cerplex Group, Inc. (OTC Bulletin Board: CPLX) announced today that Cerplex, Inc., a wholly-owned subsidiary, has filed for Chapter 11 bankruptcy protection in the United States Bankruptcy Court for the District of Delaware.  This filing follows the previously announced consent by The Cerplex Group, Inc., to an involuntary bankruptcy petition filed against it on June 20, 2000 and Cerplex's agreement to sell selected elements of its repair business to Teleplan Holdings USA, a subsidiary of Teleplan International, NV.  SOURCE  The Cerplex Group, Inc.     -0-                             07/27/2000     /CONTACT:  Richard Alston, President, COO of The Cerplex Group, Inc., 949-754-5300/     (CPLX)</t>
  </si>
  <si>
    <t>FMI Forwarding Co., Inc. filed for Chapter 11 on July 24, 2000 in the United States Bankruptcy Court, Sourhern District of New York.  (Sourced from the 'Troubled Company Prospector' dated July 31, 2000)</t>
  </si>
  <si>
    <t>Chpater 11</t>
  </si>
  <si>
    <t>MKPP, LLC filed for Chapter 11 on July 26, 2000 in the United States Bankruptcy Court, Southern District of New York.  (Sourced from 'Troubled Company Prospector' dated July 31, 2000)</t>
  </si>
  <si>
    <t>The Roanoke Times, Va., Business Briefs Column   The Roanoke Times, Va.  Knight Ridder/Tribune Business News        Jul. 28--LEE COUNTY HOSPITAL FILES FOR BANKRUPTCY: Lee County Community  Hospital in Pennington Gap has filed for bankruptcy following massive thefts  by two hospital executives and a steep drop in government Medicare  reimbursements, a hospital attorney said Thursday.       The hospital, which remains open, filed for Chapter 11 bankruptcy  protection in U.S. Bankruptcy Court Wednesday. The filing is designed to  shield the 80-bed, not-for-profit hospital from lawsuits while it reorganizes,  said Chip Magee, its lawyer.       The hospital plans to close unprofitable wings, including its obstetrics  unit, lay off a small number of its 280 employees and concentrate on becoming  solvent again. It listed $19 million in debts and $12 million in assets, Magee  said.       James L. Davis, former hospital administrator; Charles Fugate, former  board chairman; and Michael Redman, a hospital contractor, have pleaded guilty  to federal charges in connection with the theft of hospital funds. A fourth  man awaits trial.</t>
  </si>
  <si>
    <t>+DJ U.S. Wood Products Inc. Files For Chapter 11 Bankruptcy  Dow Jones News Service via Dow Jones       (MORE) DOW JONES NEWS  07-31-00    04:26 PM  - - 04 26 PM EDT 07-31-00 :SUBJECT: BKRP FRST USA DJ US Wood/Ch 11 -2:Lists Assets $10M-$50M, Debts $50M-$100M  Dow Jones News Service via Dow Jones       WASHINGTON (Dow Jones)--U.S. Wood Products Inc. filed for voluntary Chapter 11 reorganization in U.S. Bankruptcy Court in Delaware on Monday, listing assets of $10 million to $50 million and debts of $50 million to $100 million.     In the past, the company, based in California but incorporated in Delaware, has been known as Down River International Forest Products, Goldenberg Group Inc., Allied Plywood Corp., Prime Source Building Products, Sequoia Supply, Texas Plywood, Southwest Plywood, EH Wood Products and Westex Distributors, according to documents obtained by Federal Filings Business News.     The company's board of directors passed a resolution Wednesday to file for Chapter 11. The officers of the corporation are authorized to retain the law firm of Pachulski Stang Ziehl Young &amp; Jones PC as bankruptcy counsel.     The Delaware bankruptcy court docket number for the case is 00-3198.     A judge hasn't yet been assigned to the case.       (MORE) DOW JONES NEWS  07-31-00</t>
  </si>
  <si>
    <t>+DJ Genesis Health's Healthcare Resources Unit Files Ch 11  Dow Jones News Service via Dow Jones       (MORE) DOW JONES NEWS  08-01-00    09:43 AM  - - 09 43 AM EDT 08-01-00 :TICKER: GHVIQ :SUBJECT: HLTH BKRP PA DJ Genesis Health Unit-2: Ch 11 Filing Cites $31.5M In Debts  Dow Jones News Service via Dow Jones    WASHINGTON (Dow Jones)--Genesis Health Ventures Inc.'s (GHVIQ) wholly owned Healthcare Resources Corp. unit joined its eldercare provider parent in bankruptcy by filing a Chapter 11 petition with the U.S. Bankruptcy Court in Wilmington, Del., late Monday.     The Willowgrove, Pa., nursing center, which during the past six years has also used the name Homestead Center and Homestead Nursing and Rehabilitation Center, listed assets of $11.1 million and liabilities of $31.5 on its bankruptcy petition.     The company's largest unsecured creditor is listed as Sysco Food Services Inc., which holds a $26,583 claim against Healthcare Resources.     As reported, Genesis and Multicare Cos., which is 43.6% owned by Genesis, filed separate bankruptcy petitions for themselves and numerous affiliates on June 22. Genesis owns 311 nursing homes and manages 141 Multicare facilities all under its Genesis ElderCare brand name.     Healthcare Resources case has been assigned to U.S. Bankruptcy Judge Peter J. Walsh under case number 00-3196.     Aside from operating nursing homes, Genesis Health and its affiliates operate 61 institutional pharmacies, 22 medical supply distribution centers and 33 community pharmacies in more than 40 states. The company also provides medical supply services through its Neighbor Care pharmacy subsidiaries.     Judge Walsh recently gave Genesis Health final approval to borrow under its $250 million debtor-in-possession credit facility with a group of financial institutions led by Mellon Bank N.A., a unit of Mellon Financial Corp. (MEL).     -Deborah Eckert, Dow Jones Newswires/Federal Filings     Business News; 202-628-7675; deborah.eckert@dowjones.com       (END) DOW JONES NEWS  08-01-00</t>
  </si>
  <si>
    <t>The company entered into a Company Voluntary Arrangement</t>
  </si>
  <si>
    <t>Tokheim announced that it would defer its August 1 interest payments on its senior notes due 2008</t>
  </si>
  <si>
    <t>DJ Tokheim Results -3: U.S. Employees, Creditors Unaffected      Tokheim Corp. (TOKME), a petroleum dispensing device maker, said it reached an agreement in principle with its bank group and a group of holders of its senior and junior subordinated debt to restructure about $504 million in debt.       The company expects the restructuring will be part of a prepackaged plan of the company and its U.S. units under Chapter 11 of the bankruptcy code.       Tokheim said day to day business of its U.S. units will not be affected, and it will continue to pay its employees and trade creditors in the normal course of business. The restructuring plan will include continuing payment of these obligations during the restructuring period.       Under the terms of the agreement in principle, the existing bank credit agreement will be restructured to a $240 million debt facility comprising a five-year senior term facility of about $140 million and a five-year trust debt facility of $100 million.       In exchange for their notes, the holders of $260 million of senior and junior subordinated notes will receive about 90% of the equity value of the restructured company, subject to dilution for warrants to existing shareholders and management options. Existing common stock will be canceled.       As part of the plan, Tokheim Corp. will defer the Aug. 1 interest payment on its senior and junior subordinated notes.       The company said the second quarter results are consistent with business trends in the first quarter.      -Bill Platt; Dow Jones Newswires; 201-938-5400   (END) DOW JONES NEWS  07-31-00</t>
  </si>
  <si>
    <t>Missed interest payment on its 9% subordinated debenture</t>
  </si>
  <si>
    <t>(Sourced from SEC filing 8-K dated 6/30/00)                                  PRESS RELEASE    June 30, 2000 - All Star Gas Corporation announced today that it will use its 30 day grace period to pay interest on its $9,729,000 principal amount of its 9% Subordinated Debentures Due 2007.             On June 26, 2000, the Company advised the Trustee, The Bank of New York, that the $438,000 payment would not be made on June 30, 2000.             This press release contains statements that are forward looking. These statements are not projections or assured results.             For additional information contact Valeria Schall, All Star Gas  Corporation, 417- 532-3103.</t>
  </si>
  <si>
    <t>Heilig-Meyers Company announced that it would not make the August 1 and August 15 interest payments on all of the outstanding senior notes issued through its subsidiary, MacSaver Financial Services, Inc.</t>
  </si>
  <si>
    <t>Heilig-Meyers to Evaluate Strategic Alternatives During Grace Period On Bond Interest Payments             Will Work with Lazard, Freres on Restructuring Alternatives        RICHMOND, Va., Aug. 1 /PRNewswire/ -- Heilig-Meyers Company (NYSE: HMY) today announced that it will defer the scheduled August 1, 2000 interest payments on its MacSaver Financial Services 7.60% Unsecured Notes due 2007 and MacSaver Financial Services 7.88% Unsecured Notes due 2003, and the scheduled August 15, 2000 interest payment on its MacSaver Financial Services 7.40% Unsecured Notes due 2002. The related Note Indentures provide for 30-day grace periods to make the interest payments, during which the Company will evaluate its strategic alternatives and its short and long-term liquidity needs.      Heilig-Meyers also announced the engagement of the investment banking firm of Lazard, Freres &amp; Co. LLC to assist in exploring available strategic alternatives with respect to a possible reorganization, restructuring, sale, divestiture program or recapitalization of the Company.      Heilig-Meyers is the Nation's largest retailer of home furnishings and related items.  As of June 30, 2000 the Company operated 873 stores: 813 Heilig-Meyers, 57 as the RoomStore and 3 as Homemakers.  Visit the Company's retail web sites at www.heiligmeyers.com and www.roomstore.com.</t>
  </si>
  <si>
    <t>Lenders blocked the August 1 interest payment on Carmike's senior notes due 2009</t>
  </si>
  <si>
    <t>Carmike Lenders Block Payment -2: Was To Pay $9M On Notes      COLUMBUS, Ga. (Dow Jones)--Carmike Cinemas Inc.'s (CKE) lenders filed notices blocking the company's semi-annual interest payment to noteholders.       Carmike was to pay about $9 million due on 9 3/8% senior subordinated notes due 2009.       In a press release Tuesday, the company said the notices are the result of Carmike's noncompliance with certain financial covenants, and could prevent the company from making the payments for up to 179 days.       Carmike was to pay about $9 million due on 9 3/8% senior subordinated notes due 2009.       Carmike said it is in technical noncompliance with formula-based financial covenants requiring certain ratios to be maintained.       The company said it is current in all payment obligations under the terms of its credit facilities.      (MORE) DOW JONES NEWS  08-01-00      Carmike is discussing obtaining a waiver of its covenant noncompliance and restructuring of the credit facilities with its lenders.        The company said it should continue to generate positive cash flow during the next 12 to 24 months. Carmike is not currently experiencing liquidity problems.      The company is considering eliminating both the development of new movie theaters and further theater acquisitions, and increasing management control of expenditures.       Carmike reported a loss of $7.4 million, or 72 cents a share for the first quarter ended March 31.       Carmike's New York Stock Exchange-listed shares closed Tuesday at 3 1/4, down 1/16, or 1.9%, on composite volume of 68,000 shares. Average daily volume is 51,517 shares.       -Gregg Henglein; Dow Jones Newswires; 201-938-5400</t>
  </si>
  <si>
    <t>Sourced from Bloomberg Email</t>
  </si>
  <si>
    <t>Missed interest payment on its 12.875% senior notes</t>
  </si>
  <si>
    <t>(Sourced from SEC filing dated 7/31/00)  EXHIBIT 99.1    PRESS RELEASE    July 31, 2000 - All Star Gas Corporation ("All Star") announced today that it is in default with respect to its 12 7/8% Senior Secured Notes ("Senior Indebtedness") and, consequently, is also in default with respect to its 9% Subordinated Debentures due 2007 ("Subordinated Notes").             As of July 31, 2000, All Star did not enter into a definitive agreement for the sale of certain of its assets, the proceeds of which were to be used in part to redeem the outstanding $50,880,000 principal amount of its Senior Indebtedness which mature on July 31, 2000. Therefore, as of such date, All Star  is in default with respect to its Senior Indebtedness. As a consequence, All Star is prohibited from making the interest payment due July 31, 2000, after utilizing its permitted 30 day grace period for the interest payment due on June 30, 2000, under the Subordinated Notes. Accordingly, All Star is also in default  with respect to its Subordinated Notes.             All Star has begun negotiations with the holders of its Senior  Indebtedness to revise its capital structure. There can be no assurances that the holders of Senior Indebtedness will approve any amendment or restructuring of the Senior Indebtedness. If the holders of Senior Indebtedness accelerate All Star's obligations under the Senior Indebtedness, such events would have a  material adverse effect on All Star's liquidity and financial position. Under such circumstances, All Star's financial position would necessitate the development of an alternative financial structure. Considering the limited financial resources and the existence of certain defaults, there can be no assurance that All Star would succeed in formulating and consummating an acceptable alternative financial structure.</t>
  </si>
  <si>
    <t>Missed interest payments on its senior notes due 2008</t>
  </si>
  <si>
    <t>Reorganization plan becomes effective</t>
  </si>
  <si>
    <t>Southern Mineral Plan of Reorganization Becomes Effective      HOUSTON, Aug. 3 /PRNewswire/ -- Southern Mineral Corporation (OTC Bulletin Board: SMOP.OB) and certain of its subsidiaries today announced that the order confirming their Second Amended Plan of Reorganization filed May 2, 2000, as Amended, (the "Plan") filed in the United States Bankruptcy Court for the Southern District of Texas, Victoria Division, became effective on August 1, 2000.     In accordance with the terms of the Plan, the Company's new board is composed of the following:  John C. Capshaw, Paul J. Coughlin, III, David E. Fite, Thomas R. Fuller, James L. Payne, Myron M. Sheinfeld and Donald H. Wiese, Jr.     The Company's common shares are expected to continue to be traded on the Nasdaq Over the Counter market under the new symbol of SMOP.OB.     Southern Mineral Corporation is an oil and gas acquisition, exploration and production company that owns interests in oil and gas properties located along the Texas Gulf Coast, Canada and Ecuador.  The Company's principal assets include interests in the Big Escambia Creek field in Alabama and the Pine Creek field in Alberta, Canada.  The Company's common stock is quoted on the OTC Bulletin Board under the trading symbol "SMOP.OB".     This news release contains forward-looking statements within the meaning of the Securities Litigation Reform Act.  The projections and statements reflect the Company's current views with respect to future events and financial performance that involve risks and uncertainties including price volatility, production levels, drilling results, capital availability, successful negotiations with other parties, evaluation of opportunities, operational and other risks, uncertainties and factors described from time to time in the Company's publicly available SEC reports.  Actual results may differ materially from those projected.  SOURCE  Southern Mineral Corporation     -0-                             08/03/2000     /CONTACT:  Michael E. Luttrell, Vice President-Finance and CFO of Southern Mineral Corporation, 713-658-9444/     /Web site:  http://www.somin.com /     (SMOP)</t>
  </si>
  <si>
    <t>DJ Geotele To Emerge From Chapter 11 On Aug. 11  Dow Jones News Service via Dow Jones    NEW YORK (Dow Jones)--Geotele.com Inc. (GEOLQ) said in a press release Wednesday that a bankruptcy court approved its plan of reorganization, allowing it to emerge from Chapter 11 on Aug. 11.     Geotele.com filed a petition for bankruptcy in January.     -Jason Overdorf; Dow Jones Newswires; 201-938-5400       (END) DOW JONES NEWS  08-02-00</t>
  </si>
  <si>
    <t>Ridgeview Files for Chapter Eleven Protection to Reorganize      NEWTON, N.C., Aug. 2 /PRNewswire/ -- Ridgeview, Inc. (Nasdaq-NM: RIDGE) announced today that it has filed a petition for Chapter Eleven Bankruptcy Protection in order to recapitalize the company and reorganize its operations. The Company has a very specific plan of reorganization which addresses bringing cash into the Company now for operations and completely closing the Ladies Hosiery operation and concentrating all efforts and all resources on its sport sock business.  In addition, the Company will continue to seek an equity sponsor and a new lender to provide the funding required to exit the bankruptcy proceeding.     Ridgeview has already taken steps towards accomplishing this plan.  Plans have been completed to close a new factoring arrangement and new lending facilities for the Company's sport sock operations immediately.  Last week the Company took steps to close the remainder of its Ladies Hosiery operation, ultimately reducing weekly cash requirements.  The division will operate for approximately three weeks to complete customer orders.  Finally, the Company will continue to negotiate with potential equity sponsors and new lenders in order to complete the recapitalization process and emerge from the Chapter Eleven proceeding with a much stronger balance sheet.  SOURCE  Ridgeview, Inc.     -0-                             08/02/2000     /CONTACT:  Hugh R. Gaither, President of Ridgeview, Inc., 828-464-2972/     (RIDGE)</t>
  </si>
  <si>
    <t>Globe Manufacturing Corporation, the subsidiary, announced that it would not make the August 1 interest payment on its senior notes due 2008</t>
  </si>
  <si>
    <t>NEW YORK, Aug 2 (Reuters) - Globe Manufacturing, which makes the elastic fabric spandex, said on Wednesday it has entered into a forbearance agreement with its bank lenders, under which it will miss a $7.5 million interest payment to bondholders.   The Fall River, Mass.-based company, which last year derived 86.5 percent of its sales from spandex, said the banks agreed through September 15 not to exercise remedies available to them under its two-year old credit line. An earlier forbearance agreement ended on July 31.      Globe Manufacturing, which lost $2 million in 1999 on sales of $173.9 million, said it is in default of that credit line and has failed to make a principal loan payment.  As part of the new agreement, Globe said it will not make the interest payment due August 1 to holders of its 10 percent senior subordinated notes maturing in 2008.     Globe, which was founded 55 years ago, has previously retained the financial advisory firm of Rothschild Inc. to explore options that would enable it to reduce its long-term debt.     The credit rating agency Standard &amp; Poor's in June put Globe's "single-B" corporate credit and bank loan ratings and "CCC-plus" senior subordinated debt rating under review for possible downgrade.     The agency said Globe Manufacturing and its parent, Globe Holdings Inc., carry a high debt loan because of a 1998 leveraged buyout and investment in spandex fiber capacity, and said a downturn in the spandex market resulted in "poor cash flow protection measures" as well a credit line violation.</t>
  </si>
  <si>
    <t>Announced that it would not make the August 1 interest payment on its senior notes due 2008</t>
  </si>
  <si>
    <t>NEW YORK, Aug 2 (Reuters) - Globe Manufacturing, which makes the elastic fabric spandex, said on Wednesday it has entered into a forbearance agreement with its bank lenders, under which it will miss a $7.5 million interest payment to bondholders.  The Fall River, Mass.-based company, which last year derived 86.5 percent of its sales from spandex, said the banks agreed through September 15 not to exercise remedies available to them under its two-year old credit line. An earlier forbearance agreement ended on July 31.       Globe Manufacturing, which lost $2 million in 1999 on sales of $173.9 million, said it is in default of that credit line and has failed to make a principal loan payment.  As part of the new agreement, Globe said it will not make the interest payment due August 1 to holders of its 10 percent senior subordinated notes maturing in 2008.     Globe, which was founded 55 years ago, has previously retained the financial advisory firm of Rothschild Inc. to explore options that would enable it to reduce its long-term debt.     The credit rating agency Standard &amp; Poor's in June put Globe's "single-B" corporate credit and bank loan ratings and "CCC-plus" senior subordinated debt rating under review for possible downgrade.     The agency said Globe Manufacturing and its parent, Globe Holdings Inc., carry a high debt loan because of a 1998 leveraged buyout and investment in spandex fiber capacity, and said a downturn in the spandex market resulted in "poor cash flow protection measures" as well a credit line violation.</t>
  </si>
  <si>
    <t>The Financial Supervisory Service suspended H&amp;S Investment Bank's operations</t>
  </si>
  <si>
    <t>Korea merchant bank to halt operations for 3 mths        SEOUL, July 21 (Reuters) - South Korea's merchant bank H&amp;S Investment Bank &lt;12710.KS&gt; will suspend operations for three months from July 21 to October 20, the financial watchdog Financial Supervisory Service (FSS) said on Friday.      The regulatory body said the suspension followed the bank's failure to honor promissory notes of 135.1 billion won maturing on Wednesday.      H&amp;S Investment Bank, capitalised at 151.9 billion won, has suffered a huge run since late May because of its poor financial conditions.      The capital shortage grew worse after reports that its largest shareholder, SPB Consortium AG, would not inject fresh capital in the ailing merchant bank as promised, the FSS said in a statement.     SPB Consortium took over a controlling 28.62 percent in H&amp;S in April from Taihan Textile &lt;01070.KS&gt; for only $10.       The regulatory office said the merchant bank might be handed over to state-run Korea Deposit Insurance Corp in the run-up to getting public funds, if it was found to be non-viable on its own. Then it will be reorganised to become a bank or brokerage either via mergers or acquisitions, or become a unit of a financial holding company.       Trade of shares in H&amp;S will be halted on Friday and be resumed on Monday, the Korea Stock Exchange said separately.</t>
  </si>
  <si>
    <t>American Eco Seeks Bankruptcy Court Protection        HOUSTON, Aug. 4 /CNW-PRN/ - AMERICAN ECO CORPORATION (NASD-OTC: ECGOE, TSE: ECX) announced that it has filed for protection in the courts in Delaware and Ontario under the relevant bankruptcy laws.      In the United States, American Eco Holding Corp. has applied for protection under Chapter 11 of the United States Bankruptcy Code along with its affiliates Chempower, Inc. of Canton, Ohio; The Turner Group, Inc. of Port Arthur, Texas; United Eco Systems, Inc. of High Point, North Carolina; Separation &amp; Recovery Systems, Inc. of Irvine, California; MidAtlantic Recycling Technologies, Inc. of New Jersey; Specialty Management Group, Inc. of Dallas, Texas; NUS, Inc. of Portland, Oregon; Lake Charles Construction Corporation of Lake Charles, Louisiana; Cambridge Construction Service Corp. of Dallas, Texas; and AEC Funding Corp. of Houston, Texas, and their respective subsidiaries.      The Company likewise has applied for protection in Canada under the Companies Creditors Arrangement Act ("CCAA") for MM Industra Limited of Halifax, Nova Scotia; CCG Development, Inc. of Toronto, Ontario; and Industra Service Corporation of Vancouver, British Columbia, and their respective subsidiaries.       The Company also announced the appointment of Thomas Gardner as Interim President &amp; CEO and Todd Quattlebaum as Chief Operating Officer. Mr. Gardner was previously Interim President &amp; COO and Mr. Quattlebaum has been a Vice President of the Company and the operating executive of two American Eco subsidiaries since January, 2000.      American Eco is a consolidator of outsourcing services to the energy, pulp &amp; paper, power generation and construction management service industries.     SOURCE: American Eco Corporation, 08/04/2000  CONTACT: Val Williams, (281) 774-7010</t>
  </si>
  <si>
    <t>919 Fee Associates, LP filed for Chapter 11 protection with the U.S. Bankruptcy Court, Southern District of New York, on 7/28/00.  (Sourced from 'Troubled Company Prospector' dated 8/7/00, Vol. 8)</t>
  </si>
  <si>
    <t>+DJ Alyn Corp. Files Chapter 7 Bankruptcy Petition  Dow Jones News Service via Dow Jones       (MORE) DOW JONES NEWS  08-01-00    04:45 PM  - - 04 45 PM EDT 08-01-00 :TICKER: ALYN :SUBJECT: CCHM BKRP CA DJ Alyn Corp./Chapter 7 -2: Reported $10.6M Debt As Of Mar 31  Dow Jones News Service via Dow Jones       WASHINGTON (Dow Jones)--Alyn Corp. (ALYN) filed a petition for bankruptcy under Chapter 7 of the Bankruptcy Code, according to a Form 8-K filing with the Securities and Exchange Commission late Tuesday.     According to the filing, the company, which produces consumer and industrial products using Boralyn metal material, filed its petition Monday in the U.S. Bankruptcy Court in Santa Ana, Calif.     Under Chapter 7, a trustee is appointed and charged with collecting and liquidating all property of the estate before distributing the proceeds to creditors and other parties-in-interest in accordance with a priority scheme set forth in the Bankruptcy Code.     The company has been authorized to hire Marschack Shulman Hodges &amp; Friedman LLP as its bankruptcy counsel.     The Chapter 7 petition wasn't immediately available.     In the company's most recent 10-Q filing with the SEC, the company reported on its unaudited balance sheet assets of $22.3 million and liabilities of $10.6 million as of March 31.     For the three months ended March 31, the company reported a net loss of $1.8 million, or 17 cents a share, as compared with a loss of $2.7 million, or 25 cents a share, for the three months ended March 31, 1999.     Earlier this month, the company announced the resignation of Robert L. Burr of Fleming Asset Management as chairman and director, and David J. Edwards, vice president of Fleming Asset Management, as director.     Alyn added that as a major investor, Fleming continues to be supportive of the company.     Alyn Corp. produces Boralyn, which is a metal matrix composite material with principal applications in the nuclear, aerospace, automotive, computer hardware and sporting goods industries.     -By Deborah Eckert, Dow Jones Newswires/Federal Filings Business News; 202-628-7675; deborah.eckert@dowjones.com       (END) DOW JONES NEWS  08-01-00</t>
  </si>
  <si>
    <t>+DJ CoramHealthcare Files For Chapter 11 Bankruptcy Protection  Dow Jones News Service via Dow Jones       (MORE) DOW JONES NEWS  08-08-00    08:59 AM  - - 08 59 AM EDT 08-08-00 :TICKER: CRHE :SUBJECT: HLTH BKRP CO HOT DJ Coram Healthcare/Bankruptcy -2: Lenders Support Filing  Dow Jones News Service via Dow Jones    DENVER (Dow Jones)--Coram Healthcare Corp. (CRHE) filed a voluntary petitions with the U.S. Bankruptcy Court for the District of Delaware under chapter 11 of the U.S. Bankruptcy code.     In a press release Tuesday, the company said it seeks court protection in order to facilitate the restructuring of its debt, while maintaining normal business operations in the company's units and branches.     The company filed the petitions with the support of its three principal lenders.       (MORE) DOW JONES NEWS  08-08-00    09:24 AM  - - 09 24 AM EDT 08-08-00 :TICKER: CRHE :SUBJECT: HLTH BKRP CO HOT DJ Coram Healthcare/Bankruptcy-3:No Recovery For Common Hldrs  Dow Jones News Service via Dow Jones    Coram's operating units and branches have not filed for bankruptcy and are expected to continue to generate positive cash flow and continue to meet all obligations.     The company plan provides no recoveries for holders of the company's common stock.     The company's restructuring plan, which it presented to the court, the company "would not likely be able" to repay $159 million in outstanding series A notes due May 2001, or prepay $92 million in series B notes. Debt holders have the right to require the prepayment at the same time.     The company principal debt holders agreed to forgive about $71 million of the company's debt, lowering the principal obligation about $180 million.     If the plan is approved, the company expects to emerge from bankruptcy as a privately held company before the end of the fourth quarter.     Coram Healthcare, which trades on the over-the-counter Bulletin Board, is a home health company that provides patients with infusion therapy.     -Thomas Gryta; Dow Jones Newswires; 201-938-5400       (END) DOW JONES NEWS  08-08-00</t>
  </si>
  <si>
    <t>Carmike Cinemas to Restructure Under Chapter 11        COLUMBUS, Ga., Aug. 8 /PRNewswire/ -- Carmike Cinemas, Inc. (NYSE: CKE) announced today that the Company and its subsidiaries have filed voluntary petitions to reorganize their business under chapter 11 of the U.S. Bankruptcy Code.  The filings were made in the United States Bankruptcy Court for the District of Delaware.      Michael W. Patrick, Carmike's President and Chief Executive Officer, stated, "After careful consideration and analysis of our current circumstances and the state of our industry, we determined that chapter 11 provides the most expeditious means to achieve a successful financial and operational restructuring of our business.  Our focus is on preserving our assets and improving our operational strength during this difficult period for our industry, so that we can emerge as a stronger and healthier company."      Mr. Patrick said he expects that the Company will receive the support of its customers, employees, suppliers and vendors during the reorganization process and that business should continue as usual.  "While a dramatic step, chapter 11 should allow us to develop and implement a comprehensive business plan in a timely and orderly manner, without the uncertainties and delays we have faced in dealing with creditors," he noted.  The Company has been taking a number of actions to ensure its financial viability during the economic downturn in the exhibition industry, including the elimination of new movie theatre development, curtailment of renovation and expansion of existing theatres, increased management control over expenditures, aggressive marketing of surplus assets and evaluations of capital sources and debt restructurings.       Carmike Cinemas, Inc. is the nation's third largest motion picture exhibitor in terms of the number of screens operated.  Carmike currently operates 2,815 screens at 439 locations in 36 states.  Carmike focuses on small to mid-sized communities across the United States with populations ranging from 7,000 to 500,000.        Forward-Looking Statements      Forward-looking statements in this press release are made pursuant to the safe harbor provisions of the Private Securities Litigation Reform Act of 1995.  The words "expect," "anticipate," "intend," "plan," "believe," "seek," "estimate," and similar expressions are intended to identify such forward-looking statements; however, this press release also contains other forward-looking statements.  Carmike cautions that there are various important factors that could cause actual results to differ materially from those indicated in the forward-looking statements; accordingly, there can be no assurance that such indicated results will be realized.  Among the important factors that could cause actual results to differ materially from those indicated by such forward-looking statements are: the overall viability of the Company's long- term operational reorganization and financial restructuring plan; competitive pressures in Carmike's secondary market niche; dependence upon motion picture production and performance; the ability to achieve planned openings or closings of theatres and screens; seasonality; business conditions in the movie industry and other complementary markets; general economic conditions and the risk factors detailed from time to time in Carmike's periodic reports and registration statements filed with the Securities and Exchange Commission, including Carmike's Annual Report on Form 10 K for the year ended December 31,  1999.  By making these forward-looking statements, Carmike does not undertake to update them in any manner except as may be required by Carmike's disclosure obligations in filings it makes with the Securities and Exchange Commission under Federal securities laws.    SOURCE: Carmike Cinemas, Inc.</t>
  </si>
  <si>
    <t>DJ Glenoit Corp Files For Chapter 11 In Delaware Dow Jones  TICKER: GLN.CA:SUBJECT: TXTL BKRP NYDJ Glenoit/Ch 11 -3: Has Prepackaged Reorganization PlanDow Jones News Service via Dow Jones  The petition also discloses that the company, a wholly-owned subsidiary of Glenoit Universal, has prepared a joint prepackaged plan of reorganization, as amended.   Details of the plan were unavailable.   As reported, New-York based Glenoit recently said it extended through July 25, from July 1, the date for repaying its $1.7 million in principal toward its $175million senior credit facility.  In addition, the company said that under a recapitalization it would reduce its overall debt with a tender offer or a prepackaged plan, raise additional equity of about $16.2 million and take on new subordinated debt of $15 million. No creditors of Glenoit other than noteholders would be adversely affected by the tender offer or the prepackaged plan, according to Glenoit.   The company on July 6 began a cash tender and consent solicitation for its outstanding 11% senior subordinated notes due 2007. The company had entered into lock-up letters with certain holders of the notes in June.  In connection with the tender, Glenoit said it was soliciting consents to amend the indenture to remove substantially all of the restrictive covenants in the indenture as well as certain events of default.   In addition, Glenoit said it was soliciting from noteholders acceptances of a prepackaged plan under which the holders of the notes would receive the same consideration as under the tender offer.  The company said holders of at least 83% of the principal of the notes had agreed to support both the tender offer and the prepackaged plan.  According to the petition, the company's tender offer of its 11% senior subordinated notes due 2007 has been terminated.   In the company's most recent Form 10-Q filing with the Securities and Exchange Commission, the company reported that it and its subsidiaries took a consolidated net loss of $3 million for the three-month period that ended April 1, compared with a $11.5 million loss for the year-ago period.    -Deborah Eckert, Dow Jones Newswires/Federal Filings    Business News; 202-628-7675; deborah.eckert@dowjones.com   (END) DOW JONES NEWS  08-08-00</t>
  </si>
  <si>
    <t>Announced that it would suspend quarterly dividends on the convertible preferred stock</t>
  </si>
  <si>
    <t>Kinross Gold Corporation 2Q Results      TORONTO, July 27 /CNW-PRN/ - Kinross Gold Corporation (TSE-K; NYSE-KGC) announced today the results for the three and six months ended June 30, 2000 are as follows:      All results are expressed in United States dollars unless otherwise stated.      Consolidated Results      Second Quarter      For the second quarter of 2000, cash flow provided from operations was $10.0 million or $0.03 per share, compared to $13.3 million or $0.04 per share for the three months ended June 30, 1999. The net loss for the second quarter of 2000 was $10.8 million or $0.04 per share, compared to $14.7 million or $0.05 per share net loss for the three months ended June 30, 1999.      Six Months      For the first half of 2000, cash flow provided from operations was $22.0 million or $0.07 per share, compared to $30.6 million or $0.10 per share for the first half of 1999. The net loss for the first half of 2000 was $18.6 million or $0.07 per share, compared to $24.7 million or $0.09 per share net loss for the six months ended June 30, 1999.      Revenues      Gold and Silver Sales      The Company's primary source of revenue is from the sale of its gold and silver production. The Company produced 228,086 ounces of gold equivalent during the second quarter of 2000 compared to 247,176 ounces in the second quarter of 1999. Revenue from gold and silver sales was $66.4 million during the second quarter of 2000 compared to $74.7 million in 1999. Production decreased as expected quarter over quarter due to mining of low-grade sections of the Fort Knox and Kubaka ore reserves and a reduction in residual production from the closure operations as the remaining inventories on the leach pads are depleted. In the second quarter of 2000, the Company realized $310 per ounce of gold, as compared to $302 per ounce in 1999. The average spot price for gold was $280 per ounce in the second quarter of 2000 compared to $273 in 1999.     For the first half of 2000, the Company produced 461,578 ounces of gold equivalent compared to 502,311 in 1999. Revenue from gold and silver sales was $136.4 million during the first half of 2000 compared to $149.9 million in 1999. In the first half of 2000, the Company realized $305 per ounce of gold, as compared to $298 per ounce in 1999. The average spot price for gold was $285 per ounce in the first half of 2000 as compared to $280 in 1999.      Operating Performance      Total operating costs decreased by 12% during the second quarter when compared to the first quarter of 2000. Cash spending decreased at Fort Knox, Hoyle Pond and Refugio mines, while cash spending at the Kubaka mine remained unchanged. On a per ounce basis, total cash costs in the second quarter were $212 per equivalent ounce of gold compared to $216 during the first quarter of 2000. Total cash costs are expected to be under $200 per equivalent ounce and production is expected to increase to approximately 500,000 equivalent ounces for the second half of 2000 as operating results at Hoyle Pond, Refugio and Fort Knox improve.      Consolidated Production Costs per Gold     Equivalent Ounce of Attributable Production                                    Three Months Ended     Six Months Ended                                         June 30,              June 30,                                  --------------------------------------------                                     2000        1999       2000      1999                                  --------------------------------------------      Cash operating costs         $     200  $     179  $     202  $     182     Royalties                           12         13         12         13     Production taxes                     -          -          -          -                                  --------------------------------------------     Total cash costs                   212        192        214        195                                  ------------------------------------</t>
  </si>
  <si>
    <t>Suspended quarterly dividends on the convertible preferred stock, series B</t>
  </si>
  <si>
    <t>+DJ Equalnet Commun Files For Chapter 11 Bankruptcy  Dow Jones News Service via Dow Jones       (MORE) DOW JONES NEWS  08-09-00    01:32 PM  - - 01 32 PM EDT 08-09-00 :TICKER: ENET :SUBJECT: TLLD BKRP TX UTIL HOT DJ Equalnet Commun/Chapter 11 -2:Units Also File For Relief  Dow Jones News Service via Dow Jones    HOUSTON (Dow Jones)--Equalnet Communications Corp. (ENET) and three of its units filed for Chapter 11 bankruptcy in Houston.     In a press release Wednesday, Equalnet said the three units are EqualNet Corp., USC Telecom Inc. and Netco Acquisition Corp.     Equalnet, a telecommunications company, trades on the over-the-counter Bulletin Board.     -In Kyung Kim; Dow Jones Newswires; 201-938-5400       (END) DOW JONES NEWS  08-09-00</t>
  </si>
  <si>
    <t>The Bankruptcy Court has approved an agreement under which The Big Party Corp has been sold to a joint venture group composed of Hilco, Ozer and iParty Corp</t>
  </si>
  <si>
    <t>21 Big Party Stores to Close as Big Party  Corporation Sells Company  CHICAGO &amp; NEEDHAM, Mass.--(BUSINESS WIRE)--Aug. 9, 2000--Hilco Merchant Resources and The Ozer Group announced today that the U.S. Bankruptcy Court has approved an agreement under which The Big Party Corp has been sold to a joint venture group composed of Hilco, Ozer and iParty Corp.    Under the terms of the agreement, Hilco Merchant Resources, of Chicago, Ill., and The Ozer Group, of Needham, Mass., will manage the closing of 21 stores. Store closing sales will begin immediately and involve the liquidation of inventory with an approximate retail value of $10 million. iParty Corp. will assume operation of the remaining 33 Big Party stores.    Big Party operates stores that offer a full selection of items required for a successful party, including such things as plates, cutlery, napkins, tablecloths and party favors. The 21 stores are currently stocked with merchandise perfect for birthday parties, dinner parties, Halloween, Thanksgiving, Christmas and more. Heavy discounts on all merchandise will be taken immediately at the 21 closing stores.    "This is a unique situation with an upside for everyone. Not only is the chain being preserved in a leaner, healthier form, but the closing sale at 21 of the stores will provide an excellent opportunity for bargain-conscious consumers to stock up on merchandise for all their entertaining and social events," said Mike Keefe, President of Hilco Merchant Resources.    Stephen Miller, Principal of The Ozer Group, added, "We're happy to be able to play a role in the iParty/Big Party transaction. A total wind-down of the The Big Party has been avoided and this will save many jobs and keep many stores open that otherwise may have closed."    In addition to the inventory liquidation, Hilco Real Estate Services has been engaged to market the leases at the closing stores. Any parties interested in this aspect of the transaction are encouraged to contact Al Lieberman of Hilco at 847-501-6185, ext. 24.    Based in Needham, Mass., The Ozer Group is one of the country's leading retail consulting, business evaluation and asset disposition firms. Ozer is quick, flexible and creative in offering solutions to retailers of all sizes throughout North America and Europe.    In addition to helping companies maximize realization for their assets, Ozer manages human resources issues, real estate relationships and other critical areas that are affected when companies undergo change. Ozer's management and partners are retailers who have managed thousands of stores and billions of dollars in inventory. To learn more about The Ozer Group, visit www.ozergroup.com.    Based in Chicago, IL, Hilco Merchant Resources, its parent company, Hilco Trading Co., Inc. and its affiliates provide strategic financial services for retailers, distributors, manufacturers, asset based lenders, venture capitalists, investment bankers and the professionals that serve them. Hilco Trading Co., Inc. has offices across North America with national and international resources, capabilities and experience. For more than 25 years, Hilco Trading Co., Inc., has sold more than $15 billion of retail inventories in over 500 major liquidations involving 5,000 locations. To learn more about Hilco Merchant Resources, visit www.hilcotrading.com.  -0- *T     List of Big Party Stores That Are Closing   Brookside   Shopping Center                                       Bridgeport, CT                          100 Danbury, - Newton Road    Danbury, CT Lechmere Plaza           3079 Berlin Turnpike          Newington, CT                                                        North Haven, CT Orange Meadows   Shopping Center         550-560 Boston Port Road      Orange, CT Torrington Plaza         17 South Main Street          Torrington, CT Market Shopping Center   5610 B Concord Pike           Wilmington, DE Cortez Commons   Shopping Center         5630 Cortez Road West         Bradenton,</t>
  </si>
  <si>
    <t>DJ Eagle Food Exits Chap 11 -2: Completes Reorg Plan    MILAN, Ill. (Dow Jones)--Eagle Food Center Inc. (EGLEQ) exited bankruptcy after it completed its reorganization plan in connection with the voluntary Chapter 11 petition filed in February.       In a press release Wednesday, the company said the company's stock will resume trading on Nasdaq on Thursday.       The company's stock was halted in February after the filing.       The executed plan called for the replacement of senior notes with new notes with a maturity date of April 15, 2005 and an interest rate of 11%. The company reduced its outstanding principal by $15 million and may redeem the issued notes at 100% the principal amount outstanding at the time of redemption.       The company will also give 15% of the company's stock to senior note holders, up to 10% of which may be returned to the company upon the occurrence of certain events.       -Thomas Gryta; Dow Jones Newswires; 201-938-5400    (END) DOW JONES NEWS  08-09-00</t>
  </si>
  <si>
    <t>Thursday August 10, 3:01 pm Eastern Time  Press Release  SOURCE: Feminique Corporation  Feminique Corporation Files for Chapter 11 Bankruptcy with Intent to File Plan of Reorganization  NEW YORK, Aug. 10 /PRNewswire/ -- Feminique Corporation (OTC Bulletin Board: FEMQ - news; ``Company''), announced today that it has filed for protection under Chapter 11 of the US Bankruptcy Code.    Acting President &amp; CEO, Mr. Jonathan Rosen, stated: ``As a result of the Company failing to raise the necessary capital to complete its original business plan, and since the Company is currently unable to meet its financial obligations, the Board made the decision to file for Bankruptcy protection, effective August 3rd, 2000. It is our belief that if the Company is to stand any chance of implementing a sensible business model, that such a model might only succeed after the Company has been thoroughly 'cleansed' of all attachments to its previous operations.    ``It is management's intention to attempt a complete reorganization in the Chapter proceeding, and if successfully agreed, to place new revenue-generating assets into the Company. In this way, shareholders may stand some chance of recouping, and possibly building value through their equity holding in the Company. After the previous Chairman and two Directors resigned from the Board in March this year, I returned as Acting President and Mr. John Figliolini remained as a Director, since without our presence, the Company would have been left without a 'gatekeeper' to represent the interests of shareholders. After thorough consideration, we feel that this bankruptcy filing will provide us with the only chance of rebuilding a new company.    ``In the meantime, it is our present intention to maintain the Company's Full-Reporting status, while we are in the process of sorting out the Company's affairs in the bankruptcy proceeding. As always, we will do our best to keep shareholders informed of developments on an ongoing basis.''    This Press Release contains forward-looking statements within the meaning of Section 21A of the Securities Exchange Act of 1934, as amended and is subject to the safe harbors created thereby. Actual results could differ materially from those projected in the forward-looking statements.     SOURCE: Feminique Corporation</t>
  </si>
  <si>
    <t>Sourced from TOKHEIM CORP 10-Q/A filing dated 8/4/2000    As a result of the foregoing, among other reasons, the Company has determined that the best alternative for recapitalizing the Company over the long-term and maximizing the recovery of creditors and senior equity interest holders of the Company is through a prepackaged plan of reorganization for the Company and its U.S. subsidiaries pursuant to Chapter 11 of Title 11 of the United States Code (the "Bankruptcy Code"). Toward that end, during the second and third quarters of 2000, the Company has engaged in negotiations with representatives of the Company's senior lenders and an informal committee (the "Committee") of holders of its Notes regarding the terms of the plan of reorganization. On July 25, 2000, those negotiations resulted in agreements in principle (the "Agreement") with both groups on the terms of a plan of reorganization (the "Plan") which sets forth the terms of a restructuring of the debt outstanding under the Company's bank credit agreement and the Notes.    In summary, the Plan, if accepted by certain classes of creditors whose votes will be solicited and, if confirmed by a bankruptcy court, would provide, among other things, that: (i) the existing bank credit agreement will be restructured to comprise a 5 year senior term facility of $140 million, and a 5 year trust debt facility of $100 million on which trust debt interest will be accrued but not paid until at least December 31, 2002; (ii) the Company's bank group will provide, in addition to the $240 million facilities detailed above, a debtor-in-possession facility of $50 million, which will be converted into a revolving facility upon the Company's emergence from the reorganization and will receive nominal price warrants for 10% of the equity of the Company; (iii) the holders of the Notes will receive 90% of the equity of the Company, subject to dilution for warrants to be issued to existing shareholders and management options,  upon exchange of their Notes; (iv) the Company's employees' rights to receive cash redemption of preferred stock held by the Company's Employee Stock Option Plan will be preserved, and; (v) existing common stock will be cancelled and existing holders of common stock will receive "out of the money" warrants. The Company will continue to pay its employees and unsecured trade creditors in the normal course of business. The restructuring plan will include continuing payment of these obligations during the restructuring period.</t>
  </si>
  <si>
    <t>Filed for liquidation with the Tokyo District Court</t>
  </si>
  <si>
    <t>DJ Japan's Hiei Corp Real Estate Firm Files For Liquidation  Dow Jones News Service via Dow Jones       TOKYO (Dow Jones)--Real estate company Hiei Corp. and its two affiliates have filed for special liquidation with the Tokyo district court, private credit research agency Teikoku Databank Ltd. said Monday.     Hiei Corp.'s liabilities roughly total Y450 billion, the sixth largest debt from bankruptcy this year.     When combined with the debt of its two affiliates, Hiei Tatemono and Hiei Finance Service, the total amount of debt left by the three companies comes to about Y650 billion, Teikoku said.  - - 14/08/00 02-56G     (END) DOW JONES NEWS  08-13-00</t>
  </si>
  <si>
    <t>Value America Files For Bankruptcy     CHARLOTTESVILLE, Va. (AP)  Value America Inc. filed for Chapter 11 bankruptcy protection Friday, eliminated 185 jobs and said it would discontinue its Internet retailing operations.     The Charlottesville, Va.-based company said it would reorganize to concentrate on developing its electronic services business, which provides online ordering, billing and distribution for vendors and manufacturers.     ``The decision to shut down our Internet business was difficult,'' Value America chairwoman and CEO Glenda Dorchak said in a news release. ``Despite tremendous efforts on the part of our employees and the loyalty of our vendors and customers, it has become apparent that the prospect for near term profitability of a company engaged exclusively in the retail side of the electronic commerce industry is not assured.''     In a filing with the Securities and Exchange Commission in March, the company reported a net loss of $143.5 million in 1999. The company's auditor, PricewaterhouseCoopers, wrote at the time that ``the company has suffered recurring losses and negative cash flows from operations that raise a substantial doubt about its ability to continue as a going concern.''     Dorchack said the bankruptcy filing should give Value America the ``breathing room'' it needs to gear up its electronic services business.     Value America was a pioneer in Internet retailing, at one time selling a wide variety of items, from ice cream sandwiches to caviar and from furniture to CD players. Last December, the company cut its work force of 600 in half and narrowed its focus to Internet sales of computers, electronics and office supplies.     Shares of Value America, which hit a 52-week high of $17 in May, were unchanged Friday at 71.8 cents on the Nasdaq Stock Market.</t>
  </si>
  <si>
    <t>- - 12 43 PM EDT 07-27-00 :SUBJECT: IMCM ECDR BOND DJ Ecuador/Debt -2: Offering New 30-Yr, 12-Yr Bonds  Dow Jones News Service via Dow Jones       QUITO (Dow Jones)--Ecuador is offering to exchange $6.65 billion in defaulted Brady bonds and Eurobonds for $3.95 billion in new Global bonds, in a bid to reduce its foreign debt obligations by at least 40%.     Jorge Gallardo, who is heading the Andean country's debt restructuring efforts, said the debt exchange proposal was submitted to private sector creditors earlier in the day.     Creditors have until Aug. 9 to vote on the exchange offer. The proposal requires 85% support among bondholders in order to be carried out, Gallardo said in a press conference.     Gallardo said the debt exchange would have two phases. In the first phase, Ecuador would issue $2.70 billion in 30-year bonds, with amortization in one lump sum in 2030. In the second phase, the country would issue $1.25 billion in bonds maturing in 12 years.     If the exchange is carried out, Ecuador will start debt restructuring negotiations with the Paris Club of bilateral creditors Sept. 15, he added.     Ecuador became the first country to default on its Brady bonds when it failed to make scheduled payments last September. Bradys are restructured bonds that were designed to help emerging market countries ease their debt burdens in the early 1990s.     Of the $6.65 billion in Ecuador's defaulted debt, around $6 billion consists of Bradys.       (MORE) DOW JONES NEWS  07-27-00    01:24 PM  - - 01 24 PM EDT 07-27-00 :SUBJECT: IMCM ECDR BOND DJ Ecuador/Debt -3: Meetings In U.S., London Next Week  Dow Jones News Service via Dow Jones       The 30-year Step-Up Global Bonds and 12-year Globals would both be denominated in dollars. The latter bonds would carry semi-annual 12% interest payments and come due 2012.     In a press release issued in London, Salomon Smith Barney gave a break-down of the bonds eligible for exchange:     --$1,655,395,000 Collateralized Par Bonds due 2025     --$1,434,671,000 Collateralized Discount Bonds due 2025     --$2,308,344,000 Past Due Interest Bonds due 2016     --$190,744,000 IE Bonds due 2004     --$350,000,000 11.25% Fixed Rate Eurobonds due 2002     --$150,000,000 Floating Rate Eurobonds due 2004     Salomon, which is acting as an advisor to Ecuador along with J.P. Morgan, calculated the outstanding principal balance of the bonds to be around $6.46 billion.     Ecuador plans to meet with creditors next week to further explain the exchange offer, with meetings in New York and Boston on Tuesday and in London on Wednesday.     Chase Manhattan will act as the agent in any exchange, Gallardo said.       -By Mercedes Alvaro; 5939-728653; malvaro@ap.org       (END) DOW JONES NEWS  07-27-00</t>
  </si>
  <si>
    <t>Announced that 16 banks agreed to forgive approximately $131 million of its debts</t>
  </si>
  <si>
    <t>Builder's $131 mln waiver clouds Japan debt reform      By Miki Shimogori     TOKYO, Aug 3 (Reuters) - A heavily indebted, medium-sized builder won a $131.5 million debt waiver deal from creditors through court mediation under a new law on Thursday, casting fresh doubt on corporate Japan's efforts to sort out its debts.     Inoue Kogyo Co Ltd &lt;1858.T&gt; said 16 creditor banks had agreed to forgive 14.3 billion yen of its 38.8 billion yen debt, under court mediation in a law that took effect in February, becoming the first listed firm to win such a concession after going through the new process.     Of its biggest creditors, regional lender Gunma Bank &lt;8334.T&gt; will forgive 4.9 billion yen and Ashikaga Bank &lt;8335.T&gt; will waive four billion yen.     Shares in Inoue Kogyo jumped 35 percent to 115 yen on the news which came amid fears in domestic markets more bankruptcies are lurking among debt-riddled firms after department store Sogo Co Ltd &lt;8243.T&gt; became Japan's second-biggest corporate failure last month when it collapsed owing 1.87 trillion yen.     Analysts said more troubled firms would likely follow Inoue Kogyo in seeking debt forgiveness under the new method, which they warned could stall ongoing efforts by the nation's banking sector to mop up problem loans of more than 30 trillion yen.     The new law was originally designed to help debt-ridden individuals and small businesses.     "It makes it easier to win concessions from creditor banks on their debt waiver requests," said Hirotake Araya, general manager at private credit research firm Tokyo Shoko Research.     "There is a good chance other troubled construction firms will move to seek debt waivers using the new law."     REFORM BARRIER     But that could hinder much-needed reforms in the industry, long seen as one of the most troubled in Japan's "old economy."     "The law does not call for any strict steps to reconstruct business or change management. It would not be an ultimate solution," said Araya.     Japan's construction industry has been under pressure to restructure costly group operations, burdened with debt and greatly devalued assets after the collapse of the late 1980s asset "bubble."     And the nation's fledgling economic recovery has a downside for the industry, which will not receive so much cheap material and labour or government stimulus spending on projects such as roads and bridges during a revival.     The stock market has already latched on to the dim prospects for constructors, with nearly 20 of those listed on the Tokyo bourse trading below 100 yen.     The sector's sub-index &lt;.NCON&gt; was down 1.04 percent at 499.53 as of 0419 GMT, a meagre 18 percent of its "bubble era" peak in December 1989.     Attention is now on troubled builders such as Kumagai Gumi Co Ltd &lt;1861.T&gt; and Hazama Corp &lt;1837.T&gt;, both of which have loans with Shinsei Bank, the reborn Long-Term Credit Bank.     Shinsei, now controlled by U.S. investment fund Ripplewood, looks unlikely to accept debt waiver requests.  ((Tokyo Equities Desk +81-3 3432 9404  tokyo.equities.newsroom@reuters.com))   ($1=108.75 Yen)  REUTERS Rtr 01:42 08-03-00</t>
  </si>
  <si>
    <t>China settles first ITIC deal with foreign banks      By Tiffany Wu     HONG KONG, Aug 4 (Reuters) - Dalian International Trust and Investment Corp (DITIC) has become the first Chinese trust to successfully resolve debt problems with international creditors by offering a 60 percent principal cash settlement, DITIC's financial adviser said on Friday.     In a sign that other trusts might be following in its footsteps, foreign creditors of DITIC's much bigger cousin, the Guangzhou International Trust and Investment Corp (GZITIC), said they were also considering a quick cash-out option.     GZITIC creditors have been asked to choose between a one-off 40 percent cash settlement in the second quarter of next year, or a restructuring scheme which theoretically repays debt in full over 10 years.     It's a classic example of a bird in hand being better than two in the bush, bankers said.     "Most of the banks in our group prefer cash," noted a GZITIC creditor at a European bank, but added bankers were trying to negotiate a bigger cash settlement.     GZITIC and DITIC officials declined to comment on Friday. The People's Bank of China, the central bank, also declined comment.     QUICK SETTLEMENT VS PROLONGED RESTRUCTURING     Since the high-profile collapse of Guangdong ITIC in October 1998, numerous ITICs or trusts in China have been struggling with international creditors to agree on debt restructuring packages.     Foreign banks started out by vehemently refusing to forgive any debt, negotiating with parent governments -- such as DITIC's Dalian municipal government or GZITIC's Guangzhou municipal government -- for a better deal.     As time passed and negotiations faltered, a quick settlement became more attractive, even if it meant forfeiting the chance for full repayment, bankers said.     "The willingness of both parties to resolve this issue was the key ingredient of success," said Richard Taylor, Head of Investment Banking atCredit Lyonnais Securities Asia (CLSA), DITIC's financial adviser.     "This agreement represents an important step in the reduction of the bad overhang for ITICS in China," he said.     Under the agreement, the Dalian government will set up an independent entity to buy creditors' loans at 60 percent of principal with settlement within three months of signing.     This contrasts with earlier plans for full repayment over 10 years or a 27.5 percent writedown and debt-equity swap for shares in a new joint-venture bank.     As of August 31, 1999, DITIC had 1.938 billion yuan (US$234 million) in liabilities against only 443 million yuan in assets.     GZITIC has 29.7 billion yuan in debt against recoverable assets of 6.7 billion yuan, according to its financial adviser.     GZITIC had also floated a plan to set up a commercial bank, offering to swap 50 percent of debt for equity in the bank and repay 50 percent over 10 years.     GZITIC BANKS WANT MORE CASH     A North American banker said he believed most creditors would prefer cash settlement, but said the only weapon they had for negotiating for a bigger sum was a lawsuit against GZITIC's Hong Kong subsidiary, Guangzhou Finance Ltd.     Guangzhou Finance faces an insolvency petition after defaulting on a US$30 million syndicated loan and has a court hearing scheduled for September 4.     "The restructuring plan has a net present value (NPV) of around 65 percent by our calculations, so we're hoping for something in that range," said the source at the European bank.     NPV is a calculation of today's value of a future payment, discounted at an appropriate compound interest rate, and is a way to calculate the expected performance of a proposed investment.     On Thursday, a top central bank official defended the pace of trust sector restructuring, which has been criticised by creditors for being too slow.     "Isn't slower better? It's more responsible," Dai Genyou, director of the monetary policy department of the People's Bank of China, said on the sideli</t>
  </si>
  <si>
    <t>Mexico's Dina pays off deferred interest on debt      MEXICO CITY, Aug 14 (Reuters) - Mexican truck maker Consorcio G Grupo Dina &lt;DINA.MX&gt; &lt;DIN.N&gt; Monday paid a $6.5 million interest payment on convertible debt that it deferred since July 17 because of financial problems, a company official said.     The official, who asked not to be identified, said Dina would not face any punitive charges for deferring the payment as it had the right to request a 30-day grace period of grace.     "The fact is we paid on time," the official said.     Dina deferred the interest payment on the convertible debt shortly after its main client, Canada's Western Star Trucks Holdings Ltd &lt;WS.TO&gt;&lt;WSH.A&gt;, asked for a delay in deliveries under a contract for 9,000 trucks from Dina over three years.DaimlerChrysler AG &lt;DCXGn.DE&gt; &lt;DCX.N&gt; more recently said its Freightliner unit would buy Western Star. Dina is seeking to ensure the contract is honored nevertheless.     The Dina official said Western Star was not the reason for deferring the interest payment.     "We had the money to pay and this is the main fact, what happened with Western Star was not the reason for deferring the payment," the official said.     ((Karina Balderas, Monterrey bureau +528 345-7677, mexicocity.newsroom@reuters.com))  REUTERS Rtr 17:37 08-14-00</t>
  </si>
  <si>
    <t>Consorcio G Grupo Dina, S.A. de C.V., the parent company, made interest payment on its $164 million convertible debentures maturing 2004 within the grace period</t>
  </si>
  <si>
    <t>Mexico's Dina pays off deferred interest on debt      MEXICO CITY, Aug 14 (Reuters) - Mexican truck maker Consorcio G Grupo Dina &lt;DINA.MX&gt; &lt;DIN.N&gt; Monday paid a $6.5 million interest payment on convertible debt that it deferred since July 17 because of financial problems, a company official said.     The official, who asked not to be identified, said Dina would not face any punitive charges for deferring the payment as it had the right to request a 30-day grace period of grace.     "The fact is we paid on time," the official said.     Dina deferred the interest payment on the convertible debt shortly after its main client, Canada's Western Star Trucks Holdings Ltd &lt;WS.TO&gt;&lt;WSH.A&gt;, asked for a delay in deliveries under a contract for 9,000 trucks from Dina over three years.DaimlerChrysler AG &lt;DCXGn.DE&gt; &lt;DCX.N&gt; more recently said its Freightliner unit would buy Western Star. Dina is seeking to ensure the contract is honored nevertheless.     The Dina official said Western Star was not the reason for deferring the interest payment.     "We had the money to pay and this is the main fact, what happened with Western Star was not the reason for deferring the payment," the official said.     ((Karina Balderas, Monterrey bureau +528 345-7677, mexicocity.newsroom@reuters.com))  REUTERS Rtr 17:37 08-14-0</t>
  </si>
  <si>
    <t>Consorcio G Grupo Dina, S.A. de C.V., the parent company, announced that it would defer interest payment on its $164 million convertible debentures maturing 2004</t>
  </si>
  <si>
    <t>Michael Petroleum Corporation Completes Restructuring Effort      HOUSTON, Aug. 14 /PRNewswire/ -- Houston-based Michael Petroleum Corporation announced today that its Chapter 11 plan of reorganization has become effective and the company has emerged from bankruptcy.  Michael Petroleum filed for protection under Chapter 11 of the United States Bankruptcy code on December 10, 1999, and obtained confirmation of its plan on July 27, 2000.  Under the plan, Michael Petroleum has been recapitalized with a combination of bank debt and private equity totaling $107,000,000.     As a result of the recapitalization, Michael Petroleum has a new ownership group led by MPAC Energy LLC and the Wayland Investment Fund.  MPAC, an entity owned by affiliates of EnCap Investments LLC and El Paso Energy, and Wayland, an affiliate of Cargill, will own in excess of 95 percent of the reorganized company.  Additionally, Michael Petroleum has entered into a new $75,000,000 credit facility provided by Bank One, Banque Paribas, Union Bank of California and Bank of Scotland.     "I am pleased to announce, that as a result of the recapitalization, Michael Petroleum Corporation is on the best financial footing in its 17-year history," said Glenn Hart, chief executive officer of Michael Petroleum.  "The company will now accelerate its drilling program and actively pursue additional acquisition opportunities in the Lobo Wilcox Trend in Webb and Zapata Counties."     F. Fox Benton, Jr., chairman of the Board of MPAC, will also serve as chairman of the reorganized company.  The remaining board will consist of Gary R. Petersen and Robert L. Zorich of EnCap Investments, Blake M. Carlson of Wayland, and Charles M. Strain, a Houston-based industry consultant.     Michael Petroleum Corporation is a privately held natural gas exploration and production company with offices in Houston and Laredo.  The company presently operates principally in the Lobo Wilcox Trend in South Texas.  For more information about Michael Petroleum, call (713) 895-0909 or visit www.michaelpetroleum.com.  SOURCE  Michael Petroleum Corporation     -0-                             08/14/2000     /CONTACT:  Glenn Hart, Ext. 17, or glennh@michaelpetroleum.com, or Robert Swanson, Ext. 18, or roberts@michaelpetroleum.com, both of Michael Petroleum Corporation, 713-895-0909/     /Web site:  http://www.michaelpetroleum.com /  CO:  Michael Petroleum Corporation; MPAC Energy LLC; Wayland Investment Fund;      EnCap Investments LLC; El Paso Energy; Cargill; Bank One; Banque Paribas;      Union Bank of California; Bank of Scotland ST:  Texas IN:  OIL SU:  RCN BCY PER</t>
  </si>
  <si>
    <t>Distressed exchange accepted</t>
  </si>
  <si>
    <t>Ecuadorean Bondholders Reluctantly Accept Bond Swap after Government Default   By Jane Bussey, The Miami Herald  Knight Ridder/Tribune Business News        Aug. 15--Struggling with a crushing foreign debt, Ecuadorean authorities  announced Monday that its bondholders have accepted an offer to swap defaulted  debt for new bonds.       "We are very pleased with the level of investor participation in the  exchange," said Ecuador's chief debt negotiator Jorge Gallardo. Bondholders  had until Friday to accept or reject the offer, and the deal required approval from at least 85 percent of them.        There was no rejoicing among the bondholders, most of whom said that they  went along with the offer reluctantly because the only other option was a long court battle. Even if a court had been able to prevent Ecuador's decision to  default on the bonds, it did not necessarily mean the government would pay its  debt.       The debt restructuring is slated to shave some $2.7 billion from a  foreign debt that totaled more than $6.65 billion when the country defaulted a  year ago. Holders of the government bonds, known as Brady bonds, will see their holdings shrink by 40 percent in value.       The Brady bonds, named after former U.S. Treasury Secretary Nicholas  Brady, were new bonds issued in the place of defaulted commercial bank loans  stemming from the 1980s and were backed by what was considered a default-proof  collateral of U.S. Treasury bonds.       The debt restructuring was just one milestone in the country's struggle  to get back on its feet after a financial debacle that saw the economy shrink  from $20 billion to $12 billion and the country adopt the U.S. dollar in an  attempt to halt runaway devaluation.       One of the major questions Ecuador faces is what will happen to any  bondholders who did not agree to the swap since the government cannot  unilaterally terminate the debt agreement.       Overall, the debt swap appears to be a success in a number of ways.       In Quito, financial analyst Ramiro Crespo, president of Analytica  Securities, has voiced his suspicions that Ecuador worked behind the scenes to  buy back its debt at a big discount.    "They could not buy back their debt if it is in default," Crespo said. "But at the same time that they are doing the swap -- bringing them up to date  on the debt -- Ecuador can exchange its debt."       Gallardo, director of Ecuador's External Debt Commission, said in El  Universo newspaper Monday that reports the country is repurchasing its debt at  a discount were untrue. But other holders of the Ecuadorean debt confirmed  that there have been large purchases of the defaulted bonds, triggering rumors that the real purchaser is the Ecuadorean government.       Crespo said the investment banks handling the debt swap could purchase  the defaulted Brady bonds, and under the contract signed, offer the debt to  the Ecuadorean government.       Besides the debt write-down, Ecuador also gained bondholder approval to  remove several punitive measures written into the original bonds. By accepting  the new bonds, bondholders agreed to eliminate the acceleration clause that  allowed creditors to demand immediate full payment of the bonds upon default.  They also agreed to the elimination of the cross default clause, which meant  that default on Brady bonds triggered defaults on other Ecuadorean bonds.      -----      To see more of The Miami Herald, or to subscribe to the newspaper, go to  http://www.herald.com</t>
  </si>
  <si>
    <t>AMF Bowling, Inc., the parent company, announced that it would withhold the September 15 interest payment of approximately $13.6 million on the $250 million senior subordinated notes due 2006 issued by AMF Bowling Worldwide, Inc.</t>
  </si>
  <si>
    <t>Mechanicsville, Va., Bowling Company Says it Won't Make Interest Payment     By Bob Rayner, Richmond Times-Dispatch, Va.   Knight Ridder/Tribune Business News          Aug. 14--AMF Bowling announced yesterday it will not make a $13.6 million interest payment due to some bondholders Sept. 15.         The decision affects bonds known as senior subordinated notes and is the first step in an effort to restructure the Mechancisville-based company's heavy debt load.         Executives said AMF, the world's largest operator of bowling centers, intends to begin discussions with long-term debtholders about ways to restructure that debt, which was $1.25 billion as of June 30.         In a memo to employees, Roland Smith, president and chief executive officer, said not making the interest payment "is a necessary part of working toward an acceptable refinancing and restructuring plan."         AMF also announced that its bankers have waived certain financial targets for 2000, and the company has agreed to reduce the total amount of money it can borrow.         "The combination of operating cash flow and the remaining ability to borrow from the banks gives us adequate cash to pay our bills and pursue our growth plans, including funding enhanced marketing programs and modernization of our bowling centers," Smith wrote.         The company also released its second-quarter results. Earnings before interest, income taxes, depreciation and amortization were $18 million, compared with $16.9 million a year earlier. For the first six months of this year, EBITDA, which measures cash from operations, was $73.3 million, compared with $71.9 million in 1999.         AMF reported a net loss of $51.2 million for the quarter and $61.8 million for the six months after factoring in its heavy interest, depreciation and amortization expenses. Both losses are smaller than those in 1999.       AMF operates 526 bowling centers worldwide and makes and markets bowling and billiards products.         "The board of directors is still considering many different restructuring options and I do not want to speculate on the outcome," Smith wrote. "However, no matter what option is finally chosen -- be it Chapter 11 bankruptcy or any other negotiated refinancing or restructuring -- all of the bowling centers would remain open, league play would continue as always, employees would receive their usual salaries and benefits and the company's manufacturing facilities would continue to operate as usual."         AMF has about 900 employees in the Richmond area, including part-time workers, and about 17,000 worldwide.        The company has been hurt by its heavy debt load, sluggish results from its bowling centers and the near-collapse of several Asian markets for its bowling products. AMF executives said the bowling centers have shown gradual improvement, and the bowling products business has stabilized.         But they said the company's heavily leveraged debt structure must be changed to provide adequate long-term funding for operations and to avoid an interest expense crunch in the fall of 2001, when additional long-term interest obligations kick in.         Yesterday on the New York Stock Exchange, AMF closed at 47 cents per share, unchanged from Friday. The announcements came after the market closed. AMF's stock went public in November 1997 and peaked at $30.625 in April 1998.         Because of a rights offering, shares outstanding increased to nearly 83.6 million from 59.6 million last year.</t>
  </si>
  <si>
    <t>The company announced that it would withhold the September 15 interest payment on the $250 million bond due 2006 issued by its subsidiary, AMF Bowling Worldwide, Inc.,</t>
  </si>
  <si>
    <t>Mechanicsville, Va., Bowling Company Says it Won't Make Interest Payment    -- By Bob Rayner, Richmond Times-Dispatch, Va., Knight Ridder/Tribune Business News          Aug. 14--AMF Bowling announced yesterday it will not make a $13.6 million interest payment due to some bondholders Sept. 15.         The decision affects bonds known as senior subordinated notes and is the first step in an effort to restructure the Mechancisville-based company's heavy debt load.         Executives said AMF, the world's largest operator of bowling centers, intends to begin discussions with long-term debtholders about ways to restructure that debt, which was $1.25 billion as of June 30.         In a memo to employees, Roland Smith, president and chief executive officer, said not making the interest payment "is a necessary part of working toward an acceptable refinancing and restructuring plan."         AMF also announced that its bankers have waived certain financial targets for 2000, and the company has agreed to reduce the total amount of money it can borrow.         "The combination of operating cash flow and the remaining ability to borrow from the banks gives us adequate cash to pay our bills and pursue our growth plans, including funding enhanced marketing programs and modernization of our bowling centers," Smith wrote.         The company also released its second-quarter results. Earnings before interest, income taxes, depreciation and amortization were $18 million, compared with $16.9 million a year earlier. For the first six months of this year, EBITDA, which measures cash from operations, was $73.3 million, compared with $71.9 million in 1999.         AMF reported a net loss of $51.2 million for the quarter and $61.8 million for the six months after factoring in its heavy interest, depreciation and amortization expenses. Both losses are smaller than those in 1999.        AMF operates 526 bowling centers worldwide and makes and markets bowling and billiards products.         "The board of directors is still considering many different restructuring options and I do not want to speculate on the outcome," Smith wrote. "However, no matter what option is finally chosen -- be it Chapter 11 bankruptcy or any other negotiated refinancing or restructuring -- all of the bowling centers would remain open, league play would continue as always, employees would receive their usual salaries and benefits and the company's manufacturing facilities would continue to operate as usual."         AMF has about 900 employees in the Richmond area, including part-time workers, and about 17,000 worldwide.       The company has been hurt by its heavy debt load, sluggish results from its bowling centers and the near-collapse of several Asian markets for its bowling products. AMF executives said the bowling centers have shown gradual improvement, and the bowling products business has stabilized.         But they said the company's heavily leveraged debt structure must be changed to provide adequate long-term funding for operations and to avoid an interest expense crunch in the fall of 2001, when additional long-term interest obligations kick in.         Yesterday on the New York Stock Exchange, AMF closed at 47 cents per share, unchanged from Friday. The announcements came after the market closed. AMF's stock went public in November 1997 and peaked at $30.625 in April 1998.         Because of a rights offering, shares outstanding increased to nearly 83.6 million from 59.6 million last year.</t>
  </si>
  <si>
    <t>Orbcomm misses interest payment, seeks alternatives        NEW YORK, Aug 15 (Reuters) - Orbcomm Global, L.P., a struggling Dulles, Va.-based provider of data services through a network of satellites, said on Tuesday it is not making an interest payment due on its bonds, and has has hired an outside advisor to explore recapitalizing those bonds.      Orbcomm, a joint venture between Dulles-based Orbital Sciences Corp. &lt;ORB.N&gt; and Montreal-based Teleglobe Inc. &lt;TGO.TO&gt;, said it is missing a payment due Tuesday on its $170 million of 14 percent senior notes maturing in 2004, and that the payment is subject to a 30-day grace period.      It also said it had hired Donaldson, Lufkin &amp; Jenrette Securities Corp. to act as its financial advisor and, among other things, to explore options with respect to the notes.       The company had previously warned it might miss the interest payment, and said it arranged $17 million in interim debt financing from a Teleglobe affiliate.      Orbcomm said on Tuesday it will continue its new strategy of focusing on "top-tier customers" in key industries. Orbcomm, which now has about 300 employees, said on August 4 it cut 100 U.S.-based employees. It let a similar number go in late June.       In anticipation of the missed interest payment, the credit rating agency Standard &amp; Poor's last week cut Orbcomm's corporate credit and senior unsecured debt ratings to "CC," a low junk grade. The agency generally cuts those ratings to "D," or default, after a missed payment.      (( Jonathan Stempel, U.S. Financial Markets Desk, (212) 859-1662, jon.stempel@reuters.com ))   REUTERS, 08-15-00</t>
  </si>
  <si>
    <t>Paracelsus Healthcare Corp. (PLHC), which is in default under the indenture provisions of its $325 million 10% senior subordinated notes due 2006, said it doesn't expect to make a $16.3 million interest payment due Aug. 15 on the notes.       The company said that based on discussions with holders of a majority of the notes, it believes it is likely that a restructuring plan will be implemented in the near future through a voluntary filing of bankruptcy under Chapter 11.       Paracelsus said it currently believes the bankruptcy filing will include its PHC Finance Inc. unit - which previously filed a Chapter 11 petition - but won't include its other subsidiaries.       Paracelsus said the restructuring plan will likely result in a substantial dilution of the ownership interest of the existing holders of the company's stock.       The hospital company said it can't assure that a bankruptcy proceeding will result in a reorganization of the company, rather than liquidation under Chapter 7 of the bankruptcy code.       If a liquidation or a protracted reorganization takes place, there is a substantial risk that there will be insufficient cash or property available for payment in full of all claims of the company's creditors and/or for any distribution to shareholders, Paracelsus said.       Paracelsus shares currently trade on the over-the-counter Bulletin Board, having been delisted from the New York Stock Exchange in May.        -Ralph Tasgal; Dow Jones Newswires; 201-938-5400    (END) DOW JONES NEWS: 08-15-00</t>
  </si>
  <si>
    <t>Cease operations</t>
  </si>
  <si>
    <t>DJ WRAP:Amazon.com Removes 'Home Living' Link To Living.com    Dow Jones News Service via Dow Jones      AUSTIN, Texas (Dow Jones)--Amazon.com Inc. (AMZN) partner Living.com said Tuesday it is shutting down, blaming an inability to raise new cash to fund its operations. The home-furnishings company (www.living.com) said in a press release that it plans to file for bankruptcy protection under Chapter 7 of the U.S. bankruptcy code -- meaning it plans to liquidate its assets -- and has laid off 275 employees.       The company's failure is the second major casualty for dot-coms in the last week. On Friday, retailer Value America Inc. (VUSA) said it plans to shut down its Web site and reorganize under Chapter 11 bankruptcy protection.       Living.com's failure comes within seven months after it agreed to pay $145 million for a five-year deal to become a featured partner on Amazon.com Inc.'s Web site. Amazon also paid an unspecified amount for a minority stake in Living.com.       By Tuesday afternoon, however, Amazon had removed the "Home Living" link to Living.com from its home page. Shaun Holliday, Living.com's chief executive officer, said in a statement: "The decision to close our store was an extremely difficult one." He added: "Despite our employees' tremendous efforts and the loyalty of our customers, the recent downturn in the capital markets has substantially impaired our ability to raise the capital required to achieve profitability. After exhausting all apparent alternatives, we have no choice but to file Chapter 7." Living.com said it is "taking steps to minimize the inconvenience" that the site's shutdown will cause customers. It encouraged customers with pending orders to visit its Web site "where information will be posted as it becomes available."     (END) DOW JONES NEWS  08-15-00</t>
  </si>
  <si>
    <t>Moll Industries, Inc. Announces Partial Tender Offer and Consent Solicitation for Senior Notes    KNOXVILLE, Tenn.--(BUSINESS WIRE)--June 13, 2000--Moll Industries, Inc. (the "Company") announced today that it has commenced a tender offer for a portion of its outstanding $100 million principal amount of 11-3/4% Senior Notes due 2004 (the "Offer") and a consent solicitation relating to the Notes (the "Solicitation").      The Company is offering to purchase up to $50.0 million aggregate principal amount of Notes for cash. In conjunction with the Offer, the Company is also soliciting consents (the "Consents") to (i) permit an increase in the maximum amount of revolving credit borrowings to the same amount permitted by the terms of the indenture for the 10-1/2% Senior Subordinated Notes due 2008 and to (ii) prohibit the Company from using certain proceeds of asset sales for any purpose before making a repurchase offer to Noteholders (the "Proposed Amendments").      Each owner of Notes (a "Holder") has the following four options in connection with the Offer and Solicitation:    -- Tender Notes by Consent Date (5:00 p.m., New York City time, on June 26, 2000). Holders of Notes that are validly tendered and not withdrawn prior to the Consent Date will receive a price (the "Purchase Price") of $690.00 per $1,000 principal amount of Notes that are accepted for purchase, plus a consent         payment (the "Consent Payment") of $10.00 per $1,000 principal amount of such Notes, for total consideration (the "Total Consideration") of $700.00 per $1,000 principal amount of such Notes, plus accrued and unpaid interest to the purchase date.    -- Tender Notes after Consent Date, but by Expiration Date (5:00 p.m., New York City time, July 11, 2000). Holders of Notes that are validly tendered and not withdrawn after the Consent Date, but by the Expiration Date, will receive the Purchase Price for Notes that are accepted for purchase, plus accrued         and unpaid interest, but will not receive any Consent Payment.     -- Consent to Proposed Amendments by Consent Date without Tendering. Holders of all Notes in this category will receive the Consent Payment only.     --  Decline to Validly Tender or Consent. Holders of Notes in this category will NOT be eligible to receive the Purchase Price or the Consent Payment.       The offer to purchase Notes is limited to a maximum aggregate principal amount of $50.0 million. If more than $50.0 million principal amount of Notes is validly tendered and not withdrawn on or prior to the Expiration Date, the Company will accept Notes on a pro rata basis from all tendering holders.     Any tender of Notes pursuant to the Offer will also constitute the delivery of a Consent with respect to such Notes, even if some of such Notes are not accepted because the Offer is oversubscribed. However, holders of Notes that were validly tendered and not withdrawn prior to the Consent Date will receive the Consent Payment on any Notes that were not accepted because the offer was oversubscribed.     The Offer will expire at 5:00 p.m., New York City time, on the Expiration Date, unless extended or earlier terminated. The Solicitation will expire at 5:00 p.m., New York City time, on the Consent Date, unless extended or earlier terminated. The Company's obligations in respect of the Offer and the Solicitation are conditioned upon, among other things, closing of requisite financing, receipt of requisite consents to the Proposed Amendments and the satisfaction of other customary conditions. The complete terms and conditions of the Offer and Solicitation are set forth in the Offer to Purchase and Consent Solicitation Statement dated June 13, 2000.      Banc of America Securities LLC is the exclusive dealer manager and the solicitation agent for the Offer and the Solicitation. D.F. King &amp; Co., Inc. is acting as information agent for the Offer and Solicitation. The depositary for the Offer and Solicitation is State Street Bank and</t>
  </si>
  <si>
    <t>Distressed exchange completed: Moll Industries, Inc. announced that it repurchased half of Anchor Advanced Products, Inc.'s $100 million senior notes due 2004. Bondholders agreed to receive $850 for $1,000 per principal amount of the notes</t>
  </si>
  <si>
    <t>Moll Industries, Inc. Completes Tender Offer and Consent Solicitation for Senior Notes    KNOXVILLE, Tenn.--(BUSINESS WIRE)--Aug. 11, 2000--Moll Industries, Inc. (the "Company") announced today the closing of the offer to purchase for cash and solicitation of consents (the "Offer") made with respect to its outstanding $100 million principal amount of 11-3/4% Senior Notes due 2004 (the "Notes"). The Offer expired at 5:00 p.m., New York City time, on Tuesday, August 8, 2000 (the "Expiration Date") and the settlement in the amount of $42,500,000, plus accrued interest scheduled to occur on Thursday, August 10, 2000 was extended to Friday, August 11, 2000 (the "Settlement Date").     As of 5:00 p.m. on the Expiration Date, the Company had received tenders and consents with respect to $74,630,000 aggregate principal amount of Notes. Because this amount constituted more than the Required Consents needed to amend the Indenture for the Notes (the "Indenture"), the Company entered into a Supplemental Indenture, with the trustee under the Indenture (the "Trustee"). The Supplemental Indenture amended the Indenture to, among other things, (i) permit the Company to enter into the Credit Facilities (as defined below), (ii) grant a security interest in certain of the Company's assets, which ranks junior to the security interest granted in connection with the Credit Facilities, to the Trustee acting on behalf of the holders of the Notes that remain outstanding after the Settlement Date, and (iii) require the Company to offer to repurchase the remaining Notes with the proceeds of certain asset sales.     In connection with the Offer, on the Settlement Date the Company will enter into a revolving bank facility which will provide for borrowings up to $50.0 million and a term bank facility in the amount of $35.0 million, each with Bank of America, N.A. (the "Credit Facilities").     Banc of America Securities LLC is the exclusive dealer manager and solicitation agent for the Offer. Information regarding the tender is contained in the Offer to Purchase and Consent Solicitation dated June 13, 2000, and amended as of July 18, 2000, and related documents. Copies of these documents can be obtained by contacting Banc of America Securities LLC, Liability Management Group, at 888/292-0070 or  704/388-2842.     George Votis, the Company's chairman and chief executive officer, said, "I'm very pleased with the completion of this tender offer and re-financing with Bank of America. It represents the first step in our plan to strengthen the Company by providing increased liquidity for growth. Subsequently, should certain assets be sold, we hope to reduce leverage by offering to repurchase the remaining Notes."     Moll Industries, Inc. is a leading full service manufacturer and designer of custom molded and assembled plastic components for a broad variety of customers and end markets throughout North America and Europe.    CONTACT: Moll Industries Inc., Knoxville, William Teeple, 865/329-5365</t>
  </si>
  <si>
    <t>Furnishings Giant Files Chapter 11 By LARRY O'DELL= Associated Press Writer=     RICHMOND, Va. (AP)  Home furnishings retailer Heilig-Meyers Co. filed for Chapter 11 bankruptcy protection Wednesday and said it will close 302 furniture stores. About 4,400 jobs will be cut.     The closings will leave the Richmond-based home furnishings chain with 596 stores and about 12,900 employees in 29 states, company spokesman Barry Brockwell said.     The bankruptcy petition lists assets of $1.35 billion and liabilities of $868 million. The company reported a net loss of $15 million for the quarter ended May 31.     ``Continued disappointing operating results coupled with an inability to secure alternate financing sources limit our ability to achieve the necessary strategic and capital improvements to compete in today's retail marketplace,'' Heilig-Meyers president and CEO Donald S. Shaffer said in a news release Wednesday.     In recent weeks, many of Heilig-Meyers' furniture suppliers either stopped shipping products to the company or required the company to pay cash. Shaffer said he believes manufacturers will work with the company during its reorganization.     Heilig-Meyers also announced that it has received a commitment from a group of lenders for $215 million to help the company through its reorganization. The funding is subject to Bankruptcy Court approval.     Shaffer said bankruptcy protection will enable the company to reduce overhead and focus on operations that have been most profitable, including its 57-store RoomStore division. None of those stores, which are in major markets, will be closed.     In addition to closing unprofitable stores, Heilig-Meyers will shut down distribution centers in Hesperia, Calif., and Thomasville, Ga., Brockwell said.     Heilig-Meyers also will quit offering in-house financing. The company will contract with a third party to handle credit transactions.     The company will seek Bankruptcy Court approval to conduct inventory liquidation sales at the stores that are closing. Brockwell declined to say whether the company has a potential buyer for those stores.     Heilig-Meyers, founded in 1913 in Goldsboro, N.C., grew to a chain of 1,249 stores at its high point in 1998. The company's stock traded as high as $39 in late 1993. It closed Tuesday at 50 cents, down 6 cents. Trading was halted Wednesday because of the bankruptcy filing.</t>
  </si>
  <si>
    <t>American Metrocomm Corporation ``AMC''  Files Chapter 11  NEW ORLEANS--(BUSINESS WIRE)--Aug. 16, 2000--American Metrocomm Corporation ("AMC") and various subsidiaries filed for voluntary relief under Chapter 11 of the United State Bankruptcy Code in Wilmington, Delaware this morning. AMC has obtained a commitment for debtor-in-possession financing from its secured lender, which will allow the company to continue its operations. AMC plans to continue to retain Houlihan, Lokey, Howard &amp; Zukin to assist the Company with its financial reorganization and pursuit of its strategic alternatives.    AMC's corporate goals and objectives have not changed. AMC is committed to providing the most advanced and customized services to fit their customers' specific needs. These services include: local, long distance, dedicated Internet and Data, calling cards and voice messaging. Currently, their network serves over 1,000 customers in Louisiana and Mississippi. AMC also has aggressive plans in motion to provide state-of-the-art corporate class services in Texas, Alabama and Florida by the end of 2000. Future plans include deployment in seven other Southeastern states through co-location agreements with BellSouth and Southwestern Bell. AMC is also installing a Lucent 5ESS Class 5 switch in a newly renovated 27,000-square-foot co-location in downtown New Orleans.    One of AMC's most important goals is to stay ahead of the competition. AMC is prepared to meet any challenges and make necessary changes for their customers and employees' best interest. By providing the most advanced networks and superior customer service in this ever-changing environment, AMC will be the most respected integrated communications provider in the South.    AMC will take advantage of the bankruptcy process to pursue ongoing litigation between AMC and Cisco Systems, Inc. (Nasdaq:CSCO), which is pending in Federal Court in New Orleans, Louisiana. AMC's initial network deployment utilized equipment supplied by Cisco. That deployment was not successful. AMC took quick, efficient steps to resolve these problems and provide their customers with the best service available by installing Lucent Technologies (NYSE:LU) equipment that is performing at an acceptable level.    For more information, you can visit AMC's website at http://www.amccom.com, or contact Houlihan, Lokey, Howard &amp; Zukin at 312/456-4700 or AMC at 504/200-2000.</t>
  </si>
  <si>
    <t>DJ Showscan Entertain Files Ch 11 Bankruptcy Petition  Dow Jones News Service via Dow Jones       WASHINGTON (Dow Jones)--Showscan Entertainment Inc. (SHOWE) has filed a voluntary Chapter 11 bankruptcy petition, according to the company's Form 8-K filed late Tuesday with the Securities and Exchange Commission.     In the SEC filing, the company stated that it would continue to operate its businesses under court protection while working out a reorganization plan. Showscan produces and distributes movie-based attractions shown in large-format theaters worldwide.     The petition was filed in the U.S. Bankruptcy Court for the Central District of California.     The company's single largest creditor, described in the filing as a Swiss financial institution, has formally agreed to work with Showscan's management to assist in the company's future operations.     The SEC filing added that Showscan's simulation attractions and special-venue theaters are open or under construction in 24 countries around the globe, located in theme parks, cinema multiplexes, resorts, shopping centers, casinos and other tourist destinations. The company estimated that over 100 million people worldwide have experienced a Showscan Entertainment attraction.     Showscan President and Chief Executive Dennis Pope said, "While the decision to file was a difficult one, it represents the best alternative for Showscan at this time. This filing will allow us to minimize the impacts on our day-to-day operations."       -Bob Braine, Dow Jones Newswires/Federal Filings Business News; 202-628-916; bob.braine@dowjones.com  (date of filing is sourced from 'Troubled Company Prospector' dated 9/4/00)</t>
  </si>
  <si>
    <t>Missed principal payment on its senior credit facility</t>
  </si>
  <si>
    <t>WASHINGTON (FFBN)--Globe Manufacturing Corp. (X.GLM) failed to pay a principle loan payment due July 15, according to the company's second quarter report filed with the Securities and Exchange Commission.    The filing Monday didn't indicate the amount of the payment.    The company also said it expects to be in default of various covenant requirements throughout 2000.    As reported, Globe's lenders have further extended to Sept. 15 the forbearance period during which the lenders have agreed not to call the company's senior debt.    The forbearance agreement, entered into April 12 with a group of lenders with Bank of America as administrative agent, previously expired July 31. The agreement prohibits Globe Manufacturing from borrowing on its credit line and requires interest and fees to be paid monthly.    As reported, because of the payment default on its credit facility, the company didn't make an interest payment due Aug. 1 on its subordinated notes.    As of Aug. 7, the company had $4,300 of cash on hand and had been paying suppliers and employees as normal.    The filing states that management expects to generate sufficient cash to pay suppliers and employees in 2000 by reducing accounts receivable and inventory levels, as well as by enforcing strict cash management procedures.    The company said it believes that the refinancing of its capital and debt structure and the availability of adequate liquidity throughout the year will be necessary for the company to continue as a going concern.    Globe Manufacturing, based in Fall River, Mass., is a domestic manufacturer and worldwide supplier of spandex and latex elastomeric fibers.    -Sarah Glennon; 202-628-8914</t>
  </si>
  <si>
    <t>Placed under legal regulation</t>
  </si>
  <si>
    <t>Filed for bankruptcy with Ontario Superior Court</t>
  </si>
  <si>
    <t>08/19/2000      Agnew Group Inc., one of Canada's biggest shoe retailers, filed for court protection yesterday under the Companies' Creditors Arrangement Act and said it plans to liquidate remaining inventory at 223 stores across Canada.  The 121-year-old retailer, which opened its first store in Brantford, Ont., said it was a victim of heavy losses caused by unseasonably cool weather, which affected shoe sales during the spring and summer seasons.       Sources close to the London, Ont.-based company said it was also a victim of fierce competition from wholesalers such as Payless Shoes and Wal-mart, which offer customers the chance to buy off the shelf at much lower prices.  Owned by the Montreal-based Bentley Group Inc., the Agnew chain has had difficulty competing because its footwear is priced in the mid- to upper-range of the shoe market.     Documents filed in Ontario Superior Court late yesterday do not say how much the company owes its suppliers and major creditors, led by National Bank of Canada. Those details are not expected to be available until Monday.     But court documents indicate the company has already made plans to finalize the sale of inventory, leases, leaseholds and other assets. For example, the company has hired Chicago-based Hilco Merchant Resources to manage the liquidation process and close Agnew stores across Canada.     The stores operate under the names Agnew, Agnew Family, Agnew Surpass, Aggies, San Marina, 2BU, Solemate, Aston, Ashton C2, World of Shoes and Chaussures Vincent.     The firm has also agreed to sell furniture, fixtures and computer equipment from its head office to Bentleys Leathers for $42,500.     "It is unfortunate that we have to close these stores," Brian Lindy, Agnew's vice-president of finance, said in a statement. He said the decision to file for bankruptcy protection comes after the company held talks with many Canadian and U.S. retailers in a bid to sell all or part of the chain.     "To date, we have finalized some transactions and are in discussions with others," Mr. Lindy said. "We have not been able to find a retailer that wanted the entire chain, so it is unlikely that Angnew will continue as a chain unto itself," he said.     A manager at one Agnew store in British Columbia said he was shocked by the news. "I was under the impression that it was just this store that was closing," he said. But others said the announcement came as no surprise.     "The company owes a lot of money to suppliers, who haven't been paid since May," said Ziggy Greschener, a manager at Montreal-based Sports Industry Credit Association, which represents 85 footwear suppliers and manufacturers.     "Everybody has been waiting for this to happen," he said.</t>
  </si>
  <si>
    <t>PRESS RELEASE: Geotele.com Emerges From Bankruptcy  Dow Jones News Service via Dow Jones    ( BW)(NY-GEOTELE.COM)(GEOL) Geotele.com Deploying Voip Network     Business Editors/Technology Writers     NEW YORK--(BUSINESS WIRE)--Aug. 21, 2000--Geotele.com, Inc. (OTC:GEOL) announced today that it has successfully emerged from bankruptcy and is actively establishing a Voip network in order to terminate international voice calls.     Phase One of Geotele.com's business plan initially calls for deploying Cisco (Nasdaq:CSCO) Voip Gateways in 13 Countries and sell the traffic to major carriers. The entire network should be fully operational by the end of September 2000. Initial revenues from this system should begin to flow in the first week of September 2000. Beginning in October 2000, the company plans to move to phase two of its business plan, which calls for accelerated deployment, and the introduction of enhanced services.     Geotele.com, Inc. believes that it has a certain advantage over other Voip competitors in that it operates and controls the Gateways on both ends. Many others in the industry rely on partners or other alliances in the terminating country.     Overhead for Geotele.com, Inc. has been drastically reduced from prior years with a sharply reduced staff, closeout of office space, and elimination of debt service. This should afford Geotele.com, Inc. an opportunity to turn profitable with relatively modest revenues.     Except for the historical information contained herein, all of the above mentioned contains forward-looking statements within the meaning of section 27A of the securities Act of 1933, as amended. Such forward looking statements, including but not limited to, legislation that may affect industry regulation.</t>
  </si>
  <si>
    <t>Greyhound caught    Rhyll Cronin       06/24/2000    ABIX - Australasian Business Intelligence: The Advertiser       Copyright (C) 2000 Business Intelligence Australia Pty Ltd.; Source: World Reporter (TM)        Greyhound Pioneer Australia Limited was placed into receivership on 22 June 2000. Major shareholder Duncan Saville, who is owed about $A9.2 million, blocked a $A15.3 million deal with Nowra Coaches in mid-June. He had wanted to consider an offer by McCafferty's Holdings Limited. The receiver, Ferrier Hodgson and Company, says Greyhound will operate as normal while a buyer is sought. The company had appointed its own administrator, Ernst and Young, but the receiver will take precedence. Nowra Coaches says it remains interested, while McCafferty's is reconsidering its bid.</t>
  </si>
  <si>
    <t>Sourced from SEC filing 8-K dated 11/5/1999:                                    ITEM 3: BANKRUPTCY OR RECEIVERSHIP  On October 19, 1999, Registrant filed a Voluntary Petition under Chapter 11of the Bankruptcy Code in the United States Bankruptcy Court for the Northern District of Texas-Dallas Division</t>
  </si>
  <si>
    <t>American HealthChoice Announces Confirmation of Plan  IRVING, Texas--(BUSINESS WIRE)--Aug. 21, 2000--American HealthChoice, Inc. (OTCBB:AHIC) today announced that the Company's Amended Plan of Reorganization was confirmed by the United States Bankruptcy Court on August 8, 2000.    On or before September 30, 2000, as provided in the Plan, the Company will make initial payments to creditors. These payments will not have a material impact on cash flow. In addition, the Company will deliver 20,475,000 shares of common stock to an Escrow Agent, who will transfer shares to the Debenture Holders after receipt of a conversion notice. These shares will not be included in outstanding shares, nor will they be in the public float until a conversion notice is received by the Escrow Agent.    An important provision of the Plan is the acquisition of three established clinics with expected gross annual revenue of $5,000,000 and expected cash flow of approximately $1,500,000. The purchase price is approximately $6,000,000 with $900,000 in cash at closing and the remainder in common stock. If annual cash flow targets are not achieved over a three year period, a portion of the stock will be returned to the Company. Since the shares to be issued for the acquisition are restricted, they will not be included in the public float for at least one year.    Dr. Stucki also stated, "We are pleased with our financial results for the nine months ended June 30, 2000, which shows profit in each of the three quarters in the fiscal year ended September 30, 2000. The financial results of the three clinics being acquired will be reported by American HealthChoice effective September 1, 2000."    American HealthChoice, Inc. is a provider of healthcare services and operates primary care clinics located in Texas and Louisiana. Its stock is quoted on the OTC Bulletin Board under the symbol "AHIC."     "Safe Harbor" Statement: The statements in this release that relate to future plans, expectations, events, performance, and the like are forward-looking statements within the meaning of the Private Securities Litigation Reform Act of 1995 and the Securities Exchange Act of 1934. Actual results or events could differ materially from those described in the forward-looking statements due to a variety of factors, including those set forth in the company's report on Form 10-KSB for fiscal year 1999 filed with the Securities and Exchange Commission</t>
  </si>
  <si>
    <t>FEDERAL FILINGS BUSINESS NEWS: THE AFTERNOON'S TOP NEWS              08/21/2000    Federal Filings Newswires             (Copyright (c) 2000, Dow Jones &amp; Company, Inc.)        ISSUER: FEDERAL FILINGS BUSINESS NEWS  SYMBOL: X.FFI    Court Confirms ARM Financial's Liquidating Ch 11 Plan (ARMGE) -- 14:02</t>
  </si>
  <si>
    <t>The Bright Sun Group, Inc. filed for Chapter 11 in the Southern District of New York on August 7, 2000. (Sourced from the 'troubled company prospector' dated 8/14/2000)</t>
  </si>
  <si>
    <t>On August 8, 2000, Highgate Equities Ltd. filed Chapter 11 in the Southern District of New York. (Sourced from the 'troubled company prospector' dated 8/14/2000)</t>
  </si>
  <si>
    <t>National Boston Medical, Inc. Announces Chapter 11 Petition      BOYLSTON, Mass., Aug. 22 /PRNewswire/ -- National Boston Medical, Inc. (OTC Pink Sheets: NBMX) announced today that it has filed a petition under the United States Bankruptcy Code to re-organize its financial affairs.  The reason for the filing was the inability of NBM to continue operating its business due to the sale exchange agreement entered into between Infotopia, Dr. Abravenals Formulas, Inc. and NBM, in April 2000.  Although it was represented to the Board of NBM that Infotopia would honor and otherwise assume certain obligations of NBM as partial consideration for the transfer, management of Infotopia (some of whom were former Board members of NBM) has refused to honor its representations.  In addition, certain other matters were misrepresented to the Board of NBM, and NBM had failed to receive certain other consideration as part of the transfer.  Due to these misrepresentations and failure to receive the requisite consideration, NBM and certain related entities had no other option but to file a Chapter 11 petition.  As part of the Bankruptcy proceedings, NBM will investigate and pursue all claims against Infotopia and related third parties.     In addition NBM is currently seeking investors to fund its proposed re- organization plan.     This release contains statements that constitute forward-looking statements within the meaning of Section 27A of the Securities Act of 1933, as amended, and Section 21E the Securities Exchange Act of 1934, as amended. These statements appear in a number of places in this release and include all statements that are not statements of historical fact regarding the intent, belief or current expectations of the Company, its directors or its officers with respect to, among other things: (i) the Company's financing plans; (ii) trends affecting the Company's financial condition or results of operations; (iii) the Company's growth strategy and operating strategy; and (iv) the declaration and payment of dividends.  The words "may," "would," "will," "expect," "estimate," "anticipate," "believe," "intend," and similar expressions and variations thereof are intended to identify forward-looking statements.  Investors are cautioned that any such forward-looking statements are not guarantees of future performance and involve risks and uncertainties, many of which are beyond the Company's ability to control, and that actual results may differ materially from those projected in the forward-looking statements as a result of various factors.  SOURCE  National Boston Medical, Inc.</t>
  </si>
  <si>
    <t>Trend-Lines, Inc. Files for Chapter 11 Protection      NEW YORK, Aug. 11 /PRNewswire/ -- Trend-Lines, Inc. (Nasdaq: TRND), today announced that the Company and its wholly-owned subsidiary, Post Tool, Inc. have filed voluntary petitions to reorganize the business under Chapter 11 of the U.S. Bankruptcy Code.     Stanley Black, CEO of Trend-lines Inc., stated, "While we are disappointed in having to take this step, it will allow us to reorganize our business and create an opportunity to return to profitability.  We are confident that the vendor community will work with the Company to effectuate a successful turnaround and that our management team and our associates are committed to this task."     The Company announced in June that it was planning to divest itself of its golf businesses in order to concentrate on its larger and more profitable tool business.  The Company is currently negotiating with one or more parties to sell its Golf Day businesses and expects to conclude a transaction by early September.     Safe Harbor Statement Under The Private Securities Litigation Reform Act Of 1995: Forward-looking statements in this press release, including without limitation statements relating to the Company's plans, strategies, objectives, expectations and intentions, are made pursuant to the safe harbor provisions of the Private Securities Litigation Reform Act of 1995.  Investors are cautioned that such forward-looking statements involve risks and uncertainties, including without limitation, the following: (i) the Company's plans, strategies, objectives, expectations and intentions are subject to change at any time at the discretion of the Company; (ii) increased competition, a change in the retail business in the tool and/or golf sectors or a change in the Company's merchandise mix; (iii) a change in the Company's advertising, pricing policies or its net product costs after all discounts and incentives; (iv) the Company's plans and results of operations will be affected by the Company's ability to manage its growth and inventory as well as year end inventory and adjustments; (v) the Company's continued compliance with the financial covenants under it's bank credit facility, as the same may be in effect from time to time; (vi) the Company's ability to achieve its plans and strategies of growth will be dependent on maintaining adequate bank and other financing;  and (vii) other risks and uncertainties indicated from time to time in the Company's filings with the Securities and Exchange Commission.     Trend-Lines, Inc. is a specialty retailer of woodworking tools and accessories sold through its nationally distributed Trend-Lines mail order catalog and through 118 Woodworkers Warehouse retail stores, as of May 27, 2000, located in New England, New York, New Jersey, Delaware and Pennsylvania, as well as 27 Post Tool stores located in California and Nevada.  The Company is also a specialty retailer of golf equipment and supplies sold through its nationally distributed Golf Day mail order catalog and through 79 Golf Day retail stores, as of May 27, 2000, located in New England, New York, New Jersey, Delaware, Pennsylvania and California.     Post Tool, Inc. is a specialty retailer of power and hand tools and related supplies.</t>
  </si>
  <si>
    <t>Edwards Theatres Circuit Files to Restructure Debt and Operations Under Chapter 11      NEWPORT BEACH, Calif., Aug. 23 /PRNewswire/ -- Edwards Theatres Circuit, Inc., which operates 70 theatres in California, Idaho and Texas, announced today that in order to complete a strategic restructuring of its debt and operations, it and certain of its affiliates have filed voluntary petitions for reorganization under Chapter 11 of the Bankruptcy Code.     Chief Executive Officer W. James Edwards III said that while the Company has made significant progress in its strategic restructuring initiatives, filing for Chapter 11 reorganization provides the most efficient means to restructure the Company's debt, reorganize its operations, strengthen and improve its balance sheet and position it to succeed in today's highly competitive entertainment marketplace.  "After reviewing the various alternatives available, we concluded that utilizing the Chapter 11 process to complete our restructuring is in the best long-term interests of the Company and its constituents," he said.  "Edwards is an integral part of the communities in which we operate and we will continue to provide our guests with the highest quality moviegoing experience available."     Stephen Coffey, recently appointed president of Edwards Theatres, noted that an oversaturation of the market, created by a surge in the construction of multi-screen "megaplexes" during the past several years, has created intense competitive pressures and a downturn in the theatre industry.  "Public demand for all state of the art stadium megaplexes and lack of attendance at the older non-stadium theatres has placed tremendous financial pressure on existing theatre chains.  By availing ourselves of the Chapter 11 process, we expect to be able to reduce the Company's operating expenses and make necessary improvements to the business, thereby creating a strong competitive future for Edwards Theatres," he said.  Mr. Coffey said that as part of its plan to concentrate resources on operations with the strongest potential for future growth, Edwards has closed four under performing theatres.     Mr. Edwards said that while the Company completes the restructuring, its operations will continue as before.  Theatre operations and movie screenings will continue without interruption.  Employees will continue to be paid and vendors will be paid for post-petition purchases of goods and services in the ordinary course.   The Company intends to seek Court approval to honor policies regarding gift certificates, movie passes and other customer programs.     "We have been in contact with the studios and distributors as well as many of our major vendors, and anticipate that they will continue to support and do business with Edwards Theatres during the reorganization period,"  Mr. Edwards said.  "With the support of our suppliers and customers, and the hard work of our employees, Edwards Theatres will emerge from the restructuring process a stronger, more competitive business."     The Company filed its voluntary petitions in the U.S. Bankruptcy Court in Santa Ana, California.     Headquartered in Newport Beach, Calif., Edwards Theatres operates 70 theatres in Southern California, Idaho and the Houston, Texas area, including Edwards Imax Theatres and Edwards Cinematique.  SOURCE  Edwards Theatres Circuit, Inc.</t>
  </si>
  <si>
    <t>Announced that it intended to defer dividend payments on its TOPrS due in August 2000</t>
  </si>
  <si>
    <t>(Sourced from SEC filing 10-Q dated 8/11/2000)    The Company itself relies  primarily on the payment of management  fees from its insurance  subsidiaries as a source of cash flow. As discussed elsewhere in this report, the ability of the insurance  subsidiaries to pay fees may be limited by regulatory  action.  The Company deferred the semi-annual  Preferred  Securities interest  payments  in  February  2000,  and intends to defer the payment due in August 2000.  The Company  believes it is in its best  interest to maintain this cash for its operational needs. The trust indenture for the Preferred Securities contains  certain  restrictive  covenants.  Certain of these covenants are based upon the Company's  consolidated  coverage  ratio of earnings  before  interest, taxes,  depreciation  and amortization  (EBITDA).</t>
  </si>
  <si>
    <t>BOISE, Idaho (Dow Jones)--Sunshine Mining and Refining Co. (SSCF) and three of its units filed for Chapter 11 protection under the U.S. Bankruptcy Code as part of the company's financial restructuring.     In a press release Wednesday, the company said it has prepared a proposed plan of reorganization co-sponsored by four of its major bondholders holding more than 70% of its outstanding debt.       (MORE) DOW JONES NEWS  08-23-00    02:30 PM  - - 02 30 PM EDT 08-23-00 :TICKER: SSCF :SUBJECT: PRMT BKRP RSTR ID HOT DJ Sunshine Mining/Chapter 11 -3:Sees Emergence By Year-End  Dow Jones News Service via Dow Jones    Sunshine Mining received $5 million of debtor-in-possession financing from affiliates of the major bondholders co-sponsoring the reorganization.     The company also has a commitment for $5 million of long-term financing after it emerges from bankruptcy, which is expected by year-end.     The debtor-in-possession financing will be secured by substantially all the assets of Sunshine Mining.       (MORE) DOW JONES NEWS  08-23-00    02:34 PM  - - 02 34 PM EDT 08-23-00 :TICKER: SSCF :SUBJECT: PRMT BKRP RSTR ID HOT DJ Sunshine Mining/Chapter 11 -4:Cites Operating Losses  Dow Jones News Service via Dow Jones    Sunshine Mining expects to continue business as usual and will be filing motions with the court seeking approval of the continuation of all compensation and benefit plans, as well as payment of funds due to suppliers of essential goods and services.     Sunshine Mining said the restructuring was a result of its operating losses and the inability to refinance its outstanding obligations in the depressed silver market.     Under the plan, all equity in the company will be canceled. The co-sponsoring bondholders have agreed to cede about 4% of the new equity to existing shareholders. About 6% of the new equity is being reserved for other unsecured creditors.     The co-sponsoring bondholders will retain about 90% of the new equity to be issued under the plan, and will name a majority of the directors of the reorganized company.       (MORE) DOW JONES NEWS  08-23-00    02:43 PM  - - 02 43 PM EDT 08-23-00 :TICKER: SSCF :SUBJECT: PRMT BKRP RSTR ID HOT DJ Sunshine Mining/Chapter 11 -5:Delisted From NYSE July 14  Dow Jones News Service via Dow Jones    Sunshine Mining's co-sponsoring bondholders also will have the option to acquire its Sunshine Argentina unit. The option may be exercised upon the occurrence of certain adverse events to the company or its units.     The metal and mining company previously issued 8.3 million warrants to purchase common stock to the holders of its 8% senior exchangeable notes and its 10% senior convertible notes for extensions of maturity and for agreements to exchange debt for equity in the reorganization.     The warrants represent the right to acquire one new share of the company's common stock at its par value and have a cashless exercise feature.     Sunshine Mining, which trades on the over-the-counter Bulletin Board, was delisted from the New York Stock Exchange on July 14.     The exchange said the company had fallen below NYSE listing standards of market capitalization and stockholder's equity of at least $50 million.     -Stephen Lee; Dow Jones Newswires; 201-938-5400</t>
  </si>
  <si>
    <t>BOISE, Idaho (Dow Jones)--Sunshine Mining and Refining Co. (SSCF) and three of its units filed for Chapter 11 protection under the U.S. Bankruptcy Code as part of the company's financial restructuring.     In a press release Wednesday, the company said it has prepared a proposed plan of reorganization co-sponsored by four of its major bondholders holding more than 70% of its outstanding debt.       (MORE) DOW JONES NEWS  08-23-00    02:30 PM  - - 02 30 PM EDT 08-23-00 :TICKER: SSCF :SUBJECT: PRMT BKRP RSTR ID HOT DJ Sunshine Mining/Chapter 11 -3:Sees Emergence By Year-End  Dow Jones News Service via Dow Jones    Sunshine Mining received $5 million of debtor-in-possession financing from affiliates of the major bondholders co-sponsoring the reorganization.     The company also has a commitment for $5 million of long-term financing after it emerges from bankruptcy, which is expected by year-end.     The debtor-in-possession financing will be secured by substantially all the assets of Sunshine Mining.       (MORE) DOW JONES NEWS  08-23-00    02:34 PM  - - 02 34 PM EDT 08-23-00 :TICKER: SSCF :SUBJECT: PRMT BKRP RSTR ID HOT DJ Sunshine Mining/Chapter 11 -4:Cites Operating Losses  Dow Jones News Service via Dow Jones    Sunshine Mining expects to continue business as usual and will be filing motions with the court seeking approval of the continuation of all compensation and benefit plans, as well as payment of funds due to suppliers of essential goods and services.     Sunshine Mining said the restructuring was a result of its operating losses and the inability to refinance its outstanding obligations in the depressed silver market.     Under the plan, all equity in the company will be canceled. The co-sponsoring bondholders have agreed to cede about 4% of the new equity to existing shareholders. About 6% of the new equity is being reserved for other unsecured creditors.     The co-sponsoring bondholders will retain about 90% of the new equity to be issued under the plan, and will name a majority of the directors of the reorganized company.       (MORE) DOW JONES NEWS  08-23-00    02:43 PM  - - 02 43 PM EDT 08-23-00 :TICKER: SSCF :SUBJECT: PRMT BKRP RSTR ID HOT DJ Sunshine Mining/Chapter 11 -5:Delisted From NYSE July 14  Dow Jones News Service via Dow Jones    Sunshine Mining's co-sponsoring bondholders also will have the option to acquire its Sunshine Argentina unit. The option may be exercised upon the occurrence of certain adverse events to the company or its units.     The metal and mining company previously issued 8.3 million warrants to purchase common stock to the holders of its 8% senior exchangeable notes and its 10% senior convertible notes for extensions of maturity and for agreements to exchange debt for equity in the reorganization.     The warrants represent the right to acquire one new share of the company's common stock at its par value and have a cashless exercise feature.     Sunshine Mining, which trades on the over-the-counter Bulletin Board, was delisted from the New York Stock Exchange on July 14.     The exchange said the company had fallen below NYSE listing standards of market capitalization and stockholder's equity of at least $50 million. (Can be also confirmed with US Bankruptcy Court at Delaware.)</t>
  </si>
  <si>
    <t>Excelsior-Henderson Announces Emergence From Bankruptcy  BELLE PLAINE, Minn.--(BUSINESS WIRE)--Aug. 23, 2000--Excelsior-Henderson Motorcycle Manufacturing Company announced that it has emerged from bankruptcy and that its modified plan of reorganization under Chapter 11 of the U.S. Bankruptcy Code has been confirmed. The Company's confirmation hearing was held on August 18, 2000, and the Bankruptcy Court's order confirming the plan of reorganization was issued on the same date.    The modified plan of reorganization was the product of intensive efforts by the Company to design a strategy that would enable the Company to reorganize and obtain the required funding to preserve the future of the Company. The Company currently anticipates the modified plan will become effective on or before September 15, 2000, subject to the satisfaction or waiver of certain conditions. As previously announced, the Company's public stockholders and Co-Founders did not retain an equity interest in the Company going forward.    The Company's Co-Founders, Dan, Dave and Jennie Hanlon said, "Confirmation of the plan represents the culmination of several months work. As we said before, we believe the proposed plan of reorganization represents the best available alternative for the Company and its creditors. This is a great initial step in rebuilding the Company."    The plan may be reviewed on the U.S. Bankruptcy Court's website at www.mnb.uscourts.gov. A summary of the plan will be filed with the United States Securities and Exchange Commission on Form 8-K.      Notes concerning forward-looking statements:     This press release contains forward-looking statements regarding the plan of reorganization. The Company's actual results could differ materially from those anticipated in these forward-looking statements. There can be no assurance that the plan of reorganization will become effective. Investors and creditors are also encouraged to review the factors described from time to time in the Company's reports on file with the Securities and Exchange Commission, including but not limited to the Company's Annual Report on Form 10-K for the fiscal year ended January 2, 1999 and the Company's Quarterly Report on Form 10-Q for the Quarterly period ended October 2, 1999.</t>
  </si>
  <si>
    <t>Liquidated under court order</t>
  </si>
  <si>
    <t>Akai Elec To Propose Restructuring Plan To Banks Sep        08/24/2000    Dow Jones International News       TOKYO (Nikkei/Dow Jones)--Akai Electric Co. (J.AKE or 6802), an ailing Japanese audio equipment maker, said Thursday it plans to submit a business restructuring plan to its lender banks in September.  After securing some kind of agreement from the banks, Akai Electric will ask Grande Group, led by Grande Holdings Ltd. (H.GDH), to raise its capital in Akai Electric through a third-party share allocation, it said.       Akai Electric also said the order from Hong Kong authorities to liquidate its largest shareholder, Akai Holdings Ltd. (H.AKA), and its wholly-owned subsidiary Kong Wah Holdings Ltd., will not affect its business operations and financial situation.  Akai Holdings' 42.6% stake in Akai Electric, via its subsidiary, will be transferred to Hong Kong's Toyo Holdings Ltd. (H.TOI), a subsidiary of Grande Holdings, the company said.</t>
  </si>
  <si>
    <t>Video City To Restructure Under Chapter 11  PHILADELPHIA--(BUSINESS WIRE)--Aug. 24, 2000--Video City, Inc. (OTC BB:VDCT) announced today that the Company and its subsidiaries have filed voluntary petitions to reorganize their business under Chapter 11 of the US Bankruptcy Code. The filings were made in the United States Bankruptcy Court for the Central District of California.    The filings were made in the wake of actions taken by Fleet Retail Finance, Inc. to accelerate the outstanding indebtedness under the Company's secured credit facility with Fleet. Fleet had obtained a temporary order from the Commonwealth of Massachusetts, Suffolk County, requiring that all cash and cash receipts be turned over to Fleet. The Company filed a petition to vacate the temporary order and, on August 22, the Massachusetts court directed Fleet to release enough funds to cover payroll. However, the court has not yet ruled on the Company's petition to vacate the temporary order obtained by Fleet and to restrain Fleet from sweeping all Company cash flow.    Fleet's actions have created a severe cash crisis affecting the Company's operations. The Company has filed a complaint in the State of Massachusetts (Suffolk County) against Fleet and certain other defendants seeking damages in excess of $25,000,000. The complaint alleges fraud, breach of contract, breach of the covenant of good faith and fair dealing, intentional interference with contractual relations, intentional interference with advantageous relations, violation of the Racketeer Influenced and Corrupt Organizations Act ("RICO") and violation of applicable provisions of Massachusetts state law.    The Company was moving forward in its intended merger with West Coast Entertainment Corporation and was current in all its payment obligations under the Fleet credit facility until Fleet accelerated the maturity of the Company's indebtedness.    Robert Y. Lee, the Chairman and Chief Executive Officer of Video City, stated, "Fleet's drastic actions and its continuing refusal to extend credit under the credit facility require us to take immediate action. No business can operate without cash. After careful consideration and analysis of our current circumstances, we determined that Chapter 11 provides the best means of achieving a successful financial and operational restructuring of our business. We must focus on preserving our assets and improving our operational strength so that we can emerge as a stronger and healthier company. We expect that we will receive the support of our customers, employees, vendors and suppliers during the reorganization process and that business should continue as usual."    Video City owns and operates 74 video stores and manages 225 West Coast Entertainment Corporation video stores. Video City and West Coast Entertainment are parties to a pending merger agreement. The Company will seek to proceed with the planned merger.     Forward-looking statements in this press release are made pursuant to the safe harbor provisions of the Private Securities Litigation Reform Act of 1995. Video City cautions that there are various important factors that could cause actual results to differ materially from those indicated in the forward-looking statements; accordingly, there can be no assurance that such indicated results will be realized. Among the factors that could cause actual results to differ materially from those indicated by such forward-looking statements are: the effect of the Chapter 11 proceedings and court supervision of the Company; the overall viability of the long-term operational reorganization and financial restructuring plan that the Company may devise; restrictions on working capital and expansion that may be imposed in the Chapter 11 proceedings; the substantial and continuing losses being incurred by the Company; the highly competitive nature of the retail video industry; revenue-sharing agreements with studios and other changes in methods of distribution of v</t>
  </si>
  <si>
    <t>Court Confirms Singer Company Plan of Reorganization    Oldest U.S. Multi-National Operating Company Celebrates 150th Anniversary; Plans September 2000 Effective Date  Announces New Board of Directors  NEW YORK, Aug. 24 /PRNewswire/ -- The Singer Company announced today that the U.S. Bankruptcy Court for the Southern District of New York has confirmed the Company's First Amended Joint Plan of Reorganization, allowing Singer to emerge from Chapter 11 less than one year after it filed.  The Plan of Reorganization, which was approved by more than 95 percent of the Company's creditors that voted on the Plan, provides the blueprint for the reorganization of the Singer Company, many of the Company's U.S. subsidiaries, as well as the holding companies for Singer's foreign businesses.  Most of the foreign operating units were not included in the filings and will continue business as normal.     Today's confirmation brings closure to one of the most complicated international bankruptcy cases in history.  The case was conducted in 11 countries simultaneously covering 48 cases.     The Plan provides for the creation of a new corporate entity in the Netherlands Antilles.  This new company will become the parent company of all Singer businesses going forward.  Singer's current management team will continue running the Company with the assistance of a new Board of Directors. The reorganized Singer has a $55 million secured credit facility provided by The Bank of Nova Scotia, which is the Company's existing lender.  Singer Sewing Company, the U.S. stand-alone company, has a $33.5 million secured credit facility.     Under the terms of the Plan, holders of general unsecured claims will receive 100% of the equity in the newly reorganized Company.  In addition to the new equity, a creditors' trust will be created, which will receive all transferred causes of action from third parties.     "I am extremely proud of the job done by Singer's management and the professionals in this reorganization," said President and Chief Executive Officer, Stephen H. Goodman.  "A great deal was accomplished for Company's constituents in a relatively short period of time.  Having just celebrated our 150th anniversary, Singer is one of the oldest and most respected brand names in the world and the first U.S. multi-national operating company.  Since filing to reorganize less than one year ago, the Singer Company has successfully restructured the Company's financial position, strengthened and refined its business and built a foundation from which we can grow.  Singer is emerging from this process as a leaner, more competitive Company with a strong balance sheet.  We are confident that with the new board of directors and our new management team being able to focus all of its energies on growing the business, our best years are yet ahead.     The Reorganization Plan approved by the court today calls for a number of operating subsidiaries to be restructured pursuant to consensual agreement with their creditors.  It also provides for a number of operating companies that are not core businesses and do not fit into the long-term strategic plan of the Company to be liquidated.     Mr. Goodman emphasized that "the reorganization could not have occurred without the hard work and dedication of every Singer employee worldwide.  Our employees, on whom tremendous demands have been placed to make the new, reorganized Singer a reality, are owed a sincere and heartfelt thanks for a job well done.  Our constituents have also stood with us through this extremely difficult time, and for their loyalty, we are extremely grateful," he said.      Singer's new Board of Directors includes:      -- Stephen H. Goodman, President and CEO of The Singer Company, NV.  Prior        to joining Singer, Mr. Goodman was Managing Director of Bankers Trust        Company.     -- Alex Johnston, Director of Freud Consultants, and co-investor and        Executive Director of Freud Networks, a venture capita</t>
  </si>
  <si>
    <t>As part of the debt restructuring, the Russian Federation made first payment on London Club deal</t>
  </si>
  <si>
    <t>UPDATE 3-Russia makes first payment on key London Club deal   (Adds background throughout, implications)     By Julie Tolkacheva     MOSCOW, Aug 24 (Reuters) - Russia on Thursday made its first payment on billions of dollars of restructured debt to the London Club of commercial lenders ahead of the end of an exchange of old paper for new Eurobonds.     Vneshekonombank (VEB), the state debt agent, said in a statement it had transferred $274.8 million to Chase Manhattan, which acts as a fiscal agent on the $32 billion deal.     The funds represent a 9.5 percent principal and interest payment on 2010 Eurobonds, which along with 2030 bonds will replace the old debt in the settlement.     The exchange period of old debt into the new paper began on August 11. Its August 25 close marks the end of Russia's latest saga with the London Club.     Under the restructuring deal, the London Club reduced its biggest debt by 36.5 percent and agreed to restructure the remainder for 30 years.     Foreign investors welcomed the deal, the terms of which were agreed late last year, and it has given Russia's debt and stock prices a boost.     International rating agencies also hiked their Russian ratings, cut to almost default level after the 1998 economic crisis. Moody's Investors' Service said on Wednesday it would review Russia's ratings again for a possible upgrade.     The London Club deal is a watershed for Russia in its attempt to cut debt inherited from the Soviet Union.     The government also hopes for a similar deal with the Paris Club of country creditors, also a Soviet debt, to which it owes $42 billion.     However, Germany, the biggest creditor, opposes a write-off, reasoning that Moscow has enough funds to pay in full now that prices for its main exports -- oil and metals -- are high.     Analysts are also sceptical, saying Russia is likely to get an interim agreement like the one it got last summer for the period until the end of 2000.     Both debts, to the Paris and London Clubs, had been restructured once before, in 1997,:SUBJECT: RUSS $EMRG SPRC $GVD EUB BANK ASIA</t>
  </si>
  <si>
    <t>Bondholders, U.S. Bank in Tug-of-War Over Payments    By Christine Albano      08/25/2000    The Bond Buyer       Copyright (c) 2000 American Banker, Inc. All Rights Reserved.        When revenue shortfalls led to defaults this summer on two separate nonrated issues in Virginia and Pennsylvania, bondholders were counting on the safety net implied by the deals' debt service reserve funds.  However, the trustee on both issues, U.S. Bank, headquartered in St. Paul, has refused to pay investors -- despite having fully funded debt service reserve funds to do so.       The trustee is currently withholding the interest payments even after repeated warnings from the underwriter's counsel that it is in violation of the terms of the bond indenture and loan agreement.   The result is a complicated tug-of-war that began on July 1 when one of the issuers involved in the controversy -- Virginia's Galax Industrial Development Authority -- defaulted on its $143,000 interest payment. The bonds in question were sold in 1998 in a $3.15 million refunding of 1996 tax-exempt bonds on behalf of Galax Energy Concepts, a local waste-to-steam plant.     The debt service reserve fund is currently fully funded at $220,500, but bondholders have not yet been paid, according to a source close to the deal.     Similarly, U.S. Bank, acting as trustee on a $4.12 million tax-exempt issue of health care revenue bonds from Pennsylvania's York County Industrial Development Authority, refused to pay bondholders the $195,381 due on Aug. 1 from the debt service reserve fund on that deal, even though it was available.     After starting the year off with $390,763 in its debt service reserve fund, Family Care Center, the obligor on the York County bonds, paid its Feb. 1 interest of $195,381 to bondholders from that account. That left a remaining $195,381, not to mention subsequent monthly payments that Family Care deposited to its debt service fund for future interest payments, the source said.     Bondholders -- largely retail investors, sources said -- are up in arms and want to find a new trustee once the skirmish is ironed out.     On a larger scale, they may seek punitive damages with a class action lawsuit against U.S. Bank for breach of fiduciary obligations, but that option is still being explored, said Mike Gardner, the underwriter's counsel, who authored the official statement for the Galax issue."We have a bunch of angry bondholders, and I think they have a right to be angry," he said.     Both deals were underwritten by Schneider Securities Inc. of Red Bank, N.J. On the Galax issue, payment to bondholders from the debt service reserve fund would have triggered a corporate guarantor provision that says Lexington, Ky.-based Daugherty Petroleum Inc. and a wealthy Lexington entrepreneur would replenish the debt service reserve fund in full.     There were no corporate guarantors on the York County deal.     However, on both deals, while U.S. Bank withdrew the amount of the interest payment out of the debt service reserve fund, it never paid investors. Instead it placed the money in a separate bond fund, "rat holing" it for expenses it anticipates it will incur during the life of the projects, Gardner said.     When informing bondholders of the Galax default in a July 10 letter, U.S. Bank wrote that it did withdraw and transfer certain funds for the July 1 interest payment from the debt service reserve fund to the bond fund.     But, it cites a lien given to the bank under Section 8.02 of the indenture on all funds held under the indenture for the payment of trustees' advances, fees, costs, and expenses, as to why it never paid bondholders.     "Until the trustee is able to properly evaluate the magnitude and cost of its available options, actions, and remedies, the trustee does not intend to make any distributions to holders of bonds," the letter states. "Future payments on bonds are uncertain."     A bank spokesperson who provided the letter to The Bond Buyer</t>
  </si>
  <si>
    <t>Innovative Clinical Solutions Restructuring Plan Confirmed        08/25/2000    PROVIDENCE, R.I., Aug. 25 /PRNewswire/ -- Innovative Clinical Solutions, Ltd. (OTC Bulletin Board: ICSL.OB) today announced that on August 25, 2000 the U.S. Bankruptcy Court confirmed the Company's reorganization plan to convert its $100 million debt into common equity. The Company expects to implement the plan and officially emerge from the Chapter 11 process within two weeks.   (Photo: http://www.newscom.com/cgi-bin/prnh/20000310/ICSLOGO )      The Company intends to capitalize on its strengthened financial position to expand and integrate its 3 core business lines; Clinical Studies, Network Management and Healthcare Research.  "We are excited to have completed this process so quickly," stated Michael Heffernan, President and CEO of ICSL. "This financial recapitalization was a key step in the restructuring of our company, as we now have the financial flexibility needed to aggressively implement our growth plan."     Innovative Clinical Solutions, Ltd., headquartered in Providence, Rhode Island, provides services that support the needs of the pharmaceutical and managed care industries. The Company integrates its pharmaceutical services division with its provider network management division to create innovative solutions for its customers. The Company's services include clinical and economic research and disease management, as well as managed care functions for specialty and multi-specialty provider networks including more than 5,000 providers and close to 10 million patients nationwide. The Company's components include ICSL Clinical Studies, ICSL Healthcare Research and ICSL Network Management.     This press release contains forward-looking statements regarding future events and the future performance of the Company that involve risks and uncertainties that could cause actual results to differ materially. These risks are described in further detail in the Company's reports filed with the Securities and Exchange Commission.     Editor's Note: This release is available on the Internet at http://www.ICSLtd.net      CONTACT: Michael Heffernan, President, CEO and Chairman, or Gary Gillheeney, Chief Financial Officer and Treasurer, both of Innovative Clinical Solutions, Ltd., 401-831-6755/ 15:49 EDT</t>
  </si>
  <si>
    <t>Gibbs Construction Gains Approval of Bankruptcy Reorganization Plan        08/25/2000       DALLAS--(BUSINESS WIRE)--Aug. 25, 2000--Gibbs Construction, Inc. (Pink Sheets:GBSE) announced today that it has received Court confirmation of its Plan of Reorganization. Gibbs filed a Petition pursuant to Chapter 11 of the United States Bankruptcy Code on April 20, 2000 after suffering heavy losses on hotel construction projects. The Company has continued to operate in its normal course of business pending approval of its Plan of Reorganization.  The Company's plan, which is expected to be effective the last week of September 2000, centers on an agreement with its major secured creditor whereby a portion of the creditors debt will be converted to equity, the establishment of a liquidating trust for the benefit of unsecured creditors, and an asset acquisition and subsequent consolidation with Thacker Asset Management, LLC.      Thacker is an Atlanta based minority owned business enterprise providing construction related services to the private and public sectors. It is expected Gibbs stock, currently traded on pink sheets, will trade on the OTC (Bulletin Board).  Company President, Danny Gibbs, stated, "We were extremely pleased at the overwhelming balloting in favor of Gibbs' Plan of Reorganization which will allow the Company to emerge from bankruptcy."     Additional information and a copy of the company's confirmed Plan of Reorganization can be found on its corporate Web site at www.gibbsconstruction.com.     Gibbs is a general contractor providing construction services for retail, office, warehouse, and specialty real estate. Gibbs is currently headquartered in the Dallas-Fort Worth Metroplex and its stock was formerly traded on the Nasdaq Exchange (GBSE).     This press release contains forward-looking statements, which reflect management's best judgment based on currently known information. Forward-looking statements in this news release are made pursuant to the safe harbor provisions of Federal Securities Laws.      CONTACT: Gibbs Construction, Inc., Dallas Thomas Medart, 214/505-6443 tam@gibbsconstruction.com www.gibbsconstruction.com</t>
  </si>
  <si>
    <t>Tokheim and six affiliates file chapter 11 bankruptcy        WILMINGTON, Del,, Aug 28 (Reuters) - Tokheim Corp. &lt;TOKM.OB&gt;, the world's largest provider of petroleum dispensing products, filed for chapter 11 bankruptcy protection late Friday together with six affiliates.      In court papers, Tokheim, of Fort Wayne, Indiana, listed assets of $691.0 million and debts of $700.0 million and said that, as of August 16, it had circulated a joint prepackaged plan of reorganization among certain unidentified creditors.       Last month, chief executive Douglas Pinner said a bankruptcy would help the company's liquidity, "strained by the downturn in demand for petroleum dispensing systems caused by the broad consolidation among major oil companies" and by the strength of the U.S. dollar versus European currencies.      The increase in revenues from the acquisition in October of Schlumberger's RPS Division was insufficient to overcome the problems created by the industry consolidation, the company said.      As of May 31, Tokheim had a total of $504 million in claims for subordinated notes and bank credit facility, aside from trade debt.      Indenture trustees for holders of $204.0 million and $50.0 million in notes respectively are listed as Deutsche Bank of New York and Bank of New York Chicago.      Tokheim said last month it had an agreement in principle for a reorganization plan that would cancel existing stock, give noteholders 90 percent of the stock in the reorganized company and restructure the current bank credit facility to a $240 credit facility consisting of a five year $140 million senior term facility and a $100 million five year trust facility.      Any plan is subject to creditor and court approval.    --Rita Farrell, Wilmington Bureau, 302-658-4620, REUTERS, 08-28-00</t>
  </si>
  <si>
    <t>Announced that it would not make the August 15 interest payments on its senior notes due 2004</t>
  </si>
  <si>
    <t>Central European Media Won't Make Aug. 15 Note Payment     08/14/2000   Dow Jones News Service     Central European Media Enterprises Ltd. - Hamilton, Bermuda  2nd Quar June 30:  2000 1999  Revenues $24,359,000 $57,732,000  Inc cont op a (3,105,000) (1,515,000)  Inc dis op .... (1,997,000)  Net income (3,105,000) (3,512,000)  Avg shrs 3,305,000 3,208,000  Shr earns  Inc cont op a (.94) (.47)  Inc dis op .... (.62)  Net income (.94) (1.09)  6 Months:  Revenues 43,006,000 101,712,000  Inc cont op a (16,774,000) b 13,524,000  Inc dis op .... (4,948,000)  Net income (16,774,000) 8,576,000  Avg shrs 3,305,000 3,208,000  Shr earns  Inc cont op a (5.08) b 4.22  Inc dis op .... (1.54)  Net income (5.08) 2.68   Figures in parentheses are losses.     a. Includes gain of $17.2 million on the sale of an investment.  b. Includes gain of $25.9 million on the sale of an investment.   Central European Media Enterprises Ltd. (CETV) said it won't make a semi-annual senior notes interest payment due Aug. 15. Under the indenture governing the senior notes, an event of default won't occur unless the company doesn't make a payment for 30 days beyond Aug. 15.  Central European has begun discussions with a group of holders of senior notes regarding a possible restructuring of them.  The company said that as a result of an ongoing dispute in the Czech Republic, the company determined that it will restructure its bond debt. The company retained ING Barings for assistance in reviewing strategic alternatives.   Central European estimated that will have about $29 million of cash at the corporate level at Dec. 31.  If the company is unable to restructure its senior notes, it anticipates corporate cash expenditures of about $32 million in 2001, comprising senior notes interest payments, interest and principal payments on bank debt, and corporate overhead.  Central European said that based on these estimates, if it doesn't exceed its current projections for internally generated cash flow, it will need additional funding in the fourth quarter of 2001.   In addition, Central European said its Netherlands-based Ceska nezavisla televizni spolecnost unit - also known as CNTS - began arbitrations proceeding on Feb. 22 against the Czech Republic under a 1991 bilateral investment treaty between the Czech Republic and the Netherlands.  The claim seeks restitution of the company's investment and/or monetary damages and other relief arising from harm allegedly caused to CNTS by actions of the Czech Republic.  A preliminary hearing is scheduled for Nov. 19, with a hearing on the merits not likely before the summer of 2001, Central European said.   Separately, Central European said it was notified by Nasdaq on May 23 that the company's Class A shares failed to maintain a minimum public float market value of $15 million over the previous 30 trading days, as required for continued listing on the Nasdaq National Market.  If the closing price of Central European's Class A shares exceeds $10.77 for 10 consecutive trading days before Aug. 21, the company will be in compliance with the listing requirement of the Nasdaq National Market.  But the company said that given the recent closing price of its shares, it isn't possible to satisfy the listing requirements by Aug. 21.  At 4 p.m. EDT Monday, Central European shares traded at $7.75, down 2.36% on 5,500 shares.  If the company isn't in compliance with listing standards, its shares will be delisted from the Nasdaq National Market at the opening of business Aug. 23.  Central European, which owns commercial television station in Central and Eastern Europe, said it doesn't qualify for listing on the Nasdaq SmallCap Market.  -Ralph Tasgal; Dow Jones Newswires; 201-938-5400</t>
  </si>
  <si>
    <t>Missed interest payments on its senior notes due 2004</t>
  </si>
  <si>
    <t>Cygnion Corporation filed for Chapter 11 protection on August 15, 2000 with the U.S. Bankruptcy Court, Central District of California (Santa Ana Division).  (Sourced from the 'Troubled Company Prospector' dated 8/28/2000)</t>
  </si>
  <si>
    <t>Fountain Technologies, Inc, filed for Chapter 11 protection August 10, 2000 with the U.S. Bankruptcy Court, Southern District of New York.  (Sourced from the 'Troubled Company Prospector' dated 8/28/2000)</t>
  </si>
  <si>
    <t>Announced that it would not make the August 1 and August 15 interest payments on all of the outstanding senior notes issued through its subsidiary, MacSaver Financial Services, Inc.</t>
  </si>
  <si>
    <t>Heilig-Meyers to Evaluate Strategic Alternatives During Grace Period On Bond Interest Payments           Will Work with Lazard, Freres on Restructuring Alternatives      RICHMOND, Va., Aug. 1 /PRNewswire/ -- Heilig-Meyers Company (NYSE: HMY) today announced that it will defer the scheduled August 1, 2000 interest payments on its MacSaver Financial Services 7.60% Unsecured Notes due 2007 and MacSaver Financial Services 7.88% Unsecured Notes due 2003, and the scheduled August 15, 2000 interest payment on its MacSaver Financial Services 7.40% Unsecured Notes due 2002. The related Note Indentures provide for 30-day grace periods to make the interest payments, during which the Company will evaluate its strategic alternatives and its short and long-term liquidity needs.     Heilig-Meyers also announced the engagement of the investment banking firm of Lazard, Freres &amp; Co. LLC to assist in exploring available strategic alternatives with respect to a possible reorganization, restructuring, sale, divestiture program or recapitalization of the Company.     Heilig-Meyers is the Nation's largest retailer of home furnishings and related items.  As of June 30, 2000 the Company operated 873 stores: 813 Heilig-Meyers, 57 as the RoomStore and 3 as Homemakers.  Visit the Company's retail web sites at www.heiligmeyers.com and www.roomstore.com.</t>
  </si>
  <si>
    <t>The parent company, Heilig-Meyers Company, filed for Chapter 11</t>
  </si>
  <si>
    <t>Furnishings Giant Files Chapter 11       RICHMOND, Va. (AP)  Home furnishings retailer Heilig-Meyers Co. filed for Chapter 11 bankruptcy protection Wednesday and said it will close 302 furniture stores. About 4,400 jobs will be cut.       The closings will leave the Richmond-based home furnishings chain with 596 stores and about 12,900 employees in 29 states, company spokesman Barry Brockwell said.       The bankruptcy petition lists assets of $1.35 billion and liabilities of $868 million. The company reported a net loss of $15 million for the quarter ended May 31.       ``Continued disappointing operating results coupled with an inability to secure alternate financing sources limit our ability to achieve the necessary strategic and capital improvements to compete in today's retail marketplace,'' Heilig-Meyers president and CEO Donald S. Shaffer said in a news release Wednesday.       In recent weeks, many of Heilig-Meyers' furniture suppliers either stopped shipping products to the company or required the company to pay cash. Shaffer said he believes manufacturers will work with the company during its reorganization.        Heilig-Meyers also announced that it has received a commitment from a group of lenders for $215 million to help the company through its reorganization. The funding is subject to Bankruptcy Court approval.       Shaffer said bankruptcy protection will enable the company to reduce overhead and focus on operations that have been most profitable, including its 57-store RoomStore division. None of those stores, which are in major markets, will be closed.       In addition to closing unprofitable stores, Heilig-Meyers will shut down distribution centers in Hesperia, Calif., and Thomasville, Ga., Brockwell said.       Heilig-Meyers also will quit offering in-house financing. The company will contract with a third party to handle credit transactions.       The company will seek Bankruptcy Court approval to conduct inventory liquidation sales at the stores that are closing. Brockwell declined to say whether the company has a potential buyer for those stores.       Heilig-Meyers, founded in 1913 in Goldsboro, N.C., grew to a chain of 1,249 stores at its high point in 1998. The company's stock traded as high as $39 in late 1993. It closed Tuesday at 50 cents, down 6 cents. Trading was halted Wednesday because of the bankruptcy filing.</t>
  </si>
  <si>
    <t>DJ Pierce Leahy's/Moody's -2: Cites Missed Interest Payments      NEW YORK (Dow Jones)--Moody's Investors Service downgraded the rating of Pen-Tab Industries, Inc.'s (X.PNA) $75 million of 10 7/8% senior subordinated notes, due 2007, to Ca from Caa2 and withdrew the rating of the company's $135 million secured credit facility (previously at B3).      Concurrently, Pen-Tab's senior implied rating was lowered to Caa2 from B3 and its senior unsecured issuer rating was lowered to Caa3 from Caa1. The outlook remains negative.      "The rating actions follow the announcement that Pen-Tab missed its August 1, 2000 interest payment on its senior subordinated notes due to insufficient cash flow. As a result of covenant violations on its credit facility and cross-defaults provisions, its subordinated notes and credit facility are now classified as current liabilities.      "The rating outlook is negative reflecting the current lack of liquidity and the required restructuring of Pen-Tab's indebtedness to alleviate its debt service requirements. Such a restructuring could involve the conversion of the subordinated notes to discount notes or equity," the ratings agency said.      Moody's added, "While it is unclear at this time if the bondholders will accept a restructuring or conversion of the notes, it should be noted that a major stockholder of Pen-Tab Holdings, Inc., the parent company of Pen-Tab, currently holds 80% of the senior subordinated notes.      "Pen-Tab has violated covenants on its revolving credit facility on several occasions over the past year and, as noted above, continues to be in default at this time. Furthermore, Pen-Tab's banks did not allow the company to make its February 1, 2000 interest payment on its subordinated notes, requiring the bondholders to accept new subordinated notes in the amount of $4.1 million, in lieu of the missed interest payment."    (END) DOW JONES NEWS  08-29-00</t>
  </si>
  <si>
    <t>Chapter 11`</t>
  </si>
  <si>
    <t>PC Service Source files for Chapter 11 protection      DALLAS, Aug 29 (Reuters) - PC Service Source Inc. &lt;PCSS.O&gt; said on Tuesday that it has filed a voluntary petition for protection under Chapter 11 of the bankruptcy code in the federal bankruptcy court for the Northern District of Texas, Dallas division.    The logistic-services provider for PC makers said that due to significant losses from its discontinued part-sales division, the company filed for Chapter 11 protection for itself and its subsidiaries to "seek a financial reorganization of its desktop and notebook repair business." The company will continue to operate the repair business under the bankruptcy protection wh:TICKER: PCSS :SUBJECT: $BUS $STX BOND USA</t>
  </si>
  <si>
    <t>Austin, Texas-Based E-Tailer Files for Chapter 11   By Richard Craver, High Point Enterprise, N.C.  Knight Ridder/Tribune Business News        Aug. 30--Living.com ended a two-week wait on its fate by entering into  Chapter 11 bankruptcy protection Tuesday.       The Austin, Texas-based e-tailer filed for Chapter 11 at the U.S.  Bankruptcy Court in the Western District of Texas.       The company also entered a separate Chapter 11 bankruptcy protection on  behalf of subsidiary Shaw Furniture Galleries.       Living.com, citing an inability to attract new revenue sources, discontinued operations for both businesses Aug. 15 after spending at least  $41.5 million in venture capital.       The company has laid off 275 employees, as well as an additional 63 at  Shaw Furniture in Randleman and living.com's Colfax warehouse distribution  center.       In the living.com bankruptcy filing signed by Chief Financial Officer Jay  Shreiner, the company listed it had assets of between $1,000,001 and $10  million and had debts between $10,000,001 and $50 million.       Living.com also confirmed in the filing it has more than 1,000 creditors.  Joe Martinec, the bankruptcy attorney for living.com, has said the company has  between 2,500 and 3,500 creditors overall. Martinec did not return phone calls  seeking comment Tuesday.       Among the main Shaw Furniture creditors holding unsecured claims are Lexington Furniture at $261,306.42, Millennium Logistics of Thomasville at  $124,818.78 and Thomasville Furniture at $121,568.87. The largest is Bekins  Worldwide Solution of Chicago at $788,719.83.       In the living.com Chapter 11 filing, the company estimated that funds  would be available for distribution to unsecured creditors. That commitment  was pivotal in living.com's ability to convince its secured creditors to help  the company avoid a Chapter 7 bankruptcy filing.       A Chapter 11 filing enables those creditors to recoup more from  living.com's assets, which include its Web site, furniture inventory and its  computers, than through a Chapter 7 process.       Besides the assets at its Austin headquarters, living.com listed as its  principal assets its Colfax w    "This Chapter 11 filing is the breath of fresh air that may result in payment in full to deposit creditors, the people who have purchased furniture  and made deposits," said Brooks Reitzel, a High Point commercial attorney who  specializes in bankruptcy cases.       "By possibly blowing a smoke screen with the initial Chapter 7 intention,  living.com's and Shaw's attorneys probably forced the secured creditors to  cooperate with the Chapter 11 filing."       That agreement means secured creditors could help finance the payments to  the deposit creditors.       Reitzel cautioned it will take between 90 and 120 days for deposit creditors to see any action on their behalf.       Reitzel said the agreement also could make it easier for living.com to  sell Shaw Furniture Galleries' customer list as an asset. He said a furniture retailer like Boyles or a North Carolina company on the verge of making it big  as a catalog retailer would be the likely buyer.       "I'm not sure Shaw Furniture's name can be saved even with Sherrill  Shaw's reputation because of the bankruptcy filing," Reitzel said.       "What could happen is that a potential buyer could be attracted enough to  Shaw's customer base list that it would agree to fulfill all outstanding  responsibilities to Shaw's customers.       "That list is extremely valuable considering Shaw probably had an active  list of 250,000 customers."       Reitzel said Sherrill Shaw made a similar arrangement to purchase Turner Tolson's customer list when that company filed Chapter 11 in 1995.             CREDITORS: The following is a list of Triad businesses included among  Shaw Furniture Galleries' creditors holding the 20 largest unsecured claims.       Lexington Furniture: $261,306.42.       Millennium Logistics of Thomasville: $124,818.78</t>
  </si>
  <si>
    <t>PRESS RELEASE: Styling Tech Files Crt Petition      (BW)(AZ-STYLING-TECHNOLOGY)(STYLE) Styling Technology Corp. Files Petition with Court to Implement Previously Announced Financial Restructuring       SCOTTSDALE, Ariz.--(BUSINESS WIRE)--Aug. 31, 2000--Styling Technology Corp. (OTC:STYLE) Thursday announced that it has taken its first formal step to implement its previously announced financial restructuring.       On July 21, 2000, the company announced it had entered into a binding agreement with the holders of 81 percent of its $100 million 10-7/8% Senior Subordinated Notes due 2008, its largest creditor constituency, to convert all of those Notes to equity in a newly reorganized company.       While the terms of the Bond Indenture require the approval of 100 percent of holders to complete the debt for equity exchange, current levels of bondholder approval under the pre-negotiated restructuring agreement are sufficient to bind all bondholders to a plan of reorganization.       In order to implement the restructuring, the company today filed its voluntary petition for reorganization under Chapter 11. The company expects to file its plan of reorganization in the near future.       Styling Technology said the restructuring process, when completed, will strengthen its balance sheet, eliminate its bond debt, and increase its liquidity. The restructuring is expected to be completed within four to six months.       Consistent with the bondholder agreement, the plan of reorganization will provide for the exchange and satisfaction of all of the company's $100 million 10-7/8% Senior Subordinated Notes due 2008 for approximately 90 percent of the outstanding equity in a reorganized Styling Technology Corp.       As part of the agreement, bondholders also agreed to forego the semi-annual interest payment that became due on the Notes on July 1, 2000. Existing shareholders and management will receive 10 percent of the new stock to be issued, along with warrants to acquire 9 percent more of the company's shares on a fully diluted basis over five years.       The plan of reorganization also will provide that the claims of trade vendors will be paid in full, while certain unsecured claims may receive stock in the company along with the bondholders. The confirmation and implementation of the plan of reorganization is subject to the resolution of certain financing issues with the company's existing bank lenders, and Court approval of the plan.       "We are pleased to be moving into the implementation stage of our financial restructuring," said Sam Leopold, chairman, chief executive officer and president.       "During the restructuring process, our business will operate as usual. The restructuring will have no impact on the Company's ability to fulfill its commitments to its clients, customers, and distributors. Similarly, the restructuring will not cause any interruption in operations at the Company's facilities.       "In fact, we expect to be able to provide an even higher level of product selection and service to our customers and distributors across the country."       Leopold said that while the company would have preferred to reach agreement with all of its bondholders outside of the court process, consummation of an agreement did not seem possible within a reasonable time frame.        "With today's action, Styling Technology should emerge from this proceeding with a significantly stronger balance sheet, increased liquidity and more flexibility in our day-to-day business operations. Demand for our products remains strong.       "We are excited about the opportunities this action will afford the Company, and are gratified that our existing bondholders have demonstrated such confidence in the future of Styling Technology."       James Yeager, Styling Technology chief financial officer, said, "The restructuring agreement reached with representatives of the Company's noteholders will significantly strengthen the Company. It will permit St</t>
  </si>
  <si>
    <t>Safety Components International Announces Confirmation of Plan to Emerge From Bankruptcy        GREENVILLE, S.C., Aug. 31 /PRNewswire/ -- Safety Components International, Inc. (OTC Bulletin Board: ABAG) and certain of its United States subsidiaries, including Safety Components Fabric Technologies, Inc. and Automotive Safety Components International, Inc. (collectively, "Safety Components"), a leading, low cost supplier of automotive airbag fabric and cushions in the United States, announced today that their plan of reorganization to emerge from their pre-arranged chapter 11 cases was approved today by the District Court of the State of Delaware.  The plan will effect a substantial deleveraging of, and strengthening of the balance sheet for, Safety Components.  Subject to fulfillment of the conditions precedent to emergence, Safety Components is expected to emerge from chapter 11 in early October.      Immediately upon emergence, the Company will have access to approximately $56 million in debt financing.  The Company has reached agreement with Congress Financial Corporation on a three-year $35 million credit facility, which will become effective upon emergence from its chapter 11 case.  The Congress facility, which has received District Court approval, is expected to provide adequate funding for Safety Components' ongoing global operating needs.  Further, the pre-bankruptcy secured banks will retain a two-year subordinated secured note for approximately $20.9 million.      The Company has also obtained the support of its major suppliers who have already agreed to extend open credit terms upon the Company's emergence.       Pursuant to the plan, as confirmed, all of the Company's 10-1/8% senior notes issued by the Company due 2007 will be converted into the right to receive 96.8% of the Company's post-bankruptcy equity, and the current shareholders of common stock, excluding stock held by Robert Zummo (Chairman of the Company), will receive 3.2% of the Company's post-bankruptcy equity and warrants to acquire 12% of such equity.  In addition, all trade suppliers and other creditors will be paid in full pursuant to the terms of the confirmed plan.      John C. Corey, the Company's President and Chief Operating Officer, stated, "We are pleased that our plan of reorganization has been approved. The Company has significantly improved its operations over the past few months, exceeding projections.  As a result of the operations improvements introduced last year, and new program awards this year, upon emergence, the Company will have a much stronger balance sheet and access to flexible financing arrangements from Congress Financial."  Mr. Corey added, "Now that the Company's position has improved, we can return our primary focus to the fulfillment of our goals: increasing productivity and profitability from the core airbag automotive business, capitalizing on continuing growth opportunities in the airbag automotive business and divesting non-core operations.  We have further enhanced our ability to fulfill these goals by retaining our operations management team.      Mr. Corey continued, "Finally, we are very appreciative for all of the support provided by our customers, suppliers, employees and advisors during this critical time, which has enabled the Company to emerge from chapter 11 on an accelerated timetable.  We believe we will be able to demonstrate that such support was warranted by maintaining a strong automotive airbag business."       This press release contains forward-looking statements.  The Company wishes to caution the reader of this press release that such forward looking statements are subject to various known and unknown risks and uncertainties, including the possibility of delays in the emergence from the chapter 11 cases, the possibility that the conditions precedent to the implementation of the plan of reorganization will not be satisfied and the possibility that the Company's stated goals will not be fulfilled i</t>
  </si>
  <si>
    <t>WASHINGTON (FFBN)--Burnham Service Corp. and three affiliates filed for Chapter 11 bankruptcy protection late Tuesday afternoon in the U.S. Bankruptcy Court in Wilmington, Del.  The three filing affiliates were BVL Holdings Inc., Burnham Service Co. Inc. and Bullet Pallet Systems Inc.  Burnham Service Corp.'s, BVL's and Burnham Service Co.'s petitions each disclose assets of between $50 million and $100 million, and debts of more than $100 million.  The petitions don't provide an exact asset and liability count, or disclose if the asset and liability disclosures are on a consolidated basis.   The petitions also don't say whether funds will be available for distribution to unsecured creditors. Board resolutions attached to the petitions say that Burnham Service Corp., certain subsidiaries and BVL have or will enter into a debtor-in-possession credit agreement, for an undisclosed amount, with The Chase Manhattan Bank as agent.  The loan would be guaranteed by Burnham (Canada) Ltd., which would pledge all its assets as security.  Counsel for the company is Morris Nichols Arsht &amp; Tunnell, led by Robert J. Dehney and Gregory W. Werkheiser.  The company has retained FTI/Policano &amp; Manzo to serve as its financial adviser and to provide crisis management services.  Burnham Service Corp.'s case has been assigned number 00-3468.  The name of the judge assigned to the four cases wasn't available.  (END) FEDERAL FILINGS-DOW JONES NEWS 08-30-00</t>
  </si>
  <si>
    <t>Pathmark Stores, Inc. to Exit Chapter 11 as Court Approves Reorganization Plan Company Reports Second Quarter Results    CARTERET, N.J.--(BUSINESS WIRE)--Sept. 1, 2000--Pathmark Stores, Inc., announced today that its financial restructuring plan was approved by the U.S. Bankruptcy Court in Wilmington, Delaware, setting the stage for the Company to emerge from Chapter 11.     Additionally, Pathmark reported results for its second quarter and six months ended July 29, 2000.     At today's confirmation hearing, just seven weeks after Pathmark filed its Prepackaged Plan of Reorganization, the Court approved the plan under which Pathmark's nearly $1 billion in bond indebtedness will be eliminated.      Pathmark filed its Prepackaged Plan of Reorganization on July 12, 2000 with the overwhelming support of its bondholders. The plan approved by the Court calls for Pathmark bondholders to receive 100% of the common stock of the Company and warrants to purchase additional shares of common stock. The Company has filed an application to list the new common stock and warrants on NASDAQ.     The plan is expected to become effective on or about September 12, 2000, at which point Pathmark will formally exit Chapter 11.      Jim Donald, Chairman, President and Chief Executive Officer of Pathmark Stores, Inc., said, "We are very pleased that the Court has confirmed Pathmark's restructuring plan. This marks the beginning of a new era for Pathmark. With a healthy balance sheet and more financial flexibility to invest in our business, Pathmark will be better positioned to compete more effectively."     Pathmark has received a commitment for $600 million of Exit Financing from The Chase Manhattan Bank, the same lender that provided the $75 million debtor-in-possession financing facility.</t>
  </si>
  <si>
    <t>Pathmark Completes Reorganization; Emerges From Prepackaged Bankruptcy    CARTERET, N.J.--(BUSINESS WIRE)--Sept. 19, 2000--Pathmark Stores, Inc., emerged today from Chapter 11 bankruptcy protection as a reorganized public company with its nearly $1 billion in bond indebtedness eliminated.     Pathmark also closed on its previously announced $600 million exit financing with a group of financial institutions led by The Chase Manhattan Bank.     Pathmark filed its prepackaged plan of reorganization on July 12, 2000 in the U.S. Bankruptcy Court in Delaware with the overwhelming support of its bondholders. The Plan, approved by the Court on September 7, 2000, will result in Pathmark's bondholders receiving 100% of Pathmark's common stock and warrants to purchase additional shares. Pathmark's new common stock and warrants will be listed on the NASDAQ Stock Market under the symbols "PTMK" and "PTMKW," respectively.     Jim Donald, Chairman, President and CEO said, "We are pleased to have completed a swift and consensual reorganization and look forward to operating with a greatly improved financial structure."    Pathmark is a regional supermarket company operating 137 stores primarily in the New York - New Jersey and Philadelphia metro areas.    The matters discussed herein are "forward-looking statements" within the meaning of the Private Securities Litigation Reform Act of 1995. Such forward-looking statements are subject to risks, uncertainties and other factors that could cause actual results to differ materially from future results expressed or implied by such forward-looking statements. For additional information about the Company and its various risk factors, see the Company's most recent Form 10-K for the year ended January 29, 2000, as filed with the Securities and Exchange Commission on April 28, 2000, and its Form 10-Q for the quarter and six months ended July 29, 2000, as filed on September 12, 2000 with the Securities and Exchange Commission.    CONTACT: Pathmark Stores, Inc., Carteret, Harvey M. Gutman, 732/499-4327</t>
  </si>
  <si>
    <t>D&amp;L Holdings, Inc. filed for Chapter 11 on August 22, 2000 in the United States Bankruptcy Court, Southern District of New York. (Sourced from 'Troubled Company Prospector' dated 9/4/00)</t>
  </si>
  <si>
    <t>Eerie world Entertainment L.L.C. filed for Chapter 11 on August 11, 2000 in the United States Bankruptcy Court, Southern District of New York. (Sourced from 'Troubled Company Prospector' dated 9/4/00)</t>
  </si>
  <si>
    <t>D&amp;L Holdings, Inc. filed for Chapter 11 on August 22, 2000 in the United States Bankruptcy Court, Southern District of New York (Sourced from 'Troubled Company Prospector' dated 9/4/00)</t>
  </si>
  <si>
    <t>Royal Mortgage Partners, L.P. filed for Chapter 11 on August 14, 2000 in the United Stated Bankruptcy Court, Southern District of New York. (Sourced from 'Troubled Company Prospector' dated 9/4/00)</t>
  </si>
  <si>
    <t>Declared bankrupt under Korean laws after its failure to honor approximately $12.6 million of debts due 8/29/00 for two consecutive days</t>
  </si>
  <si>
    <t>DJ Korea Merchant Banking/Bankrupt -2: Shrs To Trade Mon     SEOUL (Dow Jones)--Korea Merchant Banking Corp. (Q.KMR) said it has become bankrupt after failing to honor its maturing loans of around 14 billion won ($1=KRW1,112) for two straight days.       Under existing regulations, a company becomes bankrupt after defaulting on its loans for two consecutive days.       "We failed to honor the loans by the (end of working hours) Thursday," said an official at the finance division of Korea Merchant Banking.       Meanwhile, Yonhap News Agency quoted the Financial Supervisory Commission as saying the merchant bank's operations will be suspended for three months due to the bankruptcy.       Trading in shares of the merchant bank was suspended earlier today due to the bankruptcy. Trading will resume Monday, the Korea Stock Exchange said. The bank's shares will trade under the exchange's supervision.       Korea Merchant Banking has been under a severe cash crunch and has recently submitted a business improvement plan to the FSC.       Hana Bank (Q.HMB) is Korea Merchant Banking's largest shareholder.       -By Shin Jung-won, Dow Jones Newswires; 822-732-2165; jung-won.shin@dowjones.com      (END) DOW JONES NEWS  08-31-00</t>
  </si>
  <si>
    <t>The Financial Supervisory Commission suspended Korea Merchant Banking Corporation's operations for three months starting from September 1, 2000</t>
  </si>
  <si>
    <t>Regulators Suspend Operations At Korea Merchant Banking --- Commission Orders Reform Plans From 6 Banks    By Suh Hae-Sung    Dow Jones Newswires        09/01/2000    The Asian Wall Street Journal       South Korea's Financial Supervisory Commission will suspend operations of Korea Merchant Banking Corp. for three months starting Friday.  The commission also will replace senior executives at the bank with officials from the Financial Supervisory Service and Korea Deposit Insurance Corp.        Korea Merchant Banking was declared bankrupt after defaulting last week on maturing loans valued at about 14 billion won ($12.6 million). Under Korean law, a company becomes bankrupt after defaulting on its loans for two consecutive days or four times within one year.  The commission said the merchant bank has been facing liquidity problems since mid-May and has few cash deposits left. An independent evaluation committee is reviewing a reform plan developed by Korea Merchant Banking, the commission said.     In July, the commission ordered the bank to submit a restructuring plan and ordered the company to raise its capital adequacy ratio to above the required 8% by Oct. 20. The bank's ratio stood at 2.83% at the end of June.     Meanwhile, the commission also started the second phase of reform in the banking industry by ordering six banks to submit restructuring plans by the end of September. The six banks are; Chohung Bank, Hanvit Bank, Korea Exchange Bank, Peace Bank, Kwangju Bank and Cheju Bank.</t>
  </si>
  <si>
    <t>DJ United Artists Theatre Files For Bankruptcy in Delaware Dow Jones News Service via Dow Jones  (MORE) DOW JONES NEWS  09-05-00  04:32 PM- - 04 32 PM EDT 09-05-00:TICKER: C KO MER MWD UAT.CA:SUBJECT: BEVG RP&amp;S SCTY SODA BKRP CO DE GA NY ENTEDJ United Artists/Bankruptcy -2:Filing Lists $752.3M In DebtDow Jones News Service via Dow Jones    WASHINGTON (Dow Jones)--United Artists Theatre Co. (X.UAT) and 17 affiliates filed for Chapter 11 bankruptcy protection late Tuesday in the U.S. Bankruptcy Court in Wilmington, Del.   The Englewood, Colo.-based motion picture theater chain operator lists $752.3 million in debts in the bankruptcy court filing, but just $16.8 million in assets.   Operating subsidiary United Artists Theatre Circuit Inc., however, lists $522 million in assets and $667.7 million in debts in its bankruptcy petition.   In the filing, United Artists says its secured bank credit line due 2005 totaled $459.8 million as of July 27 and that the loan has 31 holders.   United Artists says that its obligations under the company's 9.75%  senior subordinated secured notes due 2008 totaled $242.6 million as of July 27 and that the senior subordinated notes are held by 24 entities.   Furthermore, United Artists owes $52.9 million in connection with its floating rate senior subordinated notes due 2007. The floating rate notes have nine holders, according to the filing.   The parent company estimates that it has between 50 and 99 creditors and that funds will be available for distribution to unsecured creditors.   United Artists bondholder Citibank N.A., a unit of Citigroup Inc. (C), is listed as the company's largest unsecured creditors with an $83.7 million unsecured claim.   (MORE) DOW JONES NEWS  09-05-00  05:06 PM- - 05 06 PM EDT 09-05-00:TICKER: C KO MER MWD UAT.CA:SUBJECT: BEVG RP&amp;S SCTY SODA BKRP CO DE GA NY ENTEDJ United Artists/Bankruptcy -3: Can Enter DIP Financing Dow Jones News Service via Dow Jones  Morgan Stanley &amp; Co. (MWD) is United Artists' second-largest unsecured creditor, with a $56.5 million bondholder claim. Overall, the company's top nine unsecured creditors are bondholders.   The company's 10th largest unsecured creditor and its largest trade creditor is Coca-Cola Co. (KO), with a $7.3 million claim.   United Artists says that Merrill Lynch Capital Partners controls 72.8% of the company's voting securities and Merrill Lynch &amp; Co. (MER) controls an additional 18% of its voting securities.   United Artists had 11,588,000 shares of common stock as of July 27. The shares aren't publicly traded.    Resolutions of United Artists' board of directors accompanying Tuesday's filing say the company has been authorized to enter into a debtor-in-possession financing agreement to fund operations during the bankruptcy, but no further details were given.   United Artists has hired Houlihan Lokey Howard &amp; Zukin (X.HLZ) to serve as financial advisers.  The company is represented by James H.M. Sprayregen of the Chicago office of Kirkland &amp; Ellis and Laura Davis Jones of Pachulski Stang Ziehl Young &amp; Jones in Wilmington.  The lead case has been assigned number 00-3514, but the name of the judge assigned to the case wasn't immediately available.   Reportedly, Denver billionaire Philip F. Anschutz recently paid around $65 million for about 21% of United Artists' bank debt, making him the biggest single lender to the company.  According to the Wall Street Journal, Anschutz will convert his debt to equity in a transaction that will give him more than 60% of United Artists, and other holders of the bank debt will convert part of their debt to equity. Sources close to the negotiations reportedly said the deal would be effectuated through a prenegotaited bankruptcy filing shortly after Labor Day.  In April, United Artists' independent public accountants raised 'significant uncertainty about the company's ability to continue as a going concern' due to recurring losses and insufficient liquidity. The company's lenders blocked a $12.</t>
  </si>
  <si>
    <t>Distressed exchange: 16 creditors which hold 75% of the company's total debts, agreed to restructure approximately $836 million of debts by lowering the average interest rate by 175 basis points on those loans and extending principal payments to Dec. 2002</t>
  </si>
  <si>
    <t>WRAP: Taiwan's Ever Fortune Debt Deal Not A Boon For Bks    By J.R. Wu    Of DOW JONES NEWSWIRES    09/06/2000        TAIPEI -(Dow Jones)- A pact Wednesday to restructure conglomerate Ever Fortune Industrial Co.'s debt (Q.EFI) added to risks for the island's banks, analysts and observers said.   Taiwan's banks, which are already saddled with heavy bad loans, have to take on higher costs through a cut in the loan rate and a longer repayment period, and more risk as they wouldn't be able to classify the restructured loans as non-performing, they said.       For Ever Fortune, the risks are especially high as the group's main interest is in the still-sluggish real-estate business. A depressed real estate market has exacerbated cash flow difficulties at its flagship, Ever Fortune Industrial. Ever Fortune also has investments in power plants and leisure.  "Restructurings like this are extremely costly to banks, said Bruce Richardson, regional banking analyst for W.I. Carr in Taipei.     Sixteen major creditors to Ever Fortune Industrial, representing some 75% of the firm's outstanding NT$26 billion (US$1=NT$31.077) in loans, agreed to lower the average interest rates on the company's loans by 175 basis points and to extend principal payments to December 2002, said Wang Kuo-hua, president of United World Chinese Commercial Bank (Q.UWC), and Ever Fortune Industrial's largest lender.     Under the agreement, the average interest rate on loans would be cut to 6.5% from 8.25%. Creditors wouldn't be able to raise funds as they agreed for the time being not to sell stocks that Ever Fortune used as collateral for the loans. The Ministry of Finance also wouldn't allow Ever Fortune's debts to be classified as bad loans on their lenders' books.     Analysts also worry that the debt workout might lead to banks holding back on lending because of the risks involved. Michael Hsu, deputy manager at Fubon Securities in Taipei, said that "banks will tighten credit lines, even though liquidity is flush and interest rates remain low."     Bank lending has already slowed, with Taiwan's money supply M2 growth in July growing a record 5.96% on-year low as local traditional industries continue to struggle.     Concerns that more companies in industries like cement, steel and construction would reveal more bad debt problems, which would spill over to banks, sent the island's bellwether stock market FALLING 2.2% Wednesday.     Bank shares are down 16% this year, but HAVE lost as much as 36% from year-to-date highs set in early February. In contrast the overall main index is down 10% so far this year.     United World Chinese, Ever Fortune's largest lender, closed at its 7% down limit to NT$24.70 Wednesday.     "The banking sector is on a downward path. They are still cleaning up their balance sheet," said Roger Hu, head of research at Masterlink Advisory in Taipei, who added the only reason to buy local banking shares is for a better rate of return than a regular bank savings deposit.     Still, observers say that despite the risks for banks, debt rescheduling is still better than to allow a firm to fall into bankruptcy, or to seek the legal shelter of a reorganization. Liquidating assets likely would take several years with no guarantees on receiving what is owed.     Ever Fortune's debt restructuring deal, which was in part prodded by the Ministry of Finance, comes one month after the government brokered a NT$70 billion debt rescheduling agreement for another conglomerate with vast holdings in real estate, the Tuntex Group.     An official from the Ministry of Finance's Bureau of Monetary Affairs was present at Wednesday's meeting.     "On the whole we see the level of imperiled assets - including non-performing loans, restructured loans, real estate - higher than in Taiwan than in many developed markets, but it's not alarming, yet," said Chris Irwin, vice president at Taiwan Ratings, a partner of credit rating agency Standard &amp; Poor's.</t>
  </si>
  <si>
    <t>Missed interest payment on its senior subordinated notes due 2008</t>
  </si>
  <si>
    <t>Plainwell/Payment-2:Co In Restructuring Talks With Hldrs    FFBN SOURCE: SEC 8-K  5 -- Other Materially Important Events            WASHINGTON (FFBN)--Plainwell Inc. (X.PWL) elected not to pay the Sept. 1 interest payment due on its senior subordinated notes due 2008, according to a Form 8K filed Wednesday with the Securities and Exchange Commission.            Instead, the filing indicates Plainwell will take advantage of the 30-day grace period permitted under the indenture governing the notes to continue discussions with noteholders regarding a potential restructuring of Plainwell's capital structure.            Plainwell added that it doesn't currently believe that it will be able to make the interest payment upon the expiration of the 30-day grace period.            The Minneapolis-based producer of paper products said in the Form 8K that it hopes that through a restructuring the principal amount outstanding under the notes can be reduced to a serviceable level.            The filing didn't indicate the amount of the interest payment.    -Sarah Glennon; 202-628-8914  (END) FEDERAL FILINGS-DOW JONES NEWS 09-06-00</t>
  </si>
  <si>
    <t>The Financial Supervisory Service suspended Central Banking Corporation's operations</t>
  </si>
  <si>
    <t>Korea's Central Banking Corp suspended for 3 mths        SEOUL, Sept 1 (Reuters) - Central Banking Corp &lt;08990.KS&gt; was suspended for three months on Friday as it faced a run on deposits, regulators said on Friday.      "Central Banking has faced a credit crunch from customers who began to withdraw their accounts since late May and its available fund have dried up to the point of virtual default," the Financial Supervisory Commission (FSC) said in a statement.      "The suspension, designed to protect customers, will be in effect from September 2 through December 1," it said.       Central is the second merchant lender suspended this week, following Korea Merchant Banking &lt;11260.KS&gt; on Thursday.       Separately, the company posted a public notice at 0740 GMT saying it had discovered a 9.15 billion won ($8.25 million) in a customer's account and had filed a report to authorities.      The bank is barred from conducting new deals involving instruments such as loans, deposits, and issuing fresh debt, though the FSC said the bank could roll over maturing debt and service current clients.      The FSC said the merchant bank has a paid-in capital of 315.2 billion won and its largest shareholder at 15.50 percent is Dongkuk Steel Mill Co &lt;01230.KS&gt;.  ($1=1,108.7 won)  ((+82 2 727 5648, fax +82 2 727 5666, seoul.newsroom@reuters.com))   REUTERS, 09-01-00</t>
  </si>
  <si>
    <t>Loehmann's, Inc. Plan of Reorganization has Been Approved by Court  BRONX, NY--(BUSINESS WIRE)--Sept. 6, 2000--Loehmann's, Inc. (OTC:LOEHQ) announced today that the Company's Second Amended Plan of Reorganization has been confirmed by the U.S. Bankruptcy Court for the District of Delaware. The approved plan, which will facilitate the Company's formal emergence from Chapter 11, is expected to become effective in approximately two weeks.    Robert N. Friedman, Loehmann's Chairman and Chief Executive Officer, commented, "We are very pleased with the progress the Company has made over the last year in our effort to exit from Chapter 11. We believe that our ability to emerge is a testament to the strength of the Company and an indication of what the future holds for Loehmann's. We are excited to be entering a new era and look forward to the opportunities that lie ahead."    Loehmann's, Inc. is a leading specialty retailer of well known designer and brand name women's and men's fashion apparel, accessories and shoes at prices that are typically 30% to 65% below department store prices. Loehmann's operates 44 stores in major metropolitan markets located in 17 states.  This release contains forward-looking information within the meaning of The Private Securities Litigation Reform Act of 1995. Such forward-looking statements involve certain risks, uncertainties, and other factors which may cause actual results to differ materially from such forward-looking information. Such factors include, among other things, levels of sales and store traffic, general economic and business conditions, competition, development and operating costs, advertising and promotional efforts, brand awareness, and the existence or absence of adverse publicity. For more detail, see the Company's annual and quarterly reports filed with the Securities and Exchange Commission (a copy of which may also be obtained from the Company at (718) 409-2000). Investors and prospective investors are urged to consider the factors discussed above, and to read the Company's annual and quarterly reports filed with the Securities and Exchange Commission.  CONTACT: Loehmann's, Inc. Robert Glass  President and Chief Operating Officer (718) 409-2000</t>
  </si>
  <si>
    <t>Missed interest payment on its first preferred ship mortgage notes due 2008</t>
  </si>
  <si>
    <t>DJ Amer Reefer Sr Debt Cut To Caa3 By Moody's    NEW YORK (Dow Jones)--Moody's Investors Service Wednesday downgraded the ratings of Amer Reefer Co. Ltd.'s first priority ship mortgage notes to Caa3 from B3 since the company missed its interest payment on Sept. 1. The senior implied rating has also been downgraded to Caa3, while the issuer rating was lowered to Ca from Caa2.       Moody's said it will continue to monitor the company's discussions with noteholders with respect to the level of debt recovery to be expected and closely watch potential debt restructuring negotiations.       The missed interest payment in Moody's view constitutes a default on the company's debt. While Amer Reefer has asked for a 30-day grace period to make the required interest payment, Moody's sees very little likelihood that the company will be able to meet its obligations even if late, also in view of the continuing depressed condition of the reefer market.       The Caa3 rating for the senior notes reflects Moody's view that a restructuring of the outstanding debt - subject to bondholder consent - is likely to involve concessions with regard to cash payments on debt or eventually less than 100% recovery of the face amount.     (END) DOW JONES NEWS  09-06-00</t>
  </si>
  <si>
    <t>WSJ(9/8): Strouds Files For Chapter 11, To Close Nine Stores  Dow Jones News Service via Dow Jones    By Eduardo Porter and Rebecca Quick    Staff Reporters of The Wall Street Journal     Strouds Inc., a seller of sheets and towels that has been under increasing pressure from discount outlets and larger specialty retailers, filed for protection under Chapter 11 of the federal bankruptcy code.     The City of Industry, Calif., retailer also said it will close nine of its 70 stores. The surviving stores are mainly in California. Strouds said it has received a commitment, subject to court approval, for as much as $50 million of financing from CIT Group Inc. and Foothill Capital Corp.     "During the past year, Strouds has been operating under extremely challenging conditions in an exceedingly competitive retail climate," said its chairman and chief executive officer, Charles R. Chinni.     Strouds has struggled under competition from discount stores such as Target Corp. and Wal-Mart Stores Inc. on the one hand, and big niche players such as Bed Bath &amp; Beyond Inc. and Linens 'n Things Inc. on the other.     Analysts point out that there have been relatively few success stories when it comes to specialty retailing for domestic products. Specialty retailers that focus on linens and bedding have had a particularly rough time. "You look back over the last 10 years, and everyone has failed at this business, with the two exceptions being Bed Bath &amp; Beyond and Linens 'n Things," said David Ricci, an analyst at William Blair &amp; Co. in Chicago.     Part of Strouds's problem is that it is narrowly focused on soft goods while its more successful competitors carry pots and pans, small appliances and other higher-margin items. "You can't make it just selling linens, because people just don't think about their beds that often," Mr. Ricci said.     In the bankruptcy petition filed in the U.S. Bankruptcy Court in Wilmington, Del., Strouds listed $107.8 million in total assets as of July 1, and $80.9 million in debt, mainly to suppliers. The company estimated that it has more than 1,000 unsecured creditors and said funds would be available for distribution to unsecured creditors.     Strouds said it is closing its four stores in Illinois, along with three in California and one each in Minnesota and Nevada. The company had hefty losses in 1996 and 1997 and posted only small profits in the next two years. For its second quarterended May 27, it reported a net loss of $225,000 on sales of $54 million.     The company's stock price has been sliding almost continuously since reaching $16.25 shortly after it went public in 1994 at a price of $12.50 a share. This year, Strouds's shares dropped from a high of $3.38 on Feb. 11 to 53 cents on Wednesday, when they were down 31%. Yesterday, the shares fell six cents, or 11%, to 50 cents in 4 p.m. Nasdaq Stock Market trading.     (END) DOW JONES NEWS  09-07-00</t>
  </si>
  <si>
    <t>CIRCUIT SYSTEMS INC   Form: 8-K   Filing Date: 9/8/2000      ITEM 3.   BANKRUPTCY OR RECEIVERSHIP    On September 6, 2000 the Registrant filed a voluntary petition for  reorganization under Chapter 11 of the United States Bankruptcy  Code and currently is operating as a "Debtor in Possession".</t>
  </si>
  <si>
    <t>Announced that it would not make the October 1 dividend payments on its Series B  cummulative convertible preferred stock</t>
  </si>
  <si>
    <t>- - 09 13 AM EDT 09-08-00 :TICKER: HL :SUBJECT: PRMT DIVD ID MNA DJ Hecla/Div Payment Deferment -3: Reducing Expenses  Dow Jones News Service via Dow Jones    Hecla is reducing general and administrative expenses, deferring most discretionary expenditures and moving forward with asset sales.     The company expects the efforts will provide it with sufficient cash balance to meet near- and intermediate-term needs, as well as create an adequate cash cushion going into next year and for the longer term.     Hecla also began milling bulk surface samples from the Francine vein of its Saladillo silver/gold exploration property in central Mexico.     The company expects to generate about $1.5 million in cash flow this year from milling activities, some of which will fund additional exploration on large land concession.     Hecla said the approach will make the current Saladillo exploration project self-funding and provide additional cash flow to the company.     -Eamon Beltran; Dow Jones Newswires; 201-938-5400       (END) DOW JONES NEWS  09-08-00</t>
  </si>
  <si>
    <t>Seeks bankruptcy protection</t>
  </si>
  <si>
    <t>UPDATE 2-Argentine SCP seeks bankruptcy protection      (Recasts with formal request for bankruptcy protection)     By Jason Webb     BUENOS AIRES, Sept 8 (Reuters) - Argentine energy and leisure company Sociedad Comercial del Plata (SCP) &lt;COM.BA&gt;, trying to restructure $700 million in debt, on Friday asked for bankruptcy protection to keep the company afloat.     SCP, whose debt-restructuring efforts began after a bond default last year, said in a letter to the Buenos Aires Stock Exchange that it asked a Buenos Aires court to oversee negotiations with creditors after legal action by one of its creditors, Reef Exploration.     Under Argentine law, companies granted bankruptcy protection can also benefit from temporary relief from debt payments. Only after the negotiations can creditors request the bankruptcy of the debtor.     "Considering the need to keep the company going, ensure the integrity of its assets, guarantee the aforementioned equal treatment for all creditors and preserve jobs, (the board) proposes seeking bankruptcy protection," SCP said in the letter.     In a statement later Friday, the company said it had already made a formal application for bankruptcy protection.     An SCP spokesman could not be reached immediately.     SCP's assets include gas and oil producer Compania General de Combustibles SA (CGC), tourist train Tren de la Costa SA and amusement park Parque de la Costa SA. It owns 16.1 percent of Transportadora de Gas del Norte &lt;TGN.BA&gt;, a gas pipeline operator in northern and central Argentina.     The company, run by Argentine businessman Santiago Soldati, has been selling hundreds of millions of dollars in assets over the last few years to pay its obligations. In April 1999, it decided to postpone payment of capital and interest on its debt and those of its subsidiaries.     By April 2000, SCP had reached deals in principle to restructure almost all of its debt, although it was still negotiating over $42 million in bank loans.     "They should have asked for it a long time ago. It's very much in favor of the company owners," said Christopher Ecclestone, an analyst at Buenos Aires Trust.     "We knew this was going to happen, sooner or later. It was the only way of solving their problems," said Leopoldo Olivari, a trader for brokerage Bacque Sociedad de Bolsa.     SCP's troubles have pushed its shares off a cliff. They slipped $0.007 Friday to $0.08, down from $2.70 in June 1997.     SCP lost $235 million in 1999 versus a $62 million profit the previous year.     SCP has said it plans to sell at least 51 percent of CGC, which has proven reserves of 100 million barrels of oil equivalent, mostly natural gas. It produced seven million barrels of oil equivalent in 1999.     SCP has called a shareholders' meeting Oct. 9 to approve the board decision to seek bankruptcy protection.     ((Buenos Aires Newsroom +5411 4318-0655, buenosaires.newsroom@reuters.com))  REUTERS Rtr 17:20 09-08-00</t>
  </si>
  <si>
    <t>Time Warner Telecom, Inc. agreed to purchase substantially all of GST's assets</t>
  </si>
  <si>
    <t>CellNet Data Systems Liquidation Plan Becomes Effective        SAN CARLOS, Calif., Sept. 12 /PRNewswire/ -- CellNet Data Systems, Inc. (OTC: CNDSQ) and CellNet Funding, LLC (OTC: CNDPQ) announced that their Amended and Restated Joint Consolidated Liquidating Plan of Reorganization dated as of July 11, 2000, as approved by the Bankruptcy Court on August 16, 2000, became effective today.      As of today, Cellnet's outstanding Common Stock (CUSIP # 15115M 10 1) and its 14% Senior Discount Notes Due 2007 (CUSIP # 15115M AL 5) have been cancelled and de-registered.  CellNet has filed a Form 15 (Certification and Notice of Termination of Registration) with respect to the Common Stock and the Senior Discount Notes under the Securities Exchange Act of 1934.       Under the Liquidating Plan of Reorganization, holders of the Common Stock will receive no distributions.  The Common Stock is therefore worthless. Under the Liquidating Plan of Reorganization, holders of the Senior Discount Notes will receive a portion of the principal and accreted interest due to them.  The exact amounts payable to holders of the Senior Discount Notes are yet to be determined and will depend upon the resolution of pending claims and administrative expenses.  Holders of the Senior Discount Notes however will receive an initial partial distribution of amounts due to them this month.      As of today, Funding's outstanding 7% Exchangeable Preferred Securities Mandatorily Redeemable 2010 (CUSIP # 150945 20 2) have been cancelled and de-registered.  Funding has filed a Form 15 (Certification and Notice of Termination of Registration) with respect to the Preferred Securities under the Securities Exchange Act of 1934.      Under the Liquidating Plan of Reorganization, holders of the Preferred Securities will receive no distributions.  The Preferred Securities are therefore worthless.      Holders of allowed claims against the consolidated estate in bankruptcy will receive distributions beginning this month in accordance with the provisions of the Liquidating Plan of Reorganization.      For further information concerning these matters see the Reports on Form 8-K filed by CellNet and by Funding today with the Securities and Exchange Commission.  Such Reports are available electronically through the Commission's EDGAR system.    SOURCE: CellNet Data Systems, Inc., 09/12/2000  CONTACT:  David L. Perry of CellNet Data Systems, Inc., 650-508-6075</t>
  </si>
  <si>
    <t>Acquired by Kongsbo Industrier AB</t>
  </si>
  <si>
    <t>Samsondale Plaza, Inc. filed for Chapter 11 protection on September 6, 2000 in the United States Bankruptcy Court, Southern District of New York (White Plaines).  (Sourced from the 'Troubled Company Prospector' dated 9/11/00)</t>
  </si>
  <si>
    <t>Langston Corporation filed for Chapter 11 protection on September 6, 2000 in the United States Bankruptcy Court, District of Delaware.  (Sourced from the 'Troubled Company Prospector' dated 9/11/00)</t>
  </si>
  <si>
    <t>Stellex Technologies, Inc. to Restructure Under Chapter 11 Protection;$36 Million Financing Commitment; Operations to Continue Uninterrupted    NEW YORK, Sept. 12 /PRNewswire/ -- Stellex Technologies, Inc.("Stellex" or the "Company") today announced that it and certain of its subsidiaries (collectively, the "Companies") have filed voluntary petitions for relief under Chapter 11 of the United States Bankruptcy Code.  The filings were made in the U.S. Bankruptcy Court for the District of Delaware, located in Wilmington.  The filings should allow Stellex and its subsidiaries to operate while they seek approval of a plan or plans for reorganization.    P. Roger Byer, chief financial officer, assures the Companies' customers that the Companies' manufacturing operations and product shipments will continue uninterrupted.  "Filing for Chapter 11 was a very difficult decision for us, but one we believe was necessary to secure the financial resources and framework needed to support our customers, vendors and employees," said Byer. "Chapter 11 protection will give management the time and interim financing necessary to address our capital structure and enable our operations personnel to focus on running the business and serving customers."    Officials of the Companies cited the need to restructure their balance sheets as the primary cause of the filings.  Stellex announced May 30 that it would not make payment of its semi-annual interest installment to the holders of its 9 1/2 % Senior Subordinated Notes.  The Company has been in negotiations with an ad hoc committee of noteholders and with its secured lender group since May 2000.     The Company also announced that it has negotiated a "debtor-in-possession" ("DIP") financing facility with a bank group led by Societe Generale, First Union Commercial Corporation and Lehman Commercial Paper, Inc., which upon bankruptcy court approval, will provide a $36 Million revolving credit facility to Stellex.  Management believes that this DIP facility, together with existing cash balances and revenue streams, should be sufficient to provide for the Companies' ongoing liquidity needs until a debt restructuring plan is approved by the court.  The management and the board of directors of Stellex and its subsidiaries are continuing to work closely with their key creditors to reorganize and restructure the Companies' indebtedness as quickly as possible.    Stellex and its subsidiaries are leading providers of highly engineered subsystems and components for the aerospace, defense, and space industries.    Note:  This news release contains forward-looking statements regarding management's expectation for future operations and related results, which forward-looking statements may not be realized.  Several important factors could cause the Company's actual results of operations to differ materially from those expressed in the forgoing forward-looking statements, including loss of certain military programs and a downturn in the commercial aircraft industry. SOURCE  Stellex Technologies, Inc. 09/12/2000    /CONTACT:  P. Roger Byer of Stellex Technologies, Inc., 212-931-5236/</t>
  </si>
  <si>
    <t>Safelite Wins Court Approval for Bankruptcy Reorganization Plan 9/12/0 13:2 (New York)         Wilmington, Delaware, Sept. 12 (Bloomberg) -- Safelite Glass Corp., the top auto-glass repair company in the U.S., said it won a bankruptcy judge's approval for its plan of reorganization, which converts $317 million in long-term debt to equity.        The debt-ridden Columbus, Ohio-based company, with operations in every state, filed for Chapter 11 protection from its creditors in June in U.S. Bankruptcy Court in Delaware, citing $559.2 million in assets and $591.4 million in debts.       Privately held Safelite, with 6,200 employees and more than two million customers a year, said it expects to emerge from court supervision in the next few weeks, expanding mobile service, broadening geographical coverage and enhancing insurance claim processing.        ``With the plan approved, Safelite is well positioned to move forward with plans to grow its share of the $3.2 billion auto-glass business,'' the company said in a statement.       Safelite said earlier it had sought court protection because of heavy debt related to the 1997 acquisition of rival Vistar Inc.        Safelite pre-negotiated its reorganization plan with more than 75 percent of bank and bond debt holders before filing bankruptcy papers to speed the process, which can take more than a year. The company's been in business 53 years.    --Phil Milford in Wilmington, Delaware (302) 984-3372, or pmilford@Bloomberg.net, through the Washington newsroom (202) 624-1917/gcb</t>
  </si>
  <si>
    <t>The GNI Group Seeks Chapter 11 Protection        DEER PARK, Texas, Sept. 12 /PRNewswire/ -- The GNI Group, Inc. announced that it and its six subsidiaries today filed voluntary petitions for Chapter 11 relief in the United States Bankruptcy Court for the Southern District of Texas - Houston Division.      The Company also announced that it has finalized arrangements with its senior secured lender for debtor-in-possession (DIP) financing to insure continued operations while the company is reorganizing without interruption.       Carl V Rush, Jr., President and Chief Executive Officer of the Company, said, "While we are disappointed that we have to enter into a reorganization, we feel that the discussions that we have had with our bondholders and bank provide the foundation for a smooth transition and an expedited formulation of a reorganization plan.  The Company has engaged Raymond James and Associates, Inc. to act as its financial advisor to assist in evaluating options, including the possible sale of the Company, as we move forward.  In the interim, we intend to continue to provide the same dependable services to our customers as we have in the past."      The GNI Group, Inc., headquartered in Deer Park, Texas, is engaged in hazardous and non-hazardous waste management and in the manufacture of specialty chemicals.      This document contains certain forward-looking statements as that term is defined in the Private Securities Litigation Reform Act of 1995.  The words "could result," "expects," and similar expressions are intended to identify such forward-looking statements.  Such forward-looking statements are subject to risks and uncertainties that could cause actual results to differ materially from those anticipated.  Such risks and uncertainties include, but are not limited to, effectiveness of management's strategies and decisions, general economic conditions, risks associated with acquisitions, fluctuations in operating results, changes in applicable federal, state and local laws and regulations, especially environmental regulations, alternate and emerging technologies, competition and pricing pressures, overcapacity in the waste management industry, and uncertainties of litigation.  These risks are discussed in greater detail in the Company's Offering Memorandum dated July 23, 1998 and Prospectus dated October 15, 1998.  The Company assumes no obligation to update the information contained in this press release.    SOURCE: The GNI Group, Inc., 09/12/2000  CONTACT:  Bruce Tobeckson of The GNI Group, Inc., 281-930-0350</t>
  </si>
  <si>
    <t>Missed interest payments on its Brady bonds due 2017 and 2027</t>
  </si>
  <si>
    <t>=DJ Peru Missed $80M Foreign Debt Payment On Legal Trouble    Dow Jones News Service via Dow Jones        By Carol S. Remond Of DOW JONES NEWSWIRES        NEW YORK (Dow Jones)--Peru has missed an $80 million interest payment on four Brady bonds on fears that the funds could be attached by one of its U.S. creditors.       People familiar with the matter said the Peruvian government is now trying to make the payment, which came due Sept. 7, in a way that would prevent Elliott Associates LP from seizing the funds.       Elliott, an investment fund specialized in distressed or bankrupt assets, has been feuding with the government of President Alberto Fujimori since 1997 after the investment house rejected Peru's offer to restructure defaulted commercial debt into four Brady bonds.       A New York Court ruled in favor of Elliott last May and the investment firm has since secured an order of attachment against the country.       "It's not because Peru doesn't have the money to pay," a Peruvian observer said. "The government is simply trying to figure out the best way to avoid an attachment."       A lawyer for the Peruvian government declined to comment on the matter.        (MORE) DOW JONES NEWS  09-12-00      02:42 PM    - - 02 42 PM EDT 09-12-00  :SUBJECT: PERU  =DJ Peru Missed -2: Says `Complying With Interest Payments'      Dow Jones News Service via Dow Jones      In a press conference in Lima on Tuesday, Peruvian Finance Minister Carlos Bolona said his government is continuing to try to negotiate its way out of the legal problems with Elliott.       Acknowledging that legal actions could complicate how Brady payments are made, the minister insisted that the country is "complying with the interest payments" and is going "to keep complying with them."       Bankers meanwhile confirmed that Peru had failed to make its latest Brady obligation by the Sept. 7 due date.       "The payment hasn't been made and orders of attachments are coming in," a banker said.       Chase Manhattan, which as Peru's fiscal agent has the task to disburse funds to investors, wasn't immediately available to comment. But people familiar with the matter predicted that it will be very difficult for Chase to distribute the funds if the bank has been served with an order of attachment.       According to the Brady documentation, Peru has 30 days within which to make the necessary interest payments before being declared in default.       So far, bondholders appear to be taking news of Peru's decision to skip its debt obligation in stride. The country's Past-Due Interest bonds slipped a modest 1/4 to 68 1/8 bid, while the Front Loaded Interest Reduction Bonds shed 1/8 to 62 1/8 bid.       After rejecting Peru's Brady deal, Elliott filed a lawsuit in New York in 1997, demanding full repayment of debt it bought on the secondary market market for $11 million.       Elliott stands to collect about $40 million in principal and interests and is also claiming some $16 million in compound interests and $6 million in legal fees.       This is not the first time that Elliott, often referred to as a vulture fund in the market, uses legal action to force a country to pay up on disputed funds.      Two years ago, Elliott capitalized on Panama's desire to issue new bonds on the international capital markets to force that country to repay in full debt that the central American nation had planned to restructure through its own Brady deal.       Named after former U.S. Treasury Secretary Nicholas Brady, Brady bonds were issued to creditors throughout the 1990s to restructure defaulted commercial debt at the discount, thus allowing developing economies to lighten their debt burden.       According to court documents, Elliott has made a specialty of purchasing debt that it knows is eligible for Brady restructuring. The fund is known for rejecting the Brady offers, using the threat of litigation to force countries like Panama and Vietnam to pay in full.       Claiming that cred</t>
  </si>
  <si>
    <t>Caremark Rx Announces Confirmation of Medpartners Provider Network's Plan of Reorganization      09/14/2000  PR Newswire        Action Resolves Outstanding Issues in California BIRMINGHAM, Ala., Sept. 14 /PRNewswire/ -- Caremark Rx, Inc. (NYSE: CMX) today announced that the plan of reorganization for its wholly owned subsidiary MedPartners Provider Network, Inc. (MPN) was confirmed by the U.S. Bankruptcy Court in Los Angeles. Caremark said that MPN's creditors (hospitals, health plans, and other health care providers) voted overwhelmingly to approve the Plan, with approval votes totaling over 99% in amount of all claims voted. The Company said that MPN anticipates commencing payments to creditors under the Plan in approximately one month. The payments under the Plan have been accounted for in discontinued operations.     Mac Crawford, Chairman of the Board and Chief Executive Officer of Caremark Rx, Inc. said, "Today's confirmation of MPN's reorganization plan marks the final major step in exiting the physician practice management business. We are pleased to have finally resolved this matter."  Caremark is a leading prescription benefit manager (PBM), providing comprehensive drug benefit services to over 1,200 health plan sponsors and holding contracts to serve over 20 million participants throughout the U.S. Caremark's clients include managed care organizations, insurance companies, corporate health plans, unions, government agencies and other funded benefit plans. The company operates a national retail pharmacy network with over 50,000 participating pharmacies, three state-of-the-art mail service pharmacies, the industry's only FDA regulated repackaging plant, and seventeen JCAHO-accredited specialized therapeutic pharmacies for delivery of advanced medications to patients with chronic or genetic diseases and disorders.     Certain statements contained in this press release constitute forward- looking statements contemplated under the Private Securities Litigation Reform Act of 1995. As such, they involve risks and uncertainties. A discussion of a number of important factors and assumptions regarding these statements and risks involved is contained in the Company's most recent filings with the Securities and Exchange Commission, its press releases and also in the Company's annual report on Form 10-K filed with the Securities and Exchange Commission on March 10, 2000.     /CONTACT: investors, Pete Clemens of Caremark Rx, Inc., 205-733-8996, or media, Joel Weiden of Gavin Anderson &amp; Co., 212-515-1970, for Caremark Rx, Inc./ 15:11 EDT</t>
  </si>
  <si>
    <t>Orbcomm files for Chapter 11 bankruptcy protection        DULLES, Va., Sept 15 (Reuters) - Orbcomm Global LP, a joint venture between Orbital Sciences Corp. &lt;ORB.N&gt; and Canadian firm Teleglobe Inc. &lt;TGO.TO&gt;, on Friday said it filed for Chapter 11 bankruptcy protection to help restructure its business.      Orbcomm, which provides data services through a network of satellites, on Aug. 15 missed an interest payment on a $170 million loan. The struggling company cut 100 jobs in August and let go a similar number of employees in June.        "Filing for Chapter 11 is a necessary step in our plan to restructure Orbcomm, allowing us time to secure the financial resources needed to continue to effectively serve our global network of customers," said Chief Executive Scott Webster.       The company said it expects to continue its satellites and ground facilities during the restructuring and that it retained investment bank Bear Stearns to explore financing opportunities. It previously hired Donaldson Lufkin &amp; Jenrette as its financial adviser.</t>
  </si>
  <si>
    <t>Emerged</t>
  </si>
  <si>
    <t>Singer Company Emerges From Chapter 11; Reorganization Plan Approved by 95 Percent of Voting Creditors      NEW YORK, Sept. 15 /PRNewswire/ -- Singer N.V. (OTC: SEWCQ) announced that its Plan of Reorganization became effective yesterday, marking the Company's emergence from its voluntary Chapter 11 proceeding.  The Company's Plan of Reorganization had previously been approved by more than 95 percent of voting creditors and on August 24, 2000 had been confirmed by the U.S. Bankruptcy Court for the Southern District of New York.     The old parent Company, the Company's U.S. subsidiaries, the holding companies for Singer's foreign businesses and certain of these foreign businesses filed voluntary petitions for reorganization under Chapter 11 of the Bankruptcy Code on September 12, 1999.  Singer completed today all the requirements to emerge from bankruptcy; this implementation of the court approved Plan of Reorganization brings to a conclusion the Company's financial restructuring process.     "Since commencing our voluntary reorganization, we have successfully restructured our business and financial operations," said Chairman, President and Chief Executive Officer Stephen H. Goodman.  "Through this restructuring we have effectively put the many challenges of our past behind us, permitting Singer to emerge from Chapter 11 with a significantly less leveraged balance sheet, cash to fund operations and an improved expense structure.  All of this forms a stronger foundation for growth."     Pursuant to the Plan, a new corporate entity in the Netherlands Antilles, Singer N.V., will be the parent company for all Singer businesses going forward.  Holders of general unsecured claims against the old parent company will receive 100 percent of the shares in the newly reorganized company.  A creditors' trust will also be created, which will initially hold the shares and receive all transferred causes of action from third parties.     "Today, Singer is a stronger, more competitive company.  We remain committed to a market philosophy that is based on long term relationships in our businesses.  We have been a recognized leader in our industry for 150 years, and we intend for our leadership to continue," Mr. Goodman noted.     Singer is one of the most widely recognized and respected brands in the world.  The Company is the world's leading manufacturer and distributor of consumer sewing machines and is an international retailer and distributor of consumer durable products, doing business in 150 countries.      This press release includes forward-looking statements within the meaning of the U.S. Securities Exchange Act of 1934, as amended. All statements other than statements of historical facts included in this press release, including, without limitation, statements regarding the company's future performance and financial position, liquidity and capital resources, projected property sales proceeds, and strategy, and plans and objectives of management for the restructuring of current operations and for future operations, and the ultimate outcome of the petition for reorganization, are forward-looking statements.  Such forward-looking statements are based on beliefs of, assumptions made by and information available to management currently, outside the company's control.  These risks and uncertainties include, but are not limited to, the success of the company's implementing its financing plans and its manufacturing and marketing restructuring and cost reductions programs, in a timely and efficient manner, continuing relationships with financial institutions, suppliers and other creditors, general economic conditions in the company's markets, particularly in Asia and other developing countries; exchange rates, particularly in currencies in which the company makes significant sales; levels of consumer spending; and the company's ability to continue to win acceptance of its products; and services, which are offered in highly competitive markets.  N</t>
  </si>
  <si>
    <t>Paracelsus/Ch11 -2: Petition Lists Debts Of $473.3M            WASHINGTON (FFBN)--Paracelsus Healthcare Corp.'s (PLHC) Chapter 11 bankruptcy petition, filed Friday in the U.S. Bankruptcy Court in Houston, lists assets of $502.5 million and debts of $473.3 million.            The company, which is based in Houston and owns subsidiaries that own and operate hospitals in Texas, California, Georgia, Tennessee, Virginia, Florida and North Dakota, says that it has between 100 and 199 creditors, and estimates that funds will be available for distribution to unsecured creditors.            The case has been assigned to number 00-38590, but the name of the judge assigned to the case wasn't available.  (END) FEDERAL FILINGS-DOW JONES NEWS 09-18-00</t>
  </si>
  <si>
    <t>Carolina Premier Medical Group, PA filed for Chapter 11 protection on September 8, 2000 with the U.S. Bankruptcy Court, Middle District of North Carolina (Durham Division).  (Sourced from the 'Troubled Company Prospector' dated 9/18/00)</t>
  </si>
  <si>
    <t>The CNI Group, Inc, filed for Chapter 11 protection on September 12, 2000 with the U.S. Bankruptcy Court, Southern District of Texas (Houston Division).  (Sourced from the 'Troubled Company Prospector' dated 9/18/00)</t>
  </si>
  <si>
    <t>CORRECTED - Privately-held PSA, two affiliates file Chapter 11      In Sept. 11 WILMINGTON, Del., story headlined "PSA Inc., two operating units file Chapter 11," please read in first paragraph ... The privately-held company PSA Inc. of Litia Springs, Ga., ..., instead of ... The holding company PSA Inc. &lt;PSAX.OB&gt;... (corrects to show that the firm filing for Chapter 11 protection is a privately held firm based in Lithia Springs, Ga., with no relationship to the company PSA Inc., which is based in Los Angeles and is traded on the over-the-counter bulletin board under the stock symbol PSAX).     Also, please delete paragraphs four and five in their entirety. The two paragraphs erroneously attribute the operating activities of publicly traded PSA Inc. to the privately held firm PSA.     A corrected repetition follows.          WILMINGTON, Del, Sept 11 (Reuters) - The privately-held company PSA Inc. of Lithia Springs, Ga., and two affiliates filed for Chapter 11 protection Monday in the U.S. Bankruptcy Court in Delaware.     In court papers, the PSA affiliate ETS Payphones Inc. reported assets and debts of more than $100 million each and listed almost all unsecured claims as trade debt.     The second affiliate, ETS Vending Inc., listed assets and debts of up to $10 million each.     PSA had assets of less than $50,000 and debts of less than $100,000.</t>
  </si>
  <si>
    <t>Pop Smear, Inc. filed for Chapter 11 protection on September 11, 2000 with the U.S. Bankruptcy Court in the Southern District of New York.  (Sourced from the 'Troubled Company Prospector' dated 9/18/00)</t>
  </si>
  <si>
    <t>Westside Houses, Inc. filed for Chapter 11 protection on September 12, 2000 with the U.S. Bankruptcy Court, Southern District of New York.  (Sourced from the 'Troubled Company Prospector' dated 9/18/00)</t>
  </si>
  <si>
    <t>Forced by crditors, PCA files for bankruptcy    08/21/1998  Megawatt Daily        A trio of creditors' of The Power Co. of America (PCA) was prepared to file a petition Monday that would have forced the power marketing firm into involuntary Chapter 11 bankruptcy, but last-minute negotiations gave PCA the chance to file on its own on Wednesday.  The creditors' move was aimed at ensuring that PCA would formulate a plan to pay off its debts. Creditors sometimes use involuntary bankruptcy in an attempt to collect their debts instead of allowing a debtor to waste its assets before it files voluntarily. Involuntary bankruptcy forces a debtor to face all of its creditors at once, instead of having it deal with creditors on a piecemeal basis, paying only the ones that press hardest.       The Greenwich, Conn.-based marketer was caught short in June when power prices skyrocketed in the Midwest power market. The firm defaulted on several power contracts. Many of its customers were forced into the wholesale power market and most were clobbered with high prices while trying to secure electricity to meet their own obligations.  Southern Energy Marketing, Entergy and American Energy Solutions -the three companies that filed the bankruptcy petition - are among the many customers that canceled their contracts with PCA in early July. Cinergy filed a separate action against the marketer.     "We three creditors wanted to protect the integrity of the bankruptcy estate. That's very important at this point," Entergy's Cyril Guerrera said. "According to our lawyers, we haven't yet determined the overall size of the bankruptcy estate or the [value] of the claims. Some of [Entergy's] contracts were forward contracts that stretch into November."     The creditors' filing would have automatically put the company into Chapter 11 bankruptcy.     "We had planned to file on Tuesday, but there was miscommunication [with creditors]." said Lewis Boxenbaum, speaking on behalf of PCA. "There are two objectives now: conserve the assets and conclude an accounting of the debt."     Under Chapter 11, PCA will operate under the protection of the court and is protected from having to liquidate its assets.     In a statement released Wednesday, PCA officials said the firm has been working with its creditors over the past few weeks to determine "the best means of conserving the companies' assets."     In July, WPS Energy Services, a subsidiary of Green Bay, Wis.-based WPS Resources, filed a civil suit against PCA for balking on a payment for $344,000 worth of electricity covering 16,000 MWh of power.     WPS's suit demands interest on the payment because both companies are members of the Western Systems Power Pool, which provides for that entitlement among its members.     Other lawsuits may or may not include provisions for collecting interest on the contracts on which PCA defaulted. RH</t>
  </si>
  <si>
    <t>Power Co. Plan Confirmed Over Creditor Objection    01/06/1999  Federal Filings Newswires        FORM TYPE: BankRpt  ISSUER: POWER CO. OF AMERICA L.P.  SYMBOL: X.PCA     WASHINGTON (FFBN) -- The U.S. Bankruptcy Court in Bridgeport,  Conn., yesterday confirmed Power Co. of America L.P.'s liquidating  reorganization plan over the objection of creditor Tenaska Power  Services Co., according to an attorney for the company.     Herbert Edelman of Kaye Scholer Fierman Hays &amp; Handler told  Federal Filings Business News that the former electricity-trading  concern expects the plan to become effective in mid-January.     Tenaska, which had also opposed the disclosure statement,  charged in its Dec. 23 confirmation objection that "the Plan does not include adequate information for either the Court or unsecured  creditors to evaluate the porbable outcomes of avoidance actions."     As reported, the company's plan, filed on Nov. 30, provides for  the creation of a liquidating trust that will administer periodic  distributions to creditors. Under the plan, unsecured creditors, who  have asserted more than $368 million in claims, would receive at least 3% to 7% of their claims excluding recoveries from causes of action. The court approved the disclosure statement after a Dec. 14 hearing.     Edelman remarked that former New York City Controller Jay  Goldin of Goldin Associates LLC will serve as the company's trustee and that Goldin is currently analyzing company transactions searching for potential causes of action ranging from avoidance to fradulent conveyance claims.     As reported, Power Co. has stated that, based on a preliminary  review of potential actions, the company and official committee of  unsecured creditors have "determined that it is likely that the Trust  will be able to recover substantial sums for the benefit of all  Creditors (but not Interest holders) as a result of the prosecution of  such actions."   (END) FEDERAL FILINGS-DOW JONES NEWS 01-06-99</t>
  </si>
  <si>
    <t>Video Update files bankruptcy; lists assests, debts      WILMINGTON, Del, Sept 19 (Reuters) - Video Update Inc. &lt;VUPDA.OB&gt; and 20 affiliates filed for chapter 11 protection in the U.S. Bankruptcy Court in Delaware after the close of court Monday.     In papers made available to Reuters Tuesday, the video retailer listed asset of $129.5 million and debts of $210.3 million. Those figures are book value and include assets and liabilities of unspecified non-debtor affiliates.     The St. Paul, Minnesota-based company has 29.3 million shares of common stock outstanding and chief executive Daniel Potter owns at least five percent of the equity, court papers say.     Other listed as major equity holders include director John Bedard, 971,000 shares; Depositary Trust of New York, 26.4 million shares; Gerald Pryor, Douglas, Georgia, 124,999; and Robert Yager, Forest Lake, Minnesota, 78,750.     In a statement Monday, the company said that, while in bankruptcy, it would "attempt to restructure its operations for the benefit of creditors and shareholders" and that it would continue normal business operations with no interruption in service.     The claims of the 20 largest unsecured creditors are primarily for trade debt and range from about $90,000 to a claim by Ingram Entertainment Inc for $16.3 million.     ((Rita Farrell, Wilmington Bureau, 302-658-4620))         REUTERS Rtr 14:27 09-19-00</t>
  </si>
  <si>
    <t>Pro Air Forced to File Chapter 11 Bankruptcy     DETROIT, Sept. 19 /PRNewswire/ -- Pro Air today announced that it has filed for reorganization under Chapter 11 of the bankruptcy code, citing a recent FAA order which required the carrier to suspend its operations.  Pro Air believes that the suspension was based upon erroneous and outdated information and will be overturned on appeal.     "We are taking Chapter 11 action at this point to preserve our existing resources, including our fleet of aircraft" said Craig Belmondo, president and chief operating officer of Pro Air.  "We are confident that we will be resuming scheduled operations following completion of the appeals process and we need to be in the position to recommence scheduled operations on an expedited basis."     Until the FAA issue has been resolved, current Pro Air ticket holders should visit www.proair.com for information on exchange travel on Northwest Airlines and Spirit Airlines.  Ticket holders desiring a refund instead of exchange travel will have their credit cards automatically credited 72 hours after the date of their Pro Air reservation.     Pro Air commenced service on July 4, 1997 and employs approximately 350 people. SOURCE  Pro Air     -0-                             09/19/2000     /CONTACT:  Mary Ellen Rowe of Eisbrenner Public Relations, 248-641-1446, for Pro Air/</t>
  </si>
  <si>
    <t>Filed for insolvency</t>
  </si>
  <si>
    <t>DJ Gigabell -2: Insolvency Request Due To Late Payments  Dow Jones News Service via Dow Jones       FRANKFURT (Dow Jones)--The Management Board of Neuer Markt-listed Gigabell AG (G.GGB) has requested that a Frankfurt district court start insolvency proceedings, the company said Friday in a statement. DJ Gigabell -2: Insolvency Request Due To Late Payments  Dow Jones News Service via Dow Jones       FRANKFURT (Dow Jones)--The Management Board of Neuer Markt-listed Gigabell AG (G.GGB) has requested that a Frankfurt district court start insolvency proceedings, the company said Friday in a statement.  Gigabell, an Internet Service Provider, made the request "as a precaution after payments were delayed" on an agreement Gigabell had with an unnamed "Anglo-Saxon investment group."    The agreement was signed Aug. 25, the company added.     The company didn't specify the amount of the overdue payments.     Gigabell shares were suspended from trade on the news, expected to last until the end of Friday's trading session, the Deutsche Boerse told German news agency VWD.     The Board of Directors said it plans to continue normal business operations during the proceedings.     Under German law governing insolvency proceedings, once the court is appointed, it can take several months to determine whether it is possible for the company to remain in business.     -By Johanna Huf, Dow Jones Newswires; 49-69-29725.500;johanna huf@dowjones.com       (END) DOW JONES NEWS  09-15-00 Gigabell, an Internet Service Provider, made the request "as a precaution after payments were delayed" on an agreement Gigabell had with an unnamed "Anglo-Saxon investment group."     The agreement was signed Aug. 25, the company added.     The company didn't specify the amount of the overdue payments.     Gigabell shares were suspended from trade on the news, expected to last until the end of Friday's trading session, the Deutsche Boerse told German news agency VWD.     The Board of Directors said it plans to continue normal business operations during the proceedings.     Under German law governing insolvency proceedings, once the court is appointed, it can take several months to determine whether it is possible for the company to remain in business.     -By Johanna Huf, Dow Jones Newswires; 49-69-29725.500;johanna huf@dowjones.com       (END) DOW JONES NEWS  09-15-00</t>
  </si>
  <si>
    <t>Acquired</t>
  </si>
  <si>
    <t>DJ Creative Tech,Aureal -2: Aureal Gets Creative Tech Shrs  Dow Jones News Service via Dow Jones       FREMONT Calif. (Dow Jones)--Aureal Inc. (AURLE) will sell substantially all its assets to Creative Technology Ltd. (CREAF) for cash and stock.     The Bankruptcy Court for the Northern District of California, Oakland Division approved the sale.     In a release, Aureal said it will receive $28 million in cash from Creative Technology, which includes the settlement of all outstanding litigations claims between the companies.     Creative Technology will also exchange two of its newly-issued shares for every 100 Aureal shares. Creative, Technology, which has 86.7 diluted shares outstanding, will issue a total of 208,079 shares.     Aureal said the method and timing of the $28 million's distribution is undetermined, and will probably remain so until the company files a plan of reorganization with the bankruptcy court. The company expects to file within the next 90 days.     Aureal, which makes audio semiconductors, filed for bankruptcy under Chapter 11 in April.     Aureal reported a 1999 loss of $26.9 million, or $3.67 a share, on sales of $40.3 million. Creative Technologies had fiscal net income of $181 million or $2.21 a share, on sales of $1.34 billion.     Creative Technologies, which trades on the over-the-counter Bulletin Board, closed Thursday at $20.94 a share.     Company Website: http://www.aureal.com     -Amy Braunschweiger; Dow Jones Newswires; 201-938-5388       (END) DOW JONES NEWS  09-22-00</t>
  </si>
  <si>
    <t>AHT, Subsidiaries File Chapter 11 Bankruptcy Petitions  Federal Filings via Dow Jones  FFBN SOURCE: Business Wire  ISSUER: AHT CORP. SYMBOL: AHTC    TARRYTOWN, N.Y.--(BUSINESS WIRE)--Sept. 22, 2000--AHT Corporation (Nasdaq:AHTC) and its subsidiaries, Advanced Health Technologies Corporation, Advanced Health Management Corporation and Advanced Health Bukstel and Halfpenny Corporation, filed for Chapter 11 protection today in connection with which Bioshield Technologies, Inc. (BSTI) entered into an agreement to provide interim financing to fund AHT's operations and to purchase the assets of AHT for approximately $15 million in cash and stock.    BioShield has already provided $1.5 million to AHT for interim financing. The filing was made in the United States Bankruptcy Court for the Southern District of New York, White Plains Division. During the Chapter 11 case and sale process, AHT expects to be fully operational, including providing full customer service and customer project implementations and conducting sales activities. In addition, no employee lay-offs are planned during this period.    BioShield's offer to purchase the assets of AHT is subject to better and higher offers that will be publicly solicited through the bankruptcy process. If BioShield is successful in purchasing the assets of AHT, it is expected that these assets will be merged with BioShield's eMD.com Internet healthcare subsidiary, and AHT's lawsuit against BioShield (filed September 7, 2000) for breach of the original Merger Agreement with AHT (announced July 3, 2000) will be settled and dismissed. The Company will request that the Bankruptcy Court approve the sale transaction within 60 days.    After a careful assessment of the Company's current circumstances, AHT's Board of Directors believes commencing a Chapter 11 case is the best course of action, when compared to available alternatives, for its shareholders, creditors, and customers. The Debtor-in-Possession bankruptcy process preserves the assets of AHT during an orderly sales process that is designed to maximize the value of AHT's assets and to minimize disruption to its customers and employees. Under BioShield's planned purchase of the Company's assets, AHT shareholders are expected to receive a combination of BioShield equity and cash equal to approximately $.10 per share for the approximately 11.2 million AHT shares outstanding as of September 21, 2000. It is contemplated that all creditors of the Company will be paid in full.    The Company's near-term capital requirements increased significantly following a disruptive and expensive merger process leading to the termination of its original Merger Agreement with BioShield, which negatively impacted sales and anticipated cash flow. Following the termination of the Merger Agreement, AHT had to address its near-term cash requirements. These requirements included capital needed to fund its operations; the pursuit of its lawsuit against BioShield; the $4 million Senior Convertible Note owed to Cybear, Inc. that is secured by AHT's assets; and debts due to other creditors. After evaluating these requirements, as well as the prospects for a very near-term corporate finance transaction or acquisition; the period of time that would be required to complete the litigation against BioShield, the timing and outcome of which would have been uncertain for shareholders and creditors; and the potential that creditors would file an involuntary bankruptcy petition, the threat of such an event and the deleterious effect that would have on the Company's assets, AHT's Board of Directors and management concluded that the voluntary Chapter 11 process presented the best potential outcome for all shareholders and creditors. AHT made this determination after being approached by BioShield to settle the pending lawsuit, which led to the current negotiated agreement.    Pending approval by the Court of the proposed sale transaction, a public notice will be made regarding the</t>
  </si>
  <si>
    <t>Signal Apparel Company Files for  Chapter 11 Bankruptcy  NEW YORK--(BUSINESS WIRE)--Sept. 22, 2000--Signal Apparel Company, Inc. (OTCBB:SIAY) today announced that it has filed for Chapter 11 bankruptcy protection in the United States Bankruptcy Court for the Southern District of New York. The Company is currently in discussions with its senior lender in connection with debtor-in-possession financing.    The Company also announced that its senior lender has declared the Company in default under the Company's Revolving Credit, Term Loan and Security Agreement with the senior lender and declared the Company's entire indebtedness with the senior lender immediately due and payable.    The Company is currently holding discussions with the senior lender and other parties concerning its alternatives.      --30--JMP/na*      CONTACT: For Signal Apparel Company, Inc. Michael Dervis, 732/382-2882</t>
  </si>
  <si>
    <t>Japan's Fujii &amp; Co Files For Court-Led Rehabilitation    09/24/2000      TOKYO -(Dow Jones)- Fujii &amp; Co. (J.FUI or 8100), a specialized textile trader, said Monday it has filed for court-led rehabilitation with the Osaka district court, with debt totaling Y10.8 billion as of Aug. 31. Fujii said it has hit by anemic personal consumption and cutthroat competition in the nation's apparael industry. Despite steps to revive itself through voluntary retirement, it decided to file for court-led rehabilitation.      The Tokyo Stock Exchange and Osaka Securities Exchange temporarily suspended trading in Fujii shares Monday to make investors aware of the company's announcement. Fujii is listed on the first section of both bourses.     With annual revenue of Y13.75 billion and a pretax loss of Y648 million for the fiscal year ended in March, Osaka based Fujii has 220 workers.     Fujii said spinoffs of unprofitable operations and various efforts to scale down operating expenses weren't sufficient to pull it into the black. Its accumulated losses came to Y3.95 billion as of March.     Separately, private credit research agency Teikoku Databank Ltd. said Fujii is the ninth listed company to fail this year. Fujii is the fourth company to file for rehabilitation since a new law took effect on April 1.     The new bankruptcy procedures are more lenient than the previous court-mediated method, allowing ailing companies to apply for protection before they become insolvent. The law also enables a quicker revival of failed companies.     The Tokyo and Osaka bourses said shares of Fujii will be delisted effective Dec. 26.     -By Hiroyuki Kachi, Dow Jones Newswires; 813-5255-2929; hiroyuki.kachi@dowjones.com</t>
  </si>
  <si>
    <t>Missed principal and interest payments on its maturing $40 million term loan</t>
  </si>
  <si>
    <t>Missed interest payment on its samurai bonds due 2004</t>
  </si>
  <si>
    <t>=DJ China Hitic Misses Samurai Payment Amid Worrying Signs    BEIJING (Dow Jones)--China's Hainan International Trust &amp; Investment Corp. has delayed a Samurai bond coupon payment for the second time in three months, sources said Tuesday.       The latest delay comes amid signs that government-owned Hitic's troubles have worsened in recent months, with one local government official hinting liquidation procedures may be imminent.       Hitic was supposed to pay interest by the end of Monday on a seven-year Y14 billion bond, but sources said no payment had been received as of Tuesday.       Hitic and Sumitomo Bank Ltd. (J.STB), the bond's chief commission bank, declined repeated requests to comment on the bond or on Hitic's likely fate.        The delay's impact on the Samurai market is likely to be minimal, as the Chinese investment firm's credit woes have been well known since it narrowly avoided default on another Y14.5 billion Samurai in late July.       However, an eventual default would certainly underline the caution many Japanese investors already feel about lending to low credit-grade Chinese companies, both in the public and private sectors.       "The ongoing Hitic payment problem isn't much of a shock and it won't cause many ripples. But it will reconfirm for many Japanese investors that it's best to avoid low quality non-sovereign Chinese paper," said an underwriter at a major Japanese brokerage.   - - 26/09/00 10-31G   (END) DOW JONES NEWS  09-26-00</t>
  </si>
  <si>
    <t>Dyersburg, 14 units file for Chapter 11 protection        WILMINGTON, Del, Sept 25 (Reuters) - Textile manufacturer Dyersburg Corp. &lt;DBGC.OB&gt; and 14 affiliates sought Chapter 11 protection Monday in the U.S. Bankruptcy Court in Delaware, listing assets of $314.9 million and debts of 234.8 million.      According to court papers, the largest of 20 unsecured claims listed is for 9.75 percent senior subordinated notes with a face value of $125.0 million. State Street Bank &amp; Trust Co of Hartford, Conn. is the indenture trustee. The remaining unsecured claims are trade, with each one less than $1 million.     According to court papers, there are 2,295 holders of the 13.4 million shares of common stock of Dyersburg, which sells knit fleece, jersey and stretch fabrics primarily to domestic apparel producers. Polysindo Hong Kong Ltd. is listed as the owner of at least 5 percent of Dyersburg's voting securities.      Last month the Charlotte, N.C., company said that half the holders of the senior subordinated notes, due 2007, agreed to a Chapter 11 restructuring under which they would receive 100 percent of any new stock issued and a $15 million senior payment-in-kind note due in seven years. Current shares would be extinguished.      The company also said last month that current bank lenders agreed to extend an existing $74 million revolving credit facility and roll over a $23 million term loan. At that time, Chairman Eugene McBride said, the restructuring would bring "our debt load to manageable levels...We expect to emerge expeditiously from Chapter 11."</t>
  </si>
  <si>
    <t>Dyersburg, 14 units file for Chapter 11 protection      WILMINGTON, Del, Sept 25 (Reuters) - Textile manufacturer Dyersburg Corp. &lt;DBGC.OB&gt; and 14 affiliates sought Chapter 11 protection Monday in the U.S. Bankruptcy Court in Delaware, listing assets of $314.9 million and debts of 234.8 million.     According to court papers, the largest of 20 unsecured claims listed is for 9.75 percent senior subordinated notes with a face value of $125.0 million. State Street Bank &amp; Trust Co of Hartford, Conn. is the indenture trustee. The remaining unsecured claims are trade, with each one less than $1 million.     According to court papers, there are 2,295 holders of the 13.4 million shares of common stock of Dyersburg, which sells knit fleece, jersey and stretch fabrics primarily to domestic apparel producers. Polysindo Hong Kong Ltd. is listed as the owner of at least 5 percent of Dyersburg's voting securities.     Last month the Charlotte, N.C., company said that half the holders of the senior subordinated notes, due 2007, agreed to a Chapter 11 restructuring under which they would receive 100 percent of any new stock issued and a $15 million senior payment-in-kind note due in seven years. Current shares would be extinguished.     The company also said last month that current bank lenders agreed to extend an existing $74 million revolving credit facility and roll over a $23 million term loan. At that time, Chairman Eugene McBride said, the restructuring would bring "our debt load to manageable levels...We expect to emerge expeditiously from Chapter 11."  (According to the information available on the website of Delaware bankruptcy court, Dyersburg Fabrics, Inc. filed for Chapter 11 on 9/25/00)</t>
  </si>
  <si>
    <t>Floru Enterprise, Inc. filed for Chapter 11 bankruptcy protection on September 21, 2000 in U.S. Bankruptcy Court, Southern District of New York.  (Sourced from 'Troubled company Prospector' dated 9/25/00)</t>
  </si>
  <si>
    <t>Meat Packer Files for Bankruptcy     DALLAS (AP)  A meatpacking company that supplied millions of pounds of beef to the nation's school lunch programs and fought against tougher food safety regulations has filed for bankruptcy.     Supreme Beef Processors and Packers filed Tuesday for Chapter 11 reorganization in U.S. Bankruptcy Court. The company said it will lay off 300 workers and shut down plants in Dallas and Ladonia on Friday.     The move is the latest in what has become a test case over federal salmonella inspection standards adopted in 1995. The science-based system for inspecting meat and poultry replaced ``poke-and-sniff'' methods used for decades.     Supreme Beef chief executive Steve Spiritas said the company could not continue to operate under a ``campaign of harassment, intimidation and disinformation'' by the U.S. Agriculture Department.     The agency last fall pulled inspectors from the Dallas plant  effectively shutting it down  after the plant failed to meet the new safety standards. A federal judge, however, tossed out the new food safety rules, saying it was not a fair measure of a plant's sanitation.     The USDA has appealed to the U.S. 5th Circuit Court of Appeals in New Orleans.     Earlier this year, Supreme Beef voluntarily recalled 2 million pounds of beef that were sent to 16 states for distribution to schools. The USDA also asked the meatpacker to voluntarily halt ground beef production and take corrective action.     ``This company was very successful for 30 years until the USDA sought without notice to have a court battle,'' Spiritas said. ``That's when things spiraled down at an enormous cost to us.''</t>
  </si>
  <si>
    <t>Lawrence, Kan.-Based Agricultural Cooperative Files for Bankruptcy   By Mark Fagan, Journal-World, Lawrence, Kan.  Knight Ridder/Tribune Business News        Sep. 28--The state's largest agricultural cooperative association has  filed for bankruptcy protection.       Lawrence-based Farmers Cooperative Assn. filed its Chapter 11  reorganization plan Wednesday in U.S. Bankruptcy Court in Kansas City, Kan.       The organization, with 140 employees and more than 3,500 member-owners,  listed both debts and assets ranging from $10 million to $50 million. The  filing also showed there were from 200 to 999 creditors.       A depressed farm economy is to blame, along with dwindling federal  subsidies and elimination of crop-storage programs, said Don Dumler, the co-op's president and chief executive officer. Sales fell from $100 million in  1997 to $76.7 million in 1998 and $62.7 million a year ago.       The latest fiscal year, which closed July 31, was even worse, Dumler  said. An audit confirmed that the co-op had defaulted on its "substantial"  line of credit with CoBank in Wichita.      "We had two choices, really: Reorganize or shut down," Dumler said. "We  want to go on."       Without any money to spend, the co-op was forced to stop buying grain --  a shutdown that hit just as an already disappointing fall harvest moved into  full stride. Employees at the co-op's elevators throughout northeast Kansas were instructed to accept grain only for storage, not for purchase.      Todd Howard, a partner in May-Way Farms south of Lawrence, said he  couldn't even sell his grain already stored at the co-op's south elevator in  Lawrence.       "It's a horrible time for us, that's for sure," said Howard, who was  cutting some of his 1,300 acres of soybeans eight miles south of town. "I hope  they can get it squared away, so we can afford to patronize the co-op."      The bankruptcy filing will not immediately affect the status of co-op  employees, who will continue to receive paychecks, Dumler said.       But other changes are on the way.       When Dumler joined the co-op in June -- brought in to clean up after the previous president's firing -- he said that the organization needed to become  "leaner, stronger." Among his suggestions at the time: consolidating its 13  fertilizer distribution centers into two or three; cutting nine feed mills to  four; and idling two elevators in Leavenworth because of inactivity.       On Wednesday, Dumler said it was premature to talk specifics about the  reorganization.      "We have to eliminate some facilities," he said. "This is a process we  have to start after the filing is done."       Kermit Kalb, an area farmer who heads the co-op's board of directors,  declined Wednesday to discuss the bankruptcy. He referred all questions to  Dumler.       But Howard, whose farm has been doing business with the co-op for as long  as he can remember, said the organization likely had grown beyond its means.       During the past decade, the co-op has acquired or merged with several others in the area and today has 19 locations serving farmers in Atchison,  Meriden, Scranton and everywhere in between.       The need to make all locations pay off has forced the co-op to lower its grain prices and raise prices on fuel, seed, fertilizer and other products, he  said. That sent farmers looking for other sources.       May-Way farms did "100 percent" of its business at the co-op five years  ago, Howard said, but since then the total has fallen to 30 percent. Howard  now sells most of his grain at Ottawa Co-op.       "I'm not picking money off the money tree," he said. "I have to do something with my bottom line also. If I can go someplace down the road and  save 25 percent on my input costs, I've got to do it. I can't afford not to.       "They've priced themselves out of business, that's what they've done."       The co-op has hired John Cruciani, a bankruptcy attorney in Overland  Park, to handle on the case. He was u</t>
  </si>
  <si>
    <t>The company's major creditors agreed to forgive approximately $976 million of loans</t>
  </si>
  <si>
    <t>UPDATE 2-Japan's Hazama wins debt waiver, doubts linger   (Adds analysts comments, background)     By Yuka Obayashi     TOKYO, Sept 27 (Reuters) - Creditor banks agreed to an effective bail-out of Japanese builder Hazama Corp &lt;1837.T&gt; on Wednesday, fending off a potentially damaging bankruptcy but failing to dispel doubts about the company's long-term health.     The banks agreed to forgive 105 billion yen ($976 million) of Hazama's debt, matching its request in May for forgiveness of that amount in loans by its four main creditors -- the latest in a series of rescue pleas by Japanese builders mired in debt.     Under the agreement, Dai-Ichi Kangyo Bank Ltd (DKB) &lt;8311.T&gt; will forgive 48.9 billion yen, while Mitsubishi Trust &amp; Banking Corp &lt;8402.T&gt; will waive 34.6 billion yen, Shinsei Bank --formerly Long-Term Credit Bank of Japan -- 15.3 billion yen and Nippon Credit Bank(NCB) 6.1 billion yen.     Hazama, in turn, will consider raising eight billion yen in fresh capital by issuing new shares to reinforce its capital base, a company spokesman said.     Hazama, one of Japan's biggest civil engineering firms involved in projects ranging from dams to skyscrapers, had crafted a medium-term restructuring plan under which it aims to halve group interest-bearing debt to 210 billion yen by March 2005.     Despite the debt-waiver, shares in Hazama, which have traded at below 100 yen since last August rose a mere 2.0 percent to close at 51 yen.     Analysts are sceptical about Hazama's ability to revitalise itself in the long term -- a problem facing many other construction firms crippled by the bursting of Japan's bubble economy 10 years ago.     "There is a risk that Hazama, like other construction companies, will face further losses due to a change in corporate accounting rules and price declines in construction orders due to intensified competition," said an analyst at Japanese major securities brokerage house, who asked not to be identified.     Beginning this business year, Japanese firms must adopt tighter accounting rules, including mark-to-market accounting for securities holdings and some property assets, to end practices that allowed them to hide losses or debts.     Analysts warn the rule change could be fatal for firms already in fragile financial health, especially those in the troubled construction sector.     BUILDERS IN TROUBLE     Many builders are struggling to cope with a decline in government-funded public works -- for years their major profit source. In the January-August period, bankruptcies in construction industries rose 30.3 percent from the same period last year, according to research firm Teikoku Databank.     Analysts have voiced worries over an even bigger debt-waiver request by construction firm Kumagai Gumi &lt;1861.T&gt;, which has asked banks to forgive a whopping 450 billion yen.     The Hazama bail-out brings the combined debt-waivers won by Japan's listed builders in the last three years to over 1.6 trillion yen.     On Tuesday, Daisue Construction Co Ltd &lt;1814.T&gt;, a mid-side contractor based in Osaka, western Japan, announced it had asked banks to forgive 64 billion yen of its debt.     The condominium builder said it had asked Sanwa Bank Ltd &lt;8320.T&gt; to forgive 62.4 billion yen in loans, and several other banks to waive a combined 1.6 billion yen in debt.     Analysts say debt forgiveness alone is unlikely to guarantee the survival of contractors, but say banks are under pressure to help because bankruptcies could hurt Japan's economic recovery by bringing down dozens of smaller sub-contractors.     "Construction firms whose shares are trading under 100 yen are likely to stay out of the market's favour unless sudden inflation boosts their assets values again -- but no one expects this to happen in foreseable future," said Daiwa Research Institute analyst Takeshi Saito.</t>
  </si>
  <si>
    <t>Fine Air Services Corp. Press Release -- September 27, 2000        MIAMI, Sept. 27 /PRNewswire/ -- On September 27, 2000, Fine Air Services Corp., along with its subsidiaries which include Arrow Air, Inc., filed for protection and reorganization under Chapter 11 of the U.S. Bankruptcy Code in the U.S. Bankruptcy Court for the Southern District of Florida.  Fine Air will continue to operate as a scheduled air cargo carrier with no interruption of service between the United States, South America, Central America, and the Caribbean.      "We want to assure our customers that we will seamlessly continue to provide our services to Latin America and the Caribbean, and we intend to retain our position as the largest scheduled air cargo carrier operating out of Miami International Airport.  We are confident that with the help of the Court and our creditors, we will be able to fashion a solution which will benefit everyone including our employees, our customers, our vendors, our community, and our lending institutions," said Barry H. Fine, the Company's President and Chief Executive Officer.      The Company cites skyrocketing fuel prices and an economic downturn in Latin America over the past two years as the major causes of its present financial situation.  The Company had been attempting to negotiate an out-of- court restructuring with its bondholders to avoid the necessity of the filing.       "The Company regrets that it was unable to reach a restructuring agreement with our bondholders.  This step is now necessary to protect our company, our employees, our customers, and our creditors so that service is not interrupted during this process of reorganization," said Fine.      Fine Air intends to restructure its debt and obtain financial liquidity in order to implement a long-term solution to the financial challenges it now faces.  Fine Air has sought authorization from the Court to obtain post-filing financing of up to $55 million from Banc of America, its current lending institution.      Since 1994, the Company has been the largest air cargo carrier serving Miami International Airport, based on tons of international freight transported to and from that airport.  The Company's services include (i) integrated air and truck cargo transportation and other logistics services; (ii) long and short term ACMI (aircraft, crew, maintenance and insurance) services and ad hoc charters; and (iii) third party aircraft and engine maintenance, repairs and overhauls, training and other services.  The Company's scheduled cargo services provide seamless transportation through its Miami International Airport hub linking North America, Europe, Asia and the Pacific Rim with 28 South and Central American and Caribbean cities.  The  Company's customers include international and domestic freight forwarders, integrated carriers, passenger and cargo airlines, major shippers and the United States Postal Service.      For further information, please contact Susan Gilbert at (305) 371-6054.    SOURCE: Fine Air Services Corp., 09/27/2000  CONTACT:  Susan Gilbert, 305-371-6054, for Fine Air Services Corp.</t>
  </si>
  <si>
    <t>Missed interest payments on its senior subordinated notes due 2007</t>
  </si>
  <si>
    <t>Resort At Summerlin/Payments-2: Defaults On 13% PIK Notes  FFBN SOURCE: SEC 8-K    WASHINGTON (FFBN)--Resort at Summerlin L.P. (X.RSL) failed to make $3.9 million in interest payments under its $120 million of 13% senior subordinated pay-in-kind notes due 2007.            According to a Form 8-K filed Wednesday with the Securities and Exchange Commission, the missed interest payments constitute a default under the Dec. 31, 1997, indenture.            Resort at Summerlin said in the filing that, pending a restructuring of its debt, it's in the best interest of the company not to make the interest payments.  (END) FEDERAL FILINGS-DOW JONES NEWS 09-28-00</t>
  </si>
  <si>
    <t>Taken over by Carl Icahn</t>
  </si>
  <si>
    <t>DJ NJ Regulators OK Ichan's Takeover Of Sands Hotel &amp; Casino  Dow Jones News Service via Dow Jones    ATLANTIC CITY, N.J. (AP)--Billionaire financier Carl Icahn moved a step closer to owning the Sands Hotel &amp; Casino on Wednesday after New Jersey regulators endorsed his plan to pull it out of bankruptcy.     In a 4-0 vote, the state Casino Control Commission approved Icahn's plan to invest $65 million in cash and issue $110 million in new bonds to prop up the casino, which has remained operating while reorganizing in bankruptcy.     The commission also granted the Sands a new four-year license, ruling that Icahn's takeover made it financially stable, which is one of the requirements for a casino license.     The takeover, which had already been approved by U.S. Bankruptcy Court Judge Judith Wizmur, will take effect Sept. 29.     Soon after, Icahn will begin paying off the vendors and other creditors who were owed $6.7 million when the Sands filed for Chapter 11 in January 1998. He will then install a board of directors to run the casino.     "He's bringing in some money, that's the main thing," said Sands dealer David Helveston, 29. "Carl Icahn is a businessman, and he's a gambler. I hope he brings in some high rollers because that's what we've been lacking."     The small 532-room off-Boardwalk casino, which occupies the middle of a block, has always struggled in the shadow of Bally's Park Place Casino Resort and other bigger competitors.     It reported losses of more than $35 million annually for the three years prior to the bankruptcy filing.     Sands President Alfred Luciani told commission members Wednesday that Icahn's cash and the issuance of the new bonds would free up the casino to build a new 282-room hotel tower, expand the casino and make other improvements.     He said the Sands would begin using Icahn's name and image in its advertisements, in hopes of generating excitement and luring gamblers back, like the former Golden Nugget casino did under president Stephen Wynn.     "We want to use Mr. Icahn as a personality," Luciani said.     Icahn, who owns two Las Vegas casinos, won out over Park Place Entertainment Corp. in his bid to take over the Sands, in part because the casino's unsecured creditors voted in favor of Icahn.   This weekend, the Sands will return the favor by sponsoring a two-day concert at The Sandcastle minor league baseball stadium.     Luciani said the event, which will benefit the American Red Cross and several local charities, is the casino's way of saying thank you to the community that supported the Sands and Icahn in the bankruptcy court battle for control.     Country singers Alabama, Darryl Worley, Mark Wills and The Kinleys will perform Friday and pop stars Mandy Moore, Vitamin C, and Baha Men take the stage Saturday.     Tickets are $27.50 to $37.50.     Luciani said he hopes the event will raise up to $40,000 for the Red Cross and other charities. The organizations will staff carnival-style amusement rides, sports challenges and dunk tanks on the field during the events.     The Atlantic City Surf baseball team also will make money off the event, through concession stand revenue. The team, which blames some of its attendance problems on lack of support by casinos, would like to see more events at the stadium, general manager Ken Shepard said.     "The Sands' participation is unique but refreshing. They're doing it solely for the community. We'd like to see more casinos take note of that, and do more things like this," Shepard said.       (END) DOW JONES NEWS  09-13-00</t>
  </si>
  <si>
    <t>Filed for court-led rehabilitation with the Tokyo district court</t>
  </si>
  <si>
    <t>Japan's Kawaden Corp Files For Court-Led Rehabilitation    09/29/2000        TOKYO (Dow Jones)--Japan's Kawaden Corp. (J.KWN or 6648), a mid-sized switchboard maker, said Friday that it has filed for court-led rehabilitation with the Tokyo district court, with debt totaling Y25.31 billion as of Aug. 31.     Kawaden is the 10th listed company to fail this year.     In the fiscal year ended March 31, Kawaden suffered a group net loss of Y8.03 billion on sales of Y15.51 billion.     Kawaden said its expansion in production facilities and the purchase of employee welfare facilities in the late 1980s later resulted in excess production capacity and interest-bearing debt when the bubble economy collapsed at the start of the 1990s.     During the last fiscal year, the company began restructuring steps, including asset sales and a reorganization of group companies.     In addition, it took various other steps, including a capital decrease. It also requested a debt waiver from Shinsei Bank and other creditor banks and pursued a new share issue through third party allocation.     But the company faced difficulties in reaching agreement with potential buyers of new shares, and its clients' fears about the company's further course mounted, thus prompting it to apply for court-led rehabilitation.     The bankruptcy procedures are more lenient than the previous court-mediated method as they allow ailing companies to apply for protection before they become insolvent. In theory, the law also enables failed companies to revive themselves quicker.     Separately, the Tokyo Stock Exchange said it will delist Kawaden shares effective Dec. 30. Kawaden shares are listed on the second section of the Tokyo Stock Exchange. -0- 29/09/00 10-02G</t>
  </si>
  <si>
    <t>Missed interest payment on its convertible subordinated notes due 2003</t>
  </si>
  <si>
    <t>DJ PhyCor Closes Sale Of Unit For $29.1M Net Proceeds      NASHVILLE (Dow Jones)-- PhyCor Inc. (PHYC) completed the sale of substantially all of the assets of its PhyCor of Hattiesburg Inc. unit to the Hattiesburg Clinic.       PhyCor said it received net proceeds of about $29.1 million, which will be used to reduce outstanding debt under its revolving credit facility.        In a press release Wednesday, Phycor said the sale is part of its strategy to terminate or restructure its management relationships with multi-specialty medical clinics.       The company also said it made the semi-annual interest payment on its 4.5% convertible subordinated debentures.       PhyCor, whnich trades on the over-the-counter Bulletin Board, operates medical clinics and manages physician networks.     (END) DOW JONES NEWS  09-13-00</t>
  </si>
  <si>
    <t>DJ PhyCor Closes Sale Of Unit For $29.1M Net Proceeds      NASHVILLE (Dow Jones)-- PhyCor Inc. (PHYC) completed the sale of substantially all of the assets of its PhyCor of Hattiesburg Inc. unit to the Hattiesburg Clinic.       PhyCor said it received net proceeds of about $29.1 million, which will be used to reduce outstanding debt under its revolving credit facility.       In a press release Wednesday, Phycor said the sale is part of its strategy to terminate or restructure its management relationships with multi-specialty medical clinics.       The company also said it made the semi-annual interest payment on its 4.5% convertible subordinated debentures.       PhyCor, whnich trades on the over-the-counter Bulletin Board, operates medical clinics and manages physician networks.     (END) DOW JONES NEWS  09-13-00</t>
  </si>
  <si>
    <t>Unidigital, five units file Chapter 11 bankruptcy      WILMINGTON, Del, Sept 29 (Reuters) - Unidigital Inc &lt;UDG.A&gt; together with five affiliates filed for Chapter 11 protection late on Friday in the U.S. Bankruptcy Court in Delaware.     The American Stock Exchange said on Tuesday it would delist the company citing the company's failure to meet payments on secured debt. The stock has not traded since Aug 30.     In court papers, the New York City media services company listed assets of $143.2 million and debts of $222.7 million, including $77.6 million in secured and $21.6 million in unsecured debt.     Those listed as owning at least five percent of the company are Chairman William Dye, President Peter Saad, and Anthony Manser.      Also on Aug 30, two outside directors resigned who had been members of the audit committee.     ((Rita Farrell, Wilmington Bureau, 302-658-4620))  REUTERS Rtr 19:06 09-29-00</t>
  </si>
  <si>
    <t>ignal Hill, Calif.-Based Developer Files for Chapter 11 Bankruptcy   By Ian Hanigan, Press-Telegram, Long Beach, Calif.  Knight Ridder/Tribune Business News        Sep. 28--SIGNAL HILL, Calif.--Westland Parcel J Partners LLC, a Signal  Hill-based company hired by the city to develop a portion of the Long Beach Airport, has filed for Chapter 11 bankruptcy in U.S. Bankruptcy Court.       The action came Sept. 21, one day before the company was scheduled to  appear at Los Angeles Superior Court to discuss collection terms with two  businesses that had filed suit and won more than $800,000 in damages from  Westland Parcel J Partners.       Aeroxec Services and Candace Larned Enterprises will now have to make  their claim in federal bankruptcy court, said William Kerry, an attorney  representing the two companies.       "I can't tell you it's a delay tactic, but I can tell you it has that  effect," Kerry said.       In 1996, the city selected Westland to develop Parcel J, a roughly  17-acre general aviation portion of the Long Beach Airport. Aeroxec Services  and Candace Larned Enterprises signed a contract with Westland to occupy about  1.5 acres of the new development, Kerry said.       But in May, both companies filed suit against Westland Parcel J Partners,  claiming the developer breached the contract and made misrepresentations about  the work that was done. In June, an arbitrator awarded Aeroxec Services and  Candace Larned Enterprises approximately $820,000.       David Neary, president of Westland Parcel J Partners, could not be  reached for comment on Tuesday.</t>
  </si>
  <si>
    <t>Waxman/Ch 11 -2: Co's Petition Lists $33 Mln In Assets    FFBN SOURCE: Bankruptcy  ISSUER: WAXMAN INDUSTRIES INC.  SYMBOL: WAXX            WASHINGTON (FFBN)--Waxman Industries Inc. (WAXX) filed a Chapter 11 bankruptcy petition Monday in the U.S. Bankruptcy Court in Wilmington, Del., listing $33.4 million in assets and $103 million in liabilities.            The Bedford Heights, Ohio-based holding company for businesses supplying plumbing and hardware products estimated that it had less than 50 creditors and that funds will be available for distribution to unsecured creditors.            Melvin Waxman, Laurence Waxman, Pacific Asset Management, Armond Waxman, Credit Suisse First Boston (Z.CSF) and Herzog Heine Geduld Inc. are listed as parties holding 5% of more of the company's voting securities.            Waxman said in a press release Monday that it had sold its remaining interest in Barnett Inc. (BNTT) for $92.5 million.  The proceeds from the sale will be used to pay the company's credit facility, taxes and interest due on its 12.75% deferred coupon notes.            The company also plans to file a reorganization plan, jointly sponsored by its committee of deferred coupon note holders.  More than 97% of the noteholders have voted in favor of the plan, which is expected to be completed in calendar year 2000.            Waxman plans to retain the services of Arthur Andersen LLP (X.ART) and Brown Gibbons Lang &amp; Co as advisers.            The company has been assigned case number 00-3815, but name of the judge presiding over the case was unavailable.</t>
  </si>
  <si>
    <t>Missed interest payment on its senior subordinated notes due 2004</t>
  </si>
  <si>
    <t>PRESS RELEASE:Anacomp Misses Interest Payment On Notes    SAN DIEGO, Oct. 2 /PRNewswire/ -- Anacomp. Inc. (Nasdaq: ANCO) today announced -- as it previously predicted in its third quarter financial results news release issued on August 14, 2000 -- that it did not make its scheduled interest payment, due October 1, 2000, on its senior subordinated notes.       Also as previously reported, Anacomp has retained Donaldson, Lufkin &amp; Jenrette to advise the Company regarding financial initiatives, including a possible restructuring of its subordinated debt, as well as to explore other possible strategic alternatives.       In addition, the Company said that its common stock and warrants will be delisted from the NASDAQ National Market at the opening of business later this morning, due to the Company's failure to maintain the minimum bid price required for continuous listing of its common stock on that market.  Because Anacomp also does not comply with the criterion for listing on NASDAQ's SmallCap Market, it is the Company's understanding that its stock and warrants will now be listed on NASDAQ's OTC Bulletin Board.       Finally, the Company announced that Jay P. Gilbertson resigned his position as a director of the Company, effective September 29, 2000.       About Anacomp     Anacomp, Inc. is a leading provider of document-management services.  With global operations backed by more than 30 years of outsourcing experience, Anacomp offers premium services for virtually any business application. Anacomp comprises three business units: docHarbor(SM) (web-based storage and delivery services), Document Solutions (document-management outsource services and software), and Technical Services (third-party and Anacomp equipment maintenance and supplies).  For more information, visit Anacomp's web site at www.anacomp.com.       Media and analysts contact Kevin O'Neill, Anacomp Corporate Relations, (858) 848-5783 or by email at koneill@anacomp.com.       Anacomp is a registered trademark of Anacomp, Inc., and docHarbor is a service mark of Anacomp, Inc.     SOURCE: Anacomp, Inc., 10/02/2000     CONTACT:  media and analysts, Kevin O'Neill of Anacomp Corporate Relations, 858-848-5783, koneill@anacomp.com</t>
  </si>
  <si>
    <t>Safelite AutoGlass Emerges from Chapter 11 Process; Announces New Board of Directors        COLUMBUS, Ohio, Oct. 2 /PRNewswire/ -- Safelite Glass Corp. (D.B.A. Safelite AutoGlass) announced that its Plan of Reorganization became effective late on Friday, September 29, marking the Company's official emergence from its voluntary Chapter 11 proceeding. The Company's plan had been approved by more than 95% of its creditors and was confirmed on September 12 by the U. S. Bankruptcy Court in Delaware. Reflecting the company's financial restructuring, a new board of directors that represents the company's new owners has also been named.      "By completing our financial reorganization, Safelite moves forward with significantly less debt and more cash available to fund improvements to our operations, such as technology to provide faster, more convenient mobile service; call center improvements to offer more complete claims solutions for our insurance and fleet clients; and expansions to our wholesale business," said John Barlow, Safelite President and CEO. "All of these changes form a strong foundation for growth as we move to realize our vision of becoming America's first choice for auto glass repair and replacement services."      "We are also proud to say that we have been able to continue to provide excellent service to our customers throughout the restructuring process," Barlow continued. "Thanks to the support of our associates and vendors, we were able to maintain customer satisfaction ratings of better than 98%."      As part of the company's financial restructuring, a new Board of Directors has also been announced. The new Board represents an important base of knowledge in the automotive, insurance, manufacturing and retailing industries that will benefit Safelite as the company continues to grow market share. The new Board members include:        CHAIRMAN - George T. Haymaker, Jr. of Kaiser Aluminum. The company is one of the world's leading producers and marketers of aluminum.       Wilson C. Cooney, former Deputy CEO of Property and Casualty Operations for insurance and financial services holding company USAA (United Services Automobile Association.) USAA provides insurance, investment, banking and other services.      Donald DeFosset, Jr., most recently Executive Vice President and Chief Operating Officer of Dura Automotive Systems, Inc., a manufacturer of mechanical assembly systems, components, hardware and cables for the auto industry.      James J. Gaffney, Chairman and President of Vermont Investments Ltd. Mr. Gaffney was previously President and CEO of General Aquatics. He serves on several corporate boards as well.      Laurie M. Shahon, President and Founder of Wilton Capital since January 1994. Wilton Capital makes principal investments in later-stage venture capital companies and medium-sized management buyouts. Ms. Shahon also serves on the boards of several retail interests.      Michael S. Wilder, who will be soon retiring from his position as Senior Vice President and General Counsel of the Hartford Financial Services Group.   The Hartford offers personal, commercial, specialty and reinsurance property and casualty coverage as well as life insurance, employee benefits, and asset management plans.      Other directors include Safelite President and CEO John Barlow, Safelite CFO Doug Herron, and Safelite Senior Vice President Dan Wilson.       Safelite AutoGlass filed a voluntary petition for reorganization under Chapter 11 of the Bankruptcy Code on June 9, 2000. The Company completed today all of the requirements to emerge from bankruptcy. This implementation of the court-approved Plan of Reorganization brings to an end Safelite's financial restructuring process.      Privately held Safelite Glass Corp. is the leader in the $3.2 billion auto glass repair and replacement industry. Safelite is the only auto glass company with representation in all 50 states, serving more than 80% of the US population. The compan</t>
  </si>
  <si>
    <t>Ordered liquidated by the Philippines' Securities andExchange Commission</t>
  </si>
  <si>
    <t>SEC orders liquidation of Philippines' Nat'l Steel      MANILA, Oct 3 (Reuters) - The Securities and Exchange Commission has ordered the liquidation of debt-ridden National Steel Corp (NSC), the Philippines' largest steelmaker, after its majority shareholder opposed NSC's original rehabilitation plan.     It rejected a petition from majority shareholder Hottick Investment Ltd, a Hong Kong-based private investment vehicle of Malaysian businessman Abdul Halim Saad, for more time to prepare an alternative survival plan for National Steel.     "This hearing panel has no other recourse but to disapprove the rehabilitation plan submitted on May 17, 2000 and order the dissolution of National Steel Corporation and its eventual liquidation," the SEC said in its order, issued on Tuesday.     The SEC appointed lawyer Monico Jacob as liquidator of the assets of National Steel, which officials earlier valued at 20 billion pesos.     Hottick opposed the original rehabilitation plan of the local steelmaker which called for the infusion of fresh equity of as much as $300 million by a strategic investor.     The plan also involved the restructuring on nine billion pesos of the total 16.5 billion peso debt held by the steel firm through debt-for-equity swaps to quickly attract investors.     The Hong Kong-based firm owns 82.5 percent stake in National Steel. The Philippine government has a 12.5 percent stake while the remaining five percent is owned by Japan's Marubeni Corp &lt;8002.T&gt;.     The SEC said it has given Hottick enough time to iron out and finalise a survival programme for National Steel.     On September 15, the SEC granted a petition by Hottick to extend the firm's debt moratorium by two weeks as it was working out an alternative rehabilitation plan with two potential investors.     The local steelmaker's debt payment suspension period should have ended September 16.     But Hottick said the two-week extension earlier given by the SEC was insufficient to conclude the new rehabilitation plan with the potential investors.     The steelmaker halted operations in November 1999 after incurring huge losses, which it blamed on the Asian financial crisis that began in 1997.     It also said the devaluation of the peso, high interest rates and the dumping of cheap imported steel products in the country affected its finances.     ((Dolly Aglay, Manila newsroom, +632 841-8936, Fax +632 817-6267, manila.newsroom@reuters.com))  REUTERS Rtr 05:14 10-03-00   :TICKER: 8002.JP :SUBJECT: PHLP $EMRG STL HKG MALA JAPN</t>
  </si>
  <si>
    <t>DJ Esco Transportation Files Chapter 11 Bankruptcy Petition  Dow Jones News Service via Dow Jones         WASHINGTON (Dow Jones)--Houston-based Esco Transportation Co. (ETCO) filed a Chapter 11 bankruptcy petition on Sept. 25, according to the company's Form 8-K filed with the Securities and Exchange Commission Friday.      The petition was filed in the U.S. Bankruptcy Court in the Southern District of Texas, the SEC filing adds. The case number is 00-38735.      Esco Transportation, based in Houston, is a short haul contractor of freight for major shipping companies as well as a national freight hauling and freight brokering company.      The filing said a receiver hasn't been appointed in the case. The company is represented by Houston lawyer Richard Fuqua II, who can be reached at 713-960-0277.      The company anticipates filing a reorganization plan.      The company's most recent quarterly report, filed with the SEC on Sept. 14, listed the company's assets at $18.4 million and its liabilities at $18.9 million.      As reported, Esco Transportation's president and chief operating officer as well as its chief financial officer resigned during June.      President and COO Robert Weaver resigned those positions on June 23. CFO Robert Darilek resigned his position on June 30. At the time, the company provided no explanation for the resignations.     -Bob Braine, Dow Jones Newswires/Federal Filings    Business News; 202-628-8916; bob.braine@dowjones.com       (END) DOW JONES NEWS  10-02-00</t>
  </si>
  <si>
    <t>DJ Allied Pdts Chap 11 Petition Lists Liabilities Of $61.4M  Dow Jones News Service via Dow Jones    WASHINGTON (Dow Jones)--Allied Products Corp.'s (ADP) Chapter 11 petition, filed late Monday in the U.S. Bankruptcy Court in Chicago, lists assets of $137.5 million and liabilities of $61.4 million as of June 30.     Allied Products estimated that it had more than 1,000 creditors, but that funds would be available for distribution to unsecured creditors.     The Chicago holding company's Verson unit manufactures large metal forming presses. Its Verson Standard Products unit produces small metal forming presses and its Verson Pressentechnik GmbH is a joint venture based in Germany that markets stamping presses and related systems.     Allied Products said in a press release late Monday that it faced a severe liquidity problem and concluded there was no option other than seeking bankruptcy protection.     In conjunction with the filing, it received a commitment for up to about $4.5 million in debtor-in-possession financing from General Motors Corp. (GM) to fund Allied Products' operation and enable it to pay its post-petition trade and employee obligations.     The company said the funding should allow its Verson division to continue work on key contracts during the restructuring process.     The petition notes there are 14 million common company shares outstanding, held by 2,200 parties. The filing also notes it has authorized 2,000 preferred shares, but none have been issued.     Richard A. Drexler and the Allied Products Corporation Retirement Plan own at least 5% of the company's voting securities.     Allied Products has been assigned case number 00-28798. U.S. Bankruptcy Judge Eugene Wedoff will preside over the case.     The U.S. Bankruptcy Court in Chicago has scheduled an interim hearing on the company's credit line with General Motors for Thursday.     Allied Products has a contract with General Motors to manufacture four A3 transfer press system machines. Two of the machines have been completed and delivered, but are not yet operational, the company's request for financing says.     Allied Products needs the financing to pay payroll, subcontractors and vendors, as well as to complete the presses and a project for DaimlerChrysler Corp. (DCX). Expenditures will be made in accordance with a budget.     The inability to fund these activities in a timely manner might result in a long-term negative impact on the value of the company and its businesses, the request says.     The loan will reduce dollar for dollar the unpaid amount that General Motors owes on the machines. The unpaid balance on the first press is $3.6 million, before the deduction for charge-backs; it's $5.6 million for the second press.     The loan from General Motors will incur interest at 2% over the prime rate and Allied Products will pay a $2,500 monthly servicing fee.     The company's pre-petition lender, Foothill Capital Corp., hasn't consented to the use of its cash collateral, the filing adds. Foothill maintains that the company owes $11.9 million in pre-petition debt, including a $900,000 prepayment penalty that the company disputes.     However, even if Foothill consented to cash collateral use, Allied Products determined that available cash wouldn't be enough to fund ongoing operations. Foothill has first priority liens on and security interests in substantially all of the company's assets.     -By Bob Braine, Dow Jones Newswires/Federal Filings Business News; 202-628-8916; bob.braine@dowjones.com       (END) DOW JONES NEWS  10-03-00</t>
  </si>
  <si>
    <t>UPDATE 1-Ivory Coast missed Sept Brady payment-govt source    (Adds background)    ABIDJAN, Oct 2 (Reuters) - Ivory Coast's army government hasmissed a $36 million Brady bond payment which fell due onSeptember 30, a finance ministry source said on Monday.    "We haven't received the order to pay. We have a meeting with the Treasury today to decide how to approach this problem,"the source told Reuters.    The previous half-year payments of around $25 million in interest and around $10 million to repay principal, due end-March, were completed three months late.    Bankers said they had not been expecting the September Brady bond payments to be made in time.    "They have been having trouble making debt payments and are using grace periods to the full," said one banker.    A risk analyst at a leading bank in Abidjan said it wasunsurprising that the cash-strapped country had been late on its Brady payments.    "Brady investors are probably the last to inject fresh money in Ivory Coast," he told Reuters. "In terms of priority they are more likely to look at paying the French Development Agency, the African Development Bank and the World Bank."   Banking sources said the government was still struggling to make bigger than usual payments totalling $27.5 million due to the World Bank in September.    The French Development Agency suspended aid payments in September because Ivory Coast had not kept up loan repayments.   In late August the country had also missed payments to the World Bank and the African Development Bank, but a finance ministry source said on September 15 the government was up to date with its debt service payment to the World Bank.    Business sources say the government's internal payment arrears are running up fast. The junta is also expected to have difficulty paying its civil servants this month, a finance source said.    Monthly government revenue is running at between 80 and 90 billion CFA francs ($107-120 million). Some 42 million CFA francs is spent on public sector wages each month.    With other essential spending at 20 billion, only up to 28billion CFA ($37.6 million) is left for debt service each month.    ((Abidjan newsroom ++ 225 20 21 90 90, fax 225 20 21 30 77,abidjan.newsroom@reuters.com))</t>
  </si>
  <si>
    <t>UPDATE 1-Grand Union files for bankruptcy (Adds details, background, previous WAYNE, N.J.)      NEW YORK, Oct 3 (Reuters) - Struggling supermarket chain Grand Union Co. &lt;GUCO.OB&gt; on Tuesday filed for bankruptcy for the third time in five years and said it was talking with potential bidders about a sale.     The move came less than two months after Wayne, N.J.-based Grand Union announced the latest in a wave of cost-cutting steps aimed at boosting profitability. Like many regional supermarket chains, Grand Union has been hurt badly by thin profit margins in a competitive market.     The stock of Grand Union, which trades on the over-the-counter bulletin board, tumbled 30 percent to 12.5 cents a share in afternoon activity.     The company, which operates 197 retail food stores in five northeastern states, said stores will remain open and employees will be paid as usual. It said major supplier C&amp;S Wholesale Grocers has agreed to provide the stores with a regular flow of merchandise and that other suppliers are expected to continue regular shipments.     Grand Union also said it has received a $60 million loan commitment from lender Lehman Commercial Paper. It plans to use the funds to help pay vendors and operate the business.     A Grand Union spokesperson would not comment on the number of potential bidders or a sale price. The spokesperson also said a bidding deadline had not been set.     "They hope that these active discussions will help them come to an agreement with a potential new owner or owners who will be financially capable of operating the business profitably in the long term," said a spokesperson for Grand Union.     Merrill Lynch is advising the company on a potential sale.     The bankruptcy filing prompted rating agency Standard &amp; Poor's to downgrade Grand Union's corporate credit and bank loan ratings to "D" from triple "C".     Grand Union reported a net loss of $51.7 million in the first fiscal quarter ended July 22. The company posted fiscal first quarter sales of $658 million, down from $687.3 million in the year-ago period.       ((--Jamie LaReau - Financial Services Desk (212) 859-1570--))</t>
  </si>
  <si>
    <t>AMF Bowling Worldwide, Inc., its subsidiar, missed  the interest payment on the $250 million bond due 2006</t>
  </si>
  <si>
    <t>=FFBN High Yield Weekly News Impact: Period Ending 9/22    Federal Filings 10Ks and 10Qs via Dow Jones    AMF Bowling Inc. (PIN) confirmed in a filing with the Securities and Exchange Commission on Friday that it withheld, as planned, a $13.6 million interest payment on its senior subordinated notes. In August, the company said it would withhold the payment as part of a credit agreement amendment. -- 9/18</t>
  </si>
  <si>
    <t>Missed interest payment on the $250 million senior subordinated notes due 2006</t>
  </si>
  <si>
    <t>The Federal Reserve Bank of San Francisco denied the company's request to make dividend payment on its 9.76% preferred stock</t>
  </si>
  <si>
    <t>Sourced from SEC filing 8-K dated October 2, 2000  BAY VIEW CONFIRMS ANTICIPATED ACTION BY FEDERAL RESERVE      San Mateo,  California - Bay View Capital Corporation (NYSE: BVC) confirmed today  that  although  it has  sufficient  cash to pay the  September  30,  2000 dividend on its 9.76% Capital  Securities (NYSE:  BVS), the Federal Reserve Bank of San  Francisco  has denied the  Company's  request  for  approval to make the  distribution.       As previously  announced,  pursuant to the terms of the Capital Securities, the  Company  has  deferred  distributions  until such time as  approval  can be obtained. The Company fully intends to continue to seek such approval;  however, it cannot  predict when approval may be obtained.  During this deferral  period, distributions to which holders are entitled will continue to accrue at an annual rate of  9.76% of the  liquidation  amount  of $25 per  Capital  Security,  plus accumulated additional  distributions at the same rate, compounded quarterly, on any unpaid distributions (to the extent permitted by law).       Bay View Capital  Corporation is a diversified  financial  services holding company with over $6 billion in assets.  Headquartered in San Mateo, California, it is the parent company of Bay View Bank, N.A. and its  subsidiaries,  Bay View  Acceptance  Corporation,  Bay  View  Commercial  Finance  Group,  and  Bay  View Franchise Mortgage Acceptance Company.</t>
  </si>
  <si>
    <t>SFAC New Holdings files bankruptcy        WILMINGTON, Del, Sept 18 (Reuters) - Cookie maker SFAC New Holdings Inc., its subsidiary SFC New Holdings Inc.,  formerly Specialty Foods Corp., and six other affiliates filed for Chapter 11 protection Monday in the U.S. Bankruptcy Court in Delaware.      In court fiings, the privately held companies listed a total of $1.3 billion in bond debt, not including accrued interest.      The assets for SFAC New Holdings (formerly Specialty Foods Acquisition Corp) are listed as more than $100 million, court papers say. The GWI Inc. affiliate's assets are $1 million to $10 million, and the remaining affiliates each indicated assets of less than $50,000.      In July, Standard &amp; Poor's lowered its debt ratings on SFAC New Holdings and SFC New Holdings, saying the ratings reflected "an extremely weak financial profile" and that the outlook was "negative."      SFAC makes and distributes Mothers and Archway cookies through the Andre-Boudin Bakeries, according to S&amp;P. In March the company sold its Metz Baking division to Earthgrains Co &lt;EGR.N&gt;. for $625 million.       The trustee for all the bond issues is U.S. Trust Co. of New York. Claims against SFAC New Holdings include $354.8 in 13 percent secured discount debentures due 2004; against SFC New Holdings, $70 million in 12-1/8 percent senior notes due 2001; $170.9 million in 11-1/4 percent senior notes due 2001; and $202.5 million in 13-1/4 percent senior subordinated notes due 2003.      There are also claims against the affiliate SFC Sub Inc. for $188.6 million in 11 percent senior subordinated discount debentures due 2009;; and the affiliate Specialty Foods Corp, $130 million in 10-1/4 percent senior notes due 2001; $25 million in 11-1/8 percent senior notes due 2001; and $170 million in 11-1/4 percent senior notes due 2001.      About 30 institutions are listed in court documents as the holders of the bond debt.       The four affiliates listing no unsecured claims are GWI, Specialty Foods Acquisition Corp, SFC-SPC Corp., and Specialty Foods Finance Corp.</t>
  </si>
  <si>
    <t>SFAC New Holdings files bankruptcy        WILMINGTON, Del, Sept 18 (Reuters) - Cookie maker SFAC New Holdings Inc., its subsidiary SFC New Holdings Inc.,  formerly Specialty Foods Corp., and six other affiliates filed for Chapter 11 protection Monday in the U.S. Bankruptcy Court in Delaware.      In court fiings, the privately held companies listed a total of $1.3 billion in bond debt, not including accrued interest.      The assets for SFAC New Holdings (formerly Specialty Foods Acquisition Corp) are listed as more than $100 million, court papers say. The GWI Inc. affiliate's assets are $1 million to $10 million, and the remaining affiliates each indicated assets of less than $50,000.      In July, Standard &amp; Poor's lowered its debt ratings on SFAC New Holdings and SFC New Holdings, saying the ratings reflected "an extremely weak financial profile" and that the outlook was "negative."      SFAC makes and distributes Mothers and Archway cookies through the Andre-Boudin Bakeries, according to S&amp;P. In March the company sold its Metz Baking division to Earthgrains Co &lt;EGR.N&gt;. for $625 million.      The trustee for all the bond issues is U.S. Trust Co. of New York. Claims against SFAC New Holdings include $354.8 in 13 percent secured discount debentures due 2004; against SFC New Holdings, $70 million in 12-1/8 percent senior notes due 2001; $170.9 million in 11-1/4 percent senior notes due 2001; and $202.5 million in 13-1/4 percent senior subordinated notes due 2003.      There are also claims against the affiliate SFC Sub Inc. for $188.6 million in 11 percent senior subordinated discount debentures due 2009;; and the affiliate Specialty Foods Corp, $130 million in 10-1/4 percent senior notes due 2001; $25 million in 11-1/8 percent senior notes due 2001; and $170 million in 11-1/4 percent senior notes due 2001.       About 30 institutions are listed in court documents as the holders of the bond debt.       The four affiliates listing no unsecured claims are GWI, Specialty Foods Acquisition Corp, SFC-SPC Corp., and Specialty Foods Finance Corp.</t>
  </si>
  <si>
    <t>Made interest payments on its Brady bonds due 2017 and 2027</t>
  </si>
  <si>
    <t>DJ Peru Makes Full Payment On Brady Bonds Wednesday    Dow Jones News Service via Dow Jones      NEW YORK (Dow Jones)--Peru made the full $80 million interest payment on its Brady bonds Wednesday via fiscal agent Chase Securities, a spokesman at the investment bank confirmed.       The payment ends a month-long legal chess match between Peru and Elliott Associates, a U.S. investment fund that secured an attachment against the sovereign earlier this year.       Peru missed a Sept. 7 payment on the bonds in order to avoid the injunction and took advantage of a 30-day grace period to find an alternative payment method.       Unable to find a safe depository, the country was forced to settle a multimillion lawsuit with the fund late last week.       -By Angela Pruitt, Dow Jones Newswires; 201-938-2269; angela.pruitt@dowjones.com        (END) DOW JONES NEWS  10-04-00</t>
  </si>
  <si>
    <t>Owens Corning Files Voluntary Chapter 11 Petition To Resolve Asbestos Liability        TOLEDO, Ohio, Oct. 5 /PRNewswire/ -- Owens Corning (NYSE: OWC) today announced that, in order to address the growing demands on its cash flow resulting from its multi-billion dollar asbestos liability, the company has voluntarily filed for reorganization under Chapter 11 of the U.S. Bankruptcy Code.      The filing, made today in Wilmington, Delaware, will enable Owens Corning to refocus on operating its business and serving its customers, while it develops a plan of reorganization that will resolve its asbestos and other liabilities and provide a suitable capital structure for long-term growth.       Owens Corning also announced that, in order to enhance its liquidity, it has obtained a $500 million debtor-in-possession financing commitment from Bank of America. Upon court approval, these funds will be available to the company to help meet its future needs and fulfill obligations associated with operating its business, including payment under normal terms to suppliers and vendors for all goods and services that are provided after today's filing. Employees will continue to be paid in the normal manner and their health benefits, as well as those of retirees, will not be disrupted. The company's pension plan for retirees and vested employees is fully funded and protected by federal law.      All of Owens Corning's U.S. operating subsidiaries and certain other U.S. subsidiaries filed voluntary Chapter 11 petitions today.  None of the company's other subsidiaries, joint ventures and affiliates, including all operations located outside the United States, are included in the filing.        Glen H. Hiner, Chairman and Chief Executive Officer of Owens Corning, said, "We are voluntarily taking this difficult but necessary action today to resolve the company's asbestos liabilities in a manner that legally binds all existing and future claimants. With the Chapter 11 process we can finally put this difficult issue behind us in a fair and responsible manner and move forward with our resources and energies focused on competing successfully in the global marketplace."      Mr. Hiner continued, "Owens Corning today is a sound company, with over $5 billion in annual revenues and leadership positions in all of its businesses. All of our operations are open today and focused on serving our customers. The combination of our cash on hand, existing cash flow and a new $500 million  financing commitment provides the company sufficient liquidity to meet all future financial obligations to employees, suppliers and vendors."       Owens Corning's cost reduction programs and System Thinking(TM) marketing initiatives in recent years have been successful in enabling the company to enhance its competitive position.  Despite this success, the increasing asbestos liabilities and difficulty of estimating its future asbestos liabilities, especially the costs of settling current and future mesothelioma claims, required the company to consider a range of strategic and financial alternatives.      Mr. Hiner said, "We have been attempting to manage this liability for more than two decades.  Our goal has been to compensate fairly any individual impaired through the use of our products, while continuing to operate our business in the best interests of all of our constituencies, including customers, employees and shareholders.  Until very recently, we thought Chapter 11 could be avoided. First we tried to resolve cases in individual out-of-court settlements, and then we sought legislative and judicial relief. Finally, we made substantial progress in the management of our asbestos liability with our National Settlement Program (NSP).  However, the cost of resolving current and future claims, together with a flurry of recent new filings from plaintiff lawyers not participating in the NSP, led us to the conclusion that a Chapter 11 reorganization was prudent and necessary."       Owen</t>
  </si>
  <si>
    <t>Pseudo Programs, Inc. Files for Chapter 11 Protection to Reorganize Interactive Streaming Video Programming Business   Measure to Prepare Webcasting Pioneer and Broadband Entertainment Brand for  Potential Acquisition      NEW YORK, Oct. 3 /PRNewswire/ -- Pseudo Programs, Inc. -- the pioneering, original broadband entertainment company -- announced today that it has filed and will seek to reorganize its business under the protection of a Chapter 11 bankruptcy proceeding.  The filing was made in the United States Bankruptcy Court for the Southern District of New York.     The Company, which ceased production of its live, interactive programming and laid off its 175 person workforce on September 18, 2000, continues actively to pursue a buyer for its brand of interactive, streaming video entertainment, its patent-pending operating system and other proprietary software, and its state-of-the-art Webcasting production facilities.     According to David Bohrman, Pseudo's former CEO, "The decision to shut down Pseudo's operations was difficult.  We developed a brand which became synonymous with innovative Interactive entertainment and came as close as any original content company has in defining a new medium that is right for audiences today and capable of expanding along with tomorrow's projected broadband growth.  Despite tremendous progress, good-faith efforts, the hard work and creativity of Pseudo's employees, the loyalty of our vendors and a growing audience base, it was impossible to secure the necessary funding on an urgent basis to continue in today's difficult market climate."     "The Chapter 11 filing will protect the interests of our many stakeholders and should ensure that Pseudo's approach to interactive, broadband entertainment has an opportunity to develop and move forward," Bohrman said. "We believe the Company has an approach to programming that is both compelling for viewers and a powerful medium for rich media advertising and sponsorship, as well as a top-notch technology and production infrastructure backbone that is unrivaled in the Webcasting industry today.  We are hopeful that this filing will allow Pseudo to live on while allowing us to further explore opportunities for a potential acquisition."  SOURCE  Pseudo Programs, Inc. 10/03/2000     /CONTACT:  Chester Salomon, Esq., Salomon@sgolaw.com; or David Green, Esq., Green@sgolaw.com, both of Salomon Green &amp; Ostrow, P.C., 212-319-8500/     /Web site:  http://www.salomongreenostrow.com/</t>
  </si>
  <si>
    <t>Owens Corning seeks court order vs. bank lenders      WILMINGTON, Del., Oct 5 (Reuters) - Owens Corning &lt;OWC.N&gt;, sought on Thursday an emergency court order blocking bank lenders led by Credit Suisse First Boston from canceling the credit of the 109 affiliates not included in its bankruptcy filing in Delaware or from taking funds from these affiliates' accounts with the banks.     A hearing on its motion was scheduled for a hearing on Thursday afternoon before U.S. Bankruptcy Judge Mary Walrath, who was presiding over the bankruptcy case filed earlier in the day by Owens and 17 other affiliates.     According to court papers, "Owens Corning obtained the cash required to make asbestos-related payments by drawing on its bank line of credit and by issuing long-term debentures," with the latter at $2.8 billion as of June 30.     Owens has a current asbestos reserve of $1 billion and 237,000 claims pending against it from 120 plaintiffs' firms, it said in court papers. Bankruptcy protection was sought to "control and resolve, once and for all, asbestos-related liability."     Owens said the temporary restraining order it sought would not stop the banks from taking action against any separate default.     Owens said it now has $2.4 billion in unpaid accrued asbestos liabilities, and as of June 30, another $1.4 billion in accrued asbestos liabilities from its wholly-owned subsidiary Fibreboard Corp., one of the 17 affiliates in Thursday's bankruptcy filing.     Owens said the order was critical to its ability to restructure the company while carrying on normal business operations. "It will help to prevent parties from attempting to liquidate the debtor's assets before the court has reviewed the matter fully."    ((Rita Farrell, Wilmington Bureau, +392 658-4620))  REUTERS Rtr 18:37 10-05-00</t>
  </si>
  <si>
    <t>Fleet National Bank notified the company that its lenders are exercising their rights to suspend principal and interest payments for up to 179 days from Sept. 28, on Galaxy's senior subordinated notes due 2005</t>
  </si>
  <si>
    <t>Lender Suspends Galaxy Telecom's Payments To Noteholders    FFBN SOURCE: SEC 8-K  5 -- Other Materially Important Events            WASHINGTON (FFBN)--Fleet National Bank notified Galaxy Telecom L.P. (X.GLX) on Sept. 28 that the company's lenders are exercising their rights to suspend principal and interest payments for up to 179 days from Sept. 28, on Galaxy's $120 million 12.375% subordinated notes due to a breach under the company's amended loan agreements.            According to a Form 8K filed Tuesday with the Securities and Exchange Commission, Galaxy's failure to execute a definitive agreement for the sale of Galaxy and an affiliate on or before July 31 constitutes a breach of its agreement.            The 1995 Indenture allows the lenders to suspend principal payments and interest payments to the noteholders for up to 179 days from the date that notice is received upon the occurrence of a breach by Galaxy of the terms of its loan agreement.             Galaxy Telecom is in the business of acquiring, owning and operating primarily classic cable television systems clustered in the Midwest and Southeast United States.    -Sarah Glennon; 202-628-8914  (END) FEDERAL FILINGS-DOW JONES NEWS 10-03-00</t>
  </si>
  <si>
    <t>Missed interest payment on its senior subordinated notes due 2005</t>
  </si>
  <si>
    <t>Galaxy Telecom Won't Pay Interest On $120 Million Senior Sub Notes  10/04/2000      SIKESTON, Mo. -(Dow Jones)- Galaxy Telecom LP won't make interest payments on its $120 million 12 3/8% senior subordinated notes due 2005.   Federal Filings Business News reported earlier Tuesday that Fleet National Bank, an agency of the lenders, exercised a right to suspend payments of principal and interest for up to 179 days from Sept. 28.   In a press release, Galaxy said a breach of a nonfinancial covenant as part of the loan agreements caused Fleet National to suspend payments.   Galaxy failed to execute a definitive agreement for the sale of the company and an affiliate on or before July 31.   Galaxy said it expects to hire a financial adviser shortly that will assist with exploring recapitalization refinancing or other initiatives, which include negotiations with noteholders, senior lenders or other creditors.   Galaxy Telecom is in the business of acquiring, owning and operating primarily classic cable television systems clustered in the Midwest and Southeast.</t>
  </si>
  <si>
    <t>Filed for protection with the Tokyo District Court</t>
  </si>
  <si>
    <t>UPDATE 4-Chiyoda Life falls in Japan's biggest bankruptcy        By Miki Shimogori      TOKYO, Oct 9 (Reuters) - In Japan's biggest corporate bankruptcy, Chiyoda Mutual Life Insurance Co said on Monday it had filed for court protection from creditors under new fast-track laws for financial firms.      The failure of the nation's 12th largest life insurer, with total debt of 2.94 trillion yen ($26.95 billion), should heat up a survival battle in the hard-hit industry, already reeling from a triple blow of falling premium income, low investment returns and weak share prices.      Those still in weak financial health will have to seek mergers or rescue takeovers amid the increasing competition that has developed since 1998, when deregulation opened the way for international insurers to enter the domestic market.      Chiyoda's failure, which came as corporate bankruptcies have been soaring in the past months, could cloud the economic climate by hurting private spending, a core engine for growth.      "The Japanese economy has been putting its worst behind it, but a recovery in private-sector demand is not yet a sure thing," said DKB Research Institute chief economist Akio Makabe. "Chiyoda's failure will hurt people's confidence and pour cold water on the much-needed recovery in private-sector demand."      The Chiyoda move could also hurt sentiment in Japan's share market when it opens on Tuesday after a holiday on Monday.      Chiyoda Mutual President Reiji Yoneyama told a news conference the life insurer had filed for protection with the Tokyo District Court. That would make Chiyoda the fifth life insurer to fail in Japan's post-war history.      Yoneyama also said he has submitted his resignation.      The 96-year-old Chiyoda Mutual was the first institution to seek court protection under the new laws, enacted in June with the aim of dealing with troubled financial institutions.      Left with hefty non-performing assets after Japan's late 1980s assets-price bubble burst, Chiyoda Mutual has been plagued by worries about its financial health and hit by a rush of insurance policy cancellations.      Its failure had little sustained impact on the yen in Asian trading on Monday.      "This isn't news that came as a total surprise, as Chiyoda has long been thought to be in weak health, but news of its actual failure could add caution, especially among foreigners, over potential risks in their Japanese asset holdings," said Masaaki Higashida, deputy general manager at Nomura Securities.      Higashida said the benchmark Nikkei average of 225&lt;.N225&gt; leading shares could dip as low as 15,550 this week. The Nikkei ended down 0.65 percent at 15,994.24 on Friday.      FOREIGN HELP SOUGHT      In a move that echoed its past interventionist policies, Japan's government had urged banks on Friday to press on with efforts to save the mid-sized Chiyoda after Tokai Bank&lt;8321.T&gt; clouded its future by toughening conditions for a bailout.      Tokai, which has spearheaded rescue efforts for Chiyoda Life, told the ailing insurer it must tie up with a foreign firm to get any financial help. The bank had toughened its stance while it concentrated on a planned union next April with Sanwa Bank&lt;8320.T&gt; and Toyo Trust &amp; Banking&lt;8407.T&gt;.      Chiyoda had been in talks with several foreign firms including Germany's Allianz group &lt;ALVG.DE&gt;.      "We have tried to form an alliance with several foreign supporters, but we have judged that such an alliance would be difficult," Yoneyama said.      In a statement released on Monday, Tokai Bank President Hideo Ogasawara said: "We will cooperate to help implement a rehabilitation program the insurer will draw up in the coming days within the scope of our capacity."      Chiyoda expressed hope it would find foreign supporters after the court filing, saying it had recently held talks with American International Group &lt;AIG.N&gt; (AIG) to seek its financial help under the court-led rehabilitation process.       Chiyoda as</t>
  </si>
  <si>
    <t>Announced that it would not make the September 30 interest payment on its senior notes due 2004</t>
  </si>
  <si>
    <t>- - 05 08 PM EDT 09-29-00  :TICKER: KASP  :SUBJECT: TXTL  DJ Kasper Restructuring -2:To Develop Anne Klein Brand    Dow Jones News Service via Dow Jones      SECAUCUS, N.J. (Dow Jones)--Kasper A.S.L. Ltd. (KASP) won't make its semi-annual interest payment of $7.2 million to holders of its 13% senior notes and said it isn't in compliance with certain financial covenants under its credit facility with a group led by Chase Manhattan Corp.'s (CMB) Chase Manhattan Bank.       In a press release Friday, Kasper said it is in discussions with its noteholders to plan a financial restructuring that will address current liquidity issues and improve the ability to pursue strategic plans.       The plans include developing the Anne Klein brand and the follow-up to the Anne Klein2 line.        (MORE) DOW JONES NEWS  09-29-00      05:40 PM    - - 05 40 PM EDT 09-29-00  :TICKER: KASP  :SUBJECT: TXTL COBO  DJ Kasper Restructuring -3:To Discuss Modifying Loan Pacts    Dow Jones News Service via Dow Jones      Kasper shares were halted late Friday afternoon and last traded at $1.88 on Nasdaq.       Kasper said it will meet with its lenders to discuss modifying its loan agreements.       The company said the costs associated with the fall launch of the Anne Klein2 line together with a difficult spring season have hurt current liquidity and require the company address its capital structure to reach its business goals.       Kasper, which makes women's suits and sportswear, said it is current with all of its other payment obligations to its banks and vendors, and expects to remain so.       The company said it also is exploring alternatives for restructuring its debt.      For the six months ended July 1, Kasper reported a loss of $3 million, or 44 cents a share, on revenue of $191.3 million.       In August, the company said it was confident that the second half of 2000 would provide positive operating leverage from the growth of its Anne Klein2 products.       -Stephen Lee; Dow Jones Newswires; 201-938-5400        (END) DOW JONES NEWS  09-29-00</t>
  </si>
  <si>
    <t>+DJ TesseracT Group Files For Chapter 11 Bankruptcy    Dow Jones News Service via Dow Jones      (MORE) DOW JONES NEWS  10-09-00      09:25 AM    - - 09 25 AM EDT 10-09-00  :TICKER: TSSTE  :SUBJECT: COSE BKRP MN HOT  DJ TesseracT Group - Chapter 11 -2: Ops Won't Be Interrupted    Dow Jones News Service via Dow Jones      PHOENIX (Dow Jones)--Tesseract Group Inc. (TSSTE) and its Sunrise Educational Services Inc. unit filed voluntary petitions under Chapter 11 of the Bankruptcy Code Oct. 6.       In a press release Monday, Tesseract said it believes normal operations will not be interrupted by the Chapter 11 filings.       The operator of education programs through private and charter schools said TesseracT's and Sunrise's school facilities remain open and fully operational.          (MORE) DOW JONES NEWS  10-09-00      09:45 AM    - - 09 45 AM EDT 10-09-00  :TICKER: TSSTE  :SUBJECT: COSE BKRP MN HOT  DJ TesseracT Group - Chapter 11 -3: Gets Loan Commitment    Dow Jones News Service via Dow Jones      Prior to the Chapter 11 filings, Tesseract Group Inc. and Sunrise Educational Services received a loan commitment of up to $1.2 million from TAI LLC, for a credit line to finance postpetition operations in the event cash flow of the companies are not sufficient to fund operations.       This postpetition financing is subject to court approval, Tesseract said.       In December, the company had hired in December First Security Van Kasper to help the company explore strategic alternatives. The company also reduced its 40-person administrative work force to about nine to 11 people. These reductions included the lay off of Executive Vice President Lucian Spataro and Chief Personnel Officer Todd Severson. Spataro resumed his post in February on an interim basis.       On Feb. 10, the company's stock moved to the over-the-counter Bulletin Board from the Nasdaq National Market for noncompliance of minimum tangible asset requirements.       Tesseract's Interim Chief Executive and Director Martha Taylor Thomas, and Chief Financial Officer Richard Yonker resigned over differences with the board on the direction of the company. Chairman John Golle will assume the position of chief executive until a replacement could be found and named Debra Johnson chief financial officer.       At Dec. 31, Tesseract's stock closed at $1.75 a share. On Oct. 6, Tesseract's stock closed at 6 cents.       -Daniel Martinez; Dow Jones Newswires; 201-938-5400.        (END) DOW JONES NEWS  10-09-00</t>
  </si>
  <si>
    <t>Missed interest payment on its senior notes due 2004</t>
  </si>
  <si>
    <t>Drypers Corporation Files for Reorganization        Company Continues Business While Seeking Bankruptcy Court Protection; Resolves Dispute With Procter &amp; Gamble        HOUSTON, Oct. 10 /PRNewswire/ -- Drypers Corporation (Nasdaq: DYPR) today announced that it has filed a voluntary petition for reorganization under Chapter 11 of the United States Bankruptcy Code.  The petition was filed with the bankruptcy court in Houston in the Southern District of Texas.  Under Chapter 11, the Company is able to continue to conduct business in the ordinary course, while it devotes efforts to develop a reorganization plan. The Company also announced it has reached an agreement with Procter &amp; Gamble providing Drypers with the necessary intellectual property licenses to continue manufacturing its products and, subject to bankruptcy court approval, entering into a payment plan which resolves the outstanding disputes and litigation between the companies.      Along with its Chapter 11 petition, the Company immediately sought preliminary court approval for a new $25.0 million debtor-in-possession financing facility provided by Fleet Capital Corporation.  The new facility will provide an immediate source of funds to the Company, enabling it to satisfy the customary obligations associated with the daily operation of its business.      "The decision to file Chapter 11 was difficult but necessary in order to protect our ability to meet our obligations to our customers," stated Walter V. Klemp, Chairman and Chief Executive Officer of Drypers Corporation.  We are committed to providing our customers with superior products and high quality customer service.  Protecting customer interests and providing them with premium quality, value-branded products has been and remains one of our top priorities."      "It was a long hard battle to build the strong branded and private label business we now have in the US," Klemp continued.  "The dedication of our people has been unwavering and this step finally clears the way to better match our financial structure with the business they have fought so hard to build."        About Drypers Corporation      Drypers Corporation manufactures and markets premium quality disposable diapers, training pants and pre-moistened wipes under the Drypers(TM) brand and is a major provider of private label disposable baby diapers and training pants.  Drypers Corporation is committed to the development of value brands and to building lasting global brand equity through product innovation and differentiation in a vital category.  Headquartered in Houston, Texas, the Company operates in North America, Latin America, Southeast Asia, and other international markets.    SOURCE: Drypers Corporation, 10/10/2000  CONTACT:  investors, Lisa Tolar of Drypers Corporation, 713-869-8693; or media, Jennifer Tweeton of Vollmer Public Relations, 713-546-2230, ext. 2134, for Drypers Corporation/ http://www.prnewswire.com/comp/134278.html or fax, 800-758-5804, ext. 134278</t>
  </si>
  <si>
    <t>+DJ Loehmann's Inc. Emerges From Chapter 11    - - 02 16 PM EDT 10-10-00  :TICKER: LOEHQ  :SUBJECT: APPR BKRP NY  DJ Loehmann's Emerges From Chapter 11 -2: Old Stk Canceled    Dow Jones News Service via Dow Jones      BRONX (Dow Jones)--Loehmann's Inc. (LOEHQ) said it has formally emerged from Chapter 11 bankruptcy protection.       In a press release Tuesday, the clothing retailer said in conjunction with its emergence from Chapter 11, it has closed a $75 million senior secured exit financing loan with Bankers Trust Co.       Under the company's approved reorganization plan, Loehmann's formed a new holding company known as Loehmann's Holdings Inc.       New common stock, along with the holding company's new senior notes, will be distributed to the company's creditors.       Loehmann's said it expects to make these distributions in the near future.       Loehmann's old common stock, listed on the over-the-counter Bulletin Board, will be canceled and the holders will receive no distributions.       -Bill Platt; Dow Jones Newswires; 201-938-5400        (END) DOW JONES NEWS  10-10-00</t>
  </si>
  <si>
    <t>DJ Dickinson Theatres Files For Chapter 11 Protection    Dow Jones News Service via Dow Jones      WASHINGTON (Dow Jones)--The Chapter 11 bankruptcy petition of Dickinson Theatres Inc., filed recently in the U.S. Bankruptcy Court in Topeka, Kan., estimates both assets and liabilities between $50 million and $100 million.       The Mission, Kan.-based movie theater chain estimated that its creditors numbered between 200 and 999 and that funds would be available for distribution to unsecured creditors.       Dickinson owes more than $10 million to its largest secured creditor, Mission Bank (MBBK).       The company has suffered cash-flow problems and has also been the subject of a lawsuit filed by Goodrich Quality Theaters in Michigan.       In the past year, fellow movie theater chains, WestStar Cinemas Inc., Carmike Cinemas Inc. (CKE), Edwards Theatres Circuit Inc. and United Artists Theatre Circuit Inc. (X.UAT) have also filed for Chapter 11 bankruptcy protection.      -Anika Myers, Dow Jones Newswires/Federal Filings, Business News; 202-628-7686; anika.myers@dowjones.com        (END) DOW JONES NEWS  10-04-00</t>
  </si>
  <si>
    <t>SJI Wholesale Files Voluntary Petition to Reorganize Under Chapter 11    KNOXVILLE, Tenn.--(BUSINESS WIRE)--Oct. 6, 2000--iCommerce Group, Inc. (OTC:ICGI) today reported that its wholly owned subsidiary, SJI Wholesale, Inc., has voluntarily filed a Chapter 11 Bankruptcy petition and will reorganize its business. The filing was made in the United States Bankruptcy Court for the Eastern District of Tennessee, Knoxville. The Company noted that its SJI Wholesale subsidiary plans to continue to operate its business, including shipping to and servicing its customers.     iCommerce Group, through its subsidiaries is involved in the Dominican Republic in the development of an Industrial Park (Free Trade Zone) and the operation of a cigar manufacturing facility. In the U.S. its subsidiary SJI Wholesale is involved in the distribution of cigars direct to consumers via the Internet and mail order and on a wholesale basis to retail tobacco shops. The Company has distributors in Germany, South Africa, Ukraine, Nova Scotia, Philippines, Ireland, Antigua, Australia, Estonia, Lithuania, Cyprus, China, and Israel.     For more information regarding iCommerce Group, Inc. please visit the Company's corporate web site at http://www.i-cgi.com.       Statements about the Company's future expectations, including future revenues and earnings, and all other statements in the press release other than historical facts are "forward-looking statements" within the meaning of the Private Securities Litigation Reform Act of 1995. The Company intends that such forward-looking statements be subject to the safe harbors created thereby. Since these statements involve risks and uncertainties and are subject to change at any time, the Company's actual results could differ materially from expected results.         CONTACT: iCommerce Group, Inc., Knoxville J.D. Jenkins, 800/752-4427</t>
  </si>
  <si>
    <t>GC Cos. Files For Chapter 11 Bankruptcy In Delaware    FFBN SOURCE: PR Newswire  ISSUER: GC COS.  SYMBOL: GCX        CHESTNUT HILL, Mass., Oct. 11 /PRNewswire/ -- GC Companies Inc. (NYSE: GCX), parent company of General Cinema Theatres Inc., announced today that GC Companies and certain of its domestic subsidiaries, including General Cinema Theatres, Inc., are filing voluntary petitions to reorganize their business under Chapter 11 of the U.S. Bankruptcy Code.        The Company further stated that certain of its subsidiaries in Florida, Georgia, Louisiana and Tennessee are filing Chapter 7 liquidation proceedings.        The filings were made in the United States Bankruptcy Court for the District of Delaware.  In its filings, the Company will report total assets of $328.9 million and total liabilities of $195.1 million as of August 31, 2000.        The Company believes that Chapter 11 reorganization provides the Company with the most effective means to terminate and restructure unprofitable leases and position the Company to succeed in today's highly competitive marketplace. After a review of the various alternatives available by a Special Committee of its independent directors and outside professional advisors, the Company concluded that utilizing the Chapter 11 process to complete its restructuring is in the best long-term interests of the Company and all of its stakeholders.        The Company believes that an oversaturation of the market created by a surge in the construction of multi-screen "megaplexes" during the past several years, has created intense competitive pressures.  This has resulted in a downturn in the theatre industry due to the decline in attendance at older theatres in favor of state of the art megaplexes.  A number of the Company's competitors including United Artists, Edwards, and Carmike theatres have filed Chapter 11 proceedings as a result of these industry pressures.        Through the Chapter 11 process, the Company expects to be able to terminate unprofitable leases, reduce the Company's operating expenses and make necessary improvements to the business to create a strong competitive future for General Cinema.  While the Company completes the restructuring, its operations are expected to continue. As a part of its previously announced plan to concentrate resources on its operations in the Northeast and Midwest, General Cinema recently closed 36 under-performing theatres with 264 screens in Florida, Georgia, Louisiana, North Carolina, Texas, Ohio, New Jersey, California and Washington, and will close 17 additional theatres with 103 screens in October.        The Company is arranging up to $45 million of debtor in possession financing to provide the Company with resources to fund its operations during the Chapter 11 proceedings.  Employees will continue to be paid and vendors will be paid for post-petition purchases of goods and services in the ordinary course.  The Company intends to seek Court approval to honor policies regarding gift certificates, movies passes and other customer programs, as well as employee benefit programs.        Richard A. Smith has today resigned as Chief Executive Officer, and Robert A. Smith has resigned as President and Chief Operating Officer to avoid potential conflict, in implementing the reorganization, between their positions with GC Companies and those that they hold at Harcourt General, Inc., which has guaranteed certain of the Company's lease obligations.  Also to avoid potential conflicts, John G. Berylson, son-in-law of Richard A. Smith, resigned as Senior Vice President and Chief Investment Officer of GC Companies. Richard A. Smith will continue to serve as Chairman of the Board of Directors of the Company, but he will not serve on the Special Committee of the Board which has been formed to address all issues that relate to Harcourt General, Inc.        G. Gail Edwards, who has been with the Company since 1996, was named President and Chief Operating Officer i</t>
  </si>
  <si>
    <t>Safety Components International Announces Emergence From Bankruptcy        GREENVILLE, S.C., Oct. 12 /PRNewswire/ -- Safety Components International, Inc. and certain of its United States subsidiaries, including Safety Components Fabric Technologies, Inc. and Automotive Safety Components International, Inc. (collectively, "Safety Components"), a leading, low cost supplier of automotive airbag fabric and cushions in the United States, announced today that they have emerged from their chapter 11 cases pursuant to their plan of reorganization approved by the District Court of the State of Delaware on August 31, 2000 (the "Plan").      Pursuant to the Plan, all of the indebtedness of the 10-1/8% senior notes due 2007 of Safety Components, amounting to almost $97 million, has been converted into 96.8% of the Company's post-bankruptcy equity and the holders of the Company's pre-bankruptcy common stock, excluding Robert Zummo (former Chairman of the Company), have received 3.2% of the Company's post-bankruptcy equity and warrants to acquire an additional 12% of such equity.  All trade suppliers and other creditors will be paid in full pursuant to the terms of the Plan within 90 days.      In connection with its emergence, Safety Components announced the closing of a three-year, $35 million credit facility with Congress Financial Corporation (Southern).  The Congress facility has allowed the Company to pay off its debtor-in-possession credit facility with Bank of America and is expected to provide adequate funding for Safety Components' ongoing global operating needs.  In addition to the Congress facility, Safety also closed a two-year subordinated secured note facility with its pre-bankruptcy secured lenders for $20.9 million.      Safety Components' Board of Directors, in accordance with the terms of the Plan, now consists of the following new non-employee directors:  Carroll R. Wetzel, Jr. (Chairman), Andy Goldfarb, W. Allan Hopkins and Ben E. Waide III. John C. Corey continues as a director and has been promoted to Chief Executive Officer and President of the Company.       Mr. Wetzel, Chairman, stated, "We are pleased that the Company has emerged from its chapter 11 case in accordance with its schedule and that the management team lead by John Corey has done such an excellent job in turning the Company around."      Mr. Corey stated, "The Company's operations have continued to improve over the past few months, exceeding our projections.  The Company's operating results and the flexible credit arrangements provided by Congress Financial have placed the Company in a solid financial position and we are now able to return our primary focus to the fulfillment of our goals: increasing productivity and profitability from the core airbag automotive business and capitalizing on continuing growth opportunities in the airbag automotive business.  We believe that the broad and varied business experiences of the incoming members of the Board enhance our ability to fulfill these goals.  We also would like to express our appreciation to Robert Zummo, the Company's founder, and to Joseph DioGuardi, and Robert Torok, former directors, for their assistance on behalf of the Company during the chapter 11 cases."  Mr. Corey continued, "We are also very appreciative for all of the support provided by our customers, suppliers, employees and advisors during the past few months, which has enabled the Company to emerge from chapter 11 on a  timely basis."        This press release contains forward-looking statements.  The Company wishes to caution the reader of this press release that such forward-looking statements are subject to various known and unknown risks and uncertainties, including the possibility that the Company's stated goals will not be fulfilled in whole or in part.  Additional information on factors that could potentially affect the Company's financial results may be found in the Company's filings with the Securities and Exchange Commission</t>
  </si>
  <si>
    <t>Missed interest payment on its debentures due 2005</t>
  </si>
  <si>
    <t>Thai ratings agency downgrades ITD&lt;ITD.BK&gt; bonds        BANGKOK, Oct 11 (Reuters) - Thailand's sole rating agency Thai Rating and Informantion Service (TRIS) said on Wednesday it was cutting the rating of Italian-Thai Development Plc's (ITD) 3.5 billion baht of senior bonds due 2005 to "D" from "C" .      The agency said in a statement the downgrade reflected the high possibility that ITD would request changes in the terms of the bonds that would be less favourable to bondholders.      The agency downgraded the rating to "C" from "BBB-" on October 5, citing the same concerns.      On September 29, ITD met bondholders and told them it was unable to make interest and principal payments due last month.       TRIS said ITD also informed bondholders it would not be able to make interest payments due today.      It added that ITD's lower-than-expected internal cash flow as well as its failure to dispose of non-core assets as planned had caused the company serious liquidity problems.      On Tuesday shares of ITD slipped 0.25 baht to end at 11 baht a share.     ((Umesh Pandey, Bangkok newsroom +66-2 637-5500 ext 416, e-mail: bangkok.newsroom@reuters.com))</t>
  </si>
  <si>
    <t>Crt Confirms TBS International's Ch11 Reorganization Plan    Federal Filings via Dow Jones  ISSUER: TBS SHIPPING INTERNATIONAL LTD.  SYMBOL: X.TBS            WASHINGTON (FFBN)--The U.S. Bankruptcy Court in Manhattan confirmed TBS International Ltd.'s Chapter 11 reorganization plan.            In the order Wednesday, U.S. Bankruptcy Judge Prudence Carter Beatty determined that the plan was proposed in good faith and that the company will have sufficient cash to make all required payments on the plan's effective date.            As reported, the Bermuda-based shipping concern and 16 affiliates filed a pre-negotiated Chapter 11 petition and reorganization plan on July 6. The petition listed both assets and debts of more than $100 million each.            Under the restructuring, TBS International's noteholders will receive $50 million in new notes, new preferred shares, Class C common shares and warrants to purchase additional common shares in exchange for their $110 million in claims against the shipping concern.            The new notes to be issued through the restructuring will have a seven-year term and will accrue interest at 10% a year, payable quarterly. The notes will be secured by liens on all the company's assets.            Also, the company will issue one million new preferred shares with a 7% dividend rate and redeemable at $15 a share. The Class C common shares to be issued will hold 25% of shareholder's total voting power.            The new warrants will allow holders to acquire up to 23% of the company's outstanding common stock on a fully diluted basis and at a stroke price of one cent a share.            TBS International, which operates 19 cargo ships between ports in North and South America, will also merge its operations with its parent TBS Shipping International Ltd. (X.TBS) under the restructuring.    -Bob Braine; 202-628-8916; bob.braine@dowjones.com  (END) FEDERAL FILINGS-DOW JONES NEWS 10-13-00</t>
  </si>
  <si>
    <t>Web Site Files for Bankruptcy in U.S. District Court in Seattle     By C.R. Roberts, The News Tribune, Tacoma, Wash.   Knight Ridder/Tribune Business News          Oct. 7--Freeinternet.com of Federal Way announced Friday it had filed Chapter 11 bankruptcy with the U.S. District Court in Seattle, according to a report on a business news wire.        The report was confirmed by a spokeswoman for NetZero Inc. of Westlake Village, Calif.        NetZero, a provider of advertising- and commerce-supported Internet access, also announced it had signed a nonbinding letter of intent to acquire certain assets of Freei Networks Inc., also known as Freeinternet.com.        Terms of the proposed transaction were not disclosed.        The closing of the transaction is subject to several conditions, including the execution of definitive agreements and approval of the transaction by the bankruptcy court, the report said.        Freeinternet.com, a national provider of free Internet access, announced last week it had laid off some 90 employees from a work force of 300. Tuesday, the company withdrew its proposed initial public offering with the Securities and Exchange Commission.         In a press release, Freeinternet.com assured registered users that service will not be interrupted and that further news will be available on the company Web site "in the near future."        A company spokesman was not available for comment late Friday.        A representative of NetZero said, "The deal is still pending."</t>
  </si>
  <si>
    <t>Clearwater, Fla.-Based Midas Car Repair Franchisee Declares Bankruptcy     By Gary Haber, Tampa Tribune, Fla.   Knight Ridder/Tribune Business News          Oct. 15--CLEARWATER, Fla.--A Clearwater-based auto repair chain that is the country's second-largest Midas Inc. franchisee filed for bankruptcy protection in U.S. District Court in Tampa on Thursday.         Automotive Service Centers Inc. voluntarily filed for Chapter 11 reorganization after talks collapsed between it, Midas and ASCI's primary lender, over renegotiating some $22 million in loans used to finance expansion, said Lonnie Orns, ASCI's chief executive.         A number of other factors led to the filing, Orns said, including lower sales this year and fewer cars needing muffler and exhaust repairs.         Orns also pointed to a delay in Midas's nationwide rollout of a new advertising and marketing campaign that debuted in May -- which Orns said was about seven months later than expected.         It's designed to attract more business by noting that the chain's franchisees also perform oil changes and routine maintenance along with the muffler repairs and brake jobs for which the chain is known.         The bankruptcy filing was necessary to keep the business functioning, Orns said.         "We felt that would allow us to continue to operate and protect the jobs of our people," he said. The company hopes to emerge from bankruptcy protection as soon as possible, he added.         ASCI operates 63 Midas franchises across Florida, including 16 in the Tampa Bay area.         The company will not be laying off any of its 325 workers, Orns said. Company officials have not yet decided whether any stores will close.         A spokesman for Midas, based in Itasca, Ill., said the company's rollout of its new marketing campaign was delayed because it took Midas's 2,100 U.S. shops longer than expected to upgrade their facilities.         Bob Troyer, a Midas spokesman, said it was also his understanding that what he termed ASCI's "highly leveraged, rapid expansion" contributed to the bankruptcy filing.</t>
  </si>
  <si>
    <t>Weiner's Stores Inc. Files for Chapter 11 Reorganization; Will Close Stores to Exit Unprofitable Markets; New  Store Designs, Merchandising, Labels to be Unveiled       HOUSTON--(BUSINESS WIRE)--Oct. 16, 2000--Weiner's Stores Inc. (OTCBB:WEIR), a 75 year old Houston-based family retailer, today filed to reorganize under Chapter 11 of the federal bankruptcy code. The company has experienced operating losses through the first half of fiscal 2000 fueled by significant declines in sales of nationally branded goods. These results contributed primarily to significant cash flow problems, an increasingly common event in the retail industry.      Raymond J. Miller, chairman and chief executive officer stated, "While we are disappointed that we had to seek the bankruptcy court's protection, our cash flow problems at the time we were purchasing inventory for the forthcoming holiday season made it necessary. The company plans to seek Delaware bankruptcy court approval today for a $35.0 million debtor in possession revolving credit agreement. We are confident that the changes we are implementing and the strategic direction we have chosen will position Weiner's for many years."     The company further announced that it will streamline its operations, closing 44 stores that were performing poorly or were located in unprofitable markets that the company has chosen to exit. Approximately 1,100 employees ultimately will be affected by these closings. While store closing sales are starting immediately, the actual timing of each closing has not yet been determined. Half of the company's markets will experience no store closings.     The company will substantially redesign its merchandising and marketing in early 2001, transforming the neighborhood apparel specialty store to a more complete products-line store. The stores will provide high value through moderate pricing on first-quality and branded products for the entire family in under-served inner-city markets.     "The store closings are regrettable, but necessary to help us realize our strategic plans. These stores, while adding to the sales volume, were further eroding our cash flow. We can now shift our focus to the new Weiner's stores," said Mr. Miller.     "Weiner's will be the only first-quality full product-line store conveniently located in predominantly urban inner city markets. We expect this unique positioning to provide the company the ability to profitably weather consumer buying fads and market shifts. Over the past few years, the company has made significant progress in planned store initiatives, but we have been continually plagued by sluggish sales. While sales in some of our mainstay product lines, including jeans and branded athletic wear and shoes, have been soft, other new product lines have performed exceptionally well," Mr. Miller stated. "Sales of home products are up 60 percent this year and toys and electronics are up approximately 40 percent. Our customers are telling us what they want and the new Weiner's product mix will meet their needs and expectations."     The company will be ready to roll out its revamped stores after the holiday season. The stores will be redesigned to further enhance toys and electronics, small appliances, furniture, bed and bath shops, and housewares and home fashions.      In announcing the store closings, the company reported that 16 stores in New Orleans, Baton Rouge and Shreveport areas will be closed, but expects its other Louisiana stores to remain open. All four stores in Little Rock, Ark., will be closed. Texas store closings include, the Houston metropolitan area (12 of 43), Golden Triangle (all four), Northeast Texas (five of 13), Corpus Christi (two of five) and San Antonio (one of 10). No stores will be closed in Austin, Dallas/Ft. Worth, El Paso, the Rio Grande Valley or Southwest Texas. Stores in Mississippi and Alabama will also remain open.     After the store closings are complete the company will operate 97 stores.     Wei</t>
  </si>
  <si>
    <t>WSJ.COM: Chipshot.com Files For Chapter 11, Cuts Jobs       By SHARON CLEARY, WSJ.com          NEW YORK (Dow Jones)--Chipshot.com Inc. has filed for Chapter 11 bankruptcy-court protection, marking the possible end of the online golf-equipment retailer's struggle to stay afloat.       In June, the closely held Sunnyvale, Calif., company closed its fourth and most-recent round of venture-capital funding at $24.5 million. Chipshot quickly realized it was burning through cash and returned to its investors for additional funds - with little luck. Chipshot's investors include Sequoia Capital and Oracle Venture Fund. Sequoia partner Tom Stephenson is Chipshot's chairman.       The company thought it had lined up a cash infusion of about $15 million from a potential new investor in July. But shortly after the deal had been verbally agreed upon, Bryan Sroub, Chipshot's chief executive officer, received an apologetic voice-mail message from the investor, who said his firm had decided not to back any more consumer-oriented e-commerce firms, a common practice among most Silicon Valley venture-capital firms now. Sroub laid off 20% of Chipshot's staff following the bad news.       The company needed additional cash so badly that in August it asked GolfServ Online Inc., a golf-news Web site Chipshot bought in January, to buy itself back for $500,000. Chipshot had paid $250,000 in cash and three million shares for GolfServ. Chipshot has also been pursuing a buyer since July, without success. Nearly all of Chipshot's employees have now been let go.       It submitted its reorganization plan with the U.S. Bankruptcy Court for the Northern District of California in San Jose.       Chipshot was founded in 1995 by former Harvard University golf-team member Amar Goel. Its Web site sells made-to-order golf clubs as well as golf equipment made by other companies.        Write to Sharon Cleary at sharon.cleary@wsj.com     (END) DOW JONES NEWS  10-12-00</t>
  </si>
  <si>
    <t>Scour Files for Protection Under Chapter 11; Seeks to Continue Operations in Face of Entertainment Industry Lawsuits        LOS ANGELES, Oct. 12 /PRNewswire/ -- Scour, Inc. the world's leading Internet search destination for digital entertainment, announced today that in order to ensure its continued operation in the face of burdensome lawsuits and allow it to continue its evaluation of various strategic business alliances and alternatives, it has filed a voluntary petition for reorganization under Chapter 11 of the Bankruptcy Code.      Scour President Dan Rodrigues emphasized that during the Chapter 11 process all of Scour's products, including Scour Exchange, will continue to be available at the Company's website at http://www.scour.com.      "We took this step in order to preserve Scour's future.  The Chapter 11 process will also provide our management and board of directors with adequate time to review and develop recapitalization and restructuring alternatives to strengthen and improve Scour's business position," Mr. Rodrigues said.  "Our millions of loyal users worldwide can rest assured that we will continue to offer all of our services."      Scour filed its voluntary Chapter 11 petition in the U.S. Bankruptcy Court for the Central District of California in Los Angeles.  The filing automatically stays all pending litigation against the Company.        Scour, founded in 1997, develops and markets Scour.com, the Internet's leading entertainment search site; Scour Exchange, an online multimedia file sharing community; and Scour Caster, an online radio community.    SOURCE  Scour, Inc.  10/12/2000  CONTACT:  Ann Julsen or Dawn Rusalov of Sitrick and Company, 310-788-2850, for Scour, Inc.</t>
  </si>
  <si>
    <t>Liquidation plan became effected</t>
  </si>
  <si>
    <t>Costilla Energy Liquidating Plan Becomes Effective    FFBN SOURCE: SEC 8-K  ISSUER: COSTILLA ENERGY INC.  SYMBOL: COSEE           WASHINGTON (FFBN)--Costilla Energy Inc.'s liquidating plan became effective on Oct. 1 after the U.S. Bankruptcy Court in Midland, Texas, confirmed the plan, according to Costilla's Form 8-K filed Friday with the Securities and Exchange Commission.            The SEC filing notes that, since Costilla's oil and gas assets were sold, the material features of the plan relate to the distribution of sale proceeds, the creation of a liquidation trust, and the cancellation of all equity interests in the company.            Assuming $116 million in net proceeds to be distributed, the filing estimates that holders of secured, administrative, priority, and administrative convenience unsecured claims will recover 100% of their claims.            General unsecured claim holders that have Costilla's 10.25% senior notes due 2006 will recover 44% of their claims and equity security holders will receive no distribution unless all creditors are paid in full plus interest and all costs have been paid. However, the company believes that it is "very unlikely" that any distributions will be made to holders of equity interests.            All remaining company property will be transferred to the Costilla Liquidating Trust, created under the plan. A plan trustee has been appointed that has the authority to complete the liquidation of the remaining assets of the Company, including the prosecution of claims, objections, preferential transfer claims and other lawsuits.            The Chapter 11 Plan also provides for the creation of a separate directors' and officers' litigation trust with a separate trustee to investigate and pursue, if appropriate, any claims that the Company may have against its former officers and directors.            The filing estimates that there are about $23.2 million in allowed secured claims, $7.9 million in administrative and priority allowed claims, and $205.3 million in allowed unsecured claims.            As reported, on Sept. 3, 1999, Costilla filed for Chapter 11 bankruptcy protection, listing assets of $113.6 million, in an effort to restructure its liabilities, including $180 million in unsecured 10.25% senior notes, $26.5 million in secured debt under a bank credit facility, $50 million of convertible preferred stock and hedging obligations.            In April, energy concern Louis Dreyfus Natural Gas Corp. (LD) agreed to acquire Costilla's energy assets for about $100 million.     - Bob Braine; 202-628-8916; bob.braine@dowjones.com  (END) FEDERAL FILINGS-DOW JONES NEWS 10-13-00</t>
  </si>
  <si>
    <t>UPDATE 1-Retailer Paul Harris files for bankruptcy        INDIANAPOLIS, Oct 17 (Reuters) - Women's specialty retailer Paul Harris Stores Inc. &lt;PAUH.O&gt;, plagued by liquidity problems and slower-than-expected sales, on Tuesday said it had filed for bankruptcy and had arranged to sell most of the assets of its J. Peterman Co. catalog unit.      Paul Harris said the sale of J. Peterman will yield an immediate cash infusion of $4.3 million, and LaSalle Bank National Association, a unit of ABN AMRO Holding NV &lt;AAH.AS&gt;, will provide up to $45 million of debtor-in-possession financing.      Problems with liquidity developed after the company slashed prices to sell off old inventory earlier in the year, hurting first quarter results. The cash squeeze has made it difficult for the company to acquire new merchandise to sell, causing sales in recent months to fall below expectations.      The company has cut corporate staff and trimmed nonpayroll costs in an effort to bring its costs in line with the rest of the retail industry. It plans no job cuts at its 316 Paul Harris and Paul Harris Direct stores, Richard Hettlinger, Paul Harris chief financial officer, said in an interview.      Paul Harris shares closed at 15/32 Monday and were halted Tuesday on Nasdaq, first for news pending and then on a Nasdaq request for additional information. The stock has a 52-week high of $4-14/16 and a 52-week low of 6/16/      J. Peterman sold its Grand Central Station leasehold interest to an affiliate of Kenneth Cole Productions Inc. &lt;KCP.N&gt; for $2 million, and sold its intellectual property to an affiliate of Schottenstein Bernstein Capital Group LLC for $700,000. In addition, it has entered into an agreement with a joint venture led by Schottenstein to sell its inventory. Under the agreement, Peterman received an up-front payment of $1.6 million and expects to receive additional funds after a count of its inventory is completed.      Paul Harris bought upscale catalog retailer J. Peterman in 1999 for $10 million. Best known for its quirky catalog that featured hand drawn pictures and lengthy descriptions of its merchandise, J. Peterman had filed for bankruptcy before the acquisition.      With the cash from the J. Peterman sale, "we are optimistic that the company will achieve positive fourth quarter results and put itself in position for a successful reorganization," Glenn Lyon, president and chief executive officer, said in a news release. "To accomplish that we will need the continued efforts of our employees and hope to obtain the assistance and patience from our vendors and landlords."      Three of the company's wholly owned subsidiaries, Paul Harris Retailing Inc., Paul Harris Merchandising Inc., and Paul Harris Distributing, Inc., also filed Chapter 11 bankruptcy petitions. The filings were made in U.S. Bankruptcy Court for the Southern District of Indiana.      Paul Harris said two corporate officers, executive vice president Sally Tassani and senior vice president of real estate Paul Sobol, agreed to leave the company as part of the cost-cutting effort.  (--Chicago Equities News at 312 408 8787, Chicago.equities.newsroom@reuters.com))    REUTERS, 10-17-00</t>
  </si>
  <si>
    <t>+DJ Compass Aerospace Corp Credit Cut To CCC+ From B-: S&amp;P    - - 12 40 PM EDT 10-17-00  :TICKER: CAE.CA  :SUBJECT: AERO SRTG COBO USA  DJ Compass Aerospace/S&amp;P -2: Follows Missed Interest Payment      NEW YORK (Dow Jones)--Standard &amp; Poor's Tuesday lowered its ratings on Compass Aerospace Corp. and placed them on CreditWatch with negative implications.        S&amp;P said the rating actions follow the company's missed interest payment, due on Oct. 16, on its senior subordinated notes due 2005. Future direction of credit quality will depend primarily on liquidity-related developments, including whether the firm will make the interest payment within a 30-day grace period.       S&amp;P said compass manufactures original equipment parts used primarily in the structural elements of commercial airplanes, with Boeing Co. accounting for a majority of sales.     (END) DOW JONES NEWS  10-17-00</t>
  </si>
  <si>
    <t>PRESS RELEASE: Caremark Unit's Reorg Plan Effective Mon      Caremark Rx Announces MedPartners Provider Network       Plan of Reorganization Effecive        BIRMINGHAM, Ala., Oct. 17 /PRNewswire/ -- Caremark Rx, Inc. (NYSE: CMX) today announced that the plan of reorganization for its wholly owned subsidiary MedPartners Provider Network, Inc. (MPN) became effective on October 16, 2000.  The Company said that, in accordance with the Plan, payments to MPN's creditors will commence on October 18, 2000.       As previously announced, the payments under the Plan have been accounted for in discontinued operations.       Certain statements contained in this press release constitute forward- looking statements contemplated under the Private Securities Litigation Reform Act of 1995.  As such, they involve risks and uncertainties.  A discussion of a number of important factors and assumptions regarding these statements and risks involved is contained in the Company's most recent filings with the Securities and Exchange Commission and also in the Company's annual report on Form 10-K filed with the Securities and Exchange Commission on March 10, 2000. SOURCE  Caremark Rx, Inc.     CONTACT:  Pete Clemens, Investor Relations of Caremark Rx, Inc., 212-515-1970, or Joel Weiden, Media Relations of Gavin Anderson &amp; Co., for Caremark Rx, Inc./     (END) DOW JONES NEWS  10-17-00</t>
  </si>
  <si>
    <t>Announced that it would not make dividend payments on all of its preferred stocks</t>
  </si>
  <si>
    <t>Chiquita Announces Third Quarter Results        CINCINNATI, Oct. 18 /PRNewswire/ -- Chiquita Brands International, Inc. (NYSE: CQB) today reported that its third quarter 2000 net loss was $54 million ($.87 per share), which includes an extraordinary loss of $2 million ($.03 per share) from debt refinancing.  In 1999, the Company reported a third quarter net loss of $37 million ($.62 per share).      The Company's results were negatively impacted by the strongest dollar in relation to major European currencies in the last fourteen years and higher fuel costs.  These impacts were partially offset by the Company's continued improvements in production and logistics costs of its Fresh Produce business and benefits from its workforce reduction program announced in 1999.       Third quarter earnings for the Processed Foods business improved as the Company continues to consolidate productive capacity in its canning operations.      The net loss in the 1999 third quarter includes $6 million of workforce reduction charges and $10 million of interest income on tax refunds.       Net sales for the quarter decreased $101 million to $466 million primarily as a result of the stronger dollar, lower banana volume in North America and non-core trading markets, and the deconsolidation of the Company's Australian operations.      The Company also announced today that it will not declare or pay any further dividends on any of its outstanding preferred and preference stock until conditions improve.  These series are the $2.875 Non-Voting Cumulative Preferred Stock, Series A, $3.75 Convertible Preferred Stock, Series B, and $2.50 Convertible Preference Stock, Series C.  Dividends on these series, which total $17 million annually, will continue to accrue, in accordance with the terms of these shares.      The Company conference call to discuss third quarter results will begin at 1:00 EST today and will be available via webcast at www.chiquita.com .  Toll free telephone access will be available by dialing 800-289-0572 and providing the confirmation code 518470.  International callers should dial 913-981-5543. A webcast audio replay of the call will also be available; see the chiquita.com website for details.      Chiquita is a leading international marketer, producer and distributor of quality fresh fruits and vegetables and processed foods.</t>
  </si>
  <si>
    <t>Filed for protection from creditors at the Tokyo District Court</t>
  </si>
  <si>
    <t>UPDATE 3-Japan's Kyoei Life files for court protection    TOKYO, Oct 20 (Reuters) - Japan's Kyoei Life Insurance Co said on Friday it filed for court protection from creditors, marking the nation's biggest corporate bankruptcy ever and the second failure of a Japanese life insurer in less than two weeks.       The failure of Kyoei, with debts of 4.5 trillion yen ($41.57 billion) at the end of March, eclipsed the previous record-holder for bankruptcy debt, Chiyoda Mutual Life Insurance Co, which went under just 11 days earlier with 2.94 trillion yen in debt.       "The recent series of failures at life insurers fanned fears about our credibility, resulting in poor sales of new policies and cancellations of old ones," Kyoei Life said in a statement.      Kyoei Life President Shoichi Otsuka told reporters the company had a negative net worth of 4.5 billion yen at the end of September, while its solvency margin ratio, a key gauge of its ability to meet claims, had neared the 200-percent warning level.       He also submitted his resignation on Friday.      The government played down the likely effect of the recent insurer failures on Japan's struggling economy, but acknowledged they could undermine corporate confidence.      "There is a safety net system for life insurers, so they won't have a big impact on the economy," Economic Planning Vice Minister Takashi Nakanomyo told reporters.      "But they could hurt corporate sentiment, so we cannot say there will be no impact."      SWEPT AWAY      Japan's bankruptcy debt was already at a post-war high of $101 billion in the April-to-September period, up nearly 50 percent from a year earlier, as a growing number of firms are swept away by the economy's rush to restructure.      News of Kyoei Life's failure triggered a drop in the yen and trimmed some of the Japanese stock market's robust gains, but traders said the news was little surprise after months of rumours about trouble at several life insurers.      The Tokyo stock market's benchmark Nikkei average of 225 leading shares &lt;.N225&gt; ended the day up 2.6 percent at 15,198.73, after having risen as much as 3.4 percent during the session.       "Its (Kyoei's) weak financial health had been talked about for two years or so and it was a only matter of time before we heard something like this," said Kenji Kobata, managing director at Ace Securities' research department.      Kyoei Life, Japan's 11th largest life insurer in terms of assets, is the sixth postwar failure in the battered sector, reeling from a triple blow of falling premium income, low investment returns and weak share prices.      The company was pressed to seek court-led rehabilitation after it was unable to rebuild its business through an alliance with Prudential Insurance Co of America, which agreed in June to take a minority stake in it.      TRIPLE BLOW       Prudential said on Friday it was ready to provide financial help for Kyoei's court-led rehabilitation, following in the footsteps of American International Group (AIG) &lt;AIG.N&gt;, the world's biggest insurer by market value, which was appointed to help rebuild Chiyoda Life.      "We had been aware that Kyoei had a comparatively weak financial base," said Runa Ichihari, associate director of insurance ratings at credit rating agency Standard &amp; Poor's.       "I don't think the industry has seen the worst in terms of falling policies and total assets," she said, adding there was a growing gap between major insurers and frail, smaller ones.      More than 90 percent of Japanese households hold life insurance policies, a popular means of saving for retirement, but there is growing wariness about insurers' financial health.      Particularly worrisome is the wide gap between relatively generous payments promised on policies, especially those taken out during an asset-price bubble a decade ago, and returns on insurers' investments, which tumbled in recent years as the economy entered a prolonged recession and interest rates</t>
  </si>
  <si>
    <t>Elias Brothers Corporation Has Entered into a Purchase Agreement With a Local Investor; Files for Reorganization Under Chapter 11        WARREN, Mich., Oct. 20 /PRNewswire/ -- Elias Brothers Corporation, the worldwide franchiser of Big Boy Restaurants, has filed for reorganization under Chapter 11 announced CEO Anthony Michaels.  At the same time, Michaels announced the company has entered into a purchase agreement with a new company formed by local investor Robert G. Liggett, Jr.  The sale, which is subject to customary conditions and the approval of the Bankruptcy Court, should close within 30-60 days.      The agreement with Liggett ends speculation about the future of one of Michigan's best known and loved companies.  "By acquiring the viable core business and injecting substantial new capital, we will be able to enhance and grow the new Big Boy," said Liggett.      "The Big Boy name is a strong brand with high name recognition in the United States and around the globe.  The company has a strong team of dedicated, talented, long-term employees who give Big Boy its heart and soul," said Liggett.  "I see this as an exciting opportunity for future growth while maintaining the Big Boy tradition of excellence," Liggett added.      Bob Liggett, 57, is the Chairman, founder and sole owner of Liggett Broadcast Group that merged in 2000 with Citadel Communications Company. Liggett remains a Citadel shareholder and board member.  Prior to founding what became Liggett Broadcast in 1970, he worked at several Detroit radio stations including WXYZ, WJBK and WJR.  Between 1964 and 1971 he was the PA announcer for Detroit Red Wings games at Olympia Stadium.      On Liggett's offer to purchase the Big Boy chain that consists of 455 restaurants CEO Michaels said, "I am delighted to report our great Big Boy franchisee body enthusiastically supports this new development."      Regarding the filing for reorganization Michaels said, "The past management's strategy of expansion led to cash flow problems and the corporation became highly leveraged and unable to meet its existing debt service obligations.  Our current financial challenge is related to the 1999 acquisition of a group of restaurants in St. Louis and Kansas City. Unexpected delays in construction permits and other problems had a massive negative impact on our cash flow."      As part of the corporate restructuring to regain its financial footing, Elias Brothers Corporation closed 43 Big Boy Restaurants in Pennsylvania, West Virginia, Southeast Ohio and two in Michigan.      Despite the reorganization, sales have never been better at existing company-owned and franchised Big Boy Restaurants in Michigan said Michaels. "We have a strong base of franchisees who are operating top-notch restaurants. We want everyone to understand that Big Boy Restaurants worldwide will be fully operational during the reorganization.  I want to reassure our customers that we'll always be focused on providing the same high quality food and great service in comfortable surroundings they have known and loved for over 65 years."      Michaels said the Big Boy brand is as strong as ever and recognized worldwide as an American icon.  "Big Boy Restaurants' franchise and company stores are experiencing great sales and we see a bright future ahead," he added.      According to Michaels, the decision to enter into the Chapter 11 reorganization process was a difficult step for Elias Brothers Corporation. "For over 65 years," said Michaels, "the Elias family has owned and operated one of Michigan's most prominent businesses, founded by Louis Elias and his two late brothers Fred and John.  This transaction marks the end of one era and the start of a new one, under new ownership."      Robert Liggett joined with Michaels in paying tribute to Louis Elias as a pioneer and leader in the restaurant industry.       "Chapter 11 will progress behind the scenes in the corporate offices and will allow our restaurants to continue</t>
  </si>
  <si>
    <t>Missed interest payment on its eurobonds due 2008</t>
  </si>
  <si>
    <t>S&amp;P cuts Cathay Int'l corp credit rating    HONG KONG, Oct 17 - As anticipated, Standard &amp; Poor's today lowered Cathay International Ltd.'s corporate credit rating and the rating on its US$350 million senior notes due 2008 to 'D' from triple-'C'.      Cathay is a Hong Kong-based infrastructure developer active in the People's Republic of China.      The notes were issued in 1998 to finance the acquisition of interests in various projects, including water treatment plants in Shandong Province and toll roads in Guangdong Province.      The downgrade stems from the company's inability to make its interest payment due in New York on Oct. 16.      The company has not been able to convert a renminbi-denominated dividend from the Guangzhou Bridges and  Tunnel joint venture into U.S. dollars for remittance to Cathay's subsidiary.      Remittance requires an approval from the Finance Bureau of the Municipal Authority of Guangzhou City, which has not been received.      Standard &amp; Poor's will monitor the status of Cathay's approval request, as the note indenture provides for a 30-day  grace period before noteholders may accelerate principal and interest on the notes.  -- CreditWire Contact: Thomas Doud, Hong Kong (852) 2533-3520: Suzanne G Smith, Hong Kong (852) 2533-3515   REUTERS, 10-16-00</t>
  </si>
  <si>
    <t>AJ Contracting Company, Inc. filed for Chapter  bankruptcy protection on October 17, 2000 with the U.S. Bankruptcy Court, Southern District of New York.  (Sourced from 'Troubled Company Prospector' dated 10/23/2000)</t>
  </si>
  <si>
    <t>Chatper 11</t>
  </si>
  <si>
    <t>Quantum North America Inc. Files Chapter 11, and United Kingdom Subsidiary Seeks Administration    LOS ANGELES--(BUSINESS WIRE)--Oct. 20, 2000--e4L Inc. (NYSE:ETV) today announced that its wholly owned United States subsidiary, Quantum North America Inc. (d/b/a, e4L North America) ("QNA"), filed a voluntary petition for relief under Chapter 11 of the United States Bankruptcy Code in the United States Bankruptcy Court for the Central District of California.     e4L further announced today that its wholly owned United Kingdom subsidiary, Quantum International Ltd. ("QIL") filed a petition in the High Court of Justice, Chancery Division Companies Court in the United Kingdom (the "Court") seeking a grant of an administrative order. Upon filing of the administrative proceedings with the Court, QIL will operate under administration, whereby an administrator will be retained by QIL for the purpose of either reorganizing or liquidating QIL's business for the benefit of creditors.     e4L further announced that it will attempt to seek debtor-in-possession financing from its senior lender, Foothill Capital Corp., in order to fund QNA's Chapter 11 reorganization proceedings. In addition, e4L and QNA anticipate that they will agree to the appointment of John Grigsby and Associates Inc., a financial advisory and turnaround firm.     As previously announced on Oct. 11, 2000, e4L had retained Direct Marketing Services Group LLC to provide, among other things, daily operational and financial management services for e4L's United States direct response business.      The Chapter 11 filing of QNA and administrative proceeding of QIL are not expected to impact e4L's businesses in the Pacific Rim and Asia.       This news release contains forward-looking statements regarding potential future events and developments affecting e4L's business. e4L wishes to take advantage of certain "safe harbor" provisions regarding forward-looking statements. Examples of forward-looking statements include, but are not limited to: (i) projections of revenues, income or loss, profitability, earnings or loss per share and other financial indicators, (ii) statements of plans or objectives of management or board of directors, including the potential sale of its Austral-Asian businesses and (iii) other statements about the direct response or electronic commerce industries. e4L's ability to predict projected results or the effect of certain events on e4L's results of operations is inherently uncertain. Therefore, e4L wishes to caution each reader of this news release to carefully consider certain factors, including competition for customers, media pricing and access, market conditions regarding buyers and sellers of media, the potential effect of litigation involving e4L, the risks of doing business, issues related to entering new markets and the electronic commerce industry, the inherent difficulty in identifying successful products, locating efficient suppliers of such products and bringing such products to market in a timely fashion and other factors, each of which could affect the ability of e4L to achieve its projected results and may cause actual results to differ materially from those expressed herein. For a description of additional risks and uncertainties, refer to e4L's filings with the Securities and Exchange Commission, including e4L's most recent Annual Report on Form 10-K and Quarterly Reports on Form 10-Q.    CONTACT: e4L Inc., Encino, Calif., Bruce D. Goodman, 818/461-6510, 818/461-6460 (fax), bruce.goodman@e4L.com</t>
  </si>
  <si>
    <t>Missed interest payment on its eurobonds due 2003</t>
  </si>
  <si>
    <t>SPIC DEFAULTS ON INTEREST FOR $120-MILLION FRN (Bank of America Securities appointed for restructuring the FRN)    10/05/2000  India Business Insight  Copyright (C) 2000 Silverline Information Systems Pvt. Ltd.; Source: World Reporter (TM)    Southern Petrochemical Industries Corporation has defaulted on interest payment on its floating rate note (FRN) amounting to $120 million. The company had raised the amount through the FRN route in Jan 1996 for a seven-year term. The FRN offered an interest rate of 2.5 percent over the six-month LIBOR, but the company has not been able to service the interest payment, which was due on 21 Jul 2000.    The company has appointed Bank of America Securities for restructuring the FRN, while Chase Manhattan is the trustee to the FRN. Indian banks that have purchased the company's FRN through their foreign branches include Bank of Baroda, Canara Bank, Indian Bank and UCO Bank.</t>
  </si>
  <si>
    <t>NETHERLANDS: Dutch crusher Speelman's files for bankruptcy.     10/23/2000   Reuters English News Service     ROTTERDAM, Oct 23 (Reuters) - Dutch oilseed crusher Speelman's Oliefabrieken BV, which mainly produces rape-seed oil and meal, filed for bankruptcy on Monday, owner Granaria Holdings BV said.  The decision to file for bankruptcy at the 106-year old company came after several years of losses, lack of better prospects for the future and failed attempts to find candidates for a takeover, Granaria said in a statement.     The company had a total annual capacity of 290,000 tonnes in rape equivalents and 30 workers.  Through crushing linseed and sheanuts in recent years, Speelman's had hoped to pull out of the red, but it failed to compensate the losses made in rape.  Speelman was confronted with a strongly lower market and an unfavorable geographic position, Granaria said in the statement posted on its Internet site.  Speelman's was not big enough and changes in the agricultural policy in the European Union also made it hard to compete, it added.</t>
  </si>
  <si>
    <t>Converted Chapter 11 into Chapter 7</t>
  </si>
  <si>
    <t>Court Grants Netter Digital Wish To Convert To Chapter 7    Federal Filings via Dow Jones  ISSUER: NETTER DIGITAL ENTERTAINMENT INC.  SYMBOL: NETTQ        WASHINGTON (FFBN) -- The U.S. Bankruptcy Court in Woodland Hills, Calif., has granted Netter Digital Entertainment Inc.'s (NETTQ) request to convert its Chapter 11 case into a Chapter 7 liquidation, according to an Oct.  4 order.        In its motion supporting the conversion, Netter noted that it's been negotiating a sale of the business or refinancing with several entities since the company filed its Chapter 11 petition.        "Despite the strong interest that several entities have expressed in acquiring or refinancing the Debtor, the Debtor has concluded that it cannot reach a final agreement quickly enough to fund its estate's administrative expenses and confirm a plan of reorganization," the motion stated.        Netter Digital produces entertainment programs in association with studios and networks and specializes in combining live action with computer graphics. Its programming includes Babylon 5 and Voltron, a computer- animated children's television series. The company also provides digital post-production imaging and computer graphics services to outside clients.        As reported, the company filed a Chapter 11 petition in the U.S. Bankruptcy Court in Woodland Hills in July, listing assets of $6,854,180 and liabilities of approximately $5,863,395.        The company laid off its employees and ceased operations on Sept. 8.    -Tamu Wright; (202) 628-7674; tamu.wright@dowjones.com  (END) FEDERAL FILINGS-DOW JONES NEWS 10-18-00</t>
  </si>
  <si>
    <t>Gazoontite Scraps Online Sales       SAN FRANCISCO (AP)  Gazoontite.com, a purveyor of dust-free products for asthma and allergy sufferers, has filed for Chapter 11 bankruptcy protection, citing weak online sales.       The Web-based company will keep its five brick-and-mortar retail stores open while it reorganizes, but has ceased selling products online.       ``Business has been fantastic for hypoallergenic bedding, air purifiers and other products,'' said Shannon Barnes, manager of Gazoontite's flagship store in San Francisco. ``We got rid of the dot-com, but on the retail side, it's business as usual.''       Gazoontite filed for Chapter 11 protection last Thursday.       The company fired about 80 percent of its workers, paring the staff at its San Francisco headquarters to less than a dozen. Those released included chief executive Daniel Korn.       Gazoontite had planned to open 15 new retail stores by year's end, but that expansion is now on hold.       The company went through more than $25 million in private financing before running into problems raising additional funding, according to the company's attorney, Stephen O'Neill.       Gazoontite was founded by former Clorox brand manager Soon-Chart Yu and launched on April 1, 1999.</t>
  </si>
  <si>
    <t>DJ Lanesborough Corp. Files Chapter 11 Bankruptcy Petition              WASHINGTON (Dow Jones)--Lanesborough Corp. (X.LNB) filed a Chapter 11 bankruptcy petition in the U.S. Bankruptcy Court in Wilmington, Del., late Friday afternoon.        The company, based in Buffalo, estimated assets of between $1 million and $10 million and liabilities of between $10 million and $100 million.         The holding company estimates that it has between 16 and 49 creditors, but that there will be funds available for distribution to unsecured creditors.        The company holds the common stock of subsidiary Buffalo Color Corp. Lanesborough and its subsidiaries manufacture and sell synthetic organic chemicals. According to the petition, Lanesborough's board agreed in December to consider a request from U.S. Bank Trust N.A., the indenture trustee for holders of Lanesborough's 10% senior notes, for the company to reorganize through a prenegotiated Chapter 11 reorganization plan.        In February, Buffalo Color's board also agreed to consider a prenegotiated Chapter 11 reorganization. Also in February, Lanesborough agreed to provide information to and work with U.S. Bank and Buffalo Color in preparing a reorganization plan.        The petition didn't indicate whether a reorganization plan was also filed with the court.        Lanesborough has been assigned case number 00-3801, but the name of the judge assigned to the case wasn't available.</t>
  </si>
  <si>
    <t>Bintan Lagoon misses $53m bond payment.  By EDNA KOH. 10/03/2000 The Straits Times (Singapore) (c)     The resort developer, which is backed by several Govt-linked firms, fails to repay principal in full upon maturity BINTAN Lagoon Resort - which borrowed money from bond-holders to develop a 416-room resort and two golf courses - failed to repay the $53 million principal upon maturity last week, which is unusual for a GLC-backed company.     Billed as "the first Singapore dollar-denominated bond issue for a resort company" when it was launched in September 1995, the five-year bond issue matured last Tuesday.  But as of yesterday, institutional investors who subscribed to the issue had not received the full $53 million owed to them yet.  This has raised some eyebrows, given the strong backing of the group.      Bintan Lagoon Resort, which developed Hotel Sedona Bintan Lagoon, is owned by a consortium comprising SembCorp Industries' (SCI's) Safe Enterprises (44 per cent), Keppel Land (10 per cent) and Temasek Holdings' wholly owned subsidiary Seletar Investments (10 per cent).  The Kintetsu Group of Japan owns 26 per cent, while the remainder is held by an Indonesian group.  Responding to queries from The Straits Times, Bintan Lagoon Resort - known formerly as Safe Bintan Resort - confirmed that it was "working with a financial adviser to come up with an alternative package for our bond-holders".  It added: "Bintan Lagoon has turned around and is now generating positive gross operating profit sufficient to meet its operating needs and interest payments. It is actually able to repay some, but not all, of the principal sum."  The coupon was 5.875 per cent and sources said it had not missed any of the interest payments to date.  Industry players said there were several options open to the company. These included taking out a loan to repay bondholders and seeking an extension of the repayment date - usually possible if the issuer threw in a "sweetener" in the form of higher interest payments.  But whichever solution is decided on, market-watchers said some damage may have been done already.  "The main aftershock from this is that investors will realise the risk is with the entity itself and not the shareholder," said a fund manager.  "It used to be the case that if the parent was Government-linked, the expectation was that they would bail out a company. After this, investors would probably be more circumspect and see if the company can generate the cashflow to service the interest and eventually the principal."      The $53 million bond issue was a source of funds raised by Bintan Lagoon in 1995 towards the construction of the first phase of the Bintan Lagoon Resort project.  The entire $220 million project consisted of the 416-room Hotel Sedona Bintan Lagoon, two 18-hole golf courses designed by Jack Nicklaus and Ian-Baker Finch, a leisure centre and 57 villas.  To fund this, a $70 million offshore loan had also been taken that year.  Bintan Lagoon yesterday declined to comment on the state of its financial health, but a check with the Registry of Companies and Businesses showed that for the financial year ended 1998, it turned around with an after-tax profit of $37,850 from an after-tax loss of $12.06 million the previous year.  But a whopping extraordinary loss of $52.91 million in 1998 resulted in a bottom-line loss of $52.87 million.  Market-watchers said it was possible the resort found itself in a tight cashflow position because of "unforeseen circumstances", including the regional economic crisis and malaria outbreaks in 1998.  Early this year, tourism was also hit when mob violence broke out there.  Even in ordinary times, bankers said, resorts are a hard-sell to bond investors.  "The cashflow is volatile, it's seasonal and tourism is very dependent on country politics," said DBS vice-president (capital markets) Eric Pascal.  Societe-Generale Singapore Merchant Bank, the sole arranger and underwriter for the issue, declined</t>
  </si>
  <si>
    <t>Newport Beach, Calif.-Based Realty Files for Bankruptcy     By Andrew Bluth, The Orange County Register, Calif.  Knight Ridder/Tribune Business News          Oct. 5--NEWPORT BEACH, Calif.--Realty World America Inc., a large North American real estate brokerage network, filed for bankruptcy Wednesday in Santa Ana.        The Newport Beach-based company, which operates a network of approximately 450 franchised brokerage offices nationwide and in Mexico, said the Chapter 11 filing was an attempt to avoid immediate payment of a $631,000 judgment ordered against it in a breach of contract lawsuit in Northern California.        The company said it is profitable and plans to continue its viable business plan, but needed bankruptcy protection to avoid paying the large judgment right away.        A hearing on the lawsuit was scheduled Wednesday in Alameda County in which a sub-licensor of Realty World was seeking to seize company assets to collect the judgment.         The bankruptcy filing enacts an immediate stay on the collection attempt, allowing Realty World to buy time and submit a reorganization plan that will likely lay out a long-term repayment plan.        "If that hearing today would have gone forward, it likely would have meant the end of the company," said Evan Smiley, an attorney for Realty World. "Now we will be able stay in business and pay back the creditor over time." He said the company would file the reorganization plan within the next 120 days.        Realty World Vice President of Operations Ann Garzon said the company is in the midst of an aggressive expansion plan, which will continue despite the bankruptcy. She said the company hopes to grow to 3,000-4,000 offices worldwide in the next 10 years.</t>
  </si>
  <si>
    <t>Filed for special liquidation with the Tokyo district court</t>
  </si>
  <si>
    <t>Japan China Oil seeks liquidation, Y124 bln debts        TOKYO, Oct 4 (Reuters) - Japan China Oil Development Co, an exploration venture majority-owned by a state-run firm, has applied to the Tokyo district court for special liquidation, private credit research firm Tokyo Shoko Research Ltd said on Wednesday.      Japan China Oil, with total debts of 124.1 billion yen at the end of December, made the application following failed investments in an unsuccessful oil and gas project off the coast of China, which held lower-than-expected reserves, the report said.      It also cited a decline in crude oil prices and volatility in foreign exchange rates as factors behind the move.      Japan China Oil Development was set up in April 1980 with capital of 100.04 billion yen, it added.      On Tuesday, state-run Japan National Oil Corp (JNOC) said it terminated the project after a total of 64.516 billion yen ($592.6 million) had been invested in it.      JNOC said in its monthly report that three exploratory wells had been drilled since October 1985 in the southwestern area of Bohai Bay and had proved uneconomical to exploit.      JNOC held a 64.49 percent stake in Japan China Oil Development, with  Japan Petroleum Exploration Co holding 5.02 percent, Teikoku Oil Co &lt;1601.T&gt; 2.50 percent and Nippon Mitsubishi Oil Corp &lt;5001.T&gt;, Japan's largest oil refiner, 1.94 percent.      The remainder was held by 42 oil exploration firms, JNOC said.</t>
  </si>
  <si>
    <t>MicroAge Inc. Announces Sale of MicroAge Teleservices Subsidiary Through Voluntary Chapter 11 Proceeding and  Competitive Bidding Procedure    TEMPE, Ariz.--(BUSINESS WIRE)--Sept. 29, 2000--  Auction Scheduled for Oct. 25       MicroAge Inc. Friday announced that its MicroAge Teleservices, L.L.C., subsidiary has filed a voluntary petition for reorganization under Chapter 11 of the Bankruptcy Code and will be sold through competitive bidding procedures under Section 363 of the U.S. Bankruptcy Code.     On April 13, 2000, MicroAge and certain of its subsidiaries commenced a voluntary Chapter 11 proceeding in order to facilitate the restructuring of its business. MicroAge Teleservices, which supplies its clients with a wide range of inbound and outbound teleservices, including technical support services, was excluded from the filing at that time.     "After careful evaluation, we have determined that the sale of our Teleservices subsidiary is in the best interests of our business, our employees and our creditors," said MicroAge Chairman and Chief Executive Officer Jeffrey D. McKeever.       "Under new ownership, Teleservices should be able to capitalize on individual strengths and expand its market share, while having greater access to the financial resources necessary to continue to prosper and grow."     Consistent with auction procedures under Section 363 of the Bankruptcy Code and a motion to be filed with the Bankruptcy Court on Monday, Oct. 2, 2000, the deadline to submit documents supporting preliminary qualification of purchase will be Oct. 19, 2000. The auction sale is currently scheduled at 1:30 p.m. on Oct. 25, 2000 at the U.S. Bankruptcy Court for the District of Arizona in Phoenix.     In addition, MicroAge announced that it has approved an agreement with ULA, LLC to purchase the assets of MicroAge Teleservices, subject to higher and better bids at the auction to be conducted before the Court currently scheduled for Oct. 25.     ULA, LLC is an Arizona limited liability corporation formed by the prospective buyers including United Parcel Service, private investor Humberto Lopez and John Andrews, president, MicroAge Teleservices and 16 year MicroAge veteran.       About MicroAge Inc.     MicroAge Inc. provides B2B technology solutions and infrastructure services. The corporation is composed of information technology businesses, delivering ISO 9001-certified, multi-vendor integration services and solutions to large organizations and computer resellers.      The company does business in more than 20 countries and offers over 250,000 products from more than 1,000 suppliers backed by a suite of technical, financial, logistics and account management services.       This press release contains forward-looking statements, which are inherently subject to risks and uncertainties, some of which cannot be predicted or quantified. Future events and actual results could differ materially from those set forth in, contemplated by, or underlying the forward-looking statements.      Some of the important factors that could cause future events and actual results to differ materially from those projected in forward-looking statements include, but are not limited to, intense competition; narrow margins; the capital intensive nature of the company's business and the availability of working capital financing; changes in vendor terms and conditions; product supply and dependence on key vendors; and changes in customer demand.      In addition, please refer to Part II, Item 7 to the company's Report on Form 10-K for the fiscal year ended Oct. 31, 2000 and Item 2 in the company's most recent 10-Q for a discussion of some of the important factors that could cause the company's actual results to differ materially from those projected in forward-looking statements made by the company.     CONTACT: MicroAge Inc., Tempe, Michelle Gorel, 480/366-1218 or Sitrick And Company Inc. Ann Julsen, 310/788-2850</t>
  </si>
  <si>
    <t>Nu-kote Emerges From Chapter 11        FRANKLIN, Tenn., Oct. 25 /PRNewswire/ -- Nu-kote Holding, Inc. (OTC Bulletin Board: NKOT) announced today that the U.S. Bankruptcy Court for the Middle District of Tennessee has confirmed the Company's Plan of Reorganization allowing the Company to emerge from Chapter 11.      In accordance with the terms of the Plan of Reorganization, the Company will become an affiliate of Richmont Capital Partners I, LP, a private merchant banking partnership headquartered in Dallas, Texas.  The Company will continue operating as a going concern with its existing products and its current management team.  "We are very excited about the future of Nu-kote," said Pat Howard, Chief Executive Officer of Nu-kote International. "Nu-kote has achieved an incredible accomplishment by not only reorganizing the Company, but actually growing the business while in Chapter 11."      "Today is especially rewarding for Nu-kote's customers, suppliers and employees," said Ron Baiocchi, Nu-kote's President and Chief Operating Officer. "The past two years have been very challenging.  Today Nu-kote emerges from its struggle with renewed stability and strength. Because of the dedication and loyal support we have received, Nu-kote is now able to regain its position as a premier provider of aftermarket imaging supplies."      As part of the Plan of Reorganization, the Company's outstanding common stock will be canceled and will no longer be publicly traded.  The holders of Nu-kote stock will receive no distributions or other consideration under the terms of the Plan of Reorganization.       Nu-kote is America's favorite aftermarket brand of ink jet, fax, ribbons, copier and laser printer supplies. With a commitment to quality, value, innovation and superior service, Nu-kote produces more than 3,000 products for use in more than 30,000 types of imaging devices. Nu-kote is "The Brand of Choice for Quality &amp; Value."        This press release contains forward-looking statements.  The Company cautions the reader of this press release that such forward-looking statements are subject to various known and unknown risks and uncertainties, including the possibility that the Company's stated goals will not be fulfilled in whole or in part.    SOURCE  Nu-kote Holding, Inc., 10/25/2000  CONTACT:   Phillip L. Theodore, Chief Financial Officer of Nu-kote Holding, 615-794-9000, Ext. 502, or Jack Maddigan of Maddigan Communications, 412-344-9050, for Nu-kote Holding</t>
  </si>
  <si>
    <t>CanFibre Group Subsidiary Files For Chapter 11 Bankruptcy    FFBN SOURCE: Bankruptcy  ISSUER: CANFIBRE OF RIVERSIDE INC.  SYMBOL: X.TEM            WASHINGTON (FFBN)--CanFibre of Riverside Inc., a wholly owned subsidiary of The CanFibre Group Ltd. (V.YCF), filed a Chapter 11 bankruptcy petition in the U.S. Bankruptcy Court in Wilmington, Del., late Tuesday.            CanFibre of Riverside's petition estimated that it has between 200 and 999 creditors as well as over $100 million in both assets and liabilities. The unit, which recycles wood, also believes that there will be funds available for distribution to unsecured creditors.            In a press release Wednesday morning, Toronto-based CanFibre Group said the unit's bankruptcy was a result of a liquidity crisis brought on by the failure to complete the Riverside, Calif., medium density fiberboard facility on a timely basis.            Moreover, the release added that the filing "will enable CanFibre Riverside to focus on operating its business and serving its customers, while it develops a plan of reorganization that will allow completion of the facility and provide a suitable capital structure for long-term growth."            CanFibre Group also announced that it has obtained an agreement from certain lenders to release, upon bankruptcy court approval, the necessary funds to meet CanFibre Riverside's future cash needs and fulfill operating obligations.            The parent company anticipates that the combination of cash on hand, existing cash flow from inventory sales, and the new financing commitment, will provide CanFibre Riverside sufficient liquidity to meet all future financial obligations to employees, suppliers and vendors.            As reported, CanFibre Group announced earlier Tuesday that the British Columbia Supreme Court issued an order in the Kafus Industries Ltd. (KS) bankruptcy case that contemplates the assignment of all Kafus' shares of CanFibre Group to ECT Merchant Investments Corp.            The order also allows ECT to commence proceedings to collect all debts owed by CanFibre Group and its affiliates to Kafus.  Kafus owns or controls approximately 86% of the issued shares of CanFibre Group.</t>
  </si>
  <si>
    <t>+DJ Tokheim Says Bankruptcy Crt Confirms Restructuring Plan    - - 08 06 AM EDT 10-05-00  TICKER: TOKM  SUBJECT: OILO OILE BKRP RSTR IN  DJ Tokheim Restructuring-2: Confirmed 38 Days After Filing      FORT WAYNE, Ind. (Dow Jones)--The U.S. Bankruptcy Court for the District of Delaware confirmed Tokheim Corp.'s (TOKM) Chapter 11 financial restructuring plan.       In a press release Thursday, Tokheim said the confirmation comes 38 days after its court filing.       On Sept. 21, the court cleared Tokheim to access the remaining $28 million in its $48 million debtor-in-possession credit facility.       Tokheim and six affiliates filed for Chapter 11 bankruptcy protection in August, after reaching an agreement with a bank group and a group of debt holders to restructure about $504 million in debt through a prepackaged reorganization plan.       The company's current management will remain with the newly reorganized company, but a new board of directors is expected to be announced shortly.       Douglas K. Pinner, Tokheim's president and chief executive, will continue to serve as chairman.       As outlined in its reorganization plan, cancellation of existing common stock, distribution of warrants to previous shareholders and of new common shares to bondholders, will soon begin.       Over-the-counter Bulletin Board shares of Tokheim, which manufactures electronic and mechanical petroleum-dispensing systems, recently traded at 16 cents, down 3 cents, on volume of 57,000 shares.       -Kathy Chu; Dow Jones Newswires; 201-938-5388</t>
  </si>
  <si>
    <t>Tokheim's Restructuring Plan Effective as of October 20, 2000; Previously Issued Common Stock No Longer Traded;  Reports Fiscal 2000 Third Quarter Operating Results    FORT WAYNE, Ind.--(BUSINESS WIRE)--Oct. 25, 2000-Tokheim Corporation (OTCBB:TOKM) announced today that it has completed its financial restructuring plan, effective October 20, 2000. The Company also announced results for the three and nine months ended August 31, 2000 reflecting business trends consistent with those experienced in the Company's fiscal first half ended May 31, 2000.     On October 4, 2000, the Company's previously announced prepackaged financial restructuring plan under Chapter 11 (the "Plan") was confirmed by the United States Bankruptcy Court for the District of Delaware, only 38 days after Tokheim filed its Plan with the Court. The Plan became effective as of October 20, 2000.     The Company also announced today that the Common Stock of the reorganized company has been issued to its bondholders and certain other creditors under the terms of the Plan. The new Common Stock's trading symbol is expected to be assigned shortly. The Company's previously issued Common Stock, which had been trading under the symbol "TOKM" on the OTC Bulletin Board, has ceased trading and has been cancelled pursuant to the Plan. Information regarding the exchange of old Common Stock for warrants to purchase new Common Stock, pursuant to the Plan, will be sent to holders of old Common Stock shortly.     Douglas K. Pinner, Chairman, President and Chief Executive Officer, stated: "Our ability to achieve confirmation of our prepackaged financial restructuring Plan in only 38 days is a testament to the underlying strengths of the Company and is also largely attributable to the developed knowledge and understanding of our business by our lenders, the dedication of our management team, and the support of our employees, vendors, and customers.     "While a difficult process, this reorganization has enabled us to effectively move past a number of challenges and establish a strong foundation for solid performance and growth.     "Going forward, we intend to continue to build Tokheim's position as the global leader in the industry, bringing continued leadership in technology, quality focus and customer service. We are very excited about the future of our business."     Consolidated sales for the fiscal 2000 third quarter were $122.7 million compared to $169.2 million in the comparable quarter a year ago. Consolidated sales for the nine month period ended August 31, 2000 were $389.9 million compared to $512.4 million in the comparable 1999 nine month period. The impact of exchange rate fluctuations, especially the weakening of the Euro, was a decrease in sales for the three and nine month periods ended August 31, 2000 of 9.3% and 7.7%, respectively.     On August 11, 2000, the Company settled out of court for $7 million, a claim made by the former shareholders of MSI. This award has been accrued for in the third quarter and classified as a "liability subject to compromise" in the consolidated condensed balance sheet. These claimants will receive common stock in the newly reorganized company.     For the three months ended August 31, 2000, the loss applicable to common stock was $30.6 million or $2.41 per diluted common share compared to a loss applicable to common stock of $5.8 million or $0.46 per diluted common share for the same period in 1999. For the nine month period ended August 31, 2000, the loss applicable to common stock was $69.2 million or $5.46 per diluted common share compared to a loss applicable to common stock of $32.0 million or $2.52 per diluted common share for the comparable 1999 period.     Tokheim, based in Fort Wayne, Indiana is the world's largest producer of petroleum dispensing devices. Tokheim Corporation manufactures and services electronic and mechanical petroleum dispensing systems. These systems include petroleum dispensers and pumps, retail automa</t>
  </si>
  <si>
    <t>Allied Digital Tech, 4 Affiliates File For Chapter 11    FFBN SOURCE: Bankruptcy  ISSUER: ALLIED DIGITAL TECHNOLOGIES CORP.  SYMBOL: X.TEM            WASHINGTON (FFBN)--Allied Digital Technologies Corp. and four affiliates filed Chapter 11 bankruptcy petitions in the U.S. Bankruptcy Court in Wilmington, Del., Wednesday afternoon.            The Hauppauge, N.Y.-based company's Chapter 11 petition estimates assets of between $1 million and $50 million and liabilities of over $100 million.            Although the petition also estimates that the company has over 1,000 creditors, the filing adds that the company estimated funds will be available for distribution to unsecured creditors.            Allied Digital Technologies is an independent provider of duplication and replication services of video, audio and CD-ROM products for businesses such as the entertainment industry. It provides a complete line of CD, DVD video and audio formats. As of September, the company employed 1,750 people.            Allied Digital Technologies has hired restructuring consultant Deloitte Consulting LLC, auditor and accountant Deloitte &amp; Touche LLP, and financial adviser Gordian Group L.P. to provide services while it's in bankruptcy.            The company also hired KPMG LLP (X.KPM) as special auditor and tax consultant to prepare and review tax returns as well as audit certain retirement and profit sharing plans.            Among the company's largest unsecured creditors is a syndicate of lenders, including Fleet Bank, Provident Capital Corp., Deutsche Financial Services Corp., and U.S. Bank N.A., that provided portions of the company's $90 million loan.            Allied Digital Technologies, which is joined in bankruptcy by its Allied Digital Inc., HRM Holdings Corp., Vaughn Communications Inc., and HMG Digital Technologies Corp. affiliates, was assigned case number 00-4020.</t>
  </si>
  <si>
    <t>Allied Digital/Ch 11 -2: Co Lists Over $100M In Debts    FFBN SOURCE: Bankruptcy  ISSUER: ALLIED DIGITAL TECHNOLOGIES CORP.  SYMBOL: X.TEM            WASHINGTON (FFBN)--Allied Digital Technologies Corp. and four affiliates filed Chapter 11 bankruptcy petitions in the U.S. Bankruptcy Court in Wilmington, Del., Wednesday afternoon.            The Hauppauge, N.Y.-based company's Chapter 11 petition estimates assets of between $1 million and $50 million and liabilities of over $100 million.            Although the petition also estimates that the company has over 1,000 creditors, the filing adds that the company estimated funds will be available for distribution to unsecured creditors.            Allied Digital Technologies is an independent provider of duplication and replication services of video, audio and CD-ROM products for businesses such as the entertainment industry. It provides a complete line of CD, DVD video and audio formats. As of September, the company employed 1,750 people.            Allied Digital Technologies has hired restructuring consultant Deloitte Consulting LLC, auditor and accountant Deloitte &amp; Touche LLP, and financial adviser Gordian Group L.P. to provide services while it's in bankruptcy.            The company also hired KPMG LLP (X.KPM) as special auditor and tax consultant to prepare and review tax returns as well as audit certain retirement and profit sharing plans.            Among the company's largest unsecured creditors is a syndicate of lenders, including Fleet Bank, Provident Capital Corp., Deutsche Financial Services Corp., and U.S. Bank N.A., that provided portions of the company's $90 million loan.            Allied Digital Technologies, which is joined in bankruptcy by its Allied Digital Inc., HRM Holdings Corp., Vaughn Communications Inc., and HMG Digital Technologies Corp. affiliates, was assigned case number 00-4020.</t>
  </si>
  <si>
    <t>NETtel/Ch 11 -2: Petition Filed In Washington, D.C.    FFBN SOURCE: Bankruptcy  ISSUER: NETTEL CORP  SYMBOL: X.TEM            WASHINGTON (FFBN)--NETtel Corp.'s Chapter 11 petition, filed Thursday in the U.S. Bankruptcy Court in Washington, D.C., lists assets of $133.5 million and debts of $155.7 million as of Aug. 31.            NETtel is the operating company of its parent NETtel Communications Inc., which owns 100% of NETtel's stock.  The parent is a nationwide integrated communications provider that focuses on medium-sized business customers.</t>
  </si>
  <si>
    <t>Missed interest payment on its convertible bond due 2002</t>
  </si>
  <si>
    <t>Cooker Restaurant Corporation Announces Payment Blockage Notice On Its Convertible Subordinated Debentures        WEST PALM BEACH, Fla., Oct. 9 /PRNewswire/ -- Cooker Restaurant Corporation (Amex: CGR) announced today that Bank of America, N.A., as the agent for holders of its senior credit facility, has notified First Union National Bank of North Carolina, the trustee under its 6 3/4 % Convertible Subordinated Debentures, that Cooker is in default under its senior credit facility and that no payments may be made by Cooker, or received by the trustee, with respect to the 6 3/4 % Convertible Subordinated Debentures.        This notice blocks the Company's ability to pay the scheduled interest payments under the debentures as well as any payments of principal, any redemption payments or change of control purchase payments.  The failure to make these payments and the existence of a default under the senior credit facility, if not cured, will also constitute a default under the terms of the 6 3/4 % Convertible Subordinated Debentures and certain other of Cooker's credit arrangements.      The Company said that it has not made its current payments of principal and interest to its senior lenders, but that it was meeting with the bank group led by Bank of America, N.A. to discuss modifying its loan agreements. The Company is planning a financial restructuring that will address its liquidity issues and improve the Company's ability to pursue strategic plans.       Henry R. Hillenmeyer, Chairman and CEO, stated, "Based on preliminary results, same store sales for the third quarter are expected to be down only approximately 2.4% from the same period a year ago, a significant improvement over the second quarter when same store sales were down 5.6% from the previous year and the first quarter when same store sales were down 8.6% from the previous year.  Average unit volumes for all of the Company's 66 Cooker locations during the third quarter are expected to be up approximately 1.5% over the same period a year ago.  We first introduced our new menu in selected restaurants in August, and by October 1, we had rolled it out in 34, or approximately one-half, of our locations.  We expect to complete the roll out of the new menu in our other restaurants by October 30th."      Mark Mikosz, Cooker's chief financial officer, stated that he anticipates that the loss from operating activities for the third quarter will be larger than the loss from operating activities during the same quarter last year and that decisions regarding sales or other disposition of some underperforming restaurants and other properties will result in a third quarter charge.  Cooker plans to announce its third quarter results on November 2, 2000.      This press release may contain forward-looking statements, as defined in Private Securities Litigation Reform Act of 1995, that involve a number of risks and uncertainties, including the Company's ability to meet the objectives included in its business plan.  Important factors that could cause results to differ materially from those indicated by such forward-looking statements are set forth in Management's Discussion and Analysis of Results of Operations and Financial Condition in Cooker's annual report on Form 10-K for the year ended January 2, 2000, and include the outcome of negotiations with the Company's lenders.      Cooker Restaurant Corporation is traded on the American Stock Exchange under the symbol CGR.    SOURCE  Cooker Restaurant Corporation 10/09/2000  CONTACT:  Henry R. Hillenmeyer, Chairman and CEO, or Mark W. Mikosz, CFO, both of Cooker Restaurant Corporation, 561-615-6000 or fax, 561-615-6001/</t>
  </si>
  <si>
    <t>Bankruptcy Court Confirms PageNet's Reorganization Plan    FFBN SOURCE: PR Newswire  ISSUER: PAGING NETWORK INC.  SYMBOL: PAGE      WESTBOROUGH, Mass., and DALLAS, Oct. 26 /PRNewswire/ -- Arch Wireless, Inc. (Nasdaq: ARCH) and Paging Network, Inc. (OTC: PAGEQ) today announced that PageNet's Amended Plan of Reorganization, which provides for the merger of PageNet into Arch Wireless, Inc., has been confirmed by the U.S. Bankruptcy Court for the District of Delaware.      Confirmation of the Plan is the final major approval required to complete the merger.  The business combination of Arch and PageNet will create a wireless messaging and mobile information company with more than 13 million units in service nationwide and annual revenue of approximately $1.4 billion. Arch and PageNet expect to close the merger transaction in early November, at which time PageNet will officially emerge from Chapter 11 protection as a wholly owned subsidiary of Arch.      C. Edward Baker, Jr., chairman and chief executive officer of Arch, said, "The Court's decision is great news for Arch and PageNet and, upon closing, allows us to turn our attention toward integrating our two companies.  The merger will position Arch as a leader in two-way wireless Internet messaging and mobile information.  It will also give us substantial organizational and strategic assets, comprehensive market coverage nationwide, and a strong presence in all key channels of distribution.  We look forward to closing the merger and the added strength of the consolidated organization."      John P. Frazee, Jr., chairman and chief executive officer of PageNet, said, "We are delighted that the court has confirmed our plan and approved the merger with Arch.  We believe the merger provides a successful outcome for PageNet stakeholders.  We look forward to combining our strengths with Arch's to form a strong wireless messaging competitor."      Arch and PageNet announced their merger agreement last November.  The merger will include an exchange of equity for PageNet's senior subordinated notes as well as the spin-off of PageNet's wireless solutions subsidiary, Vast Solutions.     Under PageNet's plan of reorganization, PageNet's noteholders will receive approximately 84.9 million Arch shares and a 60.5% interest in Vast, owners of PageNet common stock will receive 5.0 million shares of Arch and a 20.0% interest in Vast, and Arch will receive the remaining 19.5% interest in Vast.      PageNet is a leading provider of wireless messaging and information services in all 50 states, the District of Columbia, the U.S. Virgin Islands, Puerto Rico and Canada.  The company offers a full range of messaging services, including two-way wireless e-mail.  PageNet's wholly-owned subsidiary, Vast Solutions, develops integrated wireless solutions to increase productivity and improve performance for businesses. Detailed information for PageNet services are available on the Internet at www.pagenet.com. Detailed information on Vast Solutions is available at www.vast.com.      Arch Wireless, Inc., Westborough, MA, is a leading two-way Internet messaging and mobile information company providing a full range of wireless messaging services, including two-way wireless e-mail, to customers in all 50 states, the District of Columbia and in the Caribbean.  Additional information on Arch is available on the Internet at www.arch.com.      Arch Wireless, Inc. has filed with the U.S. Securities and Exchange Commission a registration statement on Form S-4 in connection with the debt exchange that was undertaken in connection with the merger (File No. 333-93321).  Investors and security holders are urged to read the registration statement carefully.  The registration statement contains important information about Arch Wireless, Inc., Paging Network, Inc., the merger and related matters.  Investors and security holders are able to obtain free copies of this document through the web site maintained by the U.S. Securities</t>
  </si>
  <si>
    <t>+DJ Nevada Bob's Gets Creditor Protection In U.S., Canada    - - 09 21 AM EDT 10-26-00  TICKER: NBC.CA  SUBJECT: RETO BKRP CAN  DJ Nevada Bob's/Creditors -2:Names Chief Restructure Officer    CALGARY (Dow Jones)--Nevada Bob's Golf Inc. (T.NBC) has received an Alberta court order granting protection to the company and its subsidiaries from creditors.   In a news release, Nevada Bob's said PricewaterhouseCoopers Inc. is the court-appointed monitor.    The company also said it has received creditor protection for its U.S. subsidiaries under Chapter 11 of the U.S. Bankruptcy Code.    Nevada Bob's said it sought the court orders as part of its overall restructuring and revitalization plan, with the consent of its secured lenders.  It said the orders apply only to the company and its subsidiaries, and not to any of the independent franchisees in the Nevada Bob's system.     The company also said its chairman, Isadore Abrams, has been named as chief restructuring officer.    As reported, Nevada Bob's is working on a revitalization plan that involves conversion to a franchising-focused operation by way of the sale of the assets of up to 80 company-owned stores and the sale of its Alien Golf manufacturing division.    Nevada Bob's is a golf equipment retailer.     -Judy McKinnon, Dow Jones Newswires; 416-306-2100</t>
  </si>
  <si>
    <t>Synthonics Technologies Files For Chapter 11 Bankruptcy    FFBN SOURCE: Business Wire  ISSUER: SYNTHONICS TECHNOLOGIES INC.  SYMBOL: SNNT      WESTLAKE VILLAGE, Calif.--(BUSINESS WIRE)--Oct. 27, 2000- Synthonics Technologies Inc. ("Synthonics") (OTCBB:SNNT) today announced that it has filed a voluntary petition for reorganization in the U.S. Bankruptcy  Court for the Central District of California on October 23, 2000.      The filing will allow the company to continue business operations while it formulates and obtains necessary approvals of its financial restructuring plan. The filing was necessitated by a number of factors and disputes that culminated in excessive litigation proceedings. As a result of today's petition, Synthonics will be able to avail itself of the orderly processes of the court to complete the reorganization and move forward with its business operations.      "We would have preferred to continue operations without having to seek the aid of the court, but the factors and disputes, followed by excessive litigation, prevented that approach," said Charles Palm, acting chairman and CEO of Synthonics. "The voluntary Chapter 11 filing will allow the company to get on with business and address the issues in dispute in a more orderly fashion."      "We expect to continue doing business with our customers and licensees under normal business terms," said Palm. "I believe the market for interactive 3D graphics for e-commerce applications is just now beginning to develop and I further believe that Synthonics is well positioned to capitalize on future growth, especially in areas related e-commerce and mobile wireless Internet applications."     Forward-Looking Statements      Forward-looking statements in this release are made pursuant to the safe harbor provisions of the Private Securities Litigation Act of 1995. Investors are cautioned that such forward-looking statements involve risks and uncertainties including, but not limited to, dependence on the PC and wireless technology industries. Investors are encouraged to examine risks associated with investment in the company's securities as detailed from time to time in the company's periodic reports filed with the Securities and Exchange Commission.    CONTACT: Synthonics Technologies Inc., Dr. Charles Palm, 818/707-6000</t>
  </si>
  <si>
    <t>=United Cos Wins Court Confirmation Of Chapter 11 Plan    FFBN SOURCE: Bankruptcy  ISSUER: UNITED COS. FINANCIAL CORP.  SYMBOL: X.UCF            WASHINGTON (FFBN)--United Companies Financial Corp. (UCFNQ) obtained bankruptcy court confirmation of its third amended Chapter 11 bankruptcy plan of reorganization late Friday.            Marcia Goldstein of Weil Gotshal &amp; Manges, counsel to the specialty finance company, said it was a long and difficult bankruptcy case with many complicated issues.  "We're very pleased with the result," she added.            United Companies' reorganization plan is generally based on the sales of the company's whole loan portfolio and its residual and other loans, together with the right to service the loans to EMC Mortgage Corp., a unit of Bear Stearns &amp; Co. (BSC).  Under the plan confirmed Friday, proceeds from the sales will be distributed to company creditors, although there isn't enough value to pay any of them in full.            In late August, United Companies' plan disclosure statement was approved by the U.S. Bankruptcy Court in Wilmington, Del., after a deal was reached between the company, its official committee of equity security holders and its subordinated noteholders.  The Baton Rouge-based company filed for Chapter 11 on March 1, 1999.  (END) FEDERAL FILINGS-DOW JONES NEWS 10-30-00</t>
  </si>
  <si>
    <t>RISCmanagament, Inc. filed for Chapter 11 protection on October 19, 2000 with the U.S. Bankruptcy Court, District of Massachusetts (Boston Division).  (Sourced from 'Troubled Company Prospector' dated 10/30/00)</t>
  </si>
  <si>
    <t>Court Confirms Recom Managed Systems Inc Ch. 11 Plan    FFBN SOURCE: Bankruptcy  ISSUER: RECOM MANAGED SYSTEMS INC.  SYMBOL: RMSIE        WASHINGTON (FFBN) -- The U.S. Bankruptcy Court in Sacramento, Calif., has confirmed the Chapter 11 reorganization plan of information technology firm Recom Managed Systems Inc., according to an order issued Thursday and obtained by Federal Filings Business News.        The company's plan creates only two classes of claims: general unsecured claimants and shareholders.  Those in Class 1 having allowed claims of $500 or less may accept general treatment under the class, or receive cash in the allowed amount of their claims on the plan's effective date.         Class 1 claimants with claims of more than $500 can waive general treatment under this class in favor of receiving $500 in full satisfaction of their allowed claims on the plan's effective date.        The remaining Class 1 claimants who don't select the first treatment will be paid the allowed amount of their claims on the plan's effective date on a pro-rated basis, with the balance of the allowed amount paid by receiving one share of common stock of the reorganized company for every $25 of the remaining allowed unsecured claim.        Class 2, made up of Recom shareholders, is impaired. Each shareholder will receive certificates representing shares of new Recom common stock in an amount representing a reverse stock split approximately equivalent to 1 share of new Recom common stock for every 28.74 shares of existing Recom common stock.        The plan will be funded through the sale of 1.2 million shares of new Recom common stock to Nevada limited liability company Vanguard West for $100,000.         After the reverse stock split, Vanguard West would own 87% of the shares of the newly reorganized debtor, Class 1 claimants would own 4.3% of the shares, and Class 2 interests would own 8.7% of the shares.         Recom's disclosure statement also noted that existing directors and officers of Recom will resign and be replaced upon plan confirmation.         The company anticipates that Sim Farrar, a managing member of Vanguard West, will act as chairman and chief executive of the reorganized company.        Arthur Lyons, a Southern California businessman and former Palm Springs, Calif., city council member, will act as the other member of the board.         As reported, Recom filed a Chapter 11 petition June 26.         The company, based in Sacramento, Calif., provides information technology services to midsized organizations in banking, distribution, real estate, home mortgage and the construction sectors.        Recom's services include e-commerce development and hosting, business-to-business Internet service provider services, e-mail hosting and desktop services.    -Tamu Wright; (202) 628-7674; tamu.wright@dowjones.com  (END) FEDERAL FILINGS-DOW JONES NEWS 10-27-00</t>
  </si>
  <si>
    <t>INDESCO INTERNATIONAL INC   Form: 8-K Filing Date: 10/27/2000     ITEM 5. OTHER EVENTS  (A) NON-PAYMENT OF INTEREST  At a special meeting held on October 15, 2000, the Company's Board of Directors resolved to not pay interest in the amount of $7,068,000 on October 16, 2000 under its $145.0 million Subordinated Notes due 2008 (the "Subordinated Notes"). If the Company fails to pay the interest due under the Subordinated Notes by the expiration of the applicable 30-day grace period, the non-payment of interest will be deemed an Event of Default under the Indenture, dated as of April 23, 1998 (the "Indenture"). Upon an Event of Default, the Trustee under the Indenture may declare a default and accelerate the entire principal amount of the Subordinated Notes, subject to the terms of subordination in favor of, among other things, the New Credit Facility (defined below), contained in the Indenture.</t>
  </si>
  <si>
    <t>On November 17, 2000, several of Indesco’s bondholders filed involuntary chapter 11 petitions in this Court against the Debtors. On January 4, 2001, the Debtors consented to the entry of an order for relief, and the case continued as a chapter 11 case with the Debtors remaining in possession. On January 11, 2002, this Court entered the order (the “Confirmation Order”) confirming the Modified Fourth Amended Joint Plan of Reorganization (the “Plan”). The Plan became effective on March 15, 2002.   Source: http://www.nysb.uscourts.gov</t>
  </si>
  <si>
    <t>Missed interest payment on its senior notes due 2005</t>
  </si>
  <si>
    <t>Decora Industries says will not make Nov. 1 interest payment        NEW YORK, Nov 1 (Reuters) - Adhesive products manufacturer Decora Industries Inc. &lt;DECO.OB&gt;, whose shares have lost most of their value over the last year, said on Wednesday it would not make an interest payment of $112.75 million due Nov. 1.       A provision in the senior bond indenture allows for a 30-day grace period, the company said in a release.      The company is working with its advisors, Jefferies &amp; Co., to restructure the bond indebtedness, and also is negotiating with major bondholders, the release said.</t>
  </si>
  <si>
    <t>TALON AUTOMOTIVE GROUP INC  Form: 8-K Filing Date: 11/1/2000    Item 5.  Other Events           Talon Automotive Group, Inc. has elected not to make the November 1, 2000, interest payment, when due, on its $120 million principal amount of 9.625% Senior Subordinated Notes due May 1, 2008. The company intends to negotiate with its bank group and the Note holders during the 30-day "grace" period ending December 1, 2000, in efforts to facilitate payment or agree to deferred payment. In addition, the company has made significant capital investments in new business scheduled to begin in April 2001, as previously reported. The company is negotiating special payment terms with its principal customers pending the commencement of this new business.</t>
  </si>
  <si>
    <t>Missed interest payment on its senior notes due 2008</t>
  </si>
  <si>
    <t>Global Health Continues on 'Business-As-Usual' Basis Despite Missed Payment On Long-Term Notes        ORANGE, Calif. Nov. 1 /PRNewswire/ -- Global Health Sciences, Inc., currently in negotiations with its secured lenders, has notified holders of its long-term notes, due 2008, that the interest payment due on November 1, 2000 will not be made on that date.         Despite the missed payment, the company and its subsidiaries -- D&amp;F Industries, Raven Industries (d.b.a. Omni-Pak) and American Ingredients -- continue to operate on a "business-as-usual basis," with timely payments to trade creditors.         Global Health's secured lenders have insisted that no payments be rendered to note holders pending resolution of the negotiations.        Global Health Sciences, Inc. is a developer and custom manufacturer of dietary and nutritional supplements. The Company develops and manufactures vitamins, minerals, herbs, teas and other supplements in tablet, capsule and powder form in a variety of shapes, sizes, colors, flavors and textures designed to meet customers' specifications.        This news release may contain forward-looking statements. There are a number of risks and uncertainties that could cause actual results to differ materially from those anticipated by the statements made above. These include, but are not limited to, competitive factors and market demand. Further information on these and other factors, which could affect the Company's financial results, can be found in the Company's filings with the Securities and Exchange Commission.    SOURCE: Global Health Sciences, Inc., 11/01/2000, CONTACT: Mr. Donald Lewis, Chief Financial Officer of Global Health Sciences, Inc., 714-765-8353</t>
  </si>
  <si>
    <t>American Aircarriers Support Announces Filing Of Chapter 11 Protection and Retention of Fieldstone Capital        FORT MILL, S.C., Oct. 31 PRNewswire      American Aircarriers Support, Incorporated (Nasdaq: AIRS) an integrated aviation maintenance, repair and overhaul service provider announced that in order to facilitate a refinancing of the Company, it voluntarily filed for protection during reorganization under Chapter 11 of the Bankruptcy Code.  To ensure that customer and creditor relationships remain intact, it is in final negations for Debtor-in-possession ("DIP") financing from its current bank group.  The company has signed a contract to retain the services of Fieldstone Capital, pending court approval, to assist in the reorganization of the company and the potential sale of one or more AAS divisions.      American Aircarriers Support and four of its subsidiaries made its filing for Chapter 11 protection in the United States Bankruptcy Court for the District of Delaware.  The company and its subsidiaries will continue to operate their businesses in the ordinary fashion.       Additionally, the company has recently signed a Memorandum of Understanding for the sale of its Landing Gear Division to a strategic buyer. The proceeds of this transaction will be used to reduce debt and return the company to a more balanced financing structure.  Fieldstone Capital is assisting AAS in this transaction.  Closing of this transaction is subject to completion of due diligence, execution of definitive agreements and the approval of the bankruptcy court.      "Due to our ongoing liquidity problems we have been forced to seek the protection of filing for Chapter 11 status while we complete our financial restructuring," said Karl Brown, chairman and chief executive officer.  "With DIP financing in place, customers and vendors can be assured of continued operation in ordinary course.  We are considering all options at this point but our goal is to continue to operate American Aircarriers Support as a successful integrated aviation services company."        About American Aircarriers Support, Incorporated      American Aircarriers Support, Incorporated founded in 1985, provides integrated aviation services, including maintenance, repair and overhaul services and spare parts sales for commercial airlines, cargo operators and maintenance and repair facilities worldwide.  The company offers engine and aircraft management services, as well as heavy maintenance for complete aircraft, maintenance, repair and overhaul of flight controls, landing gear systems and jet engines at its FAA licensed facilities.  For more information about American Aircarriers Support visit www.a-a-s.com.      While American Aircarriers Support, Incorporated believes that its expectations are based upon reasonable assumptions, there can be no assurances that the Company's objectives or goals will be realized.  Numerous factors (including risks and uncertainties) may affect actual results and may cause results to differ materially from those expressed in forward-looking statements made by or on behalf of the Company.  Some of these factors include the business conditions in the aircraft services and spare parts industry and the general economy, the extensive regulatory compliance required in the aircraft repair and maintenance business, the Company's rapid growth strategy, competitive factors, inventory concentration risks, availability of inventory, expansion of services and product lines, debt financing and the ability to finance future growth and other risks or uncertainties detailed in the Company's Form 10-KSB.        For more information contact: Phillip Gussman, American Aircarriers Support, Inc., Tel: 803-548-2160  Fax: 803-548-4559, www.a-a-s.com</t>
  </si>
  <si>
    <t>DJ NuMed Home Health Care Files For Chapter 11 Protection    01 15 PM EST 11-02-00  DJ NuMed Home/Chapter 11 -2: Co. Cites Liquidity Problems      CLEARWATER, Fla. (Dow Jones)--NuMed Home Health Care Inc. and its eight units filed for voluntary Chapter 11 bankruptcy protection on Wednesday, citing ongoing liquidity problems.       NuMed and its units are continuing operations as debtors in possession while they seek approval of a reorganization plan.       In a press release Thursday, NuMed, a health-care management services company, said it will explore various restructuring opportunities and strategic alternatives, including a "serious pursuit" of a possible sale of the businesses of the units.       In this regard, the company said it signed a letter of intent to sell substantially all of its assets or shares of its units to a local investor, while it secures debtor-in-possession financing from the investor. The transaction would be subject to bankruptcy court approval.        NuMed added that Richard Osborne and Michael Gorman resigned as directors, effective as of Oct. 25.       Company officials weren't available to comment on whether the company would continue operations after the bankruptcy proceedings are completed.       The bankruptcy filings were made in the U.S. Bankruptcy Court for the Middle District of Florida, located in Tampa.      Maria P. Vallejo; Dow Jones Newswires; 201-938-5400</t>
  </si>
  <si>
    <t>T&amp;W Financial Files For Ch.11, Will File Liquidation Plan    FFBN SOURCE: Business Wire  ISSUER: T&amp;W FINANCIAL CORP.  SYMBOL: TWFC      TACOMA, Wash.--(BUSINESS WIRE)--Nov. 2, 2000--T &amp; W Financial Corp. (Nasdaq:TWFCQ) (the "Company") announced today that the Company and its operating subsidiary T &amp; W Financial Services Company L.L.C. had filed their respective voluntary petitions under Chapter 11 of the United States Bankruptcy Code on October 31, 2000.      The cases are pending in the United States Bankruptcy Court for the Western District of Washington at Seattle. The Honorable Samuel J. Steiner is assigned to these cases and has consolidated them for administrative purposes only under Case No. 00-39007. The Bankruptcy Court is expected to assign a new case number by November 3, 2000. The Company intends to immediately propose a plan of liquidation.      The Company announced that Michael A. Price has resigned as a board member. The Company announced that, effective after the bankruptcy filing, Thomas W. Price has resigned as President; Alan M. Jacobs of AMJ Advisors LLC, Bankruptcy Court-authorized business advisor to the Company, was appointed President; and Kenneth W. McCarthy, Jr. was appointed Secretary.    CONTACT:  T &amp; W Financial Corp. Investor Contact, Kenneth W. McCarthy, 253/922-5164 or                  Bankruptcy Counsel, Marc Barreca, Preston Gates &amp; Ellis LLP c/o Jeanne Martin, Paralegal, 206/467-8429</t>
  </si>
  <si>
    <t>DJ Universal Broadband Networks Files For Bankruptcy    12 10 AM EST 11-01-00  TICKER: UBNT  DJ Universal Broadband/Bankruptcy-2:Cites Market Conditions      IRVINE, Calif. (Dow Jones)--Universal Broadband Networks Inc. (UBNT) and four of its units filed a voluntary bankruptcy petition under Chapter 11 of the U.S. Bankruptcy Code.       In a press release Tuesday, the company said "depressed market conditions" in the telecommunications equipment and services industries prevented it from completing "essential financial arrangements."       As reported October 17, Universal Broadband shares were halted at 41 cents for the company's announcement that efforts to secure new vendor financing were unsuccessful, creating uncertainty about its ability to continue operations.       The Nasdaq Stock Market later changed the trading halt status, which to "additional information requested."       The company's board was reported to be mulling its options for the future.        Share of Universal Broadband remain halted.     Thomas Gryta; Dow Jones Newswires; 201-938-5400</t>
  </si>
  <si>
    <t>NutraMax Announces Confirmation of Reorganization Plan And Addition to Senior Management Team        GLOUCESTER, Mass., Nov. 7 /PRNewswire/ -- NutraMax Products, Inc. (BB: NMPC) today announced that the U. S. Bankruptcy Court in Wilmington, Delaware, has confirmed the company's plan of reorganization.  The company filed to reorganize under Chapter 11 of the U.S. Bankruptcy Code on May 2, 2000.  The company received overwhelming approval of the plan by all classes of creditors involved in the case and is expected to have its plan become effective within 60 days.      The company also announced that CIT Group/Business Credit, Inc. will continue as the primary lending institution to the company having committed to convert from an existing $30 million debtor in possession facility to a $40 million facility designed to complete certain transactions incorporated within the plan and to fund ongoing operations of the company.  The company will shortly initiate a shareholder rights offering whereby each holder of old common stock interests as of the rights record date will have an opportunity to purchase, on a pro rata basis, an interest in the newly reorganized NutraMax.  The proceeds of the rights offering will be used to satisfy the debtors' existing $18 million junior debtor in possession facility.       Richard G. Glass, NutraMax Chief Executive Officer said, "Our Company has reached a major milestone in a very short period of time.  With only 6 months elapsed from our filing date in May to the recent confirmation of our plan by the court, NutraMax employees have demonstrated a remarkable ability to reach new heights.  Their dedication and commitment has led to consistent improvement in all areas of our business."      Glass added, "The support that we have received from our customers, suppliers and major shareholder groups has been a key element of our success. There is no question that NutraMax has the required fundamentals to succeed and prosper.  The significant reduction in debt from approximately $80 million to approximately $30 million contributes to a much stronger balance sheet and improved financial performance."      Additionally, the company announced today that Dan Asma has joined their senior management team as Senior Vice President - Sales.  Mr. Asma will have overall responsibility for all sales activities within the company's various businesses and will report directly to the Chief Executive Officer.  Prior to joining NutraMax, Mr. Asma was Vice President - Sales at PBM Products, a marketer of infant formula products.  He also served in various sales and marketing positions of increasing responsibility with the Perrigo Company, a major manufacturer of store brand over the counter drugs and nutritional supplements.  Mr. Asma earned his Bachelor's Degree from Calvin College and his Master's in Business Administration from Grand Valley State University.       "We are very fortunate to attract a sales executive of Dan's caliber to NutraMax," stated Mr. Glass.  "He will have an immediate and positive impact on our ability to effectively interface with our customers, and to implement our growth strategies for the future."      NutraMax Products, Inc. is a leading manufacturer and marketer of consumer health care products with distribution in over 75,000 retail, institutional, and industrial outlets in the U. S. and throughout the world.  The company offers a broad range of products including: Cough &amp; Cold Products (cough drops and lozenges), First Aid Products (adhesive strips, tape, gauze and kits), Personal Care Products (douche, enema, oral electrolyte maintenance solution, and baby bottle liners), and Oral Hygiene Products (dental floss and toothbrushes). NutraMax products are sold under store brands, by major consumer packaged goods companies through contract manufacturing services, and under various NutraMax brands including, American White Cross, Powers, Sweet 'n Fresh, Pure &amp; Gentle, Pro Dental, and NutraMax.</t>
  </si>
  <si>
    <t>Court Confirms American Banknote's Ch 11 Reorg Plan    FFBN SOURCE: Bankruptcy  ISSUER: AMERICAN BANKNOTE CORP  SYMBOL: X.TEM            WASHINGTON (FFBN)--American Banknote Corp. on Friday won confirmation of its third amended Chapter 11 plan, which provides for the company's 11.25% senior subordinated noteholders to receive about 90% of the equity in the reorganized company.            Friday's order, entered by Judge Prudence Carter Beatty of the U.S. Bankruptcy Court in Manhattan, followed a confirmation hearing on Oct. 27.             Except for holders of unsurrendered preferred stock claims and warrant interests, all creditor classes either voted in favor of the plan or their claims weren't altered, or "impaired," under the plan.            General unsecured claim holders and holders of 11.625% senior note claims aren't impaired under the plan.            Any objections that were filed to plan confirmation were withdrawn, settled or overruled, according to the order.            The plan, filed Oct. 27, contained certain non-substantive modifications to the company's second amended plan, which was filed Sept. 12.            Under the plan, holders of 10.375% senior note claims will have their $56.5 million claim reinstated and will receive their prorated share of restated 10.375% senior notes.  The indenture will be amended to provide for a $1.1 million increase in the outstanding principal note amount and for an extension of the maturity date for one year.            The plan also provides for holders of the 11.25% notes, which have an allowed $95 million claim, to receive their prorated share of 10.6 million shares, or about 90%, of new common stock in the reorganized company in exchange for their claims.            The remaining shares will be distributed to holders of convertible subordinated note claims, unsurrendered preferred stock claims, preferred stock claims, common stock interest and certain securities claims.            Holders of the preferred stock claims, common stock interests and the securities claims will also be entitled to new warrants.  In addition, the preferred stock claim holders and the common stock interest holders will also be entitled to subscribe for rights to purchase up to 10% of the issued and outstanding shares of new common stock.            As of the date the plan is consummated, certain senior notes, senior subordinated notes, convertible subordinated notes and all interests will be canceled, according to Friday's order.             The plan also implements a settlement under which the company's former American Bank Note Holographics Inc. subsidiary agreed to withdraw its $47.8 million claim in exchange for 25,000 shares of new common stock.             In a separate settlement, class-action plaintiffs in certain securities actions agreed to release their claims against the company and the former Holographics unit in exchange for distributions of new common stock and warrants, among other things.             Specifically, the settlement, as outlined in the plan disclosure statement, provides for the plaintiffs to release American Banknote, the former Holographics unit, their officers and directors, and certain other defendants other than Deloitte &amp; Touche LLP from any claims arising in connection with the purchase or sale of American Banknote and the former Holographics unit's common stock.            National Union Fire Insurance Co. will deposit $12.5 million into an interest-bearing escrow account for ultimate distribution to the plaintiffs.  American Bank Note Holographics will deliver to the plaintiffs' counsel 1.46 million shares of its common stock and warrants to buy 863,647 shares of its common stock at an exercise price of $6 a share, subject to adjustment.             American Banknote will deliver to the plaintiffs' counsel new common stock and new warrants in accordance with the plan.            American Banknote is a holding company based in New York that, through subsid</t>
  </si>
  <si>
    <t>Missed payment on approximately $28 million of bank loans</t>
  </si>
  <si>
    <t>Dong-Ah, Korea Express Go Bankrupt After Two Days in Default         Seoul, Nov. 1 (Bloomberg) -- Dong-Ah Construction Industrial Co., South Korea's No. 2 contractor, and its Korea Express Co. affiliate went bankrupt after defaulting on a total of 47.7 billion won ($42 million) in debt for two straight days.        Dong-Ah Construction failed to honor loans of 31.9 billion won and Korea Express, Dong-Ah's only money-making unit, was unable to repay 15.8 billion won, An Young Geun, a spokesman at SeoulBank said. SeoulBank is the two companies' main creditor.        Dong-Ah Construction, which has 3.8 trillion won in debt, was refused new loans by creditors Monday, prompting its board to decide yesterday to file for court receivership. Under Korean law, a company is declared bankrupt when it fails to pay maturing debt for two consecutive days.       Dong-Ah's failure signals that the government and lenders are taking a tougher stance on cash-strapped companies. Finance Minister Jin Nyum pledged in September to complete a cleanup of the country's sprawling companies by February, and said ``that means letting viable companies go on and ailing companies go under.''       Korea Express, the nation's largest transportation company, has been struggling with creditors over how to pay off a 700 billion won debt guarantee it made on behalf of its parent company. It will also seek court protection this week.        Shares of Dong-Ah Construction and Korea Express, which have been suspended since yesterday, may resume trading Friday, the Korea Stock Exchange said.    --Kyunghee Park at kpark3@bloomberg.net in Seoul (822) 3702-1646</t>
  </si>
  <si>
    <t>Court Confirms Prime Succession, Inc.'s Plan of Reorganization        ERLANGER, Ky., Nov. 9 /PRNewswire/ -- Prime Succession, Inc. (the "Company") announced that its Chapter 11 Plan of Reorganization was confirmed today by the U.S. Bankruptcy Court for the District of Delaware.  The Company expects the Plan of Reorganization to be consummated before the end of November, at which time Prime Succession would emerge from Chapter 11.      Gary L. Wright, Prime Succession's President and Chief Executive Officer, stated, "The Court's confirmation of the Plan of Reorganization is the final step in bringing closure to Prime's restructuring.  This marks the beginning of a new era for Prime Succession and we look forward to building a stronger company with a more sustainable capital structure.  We are excited about the opportunities that exist for Prime Succession in the future, and we will continue to set the standard in service quality in order to achieve our vision of becoming the premier funeral home and cemetery operating company in North America."      In accordance with the Plan, the Company's pre-existing $100 million of 10-3/4% Senior Subordinated Notes and certain other unsecured claims will be converted into (i) $20 million of new Senior Subordinated Notes due 2004, with interest paid-in-kind at the rate of 14.25% per annum, and (ii) 100% of reorganized Prime Succession's common stock, subject to dilution from a management incentive program and warrants to be issued to former equity holders.  Existing secured debt of $108.5 million owed to Prime's Senior Lenders will be consolidated into a new term loan with a principal repayment schedule more consistent with the Company's projected future cash flows.      Consummation of the Plan of Reorganization is conditioned upon, among other things, the finalization of documentation relating to the Company's exit financing.  As previously announced, the Company received a commitment from its existing bank group to provide $18 million of exit financing in the form of a new revolving credit facility.      On the basis of revenues, Prime Succession, Inc. is the fifth largest provider of funeral and cemetery products and services in the death care industry in the United States.  Through its subsidiaries, the Company owns and operates approximately 136 funeral homes and 19 cemeteries in 19 states.         This release contains forward-looking statements pursuant to the safe harbor provisions of the Private Securities Litigation Reform Act of 1995. These statements involve risks and uncertainties, including the implementation of the proposed restructuring and bankruptcy court approval, and the risks detailed from time to time in the Company's filings with the Securities and Exchange Commission.    SOURCE  Prime Succession, Inc., 11/09/2000, CONTACT:  Arthur Ansin, 859-746-6801, for Prime Succession, Inc.</t>
  </si>
  <si>
    <t>Missed payment on approximately $39 million of commercial paper owed to Seoulbank and Korea First Bank</t>
  </si>
  <si>
    <t>AWSJ: S Korea's Daewoo Motor Defaults On Paper      SEOUL -- Daewoo Motor Co. is heading toward formal bankruptcy proceedings after defaulting on commercial paper, which creditors fear could complicate the car maker's sale to General Motors Corp.       Daewoo Motor was unable to pay 44.5 billion won ($39.2 million) of commercial paper, and if it defaults again today, the company will likely be forced to seek court protection from its creditors.       The increasing unwillingness among South Korea's banks to sink more money into the economy's sickest companies created the problem for Daewoo Motor. Creditors had given Daewoo Motor 2.1 trillion won in fresh funds between November 1999 and this September, which had kept the company running, but have since been reluctant to provide any financing.       "It's getting harder and harder to get our money back," said Yoon Jae Min, a spokesman for state-run Korea Development Bank, a major Daewoo Motor creditor. The banks' new stand, which has effected other major companies over the past week, is expected to speed up the restructuring of the country's debt-heavy business groups.       The only hope for Daewoo Motor to avoid court protection appears to be winning the cooperation of its hard-boiled union. Last week, Daewoo Motor said it would lay off 18% of its staff as part of a restructuring plan, but the union has refused to cooperate.       Korea Development Bank said that it would help Daewoo Motor get new loans if the union consented. Daewoo Motor management and the union leadership will continue negotiations today, but so far the union hasn't budged.       "We cannot accept such unilateral restructuring plans," said Kim Il Seob, the union chief. "We're not changing our stance," even if the car maker heads toward bankruptcy.       The creditors are currently in talks with GM and its partner Fiat SpA of Italy about selling the car maker, and they fret that a bankruptcy will negatively effect their chances. "It will take longer to sell Daewoo Motor and it will become more difficult to get an appropriate price," said Mr. Yoon of Korea Development Bank.       A spokesman for GM said that discussions on the acquisition are continuing.       The default shows the depths to which the auto maker has fallen. The company was placed into a special debt-restructuring program in November 1999, in which it received payment holidays on its bank loans and corporate bonds. Despite these perquisites, the company has had to idle production lines in Korea and Poland, and now can't meet payments on commercial paper, which are often used in connection with buying components from suppliers.       Daewoo Motor is part of the Daewoo Group, which creditors agreed to dismantle in August 1999 after it amassed more than 89 trillion won in liabilities.      Hae Won Choi contributed to this article.   (END) DOW JONES NEWS  11-06-00</t>
  </si>
  <si>
    <t>Missed payment on approximately $39 million of commercial paper</t>
  </si>
  <si>
    <t>Daewoo Motor Declares Bankruptcy  By JAE-SUK YOO=       SEOUL, South Korea (AP)  Creditors of Daewoo Motor Co. officially declared the ailing automaker bankrupt on Wednesday after its labor union rejected a restructuring plan calling for layoffs.       Daewoo's creditors could now be at a disadvantage as they try to sell the company to General Motors Corp.       The bankruptcy announcement was made shortly after President Kim Dae-jung said his government was committed to restructuring debt-ridden companies from the market to boost investor confidence in the South Korean economy.       ``The union has refused to submit its consent to the restructuring plan. We can't wait any longer. Daewoo's bankruptcy has become formal,'' said Yang Mun-suk, a spokesman for Daewoo's main creditor, Korea Development Bank.       Creditors said the next expected step is to put the company under court receivership  a process that will install new management and freeze all debts.        The auto firm was to have been officially declared bankrupt early Wednesday after it defaulted on $78 million in commercial papers for two straight days.       But after overnight talks with management broke down, the union called a last-minute meeting of its own to discuss its future course of action. That meeting ended without consent to the restructuring plan, which would have prevented bankruptcy.       In a speech to the National Assembly, President Kim said Wednesday that South Korea had no option but to reform its industries.       ``We must end market uncertainty by eliminating the debt-ridden companies that have been a huge burden on our economy,'' Kim said in a speech to mark the submission of the government budget for the next year. The speech was read by Prime Minister Lee Han-dong.        The centerpiece of Daewoo's restructuring program would have been an 18 percent layoff of the union's 18,000 members. The union rejected the creditors' demand.        Court receivership will hinder creditors' ability to negotiate with GM, which has been seeking to purchase the South Korean carmaker since September.       Creditors worry that the sale of Daewoo to GM could be delayed because the American firm may offer a lower price. In hotly contested international bidding earlier this year, GM reportedly offered a price of between $4 billion and $5 billion.       Daewoo, a former symbol of the nation's economic expansion, has been on a debt-workout program since July 1999.       Last week, creditors stopped sending new funds to Daewoo, demanding that its union accept layoffs. Daewoo executives said the company cannot survive ``even a day'' without funds from creditor banks.       Daewoo officials said the company has $155 million in commercial papers due this week but it has no financial resources to honor them.       If Daewoo is put under court receivership, its 550 main subcontractors could collapse in a chain reaction. Receivership would install new management and freeze all debts.       Some auto analysts said court receivership may help overhaul the inefficient carmaker ahead of a buyout by GM.       South Korea's two other once-troubled car firms  Kia Motors Corp. and Samsung Motors Inc.  were sold to Hyundai Motor Co. and Renault SA of France respectively after being put under court receivership.       Although heavily indebted, Daewoo could provide an easy way for foreign auto giants to crack open South Korea's car market and serve as a stepping stone into nearby China, one of the fastest-growing car markets in Asia.       Daewoo has the capacity to make 2 million vehicles a year at home and abroad.</t>
  </si>
  <si>
    <t>Declared bankrupt by creditors</t>
  </si>
  <si>
    <t>Missed payment on approximately $14 million of bank loans</t>
  </si>
  <si>
    <t>Missed payment on approximately $20 million of commercial paper</t>
  </si>
  <si>
    <t>DJ Hyundai Engineering/Default -2: Comml Bills Unpaid      SEOUL (Dow Jones)--South Korea's Hyundai Engineering &amp; Construction Co. (Q.HEC) defaulted on 23 billion won ($1=KRW1,137.50) in commercial bills demanded by its subcontractors by late Monday, its main creditor Korea Exchange Bank (Q.KEB) said Tuesday.       Hyundai Engineering faces bankruptcy if it fails to make full payment by 0830 GMT (3:30 a.m. EST) Tuesday when local banks close, a Korea Exchange Bank official said.       Under local bankruptcy laws, a company is considered bankrupt when it defaults two days in a row or four times in one year.       The Korea Exchange Bank official said that the bank has no plans to bail out the construction company from its debt problems.      (END) DOW JONES NEWS  10-30-00</t>
  </si>
  <si>
    <t>Made payment on the commercial paper</t>
  </si>
  <si>
    <t>UPDATE 4-Hyundai Eng &lt;00720.KS&gt; staves off bankruptcy       By Kim Kyoung-wha        SEOUL, Oct 31 (Reuters) - South Korea's Hyundai Engineering and Construction &lt;00720.KS&gt; headed off insolvency on Tuesday as creditors decided to roll over 30 billion won ($26.43 million) in maturing debts.      "Creditors of Hyundai Engineering agreed to roll over 30 billion won in commercial paper due to be matured today," said a spokesman for Korea Exchange Bank (KEB) &lt;04940.KS&gt;, the firm's biggest creditor.      He said Hyundai also settled late on Tuesday 22.4 billion won ($19.73 million), which was originally due on Monday.       Parent of the country's second largest conglomerate, Hyundai Engineering has battled liquidity problems for months, sparking concern its troubles could harm other firms in the Hyundai Group [HYGR.UL], including chipmaker Hyundai Electronics &lt;00660.KS&gt;.      "If the company failed to settle the debt today, creditors would have declared it insolvent," the KEB spokesman said.       Under Korean law, a company is considered bankrupt if it defaults on loan payments for two successive days.      The crisis at Hyundai is unfolding against the government's deadline on Tuesday for banks to designate nonviable firms targeted for liquidation next month.      The Financial Supervisory Commission said on Tuesday banks would name the firms this week.      Hyundai Engineering's shares were suspended from trade before the market opened. Hyundai Electronics shares closed down 380 won at 6,990 and Hyundai Securities &lt;03450.KS&gt; ended off 590 won at 5,710.      STRIP MANAGEMENT RIGHTS      Some analysts said creditors should let the troubled builder become insolvent and replace the management before extending any new lifeline loans.       "Hyundai Construction has 5.7 trillion won in total interest-bearing debt as of June 30 and it's only a waste of money to keep the company afloat as it is," said Lee Jeong-ja, head of research and branch manager at HSBC securities.       She said three trillion won in debt either had to be written off or swapped for equity to clean up the balance sheet.      KEB said it had outstanding loans of 700 billion won to Hyundai Engineering as of October 30, secured by 580 billion won in collateral.      Rival construction firm Dong-Ah Construction Industrial Co was also refused new credit by its bankers on Monday and the company said on Tuesday it was planning to apply for court receivership.      KEB Vice-President Lee Youn-soo suggested creditors could help the builder, but they would require Hyundai Engineering to carry out its promised reforms, which include firing a quarter of its executives and raising 1.6 trillion won this year.      "The company must first carry out its self-rescue plan, such as rights issues and asset sales," Lee told reporters. "Then creditors can extend the maturity of existing loans at the company."      Yeo Han Sia, regional economist at IDEA global.com in Singapore, said any form of government intervention would only invite criticism over fudging corporate reform.      "If the government steps in to bail out those shaky companies, it would create more troubles for both the corporate  and financial sector," he said.       Analysts fear that a crisis at the construction unit could trigger instability in Korea's jittery markets and fragile financial system.       Hyundai Engineering has battled liquidity problems for months, turning to creditors for extra funds and raising capital on its own, as Hyundai Group underwent its own wrenching restructuring.      The group split earlier this year when Hyundai Motor &lt;05380.KS&gt; and several other firms were spun off to create a separate conglomerate.       Hyundai Engineering's plans to raise funds through issuing corporate bonds ran into an unexpected snarl when Hyundai Motor and Hyundai Heavy Industries &lt;09540.KS&gt;, refused to buy them. Hyundai Heavy is to be spun off in 2002.      This was a significant departure from past practices in</t>
  </si>
  <si>
    <t>Creditors agreed to roll over approximately $26.4 million of maturing debt</t>
  </si>
  <si>
    <t>FEDERAL FILINGS BUSINESS NEWS:  THE MORNING'S TOP NEWS 11-09-00    ISSUER: FEDERAL FILINGS BUSINESS NEWS  SYMBOL: X.FFI    Microcast Inc Files Chapter 11 Bankruptcy Petition In Del (X.TEM) -- 11:27</t>
  </si>
  <si>
    <t>Filed for court receivership</t>
  </si>
  <si>
    <t>Korea's Daewoo Mtr files for court receivership        SEOUL, Nov 10 (Reuters) - Daewoo Motor applied for court receivership on Friday after creditors of South Korea's third largest automaker cut off funds this week, forcing it into bankrupt.      "Normal operations became impossible after Wednesday's default," the company said in a statement.      Daewoo Motor defaulted on 87.5 billion won ($77.43 million) of maturing debt on Wednesday, its debts of more than $10 billion making it the biggest bankruptcy in South Korean history.       It said it was confident the court would accept the application, which is expected to lead to creditor banks resuming funding, in light of the size of the firm.       The fall came after its union balked at a call to cut 3,500 jobs which creditors had demanded in return for providing fresh funds.      The banks had been running Daewoo Motor, the crown jewel in what was once Korea's second largest conglomerate, since rescuing it and 11 other Daewoo Group companies in August, 1999.      It applied for court receivership at Inchon District Court, west of the capital, Seoul.      ($1=1130.0 won)  -- Song Jung-a, +82 3704 5650, fax +82 2 720 5666, junga.song@reuters.com, REUTERS, 11-10-00</t>
  </si>
  <si>
    <t>State takes control of auto insurer 09/22/2000     BOSTON (AP) - State regulators have taken control of a small insurance company based in the western part of the state.   New England Fidelity Insurance Company of West Springfield is the second Massachusetts auto insurer to go under this year.   Insurance Commissioner Linda Ruthardt was appointed the state receiver of the company after telling the Supreme Judicial Court on Wednesday that the company's net worth had dropped 55 percent during the first six months of the year.   The company's 35,000 policy holders will have to find another company to cover them within the next three months. The company serves about one half of 1 percent of auto policies written in Massachusetts.   The company did not oppose Ruthardt's request to place it into receivership.   Earlier this year, the Trust Insurance Company of Taunton went out of business after experiencing financial losses. The company insured 170,000 policyholders.   Insurance industry officials say the collapse of the two insurance companies demonstrate the problems of operating in the Bay State's tightly regulated insurance market.   But state regulators say they see no connection between financial problems at the two companies and that rates set by the state are adequate.   The failures come as the state prepares to set new car insurance rates for next year.   The head of the insurance industry's Automobile Insurers Bureau of Massachusetts has suggested an increase in car insurance rates of about 2.5 percent for 2001.   Attorney General Thomas Reilly has urged state regulators to cut the rates.   Ruthardt is expected to announce a decision on rates by Dec. 15.</t>
  </si>
  <si>
    <t>Judge approves state liquidation of auto insurer 11/10/2000    WEST SPRINGFIELD, Mass. (AP) - A state Supreme Court judge has approved the liquidation of a small insurance company headquartered here.   New England Fidelity Insurance Company was taken into state receivership in September after regulators found it had insufficient assets to cover claims.   A state fund set up to guarantee claims on insolvent insurers will honor claims by New England Fidelity's policy holders of up to $300,000, according to Christopher Goetchius, a spokesman for state Insurance Commissioner Linda Ruthardt.   New England Fidelity had issued 35,000 policies, most of them automobile policies.</t>
  </si>
  <si>
    <t>BroadcastAmerica Files for Ch. 11       PORTLAND, Maine (AP)  BroadcastAmerica.com has filed for protection from its creditors under Chapter 11 of U.S. bankruptcy law as the online broadcaster pursues a merger.       John Brier, BroadcastAmerica president, said venture capital has dried up because of the slump in the financial markets, triggering a revenue shortage.       In papers filed in U.S. Bankruptcy Court, the company said it needed $144,160 to meet its payroll due this week and an additional $250,000 by the time its next payroll is due Nov. 22.       BroadcastAmerica said it was getting an immediate loan of up to $1 million as part of its pending merger with New Jersey-based SurferNETWORK.com, a year-old online marketing and radio company.  SurferNETWORK will try to set up as much as $7 million in longer-term funding by Dec. 1 in return for a 50 percent stake and the right to name four of the seven board members.       Launched two years ago, BroadcastAmerica transmits 750 radio and 70 television stations over the Internet. SurferNETWORK has technology enabling Web-based broadcasters to target advertising to specific audiences.       BroadcastAmerica has 95 employees and SurferNETWORK has about 20.    Copyright (c) 2000 The Associated Press, Received By NewsEDGE/LAN:Thu Nov. 09, 2000</t>
  </si>
  <si>
    <t>Benz Energy Inc. Files Bankruptcy Petition       HOUSTON--(BUSINESS WIRE)--Nov. 8, 2000--Benz Energy Inc. (CDX:BZG.V) today announces that Benz and its wholly owned subsidiary Texstar Petroleum Inc. jointly filed a petition for protection under Federal bankruptcy law in the United States Bankruptcy Court, Eastern District of Texas. The decision to seek protection was taken because the Company now believes that a restructuring of its indebtedness cannot be completed without the protection and assistance of the bankruptcy court.     Timing of the bankruptcy filing was imposed by several factors, including (1) the acceleration of the Company's $25.7 million senior secured credit facility, (2) the liquidation of the Company's natural gas hedge associated with the credit facility and subsequent demand for $6.8 million of liquidation cost, (3) the posting for foreclosure of all collateral by the Company's senior secured creditor, (4) notice of default under the Company's secured note with certain trade vendors, and (5) the acceleration of the Company's $20.8 million of senior subordinate convertible debentures due to nonpayment of interest due Sept. 30, 2000. The event of default on the senior secured credit facility and the associated hedge liquidation are a result of the substantial decline in independently estimated proven reserves that serve as collateral for the credit facility. The decline in proven reserves and associated decline in net production combined with the additional burden of the hedge liquidation cost made the process of working through a restructuring problematic without the protection of a bankruptcy filing.     Benz anticipates filing in the near term a disclosure statement and re-organization plan that the Company believes is fair to both its creditors and shareholders and incorporate current settlement discussions being held with creditors.     Benz Energy Inc. is an exploitation and production oil and gas company based in Houston, focused on natural gas in the onshore U.S. Gulf Coast region of Mississippi and Texas. Its offices have been relocated to 110 Cypress Station Dr. No. 255, Houston, Texas 77090; the new telephone numbers are 281/586-7491 and (fax) 281/583-2699.    CONTACT: Benz Energy Inc., Houston, Investor Relations, 281/586-7491, Fax: 281/583-2699</t>
  </si>
  <si>
    <t>Missed interest payment on bank loan</t>
  </si>
  <si>
    <t>Professional Transportation Group Receives Default Notice From Lender        MARIETTA, Ga., Nov. 2 /PRNewswire/ -- Professional Transportation Group Ltd., Inc. (Nasdaq: TRUC) today announced that it received on November 1, 2000 written notice from its principal outside lender that the Company has defaulted in the payment of interest and other amounts required pursuant to the loan and security agreement between the bank and the Company.  The notice does not purport to accelerate the payment of the entire lending facility, but demands payment of approximately $1,000,000 on November 2, 2000.       The Company is in active negotiations with SouthTrust and several other lenders in an effort to comply with SouthTrust's demands.  Dennis A. Bakal, president and chief executive officer of Professional Transportation Group, said, "We are making every effort to respond to SouthTrust's default notice, and as we previously announced, we have been in active discussions with both SouthTrust and other lenders in order to secure financing for the Company." There can be no assurance, however, that the Company will be able to comply with SouthTrust's demands or secure other suitable financing.        Professional Transportation Group Ltd., Inc., is headquartered in Marietta, Georgia.  The Company provides ground transportation and logistics services for the airfreight and trucking industry in the continental United States through its subsidiary, Timely Transportation, Inc.  Professional Transportation's 200 plus trucks employ some of the most current transportation communication technologies, such as the satellite-based vehicle positioning and enhanced mobile data systems and is a technological leader in the freight industry.  The resulting efficiencies ensure Professional Transportation customers "Almost as Fast as Air"(C) service.  A partial customer list also includes US Airways, Airborne Express, UPS, Emery Worldwide, Nippon Air Cargo, and Danzas AEI.        For more information contact:  Dennis A. Bakal, Chief Executive Officer of Professional Transportation Group Ltd., Inc., 678-264-0400; or Michael Lafferman, President of Metropolitan Capital Partners, Inc., 310-358-9977.        This release contains statements which constitute forward-looking statements within the meaning of Section 27A of the Securities Act of 1933, as amended, and Section 21E of the Securities Exchange Act of 1934, as amended. These statements appear in a number of places in this release and include all statements that are not statements of historical fact regarding the intent, belief or current expectations of the Company, its directors or its officers with respect to, among other things: (i) the Company's financing plans; (ii) trends affecting the Company's financial condition or results of operations; (iii) the Company's growth strategy and operating strategy; and (iv) the declaration and payment of dividends.  The words "may," "would," "will," "expect," "estimate," "anticipate," "believe," "intend," and similar  expressions and variation thereof are intended to identify forward-looking statements.  Investors are cautioned that any such forward-looking statements are not guarantees of future performance and involve risks and uncertainties, many of which are beyond the Company's ability to control, and that actual results may differ materially from those projected in the forward-looking statements as a result of various factors discussed herein and those factors discussed in detail in the Company's filings with the Securities and Exchange Commission, including the "Risk Factors" section of the Company's Registration Statement on Form S-3 (Registration Number 333-90955), as declared effective by the Securities and Exchange Commission on May 22, 2000.    SOURCE  Professional Transportation Group Ltd., Inc. , 11/02/2000  CONTACT:  Dennis A. Bakal, Chief Executive Officer of Professional Transportation Group Ltd., Inc., 678-264-0400; or Michael Lafferman, President of Me</t>
  </si>
  <si>
    <t>Crt Confirms Semi-Tech Committee's Liquidating Plan    ISSUER: SEMI-TECH CORP.  SYMBOL: X.SEM            WASHINGTON (FFBN)--The court overseeing Semi-Tech Corp.'s (SEM.A) Chapter 11 bankruptcy proceedings has cleared the way for the company to wind up the liquidation of its remaining assets.            Following a hearing Thursday, Judge Burton R. Lifland of the U.S. Bankruptcy Court in Manhattan confirmed the first amended plan of liquidation submitted by Semi-Tech's official unsecured creditors' committee.  No objections to confirmation were raised.            The only creditor classes that didn't vote to accept the plan were equity interest holders in Classes 4 and 5, who will not receive any distribution under the plan.            As reported, the amended plan filed Sept. 18 has the support of Semi-Tech and its bankrupt wholly owned subsidiaries Graeme Ltd. and ISTM Investments (Barbados) Inc.            Funding of the plan will come from available cash and from the liquidation of the companies' remaining assets and the prosecution of causes of action.            Under the plan, a litigation trust will be created to pursue claims held by the estate, creditors and former creditors.  Unsecured creditors, who hold claims estimated at $584 million, are expected to share at least $6 million under the plan and to receive membership interests in the litigation trust.            Goldin Associates LLC will be appointed as the litigation manager, according to the confirmation order.             A litigation monitoring committee will be formed to oversee the litigation.  The initial members of the committee will be:  Credit Suisse First Boston; Enterprise Capital Management Inc.; and Anvil Investments Partners L.P.  In addition, Lehman Brothers will serve as an unofficial member of the committee and participate as a member of the committee but not have a vote at committee meetings.            The plan provides for the creation of a $2 million reserve to pay the fees and expenses of the litigation trust and a $250,000 reserve to pay the fees and expenses of the monitoring committee. The trust will have a five-year term.            On Sept. 23, 1999, the committee won court authorization to investigate all transactions involving insiders and affiliates of Semi-Tech and its subsidiaries and to bring actions on behalf of the company's estate.            The committee says the estate was deprived of millions of dollars through transfers made shortly before the company filed for bankruptcy protection by a series of contorted transactions among the company and its bankrupt units, and certain current and former affiliates, including Singer Co. (H.SGR) and Akai Holdings Ltd.            Singer emerged from Chapter 11 on Sept. 15. Akai's wind-up and liquidation was approved on Aug. 23 in Hong Kong.            The amount, if any, that Semi-Tech and Singer will recover from each other in connection with potential claims the parties may hold against one another isn't known.            On Sept. 7, 1999, Semi-Tech, ISTM Investments and Graeme filed Chapter 11 bankruptcy petitions in which they listed more than $1.095 billion in assets.      -Carol McCleary; 202-628-8916; carol.mccleary@dowjones.com  (END) FEDERAL FILINGS-DOW JONES NEWS 11-10-00</t>
  </si>
  <si>
    <t>Made interest payment on its senior subordinated notes due 2005</t>
  </si>
  <si>
    <t>Compass Aerospace Corporation Makes Interest Payment on Its 10 1/8% Senior Subordinated Notes and Reports Results for the Third Quarter 2000        LONG BEACH, Calif., Nov. 10 /PRNewswire/ -- John R. Reimers, Chief Executive Officer and President of Compass Aerospace Corporation, announced today that Compass has made the interest payment due on October 15, 2000 on its outstanding 10 1/8% senior subordinated notes due 2005, including interest that has accrued on the interest payment from October 15, 2000.  Compass' principal stockholder loaned Compass the funds for the interest payment.  The loan, in the principal amount of $4.7 million, bears interest at the same rate as loans under Compass' existing credit agreement and may be repaid once outstanding debt under the credit agreement has been reduced by $46 million from the amount outstanding at September 14, 2000.      Compass and its lenders under its existing credit agreement have also entered into an amendment to that credit agreement which was effective as of September 29, 2000.  The amendment, among other things, waives Compass' defaults under the credit agreement until December 29, 2000 and permits Compass to defer making a scheduled principal payment until December 29, 2000.  The amendment requires that the obligations under the credit agreement be paid in full by December 29, 2000, with an extension to January 31, 2001 if certain conditions are met.  Compass intends to repay the amounts outstanding under the credit agreement through the proceeds from an asset sale program and refinancing, if necessary.      Compass has also announced its financial results for the third quarter ending September 30, 2000.      Consolidated revenues increased $5.2 million, or 15.1%, to $39.5 million for the three months ended September 30, 2000 from $34.3 million for the three months ended September 30, 1999.  The increase was due to the acquisition of Trim Engineering Limited (Trim) in the third quarter of 1999.  Trim had revenues of $12.3 million in the three months ended September 30, 2000 compared with $7.5 million in the three months ended September 30, 1999. Revenues from our domestic operations increased $0.4 million, or 1.5%, for the three months ended September 30, 2000 to $27.2 million.      Consolidated revenues increased $14.1 million, or 13.9%, to $115.5 million for the nine months ended September 30, 2000 from $101.4 million for the same period in 1999.  Excluding the Trim acquisition, revenues from our domestic operations decreased $13.8 million, or 14.7%, for the nine months ended September 30, 2000 to $80.1 million.  In addition to Boeing's initiative to reduce inventory, we believe our lower revenues are the result of the reductions in production rates of certain Boeing commercial airplane programs and market pressure to reduce prices.      Gross profits decreased to $5.8 million for the three-month period ended September 30, 2000, as compared to $9.9 million for the three-month period ended September 30, 1999.  Gross profits decreased to $12.2 million for the nine-month period ended September 30, 2000, as compared to $29.2 million for the nine-month period ended September 30, 1999.      Cost of sales increased $9.2 million, or 37.6%, to $33.7 million for the three months ended September 30, 2000 from $24.5 million for same period of 1999.  Cost of sales increased as a result of a number of factors.  In January 2000, we incurred cost in connection with a long-term agreement with our major customer.  The carrying value associated with this agreement is amortized at the rate of $0.5 million per quarter.  The acquisition of Trim in the third  quarter of 1999 increased cost of sales by $4.9 million.  Excluding the amortization and the acquisition of Trim, cost of sales was $23.5 million, or 86.4% of sales in the three months ended September 30, 2000 compared to $19.7 million, or 73.5% of sales for the same period in 1999.  This increase in cost of sales in relation to sales</t>
  </si>
  <si>
    <t>FULL TEXT-S&amp;P ups ratings on Cathay Intl Ltd snr notes to CCC        LONDON, Nov 13 (Reuters) - Standard &amp; Poor's today raised its ratings on Cathay International Ltd. &lt;CTH.L&gt; and the company's US$350 million senior notes due 2008 to triple-'C' from 'D'. The outlook on the issuer rating is negative.       The rating change follows a series of rating actions since October 1998 and reflects Cathay's payment on Nov. 9, 2000 of interest on the notes which was due on Oct. 16, 2000. The note indenture specifies a 30-day grace period before noteholders may accelerate principal and interest; the company's payment is within the grace period.      Under Standard &amp; Poor's default criteria, failure to make an interest payment on the due date results in an immediate downgrade to 'D', unless payment within the grace period is assured.       Standard &amp; Poor's has not been provided with updated information pertaining to the financial and operating performance of Cathay's infrastructure project portfolio for the purpose of reassessing its credit profile. The company cited delays in obtaining approval for foreign exchange remittance from the Finance Bureau of the Municipal Authority of Guangzhou City as the primary reason for its inability to make an interest payment on the due date.      This is similar to a delay that occurred in early 1999, which also resulted in a late payment of interest. Accordingly, the negative outlook on the rating highlights the uncertainties, until further information is obtained, about Cathay's ability to make payments on the notes, Standard &amp; Poor's said.    -- Capital Markets +44 20 7542 7970, fax +44 20 7542 5285,  jon.laycock@reuters.com, REUTERS 11-13-00</t>
  </si>
  <si>
    <t>COLORADO PRIME CORP (Form: 10-Q Filing Date: 11/8/2000 )    ITEM 2. MANAGEMENT'S DISCUSSION AND ANALYSIS OF FINANCIAL CONDITION AND RESULTS OF OPERATIONS     LIQUIDITY AND CAPITAL RESOURCES     The Company has a $5.3 million interest payment to the holders of its senior unsecured notes, which was due on November 1, 2000. The Company has elected to invoke the 30 day grace period under the terms of the indenture. The Company has retained Donaldson, Lufkin &amp; Jenrette Securities Corporation as its financial advisor and has met with several of the senior unsecured noteholders to discuss alternatives to the current capital structure. The failure to make the interest payment at the end of the 30 day grace period would constitute an event of default under the indenture granting the holders of the Notes the right to accelerate the indebtedness. The acceleration of the indebtedness would have an adverse impact on the Company. Additionally, an event of default under the indenture would trigger gross default provisions under the Revolver. The Company's independent public accountants have advised the Company that, if this acceleration and other potential events of default or issues surrounding the Company's liquidity continue as of its year end and beyond, the independent public accountants may qualify their audit opinion as to the Company's ability to continue as a going concern. The Company is subject to certain market risk factors related to its Notes and its Revolver. The Company does not believe the interest rate risk to be material and has disclosed the factors in its Annual Report on Form 10-K for the year ended December 24, 1999.</t>
  </si>
  <si>
    <t>Announced that credit facility was extended from 3/31/00 to 8/31/00</t>
  </si>
  <si>
    <t>Reliance Surety Sale Nets $580M Lifeline.(Brief Article)    SUSANNE SCLAFANE 03/06/2000  If you sell off one of your best assets to pay your debts, are you better off than you were before? That's one question rating agencies are trying to answer as they assess the impact of the sale of Reliance Group's surety operations to Travelers Property Casualty for $580 million.   In addition to the sale, Reliance Group Holdings, Inc. in New York said it will consolidate operations, suspend dividend payments on its stock, and evaluate options to increase the value to shareholders of its RCG Information Technology consulting group and Internet businesses (possibly through spin-offs or initial public offerings).    With the moves, Robert "Steve" Miller, a turnaround expert who served as president since November 1999, will depart. In addition, George Baker, special assistant to Chairman Saul Steinberg, will become president and chief executive officer as Mr. Steinberg steps down as CEO of Reliance Group Holdings. George "Terry" Van Gilder, president and chief executive of Reliance National, will become president and chief executive of Reliance Insurance Group, the consolidated insurance operations.   The announcements came as the company approached two looming deadlines. Nearly half of its $500 million in holding company debt obligations were to come due on March 31 and A.M. Best was set to take a definitive position on a possible downgrade by March 1.   The company announced that the maturity date on its bank debt was extended from March 31 to Aug. 31. A.M. Best improved the status of Reliance Insurance Group's "A-minus" rating to "under review with developing implications" from "under review with negative implications."   "That's not a decision-decision, but an indication that we do view these actions as mostly positive," said Karen Horvath, A.M. Best vice president in Oldwick, N.J.   "From a capital-raising perspective, we consider [the sale] to be a good thing," she said. The gain from the sale, combined with a "run-up" in the value of one investment (in Symbol Technologies, Inc., a New York-based maker of bar code scanning products), could bring statutory surplus back up to early 1999 levels, she said. A series of operating losses that included a second-quarter reserve and restructuring hit of $330 million contributed to surplus depletion in 1999.   Separately, Reliance reported its largest operating loss in recent memory--$318.3 million for the year. Figuring heavily into the result was a $111 million charge for settlements related to Unicover, a troubled workers' compensation facility for which Reliance fronted.   But surety, which represents only about 8 percent of overall premiums, has consistently been profitable, contributing underwriting income in the neighborhood of $40 million annually in recent years. Even in 1999, when combined ratios for Reliance's other operations ranged from 125 to 131, surety came in at 79.6.   "Surety has definitely been one of the most profitable businesses. To that extent, selling it was the most efficient way to raise a substantial amount of capital quickly," said Steven Huffines, managing director of First Union Securities in Chicago. On the other hand, "it does take the most profitable unit out of ongoing operations," he said.   "They were in a situation where they had to do something. They had their backs against the wall," said Matthew Coyle, a director for Standard &amp; Poor's in New York.   The sale "almost became a fait accompli," he said, noting that Reliance executives "were very candid during a conference call in saying that [surety] was the only asset that everybody wanted."   "Clearly [the sale] has positive implications, since the primary reason we placed the ratings on credit watch...was because the capital position was under duress," he said. At press time, S&amp;P had not yet announced whether it would take Reliance's "A-minus" rating off credit watch.   From an earnings perspective, however</t>
  </si>
  <si>
    <t>Bankers extended maturity from 8/31/00 to 11/10/00</t>
  </si>
  <si>
    <t>Reliance Gets Extension on Its $237.5 Million Bank Debt  08/25/2000    NEW YORK (BestWire) - Reliance Group Holdings Inc. has received more time from its bankers to repay $237.5 million in bank debt. Bankers pushed back the maturity date to Nov. 10 from Aug. 31.   Reliance is suffering from both debt and an unprofitable property/casualty insurance business. It posted a second-quarter net loss of $504.5 million (BestWire, Aug. 15, 2000) and faces $735.1 million of debt outstanding, with repayment of $529.2 million due this year. In addition to the bank debt, $291.7 million in bond debt comes due Nov. 15. The company said it is in discussions with its creditors and regulators to develop a "comprehensive plan" to restructure its outstanding debt, and it had previously said one of its options is protection under the federal bankruptcy code.  Reliance said its current business plan is to operate its property and casualty businesses "as a run-off company," meaning that it would seek to pay claims and would try to find buyers for "substantially all" of its insurance lines of business and its "nonrenewing other lines.".   The company recently agreed to share information with the Pennsylvania Insurance Department (BestWire, Aug. 22). Under terms of the agreement, Reliance is to file reports with the insurance department detailing its business plan, financial information and proposed material transactions. The company has also agreed to seek review/approval from the department before engaging in certain financial transactions, including the payment of dividends. Its main subsidiary, Reliance Insurance Co., is based in Philadelphia.   The holding company had previously announced that it plans to sell its accident and health book of business to Combined Insurance Company of America, a life and health subsidiary of Aon Corp., but that it was still negotiating terms (BestWire, Aug. 17, 2000).   A.M. Best Co. lowered Reliance's Best's Rating to C (Weak) from B (Fair) Aug. 16, citing the group's capital and liquidity margin after its strategic shift from active operations to an asset sale/run-off mode for many of its units. Reliance Insurance Group wrote $2.33 billion in net premiums last year and had policyholders' surplus of $1.75 billion at year-end, according to A.M. Best data.   Reliance said its second-quarter revenue increased to $1.16 billion from $736 million a year earlier because of a $374.2 million pretax gain on the sale of its surety and fidelity operations, as well as gains from sales of equity securities from its investment portfolio.   For this year's first six months, Reliance Group had a net loss of $359 million, or $3.13 a share, compared with a net loss of $172.4 million, of $1.50 a share, for last year's first half.   --By Ron Panko, senior associate editor, Best's Review: Ronald.Panko@ambest.com</t>
  </si>
  <si>
    <t>Missed payment on bank credit facility due 11/10/00</t>
  </si>
  <si>
    <t>Reliance Group Holdings Inc  Form: 8-K Filing Date: 11/13/00    Item 5.  Other Events.             The information contained in the press release issued on November 10, 2000, by Reliance Group Holdings, Inc. with respect to the failure of its subsidiary, Reliance Financial Services Corporation, to repay its $237.5 million credit facility at maturity is incorporated herein by reference to Exhibit 99.1 hereof.    Exhibit 99.1  Media: Joel Weiden 212-515-1970  Investors: Doug Morris 212-515-1964    RELIANCE CREDIT FACILITY MATURES, RESTRUCTURING DISCUSSIONS CONTINUE    New York--November 10, 2000--Reliance Group Holdings (NYSE:REL) announced today that the $237.5 million bank credit facility of its subsidiary, Reliance Financial Services, has matured and has not been paid as the Company continues discussions with its bank lenders, an unofficial committee representing holders of its 9.0 percent senior notes due November 2000 and holders of its 9.75 percent senior subordinated debentures due 2003, and insurance regulators with respect to a comprehensive restructuring of its outstanding debt.    "Discussions are progressing on a restructuring plan with our creditors and regulators," said George Baker, Reliance Group Holdings Chief Executive Officer.    Any statements in this communication which may be considered to be "forward looking statements" as that term is defined in the Private Securities Litigation Reform Act of 1995 are subject to certain risks and uncertainties. The factors which could cause actual results to differ materially from those suggested by any such statements include, but are not limited to, those discussed or identified from time to time in the Company's public filings with the Securities and Exchange Commission, and more generally, general economic conditions, including changes in interest rates and the performance of the financial markets; changes in domestic and foreign laws, regulations and taxes; changes in competition and pricing environments; and regional or general changes in asset valuations.</t>
  </si>
  <si>
    <t>Money's Financial LLC filed for Chapter 11 bankruptcy protection on November 2, 2000 in the United States Bankruptcy Court, District of Delaware.  (Sourced from 'Troubled Company Prospector' dated 11/13/00)</t>
  </si>
  <si>
    <t>Virginia Beach, Va., Telephone Service Provider Files for Bankruptcy     By Christopher Dinsmore, The Virginian-Pilot, Norfolk, Va.  Knight Ridder/Tribune Business News          Nov. 9--VIRGINIA BEACH, Va.--Telephone service provider Picus Communications L.L.C. has filed for bankruptcy, and the company is urging its 12,500 telephone customers to switch to new providers.        "What we want to avoid is our customers being without a dial tone," said Afsaneh Azar, Picus' general counsel and director of mergers and acquisitions.  "There's a possibility that could happen in the bankruptcy process."        Both Cavalier Communications Inc. and Stickdog Telecom Group, two telephone service providers out of Northern Virginia, have offered to convert Picus phone customers to their systems for free, Azar said.        Virginia Beach-based Picus Communications and its parent, Picus Inc., filed for Chapter 11 bankruptcy reorganization Tuesday in Norfolk's U.S. Bankruptcy Court. Chapter 11 bankruptcies allow a company to continue operating while it attempts to sort out its finances.        Founded two years ago as the local telephone market was opened to competition, Picus hoped to challenge the dominance of Verizon, formerly Bell Atlantic, by providing one-stop shopping for local and long-distance phone service and high-speed Internet access.        The company grew quickly, going from nothing in 1998 to sales of $2.7 million in 1999 and $6.8 million in the first nine months of 2000. It opened operations in Richmond, Northern Virginia and Baltimore.        To sustain such growth in a capital-intensive business like telecommunications, a company typically needs a steady flow of new investment. Picus had two investment banks -- Wachovia Securities Inc. and BB&amp;T Investment -- working on finding investors.        Competition in the telecom business also intensified as new providers popped up, prompting a race to offer rock-bottom rates even as interest rates -- and therefore the cost of borrowing -- rose.        Picus began to encounter problems this summer after a large potential investor, feeling nervous about the telecom market, delayed its investment in May, Azar said. With cash flow likely running short, Picus began to cut back, laying off employees and slashing its presence in Northern Virginia and Baltimore.        Its employment fell from a high of 250 to 55 this week, Azar said. About 40 were laid off last week.        Picus filed for bankruptcy to help facilitate a restructuring of the company that could include the sale of most of its assets, Azar said.        "We do have a plan in place that we would like to execute," she said.        Besides giving up its telephone customers, Picus is in negotiations with a buyer to sell its Internet service provider business, Azar said. Picus will file a reorganization plan with the bankruptcy court pending the outcome of those talks, she said.        "That leaves us with an amazing operational network," said Azar, citing Picus' facilities to provide Voice Over DSL.        DSL stands for Digital Subscriber Line, a form of high-speed data transmission that can accommodate voice and Internet traffic simultaneously.        Picus is pursuing financing options for that business that could include either an outright sale of the assets or finding investors to help bring it out of bankruptcy, Azar said.        The bankruptcy case should ease the sale of its assets by giving buyers clean title to whatever they buy, she added.        "Our primary obligation is to our creditors," she said.        Picus Communications reported liabilities of $44.6 million and assets of $35.3 million in the bankruptcy filing.        Secured creditors include GE Capital Corp., owed $5.9 million; NFTC Capital Corp., owed $6.3 million; and Nortel Networks Inc., owed $1.4 million. Debts to all three are secured by equipment.        Picus is disputing many of its largest unsecured debts, including $10.5 million due to Nokia, $7.7</t>
  </si>
  <si>
    <t>Pillowtex Corporation Files Voluntary Chapter 11 Petition        DALLAS, Nov. 14 /PRNewswire/ -- Pillowtex Corporation (NYSE: PTX) today announced that it has filed a voluntary petition for reorganization under Chapter 11 of the U.S. Bankruptcy Code in the U.S. Bankruptcy Court for the District of Delaware.  Pillowtex called the filing a necessary component of its strategy to create a sustainable capital structure, enhance its manufacturing operations, and improve its profitability.      "While the decision to file a Chapter 11 petition was not an easy one, the Board of Directors determined that it was the best means of obtaining the financial flexibility needed to address our economic and competitive challenges," said Chairman Ralph La Rovere.  "We are committed to using the 'breathing room' provided under Chapter 11 to implement a strategic plan designed to ensure the long term viability of our Company for the benefit of our employees, customers, vendors and the communities in which we operate," he added.      Anthony T. Williams, President and Chief Operating Officer, further noted, "Pillowtex enjoys a portfolio of leading brand names, solid relationships with growing retailers, and a talented work-force.  We are moving quickly to build on these assets and position the Company to be the undisputed leader in customer service."      Pillowtex has received a commitment for $150 million in Debtor-in-Possession (DIP) financing from a group of lenders led by Bank of America. The financing, which is subject to approval by the Court, will be used to fund ongoing business operations.       The Company intends to operate in the normal course of business during the Chapter 11 case and will continue payment of employee salaries, wages and benefits, and will honor existing customer-related practices.  The U.S. Bankruptcy Code allows a company that is subject to a Chapter 11 filing to continue to operate its business as usual and provides special protections for any creditors, employees and others who perform services or provide goods to that company after the filing.      This news release may contain forward-looking statements within the meaning of the Private Securities Litigation Reform Act of 1995.  Such forward-looking statements are subject to various risks and uncertainties that could cause actual results to differ materially from those expressed in or implied by such statements.  Such risks and uncertainties may be attributable to the following factors among others:  significant leverage; restrictions imposed by the terms of the Company's debt; the price and availability of raw materials; general retail industry conditions; and the reliance on certain key customers.  These and other such factors are discussed in greater detail under the caption "Risk Factors" in Pillowtex' most recent Form 10-K.      Pillowtex Corporation, with annual sales in excess of $1.4 billion, manufactures and markets home furnishings for the bedroom and bathroom under such industry leading brand names as ROYAL VELVET(R), CANNON(R), FIELDCREST(R), CHARISMA(R), TOUCH of CLASS(R), ROYAL FAMILY(R) and ROYAL VELVET BIG and SOFT(R).  Pillowtex Corporation operates a network of manufacturing and distribution facilities in the U.S. and Canada with approximately 13,000 employees.    SOURCE  Pillowtex Corporation, 11/14/2000, CONTACT:  Jaime Vasquez, V.P. and Treasurer of Pillowtex Corporation, 214-333-3225 x-539; or Leslie Glazer of BSMG Worldwide, 212-445-8226, for Pillowtex Corporation, Web site:  http://www.royalvelvet.com ,  http://www.pillowtex.com</t>
  </si>
  <si>
    <t>Vision Metals Files Chapter 11 Bankruptcy Petition In Del    ISSUER: VISION METALS INC.  SYMBOL: X.TEM            WASHINGTON (FFBN)--Vision Metals Inc., along with its parent company Vision Metals Holding Inc., filed for Chapter 11 bankruptcy protection late Monday in the U.S. Bankruptcy Court in Wilmington, Del.            The bankruptcy petition lists total assets of $67 million and total debt of $74.5 million, which includes $45.8 million of fixed liquidated secured debt with three holders.            The company also has $19 million of outstanding fixed liquidated unsecured debt, held by about 500 entities, as well as $9.7 million of contingent unsecured debt, held by an specified amount.            The filing also estimates that Vision Metals has between 200 and 999 creditors and that funds would be available for distribution to unsecured creditors.            The company cites its largest unsecured creditor as Mac Steel's heat treating division, with a claim of just under $1.3 million.            Vision Metal's board has authorized President and Chief Executive James C. Hill to take necessary actions to seek a successful bidder for the company's assets through a court-ordered auction.            The company has retained Berwind Financial L.P. as a financial adviser for the Chapter 11 case.            Vision Metals has been assigned case number 00-4205, with Judge Mary F. Walrath presiding over the case.  The company is represented by: Neil Glassman, Stephen Yoder and Elio Battista, (302) 655-5000 and Salvatore Barbatano, Donald Workman and Lori (313) 963-6200            The company, based in Ann Arbor, Mich., previously operated as Gulf States Tube and Michigan Specialty Tube.    -Nick Braude; 202-628-7686; nicholas.braude@dowjones.com  (END) FEDERAL FILINGS-DOW JONES NEWS 11-14-00</t>
  </si>
  <si>
    <t>Missed interest payment on pass-through asset trust securities due 2007</t>
  </si>
  <si>
    <t>Colombia's Transtel Ratings Cut To CCC+ From B By S&amp;P  06/08/2000 NEW YORK -(Dow Jones)- Standard &amp; Poor's said Thursday it had downgraded its local and foreign currency corporate credit and $150 million 12 1/2% senior note ratings on Colombia-based Transtel S.A. to CCC+ from B.   Transtel's former pass-through trust certificates, offered on Oct. 27, 1997, represented a pro rata share in Transtel's existing senior notes, which were structured to have equal payment status with Transtel's vendor financing through Siemens AG.     S&amp;P said the outlook is negative.   The rating agency said the actions follow Transtel's difficulties in making timely full payment on the senior notes' last coupon. Notwithstanding that this situation derived from an unexpected, third-party event beyond the company's control, Transtel had made no liquidity provisions or alternative plans in the event the sale didn't take place, S&amp;P said.   In spite of Transtel's financial figures and ratios having been near expected levels, the company's management of its working capital will be the key to the timely payment of its financial obligations. This is especially true in the face of the expiration of the trust's escrow account last November, which had served to fund two years of interest payments.   In spite of Transtel's having completed its expansion plan on Dec. 31, 1999, the company's financial profile is expected to remain weak over the next few years because of high debt and vendor financing levels, according to S&amp;P.   Transtel's timely payment of its financial obligations will remain uncertain, at least until the level of its cash flow from its subscriber base matches the growth of its revenues, Standard &amp; Poor's said.    The rating agency said the actions follow Transtel's difficulties in making timely full payment on the senior notes' last coupon. This payment was finally paid in full during the grace period.</t>
  </si>
  <si>
    <t>Colombian Telephone Carrier Transtel Misses $9 Mln Bond Payment 11/1/0 14:22 (New York)         Bogota, Nov. 1 (Bloomberg) -- Colombian telephone company Transtel SA has failed to pay a $9 million semi-annual coupon on a $150 million, 10-year bond and has 30 days to meet the payment or be declared in default.       Guillermo Lopez, chief executive officer of the Cali-based telephone company, told investors the company intended to make the payment from operating cash flow, receivable collections and possibly from shareholder funding by the end of the month.        Christopher Taylor, a telecommunications analyst at ING Barings LLC in New York, said if the company makes the payment by month's end with additional funds from shareholders it would demonstrate shareholder commitment.       Lopez said the company wouldn't legally be in default unless it failed to make the payment within the allotted period. Transtel's 10-year bonds, sold in 1997 with a coupon of 12.5 percent, yielded about 35 percent in September.        Transtel also missed a semiannual payment in May, but it made the payment within the 30-day period allotted to avoid legal default.       If the company misses its payment, said Taylor, ``the impact should be modest since the bonds are already priced as if it is in default.'' He left his ``Hold'' recommendation unchanged.       Taylor said a default would accelerate restructuring of the company, under what he said were Colombia's ``reasonably effective'' bankruptcy laws.       He said the company was dogged by regulations that force it to keep rates too low, a problem he said led to the September cancellation of Bogota's planned sale of the Bogota Telecommunications Company, known as ETB.       ``The failure of the ETB privatization and Transtel's problems have the same underlying cause,'' he said in a recent report. ``Regulators do not allow economically viable tariffs for local telephony; they are half of international levels.''       Lopez said the company had a hard time making collections because he said there was a ``culture of non-payment in Colombia.''       Transtel, a seven-year-old telephone company serving Cali, Colombia's second-biggest city, and a group of smaller towns, has about 300,000 subscribers, said Lopez.       Lopez shares ownership of the company with his backers, the Caicedos. The family is a Cali-based clan of sugar and candy barons whose roots in Colombia go back to the 16th century.    --Robert Willis in Bogota (571) 317 4000 through the New York, newsroom (212) 318-2300/jrk</t>
  </si>
  <si>
    <t>ICG Communications Files Voluntary Petitions for Chapter 11, 11/14/0 13:13 (New York)        ENGLEWOOD, Colo.--(BUSINESS WIRE)--Nov. 14, 2000--ICG Communications, Inc. (Nasdaq: ICGX) and certain subsidiaries announced today that it has filed voluntary petitions for Chapter 11 protection with the U.S. Bankruptcy Court for the District of Delaware.      ICG is a telecommunications company and provider of network infrastructure, facilities and management.      "This is a strategic step taken by the company as part of its on-going efforts to restructure and ultimately strengthen the company's balance sheet," said Randall E. Curran, chief executive officer, ICG. "We believe we'll be able to reposition ICG to be a profitable and competitive company well into the future."       The company also announced it has secured a commitment for up to $350 million of new financing from Chase Manhattan Bank of which $200 million is available immediately. The remaining $150 million will be made available upon the satisfaction of certain conditions. ICG also has approximately $160 million cash on hand.      "We believe that this liquidity is sufficient to continue to fund ICG's operations going forward to successfully complete our restructuring," said Curran.      ICG will continue to maintain normal business operations for its nearly 10,000 customers nationwide, providing all products and services in accordance with regulatory requirements. The company has taken this step with the full support of its major lenders and principal debt holders.      "Our doors are open and it's business as usual," said William S. Beans Jr., chief operating officer and president of ICG. "Thanks to the diligent efforts of our employees and equipment vendors, we believe we have significantly improved our network performance related to our IRAS services and we are now focused on maintaining consistent high service levels for all our customers."             About ICG Communications             ICG Communications, Inc. is an Englewood, Colo.-based telecommunications company with a nationwide voice and data network. The company is a competitive local exchange carrier (CLEC) and broadband data communications company, as well as a provider of network infrastructure, facilities and management. ICG delivers products and services to its customer base of Internet service providers (ISPs), business customers, and interexchange carriers through its national network. For more information about ICG Communications (NASDAQ: ICGX), visit the company's Web site at http://www.icgcom.com.         Forward-Looking Statement Disclosure         Information and statements presented in this press release are intended to be, and are hereby identified as, "forward-looking statements" within the "safe harbor" provisions of the Private Securities Litigation Reform Act of 1995. These forward-looking statements and information are subject to risks and uncertainties. Actual events or results may differ materially from the forward-looking statements set forth herein.          CONTACT:  ICG Communications, Inc., Englewood, Media Contact: Susan Koehler, 303/414-5634, susan_koehler@icgcom.com or Investor Contact: 303/414-5347, investor_relations@icgcom.com</t>
  </si>
  <si>
    <t>According to Federal Filings, ICG Services, Inc. is one of the 24 affiliated entities of ICG Communications, Inc., which filed for Chapter 11 on 11/14/00.    ICG Communications Files Voluntary Petitions for Chapter 11, 11/14/0 13:13 (New York)        ENGLEWOOD, Colo.--(BUSINESS WIRE)--Nov. 14, 2000--ICG Communications, Inc. (Nasdaq: ICGX) and certain subsidiaries announced today that it has filed voluntary petitions for Chapter 11 protection with the U.S. Bankruptcy Court for the District of Delaware.      ICG is a telecommunications company and provider of network infrastructure, facilities and management.      "This is a strategic step taken by the company as part of its on-going efforts to restructure and ultimately strengthen the company's balance sheet," said Randall E. Curran, chief executive officer, ICG. "We believe we'll be able to reposition ICG to be a profitable and competitive company well into the future."       The company also announced it has secured a commitment for up to $350 million of new financing from Chase Manhattan Bank of which $200 million is available immediately. The remaining $150 million will be made available upon the satisfaction of certain conditions. ICG also has approximately $160 million cash on hand.      "We believe that this liquidity is sufficient to continue to fund ICG's operations going forward to successfully complete our restructuring," said Curran.      ICG will continue to maintain normal business operations for its nearly 10,000 customers nationwide, providing all products and services in accordance with regulatory requirements. The company has taken this step with the full support of its major lenders and principal debt holders.      "Our doors are open and it's business as usual," said William S. Beans Jr., chief operating officer and president of ICG. "Thanks to the diligent efforts of our employees and equipment vendors, we believe we have significantly improved our network performance related to our IRAS services and we are now focused on maintaining consistent high service levels for all our customers."             About ICG Communications             ICG Communications, Inc. is an Englewood, Colo.-based telecommunications company with a nationwide voice and data network. The company is a competitive local exchange carrier (CLEC) and broadband data communications company, as well as a provider of network infrastructure, facilities and management. ICG delivers products and services to its customer base of Internet service providers (ISPs), business customers, and interexchange carriers through its national network. For more information about ICG Communications (NASDAQ: ICGX), visit the company's Web site at http://www.icgcom.com.         Forward-Looking Statement Disclosure         Information and statements presented in this press release are intended to be, and are hereby identified as, "forward-looking statements" within the "safe harbor" provisions of the Private Securities Litigation Reform Act of 1995. These forward-looking statements and information are subject to risks and uncertainties. Actual events or results may differ materially from the forward-looking statements set forth herein.          CONTACT:  ICG Communications, Inc., Englewood, Media Contact: Susan Koehler, 303/414-5634, susan_koehler@icgcom.com or Investor Contact: 303/414-5347, investor_relations@icgcom.com</t>
  </si>
  <si>
    <t>According to Federal Filings, ICG Holdings (Canada), Inc. is one of the 24 affiliated entities of ICG Communications, Inc., which filed for Chapter 11 on 11/14/00.    ICG Communications Files Voluntary Petitions for Chapter 11, 11/14/0 13:13 (New York)        ENGLEWOOD, Colo.--(BUSINESS WIRE)--Nov. 14, 2000--ICG Communications, Inc. (Nasdaq: ICGX) and certain subsidiaries announced today that it has filed voluntary petitions for Chapter 11 protection with the U.S. Bankruptcy Court for the District of Delaware.      ICG is a telecommunications company and provider of network infrastructure, facilities and management.      "This is a strategic step taken by the company as part of its on-going efforts to restructure and ultimately strengthen the company's balance sheet," said Randall E. Curran, chief executive officer, ICG. "We believe we'll be able to reposition ICG to be a profitable and competitive company well into the future."       The company also announced it has secured a commitment for up to $350 million of new financing from Chase Manhattan Bank of which $200 million is available immediately. The remaining $150 million will be made available upon the satisfaction of certain conditions. ICG also has approximately $160 million cash on hand.      "We believe that this liquidity is sufficient to continue to fund ICG's operations going forward to successfully complete our restructuring," said Curran.      ICG will continue to maintain normal business operations for its nearly 10,000 customers nationwide, providing all products and services in accordance with regulatory requirements. The company has taken this step with the full support of its major lenders and principal debt holders.      "Our doors are open and it's business as usual," said William S. Beans Jr., chief operating officer and president of ICG. "Thanks to the diligent efforts of our employees and equipment vendors, we believe we have significantly improved our network performance related to our IRAS services and we are now focused on maintaining consistent high service levels for all our customers."             About ICG Communications             ICG Communications, Inc. is an Englewood, Colo.-based telecommunications company with a nationwide voice and data network. The company is a competitive local exchange carrier (CLEC) and broadband data communications company, as well as a provider of network infrastructure, facilities and management. ICG delivers products and services to its customer base of Internet service providers (ISPs), business customers, and interexchange carriers through its national network. For more information about ICG Communications (NASDAQ: ICGX), visit the company's Web site at http://www.icgcom.com.         Forward-Looking Statement Disclosure         Information and statements presented in this press release are intended to be, and are hereby identified as, "forward-looking statements" within the "safe harbor" provisions of the Private Securities Litigation Reform Act of 1995. These forward-looking statements and information are subject to risks and uncertainties. Actual events or results may differ materially from the forward-looking statements set forth herein.          CONTACT:  ICG Communications, Inc., Englewood, Media Contact: Susan Koehler, 303/414-5634, susan_koehler@icgcom.com or Investor Contact: 303/414-5347, investor_relations@icgcom.com</t>
  </si>
  <si>
    <t>According to Federal Filings, ICG Holdings, Inc. is one of the 24 affiliated entities of ICG Communications, Inc., which filed for Chapter 11 on 11/14/00.    ICG Communications Files Voluntary Petitions for Chapter 11, 11/14/0 13:13 (New York)        ENGLEWOOD, Colo.--(BUSINESS WIRE)--Nov. 14, 2000--ICG Communications, Inc. (Nasdaq: ICGX) and certain subsidiaries announced today that it has filed voluntary petitions for Chapter 11 protection with the U.S. Bankruptcy Court for the District of Delaware.      ICG is a telecommunications company and provider of network infrastructure, facilities and management.      "This is a strategic step taken by the company as part of its on-going efforts to restructure and ultimately strengthen the company's balance sheet," said Randall E. Curran, chief executive officer, ICG. "We believe we'll be able to reposition ICG to be a profitable and competitive company well into the future."       The company also announced it has secured a commitment for up to $350 million of new financing from Chase Manhattan Bank of which $200 million is available immediately. The remaining $150 million will be made available upon the satisfaction of certain conditions. ICG also has approximately $160 million cash on hand.      "We believe that this liquidity is sufficient to continue to fund ICG's operations going forward to successfully complete our restructuring," said Curran.      ICG will continue to maintain normal business operations for its nearly 10,000 customers nationwide, providing all products and services in accordance with regulatory requirements. The company has taken this step with the full support of its major lenders and principal debt holders.      "Our doors are open and it's business as usual," said William S. Beans Jr., chief operating officer and president of ICG. "Thanks to the diligent efforts of our employees and equipment vendors, we believe we have significantly improved our network performance related to our IRAS services and we are now focused on maintaining consistent high service levels for all our customers."             About ICG Communications             ICG Communications, Inc. is an Englewood, Colo.-based telecommunications company with a nationwide voice and data network. The company is a competitive local exchange carrier (CLEC) and broadband data communications company, as well as a provider of network infrastructure, facilities and management. ICG delivers products and services to its customer base of Internet service providers (ISPs), business customers, and interexchange carriers through its national network. For more information about ICG Communications (NASDAQ: ICGX), visit the company's Web site at http://www.icgcom.com.         Forward-Looking Statement Disclosure         Information and statements presented in this press release are intended to be, and are hereby identified as, "forward-looking statements" within the "safe harbor" provisions of the Private Securities Litigation Reform Act of 1995. These forward-looking statements and information are subject to risks and uncertainties. Actual events or results may differ materially from the forward-looking statements set forth herein.          CONTACT:  ICG Communications, Inc., Englewood, Media Contact: Susan Koehler, 303/414-5634, susan_koehler@icgcom.com or Investor Contact: 303/414-5347, investor_relations@icgcom.com</t>
  </si>
  <si>
    <t>According to Federal Filings, ICG Equipment, Inc. is one of the 24 affiliated entities of ICG Communications, Inc., which filed for Chapter 11 on 11/14/00.    ICG Communications Files Voluntary Petitions for Chapter 11, 11/14/0 13:13 (New York)        ENGLEWOOD, Colo.--(BUSINESS WIRE)--Nov. 14, 2000--ICG Communications, Inc. (Nasdaq: ICGX) and certain subsidiaries announced today that it has filed voluntary petitions for Chapter 11 protection with the U.S. Bankruptcy Court for the District of Delaware.      ICG is a telecommunications company and provider of network infrastructure, facilities and management.      "This is a strategic step taken by the company as part of its on-going efforts to restructure and ultimately strengthen the company's balance sheet," said Randall E. Curran, chief executive officer, ICG. "We believe we'll be able to reposition ICG to be a profitable and competitive company well into the future."       The company also announced it has secured a commitment for up to $350 million of new financing from Chase Manhattan Bank of which $200 million is available immediately. The remaining $150 million will be made available upon the satisfaction of certain conditions. ICG also has approximately $160 million cash on hand.      "We believe that this liquidity is sufficient to continue to fund ICG's operations going forward to successfully complete our restructuring," said Curran.      ICG will continue to maintain normal business operations for its nearly 10,000 customers nationwide, providing all products and services in accordance with regulatory requirements. The company has taken this step with the full support of its major lenders and principal debt holders.      "Our doors are open and it's business as usual," said William S. Beans Jr., chief operating officer and president of ICG. "Thanks to the diligent efforts of our employees and equipment vendors, we believe we have significantly improved our network performance related to our IRAS services and we are now focused on maintaining consistent high service levels for all our customers."             About ICG Communications             ICG Communications, Inc. is an Englewood, Colo.-based telecommunications company with a nationwide voice and data network. The company is a competitive local exchange carrier (CLEC) and broadband data communications company, as well as a provider of network infrastructure, facilities and management. ICG delivers products and services to its customer base of Internet service providers (ISPs), business customers, and interexchange carriers through its national network. For more information about ICG Communications (NASDAQ: ICGX), visit the company's Web site at http://www.icgcom.com.         Forward-Looking Statement Disclosure         Information and statements presented in this press release are intended to be, and are hereby identified as, "forward-looking statements" within the "safe harbor" provisions of the Private Securities Litigation Reform Act of 1995. These forward-looking statements and information are subject to risks and uncertainties. Actual events or results may differ materially from the forward-looking statements set forth herein.          CONTACT:  ICG Communications, Inc., Englewood, Media Contact: Susan Koehler, 303/414-5634, susan_koehler@icgcom.com or Investor Contact: 303/414-5347, investor_relations@icgcom.com</t>
  </si>
  <si>
    <t>According to Federal Filings, ICG Funding LLC is one of the 24 affiliated entities of ICG Communications, Inc., which filed for Chapter 11 on 11/14/00.    ICG Communications Files Voluntary Petitions for Chapter 11, 11/14/0 13:13 (New York)        ENGLEWOOD, Colo.--(BUSINESS WIRE)--Nov. 14, 2000--ICG Communications, Inc. (Nasdaq: ICGX) and certain subsidiaries announced today that it has filed voluntary petitions for Chapter 11 protection with the U.S. Bankruptcy Court for the District of Delaware.      ICG is a telecommunications company and provider of network infrastructure, facilities and management.      "This is a strategic step taken by the company as part of its on-going efforts to restructure and ultimately strengthen the company's balance sheet," said Randall E. Curran, chief executive officer, ICG. "We believe we'll be able to reposition ICG to be a profitable and competitive company well into the future."       The company also announced it has secured a commitment for up to $350 million of new financing from Chase Manhattan Bank of which $200 million is available immediately. The remaining $150 million will be made available upon the satisfaction of certain conditions. ICG also has approximately $160 million cash on hand.      "We believe that this liquidity is sufficient to continue to fund ICG's operations going forward to successfully complete our restructuring," said Curran.      ICG will continue to maintain normal business operations for its nearly 10,000 customers nationwide, providing all products and services in accordance with regulatory requirements. The company has taken this step with the full support of its major lenders and principal debt holders.      "Our doors are open and it's business as usual," said William S. Beans Jr., chief operating officer and president of ICG. "Thanks to the diligent efforts of our employees and equipment vendors, we believe we have significantly improved our network performance related to our IRAS services and we are now focused on maintaining consistent high service levels for all our customers."             About ICG Communications             ICG Communications, Inc. is an Englewood, Colo.-based telecommunications company with a nationwide voice and data network. The company is a competitive local exchange carrier (CLEC) and broadband data communications company, as well as a provider of network infrastructure, facilities and management. ICG delivers products and services to its customer base of Internet service providers (ISPs), business customers, and interexchange carriers through its national network. For more information about ICG Communications (NASDAQ: ICGX), visit the company's Web site at http://www.icgcom.com.         Forward-Looking Statement Disclosure         Information and statements presented in this press release are intended to be, and are hereby identified as, "forward-looking statements" within the "safe harbor" provisions of the Private Securities Litigation Reform Act of 1995. These forward-looking statements and information are subject to risks and uncertainties. Actual events or results may differ materially from the forward-looking statements set forth herein.          CONTACT:  ICG Communications, Inc., Englewood, Media Contact: Susan Koehler, 303/414-5634, susan_koehler@icgcom.com or Investor Contact: 303/414-5347, investor_relations@icgcom.com</t>
  </si>
  <si>
    <t>According to Federal Filings, ICG NetAhead, Inc. is one of the 24 affiliated entities of ICG Communications, Inc., which filed for Chapter 11 on 11/14/00.    ICG Communications Files Voluntary Petitions for Chapter 11, 11/14/0 13:13 (New York)        ENGLEWOOD, Colo.--(BUSINESS WIRE)--Nov. 14, 2000--ICG Communications, Inc. (Nasdaq: ICGX) and certain subsidiaries announced today that it has filed voluntary petitions for Chapter 11 protection with the U.S. Bankruptcy Court for the District of Delaware.      ICG is a telecommunications company and provider of network infrastructure, facilities and management.      "This is a strategic step taken by the company as part of its on-going efforts to restructure and ultimately strengthen the company's balance sheet," said Randall E. Curran, chief executive officer, ICG. "We believe we'll be able to reposition ICG to be a profitable and competitive company well into the future."       The company also announced it has secured a commitment for up to $350 million of new financing from Chase Manhattan Bank of which $200 million is available immediately. The remaining $150 million will be made available upon the satisfaction of certain conditions. ICG also has approximately $160 million cash on hand.      "We believe that this liquidity is sufficient to continue to fund ICG's operations going forward to successfully complete our restructuring," said Curran.      ICG will continue to maintain normal business operations for its nearly 10,000 customers nationwide, providing all products and services in accordance with regulatory requirements. The company has taken this step with the full support of its major lenders and principal debt holders.      "Our doors are open and it's business as usual," said William S. Beans Jr., chief operating officer and president of ICG. "Thanks to the diligent efforts of our employees and equipment vendors, we believe we have significantly improved our network performance related to our IRAS services and we are now focused on maintaining consistent high service levels for all our customers."             About ICG Communications             ICG Communications, Inc. is an Englewood, Colo.-based telecommunications company with a nationwide voice and data network. The company is a competitive local exchange carrier (CLEC) and broadband data communications company, as well as a provider of network infrastructure, facilities and management. ICG delivers products and services to its customer base of Internet service providers (ISPs), business customers, and interexchange carriers through its national network. For more information about ICG Communications (NASDAQ: ICGX), visit the company's Web site at http://www.icgcom.com.         Forward-Looking Statement Disclosure         Information and statements presented in this press release are intended to be, and are hereby identified as, "forward-looking statements" within the "safe harbor" provisions of the Private Securities Litigation Reform Act of 1995. These forward-looking statements and information are subject to risks and uncertainties. Actual events or results may differ materially from the forward-looking statements set forth herein.          CONTACT:  ICG Communications, Inc., Englewood, Media Contact: Susan Koehler, 303/414-5634, susan_koehler@icgcom.com or Investor Contact: 303/414-5347, investor_relations@icgcom.com</t>
  </si>
  <si>
    <t>Announced that it did not intend to make the November 15 interest payments on its senior notes due 2000 and senior subordinated notes due 2003</t>
  </si>
  <si>
    <t>RELIANCE GROUP HOLDINGS INC  Form: 10-Q Filing Date: 11/14/2000   LIQUIDITY AND CAPITAL RESOURCES  The Company's principal sources of funds consist of dividends, advances and net tax payments from its subsidiaries. Dividends paid by Reliance Insurance Company were $50.4 million in the nine months ended September 30, 2000. As discussed in the "Overview" section of this management's discussion and analysis, the Company does not have sufficient cash available at the holding company to repay its bank borrowings and senior notes due in November of 2000. See "Overview" section for further discussion. The Company does not intend to pay interest on its senior notes and senior subordinated debentures due on November 15, 2000. The Company's ability to receive cash dividends has depended upon and continues to depend upon the dividend paying ability of its insurance subsidiaries. Based upon recent events as described in the 26 "Overview" section of this management's discussion and analysis, the Company has agreed with the Pennsylvania Insurance Department that Reliance Insurance Company will not pay dividends nor engage in non-ordinary course of business transactions without the prior review of, or in some cases the approval of, such Insurance Department. The Company also has agreed with the Wisconsin Insurance Department to certain similar restrictions applicable to Reliance National Indemnity Company, a Wisconsin subsidiary of Reliance Insurance Company, and with the New York State Insurance Department with respect to United Pacific Insurance Company of New York, a New York subsidiary of Reliance Insurance Company.</t>
  </si>
  <si>
    <t>Court Confirms Waxman Industries' Reorganization Plan    FFBN SOURCE: PR Newswire  ISSUER: WAXMAN INDUSTRIES INC.  SYMBOL: WAXX      BEDFORD HEIGHTS, Ohio, Nov. 15 /PRNewswire/ -- Waxman Industries, Inc. (OTC Bulletin Board: WAXX), a holding company for businesses supplying specialty plumbing and other products to the U.S. repair and remodeling market, reported that it had received Court confirmation of its comprehensive Joint Plan of Reorganization, which the Company filed with the United States Bankruptcy Courts on October 2, 2000. The Company's direct and indirect operating subsidiaries, which have their own bank facility, were not a part of the filing and have operated under normal business conditions during this period.      The Joint Plan was developed with a committee of the Company's Deferred Coupon Note holders, the only impaired creditors over the past year. The Joint Plan received the approval of the holders of approximately 97% of the Deferred Coupon Notes.  Under the Joint Plan, which will become effective on November 16, 2000, the Company will distribute approximately $39 million in full settlement of the Deferred Coupon Notes. On September 29, 2000, the Company received $92.5 million in proceeds from the sale of 7,025,807 shares of Barnett Inc., which it utilized to retire all of its $36 million in Senior Notes, reduce its working capital credit facility by $10 million, pay $1.3 million in taxes and $6 million in interest due its Deferred Coupon Note holders, with the remaining $39 million being placed in a segregated account for the satisfaction of the Deferred Coupon Notes.      "We are very pleased to announce the conclusion of the lengthy process to complete the Company's comprehensive financial restructuring plan that eliminated all of the $35.9 million of Senior Notes, $92.8 million of Deferred Coupon Notes and reduced the Company's working capital debt to approximately $10 million. We are optimistic that these action will translate into new business opportunities and restore the confidence of our business partners and employees in the future of the Company," said Armond Waxman, President and Co-Chief Executive Officer.      Waxman Industries, Inc. is a leading supplier of specialty plumbing and other products to the repair and remodeling market in the United States. Through its wholly-owned subsidiaries, Consumer Products, Medal of Pennsylvania, Inc., WAMI Sales and its Orient Group, TWI and CWI, the Company distributes its products to a wide variety of large national and regional retailers, other independent retailers and wholesalers in the United States.      CAUTIONARY STATEMENT UNDER THE PRIVATE SECURITIES LITIGATION REFORM ACT OF 1995.  Statements on this Press Release may constitute "forward-looking statements" within the meaning of the Private Securities Litigation Reform Act of 1995 that are based on the beliefs of the Company and its management. When used in this document, the words "anticipate," "believe," "continue," "estimate," "expect," "intend," "may," "should,"  and similar expressions are intended to identify forward-looking statements.  Such statements reflect the current view of the Company with respect to future events and are subject to certain risks, uncertainties and assumptions, including, but not limited to, risks associated with currently unforeseen competitive pressures and risks affecting the Company's industry, such as decreased consumer spending, customer concentration issues and the effects of general economic conditions. In addition, the Company's business, operations and financial condition are subject to the risks, uncertainties and assumptions which are described in the Company's reports and statements filed from time to time with the Securities and Exchange Commission.  Should one or more of those risks or uncertainties materialize, or should underlying assumptions prove incorrect, actual results may vary materially from those described herein.    CONTACT:  Armond Waxman</t>
  </si>
  <si>
    <t>Lodestar/Payment-2: Co In Talks To Restructure Notes    FFBN SOURCE: SEC 8-K  ISSUER: LODESTAR HOLDINGS INC.    WASHINGTON (FFBN)--Lodestar Holdings Inc. (X.RCM) didn't make its scheduled, semi-annual Nov. 15 interest payment on its $150 million of 11.5% senior notes due 2005.     According to a Form 8K filed Thursday with the Securities and Exchange Commission, Lodestar is continuing its efforts to negotiate a restructuring of the notes.    The filing didn't indicate the amount of the payment.    Based in New York, Lodestar is a holding company whose wholly owned direct and indirect subsidiaries are Lodestar Energy Inc., Eastern Resources Inc. and Industrial Fuels Minerals Co.  Lodestar has no operations or assets separate from its investment in its subsidiaries.    -Sarah Glennon; 202-628-8914  (END) FEDERAL FILINGS-DOW JONES NEWS 11-16-00</t>
  </si>
  <si>
    <t>Missed both the payments on its maturing senior notes and the interest payment on its senior subordinated notes due 2003</t>
  </si>
  <si>
    <t>Reliance Grp/Missed Payments -2:Shrs Close At 8 Cents      NEW YORK (Dow Jones)--Reliance Group Holdings (REL) didn't make the $291.7 million payment on its 9% senior notes due Wednesday.       In a press release Wednesday, the insurance holding company said it also didn't make the payment on the 9.75% senior subordinated debentures also due Wednesday.       Reliance is in talks to discuss a restructuring with its bondholders, bank lenders and insurance regulators regarding payment.       The company didn't pay the bank credit facility that matured on Nov. 10.       A report in the Wednesday edition of The Wall Street Journal said billionaire financier Carl Icahn purchased, at about 50 cents on the dollar, about 25% of the $237.5 million of bank debt owed by Reliance's Reliance Financial Services unit.       Just before the $291.7 million payment was due, a lawyer for bondholders said he didn't expect creditors to immediately declare the company in default.       As of Sept. 30, Reliance had $711.4 million of debt outstanding. The company reported a loss of $546.5 million, or $4.76 a share, for the third quarter ended Sept. 30, including charges.       New York Stock Exchange-listed Reliance shares closed at 8 cents, up 3 cents or 66.7%, on composite volume of 1,962,100 shares. The stock reached its 52-week high of $7.75 on Dec. 23.     -James McDermott; Dow Jones Newswires; 201-938-5400   (END) DOW JONES NEWS  11-15-00</t>
  </si>
  <si>
    <t>Reliance Grp/Ch 11 -2:Petition Lists $12.59 Bln In Assets    WASHINGTON (Dow Jones)--Troubled insurance company Reliance Group Holdings Inc. (X.RGH) filed a Chapter 11 bankruptcy petition early Tuesday morning in the U.S. Bankruptcy Court in Manhattan.              The New York-based property-casualty insurance company listed in its petition assets of $12.59 billion and liabilities of $12.87 billion as of Sept. 30, 2000. Reliance Group Holdings is a holding company for Reliance Insurance Co., which has offered a number of insurance products over the years but has stopped writing or renewing policies, the petition said.              As reported, the Pennsylvania Insurance Department received state court approval on May 29 to take control of Reliance Insurance Co. Department consultants assumed control of operations at Reliance's Philadelphia headquarters and its New York offices, launching an intensive review of finances at the company.              The review was designed to determine whether the department will continue efforts to rehabilitate the insurance company, or take steps to liquidate it. The state court's order permitted the department to preserve assets while overseeing operations and paying claims.              California, Florida, New York, Pennsylvania, Illinois and Texas have the largest number of policyholders.      DOW JONES NEWS 06-12-01</t>
  </si>
  <si>
    <t>China's KMK May Be Hurt by Parent's Bankruptcy, Paper Says         Shanghai, Feb. 28 (Bloomberg) -- KMK Co., a Chinese welding tools maker, may be hurt as its parent, KMK Group, begins legal proceedings to obtain court protection from creditors, the Securities Times reported.       KMK Group, which filed for bankruptcy on Jan. 18, is insolvent and can't repay 1 billion yuan ($121 million) of loans, the paper said, citing an unidentified person.        The company is involved in as 230 legal disputes involving 1.4 billion yuan, the paper said. The KMK Group's woes may hurt the publicly traded KMK Co., which lost 67.7 million yuan in 1999, the paper said.       Last week, the China Securities Regulatory Commission said it would expel bankrupt or unprofitable companies from stock exchanges, aiming to improve the quality of companies traded.     --Eugene Tang in Shanghai (8621)6279-8083, eugenetang@bloomberg.net</t>
  </si>
  <si>
    <t>+DJ Caredata.com Files Chapter 7 Bankruptcy    11-15-00  Caredata.com/Bankruptcy -2: Nasdaq Delisted Stk Nov. 1      ATLANTA (Dow Jones)--Caredata.com Inc. (CDCM) said in a press release Wednesday it filed Chapter 7 proceedings in the U.S. Bankruptcy Court for the Northern District of Georgia.       Caredata.com was delisted from the Nasdaq National Market effective Nov. 1, and now trades on the over-the-counter Bulletin Board.      (MORE) DOW JONES NEWS  11-15-00  DJ Caredata.com/Bankruptcy -3: Had Borrowed Heavily      For the second quarter ended June 30, 2000, Caredata.com posted a loss of $30.4 million, or $3.68 a share, including charges for asset impairment and staff reductions, on revenue of $4.9 million.        The healthcare services provider confronted financial troubles after borrowing heavily to invest in Internet companies. In July, it said it had hired SunTrust Equitable Securites and Thomas Weisel Partners to help it review its alternatives, including a possible merger or sale of the company.     -- Consella A. Lee; Dow Jones Newswires; 201-938-5400  (END) DOW JONES NEWS  11-15-00</t>
  </si>
  <si>
    <t>Metal Management, Inc. Announces Agreement in Principle With Banks and Bondholders On Comprehensive Restructuring Plan    CHICAGO--(BUSINESS WIRE)--Nov. 16, 2000--Metal Management, Inc. (NASDAQ Smallcap: MTLM) announced today that it has reached an agreement in principle with an informal committee representing the holders of in excess of a majority in aggregate principal amount of its 10% Senior Subordinated Notes due 2008 and in excess of 90% of the holders of its 12-3/4% Senior Secured Notes due 2004, as well as 100% of the lenders under its senior secured credit facility, on a comprehensive restructuring of the Company's balance sheet. The agreement contemplates that the Company's scrap suppliers who continue to support the Company will continue to be paid in the ordinary course of business throughout the restructuring process.     The agreement in principle provides that the current holders of the Company's 10% Senior Subordinated Notes due 2008 will exchange their Notes for 99% of the restructured company's common stock, and that its 12-3/4% Senior Secured Notes due 2004 would remain outstanding on their current terms. The Company's existing common and preferred stockholders would own the remaining 1% of the common stock of the restructured company together with new warrants to purchase an additional 7.5% of the outstanding common stock. As contemplated by the agreement in principle, the Company did not make the $9.0 million November 15 interest payment due on its 10% Senior Subordinated Notes. The Company expects the agreement to be implemented through a pre-arranged plan of reorganization under Chapter 11 of the Bankruptcy Code. In furtherance of this financial restructuring, the Company's senior bank lenders have agreed to provide the Company initially with $20 million of additional borrowing capacity.     Albert A. Cozzi, Chairman and Chief Executive Officer of Metal Management, said, "The strong support of our banks and bondholders for our restructuring demonstrates their confidence in Metal Management's operations. We also appreciate the confidence that our customers have shown while we have negotiated this agreement. The fact that our banks and bondholders have agreed to allow the Company to continue to pay our scrap suppliers in the ordinary course of business demonstrates that they share our belief that the people we do business with every day are the lifeblood of our company. I am excited about the future of our company and look forward to operating this business with a balance sheet that has been dramatically strengthened by the conversion of  $180 million of debt into new equity of the Company."       Metal Management is one of the largest full service metals recyclers in the United States, with approximately 50 recycling facilities in 14 states and estimated annualized revenues of nearly $1 billion.       All of the statements in this release, other than historical facts, are forward-looking statements made in reliance upon the Safe Harbor Provisions of the Private Securities Litigation Reform Act of 1995. As such, they involve risks and uncertainties and are subject to change at any time. As discussed in MTLM's annual report on Form 10-K for the fiscal year ended March 31, 2000, and in the periodic filings filed by the Company after the date thereof, some of the factors that could affect MTLM's performance include, among other things: the effects of leverage on Metal Management, potential inability to control growth or to successfully integrate acquired businesses, cyclicality of the metals recycling industry, commodity price fluctuations, compliance with environmental, health, safety and other regulatory requirements applicable to MTLM, potential environmental liability, risk of deterioration in relations with labor unions, dependence on key management, dependence on suppliers of scrap metal, concentration of customer risk, availability of scrap alternatives, debt covenants that restrict our ability to enga</t>
  </si>
  <si>
    <t>Wheeling-Pittsburgh Steel Corporation Files for Chapter 11; Company to Continue Normal Operations During Financial Restructuring        WHEELING, W.Va., Nov. 16 /PRNewswire/ -- Wheeling-Pittsburgh Steel Corporation today announced that it has filed a voluntary petition in the United States Bankruptcy Court, in Youngstown, OH, to reorganize under Chapter 11 of the U.S. Bankruptcy Code.  The bankruptcy filing was necessitated by the company's inability to meet its debt obligations and will allow Wheeling-Pittsburgh Steel to access new working capital and restructure its finances.  Wheeling-Pittsburgh Steel is continuing all normal business operations and will continue uninterrupted services to its customers.  No plant closures are planned as a result of today's filing.       "We have requested and expect to receive prompt authorization from the Bankruptcy Court to continue to pay all salaries, wages, pensions and benefits," said James G. Bradley, President and CEO.  "In addition, I want our valued customers to know that Wheeling-Pittsburgh is still in business and that this filing will not disrupt the production and delivery of their orders. We will continue to book new orders and do everything we can to satisfy our customers' needs."      The Chapter 11 filing will allow Wheeling-Pittsburgh to reduce its debt, which will make the company more attractive for outside equity and improve the long-term viability of its operations.  Wheeling-Pittsburgh Steel is a wholly-owned subsidiary of WHX Corp. (NYSE: WHX), NY.  WHX and its other subsidiary companies, Unimast and Handy &amp; Harman, are unaffected by Wheeling-Pittsburgh Steel Corporation's Chapter 11 filing.      To ensure the company has the capital necessary to continue to operate its business as normal during the restructuring process, WPSC has entered into an agreement with Citibank, N.A. to provide $290 million debtor-in-possession (DIP) financing.  The DIP financing will enable the company to pay for the post-petition delivery of goods and services and continue operations and administration necessary to meet current and future customer needs. (Borrowings under the DIP facility are subject to Court approval.)  The company said that the DIP financing provides substantial assurance that WPSC will be able to continue normal operations during the Chapter 11 process.       "Today's filing occurs at a time when the company and its employees should be benefiting from hard-won productivity and quality improvements," said Bradley.  "Wheeling-Pittsburgh Steel has improved its quality and customer satisfaction levels even as it has lowered its costs in the face of rising energy prices.      "However, these gains were not enough to counter the marked deterioration of pricing caused by the current surge in illegally-priced foreign steel imports.  The cumulative effect of unrestrained illegal steel imports that has occurred since 1998 has caused irreparable harm to the domestic steel industry and is the root cause of our Chapter 11 filing today," Bradley said.       "The crisis facing domestic steel companies requires action from Washington," Bradley said.  "It is time that our leaders actively and vigilantly enforce our trade laws and create a level playing field for an industry that has played a major role in building and protecting America."      Wheeling-Pittsburgh Steel Corporation is the ninth-largest domestic integrated steel producer. It has 4,800 employees in facilities located in Steubenville, Mingo Junction, Yorkville, Martins Ferry and Canfield, OH; Beech Bottom and Follansbee, WV; and Allenport, PA.  Its Wheeling Corrugating Division has 16 plants located throughout the U.S.        Statements in this release which express a belief, expectation or intention, as well as those, which are not historical fact, are forward-looking.  They involve a number of risks and uncertainties, which may cause actual results to differ materially from such forward-looking statements.  For more info</t>
  </si>
  <si>
    <t>Missed interest payment on its senior notes due 2007</t>
  </si>
  <si>
    <t>Wheeling-Pittsburgh Corp Credit Rtg Cut To D By S&amp;P      NEW YORK (Standard &amp; Poor's CreditWire) Nov. 16, 2000--Standard &amp; Poor's today lowered its ratings on Wheeling-Pittsburgh Corp. (WPC) to 'D' (see list below). The ratings are removed from CreditWatch, where they were placed with negative implications on Sept. 18, 2000.       The downgrade follows the company's filing for protection from creditors under Chapter 11 of the U.S. Bankruptcy Code after the company failed to make the interest payment on its $275 million 9-1/4 percent senior notes due 2007 that was scheduled to be paid on Nov. 15, 2000.       Standard &amp; Poor's ratings on WPC's parent company, WHX Corp. (WHX) are unaffected and remain on CreditWatch with negative implications, where they were placed on Sept. 18, 2000 (see list below).       WPC has announced that it will continue to operate its business as normal throughout the restructuring process. To that end, the company has secured $290 million in debtor-in-possession financing from Citibank in order to fund near term working capital and operating requirements.       The ratings of WPC and WHX have been separated following a successful consent solicitation by WHX in which the company's bondholders agreed to allow WHX to amend certain provisions of the bond indenture governing its 10.5% senior notes. Under these amendments, WHX removed WPC from the restrictions and/or limitations imposed by these provisions in order to give the company greater flexibility to respond to the deteriorating financial condition of WPC.       The continuing CreditWatch on WHX reflects Standard &amp; Poor's belief that there is some risk that certain lenders to WPC could seek recourse from WHX.</t>
  </si>
  <si>
    <t>WHX Corporation Confirms Wheeling-Pittsburgh Subsidiary's Reorganization Filing, Other WHX Subsidiaries Are Unaffected by Steel Company's Filing        NEW YORK, Nov. 16 /PRNewswire/ -- WHX Corporation (NYSE: WHX) today confirmed that its wholly owned subsidiary, Wheeling-Pittsburgh Corporation (WPC), today filed petitions in Youngstown, Ohio, for itself and certain of its subsidiaries (including Wheeling-Pittsburgh Steel Corporation) to reorganize under Chapter 11 of the Bankruptcy Code.  Neither WHX nor its other operating subsidiaries, including Handy &amp; Harman, Unimast Incorporated and Wheeling Entertainment, are involved in the filing.      WHX said that the filing does not affect the operations, capital resources or ownership of the other subsidiaries of WHX, which include Handy &amp; Harman, a diversified manufacturing company; Unimast, a leading manufacturer of steel framing; and WHX Entertainment, a co-owner of a racetrack and video lottery facility.  The WPC filing also creates no defaults on any obligations of WHX, Handy &amp; Harman, Unimast, or Wheeling Entertainment.      Ronald LaBow, chairman of the Board of WHX said, "In the face of the deteriorating market conditions for the domestic integrated steel industry, we believe this filing by WPC's management is in the best interests of WHX shareholders, as well as WPC's creditors, employees and customers.      "The action by WPC neither involves nor affects other WHX subsidiaries or their operations.  At September 30, 2000, WHX had cash and short-term investments and precious metals inventory (at market values) of $236 million. Additionally, Handy &amp; Harman and Unimast had committed credit facilities totaling $150 million, with outstanding borrowings and letters of credit of $94 million," Mr. LaBow said.      "We expect it to be business as usual for the employees and vendors of Handy &amp; Harman, Unimast and Wheeling Entertainment.  This includes all matters relating to pensions, 401(k) retirement plans and other employee benefits. Handy &amp; Harman, Unimast and Wheeling Entertainment customers can be assured of continued production, delivery and service in their dealings with the  respective companies. All contracts and business relationships with these companies remain unchanged," he said.      WHX is a holding company that invests in or acquires a diverse group of businesses on a decentralized basis. WHX's primary businesses currently are Handy &amp; Harman, a diversified manufacturing company whose strategic business segments encompass, among others, specialty wire, tubing, and fasteners, and precious metals plating and fabrication, and WPC, a vertically integrated manufacturer of value-added and flat rolled steel products.  WHX's other businesses include Unimast Incorporated, a leading manufacturer of steel framing and other products for commercial and residential construction and WHX Entertainment Corp., a co-owner of a racetrack and video lottery facility located in White, West Virginia.        This press release contains certain forward-looking statements within the meaning of Section 27A of the Securities Act of 1933, as amended, and Section 21E of the Securities Exchange Act of 1934, as amended, which are intended to be covered by the safe harbors created thereby. Investors are cautioned that all forward-looking statements involve risks and uncertainty. Although WHX believes that the assumptions underlying the forward-looking statements contained herein are reasonable, any of the assumptions could be inaccurate, and therefore, there can be no assurance that the forward-looking statements included in this press release will prove to be accurate. In light of the significant uncertainties inherent in the forward-looking statements included herein, the inclusion of such information should not be regarded as a representation by WHX or any other person that the objectives and plans of WHX will be achieved.    SOURCE: WHX Corporation, 11/16/2000  CONTACT:  Sandra Sternberg of Aber</t>
  </si>
  <si>
    <t>Announced that it would not make the November 15 interest payment on its senior notes due 2008</t>
  </si>
  <si>
    <t>PNV, INC.  Form: 10-Q Filing Date: 11/14/2000     ITEM 2. Management's Discussion and Analysis of Financial Condition and Results of Operations     LIQUIDITY AND CAPITAL RESOURCES     Semiannual interest payments on our 13% notes are due in May and November of each year. The 13% notes mature in May 2008. We made the first four interest payments from funds in restricted investments in an escrow account established in connection with and from the proceeds of our sale of these notes. No funds remain in this escrow account. We have recently determined that we will not make the interest payment of $4.9 million due November 15, 2000 in order to conserve our remaining cash.</t>
  </si>
  <si>
    <t>WILMINGTON, Del., Sept 17 (Reuters) - WestStar Holdings Inc. and three affiliates involved in cinemas and real estate filed for Chapter 11 protection Friday in the U.S. Bankruptcy Court in Delaware.      In court papers, WestStar said estimated assets and debts each exceeded $100 million.      WestStar, of Encino, Calif., is a holding company for WestStar Cinemas Inc., an exhibitor which operates 54 theatres, including those under the Mann label, for a total of 300 screens.      WestStar Cinemas and its two subsidiaries, WestStar Real Estate Inc. and Colorado Holdings LLC, also filed bankruptcy.      WestStar attorney Bruce Bennett told Reuters the company's liabilities consisted primarily of bank debt, for which  Canadian Imperial Bank of Commerce, New York, is the agent. The unsecured portion of the bank debt is $25 million, according to court papers. The secured portion of the bank debt is not listed.      Cinamerica Theatres of Burbank, Calif., has an unsecured note claim for $2.5 million. The remainder of the 20 largest unsecured creditors have trade and fee claims ranging from $70,000 to $2 million and there is no traded debt, Bennett said.      A bankruptcy court hearing to consider motions allowing the company to continue normal business operations was scheduled for Wednesday.      Bennett declined to comment at this time about the reason for the filing.   REUTERS, 09-17-99</t>
  </si>
  <si>
    <t>GC Cos. Files For Chapter 11 Bankruptcy In Delaware    FFBN SOURCE: PR Newswire  ISSUER: GC COS.  SYMBOL: GCX        CHESTNUT HILL, Mass., Oct. 11 /PRNewswire/ -- GC Companies Inc. (NYSE: GCX), parent company of General Cinema Theatres Inc., announced today that GC Companies and certain of its domestic subsidiaries, including General Cinema Theatres, Inc., are filing voluntary petitions to reorganize their business under Chapter 11 of the U.S. Bankruptcy Code.        The Company further stated that certain of its subsidiaries in Florida, Georgia, Louisiana and Tennessee are filing Chapter 7 liquidation proceedings.        The filings were made in the United States Bankruptcy Court for the District of Delaware.  In its filings, the Company will report total assets of $328.9 million and total liabilities of $195.1 million as of August 31, 2000.        The Company believes that Chapter 11 reorganization provides the Company with the most effective means to terminate and restructure unprofitable leases and position the Company to succeed in today's highly competitive marketplace. After a review of the various alternatives available by a Special Committee of its independent directors and outside professional advisors, the Company concluded that utilizing the Chapter 11 process to complete its restructuring is in the best long-term interests of the Company and all of its stakeholders.        The Company believes that an oversaturation of the market created by a surge in the construction of multi-screen "megaplexes" during the past several years, has created intense competitive pressures.  This has resulted in a downturn in the theatre industry due to the decline in attendance at older theatres in favor of state of the art megaplexes.  A number of the Company's competitors including United Artists, Edwards, and Carmike theatres have filed Chapter 11 proceedings as a result of these industry pressures.        Through the Chapter 11 process, the Company expects to be able to terminate unprofitable leases, reduce the Company's operating expenses and make necessary improvements to the business to create a strong competitive future for General Cinema.  While the Company completes the restructuring, its operations are expected to continue. As a part of its previously announced plan to concentrate resources on its operations in the Northeast and Midwest, General Cinema recently closed 36 under-performing theatres with 264 screens in Florida, Georgia, Louisiana, North Carolina, Texas, Ohio, New Jersey, California and Washington, and will close 17 additional theatres with 103 screens in October.        The Company is arranging up to $45 million of debtor in possession financing to provide the Company with resources to fund its operations during the Chapter 11 proceedings.  Employees will continue to be paid and vendors will be paid for post-petition purchases of goods and services in the ordinary course.  The Company intends to seek Court approval to honor policies regarding gift certificates, movies passes and other customer programs, as well as employee benefit programs.        Richard A. Smith has today resigned as Chief Executive Officer, and Robert A. Smith has resigned as President and Chief Operating Officer to avoid potential conflict, in implementing the reorganization, between their positions with GC Companies and those that they hold at Harcourt General, Inc., which has guaranteed certain of the Company's lease obligations.  Also to avoid potential conflicts, John G. Berylson, son-in-law of Richard A. Smith, resigned as Senior Vice President and Chief Investment Officer of GC Companies. Richard A. Smith will continue to serve as Chairman of the Board of Directors of the Company, but he will not serve on the Special Committee of the Board which has been formed to address all issues that relate to Harcourt General, Inc.          G. Gail Edwards, who has been with the Company since 1996, was named President and Chief Operating Officer</t>
  </si>
  <si>
    <t>WASHINGTON (FFBN)--LogoAthletic Inc. filed for Chapter 11 bankruptcy protection in the U.S. Bankruptcy Court in Wilmington, Del., late Monday afternoon.    The Indianapolis-based company, which has done business under the name TKS Acquisition Inc., lists both assets and liabilities of more than $100 million in its Chapter 11 petition.     Counsel for the company will be Calfee Halter &amp; Griswold LLP and Pachulski Stang Ziehl Young &amp; Jones, led by Laura Davis Jones.    The case has been assigned to number 00-4126, but the name of the judge assigned to the case was unavailable.    In the Chapter 11 petition, LogoAthletic states that it has between 200 and 999 creditors, and that it estimates funds will be available for distribution to unsecured creditors.    The largest unsecured creditor is listed as Indiana Knitwear, which is owed $3.2 million.  Other unsecured creditors include Troy Aikman, Jake Plummer, Ricky Williams Inc. and Randall Cunningham.  Another creditor is listed as Bob Knight.    The third largest unsecured creditor is listed as Tultex, which is owed $897,739.    Tultex Corp. (X.TUL), which filed for Chapter 11 bankruptcy protection on Dec. 3, 1999, in the U.S. Bankruptcy Court in Lynchburg, Va., sold off LogAthletic and LogoAthletic/Headwear Inc. on July 15, 1998.     In June 1998, Tultex announced that it had signed a definitive agreement to sell substantially all the assets and business of the two licensed apparel subsidiaries to TKS Acquisition Inc., a new company headed by Thomas K. Shine, president and CEO of LogoAthletic.    In exchange for the assets being sold, Tultex had expected to receive cash of approximately $84 million, plus $12.5 million in subordinated notes due five years after the closing.  As a part of the transaction, Tultex was to repurchase $6 million of its outstanding preferred stock owned by investors.    On a related noted, Tultex won bankruptcy court authorization on March 8 of this year to settle a dispute with LogoAthletic over $3.5 million in accounts receivable and around $12.5 million in funds owed Tultex in connection with Tultex's July 1998 sale of Logo.    Tultex holds subordinated promissory notes of LogoAthletic payable to Tultex, including a $5 million non-negotiable subordinated promissory note; a $5 million non-negotiable convertible promissory note and a $2.5 million subordinated promissory note.    LogoAthletic and Tultex agreed to settle their dispute over the accounts receivable through LogoAthletic's paying the $3.5 million back in eight monthly payments.    After the last payment was made at the end of the eighth month, LogoAthletic agreed it would wait at least 91 days before filing for bankruptcy protection, if necessary.    The $12.5 million in subordinate debt obligations were reduced to $2 million.  Tultex agreed to exchange the subordinated notes for a preferred liquidation payment by LogoAthletic.    LogoAthletic also agreed to purchase $463,229 in fleece products from Tultex.    -Deborah Eckert; 202-628-7675; deborah.eckert@dowjones.com  (END) FEDERAL FILINGS-DOW JONES NEWS 11-07-00</t>
  </si>
  <si>
    <t>Spintek Gaming/Ch 7 Bankruptcy -2: Filed With 2 Affils    FFBN SOURCE: SEC 8-K  ISSUER: SPINTEK GAMING TECHNOLOGIES INC.    WASHINGTON (FFBN) -- Spintek Gaming Technologies Inc. (SPTKE) and two affiliates filed for Chapter 7 liquidation Monday in the U.S. Bankruptcy Court for the District of Nevada.    The Las Vegas-based company announced the bankruptcy filing in a Form 8-K filed Friday with the Securities and Exchange Commission.    Spintek has been assigned case number 00-18626, but the name of the judge presiding over the case was unavailable.  The court appointed Timothy S. Cory as trustee on Thursday.    As reported, Spintek said in an Oct. 16 8-K that it wouldn't have the funds necessary to continue operations "beyond the next few days."  The company claimed it was attempting to raise financing, but, if it were unable to raise additional cash, it wouldn't be able to maintain operations and might file for bankruptcy protection.    Spintek said it had "substantial" immediate cash needs to meet certain obligations including payroll, sales expenses and marketing.    The company said it was monitoring and reducing expenses where it could, renegotiating its obligations and trying to generate cash immediately by selling or liquidating existing inventory and borrowing against existing sales contracts, inventory and other assets.    Spintek Gaming Technologies focuses on the developing, acquiring and marketing diversified technology, including unique gaming industry products.      -Nick Braude; 202-628-7686; nicholas.braude@dowjones.com  (END) FEDERAL FILINGS-DOW JONES NEWS 11-17-00</t>
  </si>
  <si>
    <t>WSJ(11/6): Urban Box Office Lays Off 330, But Gets Funding      NEW YORK -- Web publisher Urban Box Office Network Inc. laid off most of its 330 employees Friday, but managed to secure emergency funding that will allow it to remain in business with a bare-bones staff.       The moves came a day after Urban Box Office (www.ubo.net) filed for Chapter 11 protection from creditors in U.S. Bankruptcy Court for the Southern District of New York.       The company operates a network of Web sites focused on hip-hop and Latin news and entertainment, and runs sites devoted to athletic personalities including tennis players Venus and Serena Williams. Both sisters are listed as creditors in the court filing.       UBO declined to comment. In its bankruptcy filing, the company said it failed to secure a fourth round of funding this month that it hoped would raise $35 million. It also said in the filing that its business had been hurt by the late launch of its Web site, which it blamed on site designer IXL Enterprises Inc., of Atlanta.       Through a spokesman, IXL Chief Executive U. Bertram Ellis said: "They need to blame themselves for a bad business plan that doesn't work."        Michael Blumenthal, an attorney at New York law firm Baer Marks &amp; Upham,  LLP., who is representing UBO in the bankruptcy proceedings, said the emergency funding was received Friday morning. The bridge loan of $1.8 million came from Flatiron Partners, CB Capital Investors, Quetzal/Chase Communications LLC and Eco Associates, and was used for employees' final paychecks, Mr. Blumenthal said.       The same group of investors also provided a $6 million bridge loan in September, according to the court filing.       Mr. Blumenthal said UBO executives will continue to pursue options for additional funding, but declined to comment on whether those options include the possibility of an acquisition. "They are still a viable company," Mr. Blumenthal insisted. "Management of UBO is discussing and pursuing all their alternatives with their existing lenders and investors."     (END) DOW JONES NEWS  11-05-00</t>
  </si>
  <si>
    <t>Empire of Carolina, Inc. Files Chapter 11 Bankruptcy Petition  (according to 'Troubled company prospector' dated 11/27/00, the filing date is 11/14/00)      DELRAY BEACH, Fla., Nov. 17 /PRNewswire/ -- Empire of Carolina, Inc. (Amex: EMP), and Empire Industries, Inc., its wholly owned subsidiary, announced today that they have filed voluntary petitions for reorganization under Chapter 11 of the United States Bankruptcy Code.  The filings took place in the United States Bankruptcy Court for the Southern District of Florida, West Palm Beach Division.      Empire will remain in possession of its assets and properties, and its business and affairs will continue to be managed by Empire's directors and officers, subject in each case to the discretion and supervision of the Bankruptcy Court.        This release contains certain forward-looking statements and information that are based on management's beliefs, as well as assumptions made by and information currently available to management, including management's plans and objectives.  Such statements are subject to various risks and uncertainties.  The Company's liquidity, capital resources, and results of operations may be affected from time to time by a number of factors and risks, including, but not limited to, the factors described in the Company's filings with the Securities and Exchange Commission; the ability of the Company to arrange debtor-in-possession financing; operate successfully under a Chapter 11 proceeding; obtain shipments and negotiate terms with vendors and service providers for current orders; fund and execute a new operating plan for the Company; attract and retain key executives and associates; meet competitive pressures which may affect the nature and viability of the Company's business strategy; generate cash flow; attract and retain customers; and manage its business notwithstanding potential adverse publicity.  Certain of these as well as other risks and uncertainties are stated in more detail in the Company's Annual Report on Form 10-K and Registration Statement on Form S-3 filed under the Securities Act of 1933, Registration No. 333-57963.  The Company undertakes no obligation to update any such factors or to publicly announce the result of any revisions to any of the forward-looking statements contained herein to reflect future events or developments.     SOURCE  Empire of Carolina, Inc., 11/17/2000  CONTACT:  Thomas MacDougall, CFO of Empire of Carolina, 631-585-5400, or e-mail, tmacdougall@applesports.com</t>
  </si>
  <si>
    <t>Metal Management and units file for bankruptcy        WILMINGTON, Del., Nov 20 (Reuters) - Metal recycler Metal Management Inc. &lt;MTLM.O&gt; and 28 affiliates filed for Chapter 11 bankruptcy protection on Monday in the U.S. bankruptcy court in Delaware.     In court papers, the company listed assets of $698.4 million and debt of $484.4 million. Among the company's 20 largest unsecured creditors are bondholders with claims ranging from $1 million to $29 million.      Those listed as owning 5 percent or more of the voting securities of Chicago-based Metal Management are Albert Cozzi and Frank Cozzi.  --Rita Farrell, Wilmington newsroom, 302-658-4620, REUTERS, 11-20-00</t>
  </si>
  <si>
    <t>PLAINWELL INC. Files for Reorganization Under Chapter 11        MINNEAPOLIS, Nov. 21 /PRNewswire/ -- PLAINWELL INC., a specialty paper and tissue manufacturer, today announced that it has filed a voluntary petition for reorganization under Chapter 11 of the United States Bankruptcy Code.       The petition was filed with the United States Bankruptcy Court in Wilmington, Del.  Under Chapter 11, PLAINWELL INC. is able to continue to conduct business in the ordinary course while it devotes efforts to implement a reorganization plan.       "We want to assure our customers that we are dedicated to serving their needs today while we strengthen our ability to provide them with high-quality products well into the future," said Gary A. Hayden, president and chief operating officer of PLAINWELL INC.  "Protecting customer interests and providing them with exceptional customer service has been and remains one of our top priorities."      Along with its Chapter 11 petition, PLAINWELL INC. immediately sought preliminary court approval for a new $55 million debtor-in-possession (DIP) financing facility to be provided by Congress Financial Corp.  The new facility will provide an immediate source of funds to the company, enabling it to satisfy the customary obligations associated with the daily ongoing operation of its businesses.      Hayden stated that significant debt interest obligations, rising raw material and energy costs in both of the core businesses, along with market resistance to offsetting price increases in its specialty paper division, have had a negative impact on profit margins.       "We already have taken appropriate steps to focus corporate management on our core assets, and to focus on our business at the divisional level," Hayden said.  "In addition to corporate reductions and the recent closure of the Michigan specialty papers mill, we remain dedicated to those actions we believe necessary to make us profitable in the future, including an immediate need to restructure the balance sheet of the company.      "Once we have completed the reorganization process, we expect Plainwell to emerge as a stronger company with a sound financial structure that is appropriate not only for today's level of business activity, but also for the future," he said.  "The decision to file for Chapter 11 protection was difficult, but necessary in order to protect our ability to meet our obligations to our customers."        This news release contains forward-looking statements that are subject to certain risks and uncertainties that could cause actual results to differ materially from those projected.  The most significant among these risks and uncertainties are (1) increased competition from either domestic or foreign paper producers, including increases in more competitive capacity through construction of new mills or conversion of older facilities to produce competitive products, (2) variations in demand for our products, (3) changes in the cost or availability of the raw materials used in production, (4) costs of compliance with new environmental laws and regulation, and (5) any decisions by us to make a significant acquisition or a significant increase in production capacity.    SOURCE  PLAINWELL INC., 11/21/2000  CONTACT:  Gary Hayden, president and chief operating officer of PLAINWELL INC., 651-365-3100</t>
  </si>
  <si>
    <t>Involentary Chapter 11</t>
  </si>
  <si>
    <t>Bankruptcies   Involuntary Chapter 11 filing against Lodestar     by Terry Brennan       270 words   31 March 2001  The Daily Deal  English  Copyright (c) 2001 The Deal LLC     Holders of around $120M in senior unsecured bonds filed the petition after the parent company of Lodestar Energy defaulted on an $8.6M interest payment.      Holders of about $120 million in senior unsecured bonds filed an involuntary Chapter 11 bankruptcy petition Friday against Lodestar Holdings Inc. after Lodestar defaulted on an $8.6 million interest payment.      The holders of the 11.5% senior notes due in 2005 filed the involuntary petition in U.S. Bankruptcy Court in Lexington, Ky., after talks with Lodestar's sole owner to restructure the debt broke down, said a spokesman with Wexford Capital llc, a private equity investment fund in Greenwich, Conn. Wexford Capital is acting as agent of the bondholder group.      John Sawyer of Sawyer &amp; Glancey in Lexington filed the petition on behalf of Wexford Capital, documents showed.      'There have been unfruitful discussions for several months with the sole owner of Lodestar, Ira Rennert, after Lodestar failed to meet its interest payment due Nov. 15,' Wexford Capital said. Lodestar could not be reached for comment.      The petition was filed against Lexington, Ky.-based Lodestar and its wholly owned Lodestar Energy Inc. operating subsidiary by the group representing about 80% of about $150 million in bonds outstanding.     Lodestar Holdings, formerly Rencoal Inc., acquired all the outstanding shares of Costain Coal Inc. in March 1997 and then renamed it Costain Lodestar Energy, SEC filings showed.     Lodestar Holdings listed revenue of $272.8 million on shipments of 10.8 million tons of coal for the 12 months ended July 31, 1998, in its last SEC filing.     Document dldl000020010711dx3v000kc</t>
  </si>
  <si>
    <t>Empire of Carolina, Inc. Files Chapter 11 Bankruptcy Petition        DELRAY BEACH, Fla., Nov. 17 /PRNewswire/ -- Empire of Carolina, Inc. (Amex: EMP), and Empire Industries, Inc., its wholly owned subsidiary, announced today that they have filed voluntary petitions for reorganization under Chapter 11 of the United States Bankruptcy Code.  The filings took place in the United States Bankruptcy Court for the Southern District of Florida, West Palm Beach Division.      Empire will remain in possession of its assets and properties, and its business and affairs will continue to be managed by Empire's directors and officers, subject in each case to the discretion and supervision of the Bankruptcy Court.        This release contains certain forward-looking statements and information that are based on management's beliefs, as well as assumptions made by and information currently available to management, including management's plans and objectives.  Such statements are subject to various risks and uncertainties.  The Company's liquidity, capital resources, and results of operations may be affected from time to time by a number of factors and risks, including, but not limited to, the factors described in the Company's filings with the Securities and Exchange Commission; the ability of the Company to arrange debtor-in-possession financing; operate successfully under a Chapter 11 proceeding; obtain shipments and negotiate terms with vendors and service providers for current orders; fund and execute a new operating plan for the Company; attract and retain key executives and associates; meet competitive pressures which may affect the nature and viability of the Company's business strategy; generate cash flow; attract and retain customers; and manage its business notwithstanding potential adverse publicity.  Certain of these as well as other risks and uncertainties are stated in more detail in the Company's Annual Report on Form 10-K and Registration Statement on Form S-3 filed under the Securities Act of 1933, Registration No. 333-57963.  The Company undertakes no obligation to update any such factors or to publicly announce the result of any revisions to any of the forward-looking statements contained herein to reflect future events or developments.     SOURCE  Empire of Carolina, Inc., 11/17/2000  CONTACT:  Thomas MacDougall, CFO of Empire of Carolina, 631-585-5400, or e-mail, tmacdougall@applesports.com</t>
  </si>
  <si>
    <t>Fleet National Bank, administrative agent of bank credit agreement, notified the Company that it was prohibited from making any payment on account of any subordinated indebtedness</t>
  </si>
  <si>
    <t>Sourced from Quarterly Report dated 11/20/00  LIQUIDITY AND CAPITAL RESOURCES     On November 3, 2000, Fleet National Bank, in its capacity as administrative agent for the Company's bank credit agreement, notified the Company that the Company's sale of assets in excess of the $2.0 million annual limitation was an Event of Default, as defined in section 9.02(ii) of the credit agreement. Further, on November 9, 2000, the Company received additional correspondence from Fleet National Bank, informing the Company that it was prohibited from making any payment on account of any subordinated indebtedness. Accordingly, the Company did not make an interest payment due November 15, 2000, of approximately $566,000 to the holders of the Company's 14.14% junior subordinated debt. The non-payment of interest represents an Event of Default under the Company's 14.14% Subordinated Note Agreement. The Company continues to have discussions with its lenders regarding waivers for the aforementioned defaults.</t>
  </si>
  <si>
    <t>Missed interest payment on its 14.14% promissory notes due 2001</t>
  </si>
  <si>
    <t>Geneva Steel Company Announces Confirmation of Plan of Reorganization        VINEYARD, Utah, Nov. 21 /PRNewswire/ -- Geneva Steel Company announced today that its Plan of Reorganization was confirmed by the United States Bankruptcy Court for the District of Utah on November 21, 2000.  The objective of the Plan is to restructure the Company's balance sheet to (i) significantly strengthen the Company's financial flexibility throughout the business cycle; (ii) fund required capital expenditures and working capital needs; and (iii) fulfill those obligations necessary to facilitate emergence from Chapter 11. The Plan was proposed jointly by the Company and the Official Committee of Bondholders in the Company's Chapter 11 case.  It was also supported by the Official Committee of Unsecured Creditors.      When consummated, the Plan will significantly reduce the Company's debt burden and provide additional liquidity.  The Company's prebankruptcy unsecured creditors will receive, in lieu of cash payments, substantially all of the common stock of the Company and the right to purchase convertible preferred stock.  The elimination of substantially all of the Company's prepetition debt will significantly deleverage the Company.  The prebankruptcy holders of the Company's common and preferred stock will not receive a distribution under the Plan.      The Plan involves new financings in the form of a $110 million term loan that is guaranteed 85% by the United States government, and a $125 million revolving line of credit.  The Company will also offer $25 million in convertible preferred stock to its unsecured creditors.  As a part of its amended plan, the Company will release a standby purchaser for $10 million of the offering.  The standby purchaser for the remaining $15 million has informed the Company that it believes it is released from its standby commitment.  Consequently, there can be no assurance that any proceeds will be raised through the convertible preferred stock offering.      The Company, with Citicorp USA, filed an application on January 31, 2000, for a U.S. government loan guarantee under the Emergency Steel Loan Guarantee Program.  The application sought an 85% guarantee for the $110 million term loan incorporated into the Plan.  The Emergency Steel Loan Guarantee Board extended an offer of guarantee to Citicorp USA on June 30, 2000, which it has recently confirmed.      The Plan remains subject to consummation, which involves financial closings on the contemplated financings and the fulfillment of other conditions.  The Company expects to close the financings in early December.      "We believe that the Plan will achieve our stated objectives and position Geneva as a strong competitor.  Although the Chapter 11 process has been difficult, it has allowed the Company to address the financial issues that made us vulnerable to market disruptions," said Joseph A. Cannon, chairman and chief executive officer of the Company.      The Company is represented by the firms of Cadwalader, Wickersham &amp; Taft and LeBoeuf, Lamb, Greene &amp; MacRae LLP, as bankruptcy counsel, and The Blackstone Group, L.P., as financial advisor.      There can be no assurance at this time that the Plan will be consummated, or that the Plan will achieve the objectives described above.  Similarly, there can be no assurance that the financings contemplated by the Plan can actually be obtained on terms favorable to the Company, or at all.        This press release may be deemed to contain certain forward-looking statements with respect to the Company that are subject to risks and uncertainties that include, but are not limited to, those identified in the Company's press releases, the Disclosure Statement submitted with respect to the Plan, or the Company's Securities and Exchange Commission filings.  Actual results may vary materially.       Geneva Steel is an integrated steel mill operating in Vineyard, Utah.  The Company manufactures steel plate, hot-rolled coil</t>
  </si>
  <si>
    <t>UPDATE 1-Zambian bank puts Roan Antelope under receivership    LUSAKA, Nov 22 (Reuters) - Zambia's troubled Roan Antelope Minining Corp (Ramcoz) was put under receivership on Wednesday over an unspecified amount of money owed to state-owned Zambia National Commercial Bank (Zanaco), the bank said.      Zanaco spokeswoman Betty Lumbwe told Reuters Zanaco had appointed advisors Grant Thornton to act as receivers to recover the cash owed. She did not say how much Roan owed Zanaco.      "We have put Roan under receivership because they have failed to meet their financial obligations," she said.       Roan has faced financial difficulties over the past year leading to electricity cuts by the Copperbelt Energy Corporation to just six megawatts from 27 megawatts over a $20 million debt.       Roan has just enough to avoid flooding of its mines.      Zanaco Managing Director Samuel Musonda said he wanted the new managers to urgently open talks with Copperbelt Energy so operations at Ramcoz could resume quickly to allow the mine to meet its obligations.      "We hope we can recover a significant part of the debts quickly so that no further drastic measures become necessary. We reached a situation where receivership became inevitable," Musonda told reporters in the copperbelt town of Ndola.      Ramcoz has also faced labour unrest, with retrenched staff protesting against late payments of their packages and current staff complaining of delayed wage payments.      Ramcoz has blamed a decline in commodity prices in 1998 and 1999 for its financial troubles.      COPPER, COBATLT PRODUCTION AT RAMCOZ FALLS      Ramcoz officials said this month they were trying to arrange a $28 million line of credit to resolve their problems.      Production of finished copper from Roan fell to 7,066 tonnes in the January-August period from 16,278 in the same period last year. Finished cobalt in the first eight months of 2000 came in at 132 tonnes, from 300 in that period last year.      Zambia's total finished copper output fell to 137,554 tonnes in January-July against 167,185 in 1999. In the first eight months of 2000, finished cobalt came in at 1,937 tonnes compared  with 3,066 in the same period last year.      The Treasury has said production was partly hampered by the low activity at the two mines owned by Ramcoz.      Operations at the firm were virtually halted last month after Copperbelt Energy Corporation cut supplies, saying Ramcoz had failed to pay its bills.      Roan officials last week said they were trying to find a way out of the electricity crisis by resorting to a Hundai loader installed at the beginning of the month to provide power to its Baluba mine. It wanted to lease a second loader from the Congo.      There was no word on what became of these plans.       Zambian Finance Minister Katele Kalumba has said Ramcoz's problems had a negative impact on the mining sector, which will undermine expansion of economic growth in 2000.      Copper is a key employer and copper exports the chief source of hard currency for this impoverished but politically stable southern African country of 10 million people.  --Lusaka newsroom ++2601 235697/222689, Fax 2601 235698, Email: manoah@reuters.com.zm, REUTERS, 11-22-00</t>
  </si>
  <si>
    <t>Hit or Miss Receives $12M DIP Financing from Paragon Capital; Women's Clothing Retailer Files for Bankruptcy, Obtains Support From Retail Lender       NEWARK, N.J.--(BUSINESS WIRE)--Nov. 22, 2000--Specialized retail lender Paragon Capital LLC, of Needham, Mass., announced today that it has provided a $12 million line of credit to Hit or Miss Inc., of Stoughton, Mass., one of the nation's best-known women's apparel retailers. Hit or Miss filed for Chapter 11 bankruptcy on Friday, Nov. 17, in a New Jersey Federal Bankruptcy Court.     "This line of credit will help us as we reorganize and position ourselves for the future," said Hit or Miss President &amp; CEO Donna Moore. "Paragon Capital, in our view, redefined the term responsiveness in comparison to other lenders I have dealt with. Our facility, from start to finish, was completed in less than seven days. This is a reflection of Paragon's retail expertise and its ability to think like a strategic financial partner."     Hit or Miss is a privately held (80% owned by Access Capital Partners with the remaining 20% owned by directors/management) retailer of women's off-price fashion clothing and accessories. The company operates more than 200 leased stores nationwide with the majority of locations located on the East Coast.     "Hit or Miss has maintained a long-standing name in the retail marketplace of the Northeast," said Paragon President &amp; COO Andrew Moser. "We're pleased to help the company by providing the liquidity necessary to help reposition the business and redefine a consistent merchandising strategy."     "This financing will give Hit or Miss the liquidity they need to reorganize successfully," added Paragon CEO Stewart Cohen.        Paragon Capital: Based in Needham, Mass., with offices in Philadelphia, Paragon Capital is an asset-based lender to retailers throughout North America. Paragon has experienced dramatic growth since it was founded in 1997, completing almost $200 million in new financing with companies like: The Art Store, The Home Company, Harvey Electronics, Golf America, Pacific Eyes &amp; T's and The White House. One of the main reasons for Paragon's success is that, as retailers and merchants with lending expertise, the management team applies a true merchant's perspective in lending to retailers. As Paragon's business booms, the company is defining a new specialized lending niche and quickly becoming part of leading-edge developments in the retail industry.     Paragon Capital is a partnership between one of America's premier "boutique" asset valuation firms, The Ozer Group LLC of Needham, Mass., and a leader in the asset-based lending industry, Foothill Capital Corporation of Los Angeles. Foothill is a subsidiary of Wells Fargo &amp; Company, a $202 billion financial services company. With the backing of Wells Fargo and Foothill, Paragon functions autonomously as an entrepreneurial company that provides financing solutions to North American retail and consumer products companies.    CONTACT: BSMG Worldwide, Jeff Duhamel, (617) 369-9200, jduhamel@bsmg.com</t>
  </si>
  <si>
    <t>Big V Supermarkets and six affiliates file bankruptcy        WILMINGTON, Del., Nov 22 (Reuters) - Big V Supermarkets Inc., its parent Big V Holding Corp., and five affiliates filed for chapter 11 protection late Wednesday in the U.S. Bankruptcy Court in Delaware.      In court papers, Holding listed consolidated assets and liabilities of $302 million each, including a widely held public issue of $80 million in senior subordinated notes for which U.S. Trust Co. of New York is the agent.      Holding is the parent of a regional supermarket chain of 39 stores in New York, New Jersey and Pennsylvania operated by its indirect subsidiary, Big V Supermarkets "under the licensed trade names 'ShopRite' and 'CostRite,'" according to court papers.      In addition to the bondholders, the list of 20 largest unsecured creditors includes bank claims held by DLJ securities Corp., New York, for $55.6 million, $43.6 million and $19.4 million; trade debt held by Wakefern Food Corp. for $22.2 million; and a note for $16.0 million held by ML-Lee Acquisition Fund of Boston.       Among those holding at least five percent of Holding's voting securities are Thomas H. Lee Equity Partnership LP; two accounts for ML-Lee Acquisition Fund II LP; and State Street Bank and Trust Co. as trustee for Thomas lee Nominee Trust.  --Rita Farrell, Wilmington Bureau, 302-658-4620, 11-22-00</t>
  </si>
  <si>
    <t>IMX PHARMACEUTICALS INC   Form: 8-K Filing Date: 11/21/2000   ITEM 3. Bankruptcy or Receivership  On November 20, 2000, IMX Pharmaceuticals, Inc. and its wholly-owned subsidiary, IMX ETI LifePartners, Inc. filed voluntary petitions for relief under Chapter 11 of the United States Bankruptcy Code in the United States Bankruptcy Court for the Southern District of Florida, West Palm Beach Division.</t>
  </si>
  <si>
    <t>ENTERTAINMENT INTERNET INC   Form: 8-K Filing Date: 11/24/2000   Item 3. Bankruptcy or Receivership  On November 22, 2000, the Company filed a Chapter 11 bankruptcy petition to allow it to reorganize and eliminate debts incurred by prior management and others. The petition was assigned case number LA-00-42737-EC in the United States Bankruptcy Court for the Central District of California, the Honorable Judge Carroll presiding. The existing directors and officers remain in possession subject to the supervision and orders of the court. Jurisdiction is deemed assumed as of the date the petition was filed.</t>
  </si>
  <si>
    <t>Colorado Casino Resorts, Inc. Discharged From Bankruptcy        COLORADO SPRINGS, Colo., Nov. 22 /PRNewswire/ -- Colorado Casino Resorts, Inc., (the "Company") announced today that the U. S. Bankruptcy Court for the District of Colorado confirmed its Plan of Reorganization (the "Plan").  The confirmed Plan restructures the Company's debt and converts the Company to a privately held business.      "I thank casino customers and our vendors for their loyalty," said Michael S. Smith, the Company's president and CEO.  "Being out of bankruptcy will allow the Company to look at other opportunities and to continue making improvements which should further enhance the already enjoyable gaming experience at both the Double Eagle Hotel &amp; Casino and at Creeker's Casino." Smith added, "I also extend a heartfelt thank you to employees at both casinos.  Their hard work and dedication contributed to the Company's success. We have the best employees in Cripple Creek."      Under the terms of the Plan, the Company is no longer publicly owned. Accordingly, the Company does not anticipate any further public filings with securities regulators.        Colorado Casino Resorts, Inc. is in the business of developing and operating casino and hotel resort properties.    CONTACT:  Michael S. Smith, President and Chief Executive Officer, or Christopher H. Taylor, Chief Financial Officer, 719-635-7047, both of Colorado  Casino Resorts, Inc.</t>
  </si>
  <si>
    <t>Anaheim, Calif., Medical Management Company Files for Bankruptcy    --By Bernard J. Wolfson, The Orange County Register, Calif.  Knight Ridder/Tribune Business News          Nov. 25--KPC Medical Management filed for bankruptcy Friday after striking a deal with several HMOs to fund the final payroll for its 2,000 employees and pay for the work of dealing with medical records left behind when the Anaheim-based group closed its 38 clinics this week.        The health plans agreed to put up $4 million to make good on the paychecks that went out Friday to KPC's doctors, nurses, technicians, receptionists and other employees, said William Thomas, the group's general counsel. The HMOs also agreed to pay an additional amount for the salaries of about 100 KPC employees who will stay on to ensure that patient records, pending referrals, lab tests and other important bits of medical business find their way to the new doctors of KPC's 250,000 former patients.        KPC filed for reorganization under Chapter 11, rather than liquidation under Chapter 7, because it wanted to be in control of the transition, Thomas said.        Under Chapter 7, a court would have appointed a trustee to oversee KPC. "Bankruptcy trustees are trained in legal proceedings, not medical service," Thomas said. "We thought this best for the patients." Though the health plans agreed to the payroll funding plan, its implementation is contingent on approval by Judge James N. Barr in the Riverside division of federal bankruptcy court, where KPC filed.        Thomas said KPC sought an emergency hearing on the plan, which he hopes will take place early next week.        When KPC employees arrived at work Monday, they found a memo from the company president, Donald B. Smallwood, informing them that the clinics were closing and there wasn't enough money in the bank to cover their paychecks.        Friday's deal to cover those checks brought welcome relief to KPC's now-ex staffers.         "That's certainly good news," said Larry Williams, 55, a facilities engineer at KPC's La Habra clinic for the past 10 years. "They stuck me for three weeks' pay and 157 hours of vacation time."        It was unclear, however, whether the $4 million would cover paid time off.        Some workers had run up as much as 800 hours.        In addition to the $4 million for Friday's payroll, the health plans will put up $900,000 for the first week of KPC transition team salaries, and $400,000 each week thereafter. Thomas expects the task to take about three weeks, though the HMOs have an option to extend if necessary. There is a catch for KPC. Under terms of the plan, the health plans will get a $1.50 credit for each dollar they spend to fund KPC's payroll.        That's $8.5 million, assuming the transition lasts only three weeks, that could be deducted from the roughly $11 million KPC says the health plans owe it for retroactive monthly rate increases they promised but never paid. It will be up to the bankruptcy court to decide whether the plans in fact owe that money to KPC.        Either way, the HMOs will end up being KPC creditors in the bankruptcy proceeding because the failed medical management group still owes the health plans the $12 million they loaned it in April money secured by furniture, fixtures and equipment at KPC clinics. A $30 million loan extended in September was made to the real estate holding company of KPC owner Kali P. Chaudhuri, and is not part of this bankruptcy, Thomas said. But KPC does owe about $50 million to physician specialists and medical suppliers, and they will stand in line to recover whatever they can.        Thomas said KPC's top management will oversee the sale of the group's assets, which will go the highest bidder.        "We would be open to whatever transaction brought in the most cash for the creditors," he said.</t>
  </si>
  <si>
    <t>Criimi Mae/Confirmation -2: Court Held Hearing Wednesday            WASHINGTON (FFBN)--Criimi Mae Inc. (CMM) has won confirmation of its joint Chapter 11 plan of reorganization, according to Michael St. Patrick Baxter of Covington &amp; Burling, counsel for the commercial real estate investment trust's official equity committee.            Judge Duncan W. Keir of the U.S. Bankruptcy Court in Greenbelt, Md., confirmed the plan after he convened a hearing Wednesday that likely included plan proponents Criimi Mae, its bankrupt affiliates Criimi Mae Management Inc. and Criimi Mae Holdings II L.P., and the equity committee, along with other interested parties who supported, but didn't jointly propose, the plan.             As reported, at a confirmation hearing on Nov. 15, Judge Keir found that the plan met almost all of the conditions necessary for confirmation. However, he reserved his ruling as to whether the plan was feasible - a required finding for confirmation under Bankruptcy Code Section 1129(a)(11) -  because recent plan modifications required that there be an existing confirmation order.            Consequently, Judge Keir declined to confirm the plan at the Nov. 15 confirmation hearing, saying he first needed to review the proposed confirmation order, which the parties submitted to the court by Nov. 17. Subject to his conclusion on the feasibility, Judge Keir had said that he would sign the order so long as it accurately reflected what was provided for in the plan and didn't violate applicable law, including the Bankruptcy Code.            Judge Keir said he would hold a short hearing on Nov. 22 if he had any questions or concerns about the order.            A copy of the confirmation order wasn't immediately available.             As reported, all voting creditor classes either accepted the plan or their claim wasn't altered or impaired by the plan, which will be funded by $857 million of recapitalization financing that will be raised through a restructuring of secured and unsecured debt and from sales of certain non-resecuritized commercial mortgage-backed securities assets.             Among other things, the company will restructure its debt with its largest secured lenders Merrill Lynch Mortgage Capital Inc. and German American Capital Corp., which will provide a significant part of the recapitalization financing.  The company's disclosure statement puts GACC's allowed secured claim at $87 million and Merrill's secured claim at $189 million.            The company's senior noteholders and general unsecured creditors will share an initial cash payment and receive new secured notes for the rest of their allowed claims. Issuing the notes will provide part of the $857 million in financing.            In contrast to most large Chapter 11 cases, the plan provides for holders of the company's common stock to keep their shares.            Upon the emergence from Chapter 11, the company will continue to own and manage its remaining portfolio of mortgage-related assets, expand its servicing business, reduce outstanding indebtedness and invest and trade commercial mortgage-backed securities, according to the plan disclosure statement.            Upon certain conditions, the company will also once again begin to acquire subordinated commercial mortgage-backed securities and engage in the origination and securitization of commercial mortgage loans.            At the Nov. 15 hearing, the parties said the confirmation order would require that the plan become effective at the latest by March 15, 2001, or a later date as agreed to by certain interested parties, subject to court approval.            Information was unavailable as to whether the parties have since changed the timing of the plan's effectiveness.            Rockville, Md.-based Criimi Mae and two affiliates filed for bankruptcy on Oct. 5, 1998, in the U.S. Bankruptcy Court in Greenbelt, listing assets of $2.78 billion and liabilities of $2.15 billion.     -Deborah Eckert;</t>
  </si>
  <si>
    <t>Gooding, Idaho, Potato-Packing Plant Files for Chapter 11     By Julie Pence, The Times-News, Twin Falls, Idaho  Knight Ridder/Tribune Business News          Oct. 31--GOODING, Idaho--Arkoosh Produce Inc. of Gooding filed Chapter 11 bankruptcy a week ago, but it's still unclear what effect the restructuring  will have on Magic Valley farmers -- already under financial siege -- who are among the company's creditors.        Owners of the fresh-potato packing plant referred inquiries to Gooding attorney Tom Arkoosh, who did not immediately return phone calls Friday or Monday.        The acting director of the Potato Growers of Idaho, Bert Moulton, said fresh-pack prices are lower this year than he has ever seen.        "A lot of spuds are going at $1; $1.50 is a fairly good average for good-quality fresh potatoes," Moulton said.        Moulton said he has even heard of some lesser-grade potatoes selling for as low as 50 cents per hundredweight.        He said he couldn't comment on Arkoosh specifically because he didn't know if the plant primarily used contracts to buy potatoes from growers, or if it mostly consigned.        "If fresh-packers contracted this year, they could lose some money," he said.        When plants sell more consigned spuds, they lower their financial risk should prices drop.        Last year at this time fresh-pack prices peaked at $5, and since then prices have continued to drop, said Bruce Huffaker, who writes the North American Potato Newsletter in Idaho Falls. When contracts were offered last spring, many in the business didn't expect prices to hit the record lows they have, he said.        It's unclear whether that trend contributed to the Gooding company's troubles.        According to the Idaho bankruptcy website, the purpose of a Chapter 11 is to allow a business a limited amount of time free from creditors' collection efforts to restructure finances while operating in a normal fashion under a court-approved plan. In Chapter 11 proceedings, the business retains its property during the bankruptcy.        Arkoosh Produce's assets and liabilities both were listed as between $1 million and $10 million.        Of the 92 creditors listed in the Arkoosh filing, 21 are farmers, including five Magic Valley growers. By midafternoon Monday, no creditors had filed claims.        Farmers were reluctant to talk publicly about the Arkoosh bankruptcy.        Moulton expressed disapproval of the state licensing requirement of only a $50,000 bond for fresh-packers.        "In one day, you can run a few loads of potatoes in, and you'll over-exceed that," he said. "It's ridiculous, is what it is."</t>
  </si>
  <si>
    <t>Filed for special liquidation</t>
  </si>
  <si>
    <t>Inter-Lease becomes latest Japan bankruptcy victim        TOKYO, Nov 27 (Reuters) - Ailing Japanese finance company Inter-Lease Corp said on Monday it had filed for special liquidation, making it the nation's sixth biggest corporate bankruptcy this year with 560 billion yen ($5 billion) in total debt as of end of October.      The failure came as no major surprise because the company's biggest shareholder, Nippon Shinpan Co Ltd &lt;8583.T&gt;, had said it was considering liquidating the troubled unit.       Nippon Shinpan, a leading Japanese credit card company with a stake of nearly nine percent in Inter-Lease, said it was seeking 550 billion yen in loans from 18 banks to prepare for a temporary rise in fund demand resulting from the liquidation.      Shares in Nippon Shinpan had more than halved to 155 yen by Monday from a late-January intraday peak of 321 yen.       The cost of liquidating Inter-Lease has already forced Nippon Shinpan to cut its group net profit estimate by about 60 percent to 4.9 billion yen for the full year through to next March. It lost 24.8 billion yen last year. Nippon Shinpan said it would also skip dividend payouts for the first time since its 1961 listing.      Tokyo-based Inter-Lease, set up in 1974, is burdened with problem loans stemming primarily from aggressive lending during the nation's bubble era in the late 1980s. Many of those loans became unrecoverable after the bubble burst.      Inter-Lease officials said recently the firm was suffering negative net worth of some 300 billion yen after two rounds of restructuring initiated in 1993 and 1997, partly backed by Nippon Shinpan, failed to affect a turnaround.      The failure is the latest in a series of major bankrupcies in Japan as the economy struggles to shake off its worst post-war recession.      Debt from Japan's bankruptcies soared to a postwar record in October when more than 1,700 firms failed. Private credit research firm Teikoku Databank said total debt held by Japanese firms that went under during the month jumped 13.5 times from a year ago to a post-war record of 8.56 trillion yen.      The record bankruptcy debt, which was largely inflated by two giant failures of medium-sized life insurers, far surpassed the previous monthly record of 4.26 trillion yen last July, it said.  --Miki Shimogori, Tokyo Equities Desk +81-3 3432 9404, tokyo.newsroom@reuters.com</t>
  </si>
  <si>
    <t>Court to initiate Dong Ah Const/Korea Express receivership proceedings today  11/24/2000 AFX (AP) Source: World Reporter (TM)  Dong Ah Construction Industrial Co Ltd and Korea Express Co officials said Seoul District Court will begin court receivership proceedings for the two companies today.   "The court has decided to initiate court receivership procedures for Korea Express and Dong Ah Construction, beginning today," Korea Express spokesman Lee Bo-kil said.   The court appointed Kim Dong-yoon as receiver for Dong Ah, and named Chang Ha-rim and Korea Express president Kwak Young-wook as co-receivers of Korea Express, an official at the Seoul district court said.   "Only after agreement from creditor banks to the receivership, the court will grant final approval for placing the two companies under receivership," the official said.   This process usually takes several months, the official added.   The court decision comes less than three weeks after the two companies were declared insolvent and their assets and debt frozen.</t>
  </si>
  <si>
    <t>Russian Agency for Reconstruction of Credit Organizations took over Rossiyskiy Kredit Bank and obtained a moratorium</t>
  </si>
  <si>
    <t>Fitch IBCA announced October 19 that it has upgraded Probusinessbank's long-term rating from "CCC-" to "CCC" and the bank's individual rating to "D" from "D/E."   The upgrade reflected the agency's opinion that the risk of the bank defaulting on its obligations and failing as an entity has been reduced in 1999. "The bank survived the difficult months following the August 1998 crisis in Russia, having met all its maturing obligations," Fitch said in a statement.   Like most other Russian banks, Probusinessbank posted a loss in 1998, which was largely attributable to write-offs on its portfolio of Russian securities and a dramatic rise in loan loss provisions.   Following a slight recovery in the Russian economy in 1999, the bank has resumed its lending operations. The lending expansion, however, did not commence until the 1999 Q3 with the bank targeting export-oriented companies and small-scale retail lending (car purchase and mortgage operations) as well as lending to small- and medium-sized businesses.   The bank has practically withdrawn from any activities in the securities market, while its interbank operations are very short-term (overnight and up to one week). "Given the sustained difficult operating environment, a loss in 1999 cannot be ruled out but it would be unlikely to be of a size that would erode the bank's capital position (total capital ratio at end-1998: 22.9%)," the agency added.   ARKO Seeks Foreign Financing to Reorganize the Banking Sector Alexander Turbanov, head of ARKO, is going to this week to hold negotiations with foreign investors concerning their possible participation in reorganizing Russian banks, presenting them some of the ARKO's projects. The International Finance Corporation unveiled this week its plans to buy an 8% stake in the bankrupt Toribank for $12.3mn. The IFC is expected to announce its final decision on the purchase by the end of the year. The corporation has already invested more than $100mn in various projects in Russia over the past three months.   "Although the most acute stage of the banking crisis was over by mid-year, it is too early to talk about stabilization of banking system activity," the Central Bank of Russia said in a regular report on the banking sector released this week.   The central bank has revoked the licenses of nearly 200 banks, or 11.6% of their total number, since August 1998 to root out troubled banks.   Banks' total ruble-denominated assets rose by 36% from pre-crisis levels by September 1999, while hard currency assets dropped by 25.9%, the report said. Hard currency assets fell by $1.2bn, or 4.1%, since the beginning of 1999.   ARKO Starts Rossiyskiy Kredit Reorganization   Russia's bank restructuring agency, or ARKO, announced this week that it had took control of 75% stake in the bankrupt Rossiyskiy Kredit bank, once one of the country's ten largest, in a move seen as a step to save the insolvent bank. After the agency has reviewed the bank's finances, it decided that it would take on the task of bailing out. In order to "prevent loss of liquid funds and damage to interests of creditors," ARKO imposed a moratorium on payment of the bank's debts (Rossiyskiy Kredit owes about $550mn to foreign creditors). It is expected that the moratorium will last as long as 12 months.   ARKO is owner of 25% plus one share in the bank and manager of another 50% during the reorganization. "The process of transfer of Rossiyskiy Kredit under ARKO's management has been completed," the agency said in an official statement.   In last March, Rossiyskiy Kredit missed a $10.25mn payment on its $200mn Eurobond. Its other important borrowings include a $125mn syndicated loan and a number of other trade loans and currency forward contracts.   ARKO announced last week that the bank would offer foreign creditors new ruble- and dollar-denominated bonds, as well as cash, in exchange for the debt.</t>
  </si>
  <si>
    <t>Announced that it would not make the December 1 interest payment on its senior notes due 2006</t>
  </si>
  <si>
    <t>Ntex Incorporated (TSE -"NTX")        TORONTO, Nov. 27 /PRNewswire/ - Ntex Incorporated ("Ntex") announces an extension of the offer to purchase 50.1% of its outstanding 11.5% Senior Notes due 2006 ("Senior Notes") and a delay in the regularly scheduled interest payment on the Senior Notes due on December 1, 2000.        Extension of the Offer to purchase 50.1% of outstanding Senior Notes         On October 30, 2000, Ntex commenced an offer (the "Offer") to purchase for cash and the issuance of 1% Junior Subordinated Notes due 2030 of Ntex, upon the terms set forth in the Offer to Purchase, Consent Solicitation Statement and Offering Circular (the "Statement") and the accompanying documents, US$35,922,000 (or 50.1%) of its outstanding Senior Notes. The Statement sets forth how Ntex will calculate the amount of Senior Notes it will purchase from each tendering holder of Senior Notes in the event that Senior Notes with an aggregate principal amount exceeding US$35,922,000 are validly tendered prior to the expiration date of the Offer. The Statement has been revised to reflect Ntex's original intention that the principal amount of Senior Notes to be purchased from a tendering holder, in the event that Senior Notes with an aggregate principal amount exceeding US$35,922,000 are validly tendered prior to the expiration date of the Offer, shall be based on the aggregate principal amount of Senior Notes tendered by such holder and the aggregate principal amount of Senior Notes tendered by all tendering holders. As a result of this revision, Ntex has extended the Offer to 5:00 p.m., New York City time, on December 4, 2000, unless extended (the "Expiration Date"). Notwithstanding anything contained in the Statement, tenders of Senior Notes may be withdrawn, and consents may be revoked, at any time on or prior to the Expiration Date. As of 10:30am today, $34.8 million in principal amount of the Senior Notes have been tendered.        Delay in the regularly scheduled interest payment on the Senior Notes        As a result of the extension of the Offer, and because the proceeds of a new loan facility that Ntex will enter into shortly after the Expiration Date will be used to pay a portion of the regularly scheduled interest payment on the Senior Notes, Ntex will not make the regularly scheduled interest payment on the Senior Notes on December 1, 2000, but will make the interest payment as soon as practicable after the Expiration Date, together with interest on any overdue interest and, for all Senior Notes purchased in the Offer, accrued interest to the date of payment.      Further information on the Offer and new loan facility can be found in the Company's Interim Report which has been mailed to shareholders and filed on SEDAR and the Company's Form 6-K, as filed with the SEC.      Ntex is a vertically integrated North American manufacturer of textile products including retail and institutional towels and cotton, poly-cotton and synthetic yarns.      "Safe Harbor" statement under the Private Securities Reform Act of 1995: This release contains forward-looking statements which reflect management's current views of future events and operations. These forward-looking statements are based on assumptions and external factors, including assumptions relating to product pricing, competitive market conditions, financial data, and other risks or uncertainties detailed from time to time in the Company's filings with the Securities and Exchange Commission. These forward-looking statements represent the Company's judgment as of the date of this release and any changes in the assumptions or external factors could produce significantly different results.    SOURCE Ntex Incorporated, 11/27/2000  CONTACT: Daniel S. Tamkin - Chief Operating Officer, Stan Abramowitz - Chief Financial Officer, 416-920-0500</t>
  </si>
  <si>
    <t>Commercial Files for Liquidation With Civil Court 11/23/0 22:24 (New York)         Seoul, Nov. 24 (Bloomberg) -- Samsung Commercial Vehicle Co. filed for liquidation after its lenders earlier this month decided not to extend further loans to the country's smallest truckmaker.       The truck unit of the Samsung Group, Korea's biggest industrial group, submitted the filing with a civil court in Taegu, east of Seoul, where its plant is located, Samsung Commercial spokesman Lee Joon Seok said.       The filing was made because the company will be unable to honor debt payments coming due soon, Samsung Commercial said in a statement to the court.       Bank lenders selected Samsung Commercial and another 28 companies on an initial list of companies that will be closed because they can't survive without more loans.       Samsung Commercial's debts totaled 655.6 billion won ($547 million), exceeding assets by 11.8 billion won.        Samsung Commercial's 1,350 workers will be allowed to choose whether to transfer to other group units or to resign with extra payments of as much as 12 monthly salaries on top of normal severance payments. A survey among workers showed 54 percent wanted to transfer to group units, Lee said.    --Sangim Han at sihan@bloomberg.net in Seoul (822) 3702-1606</t>
  </si>
  <si>
    <t>Unapix/Ch 11 -2: Lists $79.7M In Assets, $45.7M In Debts            WASHINGTON (FFBN)--Unapix Entertainment Inc. (UPX) and six affiliates filed for Chapter 11 bankruptcy protection late Monday in the U.S. Bankruptcy Court in Manhattan.            The New York-based company listed total assets of $79.7 million and total liabilities of $45.7 million in its petition.  Unapix estimates that it has more than 1,000 creditors and that funds will be available for distribution to unsecured creditors.            Unapix Entertainment distributes, licenses and produces feature films, video and television programming.            Trading of Unapix was halted on the morning of Nov. 21 at 16 cents a share.    (END) FEDERAL FILINGS-DOW JONES NEWS 11-28-00</t>
  </si>
  <si>
    <t>Top Argentine beef exporter woes typify troubled 2000    BUENOS AIRES, Nov 27 (Reuters) - One of Argentina's top beef exporters filed for bankruptcy protection from its creditors on Monday, symbolizing a tough year for a local industry hit by foot-and-mouth disease and mad cow in Europe.      Meatpacking powerhouse CEPA "plans to optimize productive resources to achieve a scale that allows viable operation and the preservation of the company," corporate affairs director Jose Luis Perez Aquisto said.      Last week the company laid off 520 workers with the closure of its Pontevedra plant in Buenos Aires province, a modern facility that produced value-added beef products such as hamburgers and thermo-processed meats.      The move followed CEPA's appeals to the government to introduce measures offsetting a decline in beef exports by a monthly 20 percent, or $12 million, since a foot-and-mouth scare broke out in August. The disease causes cattle to develop fevers and often die.      Argentina has since been cleared of the scourge by the Paris-based International Epizootic Office (OIE), but the United States and Canada have yet to re-establish purchases of Argentine beef. The two countries bought nearly a third of Argentina's shipments in the first eight months of 2000.      This year Argentina, which used the beef trade as the chassis on which to build its 20th century economy, is expected to ship out at least 350,000 tonnes of its renowned grass-fed product as part of overall production hitting some 2.5 million tonnes.      CEPA recognized that the beef industry's competitive edge was hurt by Brazil's January 1999 currency devaluation that sparked a major hike in its exports, particularly in the processed meats sector.      Compounding the problems of Argentina's meatpackers, the mad cow crisis that has emerged in major client Europe has cut beef consumption there. The epidemic named Bovine spongiform encephalopathy (BSE) is a brain-wasting illness whose human variant is Creutzfeldt-Jakob Disease (nvCJD).      Contrary to initial assumptions, the mad cow dilemma has rebounded negatively on Argentine beef exports and on the prices charged for the Hilton Quota, a prestigious 28,000-tonne load of reduced-tariff choice cuts that goes to the European Union each year.      "The prices of the Hilton Quota have never recovered since 1996, when the last European mad cow crisis hit," said Leonardo Mascitelli, director of international movements for national animal health organization.      Currently the quota is selling at about $6,700 per tonne, down from a peak last year of $9,000 per tonne and 1995 prices hitting $10,500 per tonne.      For the past two years Argentina's most powerful meatpackers have been battling a shift in the distribution of the quota that bucks up the smaller packers instead of rewarding past performance.      "(We ask) the Hilton Quota distribution policy be reversed in that it arbitrarily favors companies that do not meet with minimum requirements, and thus generates judicial insecurity," Prez Aquisto said.      On Monday the government said the quota will be modified for the third time in three years, eliminating a minimum 200-tonne share for all meatpackers and transfers of a piece of the shipment among companies within the same commercial chain.      "We hope the resolution is ready before the end of the year," said Esteban Berisso, head of Hilton Quota affairs for the Agriculture Department.  --Buenos Aires Newsroom, +5411 4318-0657, buenosaires.newsroom@reuters.com</t>
  </si>
  <si>
    <t>Pennsylvania-Based Beer Maker Files for Chapter 11 Bankruptcy    --By Jim McKay, Pittsburgh Post-Gazette, Knight Ridder/Tribune Business News          Nov. 8--Unexpected equipment failures crippled Jones Brewing Co. for early two months this year, forcing the maker of Stoney's and Esquire beers to file for Chapter 11 bankruptcy protection from its creditors.        The brewery, based in the tiny Westmoreland County town of Smithton, intends to keep making beer while it reorganizes, said Roy Mollomo, vice president of operations. The filing was made Nov. 2.        Mollomo was upbeat yesterday about the turn of events. He said the court protection should be good for the company, giving it some breathing room to recover from lost production and missed revenue.        "We're all determined to make this company successful," he said.        The equipment failures involved a broken soaker machine used to sterilize bottles and burst tubes in the brewery's chilling system. The soaker was out of commission for 2 1/2 weeks, and the chiller took another five weeks to repair.        "It costs us a mint to fix both of them," Mollomo said. "You're never capitalized enough. It's like a guy living on his paycheck every week. You miss a couple paychecks, and everybody and his mother comes after you."        The problems came as the tiny brewery seemed to be making progress. It had shipped about 47,000 31-gallon barrels of beer in 1999 and was on track to beat that production level this year.        That may seem like a lot of beer until you compare it with the large brewers that dominate the industry. Anheuser-Busch, the domestic leader, sold 95.7 million barrels last year.        Jones makes Stoney's, Esquire, Fort Pitt and other brands.        It also produces contract beers, including bottled Penn Pilsner for the North Side's Pennsylvania Brewing Co. Its contract customers also include Capital Beverage, a publicly traded Bronx beer distributor that once considered merging with Pittsburgh Brewing Co.        Thomas Pastorius of Penn Brewery, the home base of Pennsylvania Brewing, said he expects to continue using Jones, which was bottling his pilsner beer yesterday.         "In fact, we've ordered several more brews."         Jones Brewing was founded in 1905 by Welsh immigrant and hotel owner William "Stoney" Jones, whose descendants included the actress Shirley Jones. The Jones family sold the business more than a decade ago to current owner Gabby Podlucky.        Brewing takes place in a five-story building on Smithton's Second Street along the Youghiogheny River. It's a largely gravity-fed process that starts at the top with grain and other ingredients and ends downstairs in a copper brewing kettle engraved with the name Eureka, an old brand.         The bottling house is across the street.        The brewery narrowly escaped being dismantled by creditors in 1997.        National City Bank had foreclosed on a $2.63 million debt, setting in motion a sheriff's sale for the business and equipment.         That sale was averted at the last minute when a new loan was negotiated with another lender backed by the U.S. Department of Agriculture's Farmer's Home Administration.         In August, the company signed a three-year contract with the International Union of Electrical Workers, which represents about 30 production employees.</t>
  </si>
  <si>
    <t>Bankruptcy Court Confirms Breed Tech's Chapter 11 Plan      WASHINGTON (Dow Jones)--Operating under bankruptcy court protection for more than 14 months, Breed Technologies Inc. (X.BDT) is about to steer itself out.       On Wednesday, the Lakeland, Fla.-based automotive parts supplier won bankruptcy court confirmation of its third amended joint Chapter 11 plan of reorganization. Breed and 16 affiliates filed for bankruptcy protection on Sept. 20, 1999, listing $1.32 billion in assets and $1.65 billion in debts.       Linda Cantor of Pachulski Stang Ziehl Young &amp; Jones, Breed's bankruptcy counsel, said the company's "stand-alone" reorganization plan would probably become effective around mid-December.       The plan's effectiveness depends upon the court entering an order governing the plan's release provisions, which absolve current and former company officers and directors from legal liability. Once the plan becomes effective, Breed will formally emerge from bankruptcy.       Judge Mary F. Walrath of the U.S. Bankruptcy Court in Wilmington, Del., signed the confirmation order Wednesday following a hearing in which there were a slew of objections.       Among the 17 formal protesters was former company Chief Executive Johnnie Cordell Breed, who argued for clarification of the plan's release provisions.        Also, spurned Breed suitor Harvard Industries Inc. (HAVA) took issue with the plan in an effort to ensure it received a hefty breakup fee.       Breed's initial reorganization plan was based on a merger with Harvard in a transaction valued at more than $600 million. The deal was announced in June, but it fell through by late summer.       Under the terms of Breed's reorganization plan, the company's bank lenders will end up with around 94% of reorganized Breed's common stock plus a $100 million note.       Congress Financial Corp. will provide Breed with exit financing to pay off its old lenders, including a $125 million revolving credit line.       The old lenders, a group of banks led by Bank of America (BAC), provided Breed with around $600 million in pre-petition loans and a $125 million debtor-in-possession credit line.       Breed probably drew on less than one-third of the DIP loan, according to Cantor.       Recoveries for Breed's 9.25% senior noteholders and other unsecured creditors will largely be based on an ongoing litigation against Allied Signal Corp., now a unit of Honeywell International Inc. (HON).       Breed purchased the occupant restraint division of AlliedSignal for more than $700 million in 1997, and a lawsuit questioning the fairness of the transaction is pending in the U.S. District Court in Wilmington.       According to Cantor, the bank lenders' deficiency claim is in the neighborhood of $310 million. As a result, around 80% of the Allied Signal litigation proceeds would eventually go to the banks, most of the rest would go to trade creditors, and bondholders would get just a 1% cut.       Breed also has $250 million of 6.5% convertible preferred securities, but convertible preferred holders aren't likely to receive any sort of distribution.      Judge Walrath's confirmation order authorizes Development Specialists Inc., a Chicago-based turnaround consulting firm working with Breed, to act as distribution agent under the plan.       Breed's contracts with original equipment manufacturers, or OEMs, such as General Motors Corp. (GM) are due for renewal. Breed's emerging from bankruptcy may assure these crucial customers that future production won't be jeopardized.       Breed officials couldn't immediately be reached for comment.       On Sept. 28, Breed announced that rather than pursuing the merger with Harvard, it would file an amended plan providing for internal restructuring and a $1 billion reduction in outstanding debt. The company also named John Riess chief executive, replacing Johnnie Cordell Breed. Riess also is a member of Breed's board. Breed also said Charles J. "Chuck" Speranzella</t>
  </si>
  <si>
    <t>Dictaphone/Ch11 -4: Microsoft Cited As Hldr Of Parent            According to Lernout &amp; Hauspie's petition, the company has 142.6 million shares of common stock outstanding as of June 30, as well as 896 shares of common, automatically convertible stock outstanding.            Those owning, with power to vote, 5% or more of the voting securities of Lernout &amp; Hauspie are listed in the petition as Jo Lernout, Pol Hauspie, Stonington Holdings LLC and Microsoft Corp. (MSFT).            No outstanding preferred shares or widely held debt securities are listed on Lernout &amp; Hauspie's petition.            The petition filed by Dictaphone, which develops and performs services in connection with dictation, voice processing, voice response, unified messaging, records management, call center monitoring systems and communications recording, indicates that as of July 31, Dictaphone had outstanding $158.4 million of 11.75% senior subordinated notes due Aug. 1, 2005.            Shawmut Bank is listed on the companies' consolidated unsecured creditors list as the trustee for the senior notes, with a $142.4 million claim.            As reported, earlier Tuesday Standard &amp; Poor's announced that it lowered its corporate credit rating on Dictaphone Corp. to triple-'C'-minus from single-'B'-minus and its rating on the company's 11.75% senior subordinated notes due 2005, to single-'C' from triple-'C'.            S&amp;P said that the ratings actions reflect the potential for a near-term default, as well as uncertainties associated with Lernout &amp; Hauspie's financial performance.  Lernout &amp; Hauspie acquired Dictaphone Corp. in May and assumed Dictaphone's $200 million of senior subordinated notes, of which $158 million remains outstanding.            Lernout &amp; Hauspie's reported financial results are under investigation by U.S. and European regulators after an internal audit found irregularities in its financial statements, and the company announced in November its intention to restate financial statements for 1998, 1999, and the first half of 2000, according to S&amp;P's press release.            Dictaphone provided a limited guaranty covering advances made to Lernout &amp; Hauspie under a $430 million revolving credit facility arranged in conjunction with the Dictaphone acquisition. Lernout &amp; Hauspie's lenders under its revolving credit facility have asserted that an event of default may exist under that facility and the associated Dictaphone guaranty, although they hadn't declared an event of default.            Dictaphone's lender under the line of credit also had asserted that an event of default existed, but also hadn't accelerated the line of credit.            Listed among the companies' largest unsecured creditors are KBC Bank NV, with a $145.8 million bank loan claim and Fortis Bank N.V., with a $123.9 million bank loan claim.            The corporate resolutions attached to the petitions authorize the company to obtain debtor-in-possession financing on certain terms, although details of any DIP loan aren't disclosed.            Dictaphone's case has been assigned to number 00-4397, Lernout &amp; Hauspie's 00-4398 and L&amp;H Holdings' 00-4399.  A judge hasn't yet been assigned to the cases, according to the court docket.            Counsel for the companies are Milbank Tweed Hadley &amp; McCloy LLP, led by Luc Despins, and Morris Nichols Arsht &amp; Tunnell, led by Robert Dehney.    (END) FEDERAL FILINGS-DOW JONES NEWS 11-29-00</t>
  </si>
  <si>
    <t>National Health &amp; Safety Announces Court's Confirmation of Reorganization Plan        HORSHAM, Pa., Nov. 30 /PRNewswire/ National Health &amp; Safety Corporation (OTC Bulletin Board: NHLT) is pleased to announce that the United States Bankruptcy Court of the Eastern District of Pennsylvania confirmed the Company's Plan of Reorganization on November 27, 2000.  This order authorizes the Company to proceed with the implementation of the Reorganization Plan.      The Reorganization Plan represents the culmination of months of effort by National Health to consummate a merger whereby MedSmart (including POWERx) would become a wholly owned subsidiary of the Company.  This represents a major milestone in rebuilding the Company.  MedSmart has, at a cost of approximately $1.4 million, turned POWERx into a turnkey Internet eCommerce business to business ("B2B") and business to consumer ("B2C") service provider.  As of the effective date, MedSmart Healthcare Network, Inc. (including POWERx) will become a wholly owned subsidiary of National Health &amp; Safety Corp.  Confirmation of the Reorganization Plan will allow the combined companies to initiate their business plan.  In addition, KJE I, Ltd. (co-proponent of the Reorganization Plan) will contribute approximately $600,000 to cover reorganization expenses and provide working capital to the reorganized National Health &amp; Safety Corp.  Details of the Reorganization Plan can be found on the Company's web site at http://www.nhlt.com .      James R. Kennard, CEO of the Company stated, "This Reorganization dramatically improves the financial structure of National Health &amp; Safety Corp., coupled with the exceptional enhancements implemented by MedSmart in support of POWERx, effectively positioning the Company for an exciting market launch of the POWERx products."      During the past year, MedSmart has focused on developing significant marketing programs with a host of major industry and Internet based companies. With the Confirmation and implementation of the Plan of Reorganization, we are confident that we will now be able to finalize agreements with these companies and accelerate POWERx sales.       The Initial Board of Directors shall be James R. Kennard, Eugene Rothchild and Jimmy E. Nix.  The number of directors constituting the board of directors of the Reorganized Debtor shall be increased to either five or seven directors at the next Shareholders' meeting.  The officers of the Reorganized Debtor will initially be James R. Kennard as President and CEO, and Roger Folts as Secretary and CFO.    SOURCE  National Health &amp; Safety Corporation, 11/30/2000  CONTACT:  James Kennard of National Health &amp; Safety Corporation, 215-682-7114</t>
  </si>
  <si>
    <t>Missed interest payment on its senior notes due 2003</t>
  </si>
  <si>
    <t>According to Bloomberg's bond display, the company missed the July 15 coupon payment on its senior notes due 2003</t>
  </si>
  <si>
    <t>Confirmed by trustee of the bond through Bloomberg Analyst</t>
  </si>
  <si>
    <t>Missed interest payment on bank loan due 2002</t>
  </si>
  <si>
    <t>NORTHLAND CRANBERRIES INC  Form: 10-K405 Filing Date: 11/29/2000     Item 7. Management's Discussion and Analysis of Financial Condition and Results of Operations.     As of August 31, 2000, we had reached the maximum available amount under our revolving credit facility of $155 million. In both the second and third quarters of fiscal 2000, we obtained waivers of certain covenant defaults under our credit facility that resulted primarily from our operating performance from our syndicate of banks. However, as mentioned, we were not in compliance with several provisions of our revolving credit agreement and other long-term debt agreements (including various covenants of two term loans payable to an insurance company and a term note with a bank) as of and for the year ended August 31, 2000, and, accordingly, because the lenders have not waived these covenant defaults, the balance of the debt agreement revolving credit facility and long-term debt agreements have been classified as a current liability. We have not made scheduled interest payments on the revolving credit facility in the amount of $3.8 million as of October 31, 2000, and do not expect to make a $5 million principal payment and scheduled interest payment due November 30, 2000.</t>
  </si>
  <si>
    <t>Announced that principal and interest payments on its TRIBADE93 peso-denominated debt would be extended from December 2000 to March 2001</t>
  </si>
  <si>
    <t>MEXICO CITY (Dow Jones)--Mexican engineering and construction concern Grupo Tribasa SA (GTR) said Thursday it will postpone for three months payments on its TRIBADE93 peso-denominated obligations.       In a press release, Tribasa said the payments of coupon No. 30 and the fifth principal amortization, originally due Dec. 4, have been moved to March 4.        The seven-year issue, which carries a local `B' rating from Fitch Mexico, formerly Duff &amp; Phelps Mexico, stood at 416 million pesos ($1=MXN9.4120) as of the third quarter of this year. The rating implies risk of default, amid fluctuating financial conditions.       Tribasa said the postponement, the result of its ongoing debt restructuring, was agreed with creditors Nov. 27.       -By Anthony Harrup, Dow Jones Newswires; (525) 726-9152; anthony.harrup@dowjones.com    (END) DOW JONES NEWS  11-30-00</t>
  </si>
  <si>
    <t>Missed principal payment on maturing eurobonds</t>
  </si>
  <si>
    <t>DJ Hyundai Engineering Makes Late Payment On $60M In Bonds      SEOUL (Dow Jones)--South Korea's Hyundai Engineering &amp; Construction Co. (Q.HEC) made a late payment Friday on $60 million in bonds with warrants that had matured earlier this month, according to an official at the company.       The official, who asked to remain anonymous, said the company persuaded the warrant holders, most of whom are foreign investors, not to declare the company in default on the bonds.       Hyundai Engineering had already paid off an additional $20 million in bonds with warrants, the official said.       The original payment deadline on the combined $80 million in bonds with warrants was Nov. 6, after which the company had a seven-day grace period to pay the holders.       As reported, Hyundai Engineering postponed the release of new restructuring measures, which had been expected Friday.       Hyundai Engineering narrowly averted bankruptcy earlier this month after its Oct. 31 default on KRW22.4 won ($1=KRW1,141.80) in commercial bills it owed its subcontractors. The company's domestic creditor banks agreed last week to extend the maturities on KRW690 billion in debt until the end of the year.       Hyundai Engineering's shares ended Friday at KRW2,130, up KRW30, or 1.43%.     --By Louis Hau, Dow Jones Newswires; 822-732-2165; louis.hau@dowjones.com  (END) DOW JONES NEWS, 11-17-00</t>
  </si>
  <si>
    <t>Missed interest payment on its senior subordinated notes due 2006 and principal payment on domestic credit facility due 2004</t>
  </si>
  <si>
    <t>DENALI INC   Form: 10-Q Filing Date: 11/20/2000     PART I. FINANCIAL INFORMATION  ITEM 1. FINANCIAL STATEMENTS   11. LONG-TERM DEBT     DOMESTIC CREDIT FACILITY    The Company has a $59.55 million senior credit facility (the "Domestic Credit Facility") with a group of lenders led by CIBC World Markets Group (the "Domestic Senior Lenders") consisting of a $17.25 million term loan facility, a $15.3 million acquisition loan facility and a $27 million revolving credit facility that expires on January 12, 2004. At September 30, 2000, the Company had $56.5 million in borrowings outstanding under this facility. The Domestic Credit Facility includes covenants requiring the maintenance of financial conditions including domestic maximum leverage, consolidated maximum leverage, domestic maximum senior leverage, consolidated maximum senior leverage, domestic minimum interest coverage, consolidated minimum interest coverage, domestic minimum fixed charge coverage and consolidated minimum fixed charge coverage ratios. Beginning with the calendar quarter ended December 31, 1999 and each calendar quarter thereafter, the Company was not in compliance with these covenants.     On June 30 and September 30, 2000, the Company failed to make required principal payments of $750,000 (a total of $1,500,000) on the term loan portion of the Domestic Credit Facility. On September 30, 2000, the Company did not make a required principal payment of $765,000 due on the acquisition loan portion of the facility. The Company and the Domestic Senior Lenders executed a forbearance agreement and subsequent extensions whereby unpaid principal installments due have been deferred until November 30, 2000 (the "Forbearance Period"). During the Forbearance Period, the borrowings under the Domestic Credit Facility bear default interest at 2% in addition to the base rate plus applicable margin. Among the conditions of the forbearance agreement, the Company agreed to defer interest payments due to the holders of its Subordinated Notes and obtained an agreement from the noteholders to waive any default resulting solely from its failure to make such payments from June 30 to December 31, 2000. Although the Domestic Senior Lenders have not expressed their intent to accelerate the maturity of these borrowings, they retain the right to do so. Upon consummation of the proposed Blair Transaction discussed in Note 2, the Company will use the net proceeds obtained to reduce its borrowings under the Domestic Credit Facility.     Without completion of the proposed recapitalization, the Company does not anticipate that it will be in compliance with the financial covenants of its credit agreement during the remainder of fiscal 2001. The Company has not requested and has not received waivers for these covenant violations from the Domestic Senior Lenders and, as a result, has classified these obligations as current liabilities in the accompanying consolidated balance sheets as of July 1, 2000 and September 30, 2000.     SENIOR SUBORDINATED NOTES    On July 1, 1999, the Company issued $15 million, or $13.3 million net of discount, in senior subordinated notes ("Subordinated Notes") bearing interest at 12% and maturing in 2006. Of the total Subordinated Notes issued, $4,002,000 were sold to certain directors of the Company. These amounts are classified separately as related party subordinated debt on the Company's consolidated balance sheet for the periods ended July 1 and September 30, 2000.     The note and warrant purchase agreement related to the Company's Subordinated Notes contains financial covenants for the maintenance of domestic maximum leverage ratios, domestic maximum senior leverage ratios, minimum domestic interest coverage and minimum domestic fixed charge ratios. As of the calendar quarter ending December 31, 1999 and each calendar quarter thereafter, the Company did not comply with these covenants. As part of its forbearance agreement with its Domestic Senior Lenders, the</t>
  </si>
  <si>
    <t>Missed interest payment on its european credit facility</t>
  </si>
  <si>
    <t>DENALI INC   Form: 10-Q Filing Date: 11/20/2000     ITEM 3. DEFAULTS UPON SENIOR SECURITIES             As of September 30, 2000, the Company was in default on the Total Leverage Ratio, Maximum Senior Leverage Ratio, Total Minimum Interest Coverage, Minimum Fixed Charge Coverage, Maximum Domestic Leverage Ratio, Maximum Senior Domestic Leverage Ratio, Minimum Domestic Interest Coverage and Minimum Domestic Fixed Charge Coverage covenants with both its U.S. senior credit facility and senior subordinated note holders.             Beginning on July 1, 2000 and subsequent thereto, the Company was not in compliance with the minimum tangible net worth, maximum leverage ratio and minimum interest coverage and debt service coverage ratio covenants in the agreement governing the senior European credit facility with ABN-AMRO and ING Bank. On October 1, 2000, the Company's wholly owned subsidiary Denali Welna Europe B.V. failed to make a scheduled principal payment of NLG 625,000 ($249,322) on the senior European credit facility with ABN-AMRO and ING Bank. Also on October 1, 2000, the Company failed to make interest payments of NLG 270,000 ($108,000) and NLG 238,000 ($95,000) due on Term Loans A and B, respectively. The total arrearage on this indebtedness as of the date of this report is NLG 1,133,000 ($452,322).             At July 1, 2000, the Company was not in compliance with the minimum tangible net worth covenant in the agreement governing the European five year term loan with ABN-AMRO. On September 1, 2000, the Company's wholly owned subsidiary Welna N.V. failed to make a scheduled principal payment of NLG 500,000 ($199,458) on the European five year term loan with ABN-AMRO. The total arrearage on this indebtedness as of the date of this report is NLG 500,000 ($199,458).</t>
  </si>
  <si>
    <t>Missed principal and interest payment on its domestic credit facility due 2004</t>
  </si>
  <si>
    <t>HOUSTON, Nov. 30 /PRNewswire/ -- Denali Incorporated (OTC Bulletin Board: DNLI) today announced that the Company will pursue a Restructuring Plan.       "Denali's Restructuring Plan has two major parts:  (1) protecting and fostering the strengths and performance of Denali's underlying businesses; and (2) pursuing all available means to restructure the Company's balance sheet and strengthen its financial position," said Dick Volk, Chairman, CEO and President.      "We see real strengths and values in all components of our business.  The Restructuring Plan adopted by the Board of Directors today reflects the Company's commitment to preserving and enhancing business unit performance," Volk stated.  "While we protect and foster our underlying businesses, we must also restructure Denali's balance sheet and strengthen our financial position. With the assistance of outside financial and legal advisors, we intend to pursue aggressive negotiations to restructure existing obligations as well as efforts to seek new financing."       As previously announced, the Company is in default on its domestic and European credit facilities, and its domestic senior lenders executed a forbearance agreement whereby unpaid principal installments were deferred until November 30, 2000.  During the week of November 27, 2000, Denali learned in discussions with William Blair Mezzanine Capital Fund III, L.P. ("Blair") that Blair had decided not to proceed with its previously proposed $23 million investment in the Company.  The proposed investment by Blair had been viewed by the Company and its lenders as a potential solution to the Company's liquidity problems.       As a result of Blair's decision, the Company advised its domestic senior lenders that it will not make its November 30, 2000 scheduled principal and interest payments.  The Company has initiated discussions with both domestic and European lenders seeking continued forbearance to allow Denali to develop, negotiate and implement the various components of its Restructuring Plan.  The Company also has commenced efforts to evaluate and pursue alternative potential sources of new financing.  There is no assurance that the Company will be successful in its negotiations with its creditors or that it will be able to obtain new financing, each of which Denali's management currently anticipates will be necessary for the Company to continue as a going concern. However, based upon discussions to date with lenders and other third parties, as well as management's assessments of the strengths and values of Denali's underlying businesses, the Company believes that its Restructuring Plan can be implemented.      "We at Denali will do our best to continue to earn the support and cooperation of our customers, suppliers and other third parties," said Volk. "With that support and cooperation, we believe our Restructuring Plan can be a success for everyone."       Denali Incorporated is a provider of fluid handling products, specializing in corrosion-resistant applications in process industries.  The Company is a manufacturer of engineered fiberglass-composite products, including tanks, vessels, and piping systems, as well as steel, above-ground storage tanks. The Company also distributes a wide range of engineered products and systems. Denali Incorporated is headquartered in Houston, Texas, and markets its products  worldwide through its subsidiaries Containment Solutions (Houston); Plasticon Fluid Systems companies (headquartered in Tulsa) consisting of Ershigs, Fibercast, Belco, Plasti-Fab, and SEFCO; and the Welna companies of Plasticon Europe and Hanwel Europe (The Netherlands and Germany), Plasticon Poland, Plasticon U.K., and Plasticon France.       This news release contains certain forward-looking statements as such term is defined in the Private Securities Litigation Reform Act of 1995 and information relating to the company and its subsidiaries that are based on the beliefs of the company's management as we</t>
  </si>
  <si>
    <t>Petsec says U.S. unit emerging from bankruptcy        SYDNEY, Dec 1 (Reuters) - Australia-based oil and gas group Petsec Energy Ltd &lt;PSA.AX&gt; said it expects its U.S. subsidiary Petsec Energy Inc to emerge from Chapter 11 bankruptcy later on Friday.      The U.S. company had confirmed its reorganisation plan in the U.S. Bankruptcy Court, which subject to any appeals of the confirmation order entered by the court, will become final on December 1, the parent company said in a statement to the Australian Stock Exchange.      Petsec in the U.S. ran into problems last year and defaulted on an interest and principal payment to banks, which led it to seek bankruptcy protection last year.      Petsec shares closed 1.5 cents higher at 11.5 cents       Under the plan, at a cost of US$3 million, Petsec said it will retain five exploration leases, with its technical database, computer systems and office equipment.   --Sydney newsroom 61-2 9373-1814 jim.regan@reuters.com, REUTERS, 12-01-00</t>
  </si>
  <si>
    <t>REGAL CINEMAS INC   Form: 8-K Filing Date: 12/1/2000   EX-99 OTHERDOC (FILENAME: g65815ex99.txt)    REGAL CINEMAS PREVENTED FROM MAKING DECEMBER 1, 2000 INTEREST PAYMENT ON SENIOR SUBORDINATED NOTES KNOXVILLE, TENNESSEE  DECEMBER 1, 2000    REGAL CINEMAS, INC., the nation's largest theatre chain, said today that the administrative agent under the Company's senior bank credit facilities has delivered a payment blockage notice to the Company and the indenture trustee of its 9-1/2% Senior Subordinated Notes due 2008 prohibiting the payment by Regal of the semi-annual interest payment of approximately $28.5 million due to the holders of the notes on December 1, 2000. The notice, which could prohibit Regal from making any payments on the notes for a period of up to 179 days, was delivered as a result of the Company's noncompliance with a formula-based financial covenant, which requires the maintenance of certain specified leverage ratios.    "While the payment blockage was not the Company's decision, we anticipate that we will continue to maintain existing payment terms and remain current with our vendors while the Company explores various strategic restructuring alternatives," stated Michael Campbell, Regal Cinemas' Chairman and Chief Executive Officer. "Management is committed to our business and to our vendors who continue to support us during this process."     The Company said that the payment blockage notice is not an acceleration of the maturity of the Company's debt obligations under the senior credit facilities and that the Company is current in all its payment obligations under those facilities. However, based on the Company's non-compliance with its senior credit facilities, the Company's bank group has the right to accelerate the maturity of the Company's debt obligations 2 thereunder. Additionally, if the bank group exercises this option, the trustee of notes would have the right to accelerate the maturity of the indebtedness evidenced by the notes. If any of these obligations are accelerated, the Company's business may be materially and adversely impacted and, as a result, it may be forced to seek protection under federal bankruptcy laws.     Regal Cinemas continues to work with its financial advisors, Jay Alix &amp; Associates and Houlihan, Lokey, Howard &amp; Zukin, in evaluating a long-term financial plan to address various restructuring alternatives, including the closure of under-performing theatres, potential sales of non-strategic assets and the potential restructuring, recapitalization or reorganization of the Company. No assurances can be given that any such restructuring; recapitalization or reorganization will be negotiated on terms that will allow the payment of semiannual interest to the noteholders.     Headquartered in Knoxville, Tennessee, Regal Cinemas Inc. operates 4361 screens at 396 locations in 32 states.   Contact: Dick Westerling Regal Cinemas, Inc. (865) 922-1123 ext. 4539</t>
  </si>
  <si>
    <t>Announced that it would not make the December 1 interest payment on its senior notes due 2007</t>
  </si>
  <si>
    <t>CLIMACHEM INC  Form: 10-Q Filing Date: 11/20/2000     Note 7: Long-term Debt    As previously stated, the Company has outstanding $79.8 million in Senior Unsecured Notes, which require that a semi-annual interest payment of $4.3 million be paid on December 1, 2000. As of the date of this report, the Company does not believe the interest payment will be made on December 1, 2000. If the Company does not pay the December 1, 2000 interest payment on December 1, it has thirty (30) days to cure such before it becomes an event of default under the terms of the Indenture. Under an event of default, among other things, the lender may declare the debt immediately due and payable. An event of default under the Indenture to the 10 3/4% Senior Notes could result in a default of the Revolver and certain other indebtedness of the Company and its subsidiaries. In order for the Company to make the interest payment during the grace period, it may be necessary for the Company to receive approval from its current working capital lender or replace its current lender with a new working capital lender.</t>
  </si>
  <si>
    <t>Decora Industries/Ch 11 -2: Co Lists $120M In Liabilities            WASHINGTON (FFBN)--Decora Industries Inc. (DECOE) and its Decora Inc. subsidiary filed Chapter 11 bankruptcy petitions in the U.S. Bankruptcy Court in Wilmington, Del., Tuesday morning.            The Fort Edward, N.Y.-based company, which manufactures self-adhesive consumer decorative products, listed in its petition assets of $105.7 million and liabilities of $120.1 million as of Sept. 30.            The petition also estimates that the company has between 200 and 999 creditors, but that funds would be available for distribution to unsecured creditors.            Also, there is 7,823,887 shares of company stock outstanding as of Sept. 30, held by 677 holders.    (END) FEDERAL FILINGS-DOW JONES NEWS 12-05-00</t>
  </si>
  <si>
    <t>Armstrong Files for Voluntary Chapter 11 Protection in Move To Resolve Asbestos Liability        LANCASTER, Pa., Dec. 6 /PRNewswire/ -- Armstrong Holdings, Inc. (NYSE: ACK) today said its major operating subsidiary, Armstrong World Industries Inc., filed for voluntary reorganization under Chapter 11 of the U.S. Bankruptcy Code in Wilmington, DE in order to resolve its asbestos liability.  Armstrong Holdings, Triangle Pacific Corp., WAVE (Armstrong's ceiling grid systems joint venture with Worthington Industries), Armstrong Canada, Armstrong DLW AG and its other non-U.S. operating subsidiaries were not a part of the filing.      The company said that all its businesses are operating as usual and that it is maintaining its high standards of customer service.  Suppliers will be paid on normal terms for goods delivered and services provided after the Chapter 11 filing.  Employee pay and normal benefit programs will not be interrupted.  Normal retiree and health benefits will also not be interrupted.  Armstrong's pension plan is fully funded and qualified pension benefits are protected by law.      To enhance its liquidity, Armstrong said it had obtained a commitment for a $400 million debtor-in-possession facility with Chase Manhattan Bank, which will be submitted to the court for approval today.      Like other companies involved in asbestos litigation, Armstrong has tried a number of different approaches to manage its asbestos liability, including negotiating broad-based solutions and supporting efforts to find a legislative resolution.  Despite these efforts, the number of cases filed and the cost to settle cases have continued to increase.  The company said that the cash demands of asbestos settlements now "threaten the long-term health of its valuable and fundamentally sound businesses."  In addition, the company said that liquidity concerns about Armstrong raised after the Owens Corning Chapter 11 filing, had begun to have an adverse impact in the marketplace.      "Our historical approach to resolving asbestos claims has not worked.  The actions that would now be required to wait for legislation -- for which there is no reasonable hope for quick passage -- would reduce our ability to invest in our businesses," said Chairman and CEO Michael D. Lockhart.  "Armstrong comprises profitable, industry leading businesses.  We can no longer allow the asbestos uncertainty to eat away at these businesses, nor can we cutback on investment without damaging them.  Given this, filing for protection under Chapter 11 was the best option we had.      "Triangle Pacific, WAVE and our non-U.S. businesses are not included in the filing.  Their customers, employees and suppliers will be unaffected by the filing," he added.      Armstrong said that while operating in Chapter 11, it would have the resources it needs to continue to invest in its businesses and its customers growth programs.  At the same time, Chapter 11 will give the company the opportunity to use the court-supervised reorganization process to achieve a binding, legal resolution to the asbestos situation and put this difficult issue behind it.  This will enable Armstrong to emerge from Chapter 11 stronger and better positioned than it is today.      Also filing for relief were two of Armstrong World Industries wholly-owned subsidiaries, Nitram Liquidators, Inc. and Desseaux Corporation of North America, Inc.        This press release contains forward-looking statements within the meaning of the Private Securities Litigation Reform Act of 1995.  These statements provide the company's expectations or forecasts of future events.  Actual results could differ materially as a result of known and unknown risks and uncertainties and other factors, including:  the company's ability to secure sufficient additional financial flexibility and liquidity; the company's asbestos related and any other litigation; further downgrades in the company's credit rating; greater than expected working capita</t>
  </si>
  <si>
    <t>Gorges/Quik-to-Fix Foods Files Chapter 11 Petition        DALLAS, Dec. 4 /PRNewswire/ -- Gorges/Quik-to-Fix Foods, Inc., a privately held company headquartered in Dallas, announced that it has filed a Chapter 11 petition in the U.S. Bankruptcy Court in Delaware.  The company said its purpose is to gain the court's approval of a capital restructuring for future growth.      The company said it is unable to continue supporting high capital costs relating to a 1996 leveraged buyout, but plans to emerge from this process as a properly capitalized growth company.      Gorges/Quik-to-Fix Foods, Inc. is a leading producer of value-added meat products for the foodservice, retail and food manufacturer markets.    SOURCE: Gorges/Quik-to-Fix Foods, Inc., 12/04/2000  CONTACT: Andy Stern of Sunwest Communications, 214-373-1601 x 228, or andystern@sunwestpr.com, for Gorges/Quik-to-Fix Foods, Inc.</t>
  </si>
  <si>
    <t>Las Vegas Gaming Firm Files for Bankruptcy, Sells Robinsonville, Miss., Casino    By David Flaum, The Commercial Appeal, Memphis, TN, Knight Ridder/Tribune Business News          Dec. 6--The parent of Fitzgeralds Casino-Hotel in Tunica County filed for bankruptcy court protection Tuesday and agreed to sell the Robinsonville, Miss., property and two of its sister casinos to an affiliate of Majestic Star Casino of Gary, Ind., for $149 million.        The deal is expected to be completed within a year, if Majestic Investor LLC receives the required licenses and arranges financing, said Tom Dashiell, vice president of operations at Fitzgeralds in Tunica County. Majestic will also assume some liabilities including debt and employee benefit packages, he said.        The Tunica County casino, will keep its name, executives and employees, he said.        Fitzgeralds Tunica has about 1,150 employees. The facility has a 507-room hotel, 405 space parking garage, 1,215 slot machines and 34 table games along with four restaurants, two bars and a special events center. It opened in 1994. The parent company was founded in 1984. In addition to Fitzgeralds Tunica, Majestic Investor agreed to buy Fitzgeralds properties in Las Vegas and Black Hawk, Colo., from the privately owned Fitzgeralds Gaming Corp., based in Las Vegas. The company has put its fourth property, in Reno, Nev., on the market separately, Dashiell said.        In connection with the agreement, Fitzgeralds Gaming filed for Chapter 11 protection in U.S. Bankruptcy Court in Nevada. That came with the approval of the holders of the company's senior secured debt issue, Fitzgeralds officials said.        Majestic Star Casino went into business in 1996. It operates a casino riverboat on Lake Michigan in Gary. The company's sole owner is Don H. Barden. "The Fitzgeralds purchase is the first step in our plan to grow Majestic Star beyond our home in Indiana," he said. The deal will put the company in three of the top five gaming markets in the U.S., he said.        In a prepared statement, Phil Griffith, Fitzgeralds chairman and majority shareholder, did not explain why the decision was made to sell the properties. Neither he nor Michael McPherson, executive vice president and chief financial officer, were available for comment Tuesday.        Griffith said in the statement that the company had improved its financial performance with earnings before interest, tax, depreciation and amortization reaching $9.57 million in the third quarter, a 24 percent increase over previous year figures and $26.57 million for the first nine months of the year, up 12.4 percent from a year earlier.        "We wanted to be certain that a potential buyer would continue the legacy we've (founders and top executives) built during the last 16 years," he said.</t>
  </si>
  <si>
    <t>Dorsey Files For Bankruptcy        ATLANTA, Dec. 5 /PRNewswire/ -- Dorsey Trailers, Inc. (OTC Bulletin Board: DSYT) announces it has filed for bankruptcy.      Mr. John L. Pugh, Chief Executive Officer for Dorsey, issued this statement, "Dorsey Trailers has filed a voluntary petition for a Chapter 11 bankruptcy in the Middle District of Alabama.  We have been unsuccessful in negotiating a line of credit with our lender in order to continue operations. We have filed in the State of Alabama because the majority of the Company's assets and employees are in Alabama.  Under the protection of the bankruptcy court we hope to be able to attract interested parties to continue manufacturing Dorsey's well known product line."      Certain statements in this press release and statements by the Company in reports to its stockholders and public filings, as well as, oral public statements by Company representatives may be deemed to be forward-looking statements, as defined by the Private Securities Litigation Reform Act of 1995.  Any forward-looking statements included herein have been included based upon facts available to management as of the date of the statement.  Any forward looking statement is, however, inherently subject to the uncertainty of future events, whether economic, competitive or otherwise, many of which are beyond the control of the Company, or which may involve determinations which may be made by management in the future.  There can, therefore, be no assurances that the events or results described in such forward-looking statements will occur and actual events or results may vary materially from those included herein.      Without limitation, the following are some of the factors which may affect whether the events or results described in such forward-looking statements will occur: increased competition, dependence on key management, continued availability of credit from vendors, continued advancement of funds from lender, reliance on certain customers, shortages of raw materials, component prices, labor shortages or work stoppage, dependence on current industry trends and demand for product, manufacturing interruption due to unfavorable natural events, unfavorable results of outstanding litigation, government regulations and new technologies or products.  Readers should review and consider the various disclosures made by the Company in this press release and in its reports to stockholders and periodic reports on Form 10-K and 10-Q.     CONTACT: John L. Pugh of Dorsey Trailers, Inc., 770-438-9595, John L. Pugh of Dorsey Trailers, Inc., 770-438-9595</t>
  </si>
  <si>
    <t>TearDrop Golf Files For Chapter 11 Bankruptcy In Delaware    CHICAGO--(BUSINESS WIRE)--Dec. 4, 2000--TearDrop(R) Golf Company (Nasdaq SC: TDRP) has announced that it has commenced a case in the United States Bankruptcy Court for the District of Delaware, under title 11 of the United States Code, to recognize its financial affairs.      Due to increased pressures from creditors, TearDrop Golf Company has been forced to seek protection under the Bankruptcy Code. "We fought hard to keep the company going and explore many alternatives during the past few months. Ultimately, the pressure from our creditors led us to this course of action," said Chairman and CEO, Rudy Slucker.      The TearDrop(R) Golf Company (www.teardropgolf.com) is the leading manufacturer of premium putters using ROLL-FACE(TM) Technology. TearDrop's brands, Tommy Armour(R) (wwwarmourgolf.com) and RAM(R) (www.ramgolf.com), are two of the world's most recognized brand names, recognized as the finest golf clubs and accessories in the world.      Except for the historical information contained herein, this news release contains forward-looking statements with respect to, among other things, the Company's market plan, its future performance its ability to sustain profitability, which involve risks and uncertainties, including the acceptance  and pricing of new and existing products, the Company's ability to obtain inventory and process, manufacture and ship its products, general economic conditions as they affect TearDrop customers, the success of the Company's new  advertising and sales programs, the Company's substantial indebtedness and debt service obligations, the continuing acceptance by customers of shipments under outstanding orders, dependence upon endorsements, increased marketing costs, the seasonal nature of the Company's business, as well as other risks detailed from time to time on TearDrop's SEC filings, including the report on Form 10-KSB for the year ended December 31, 1999 and the Form 10-Q for the period ended September 30, 2000.    CONTACT:  TearDrop Golf Co., Kim Sheehan, 847/966-6300</t>
  </si>
  <si>
    <t>Salex Holding Files For Chapter 11 Bankruptcy In New York            WASHINGTON (FFBN)--Salex Holding Corp. (SALXE) filed for Chapter 11 bankruptcy protection in the U.S. Bankruptcy Court for the Eastern District of New York, according to a Form 8-K filed Monday with the Securities and Exchange Commission.            On Nov. 17, the company filed a voluntary Chapter 11 petition along with its Salex Fleet Specialist Corp. subsidiary, and continues to operate as a debtor-in-possession.            In addition to its bankruptcy filing, Salex has requested bankruptcy court approval to sell its operating assets to Salex Acquisition Corp.             According to a company press release, the Chapter 11 filing provides Salex with its best opportunity to protect and enhance its value for shareholders and creditors, as well as to enable a sale to an investor.             Salex believes a sale "will enable management to continue operations in a manner that both ensures a high quality of service to its customers and provides the company with the time and opportunity necessary to consummate its strategic plan on an expedited basis."            On Nov. 9, Salex Fleet Management Corp., Salex National Account Corp. and Salex Salvage Disposal Corp. were merged into Salex Fleet Specialist, which was the surviving corporation.            Based in Hauppauge, N.Y., Salex provides nationwide vehicle management services, focusing on the repair of automobile and small truck fleets owned by its customers.    -Nick Braude; 202-628-7686; nicholas.braude@dowjones.com  (END) FEDERAL FILINGS-DOW JONES NEWS 12-04-00</t>
  </si>
  <si>
    <t>PUEBLO XTRA INTERNATIONAL INC   Form: 10-Q Filing Date: 9/1/2000     ITEM 2. MANAGEMENT'S DISCUSSION AND ANALYSIS OF FINANCIAL CONDITION AND RESULTS OF OPERATIONS   Liquidity and Capital Resources     Note Tender Offer   On August 30, 2000 the Company announced commencement of a tender offer (the "Invitation") for its outstanding 9-1/2% Senior Notes due 2003 and 9-1/2% Series C Senior Notes due 2003 (collectively, the "Notes"). The company has a total of $50.0 million available to fund purchases of the Notes, and therefore will accept for purchase less than all of the outstanding Notes.     The Company is offering to purchase the Notes for cash, at a purchase price designated by the holder subject to a minimum of $570 per $1,000 principal amount and a maximum of $600 per $1,000 principal amount, upon the terms and conditions specified in the Invitation.     The Company is making the offer by way of a "Modified Dutch Auction" procedure. Under this procedure, the Company will accept offers in the order of lowest to highest offer prices, continuing until the Company has purchased Notes at an aggregate purchase price (excluding accrued interest) of $50.0 million. Under this procedure, the Company will pay to each holder whose offer is accepted the highest price offered for Notes and accepted by the Company (the "Clearing Price"), even if that price is higher than the price offered by such holder. Under this procedure, all offers of Notes below the Clearing Price will be accepted and all offers above the Clearing Price will be rejected. However, to the extent acceptance of all offers at the Clearing Price would cause the aggregate purchase price (excluding accrued interest) to exceed $50.0 million, the Company will allocate its acceptance of offers at the Clearing Price among all such offers on a pro rata basis.     The Invitation is subject to certain conditions, including but not limited to, the valid tender of at least $30.0 million in aggregate principal amount of Notes</t>
  </si>
  <si>
    <t>Distressed exchange offer completed: the company repurchased approximately $87.7 million of its 9.5% senior notes due 2003, bondholders received $570 in cash for each $1,000 par amount of the notes</t>
  </si>
  <si>
    <t>Pueblo Xtra International, Inc. Announces Results of Modified Dutch Auction Tender Offer for Its 9-1/2% Senior Notes Due 2003 and 9-1/2% Series C Senior Notes Due 2003    09/29/2000 PR Newswire     POMPANO BEACH, Fla., Sept. 29 /PRNewswire/ -- Pueblo Xtra International, Inc., (the "Company") the parent corporation of Pueblo International, Inc. today announced the results of its previously announced tender offer (the "Invitation") for its outstanding 9-1/2% Senior Notes Due 2003 and 9-1/2% Series C Senior Notes Due 2003 (the "Notes"). The Invitation expired yesterday at 5:00 p.m. New York City time as scheduled (the "Expiration Date"). Banc of America Securities LLC acted as the exclusive dealer manager for the Invitation.     As previously announced, the Company has a total of $50.0 million available to fund purchases of the Notes. In accordance with the terms of the Invitation, because acceptance of all offers at the clearing price would cause the aggregate purchase price (excluding accrued interest) to exceed $50.0 million, the Company will allocate its acceptance of offers at the clearing price among all such offers on a pro rata basis.     As of the Expiration Date, a total principal amount of $166,766,000 of Notes was tendered by holders of the Notes. Of that total, $166,550,000 was tendered at the clearing price of $570 per $1,000 principal amount of the Notes. Based on that clearing price of $570, the Company will accept for payment a total principal amount of approximately $87.7 million of Notes, with the final proration factor for the tender offer being approximately 52.7%. As a result, holders who tendered their Notes at the clearing price (including holders who tendered Notes for which no specific offer price was designated) will receive a cash payment of $570 per Note plus accrued interest to (but not including) the settlement date, for approximately 52.7% of their tendered Notes. Holders who tendered their Notes above the clearing price will not receive any payment. Settlement will take place on October 3, 2000 and any Notes not accepted for payment will be promptly returned to holders.     Pueblo Xtra International, Inc. through its subsidiaries, operates 50 supermarkets and 43 video rental stores in Puerto Rico and the U.S. Virgin Islands.   CONTACT: Daniel J. O'Leary, 954-977-2593, for Pueblo Xtra International, Inc.</t>
  </si>
  <si>
    <t>Missed interest payment on its samurai bonds, ser. 5 due 2001</t>
  </si>
  <si>
    <t>UPDATE 1-China's TITIC fails to make Samurai payment    By Mariko Hayashibara      TOKYO, Dec 13 (Reuters) - Tianjin International Trust and Investment Corp (TITIC) has failed to meet a Samurai bond interest payment, fuelling worries it may become the second Chinese firm to default this year, underwriters said on Wednesday.      That would hamper efforts by other Chinese firms to tap international credit markets, which are already wary of Chinese bonds following a default by Hainan ITIC in October.       The Tianjin coupon payment deadline falls on Wednesday, but technically the lead trustee bank, Fuji Bank &lt;8317.T&gt;, needed to receive payment by Tuesday to pay coupons to underwriters.       The 12.5 billion yen ($111 million) 2.375 percent five-year Samurais issued in 1996 are the fifth lot issued by TITIC and they will mature on December 13, 2001.      A TITIC official said on Wednesday the company was trying to raise funds to meet payment on a Samurai bond, but he did not say when or if it could make good.       "We could not meet the deadline. We are now raising funds," said a company official, who declined to comment further. Fuji Bank declined to comment.      Analysts were sceptical that TITIC would be able to avoid a default.      "If the Tianjin government intended to back up the TITIC, I don't understand why it didn't do so on time," said Suiyo Li, economist at Nomura Research Institute's Asian Economic Research.      "But I would think there is a slight hope left...as Tianjin is much closer to Beijing, and there is much more Japanese investment in the province," Li said.      She said Tianjin government had been promoting more Japanese investment in the area and would not want to hurt its credibility.      GRACE PERIOD      The trust firm still has a 14-day grace period to December 27 in which to make its interest payments.       Market sources said the failure to make interest payments after the 14-day grace period would not immediately lead to an announcement of default, as it did in the case of Hainan International Trust and Investment Crop (HITIC), which defaulted in October.      To announce a default, TITIC needs the agreement of creditors, whose outstanding bonds exceed one-fourth of the total face value of unredeemed bonds, or an agreement from a creditor meeting to be convened if TITIC fails to make the payment after the grace period.      Japanese investors had been concerned about the ability of the trust in the northeastern city of Tianjin to redeem the Samurai after it struggled to complete its repayment of a 13 billion yen five-year Samurai in May, 1999.      The Tianjin trust managed to raise 60 percent of the capital for that payment by recalling investment in local firms, while the Tianjin city government came up with 30 percent and the rest came from the trust itself.      But underwriters said they were still unclear whether the Tianjin ITIC would be able to obtain financial support this time.       Japanese ratings agency Rating and Investment Information, Inc (R&amp;I) downgraded yen bonds issued by Tianjin ITIC to CCC plus from B, saying the possibility of financial support by city and the central government was low.      The issue of Chinese defaults, first brought to prominence by the collapse of Guangdong ITIC in late 1998, has been causing political friction between Tokyo and Beijing and was raised when Chinese Premier Zhu Rongji visited Japan in mid-October.    ($=113 yen)  --Additional reporting by Bill Savadove, Beijing Newsroom (8610) 6586-5566 (Ext. 202). Fax (8610) 8527-5258., beijing.newsroom@reuters.com))  -- Tokyo Treasury Desk +81-3 5473-8586, tokyo.newsroom@reuters.com))  REUTERS, 12-13-00</t>
  </si>
  <si>
    <t>UPDATE 3-Telco GTS lets Esprit default on bonds    LONDON, Dec 15 (Reuters) - Optical fibre-network company Global Telesystems &lt;GTS.N&gt; said on Friday it would not pay coupons due on the bonds of subsidiary Esprit, capping a dismal year in the European high-yield bond market.      Debt laden telecoms issuers have led the European high-yield market steadily lower through the year as fears rose of a cash shortfall in the highly competitive and capital intensive sector.      GTS chief executive Robert J. Amman told Reuters the decision not to pay was a tactical move forming part of a wider restructuring process for the company.       He said GTS would not pay the coupon on long-distance voice carrier Esprit's $150 million of 10.875 percent senior notes due 2008 and 150 million marks of 11 percent senior notes due 2008.       But the move, which had been well flagged, was a major blow to the market, which is already effectively closed to telecoms borrowers, bankers said.      Bankers said the default had been expected after a string of poor results and was fully priced into the market with Esprit's debt trading at about two percent of face value on Thursday.      Many European telecoms issuers including GTS are trading at around 50 percent of face value, although bankers maintain this often reflected poor sentiment towards the sector rather than the fundamentals of a company.      SOME ESPRIT COUPON PAYMENTS MADE       Coupon payments on Esprit's $230 million and 125 million marks of 11.5 percent senior notes due 2007 were made as they are covered by covenants in the bond documentation guaranteeing the first six coupon payments.      "It is a signal to all of the bondholders in Esprit that we have suspended interest payment on Esprit public debt until we have worked out the sale of the Esprit business units," said Amman.      "It was not a situation where we did not have the cash. It was a tactical move in working towards the sale of those businesses."      Ratings agency Standard &amp; Poor's downgraded Esprit's senior unsecured debt and corporate credit rating to D from CC, citing the fact that GTS was not expected to make the required interest payment during the 30-day grace period.      Standard &amp; Poor's said GTS remains on CreditWatch with negative implications, where it was placed on November 14.       Sentiment towards telecoms issuers in the wider European high-yield market was unlikely to be further damaged because it had already been hit hard as investors watched the sector fall and Esprit slide to its present position, bankers said.      "We don't like to see a company default, but I guess we should applaud management for trying to make the best of a bad situation, rather than heroically attempting to keep everything working having realised that it was doomed to failure," said John Pearce, high-yield telecoms analyst at Dresdner Kleinwort Benson.      High-yield bankers also saw a silver lining to the cloud as the failure of Esprit allowed investors to be more discriminating in their allocations to the telecoms sector.       "I think this is generally good because it essentially highlights that there is less value in a low-quality voice business like Esprit," said Atish Kakodkar, European high-yield telecoms analyst at Merrill Lynch.      "It also highlights the need to be in a faster-growing business represented by the GTS Europe entity."       GTS has said it plans to sell a number of business units to fund its broadband business, a rapidly expanding and more profitable area than long-distance voice carriers such as Esprit.      "Our overall strategy is to sell the voice businesses and to sell our very profitable central European operations to generate the cash to fund our most valuable business going forward, which is our broadband services business," said Amman.      GTS bonds were unmoved by the news.      Bankers said the move had been well flagged to investors in November when GTS paid bondholders $100 per $1000 bond</t>
  </si>
  <si>
    <t>Worldtex, Inc. Comments on Status of 9-5/8 % Senior Notes        HICKORY, N.C., Dec. 15 /PRNewswire/ --      Worldtex, Inc. (OTC Bulletin Board: WTXI) said that it had not made the $8.4 million interest payment due today on its 9-5/8 % Senior Notes. The Company said that it will take advantage of the 30-day grace period permitted under the indenture governing the Senior Notes to continue discussions with an unofficial committee of creditors representing nearly two thirds of the principal amount of the Senior Notes regarding a potential restructuring of Worldtex's capitalization.      Barry D. Setzer, Chairman and Chief Executive Officer of Worldtex, said: "We are very pleased with the current status of negotiations, as everyone has demonstrated a desire for a quick resolution of this financial restructuring effort.  We are optimistic that the Company and the committee will be able to agree in the very near-term to a consensual transaction that will provide an appropriate capital structure for Worldtex without interrupting the day-to-day business of the Company.  We appreciate the continued support of our employees, customers, vendors, bank lenders and noteholders."      Rob Hamwee, a Managing Director of GSC Partners, the largest holder of Worldtex's 9-5/8 % Senior Notes and a member of the unofficial committee, added:  "The committee is enthusiastic about the progress that we have made in our discussions with the Company regarding the proposed restructuring of Worldtex's capitalization, and we believe the prospects to be good for a prompt agreement and successful implementation of a restructuring plan."        Statements regarding the expected financial restructuring, as well as any other statements that are not historical facts in this release, are forward- looking statements that involve certain risks, uncertainties and assumptions. These include but are not limited to delays in negotiations, inability to reach final agreement, failure of the satisfaction of conditions, a further decline in the Company's financial results and other factors detailed in the Company's most recent Form 10-K and other filings with the Securities and Exchange Commission (SEC), which are available free of charge on the SEC's website at www.sec.gov.  Should one or more of these risks or uncertainties materialize, or should underlying assumptions prove incorrect, actual results may vary materially from those indicated.      Worldtex is a market leader in the covered elastic yarn and narrow elastic fabric markets throughout the Americas and Europe.  Worldtex supplies a broad range of component products to the apparel, textile, home furnishings and specialty end-use markets.    SOURCE  Worldtex, Inc., 12/15/2000  CONTACT:  Mitchell R. Setzer, Treasurer &amp; Secretary of Worldtex, Inc., 828-322-2242</t>
  </si>
  <si>
    <t>Annouced that it would not make payments on its bonds maturing on December 15, 2000</t>
  </si>
  <si>
    <t>DJ Kushner-Locke 'Materially' Over Borrowing Base Limits    WASHINGTON (Dow Jones)--The Kushner-Locke Co. (KLOC) filed a borrowing base certificate with Chase Manhattan Bank (CMB) on Dec. 8, reporting that it's materially over its borrowing limits, according to a Form 8-K filed late Monday with the Securities and Exchange Commission.       The report indicates an event of default under the credit agreement, for which the lenders may terminate the agreement and declare all amounts to be immediately paid.       According to the filing, Kushner-Locke doesn't believe its cash position would allow it to repay the amounts due, and it will be prohibited from making any payments to any subordinated creditors under either its 13.75% convertible subordinated debentures or its 8% convertible subordinated debentures, both of which become due in December.       Even if Kushner-Locke isn't charged with immediate payment on the facility, it doesn't believe its present cash position would allow it to make the required payments on the principal amounts due upon maturity of the debentures.  Failure to make the payments when due would constitute a default of the company's obligations under these debentures.       Based in Los Angeles, Kushner-Locke produces and distributes feature films, direct-to-video films, TV series, made for TV movies, mini-series, infomercials and animated programming for theaters, network and cable TV.   -Ben Siegel, Dow Jones Newswires/Federal Filings Business News; 202-628-7689   (END) DOW JONES NEWS  12-12-00</t>
  </si>
  <si>
    <t>Pioneer Announces Interest Payment Delay        HOUSTON, Dec. 15 /PRNewswire/ -- Pioneer Companies, Inc. (Nasdaq: PIONA) today announced that its subsidiary, Pioneer Corporation of America, is delaying the payment of interest due on December 15, 2000 on its 9 1/4% Notes due June 2007.  Pioneer further announced that it has entered into discussions with an institutional investor with respect to a three-year credit facility of up to $35 million subject to specified conditions, including documentation. If consummated within thirty days, the new financing will enable Pioneer to pay the delayed interest within the grace period allowed by the Notes.  A condition of the commitment would be that the holders of Pioneer's Senior Indebtedness provide necessary consents, and Pioneer would meet with such holders as soon as possible to obtain those consents.  If the financing is not arranged or the consents are not obtained, Pioneer will seek a restructuring of the Senior Indebtedness.  Pioneer has engaged Credit Suisse First Boston to assist it in securing the financing, obtaining the consents and developing and concluding the transaction.      Pioneer emphasized that it is continuing to pay its vendors in the ordinary course of business and that it does not expect that its commercial operations will be affected by the delay in the interest payment.  Pioneer noted that it had a positive cash flow from operations through September 30, 2000 despite very high power prices that affected costs and volume.      Michael J. Ferris, President and CEO, said, "It is unfortunate that dramatically higher power costs, immediately following the worst year for the industry in its history, have strained Pioneer's resources despite the recovery in ECU values.  However, we have substantial cash flow from operations, a strong base of assets, a solid customer base, and a dedicated work force.  It is these factors that should enable us to attract new capital. We intend to complete the necessary financial transactions as rapidly as possible, and to return our emphasis to operations."       Pioneer, based in Houston, Texas, manufactures chlorine, caustic soda, hydrochloric acid and related products used in a variety of applications, including water treatment, plastics, pulp and paper, detergents, agricultural chemicals, pharmaceuticals and medical disinfectants.  The Company owns and operates five chlor-alkali plants and several downstream manufacturing facilities in North America.  Current financial information and press releases of Pioneer Companies, Inc. can be obtained from its Internet web site at www.piona.com.      Certain statements in this news release are "forward-looking statements" within the meaning of the Securities Litigation Reform Act.  Forward-looking statements relate to matters that are not historical facts.  Such statements involve risks and uncertainties, including, but not limited to, the Company's high financial leverage, global economic conditions, Company and industry production volumes, competitive prices, the cyclical nature of the markets for many of the Company's products and raw materials, and other risks and uncertainties described in the Company's filings with the Securities and Exchange Commission.  Actual outcomes may vary materially from those indicated by the forward-looking statements.    SOURCE  Pioneer Companies, Inc., 12/15/2000  CONTACT:  Philip J. Ablove of Pioneer Companies, Inc., 713-570-3200</t>
  </si>
  <si>
    <t>Athey Products Corporation Files for Chapter 11        WAKE FOREST, N.C., Dec. 8 /PRNewswire/ --  Athey Products Corporation (Nasdaq: ATPC), a leading manufacturer of street sweeping and material handling equipment, announced that a voluntary petition seeking relief pursuant to Chapter 11 of the Bankruptcy code was filed with the U.S. Bankruptcy Court for the Eastern District, Raleigh Division, on December 8, 2000.  The Company will continue operations under the protection of the Bankruptcy Court, and will devote its efforts to the manufacture and shipment of its products while a reorganization plan is developed.  The Company elected to seek such protection due to cash-flow constraints imposed by its secured lender.  The Court has set a hearing date for the Company's initial motions on December 14, 2000.  While the reorganization process proceeds, the Company has retained and will receive assistance from a turnaround management firm, Nachman Hays Consulting, Inc., which will evaluate the strategic options available to the Company and so advise the Board.      This news release contains forward-looking statements that are made pursuant to the safe harbor provisions of the Securities Reform Act of l995. Such statements involve risks and uncertainties that may cause results to differ materially from those set forth in those statements.  In addition to these factors, the economic, competitive, governmental, technological and other factors identified in the Company's Filings with the Securities and Exchange Commission, including, but not limited to, its quarterly report on Form 10Q for the quarter ended September 30, 2000, could affect the forward-looking statements contained in this news release.    SOURCE  Athey Products Corporation, 12/08/2000  CONTACT:  William Warden, CFO of Athey Products Corporation, 919-556-5171, or fax, 919-556-7950</t>
  </si>
  <si>
    <t>Armstrong World/Ch 11 -4: 2 Co Units Also File For Ch 11    Two Armstrong World Industries' wholly owned subsidiaries, Desseaux Corp. of North America and Nitram Liquidators Inc., also filed bankruptcy petitions Wednesday morning.            However, Armstrong Holdings said in a press release that Triangle Pacific Corp., WAVE (Armstrong's ceiling grid systems joint venture with Worthington Industries), Armstrong Canada, Armstrong DLW AG and its other non-U.S. operating subsidiaries weren't a part of the filing and that "businesses are operating as usual."            The release also noted that the company received a commitment for a $400 million debtor-in-possession facility, which will be submitted to the court for approval later Wednesday.            The release added that, like other companies involved in asbestos litigation, Armstrong Holdings has tried a number of approaches to manage its asbestos liability, including negotiating broad-based solutions and supporting efforts to find a legislative resolution.            However, the number of cases filed and the cost to settle cases have continued to increase, and the cash demands of asbestos settlements now "threaten the long-term health of its valuable and fundamentally sound businesses," the release stated.            While operating under Chapter 11, Armstrong World would have the resources it needs to continue to invest in its businesses while using the court-supervised reorganization process to achieve a binding, legal resolution to the asbestos litigation.            As reported, Armstrong Holding's quarterly report said it's a defendant in about 173,000 pending personal injury claims as of Sept. 30.             The SEC filing also estimated the range of the company's asbestos-related liability through 2006 from $758.8 million to $1.36 billion as of Sept. 30. Based on this calculation, the company expects to incur about $275 million in asbestos liability payments over the next 12 months, which have been reflected as a current liability as of Sept. 30.            Over the previous 12 months, Armstrong made $220.8 million in liability payments, the filing added.            For claims that may be filed after 2006, the company "believes that the level of uncertainty is too great to provide for reasonable estimation of the number of future claims, the nature of such claims, or the cost to resolve them."            Among the several uncertainties that surround the asbestos litigation, Armstrong Holdings cited the number of claims to be filed and the cost to settle the claims, the latter of which may be influenced by the financial viability of other co-defendants and the impact of any potential legislation.            In the filing, Armstrong Holdings also said that if it didn't obtain sufficient additional liquidity in the next few months, it would have "to consider seeking protection under the U.S. Bankruptcy code."     (END) FEDERAL FILINGS-DOW JONES NEWS 12-06-00</t>
  </si>
  <si>
    <t>Announced that it would not make the December 15 interest payment on its senior subordinated notes due 2007</t>
  </si>
  <si>
    <t>12-14-00  DJ Imperial Sugar Results -3: Has 30 Day Grace Period    Imperial Sugar, which wasn't in compliance with certain financial covenants under its Senior Credit Agreement on Sept. 30, won't pay the $12.2 million in interest on its $250 million 9.75% senior subordinated notes due Dec.15.        The notes' indenture provides a 30-day grace period.       The refined sugar processor and its senior lenders signed an agreement waiving effective through Jan. 8, the noncompliance and the effect of not paying the scheduled interest payment. The senior credit agreement lenders will continue to provide working capital financing for the company's operations.       The liquidity line of credit issued in favor of the purchaser of its accounts receivable purchase facility has been extended to Jan. 8.       Imperial Sugar and its financial adviser, Wasserstein Perella &amp; Co., worked with the agent bank of its lenders and representatives of its noteholders to develop a consensual restructuring plan.       Imperial Sugar expects to reach an agreement with both groups of creditors that will put the company on track to complete a restructuring during 2001.       Imperial Sugar said whether a Chapter 11 filing is utilized or not, its suppliers and other trade creditors will continue to be paid in full and on time. The company anticipates that its contracts with customers will remain in force and that there will be no disruption in operations.</t>
  </si>
  <si>
    <t>Quentra Networks says files Chapter 11      NEW YORK, Dec 15 (Reuters) - Telecommunications provider Quentra Networks Inc. &lt;QTRA.O&gt; on Friday said it had filed for protection from creditors under Chapter 11 of the U.S. Bankruptcy Code.      "We have taken this step as part of an on-going effort to restructure and ultimately strengthen the company's financial condition," said Bruce Ballenger, Quentra's recently appointed chief executive.      Ballenger said Quentra would continue to maintain normal business operations. Its core business going forward will be the delivery of bundled e-commerce and telecom services, he said.       Quentra shares closed on Thursday at a 52-week low of 7/32 on Nasdaq. The stock's 12-month high is $14-1/2.      Quentra said it recently announced it had taken actions to significantly lower its operating expenses, including reducing its work force, primarily in retail and international telecom operations. It said it plans to consolidate the majority of its remaining operations and employees.    --Thi Nguyen, New York Newsdesk, 212-859-1700  REUTERS 12-15-00</t>
  </si>
  <si>
    <t>TSR Wireless to Continue Operating During Chapter 7 Proceeding        NEWARK, N.J., Dec. 15 /PRNewswire/ -- TSR Wireless, LLC today announced that the U.S. Bankruptcy Court for the District of New Jersey has authorized TSR Wireless to continue to operate its nationwide paging and wireless communications business.  On December 8, 2000, TSR Wireless commenced a voluntary proceeding under Chapter 7 of the Bankruptcy Code in order to efficiently wind down its company owned and branded retail stores and to facilitate the prompt sale of its wireless communications business.  Charles M. Forman, with the firm of Forman Holt &amp; Eliades LLC, was appointed as the interim Chapter 7 Trustee.      TSR Wireless is a leading nationwide provider of wireless communications services, with over 2.3 million subscribers.  The Company's existing infrastructure consists of local, regional and nationwide one-way messaging networks, with over 2,300 transmitters deployed, and a regional two-way messaging network, deployed primarily in California, with approximately 80 transmitters and receivers deployed.  One-way messaging services are offered in 35 metropolitan markets, covering approximately 2/3 of the U.S. population.  The Company also owns two nationwide narrowband PCS licenses, which allow the Company to provide two-way enhanced messaging services.       You may obtain information from TSR Wireless, 2200 Fletcher Avenue, Fort Lee, New Jersey 07024, 201-947-5300 or from Charles M. Forman, Forman Holt &amp; Eliades LLC, 218 Route 17 North, Rochelle Park, New Jersey 07662, 201-845-1000.    SOURCE: TSR Wireless, LLC, 12/15/2000  CONTACT:  Charles M. Forman, Chapter 7 Trustee, or Michael E. Holt, Attorney for Chapter 7 Trustee, 201-845-1000, both of Forman Holt &amp; Eliades LLC for TSR Wireless</t>
  </si>
  <si>
    <t>UniCapital/Ch 11 -2: Co Also Listed $1.3 Bln In Assets            WASHINGTON (FFBN)--UniCapital Corp. (UCPC) and two affiliates filed Chapter 11 bankruptcy petitions Monday morning in the U.S. Bankruptcy Court in Manhattan.             The Miami-based company, which provides asset-based financing in the commercial equipment leasing industry, listed $1.3 billion in both assets and liabilities as of Sept. 30.            UniCapital's petition said the company has over 1,000 creditors, but that there would be funds available for distribution to unsecured creditors.             As reported, UniCapital had decided to stop originating new leases and as a result terminated 245 employees whose duties involved lease originations.  The company said it will concentrate on servicing and realizing value from its existing lease portfolio.            On Dec.5, the company said in its latest quarterly report filed with the Securities and Exchange Commission that it had established a $2.3 million retention program for certain key employees through June 30, 2001.            UniCapital also said it wouldn't be in compliance with certain covenants, including the debt to tangible net worth ratio, as of Dec. 1.  The company warned that it may not be able to negotiate extensions of the waiver or negotiate modifications of the covenants prior to the expiration of the waiver.            UniCapital announced Thursday that it reached agreement with lender Bank of America N.A. to continue through Friday an amendment of certain terms under its commercial paper and revolving credit lines.    (END) FEDERAL FILINGS-DOW JONES NEWS 12-11-00</t>
  </si>
  <si>
    <t>USA Biomass Corporation Files For Restructuring Under Chapter 11        BELL GARDENS, Calif., Dec. 8 /PRNewswire/ -- USA Biomass Corporation (Nasdaq: USBC), a "clean green" waste processing, waste transportation and recycling company, announced today that the Company and two of its affiliates, American Waste Transport, Inc. and American Greenwaste, Inc., will file voluntary petitions under Chapter 11 of the United States Bankruptcy Code in the U.S. Bankruptcy Court for the Central District of California, Los Angeles Division.  The Chapter 11 filings were made necessary by inadequate cash liquidity.      Company President and C.E.O., Lance B. Jones, stated:  "Although the Company has made efforts to cut expenses and improve revenue margins, the Company has concluded that it has no viable alternative but to seek a formal plan of reorganization under the bankruptcy laws.  The purpose of the filing is to attempt to reorganize the Company so as to enable it to emerge in a better position that it is in today."        About USA Biomass Corporation      USA Biomass, including its subsidiary American Waste Transport, currently handles over 10,000 tons per day of green waste and municipal solid waste, which it transports, under contract, for Waste Management and Allied Waste/BFI. The recycled green waste (including wood waste) is marketed to various end users for fertilizer, boiler fuel (for electricity generation) and other uses. USA Biomass common stock trades on the Nasdaq SmallCap under the symbol USBC.    For further information contact: Lance B. Jones President &amp; CEO, USA Biomass Corporation: 562-928-9900    SOURCE  USA Biomass Corporation, 12/08/2000  CONTACT:  Lance B. Jones President &amp; CEO of USA Biomass Corporation, 562-928-9900</t>
  </si>
  <si>
    <t>Natural Wonders Reports Filing Under Chapter 11        FREMONT, Calif., Dec. 17 /PRNewswire/ -- Peter G. Hanelt, Chief Executive Officer/Chief Financial Officer, Natural Wonders, Inc. (Nasdaq: NATW) today announced that it was seeking protection through a filing under Chapter 11 with the U.S. Bankruptcy Court in Oakland, California.       With the disappointing overall holiday retail season sales to date, we are experiencing an unusually promotional environment in retail coupled with lower sales than plan.  This has caused us to evaluate alternatives.  We were unable to work out an alternative with our secured lenders quickly enough to protect the other constituencies of the company, including our shareholders, employees, vendors, and landlords.  We needed, in this situation, to preserve our ability to successfully reorganize and continue our operations as a going concern indefinitely.  We believe that our strong cash and inventory positions and extensive store base will enable us, with the protection that this action provides, to implement such reorganization.      Over the coming months, we envision operating our successful stores with minimal disruption from the filing, while allowing us to make changes and position the company to be stronger long-term in the nature and science gifting retail category.  We appreciate that this process may cause unease and inconvenience to our shareholders, valued employees, and strategic partners, such as vendors and landlords, but we believe that this will assist us in preserving and enhancing our ability to honor our commitments to all of our constituencies to whom we have a responsibility over the course of this proceeding.        Natural Wonders, Inc. is a specialty retailer of unique and affordable family gifts inspired by the wonders of science and nature.  The Company operated 309 stores as of December 17, 2000.        Safe Harbor Statement under the Private Securities Litigation Reform Act of 1995: This press release contains certain forward-looking statements that are subject to risks and uncertainties that could cause the Company's actual results to differ materially from management's current expectations.  These factors include the Company's ability to purchase attractive and appropriate merchandise, changes in consumer level of spending, changes in consumer demands and preferences, competition from other retailers, and uncertainties generally associated with gift retailing.  Other risk factors are detailed in the Company's Securities and Exchange Commission filings.     SOURCE: Natural Wonders, Inc., 12/17/2000  CONTACT:  Peter G. Hanelt, Chief Executive Officer/CFO of Natural Wonders, Inc., 510-252-6607</t>
  </si>
  <si>
    <t>Laclede Steel's Chapter 11 Plan Confirmed, Deals Pending            WASHINGTON (FFBN)--Laclede Steel Co. (LCLDQ) on Friday won court confirmation of its second amended Chapter 11 plan of reorganization.            Pending Laclede's completion of two significant transactions, the plan confirmation order signed Friday by Judge Barry S. Schermer of the U.S. Bankruptcy Court in St. Louis essentially clears the way for the steelmaker to emerge from Chapter 11.             Effectiveness of Laclede's bankruptcy reorganization plan is conditioned on the company entering into a new secured working capital facility and selling its Laclede Mid-America unit to pay all allowed claims against the unit and provide Laclede with necessary funding.            The company has a $65 million exit financing commitment from GE Capital Corp. (GE) to fund post-bankruptcy working capital expenses.  Judge Schermer has given Laclede the green light to pay fees associated with the exit financing. The exit financing hasn't yet been finalized.            On Dec. 6, Judge Schermer also approved the sale of Laclede Steel's Mid-America subsidiary, also known as Laclede Wire, to Legget &amp; Platt Inc. (LEG), for $24 million, subject to adjustment.  However, the sale isn't expected to close until Monday.            Laclede Chief Financial Officer Mike Lane said the company had no comment on the court's confirming the plan.  He added Laclede would likely issue a statement on Monday once the sale of Laclede Wire closed.            On Nov. 30, 1998, St. Louis-based Laclede and its wholly owned Laclede Chain Manufacturing Co. and Laclede Mid-America subsidiaries filed for Chapter 11 protection.  In 1998, the U.S. steel industry was devastated by a flood of foreign steel imports that forced several domestic steel manufacturers to lay off thousands of steelworkers and drove Acme Metals Inc. (AMIIQ), Geneva Steel Co. (GNVSQ) and Laclede into Chapter 11.            Under the plan confirmed Friday, the Pension Benefit Guaranty Corp., whose $111 million claim makes it the company's largest creditor, will receive 43.57% of the common stock of the reorganized company, or 38.34% of the new common stock on a fully diluted basis.            Laclede Steel's unsecured creditors will walk away with 34.73% of the reorganized company's common stock, or 30.56% on a fully diluted basis, while unsecured creditors of the company's Laclede Chain Manufacturing Co. unit will receive 1.14% of the new common stock, 1% on a fully diluted basis.            It's assumed the reorganized company's new common stock will have a value of about $2.95 a share.            The plan places the $3.23 million of allowed secured claims held by Solid Waste Disposal Revenue Bondholders (Laclede Steel Company Project) Series 1990 in Class 4 and provides that they will be paid over a 10-year term, with interest at the rate of 8.5% a year.  For the first two years, interest only will be payable quarterly.  Thereafter, quarterly payments of interest and principal will be made.            The $12.11 million balance of the allowed claim of the holders of bonds in this class will be classified and treated as a general unsecured allowed claim in Class 8A.  The obligations of the State of Illinois with respect to both the secured and unsecured portions of the bondholders' claim will not be affected by the plan.            Under a settlement agreement, ECP Distribution L.P.'s allowed secured claim will be unimpaired under the plan. ECP will receive $1.8 million in a combination of cash and a promissory note for $960,113 and bearing interest at 8% a year and secured by the equipment at the company's Alton, Ill. facility.            All shares of Laclede's outstanding preferred stock will be canceled, and no distributions will be made to holders under the plan.  Likewise, Laclede's common stock will be canceled and no distributions will be made. Laclede will retain its shares of old common stock of Laclede Mid-America.</t>
  </si>
  <si>
    <t>Missed interest payment on its senior subordinated notes due 2010</t>
  </si>
  <si>
    <t>Regal Cinemas Blocked From Making December 15, 2000 Interest Payment on 8-7/8% Debentures        KNOXVILLE, Tenn., Dec. 15 /PRNewswire/ -- Regal Cinemas, Inc., the nation's largest theatre chain, said today that the administrative agent under the Company's senior bank credit facilities has delivered a payment blockage notice to the Company and the indenture trustee of its 8-7/8% Senior Subordinated Debentures due 2010, prohibiting payment by Regal of the semi-annual interest payment of approximately $ 8.8 million due to debenture holders on December 15, 2000.  The notice, which could prohibit Regal from making any payments on the debentures for a period of up to 179 days, was delivered as a result of the Company's noncompliance with a formula-based financial covenant, which requires the maintenance of certain specified leverage ratios.      On December 1, 2000, Regal announced that it had been delivered a payment blockage notice from its senior bank credit facilities prohibiting interest payments on its 9-1/2% Senior Subordinated Notes due 2008.      "Based on the earlier notification with respect to the 9-1/2% notes, we expected that the bank group would deliver the payment blockage of the interest payment on the 8-7/8% debentures," said Regal Cinemas Chairman and Chief Executive Officer Michael Campbell.  "The Company continues to explore various strategic restructuring alternatives, and we anticipate that we will maintain existing payment terms and remain current with our vendors, whose continuing support during this process is greatly appreciated."       The Company said that the payment blockage notice is not an acceleration of the maturity of the Company's debt obligations under the senior credit facilities and that the Company is current in all its payment obligations under those facilities.  However, based on the Company's non-compliance with its senior credit facilities, the Company's bank group has the right to accelerate the maturity of the Company's debt obligations thereunder.  Additionally, if the bank group exercises this option, the trustee of the debentures would have the right to accelerate the maturity of the indebtedness evidenced by the debentures.  If any of these obligations are accelerated, the Company's business may be materially and adversely impacted and, as a result, it may be forced to seek protection under federal bankruptcy laws.      Regal Cinemas continues to work with its financial advisors, Jay Alix &amp; Associates and Houlihan, Lokey, Howard &amp; Zukin, in developing a long-term financial plan to address various restructuring alternatives, including the closure of under-performing theatres, potential sales of non-strategic assets and the potential restructuring, recapitalization or reorganization of the Company.  No assurances can be given that any such restructuring, recapitalization or reorganization will be negotiated on terms that will allow the payment of semiannual interest to the debenture holders.      Headquartered in Knoxville, Tennessee, Regal Cinemas Inc. operates 4361 screens at 396 locations in 32 states.       This press release contains forward-looking statements that are based upon current expectations and involve a number of risks and uncertainties.  For Regal to use the "safe harbor" provisions under the Private Litigation Reform Act of 1995, you are hereby cautioned that these statements may be affected by the important factors, among others, set forth below or noted in Regal's periodic filings with the SEC, and consequently, actual operations and results may differ materially from those expressed in these forward-looking statements.  The important factors include Regal's dependence on motion picture production and performance; risks associated with expansions and acquisitions; and competition experienced by Regal's theatres.  In addition, our high debt levels make the Company vulnerable to any significant industry downturns.  Any inability to successfully negotiate with our se</t>
  </si>
  <si>
    <t>PRESS RELEASE: Allegiant Air Files For Bankruptcy    (CA-ALLEGIANT-AIR) Allegiant Air, Inc. Files for Chapter 11 Bankruptcy Protection; Airline Continues to Fly Charters and Las Vegas-Fresno Route        FRESNO, Calif.--(BUSINESS WIRE)--Dec. 13, 2000--Allegiant Air, Inc., a privately-held all-jet air carrier providing scheduled and charter operations in the West, today announced that the skyrocketing price of fuel has caused it to voluntarily seek protection from creditors and reorganize its business under Chapter 11 of the United States Bankruptcy Code.       The company said its scheduled airline service between Fresno and Las Vegas and its charter operations will continue without interruption.       The company filed for bankruptcy protection today in the Fresno Division of the Eastern District of the United States Bankruptcy Court.       Along with the Chapter 11 filing, the company said it is aggressively pursuing its strategic alternatives, including additional funding, sale of the company and/or partnerships to strengthen the company and its financial position. The company has already arranged for a debtor-in-possession credit facility through one of its largest creditors in order to help fund the company's reorganization efforts.       "The decision to file for Chapter 11 was difficult, but necessary in order to continue to operate in the current business environment," said Mitch Allee, Allegiant Air Chairman and CEO. "This move gives us the opportunity to continue with our charter operations and most productive scheduled service while we reorganize the company and eventually emerge as a stronger airline.       "Meanwhile, the people of Allegiant Air continue in their dedication to deliver an outstanding airline product," said Allee.       The company announced last week, when it suspended service to four cities, that it has seen jet fuel prices climb from 80 cents a gallon one year ago to current prices at $1.38 a gallon, a 73% year-over-year increase in the airline's single largest expense item.       The company said that it has furloughed a total of 112 full-time and part-time employees and retains a staff of 51 employees based in Fresno.       The company said it continues in good standing with the Department of Transportation and the Federal Aviation Administration as a certificated scheduled air carrier.       About the Company       Allegiant Air, Inc., founded in 1997, is certificated by the U.S. Department of Transportation as a "scheduled air carrier" with authority to fly scheduled and charter airline operations throughout the U.S. Headquartered in Fresno, California, the privately-held company operates an all jet fleet of four DC-9 aircraft.     CONTACT: Allegiant Air, Inc., Mark Peterson, 559/253-2475, Hagop T. Bedoyan, Esq., 559/225-6550  (END) DOW JONES NEWS, 12-13-00</t>
  </si>
  <si>
    <t>Prime Succession, Inc. Emerges from Chapter 11        ERLANGER, Ky., Dec. 18 /PRNewswire/ -- Prime Succession, Inc. (the "Company"), one of the country's largest death care services provider, announced that it has successfully concluded its Chapter 11 proceedings.  The Company's Plan of Reorganization was previously confirmed on November 8, 2000 by the U.S. Bankruptcy Court for the District of Delaware.  The Plan had been overwhelmingly approved by the Company's voting unsecured creditors.  The Company also finalized documentation relating to $18 million of exit financing in the form of a new revolving credit facility from its senior secured lenders.      Gary L. Wright, Prime Succession's President and Chief Executive Officer stated,  "Prime Succession has emerged from Chapter 11 protection as a stronger, more competitive company.  Prime's enhanced financial stability will allow us to continue our tradition of quality customer service as we strive to be the premier funeral home/cemetery operating company in North America."  On the basis of revenues, Prime Succession, Inc. is the fifth largest provider of funeral and cemetery products and services in the death care industry in the United States.  Through its subsidiaries, the Company owns and operates approximately 130 funeral homes and 19 cemeteries in 19 states.      This press release contains forward-looking statements that involve risks and uncertainties.  Such statements are based on management's current expectations and are subject to a number of uncertainties and risks that could cause results to differ materially from those described in the forward-looking statements. Factors that may cause such differences include, but are not limited to, those described in the Company's Annual Report or Form 10-K.     SOURCE: Prime Succession, Inc., 12/18/2000  CONTACT:  Arthur Ansin, for Prime Succession, Inc., 859-746-6801</t>
  </si>
  <si>
    <t>Scientific Measurements Systems, Inc. Files Bankruptcy        AUSTIN, Texas, Dec. 18 /PRNewswire/ -- The Board of Directors of Scientific Measurements Systems, Inc. (OTC Bulletin Board: SCMS) announced that the company has filed for protection from its creditors under provisions of the Federal Bankruptcy Code.  The company has as well effectively ceased operations.    Contact: Tom Prud'homme, Director, 512-259-7070, or tom@process-sciences.com    SOURCE: Scientific Measurement Systems, 12/18/2000</t>
  </si>
  <si>
    <t>Colorado Springs, Colo., Software Firm Files for Bankruptcy    --By Chris Walsh, The Gazette, Colorado Springs, Colo.          Dec. 16--A costly glitch in its software products has crippled Colorado Springs-based AdminiQuest Inc., forcing the startup to file for bankruptcy and liquidate its business.        AdminiQuest, which provides Web-based business services for the insurance industry, began removing its software from the Internet in September after a technician found problems with the product. The company originally thought the problems could be fixed in several weeks, but now estimates it will need $6.5 million and at least a year.        AdminiQuest filed for Chapter 11 bankruptcy in Denver on Nov. 13. The filing has now been converted to Chapter 7 bankruptcy, and Darnell Dent, the president and chief operating officer of AdminiQuest, said he expects to hand over the keys to the company's office next week.        "We have $1 million in cash remaining, but the reality is our creditors are really pressing us, and we don't have enough time to do development and stay afloat," Dent said.        The company had about six clients and recently added giants MetLife and General Electric Co. to its customer list.        AdminiQuest, which was founded in 1996 and once had a work force of 120, now employs 16.</t>
  </si>
  <si>
    <t>Quad Systems Files For Ch 11 Bankruptcy In Philadelphia      WILLOW GROVE, Pa., Dec. 18 /PRNewswire/ -- Quad Systems Corporation (Nasdaq: QSYS) reported that today it had filed a voluntary petition for relief under Chapter 11 of Title 11 of the United States Code with the United States Bankruptcy Court for the Eastern District of Pennsylvania, in Philadelphia (the "Court").  The case was assigned to Judge Bruce I. Fox of the Court for initial proceedings (case no. 00-35667BIF) (the "Chapter 11 Case").      Quad continues to maintain its assets, operate its businesses and manage its affairs as a debtor-in-possession pursuant to the Chapter 11 Case and the jurisdiction of the Court.      Quad Systems Corporation is a leading manufacturer of flexible, high-performance SMT and APT assembly systems.  With sales and support locations worldwide, Quad serves as a resource for manufacturers seeking support, process expertise and a wide range of SMT and APT assembly equipment.  Quad equipment solutions include placement systems, stencil printers and convection reflow ovens.  Quad has an installed base of over 3,500 machines around the globe.  For more information, visit www.quad-sys.com.    CONTACT:  Anthony R. Drury of Quad Systems, 215-657-6202, or tdrury@quad-sys.com  (END) FEDERAL FILINGS-DOW JONES NEWS 12-18-00</t>
  </si>
  <si>
    <t>Physicians Resource Group, Inc. Announces Confirmation of Its Liquidating Plan        DALLAS, Dec. 4 /PRNewswire/ -- Physicians Resource Group, Inc., a debtor-in-possession ("PRG" or the "Company") today announced that the Company's Joint Liquidating Plan of Reorganization (the "Plan") has been confirmed by the United States Bankruptcy Court for the Northern District of Texas.  The Plan contemplates PRG's eventual liquidation.  The holders of allowed unsecured claims will be paid their pro rata share of the Company's proceeds.  The holders of equity interests in the Company may receive distributions, but only if all other classes of creditors are paid in full. At this time, the Company does not anticipate that the holders of equity interests in the Company will receive distributions.       PRG is a debtor-in-possession in the United States Bankruptcy Court of the Northern District of Texas.    Contact:  Michael Yeary, President/Chief Restructuring Officer, 972-892-7324.  SOURCE: Physicians Resource Group, Inc., 12/04/2000  CONTACT:  Michael W. Yeary, President and Chief Restructuring Officer of Physicians Resource Group, Inc., 972-892-7324</t>
  </si>
  <si>
    <t>SportsPrize Entertainment Files For Chapter 7 Liquidation    LOS ANGELES--(BUSINESS WIRE)--Dec. 4, 2000--SportsPrize Entertainment Inc. (JOCK) today announced that it has ceased operations and has shut down www.SportsPrize.com(TM), its Web site featuring sports-based entertainment, information and e-commerce.      Today the company also filed a bankruptcy petition under Chapter 7 of the Federal Bankruptcy Code. A court-appointed trustee will oversee the liquidation of the company.      A spokesperson for the company stated: "In this investment climate, there were no other viable options. Many talented people devoted countless hours to building and operating the company and its Web site."    CONTACT: Levene, Neale, Bender, Rankin &amp; Brill LLP, David L. Neale, Esq., 310/229-1234  (END) FEDERAL FILINGS-DOW JONES NEWS 12-04-00</t>
  </si>
  <si>
    <t>Acquired by McLane Company, Inc.</t>
  </si>
  <si>
    <t>Sale of AmeriServe to McLane Company Is Finalized        ADDISON, Texas, Dec. 1 /PRNewswire/ -- AmeriServe Food Distribution, Inc. announced today that it has closed the sale of substantially all of its U.S. operating assets to McLane Company, Inc., bringing to a conclusion one of the largest Chapter 11 cases of the year.  Under the ownership of McLane, the operation will be called McLane Foodservice.      "We are very pleased to announce this successful resolution for AmeriServe," said Ron Rittenmeyer, AmeriServe president and chief executive officer.  "I want to express my deep gratitude to the employees, customers, creditors and suppliers who helped us get to this point through their hard work and patience.  Thanks to their dedication and an outstanding team effort, we are able to announce today a new and exciting course for AmeriServe, only ten months after the bankruptcy petition was filed."      AmeriServe was one of the nation's largest distributors to quick service restaurants such as KFC, Long John Silver's, Pizza Hut and Taco Bell when it filed a Chapter 11 petition on January 31, 2000.  The company subsequently hired Rittenmeyer, who has a solid track record of leading distressed companies to positive solutions, to guide AmeriServe through the challenging process of restructuring.      "Today we celebrate the future of the operation under the McLane banner, and we look forward to an orderly transition of ownership that will maintain the high quality of service our customers deserve," Rittenmeyer said.     SOURCE: AmeriServe Food Distribution, Inc., 12/01/2000  CONTACT:  David Margulies or Jim Lawrence, both of Margulies, Communications, 214-368-0909, or pager, 800-710-5292, for AmeriServe Food Distribution, Inc.</t>
  </si>
  <si>
    <t>DJ RBX Corp Parent, Affils File Voluntary Ch 11 Petitions    WASHINGTON (Dow Jones)--RBX Group Inc., parent holding company of RBX Corp. (X.RBX), filed voluntary Chapter 11 bankruptcy petitions for itself and eight affiliates Thursday afternoon in the U.S. Bankruptcy Court in Wilmington, Del.      RBX Corp., the Roanoke, Va.-based holding company for closed cell rubber foam product manufacturers and rubber polymers mixers, had an involuntary Chapter 11 bankruptcy petition filed against it late Tuesday. Thursday's petition noted that RBX Corp. has consented to Chapter 11 proceedings.       The bankruptcy petition for affiliate Rubatex Corp. lists both consolidated assets and liabilities for the companies at over $100 million each.       The petition also notes that the company has over 1,000 creditors, but that funds would be available for distribution to unsecured creditors.       As reported, the involuntary Chapter 11 petition filed by RBX Corp. noteholders Franklin Income Series Fund, Franklin Valuemark Income Series Fund and Foothill Partners III L.P. claimed that RBC Corp. generally isn't paying its debts as they become due.       The petitioners collectively assert a $90.8 million claim in connection with 11.25% senior subordinated notes due Oct. 15, 2005. Franklin Income claims it's owed $60 million plus interest, while Franklin Valuemark claims $10 million plus interest and Foothill claims $20.8 million plus interest.       A company spokesman told Federal Filings Business News Wednesday that the company has obtained $35 million in post-petition financing from PPM Financial and is developing plans for its reorganization.       According to the spokesman, the company has been dealing with debt and liquidity issues for some time.  Although the company has made some operational changes in the last two years, it became clear that it needed to take additional steps.       The situation was exacerbated by a strike at a Rubatex plant in Bedford, Va., although the strike wasn't the main cause of the company's troubles.       Rubatex has been assigned case number 00-4512, but the name of the judge assigned to the cases was unavailable. The companies are represented by: Laura Davis Jones     Pachulski Stang Ziehl Young &amp; Jones PC, 919 North Market St., Suite 1600, Wilmington, DE 19801, (302) 652-4100     - Bob Braine, Dow Jones Newswires/Federal Filings Business News; 202-628-8916; bob.braine@dowjones.com   (END) DOW JONES NEWS: 12-07-00</t>
  </si>
  <si>
    <t>Subsidiary of Continental Investment Corporation Files for Ch. 11 Bankruptcy        DALLAS, Dec. 1 /PRNewswire/ -- On November 15, 2000, Continental Technologies Corporation of Georgia, a Georgia corporation (the "Subsidiary") and a wholly-owned subsidiary of Continental Investment Corporation (Pink Sheets: CICG), filed a petition for relief under Chapter 11 of the U. S. Bankruptcy Code in the U. S. Bankruptcy Court for the Northern District of Texas, Dallas Division.      The Subsidiary owns and operates a construction and demolition ("C&amp;D") landfill, known as Scales Landfill, located in Lithonia, Georgia.  Situated in  DeKalb County, Georgia, the landfill facility accepts C&amp;D debris from customers in the Greater Atlanta area.  The Subsidiary expects to continue the operations of the landfill as debtor-in-possession while in the Chapter 11 Bankruptcy proceeding, during which time the Subsidiary intends to propose a plan of reorganization.        This press release includes forward-looking statements within the meaning of Section 27A of the Securities Act of 1933, as amended, and Section 21E of the Securities Exchange Act of 1934, as amended ("Forward Looking Statements").  All statements other than statements of historical fact included in this release are Forward Looking Statements.  In the normal course of its business, the company, in an effort to help keep its shareholders and the public informed about the company's operations, may from time to time issue certain statements, either in writing or orally, that contain or may contain Forward Looking Statements.  Although the Company believes that the expectations reflected in Such Forward Looking Statements are reasonable, it can give no assurance that such expectations will prove to have been correct.    SOURCE: Continental Investment Corporation, 12/01/2000  CONTACT:  H. David Friedman of Continental Investment Corporation, 214-691-1100</t>
  </si>
  <si>
    <t>Legend Airlines Files for Bankruptcy       DALLAS (AP) Legend Airlines has filed for bankruptcy protection from creditors as it reorganizes its business and the struggling airline's chief executive said he has not ruled out selling the company.       Legend announced Sunday that it filed for protection under Chapter 11 of U.S. bankruptcy law. The announcement came just one day after the struggling airline shut down operations due to $44.7 million in losses since its first flight in 1996.       ``We are doing our best to assemble the necessary resources to get our airline back in the air with service for our customers,'' T. Allan McArtor, Legend's president and chief executive officer, said in a statement. He said the company was talking to venture-capital firms, other airlines and individual investors and hopes to resume flying by the end of the year.       McArtor said he has not ruled out selling the airline, but said he hoped to avoid that option.       McArtor, a former director of the Federal Aviation Administration, said the airline was hurt by high costs of fuel and retrofitting its planes.       Other airlines are honoring Legend tickets, including America West, American, Continental, Continental Express, Frontier, National, as well as Delta Air Lines and its Delta Connection carrier, Atlantic Southeast Airlines.       Legend had to fight a three-year legal battle just to get its business started. American and the city of Fort Worth tried to block Legend's long-haul service from Love Field in Dallas, citing restrictions approved by Congress to protect Dallas-Fort Worth International. Legend won in court, however, and began flying from Love Field on April 5, 1996.       Last week Legend said they lost $25.6 million during their first six months of service. The airline had just $184,522 in cash on hand as of Sept. 30 enough, at its current rate of drawing down cash, to last until Christmas week.       Legend spent millions retrofitting a fleet of seven used McDonnell Douglas DC-9s. The 56-passenger jets featured leather seats, live satellite TV service and first-class meals.       The airline filed for bankruptcy protection in the U.S. Bankruptcy Court for the Northern District of Texas.</t>
  </si>
  <si>
    <t>PRESS RELEASE: National Airlines Files For Chapter 11      LAS VEGAS--(BUSINESS WIRE)--Dec. 6, 2000--National Airlines Inc. ("National Airlines" or the "Company") filed a voluntary petition for reorganization under Chapter 11 of the United States Bankruptcy Code in the United States Bankruptcy Court for the District of Nevada today.       The bankruptcy filing was necessitated by the burden of escalating fuel prices. National Airlines is continuing all normal business operations and will continue uninterrupted services to its customers.       "We want to assure our customers that we will continue to operate on a normal schedule without interruption, and we are dedicated to serving our customers' needs today while we strengthen our ability to provide them with high-quality service well into the future," said Michael J. Conway, president and CEO of the airline. "Protecting customer interests and providing them with exceptional customer service has been and remains one of our top priorities."       National Airlines is taking steps to ensure it will continue to meet its obligations to its employees and essential vendors. "We are focused on structuring the balance sheet to allow National Airlines to become stronger and more viable in the future," Conway said. "We remain dedicated to our business and believe that our financial situation is a short-term issue that can be successfully managed through the reorganization process."       He added, "We have carried more than 2 million passengers in less than 16 months of flying. We have been recognized as one of the best airlines in the industry for customer service. We are operating with unit costs that are lower than any other U.S. major airline. And we have the best employees, bar none. The fact of the matter is, the more established airlines have deeper pockets that help them to withstand these kinds of fuel prices.       "Once we have completed the reorganization process, we expect National Airlines to emerge as a stronger company with a sound financial structure that is appropriate not only for today's level of business activity, but also for  the future," the CEO stated. "The decision to file for Chapter 11 protection was difficult, but necessary in order to protect our ability to meet our obligations to our customers."       National Airlines operates one of the industry's most modern, fuel-efficient, all-Boeing fleets of 757 jet aircraft. Each aircraft is comfortably configured with 175 seats, including 22 in first class. The carrier currently serves Chicago Midway, Dallas/Ft. Worth, Los Angeles, Miami, Newark, New York JFK, Philadelphia, San Francisco and Washington, D.C., with nonstop flights to and from its Las Vegas hub.       National Airlines will begin new service at Chicago O'Hare on Jan. 25, 2001, with nonstop service to and from Las Vegas. Reservations can be made by calling a travel agent, National Airlines at 888/757-JETS (5387), or through the company's Web site at www.nationalairlines.com. Custom air-and-hotel packages to Las Vegas are available through National Airlines Vacations at 888/LAS-TOUR (527-8687) or by calling a travel agent.     CONTACT: National Airlines Inc., Las Vegas, Dik Shimizu, 702/944-2777  (END) DOW JONES NEWS: 12-06-00</t>
  </si>
  <si>
    <t>Physician Health Corp, 28 Units File Bankruptcy In Del            WASHINGTON (FFBN)--Privately held Physician Health Corp. and 28 affiliates filed for Chapter 11 protection Thursday morning in the U.S. Bankruptcy Court in Wilmington, Del.            In the bankruptcy filing, the Atlanta-based physician management company says it has more than $100 million in total assets and between $50 million and $100 million in total debts.            Physician Health estimates it has between 200 and 999 creditors, and it believes funds will be available for distribution to unsecured creditors.            The company says its largest unsecured creditor is Paribas Capital Funding LLC with a $9 million claim.  The second largest unsecured debt is $254,406 owed to Jackson Walker in Dallas.            Jeff Marwil of Katten Muchin &amp; Zavis in Chicago and Norman L. Pernick of Saul Remick Ewing &amp; Saul LLP in Wilmington represent the company.            The lead case has been assigned number 00-4482.            Physician Health specializes in managing outpatient surgery centers and focuses on the value-added integration of practice management, ancillary health care services, network development and administration, and payor contracting in selected markets.            The company began operations in 1994 as a wholly owned subsidiary of Surgical Health Corp. (X.SUR).    -Jeff St.Onge; 202-628-7666  (END) FEDERAL FILINGS-DOW JONES NEWS 12-07-00</t>
  </si>
  <si>
    <t>Filed for court protection</t>
  </si>
  <si>
    <t>Akai&lt;6802.T&gt; seeks court protection, Y47 bln debts        TOKYO, Nov 2 (Reuters) - Troubled Akai Electric Co Ltd &lt;6802.T&gt;, a leading maker of audio equipment, said on Thursday it had filed for court protection from creditors at the Tokyo District Court with total debts of 47 billion yen.      The company posted a parent net loss of 102.65 billion yen in the year to March 2000 and its debts exceeded assets by 42.61 billion yen, mainly due to weak demand for its audio equipment and tough price competition.      Akai's shares closed at nine yen on Thursday, down 10 percent.  --Tokyo Equities Desk +81-3 3432 9404, tokyo.newsroom@reuters.com  REUTERS, 11-02-00</t>
  </si>
  <si>
    <t>Placed in receivership by the Ontario Superior Court of Justice</t>
  </si>
  <si>
    <t>DJ Versatech Group Placed In Receivership    TORONTO (Dow Jones)--Versatech Group Inc. (T.VGI) has been placed in receivership under an order issued on Tuesday by the Ontario Superior Court of Justice.       In a press release, PricewaterhouseCoopers Inc. said it has been appointed as receiver of the property, assets and undertaking of Versatech. It said the court order imposes a stay of proceedings against Versatech and its property and assets.       PricewaterhouseCoopers said it has been authorized to sell the property, assets and undertaking of Versatech Sealing Systems Inc. to Elring Klinger Sealing Systems Inc.       It said Grant Thornton Ltd. has been appointed receiver of Tarxien Components Corp., another Versatech subsidiary.      Versatech makes automotive parts.     -John Moritsugu, Dow Jones Newswires; 416-306-2100   (END) DOW JONES NEWS, 11-02-00</t>
  </si>
  <si>
    <t>Missed payment on maturing debt</t>
  </si>
  <si>
    <t>Court Confirms Levitz Plan Of Reorganzation    WASHINGTON (FFBN)--Levitz Furniture Inc. (X.LEV) has received bankruptcy court confirmation of its third amended Chapter 11 plan of reorganization.            U.S. Bankruptcy Judge Mary F. Walrath's order, obtained Tuesday by Federal Filings Business News, clears the way for the Boca Raton, Fla.-based furniture retailer to emerge from bankruptcy after operating under Chapter 11 protection for more than three years.            The plan confirmation order, dated Dec. 14, states that the plan represents extensive arms' length negotiations between Levitz, Resurgence Asset Management, Cerberus Capital Partners, Levitz's official committee of unsecured creditors and their respective financial advisers.  The Blackstone Group L.P. (X.BGP) serves as financial adviser to Levitz.            The third amended plan, filed Oct. 13, is based on the formation of a new holding company, Levitz Home Furnishing Inc., which will own 100% of the stock in reorganized Levitz and privately held Seaman Furniture Co.  The combination of Levitz and Seaman is expected to allow the two companies to streamline certain operations.            In the plan, Blackstone estimates the enterprise value of Levitz Home Furnishing to be between $454 million and $615 million, with a midpoint value of $535 million.            Levitz's Chief Executive Edward Grund will be the sole officer of reorganized Levitz.            On Oct. 31, Judge Walrath approved the plan's disclosure statement, allowing Levitz to solicit plan approvals from its creditors.  The plan confirmation hearing was held Dec. 8.            Under the terms of the plan, holders of priority claims will receive cash in the amount of their claim or such other treatment as Levitz and the creditor agree upon in writing.            The legal, equitable and contractual rights of miscellaneous secured claims holders will be reinstated.  Small unsecured claims equal to or less than $40,000 will receive a percentage of the allowed claim ranging from 6.3% to 12.6, depending on the classification of the claim.            General unsecured claims in excess of $40,000 will receive a total of 7% of the Levitz Home Furnishing's initially issued common stock, in full satisfaction of their allowed claims. Each holder will receive a percentage of the total stock distribution ranging from 6.3% to 12.6% depending upon the classification of the claim.            Levitz common stockholders won't receive any distribution under the plan's terms.            On the plan's effective date, Levitz Home Furnishing will issue 25 million new common shares with a value estimated to be between $13.14 and $19.57 a share.            Levitz said in recent Securities and Exchange Commission filings that the company and Seaman management were negotiating equity commitments of more than $40 million with investors.            Upon emerging from bankruptcy, Levitz expects Levitz Home Furnishing will enter into a senior secured borrowing line that will provide a maximum commitment of $100 million and a junior secured debt line of at least $47 million.            In addition, the overadvance term loan portion of the Levitz's debtor-in-possession credit line with BT Commercial Corp. will be converted into Levitz Home Furnishing equity.            Levitz and 11 affiliates filed for Chapter 11 bankruptcy protection on Sept. 5, 1997.  Skadden Arps Slate Meagher &amp; Flow serves as the company's lead bankruptcy counsel.    -Jeff St.Onge; 202-628-7666; jeff.st.onge@dowjones.com  (END) FEDERAL FILINGS-DOW JONES NEWS 12-20-00</t>
  </si>
  <si>
    <t>DJ American Architectural Products Corp Files For Chapter 11      WASHINGTON (Dow Jones)--American Architectural Products Corp. (AAPC) and its subsidiaries have filed for Chapter 11 bankruptcy protection, according to a Form 8-K filed Tuesday with the Securities and Exchange Commission.        The petition was filed Monday in the U.S. Bankruptcy Court in the Northern District of Ohio.       The company, which manufactures and distributes windows, doors, and related products, will continue normal business operations and uninterrupted services to its customers, according to a press release attached to Tuesday's filing.       To ensure that it has the capital necessary to continue operations without interruption during its reorganization, the company will immediately seek preliminary court approval for a new $35 million debtor-in-possession financing facility from The CIT Group/Business Credit Inc., according to the press release.       The company will use the Chapter 11 filing to implement a restructuring plan previously agreed to by an ad hoc committee of holders of the company's 11.75% senior notes due Dec. 1, 2007.       The agreement, subject to certain conditions, provides for the company to pay the noteholders a fixed cash settlement amount of 57.5% of the outstanding principal amount of the senior notes by Jan. 31. Management would fund the cash payment by selling the company's Eagle Window and Door Inc. division. The company said it was actively pursuing the sale of the Eagle division, according to a Form 10-Q filed Nov. 21 with the SEC.       President and Chief Executive Joe Dominijanni said in the press release attached to Tuesday's SEC filing that the company's profit margins had been negatively impacted by significant debt interest obligations, the inability to achieve projected synergies through acquisitions, and operating challenges of certain business units.       For the quarter ended Sept. 30, the company reported a consolidated,  unaudited net loss of $4.9 million, or 34 cents a share, compared with $1.2 million, or 9 cents a share, for the corresponding 1999 period, according to the Nov. 21 SEC filing.       As of Sept. 30, the company reported unaudited, consolidated assets of $148.4 million and liabilities of $207.1 million, according to the Nov. 21 SEC filing.       Dominijanni said that the company has already taken appropriate steps to  focus corporate management on core assets, and would continue to scrutinize noncritical operations, as well as those that haven't met profit expectations.       "We remain dedicated to those actions we believe necessary to allow for profitable operations in the future, including an immediate need to restructure the balance sheet of the Company. We have every expectation that we will be able to successfully restructure our operations through the Chapter 11 process," Dominijanni added.     - Deborah Eckert, Dow Jones Newswires/Federal Filings Business News; 202-628-7675; deborah.eckert@dowjones.com   (END) DOW JONES NEWS: 12-20-00</t>
  </si>
  <si>
    <t>Missed principal payment on its maturing revolving credit facility</t>
  </si>
  <si>
    <t>DJ DC Diagnosticare/Lenders -2: Facility Matures Friday      EDMONTON (Dow Jones)--DC DiagnostiCare Inc.'s (T.DCE) lenders have agreed to defer principal repayments on the company's credit facility, which the company is in default of.       The facility matures Friday.       In a news release, DC DiagnostiCare said its lenders, which "are not prepared" to renew the facility at this time, have agreed to provide the company with advances to meet its working capital requirements.       DC DiagnostiCare said it is working with its lenders to develop a plan to improve profitability and to restructure the company's debt, and is considering the sale of certain non-core assets. It didn't specify which assets are under consideration.       The company said it continues to work with its investment bankers to identify transactions to maximize value for its shareholders.       DC DiagnostiCare provides medical imaging services.     -Judy McKinnon, Dow Jones Newswires; 416-306-2100   (END) DOW JONES NEWS: 10-27-00</t>
  </si>
  <si>
    <t>Acquired by Maxwell Shoe Company Inc.</t>
  </si>
  <si>
    <t>Maxwell Shoe Company Inc. Completes Acquisition of Assets of Joan and David Helpern, Incorporated    HYDE PARK, Mass.--(BUSINESS WIRE)--Oct. 17, 2000--Maxwell Shoe Company Inc., (Nasdaq:MAXS), today announced it has completed the acquisition of a substantial portion of the assets of joan and david helpern, incorporated and JOAN HELPERN DESIGNS, INC. for an aggregate $16.8 million in cash.     Under the terms of the Agreement, Maxwell Shoe Company acquired a substantial portion of joan and david helpern, incorporated's assets, including certain inventory, the on-order merchandise, leases for the corporate office, as well as all the trademarks of JOAN HELPERN DESIGNS, INC.     Mark J. Cocozza, Chairman and Chief Executive Officer of Maxwell Shoe Company, commented, "We are excited about the completion of this acquisition as the Joan &amp; David brand presents a number of opportunities for Maxwell Shoe. Specifically, we are committed to investing in the continued development of the brand and have the resources necessary to foster its long-term growth."     Maxwell Shoe Company Inc. designs, develops and markets casual and dress footwear for women and children. The Company's brands include Mootsies Tootsies, Sam &amp; Libby, Dockers(R) Footwear for Women, A LINE ANNE KLEIN(TM), ANNE KLEIN2(R) and J. G. Hook.       Certain statements contained in this press release regard matters that are not historical facts and are forward looking statements (as such term is defined in the rules promulgated pursuant to the Securities Act of 1933, as amended). Because such forward-looking statements contain risks and uncertainties, actual results may differ materially from those expressed in or implied by such forward looking statements. Factors that could cause actual results to differ materially include, but are not limited to: the Company's ability to successfully implement the Company's strategy of integrating the Joan &amp; David brand into the Company's business and growing the brand in the future, changing consumer preference, inability to successfully design, develop or market its footwear brands, competition from other footwear manufacturers or retailers, loss of key employees, general economic conditions and adverse factors impacting the retail footwear industry, and the inability by the Company to source its products due to political or economic factors or the imposition of trade or duty restrictions. The Company undertakes no obligation to release publicly the results of any revisions to these forward looking statements that may be made to reflect events or circumstances after the date hereof or to reflect the occurrence of unanticipated events. Investors are also directed to other risks discussed in documents filed by the Company with the Securities and Exchange Commission.    CONTACT: Investor Contact: Maxwell Shoe Company Inc., Hyde Park, Richard J. Bakos, Chief Financial Officer, 617/333-4007 or Media Contact: Morgen-Walke Associates, New York, Michael McMullan/Kate Talbot, 212/850-5600</t>
  </si>
  <si>
    <t>Missed interest payment on its senior notes due 2001</t>
  </si>
  <si>
    <t>Northwestern Steel/Chap 11 -2: Expects To File Plan Soon            WASHINGTON (FFBN)--Northwestern Steel and Wire Co. (NWSW) filed for Chapter 11 bankruptcy protection Tuesday in the U.S. Bankruptcy Court in Rockford, Ill.            The Sterling, Ill.-based steelmaker made the disclosure in its Form 10-Q quarterly report filed late Wednesday with the Securities and Exchange Commission.            In the SEC filing, Northwestern Steel said it failed to make its interest payment of $5.5 million to the holders of its $115 million of senior notes on Dec. 15.  "The failure to pay interest will cause a default under the senior notes indenture agreement unless cured in 30 days from the date due," the company said.            Northwestern Steel said it expects to continue to operate in the ordinary course during the reorganization proceeding and file a reorganization plan shortly.    (END) FEDERAL FILINGS-DOW JONES NEWS 12-20-00</t>
  </si>
  <si>
    <t>Filed for court protection at the Nagoya district court</t>
  </si>
  <si>
    <t>Marutomi Group &lt;9863.NG&gt;files for court protection        TOKYO, Dec 20 (Reuters) - Marutomi Group, Japan's second-largest chain retailer of shoes, said on Wednesday it filed for court protection from creditors at the Nagoya District Court with total debts of 76.1 billion yen ($677 million).      In October, Marutomi had forecast parent net loss of 9.31 billion yen for the year to February 20, 2001, against a net loss of 8.73 billion yen a year earlier.      The company said its business had deteriorated rapidly due to the economic slump.       The Nagoya Stock Exchange suspended trading in Marutomi at 0530 GMT. The shares were last traded at 39 yen, down 4.88 percent on the day.  --Tokyo Equities Desk +81-3 3432 9404, tokyo.newsroom@reuters.com  ($1=112.41 Yen)  REUTERS, 12-20-00</t>
  </si>
  <si>
    <t>Court Confirms DIMAC Corp.'s Reorganization Plan    ST. LOUIS--(BUSINESS WIRE)--Dec. 19, 2000--DIMAC Corporation announced today that its Plan of Reorganization has been approved by the U.S. Bankruptcy Court in Wilmington, Delaware, setting the stage for the Company to emerge from Chapter 11.      The Plan was consensual, having received the support of all major constituencies, including the Company's secured bank lenders and its Official Unsecured Creditors Committee.      At today's confirmation hearing, the Court approved the Plan, under which a line of credit of $20 million will be extended to the Company by its lenders in the form of an 18-month term loan, which will provide sufficient liquidity when the Company exits Chapter 11. The Effective Date of the Plan of Reorganization is subject to the sales of selected business units, after which DIMAC's total indebtedness will be reduced from approximately $391 million to $122 million plus approximately $31 million in preferred stock. Annual cash interest expense will be lowered from over $39 million to less than $10 million.      The Plan is expected to become effective in late January 2001, at which time the Company would formally exit Chapter 11.      Chairman and CEO Robert "Kam" Kamerschen commented: "We are extremely pleased the Court has confirmed DIMAC's restructuring plan. The new year will also mark a bright, new beginning for DIMAC. We will have achieved our Chapter 11 objectives of significantly reducing the Company's debt level and improving our capital structure --- allowing for the Company's future growth. DIMAC's operating strategies, structure and practices have been improved and effectively transformed into a healthier concern going forward. Our strengthened balance sheet will support our growth and enable us to be well positioned to lead the value-added direct response marketing services industry."      DIMAC and its subsidiaries filed voluntary petitions for reorganization under Chapter 11 on April 6, 2000. Since then, DIMAC has undertaken an operational as well as balance sheet restructuring. Under the direction of new Chairman and CEO Kamerschen, the Company has enhanced its management team through the hiring of key individuals to lead its four strategic business units, consolidated operations and improved profitability and the long-term growth prospects for the Company. During the reorganization process, the Company:    --  recruited key personnel to manage DIMAC at both the holding company and strategic business unit levels, solidifying its top-level leadership  --  consolidated and integrated production and fulfillment operations to help create more efficient, cohesive operations and overall competitive fitness.  --  identified and put up for sale five non-strategic businesses, allowing the management team to focus on four newly-defined core business units: Agency Services (DMW Worldwide), Information and Insights Services (MBS/Multimode), Direct Response Management and Value-Added Fulfillment Services (Palm Coast Data), and Direct Mail Services and Products (DIMAC Direct), which fit strategically with DIMAC's premier problem-solving partner vision.  --  entered into strategic partnerships with more than a dozen leading e-commerce organizations, which will provide the Company's new national sales force with comprehensive e-commerce products and services as well as a new channel of distribution to market existing products and services.      DIMAC Corporation provides a comprehensive range of integrated and insightful direct response marketing solutions, which are supported by creative strategy/agency services, database strategy/management services and "Total Program Management" direct mail services and products.    CONTACT: Media: Kekst and Company, New York, Kimberly Kriger, 212/521-4800  (END) FEDERAL FILINGS-DOW JONES NEWS 12-19-00</t>
  </si>
  <si>
    <t>Missed interest payment on its subordinated notes due 2003</t>
  </si>
  <si>
    <t>Comfort Systems USA Missed $3.4M In Sub Debt Repayments    SOURCE: SEC 10-Q  ISSUER: COMFORT SYSTEMS USA INC.  SEC RECEIVED: 11/14/2000            WASHINGTON (FFBN)--Comfort Systems USA Inc. (FIX) said it was unable to make scheduled repayments of subordinated debt totaling about $3.4 million due in October and November because of its credit facility restrictions, according to a filing with the Securities and Exchange Commission.             The company said that by Nov. 13 it had received notices of the default from five holders of its subordinated debt holding indebtedness totaling $5.4 million. Total balance of the notes at Sept. 30 was $50.7 million, the filing Nov. 14 said.            According to the filing, debt holders generally must wait for one year from the date of the notification to pursue payment remedies.            Comfort Systems said it intends to negotiate a settlement of the issue by seeking an extension of the maturity of borrowings under its credit facility, scheduled to mature in November 2001.            Houston-based Comfort Systems provides business services for addressing workplace comfort, environments, processes and energy services.    -Dan Lowrey; 202-393-7402  (END) FEDERAL FILINGS-DOW JONES NEWS 11-28-00</t>
  </si>
  <si>
    <t>Court Confirms ContiFinancial Plan of Reorganization        NEW YORK, Dec. 20 /PRNewswire/ -- ContiFinancial Corporation (OTC Bulletin Board: CFNI) said today that the United States Bankruptcy Court for the Southern District of New York has approved its Plan of Reorganization to emerge from Chapter 11 of the United States Bankruptcy Code.  Pursuant to the terms of the plan, the Company's assets will be transferred to a Liquidating Trust, which will manage the assets to realize cash for distribution to creditors.      ContiFinancial Corporation is a financial services company with headquarters in New York City.  The Company and its subsidiaries filed for Chapter 11 protection on May 17, 2000.        Certain statements contained in this press release, including, but not limited to, statements relating to the Company's strategic objectives, maximizing value and future performance, which are not historical fact, may be deemed to be forward-looking statements under the federal securities laws. There are many important factors that could cause the Company's actual results to differ materially from those indicated in the forward-looking statements. Such factors also include, but are not limited to, general economic conditions, interest rate risk; prepayment speeds; delinquency and default rates; credit losses; demand for the Company's services; real estate values; its needs for financing; the continued availability of the Company's credit facilities; the risk of margin calls on the Company's credit facilities and hedge positions; the performance of the Company's subsidiaries and affiliates; that creditors not a party to the Forbearance Agreement will not accelerate their debt and commence enforcement actions; and other risks identified in the Company's Securities and Exchange Commission filings. In addition, it should be noted that past financial and operational performance of the Company is not necessarily indicative of future financial and operational performance.    SOURCE: ContiFinancial Corporation, 12/20/2000  CONTACT:  Frank Baier of the ContiFinancial Corporation, 212-0207-2808, or Rick Matthews of Rubenstein Associates, for ContiFinancial Corporation, 212-843-8007</t>
  </si>
  <si>
    <t>Boo.com North America Files Ch 11 Bankruptcy Petition    WASHINGTON (FFBN)--Boo.com north america inc., the New York-based affiliate of United Kingdom's trendy apparel and accessories Web site boo.com, filed a Chapter 11 bankruptcy petition in the U.S. Bankruptcy Court in Manhattan late Tuesday.             The affiliate's Chapter 11 petition lists its assets at between $1 million and $10 million and its liabilities at between $10 million and $50 million.            The filing also estimates that boo.com north america has between 100 and 199 creditors, and that funds would be available for distribution to unsecured creditors.            As widely reported, boo.com suffered a severe liquidity crisis and ceased operations in May, costing investors $135 million. Fashionmall.com (FASH) purchased boo.com's trademarks, domain names and other assets at the Web site's liquidation sale in June for about $400,000.            At that time, Fashionmall.com, a New York Web site that acts as a portal site for fashion retailers, announced plans to relaunch Boo.com this fall as a fashion portal site heavily laden with magazine-style content.             On Monday, Fashionmall.com put boo.com back online with the goal of establishing a foothold in Europe.            With the Chapter 11 petition, boo.com north america filed a Chapter 11 reorganization plan and accompanying disclosure statement. The disclosure statement notes that on Oct. 24, the affiliate negotiated the sale of its office lease to Radical Media for $350,000 plus the reimbursement of the affiliate's $125,000 security deposit.            The plan provides, among other things, allowed unsecured creditors with a pro rata distribution of the net proceeds from the sale of certain assets after payments are made to creditors holding administrative, secured, and priority tax claims and cash reserves for operating and disputed claims are established.            Holders of administrative, priority tax, and priority claims are to be paid in full under the plan. Secured claim holders will receive either the property securing their claim or the proceeds from the sale of the claim collateral. If the proceeds are less than the claim, the remaining portion will be treated as an unsecured claim for distribution purposes.            The affiliate's case has been assigned case number 00-15123, and U.S. Bankruptcy Judge Jeffry H. Gallet will preside over the case. The company has hired Parente Randolf LLC to provide accounting services during the proceedings and is represented by: Howard J. Berman, Greenberg Traurig, 153 East 53rd St. New York, NY 10022, (212) 801-9223    -Bob Braine; 202-628-8916; bob.braine@dowjones.com  (END) FEDERAL FILINGS-DOW JONES NEWS 11-01-00</t>
  </si>
  <si>
    <t>Acquired by Netzero, Inc.</t>
  </si>
  <si>
    <t>NetZero Acquires Key Assets of Freeinternet.com; Transaction Approved by Bankruptcy Court       WESTLAKE VILLAGE, Calif.--(BUSINESS WIRE)--Nov. 1, 2000--NetZero, Inc. (Nasdaq:NZRO), a leading provider of advertising- and commerce-supported Internet access, today announced that it has completed its previously announced acquisition of certain assets of Freei Networks, Inc., a national provider of free Internet access. Freei Networks, Inc., which is also known as  Freeinternet.com or Freei, filed for protection under Chapter 11 of the United States Bankruptcy Code on October 6, 2000.     Subject to the terms of the agreement, NetZero will pay Freei Networks $5 million in cash in exchange for certain key assets of Freei, including the domain names Freeinternet.com, Freeinet.com and Freei.net; all proprietary rights; certain tangible assets; and the transition of Freei users to NetZero's service. Additional payments may be made under the agreement depending on the number of Freei users that subscribe to the NetZero service.     NetZero has reserved an account name and password for existing Freei users. These users will, in most cases, have the opportunity through a simple process to elect to transition to the NetZero service, while maintaining their existing Freei email address. After Wednesday, November 1, the Freei service will only be available to facilitate the transition of users to NetZero's service.     Freeinternet.com launched service in December 1998 in the Seattle metropolitan area and expanded to five major metropolitan areas in May 1999. In October 1999, the company launched service in all 50 states and currently serves users in cities throughout North America.      The NetZero service will not be available for all Freeinternet.com users. Users must first check local access numbers for accessibility in their area. Freei users who are not within a NetZero service area may have their accounts terminated. In addition, there may be limitations on the volume of emails and other data in a Freei user's account that will be available through the NetZero service. MAC users are not supported by the NetZero service at this time.    CONTACT: NetZero, Allison Chesher, 805/418-2123, achesher@corp.netzero.net or Edge Communications, Ken Greenberg, 818/719-9292, ken@edgepress.com</t>
  </si>
  <si>
    <t>CollegeClub.com files for Chap. 11 bankruptcy; competitor bids to buy firm  08/22/2000   San Diego's CollegeClub.com -- which was once at the top of the class on the local dot-com scene -- got a flunking grade yesterday, filing for Chapter 11 bankruptcy as one of its chief competitors rushed in to pick up the pieces.   Student Advantage, a similar service in Boston, said it plans to buy virtually all of the troubled company's assets, as well as picking up some of the subsidiaries. But the purchase depends on approval of CollegeClub's bankruptcy.   Student Advantage Chairman Raymond Sozzi was exultant about the deal, noting that CollegeClub had more than 1.9 million viewers in May, the last month of the college semester, putting it in the top 50 college-oriented sites.   Sozzi says CollegeClub's user base will fit in well with his own business, which represents nearly 50 national retailers in their college-targeted marketing.   The buyout offer entails $7 million in cash plus 1.5 million shares in Student Advantage, representing about 4.5 percent of the company's outstanding stock. In addition, Student Advantage will pay up to $5 million more if CollegeClub meets certain goals by 2001.   Left unclear is how CollegeClub's debtors will fare in the buyout. A Webcast to discuss the deal will air at 9 a.m. today on www.studentadvantage.com/investor.   The Chapter 11 filing follows several months in which CollegeClub has had two top-level shakeups, a canceled stock offering and a series of layoffs.   Internet observers stress that CollegeClub is not the only Web- based business to be experiencing such problems.   "This has been a tough summer for everyone" in e-commerce, said Bob Bingham, a retired dot.com millionaire who still tracks the market. "The business models that were getting funded early in this year have fallen out of favor. That doesn't mean they aren't valid. It just means they aren't sexy enough."   CollegeClub was founded in 1993 by a group of UC San Diego students, with the idea of letting phone users access and return voice mail. That business plan eventually evolved into the creation of a free Web site for college students, complete with chat rooms and e-commerce features. CollegeClub generated revenue mostly by selling marketing services.   Through spring, CollegeClub was involved in an ambitious expansion program, buying up smaller competitors. But the company couldn't keep up with its mounting debt, which totaled $35 million last year.   The company was slated to make its debut on Wall Street in June with an $85.3 million stock offering. But it halted the stock offering shortly before the shares were to be floated, rebuffed by a stock market that had tired of money-losing dot-coms.   Two key officials -- James DeBello, chief operating officer, and Michael Pousti, chief executive officer -- quit when the stock offering was pulled. In the months that followed, as many as 175 workers lost their jobs.   Ruby Randall, who had joined the company just eight months before as a head of sales and marketing, was appointed temporary CEO. But she quit within weeks. CollegeClub's board hired a business consultant, Steve Race, to temporarily run the company until a new CEO could be found.</t>
  </si>
  <si>
    <t>Acquired by Student Advantage, Inc.</t>
  </si>
  <si>
    <t>Court Approves Student Advantage, Inc. Purchase of CollegeClub.com, One of Nation's Most Popular Community Web Sites        BOSTON and SAN DIEGO, Oct. 19 /PRNewswire/ -- A Federal Bankruptcy Court today approved the sale of substantially all of the assets of CollegeClub.com, Inc., including its popular Web site, CollegeClub.com, to Student Advantage, Inc., the commerce connection for millions of college students and the businesses and universities that serve them.  The acquisition, first announced August 22, is expected to be completed by October 30.         The court also confirmed the July 28 sale to Student Advantage of another CollegeClub.com, Inc. subsidiary, eStudentLoan LLC, for approximately $1 million.  eStudentLoan will be combined with Student Advantage's Scholarship Search.  Additionally, the court approved today the assignment to Student Advantage of the multi-million dollar broadcast media agreement NBC had with CollegeClub.com.      San Diego-based CollegeClub.com is the leading online integrated communications and media Internet company for college students and is ranked among the nation's leading Web sites overall.  CollegeClub.com has more than 3 million registered online members at 3,600 college and university campuses.      "The breadth and depth of CollegeClub's daily interaction with the college audience is unmatched.  That strength, in combination with Student Advantage's superior proprietary content and commerce offerings will result in the most comprehensive online destination for the higher education community, one that is both powerful and resourceful," Sozzi said.  "This combination also creates an offline and online powerhouse that will give our commerce and advertising partners unmatched integrated sales and marketing opportunities."      CollegeClub.com will retain its name and brand identity and operate as a division of Student Advantage, Inc.  It will also serve as the company's lifestyle and communications portal, according to Student Advantage Chairman and Chief Executive Officer Raymond V. Sozzi Jr., while studentadvantage.com will serve as the commerce connection linking students, businesses and universities.  Some of Student Advantage's proprietary content and services tools, such as Student Advantage's Academic Research, Scholarship Search, and U-Wire will be available to CollegeClub.com's user base, becoming a potential incremental revenue source for Student Advantage.      The company also said it expected to build on existing CollegeClub partnerships, such as a multi-year marketing and promotions agreement with General Motors; achieve significant cost savings in the College Club division as a result of the already completed staff reductions of approximately 250 employees, the reduction or elimination of overlapping technology-related expenses with Student Advantage, such as hosting fees, software licenses, ad serving platforms, and database development and maintenance costs; and stabilize product offerings and vendor relationships.      In addition to providing students with a valuable range of products and services off- and online, Student Advantage also provides sophisticated business-to-business marketing, technology licensing, and events and promotions services, and supplies information services, Internet content and data management services to colleges and universities.       The purchase price consists of approximately $7 million in cash and 1.4 million shares of Student Advantage common stock and the assumption of certain liabilities.  Up to an additional $5 million in cash will be paid to College Club if certain Web site revenue performance goals are met during 2001.  The company said in August that it had obtained a $10 million facility from Fleet Bank.      Student Advantage did not purchase certain other College Club properties, such as Versity.com and Izio.      David Wogahn, vice president of Student Advantage, has been named general manager of College Club.com.  Wogahn wa</t>
  </si>
  <si>
    <t>PNV Files Voluntary Petition for Bankruptcy Reorganization; Company to Continue to Provide Uninterrupted Service to Customers        CORAL SPRINGS, Fla., Dec. 20 /PRNewswire/ -- PNV (Nasdaq: PNVN) today announced that the company has filed a voluntary petition with the U.S. Bankruptcy Court for the District of Florida under Chapter 11 of the U. S. Bankruptcy Code 00-27807-BKC-PGH.  PNV elected to seek court protection in order to facilitate the sale of its assets.      In announcing today's Chapter 11 filing, PNV management emphasized that the filing has been organized to permit normal operations of its communications, entertainment and Internet services to the trucking industry until a decision can be reached about the sale of the company.  Several entities are currently considering acquiring PNV's assets.      "We initiated the Chapter 11 filing to give us time to evaluate the possibility of an orderly sale of the business and its assets.  In addition, the filing will ensure that PNV has the opportunity to maximize the value of its business for the benefit of its stakeholders," said Bob May, president and Chief Executive Officer.        Safe Harbor Statement      Statements in this press release that are not historical facts are forward-looking statements that involve risks and uncertainties. For such statements, PNV claims the protection of the safe harbor for forward-looking statements under the Private Securities Litigation Reform Act of 1995. The potential risks and uncertainties associated with these forward-looking statements could cause actual results to differ materially from those presented herein, and the reported results should not be considered as an indication of future performance.  Factors that could cause actual results to differ from those contained in the forward-looking statements include, among others, the risk factors discussed in PNV's Form 10K and our periodic reports filed with the Securities and Exchange Commission.        About PNV Inc.      PNV (www.pnv.com), based in Coral Springs, FL, is a full-service Cisco Powered Network certified communications and information provider to the long haul trucking industry -- a $500 billion market.  PNV provides bundled communications, cable TV and Internet services to professional truck drivers, operators, and fleets through the company's private, integrated facilities- based network deployed at nearly 300 truck stops in 43 states.  PNV also provides cable TV and Internet services to the participants in the trucking community including families of professional drivers, trucking industry suppliers and manufacturers.    SOURCE: PNV Inc., 12/20/2000  CONTACT:  Lisa Miller of Burson-Marsteller, 305-347-4376</t>
  </si>
  <si>
    <t>Acquired by Iridium Satellite LLC</t>
  </si>
  <si>
    <t>Iridium Satellite Acquires Assets of Iridium LLC        LANSDOWNE, Va., Dec. 12 /PRNewswire/ -- Iridium Satellite LLC today announced that it has completed the acquisition of the operating assets of Iridium LLC and its subsidiaries.  With the asset transfer complete, Iridium Satellite LLC now owns all of the former assets of Iridium LLC, including the satellite constellation, the terrestrial network, Iridium real property and intellectual property owned by Iridium LLC.  With a purchase price of $25 million and a cost structure that amounts to less than $7 million per month for all operations, the Company expects that it will be able to deliver extremely competitive satellite communications services to the market.       Iridium Satellite LLC will begin service to the U.S. government immediately.  By the end of the 1st quarter of 2001, the Company will launch commercial satellite communications services to heavy industry and other government customers.  The marketing strategy will be to focus on industrial clients whose operations require reliable communications to and from remote areas of the globe where terrestrial systems are not available.  The Iridium system has the unique ability to reach all of the world's remote areas, including the airspace, the oceans and the many under-developed parts of the globe that currently have no communications systems.  Specifically, the Company will pursue industrial segments including aviation, maritime, oil &amp; gas, mining, heavy construction, forestry, emergency services and the leisure market.      "We do not see Iridium as a mass consumer service," said Dan Colussy, Chairman of Iridium Satellite LLC.  "It is a communications service that addresses the very specific needs of the industrial markets and other specialized segments.  Because of our significantly reduced cost structure and Iridium's unique system capabilities, we will be able to serve these markets more effectively than any other existing service."      Iridium Satellite will begin service with voice and data capabilities of 2.4 Kbps.  The Company expects to offer enhanced data and Internet capability at 10 Kbps within six months of service launch and short burst messaging by the end of 2001.  Iridium satellite also plans to offer specialty equipment for aviation, maritime and fixed applications.        Iridium Satellite LLC has contracted with The Boeing Company to operate and maintain the satellite constellation, and Motorola has agreed to provide subscriber equipment.    SOURCE: Iridium Satellite LLC, 12/12/2000  CONTACT:  Ginger Washburn of Iridium Satellite LLC, 512-250-5621; or Andrew Balfour of FitzGerald Communications, 202-912-4450, or abalfour@fitzgerald.com</t>
  </si>
  <si>
    <t>Northwestern Steel/Chap 11 -4: Blames Market Conditions            Northwestern Steel said that as of Dec. 19 it was in compliance with its bank covenants.            The company blamed its liquidity shortage on steel market conditions.            Northwestern Steel said it has tried to enroll the assistance of its critical vendors to continue to ship goods on credit terms while taking secured notes in return for past amounts due.            "While several of the company's vendors expressed a willingness to help, there were not a sufficient number for the company to continue to operate at the current mill's capacity," Northwestern Steel said.            Northwestern Steel's balance sheet shows $255.5 million in total assets and $300.9 million in total liabilities as of Oct. 31.            In the SEC filing, Northwestern Steel reported a $9 million net loss, or 37 cents a share, for the three months ended Oct. 31, compared with an $8.1 million net loss, or 33 cents a share, a year earlier.  Net sales totaled $84.8 million, compared with $86.5 million in the third quarter of 1999.    -Jeff St.Onge; 202-628-7666; jeff.st.onge@dowjones.com  (END) FEDERAL FILINGS-DOW JONES NEWS 12-20-00</t>
  </si>
  <si>
    <t>Missed interest payment on its mortgage notes due 2003</t>
  </si>
  <si>
    <t>Equus Gaming Company, L.P. Reports That Its Subsidiary El Comandante Capital Corporation Will Not Make Interest Payment on $68 Million Mortgage Notes        SAN JUAN, Puerto Rico, Dec. 20 /PRNewswire/ -- El Comandante Capital Corporation (ECCC), a wholly owned subsidiary of Housing Development Associates, which in turn is owned by Equus Gaming Company L.P. (Nasdaq: EQUUS), a Virginia limited partnership, announced that it would not make the interest payment due today on its mortgage notes in the principal amount of $68 million, secured by El Comandante Race Track. ECCC is exploring ways to cure the interest default during the 30-day cure period provided under the trust indenture securing the notes and is in discussions with principal note holders in this regard.      Equus Gaming Company is a publicly traded partnership with thoroughbred horse racing and entertainment interests in Latin America and the Caribbean.    SOURCE: Equus Gaming Company, L.P., 12/20/2000  CONTACT: Hernan G. Welch, Executive VP-Finance and Chief Financial Officer of Equus Gaming Company, L.P., 787-274-8811 or 787-753-0676</t>
  </si>
  <si>
    <t>Failed to make full interest payment on its bonds due 2007</t>
  </si>
  <si>
    <t>Daya Guna Won't Make Full Payment on $225 Mln of Debt (Update1) 12/1/0 2:28 (New York)         Jakarta, Dec. 1 (Bloomberg) -- PT Daya Guna Samudera, Indonesia's biggest fishing company, can't make all of a coupon payment due on $225 million of bonds it sold shortly before the rupiah slumped in 1997, said a bondholder.        Djajanti Group, Daya Guna's parent, told bondholders half the coupon payment due today will be transferred on time, while the rest will be paid on Jan. 5, said Soufat Hartawan, an assistant investment manager at Manulife Financial Corp. which holds about $1 million of the company's bonds.       ``We've just received notification,'' said Hartawan. ``We're just waiting for written confirmation.''       Daya Guna in September warned investors it's losing revenue because religious and ethnic violence in Indonesia's Maluku province, which has left more than 5,000 people dead the past two years, has scared off half Daya the company's 7,200 fishermen, slashing its catch by a third.       The company on November 22 sold 26 of its fishing vessels for 41.4 billion rupiah ($4.3 million), while another Djajanti Group fishing unit, PT Kinantan Senaputra, sold 15 boats for 8.15 billion rupiah.       That raised $5.3 million, nearly half the $11.5 million Daya Guna must pay on the bonds each June and December. Company officials didn't comment today.       Moody's Investors Service On Nov. 10 downgraded Daya Guna's rating to ``Ca,'' its second-lowest rating. Moody's cited lack of information from the company as well as ``uncertainty in resolving creditors claims under Indonesian law'' if the fishing firm were to default.       Daya Guna's troubles had earlier led Standard &amp; Poor's to cut Daya Guna's credit rating to ``selective default'' after it failed to repay $83 million owed to banks. The credit rating on its bonds is ``CC,'' two notches above its lowest D rating.       Daya Guna shares closed down 5 rupiah, or 0.93 percent, at 530 rupiah on July 7, their last trading day before being suspended because of a delay in the company's submission of 1999 earnings. The shares were de-listed from the Jakarta Stock Exchange on Oct. 9.    --Rob Delaney in Jakarta (62-21) 351 1515 or e-mail at robdelaney@bloomberg.net</t>
  </si>
  <si>
    <t>OMC Initiates Voluntary Reorganization         WAUKEGAN, Ill., Dec. 22 /PRNewswire/ -- Outboard Marine Corporation (OMC) and several of its subsidiaries today filed for voluntary reorganization under Chapter 11 of the US Bankruptcy Code in US Bankruptcy Court in Chicago.  OMC has sought protection under Chapter 11 so that the company can implement its plans to sell some or all of its engine and boat operations. OMC also announced a significant reduction in its North American workforce affecting salaried and hourly employees at all of its operations.      OMC stressed that the company expects to continue operations during the reorganization process.      OMC has requested that the Bankruptcy Court allow the company to continue compensation and benefit plans for its remaining employees, maintain customer sales, support and service activities, and make post-petition payments due to suppliers in the ordinary course of business.      OMC said it has received a commitment from its bank group to provide debtor-in-possession financing totaling $35 million, which is expected to be sufficient to permit the company to operate while it implements its restructuring plan.      The company has the support for this course of action from its major investors.      The company said the filing has been made in order to enable OMC to complete the sale of its boat and engine operations under Court supervision. OMC said it intends to do everything it can to expedite this process and to consummate a beneficial transaction as quickly as possible.      OMC said that the reduction in force affects approximately 4,000 employees at its boat and engine operations in North America.      Outboard Marine Corporation is a leading manufacturer and marketer of internationally-known boat brands, including Chris-Craft(R), Four Winns(R), Seaswirl(R), Javelin(R), Stratos(R), Lowe(R), Hydra-Sports(R) and Princecraft; marine accessories and marine engines, under the brand names of Johnson(R) and Evinrude(R); and Ficht Ram Injection(R) -- the world's premier low-emission two-stroke outboard engine technology.    SOURCE: Outboard Marine Corporation (OMC), 12/22/2000  CONTACT:  Gary Beckett, Director, Corporate Communications and Public, Relations of Outboard Marine Corporation, 847-689-7019, email, gbeckett@omc.com</t>
  </si>
  <si>
    <t>TITIC makes Samurai payment,future still in doubt    --By Chikafumi Hodo      TOKYO, Dec 25 (Reuters) - China's Tianjin International Trust and Investment Corp (TITIC) narrowly beat the clock to meet coupon payments on Samurai bonds on Monday, but doubts linger over the company's ability to meet future obligations.      After missing a deadline of December 13, TITIC managed to pay investors an estimated 148 million yen ($1.31 million) in interest just two days before the end of a 14-day grace period.       The late payment further erodes confidence in China's trust firms, already at a low after a similar trust company, the Hainan ITIC, defaulted on 28.5 billion yen in Samurai bond coupon and principal repayments in October.      Two credit ratings firms have raised doubts about TITIC and another trust firm in a southern city of Fujian -- FITIC -- leading to fears that all three non-sovereign backed Chinese Samurai issues could be in jeopardy.      "From today, we have started distributing (TITIC's) interest to investors, but under the law we cannot comment further," said an official at Fuji Bank &lt;8317.T&gt;, which acts as payment agent for TITIC.      Issued in 1996, the 12.5 billion yen, 2.375 percent five-year Samurais are the fifth lot issued by TITIC. They will mature on December 13, 2001.      Some analysts said the trust firm had only managed to buy time, possibly until the next coupon payment due in June.       TITIC's difficulty in paying what was seen as a relatively modest interest payment has left investors jittery.       "With TITIC struggling to repay only about 150 million yen, there are serious questions about its ability to redeem 12.5 billion yen with the maturity date coming up next December," an underwriting source said.      RATING FIRMS DOUBT      On December 15, Moody's Investors Service downgraded TITIC's long-term foreign currency debt by five notches to Caa3 from B1 and FITIC's rating by two notches to B2 from Ba3, reflecting uncertainties about both companies' abilities to meet their debt obligations.      On December 12, Japanese rating firm Rating and Investment Information Inc (R&amp;I) downgraded the foreign currency long-term debt ratings for TITIC and FITIC from B-minus to CCC-plus.       "Doubts about TITIC intensified after officials from the Tianjin local government were not present at a meeting when we discussed the ratings," a senior R&amp;I analyst said.       "Seeing that, we decided the local government's commitment to TITIC had deteriorated. As for FITIC, we were never able to meet with officials there," he said.      But some market sources said TITIC's late coupon payment came as a surprise because the market had more confidence in TITIC than other failed ITICs such as the Guangdong and Hainan ITICs.      While TITIC has used foreign funds to develop local industry and infrastructure, many ITICs have been pouring money into real estate or securities, analysts said.      TITIC channeled more than half of funds acquired through the Samurai market into the government-backed manufacturing of oil pipelines in the region. Other funds, meanwhile, have gone into such businesses as textile firms and hotels.      DEBT WAIVER      On top of its Samurai bonds, TITIC has an almost equal amount of debt in outstanding loans with Japanese banks.       While the firm has applied for loan rescheduling in the past, the banks are now worried they may be forced to accept loan waivers.      In April this year, banks set a potentially dangerous precedent by writing off debts for the Dalian ITIC, analysts said.      DITIC's foreign creditors agreed to give up claims on 40 percent of unpaid loans to the trust at a cost to Japanese banks of about four billion yen.      "There is a great danger that this will become a key example cited in the future by other holders of debt, including HITIC's with its failed Samurai bonds and TITIC with iuts loans and Samurai bonds," an underwriting source said.  --Tokyo Treasury Desk +81</t>
  </si>
  <si>
    <t>RESORT AT SUMMERLIN L P   Form: 8-K Filing Date: 12/11/2000     ITEM 3. BANKRUPTCY OR RECEIVERSHIP  On November 21, 2000, The Resort at Summerlin, Limited Partnership (the "Partnership") and The Resort at Summerlin, Inc. (the "Company," together with the Partnership, the "Registrants") filed a voluntary petition under the provisions of chapter 11 of the United States Bankruptcy Code with the United States Bankruptcy Court (the "Court") for the District of Nevada (Case No. BK-S-00-18878RCJ, jointly administered with Case No. BK-S-00-18879RCJ). An interim order (the "Interim Order") authorizing (i) post-petition financing (ii) use of cash collateral, and (iii) grant of adequate protection of the Registrants, and scheduling a final hearing pursuant to the United States Bankruptcy Rules was entered by the Bankruptcy Court on November 24, 2000. A final hearing to consider the entry of a final order was held on December 5, 2000 at which the Court entered a final order with respect to the use of cash collateral and grant of adequate protection of the Registrants. A hearing to consider the entry of a final order with respect to post-petition financing has been scheduled for December 18, 2000.</t>
  </si>
  <si>
    <t>Cross-default caused by Pioneer Corporation of America's failure to make the December 15 interest payment on its $200 million notes due 2007</t>
  </si>
  <si>
    <t>From: Vargas, Diane (Moody's analyst, ext. 4318)   Sent: Thursday, December 21, 2000 3:39 PM    You asked whether a default of the Pioneer Americas, Inc.'s (formerly known as Pioneer Americas Acquisition Corp. (PAAC) and now known as Pioneer Corporation of America) $200 million notes, due 2007, would cause a cross-default of the PCI Chemicals Canada Inc. $175 million notes, due 2007.    I have a copy of the S-4 for the PCI $175 million notes, and it does provide for cross-default as indicated below. On pgs 134-135 it provides the following:    "DEFAULTS AND REMEDIES    The Indenture provides that each of the following constitutes an Event of Default:    (i) - (vi)- [These do not apply.]    (vii) a default under any Indebtedness of the Issuer, PAAC or any of the Restricted Subsidiaries, which default (A) is caused by a failure to pay the final scheduled principal installment on such Indebtedness on the stated maturity date thereof (which failure continues beyond and applicable grace period) or (B) results in the acceleration of such Indebtedness prior to its express maturity, and in each case, the principal amount of such Indebtedness, together with the principal amount of any other such Indebtedness with respect to which the principal amount remains unpaid at its final maturity or the maturity of which has been accelerated, aggregates $5.0 million or more... "</t>
  </si>
  <si>
    <t>Netdirect To Restructure Around Its Business   -To-Business Wholesale Technology Unit Through Chapter 11 Filing    EDEN PRAIRIE, Minn.--(BUSINESS WIRE)--Dec. 22, 2000--       Graphics Technologies, Inc. (OTCBB:VTCO)(formerly known as Virtual Technology Corporation and Netdirect Corporation International) announced that, to facilitate restructuring into a business-to-business (B2B) wholesale technology provider, it filed a voluntary petition for reorganization under Chapter 11 of the U.S. Bankruptcy Code on December 20, 2000.     Greg Appelhof, Chief Executive Officer, commented, "Our GTI business unit formerly was profitable. We believe the reorganization will enable us to focus on this business. Despite tremendous efforts by our employees and the loyalty of our vendors and customers, we were unable to make the retail e-commerce model work. It is now imperative that we concentrate all of our efforts on competing in the wholesale technology marketplace."     "During the past few months," Appelhof continued, "we have taken steps to consolidate operations and reduce staff. As a result, we have significantly lowered our cash operating expenses. We expect to drive more efficiency through this reorganization."      Appelhof also said that GTI has restructured its management team, appointing Kent Hjerpe as President to head sales and strategic development and John Harvatine to the additional post as Chief Operating Officer to direct GTI through its financial restructuring process.     "Our focus on the traditional GTI model, along with added infrastructure and fulfillment capabilities we're planning, will allow us to return to profitability," Hjerpe stated. "The evolving wholesale technology marketplace needs a company such as GTI to partner with customers and vendors to bring increased supply chain efficiencies. We believe that our 13 years of knowledge and leadership will allow us to deliver technology products more efficiently and effectively than ever before."     Appelhof said that GTI has begun discussions with its major vendors and expects them to support GTI during the reorganization process. He also reported that GTI is negotiating the terms of debtor-in-possession (DIP) financing that, subject to court approval, he expects will fund GTI's planned post-petition trade and employee obligations, as well as its ongoing operating needs during the restructuring process.       Statements in this Press Release that are not purely historical are "forward looking statements" within the meaning of Section 27A of the Securities Act of 1933, as amended, and Section 21E of the Securities Exchange Act of 1934, as amended, including statements regarding GTI's expectations, hopes, beliefs, intentions or strategies regarding the future generally. GTI suggests review of all of its SEC filings, including its quarterly report on Form 10-Q for the three and nine months ended October 31, 2000. GTI cannot assure that it will  obtain adequate equity or debt financing to sustain or build operations, secure necessary vendor support and product inventory, successfully reorganize and emerge from bankruptcy as a going concern, contain its costs or achieve profitability in the future.    CONTACT:  Graphics Technologies, Inc., Eden Prairie, John Harvatine, 952/259-6100</t>
  </si>
  <si>
    <t>Cavion Tech files for Chapter 11 bankruptcy        ENGLEWOOD, Colo., Dec 22 (Reuters) - Cavion Technologies Inc. &lt;CAVN.O&gt;, which provides a secure network to credit unions offering banking products and other services via the Internet, said on Friday that it filed for protection from creditors under Chapter 11 of the U.S. Bankruptcy Code.     The Englewood, Colo., company said it is in active negotiations with several parties interested in acquiring its assets and providing capital for it to continue operations and services. Cavion said it expects to file an initial request for approval of interim financing next week, after an agreement is reached.      Last week, the company said it will cut 80 percent of its staff, or 69 of its 86 employees, after failing to meet its payroll on Dec. 15. It also said it would consider its options, including bankruptcy. The company filed in U.S. Bankruptcy Court for the District of Colorado on Thursday.  New York Newsdesk, 212-859-1700, REUTERS 12-22-00</t>
  </si>
  <si>
    <t>Missed interest payment on its convertible subordinated debentures due 2003</t>
  </si>
  <si>
    <t>HITCOM CORP   Form: 10QSB Filing Date: 12/22/2000     Item 3 - Defaults Upon Senior Securities    Hitcom is in default of its Convertible Subordinated Debentures as it does not have the financial resources to pay the interest of $20,520 due on September 30, 2000. The debentures were issued on October 1, 1998 and are due on October 1, 2003, bearing interest at 8% per annum, payable semi-annually. They are unsecured general obligations of the Company which are subordinated in right of payment. The debenture may be converted at the option of the holder into fully-paid and non-assessable shares of Common Stock of the Company at a conversion price of $0.50 per share (equivalent to a conversion rate of 2000 shares per $1,000 principal amount of debenture).</t>
  </si>
  <si>
    <t>Asche Transportation Services, Inc. Files for Bankruptcy        SHANNON, Ill., Dec. 22 /PRNewswire/ -- Asche Transportation Services, Inc. (formerly ASHE Nasdaq) announced today that it filed for protection under Chapter 7 of the Bankruptcy Code.  Along with the parent company filing, Asche Transfer, Inc. of Shannon, Illinois and AG Carriers, Inc. of Tavares, Florida, wholly owned subsidiaries, also filed Chapter 7 petitions.      The operating subsidiaries, Asche Transfer, Inc. and AG Carriers, Inc., operated long-haul temperature controlled trucking businesses.  A number of factors contributed to the Chapter 7 filings, including the economic slowdown, driver shortages, higher fuel prices, increased insurance rates and higher interest rates.  Efforts to restructure the businesses, which included attempts to sell the businesses, restructure the debt or obtain additional equity capital, were unsuccessful.      Specialty Transportation Services, Inc. (STS), a waste hauling company affiliated with Asche Transportation Services, Inc., will not be affected by the Chapter 7 filings since approximately 76% of STS is owned directly by a private institutional investor.    SOURCE: Asche Transportation Services, Inc., 12/22/2000  CONTACT:  Gary Goldberg of Asche Transportation Services, Inc., 219-764-3636</t>
  </si>
  <si>
    <t>Oklahoma City's Loan Fails to Avert Bankruptcy by Water-Cooling Company    --By Gregory Potts, The Daily Oklahoman          Dec. 20--A $2 million loan from Oklahoma City was not enough to prevent Tower Tech from filing for Chapter 11 bankruptcy reorganization Tuesday in Oklahoma City.         The Oklahoma City Council approved the one-year loan to the company in November 1999. When Tower Tech was unable to repay the loan last month, the council extended the loan for another 10 years, interest-free. The loan was intended to help offset the company's losses.         Ward 3 Councilman Jack Cornett and Mayor Kirk Humphreys were the only two council members who opposed the loan. Humphreys said Tuesday he was not surprised by the company's U.S. Bankruptcy Court filing.         "The money was lost when the loan was made, and I told (the other council members) that a year ago," Humphreys said. "That's $2 million of real money that could have been used somewhere else to provide benefit for our citizens.         "The city is not the banker of last resort. If the bankers won't make a loan, why should we?"         Humphreys said he believes the company got into trouble through mismanagement and overexpansion. He believes Tower Tech has no hope of survival.         Charles D. Whitsitt, Tower Tech's chief financial officer, offered a different explanation. "Research and development took longer and cost more than we had anticipated," he said.         Whitsitt declined further comment, except to say he believes the company will successfully emerge from bankruptcy. Companies use Chapter 11 bankruptcies to hold debtors off while they reorganize.         When the city council agreed to extend the loan in November, Tower Tech's chief executive officer, Robert Brink, said the company's survival depended on it. "Without the city's help, we are doomed," he told the council.         Tower Tech offers a patented industrial water-cooling technology. Executives believe that its modular cooling towers are less expensive to operate because they use less energy and water than conventional cooling towers. To date, the company, its distributors and offshore licensees have sold about $115 million of its products.</t>
  </si>
  <si>
    <t>Bradlees Files for Bankruptcy       BRAINTREE, Mass. (AP) Discount retailer Bradlees Inc. confirmed Tuesday that it will go out of business, putting almost 10,000 people out of work.       The Braintree-based company announced it has filed for Chapter 11 bankruptcy protection in New York and agreed to sell its remaining inventory to Gordon Brothers Retail Partners LLC.       The company expected all of its 105 stores to close within eight weeks, company spokesman Fred McGrail said. A phaseout of its headquarters and distribution functions will begin this week.       The company expects to keep its sales staff through this process, and a bankruptcy court judge has approved severance payments, which will be at least two weeks pay, McGrail said.       The company said it filed for bankruptcy protection because of a general economic downturn, including rising interest rates and higher gas and heating oil prices, that have left customers with less disposable income.       The company also said new competition, unseasonable weather in the first half of the year, and the tightening of trade credit contributed to its inability to operate profitably.       Bradlees operates 105 stores and three distribution centers in Massachusetts, Connecticut, New Hampshire, Maine, New York, New Jersey and Pennsylvania.       Bradlees was founded in New London, Conn., in 1958. It went public in 1992 and successfully emerged from Chapter 11 bankruptcy protection in February 1999.       The Nasdaq Stock Market suspended trading in Bradlees stock Tuesday. It closed at 21.88 cents.       Eric Beder, an equity analyst at Ladenburg, Thallman &amp; Co. Inc., a New York investment bank, said last week that Bradlees' best asset is its well-located stores, which will be snapped up by other chains. He said many of those stores would likely rehire Bradlees employees.</t>
  </si>
  <si>
    <t>Commodore files Chapter 11, cancels cruises       HOLLYWOOD, Fla., Dec 27 (Reuters) - Florida cruise company Commodore Holdings Ltd &lt;CCLN.O&gt; filed for Chapter 11 bankruptcy reorganization on Wednesday and said it would suspend operation of its three ships this weekend, after returning passengers to their ports of embarkation.      The company, based in Hollywood, Florida, said it was unable to negotiate an agreement with its mortgage lenders in time to avoid canceling cruises scheduled to begin on Saturday and Sunday aboard its ships, the Enchanted Capri, the Enchanted Isle and the Crown Dynasty.      "We deeply regret having to take this action, but we had no other choice," Commodore CEO Fred Mayer said.      Commodore said it filed for Chapter 11 bankruptcy protection, which allows companies to reorganize while working out debt repayment plans. The company said it was "deeply sorry" for the inconvenience and was trying to contact passengers scheduled to sail at the weekend.    --Miami newsroom +1 305 374 5013  REUTERS, 12-27-00</t>
  </si>
  <si>
    <t>Digital Broadband/Ch 11 -2: Co Has $50M-$100M In Debts            WASHINGTON (FFBN) -- Digital Broadband Communications Inc. filed for Chapter 11 bankruptcy protection Wednesday in the U.S. Bankruptcy Court in Wilmington, Del., according to documents obtained by Federal Filings Business News.            The Waltham, Mass.-based high-speed Internet access provider listed total assets of $50,000 or less.  The petition estimated total debts between $50 million and $100 million.            While the company claims between 100 and 199 creditors, Digital Broadband didn't specify whether it expects funds to be available for distribution to unsecured creditors.            The company lists Cisco Systems Inc. (CSCO) as its largest unsecured creditor, with an unliquidated claim estimated at $70 million.  Verizon is next, asserting a claim of $11.1 million.            According to news reports earlier in December, Digital Broadband Chief Executive Valeri Marks said employees were told the company had strong sales and was exceeding its own business goals, but it couldn't find funding.     As a result of that inability, the company announced that it laid off 450 of its 526 employees.            Ultimately, the funding would have been used to cover losses and network construction costs as the company tried to reach profitability.  One source said Cisco Systems and Thomas H. Lee Co. of Boston scrapped additional investments after a third backer pulled out.            Digital Broadband had drawn $70 million in financing from an existing $100 million credit line through Cisco, whose routers and other gear are used in the company's network, Marks said.            As of Dec. 15, the company hadn't given a date when it would terminate its 650 DSL customers, which include school and municipal buildings in 85 Massachusetts cities and towns that have signed up for high-speed Internet access under the state's Massachusetts Community Network program.  The service cost customers $400 a month.            The company has been assigned case number 00-04650. The name of the judge presiding over the proceedings wasn't available.  Digital Broadband Communications is represented by: Michael R. Lastowski, Duane Morris &amp; Heckscher LLP, (302) 657-4942            Digital Broadband Communications provides digital subscriber line high-speed Internet access and markets voice, data and Internet services to businesses and application service providers.    -Nick Braude; 202-628-7686; nicholas.braude@dowjones.com  (END) FEDERAL FILINGS-DOW JONES NEWS 12-27-00</t>
  </si>
  <si>
    <t>PRESS RELEASE: Breed Tech Emerges From Chapter 11    LAKELAND, Fla.--(BUSINESS WIRE)--Dec. 27, 2000--BREED Technologies, Inc., a global producer of automotive safety systems, today announced its successful emergence from the Chapter 11 bankruptcy process it began on September 20, 1999. BREED's Plan of Reorganization calls for the cancellation of all outstanding stock of the company, with BREED continuing as a private corporation with new capital and ownership structures. As previously announced, John Riess, the former CEO of Gates Rubber Company, has been named BREED's Chief Executive Officer. Additional details will be provided when the company returns from its holiday shutdown on January 2, 2001.     CONTACT:  BREED Technologies, Inc., Lakeland, Stuart D. Boyd, 863/668-6389</t>
  </si>
  <si>
    <t>Missed principal payment on its term notes</t>
  </si>
  <si>
    <t>Pioneer Announces Interest Payment Delay        HOUSTON, Dec. 26 /PRNewswire/ -- Pioneer Companies, Inc. (Nasdaq: PIONA) today announced that its subsidiary, Pioneer Corporation of America, is delaying the payment of interest due on December 27, 2000 on its floating rate term notes due June 2007.  As previously announced, Pioneer has entered into discussions with an institutional investor with respect to a supplemental credit facility; such discussions are continuing.  Pioneer reiterated that a condition of the commitment would be that the holders of Pioneer's Senior Indebtedness provide necessary consents, and Pioneer would meet with such holders as soon as possible to obtain those consents.  If the financing is not arranged or the consents are not obtained, Pioneer will seek a restructuring of the Senior Indebtedness.  Pioneer emphasized that it is continuing to pay its vendors in the ordinary course of business.      Pioneer, based in Houston, Texas, manufactures chlorine, caustic soda, hydrochloric acid and related products used in a variety of applications, including water treatment, plastics, pulp and paper, detergents, agricultural chemicals, pharmaceuticals and medical disinfectants.  The Company owns and operates five chlor-alkali plants and several downstream manufacturing facilities in North America.  Current financial information and press releases of Pioneer Companies, Inc. can be obtained from its Internet web site at www.piona.com.      Certain statements in this news release are "forward-looking statements" within the meaning of the Securities Litigation Reform Act.  Forward-looking statements relate to matters that are not historical facts.  Such statements involve risks and uncertainties, including, but not limited to, the Company's high financial leverage, global economic conditions, Company and industry production volumes, competitive prices, the cyclical nature of the markets for many of the Company's products and raw materials, and other risks and uncertainties described in the Company's filings with the Securities and Exchange Commission.  Actual outcomes may vary materially from those indicated by the forward-looking statements.    SOURCE: Pioneer Companies, Inc., 12/26/2000  CONTACT:  Philip J. Ablove of Pioneer Companies, Inc., 713-570-3200</t>
  </si>
  <si>
    <t>Announced that 15 creditors banks had agreed to forgive approximately $3.77 billion in debts</t>
  </si>
  <si>
    <t>Creditors throw lifeline to Japan's Kumagai        TOKYO, Dec 28 (Reuters) - Troubled Japanese contractor Kumagai Gumi Co &lt;1861.T&gt; said on Thursday its 15 creditors banks have agreed to forgive 430 billion yen ($3.77 billion) in debts, but analysts say its long-term health remains uncertain.       It is the biggest such rescue so far of a debt-laden Japanese firm, topping the 400 billion yen in debt forgiveness won in 1995 by Nichiboshin Ltd, a Japanese short-term finance company which went under in April this year.      Kumagai's pact also calls for the banks to buy new shares in the 60-year old contractor worth 20 billion yen by the end of next March, with its largest creditor, leading city bank Sumitomo Bank Ltd &lt;8318.T&gt;, taking 800 million yen.      Like many other Japanese builders, Kumagai suffered hefty losses as it tried to restructure group-wide operations while wrestling with big debts from the bursting of Japan's asset price bubble in the early 1990s.      "I think the approval from the banks gives our company momentum to build on," Kumagai President Kazutoshi Torikai told reporters.      Analysts, however, doubt the debt relief can dispel nagging uncertainty over whether Japan's sixth largest general contractor can make a convincing rebound, especially in a construction sector hobbled for a decade by a virtually stagnant economy.      "I would be rather pessimistic on Kumagai's long-term health," said Etsusuke Masuda, senior analyst at HSBC Securities. "It is expected to suffer from falling orders in public works and from low margins in its mainstay private construction sector."       The news sparked a surge in Kumagai's shares on Thursday, boosting them by 18 percent to 46 yen. The shares had jumped 30 percent on Wednesday, continuing a recovery from a record low of 20 yen hit on November 16.      But they are still barely a shadow of their lifetime high of 2,050 yen reached at the height of Japan's real estate market boom in 1989.      CAUTION FROM S&amp;P    Standard &amp; Poor's responded to the news by cutting Kumagai's public information rating to selective default, a rating slapped on companies that have selectively defaulted on specific debt issues but will continue to make timely payments on other obligations.      S&amp;P said Kumagai's credit protection measures will stay very weak even after the debt restructuring arrangements, with total debt-to-capital expected to be well over 95 percent.      "Given the increasingly weak demand and intensifying competition in the construction industry, Kumagai's debt servicing ability will continue to rely on support from its major creditors," it added.      Under the scheme, Sumitomo Bank will forgive 259.6 billion yen, while Shinsei Bank -- formerly the Long-Term Credit Bank of Japan -- will waive 103 billion yen, shouldering a larger burden of debt relief than the initial plan, apparently to help ensure a deal is completed.      In September, the mid-sized contractor, which had 1.06 trillion yen in interest-bearing liabilities as of March 31, asked 15 banks to forgive 450 billion yen in loans as a part of a restructuring plan, including 234 billion yen in loans from Sumitomo Bank and 100 billion yen from Shinsei Bank.      The 430 billion yen gain arising from the forgiven loans is expected to be offset by the restructuring costs Kumagai will incur in disposing of or writing down its overvalued assets.      Sumitomo and other lenders except Shinsei Bank will buy the new shares in Kumagai to boost the builder's capital.      The deal, which will be finalised after the banks ratify it at board meetings, had been widely expected in the market after comments by both Kumagai and Sumitomo.      Shares in Sumitomo Bank ended up 1.75 percent at 1,160 yen.       MORE WAIVERS REQUESTS      Mitsui Construction Co Ltd &lt;1821.T&gt;, a mid-sized builder, also said on Thursday it was considering asking 12 banks to forgive some of its debts.      The Nihon Keizai Shimbun business daily reported</t>
  </si>
  <si>
    <t>Steel maker LTV Corp. files for Ch. 11 bankruptcy        NEW YORK, Dec 29 (Reuters) - Steel maker and metal fabricator LTV Corp. &lt;LTV.N&gt; said on Friday it filed for Chapter 11 bankruptcy protection -- a move it blamed on a slowing U.S. economy, low prices and weaker demand as a result of foreign steel flooding the U.S. market.      The company said that without adequate financing it would have to shut down all its plants and lay off its entire work force of 18,000 employees and begin to sell its core assets.       However, it said it is continuing discussions to receive financing to keep its businesses in operation.      LTV joins several other steelmakers that have also filed for bankruptcy protection in recent times. Most recently, Wheeling-Pittsburgh Corp. filed for bankruptcy last month citing deteriorating conditions in the U.S. steel market.    --Deepa Babington, New York Newsroom, 212-859-1700  REUTERS, 12-29-00</t>
  </si>
  <si>
    <t>Creditors agreed to roll over approximately 854.6 million of maturing debts until June 30, 2001</t>
  </si>
  <si>
    <t>SEOUL, Dec 29 (Reuters) - South Korean creditors on Friday said they had agreed to roll over some 1.07 trillion won ($854.6 million) of maturing debts of Hyundai Engineering and Construction &lt;00720.KS&gt; until June 30, 2001.      Creditors led by Korea Exchange Bank also said they would discuss supporting Hyundai, the country's largest builder, on its overseas projects, if necessary.      "If Hyundai Engineering gets other overseas orders, then we will see whether we would extend support," said an official at Korea Exchange Bank.      Debt-laden Hyundai Engineering said last week it had raised 1.28 trillion won ($1.06 billion) through restructuring and its debt would fall to 4.3 trillion won by year-end.      The total debt of Hyundai Engineering, whose troubles had rocked financial markets for months, was 5.6 trillion won at the end of 1999 and 4.9 trillion won at the end of November, a company official said.  ($1=1,252.0)  --Yang Sung-jin, +822-3704-5648, fax +822-720-5666, seoul.newsroom@reuters.com  REUTERS, 12-29-00</t>
  </si>
  <si>
    <t>Wards Ends 128 Years of Operations        CHICAGO, Dec. 28 /PRNewswire/ -- Montgomery Ward announced today it filed a voluntary petition for relief under Chapter 11 of the Federal Bankruptcy Code in the U.S. Bankruptcy Court for the district of Delaware.      "Today's filing comes after an exhaustive exploration of options for continuing the business.  Overall weak holiday sales and a very difficult retail environment simply did not permit us to complete the turnaround that might have been possible in an otherwise thriving economy.  Sadly, today's action is unavoidable," stated Roger Goddu, Chairman and CEO of Wards.  "Since 1997 we have worked hard to restore Wards to a viable and profitable retail company.  Although our remodeled stores continue to produce positive sales trends, we have not delivered the necessary financial result to warrant completion of our total company turnaround strategy."      In addition, Wards announced today that it previously suspended further unpaid vendor deliveries and will immediately eliminate approximately 450 national office jobs.  These measures will reduce Wards operating expenses.  Over the next several months, the company's 250 stores and 10 Distribution Centers in 30 states are expected to close.  Staff reductions in Ward's stores and distribution centers are anticipated during the first and second quarters of 2001.      "I want to personally thank the many customers who have supported our stores and the 28,000 Wards associates who have worked so hard for this company.  Their dedication has been heartening in our effort to preserve Wards and its 128-year history of serving countless customers from the many communities in which we conduct business," said Goddu.      Wards associates learned of today's actions in a series of meetings at the company's facilities across the country.       Wards was founded in Chicago by Aaron Montgomery Ward in 1872 as the world's first general merchandise mail order catalog business.  Mr. Ward offered goods for a reasonable price and in 1875 he offered the first consumer guarantee, "Satisfaction Guaranteed."  The company thrived as a catalog business until 1926, when the first retail store was opened in Plymouth, Indiana.  Headquartered in Chicago, the company operates 250 stores in 30 states.      Further information on Montgomery Ward is available on the company's website at www.wards.com .    SOURCE: Montgomery Ward, 12/28/2000  CONTACT:  Charles H. Knittle, Vice President - Governmental Affairs and Corporate Communications of Montgomery Ward, 312-467-2025, Fax, 312-467-3975</t>
  </si>
  <si>
    <t>Missed payments</t>
  </si>
  <si>
    <t>Distressed exchange completed: a majority of bondholders agreed to receive $756 in cash and new notes for each $1,000 par amount of the senior notes due 2004</t>
  </si>
  <si>
    <t>[Confidential]  Telephone Conference Memorandum  Issuer :  Panda Global Energy Company ("PGE")  Moody's  Mable Chan/Fiona Cheung  Date:   November 21, 2000  Purpose:  Update on Exchange Offer    We have arranged a tele-conference with PGE to obtain update on the Exchange Offer.  The following are the key points covered during the conference:    The Exchange Offer (the "Exchange Offer") was mailed out on November 8, 2000.   According to SEC rules, the bondholders should have at least 20 business days (i.e. until December 7, 2000) to review and respond to the Offer.  Nevertheless, the closing is scheduled on December 12, 2000 in order to provide bondholders' ample time for consideration.    A bond principal repayment for US$1.65 million was made on October 15, 2000, bringing the current bond outstanding to US$153.55 million.  The payment was partially made up of PGH's injection of additional cash (sourced from a reserve account for potential construction overrun for other projects).    There are 12 bondholders in the deal.  91% of the bondholders have agreed to tender (refer as "Ad-Hoc Committee Bondholders"), the remaining 9% has not yet agreed (refer as "Non-Ad Hoc Committee Bondholders") but the initial feedback is positive.    The following is the details of the Exchange Offer    Bond tendered: US$153,550,000    Exchange Offer Consideration  Cash consideration: US$58,852,242  Contingent cash consideration : US$10,000,000  New PIK ("Paid in Kind") Notes: US$47,277,016  Total: US$116,129,258    Exchange Offer Consent Payment Consideration   Total: US$1,434,100    Contingent Debt Consideration   Total: US$39,559,753    Total Consideration per Note (Excluding Contingent Debt)  Ad Hoc Members : US$756,29  Non Ad Hoc Members: US$856.29    Notes:  US$10 million contingent cash consideration is held in the Paris Escrow Fund, which is expected to be released in late December.    The New PIK Notes will be issued by Luannan Energy Company and guaranteed by PGH.    Aside from the Exchange Offer Consideration, Non-Ad Hoc member will also receive US$100 per note as bonus payment.  The total aggregate bonus amount is approx. US$1.43 million.  Therefore, the overall recovery rate for Ad-Hoc members is 75.6 cents for a dollar while the Non-Ad Hoc members' recovery rate is 85.6 cents for a dollar considering the additional US$100 bonus payment per note.    Contingent Debt Consideration is available only upon sale of the Luannan Project. It is not a requirement under the Exchange Offer to sell the Luannan Project, however, PGE intends to sell it with a two-year time frame. As a matter of fact, sale of the Luannan Plant is already in process, but probably will not be completed until first quarter of 2001.    Sales proceeds from the Luannan Project will likely be used to pay down the PIK Notes while the remaining will go into Contingent Debt Consideration, which will be shared between the Ad-Hoc and Non- Ad Hoc members.    The tariff discussion has been a long process and is continuing.  PGE is hoping to resolve the matter by end of this year.    According to PGE, the litigation with CSFB will be resolved after the Exchange Offer is completed.</t>
  </si>
  <si>
    <t>Confirmed by Bloomberg</t>
  </si>
  <si>
    <t>Geneva Steel Emerges From Chapter 11 Bankruptcy        VINEYARD, Utah, Jan. 3 /PRNewswire/ -- Geneva Steel Holdings Corp. (Nasdaq: GNVH), a newly formed Delaware corporation, announced today that the Plan of Reorganization for Geneva Steel Company, which was confirmed by the United States Bankruptcy Court for the District of Utah, has been consummated. With consummation of the Plan, the successor to Geneva Steel Company has emerged from Chapter 11 bankruptcy.  The objectives of the Plan include to (i) significantly strengthen Geneva's balance sheet; (ii) fund required capital expenditures and working capital needs; and (iii) fulfill all other obligations associated with emergence from Chapter 11.  The Plan was proposed jointly by Geneva and the Official Committee of Bondholders in the Chapter 11 case.  It was also supported by the Official Committee of Unsecured Creditors.       In connection with consummation of the Plan, Geneva Steel Company effected a corporate restructuring.  Pursuant to the Plan, Geneva Steel Holdings Corp., a NASDAQ-listed, publicly-traded company was formed.  Through a series of mergers with newly formed entities, Geneva Steel Company was transformed from a Utah corporation into a Delaware limited liability company wholly-owned by Geneva Steel Holdings Corp.  In addition, Geneva Steel Holdings Corp. owns certain subsidiaries previously owned by Geneva Steel Company and two newly formed Delaware limited liability companies that hold, respectively, certain undeveloped real property and the iron ore mines previously owned by Geneva Steel Company.  Geneva Steel Holdings Corp. and Geneva Steel LLC have interlocking boards of ten members, seven of whom have not previously served on Geneva Steel Company's board.      Consummation of the Plan involved two new debt financings at Geneva Steel LLC in the form of a $110 million term loan that is eighty-five-percent guaranteed by the United States government, and a $125 million revolving line of credit.  The Plan also contemplates an offering of $25 million in convertible preferred stock of Geneva Steel Holdings Corp. to prebankruptcy unsecured creditors.  As part of consummation of the Plan, Geneva released a standby purchaser for $10 million of the offering.  The standby purchaser for the remaining $15 million has previously informed Geneva that it believes it is released from its standby commitment.  Consequently, there can be no assurance that any proceeds will be raised through the convertible preferred stock offering.      Geneva Steel Company, with Citicorp USA, filed an application on January 31, 2000, for a U.S. government loan guarantee under the Emergency Steel Loan Guarantee Program.  The application sought an eighty-five-percent guarantee for the $110 million term loan incorporated into the Plan.  The Emergency Steel Loan Guarantee Board extended an offer of guarantee to Citicorp USA on June 30, 2000, which the board confirmed just prior to consummation of the Plan.      The Plan significantly reduces Geneva's debt burden and provides additional liquidity.  The Plan gives prebankruptcy unsecured creditors, in lieu of cash payments, substantially all of the common stock of Geneva Steel Holdings Corp. and the right to purchase convertible preferred stock of Geneva Steel Holdings Corp.  The elimination of substantially all of Geneva's prepetition debt will significantly deleverage Geneva.  The prebankruptcy holders of Geneva's common and preferred stock did not receive a distribution under the Plan.      "We believe that the Plan can achieve our stated objectives and position Geneva as a strong competitor.  Although the Chapter 11 process has been difficult, it has allowed the Company to address many of the financial issues that made us vulnerable to market disruptions," said Joseph A. Cannon, chairman and chief executive officer of the Company.        There can be no assurance that the Plan will be successful or that it will achieve the objectives describ</t>
  </si>
  <si>
    <t>Missed interest payment on its senior subordinated notes due 2009</t>
  </si>
  <si>
    <t>Cherry Hill, N.J.-Based Food Company Misses $10.25 Million Interest Payment    --By Victor Epstein, Omaha World-Herald, Neb., Knight Ridder/Tribune Business News          Jan. 4--Vlasic Foods International Inc. continued to spiral toward bankruptcy Tuesday, when it missed a $10.25 million interest payment, as workers at its Swanson Foods plant in Omaha continued to worry about their futures.         The Cherry Hill, N.J.-based company, which employs 1,156 workers in Omaha, is $485 million in debt. The missed payment represents interest on $200 million of that amount. It's one of two big interest payments Vlasic must make each year.         "It's done," said Jeffrey Kanter, a food industry analyst for Prudential Securities Inc. "The market is very efficient in these cases, and it's pretty much saying that Vlasic is finished."         Vlasic has been struggling to meet its financial obligations since its inception, in March 1998, when it was paired with Swanson, saddled with $560 million in debt, and spun off by their former parent -- Campbell Soup Co.  The Swanson plant is situated in downtown Omaha at Dodge and 12th Streets.         Vlasic stock closed at 50 cents a share Wednesday, up from an all-time low of 15 cents last week. It started at $25.69 a share in March 1998.         Vlasic has a 30-day grace period, which expires Jan. 30, to make the interest payment. However, it indicated in its last quarterly report that it may not be able to do so without selling all or part of the company. It also indicated that it may have no choice other than to declare bankruptcy, if it can't find a buyer.         It has already sold off subsidiaries in Argentina, Germany and Canada in an effort to stave off creditors and has been trying to obtain the best price for the remainder of the company since February.         "The cards have been stacked against this company from the beginning, and nothing's changed," Kanter said.         Local 271 of the United Food and Commercial Workers Union represents most of the Swanson workers in Omaha. Local President Donna McDonald said members of the mostly veteran work force are concerned about their futures. Many have worked at the Omaha plant all their adult lives.         "They'd like to know if they're still going to have a job, but we can't get a straight answer out of the corporate headquarters," McDonald said.         Vlasic spokesman Kevin Lowery declined to speculate on the company's future Wednesday, referring question to the quarterly report.         Still, he indicated it was unlikely the Omaha workers would lose their jobs if all or part of Vlasic is sold.         Swanson, which runs the Omaha plant, is one of the most attractive remaining pieces in the Vlasic empire. It's an icon brand, which graced the first TV dinner in 1954.         Swanson sales declined by 3 percent for the three-month quarter, which ended on Oct. 29, even as Vlasic as a whole posted a $149 million loss.         "The reality is that the Swanson business has $450 million in annual sales," Lowery said. "That business is not going to go away, and you have to have people to make that product."</t>
  </si>
  <si>
    <t>Fashion star Chalayan 'files for liquidation' 01/04/2001    British designer of the year and one of the fashion world's brightest stars, has filed for voluntary liquidation, according to reports.   According to the US fashion newspaper Women's Wear Daily - an industry bible - Chalayan, 30, is said to owe approximately pounds 250,000 to various stylists and manufacturers who worked on his last catwalk show, which was held at the Gainsborough studios in London in September.   Sources told the newspaper that his six staff, employed by his company Cartesia Ltd, have been laid off and outside contracts have been terminated.   The news puts into question whether Chalayan will take part in next month's London fashion week, casting a shadow over the industry's new year.   Alongside Alexander McQueen, Chalayan is the leading light of the reinvigorated London fashion industry.   An uncompromising conceptualist, Chalayan's shows have become a must-see for foreign press and buyers on the packed international schedule. Last year, the designer stunned audiences with tables that turned into skirts, chair covers that became dresses and frocks made from spun sugar which shattered.   Although highly lauded by insiders for their technical brilliance, the label had difficulties translating the critical success into sales, averaging at around pounds 1m a year.   Chalayan, whose office in Covent Garden is now closed, is said to be in New York, where he works as a consulting designer for Tse.   Chalayan, a Turkish-Cypriot who has lived in London since he was 12, was first praised after his degree show from Central Saint Martins in 1994. His work, bought by fashion cognoscenti such as Bjork, has steadily built up a reputation for combining philosophical ideals with wearable clothes. But for the past year, Chalayan has been trying to find new investment for his label. In May, he was said to be in talks with Gucci, who decided instead to put their money behind McQueen.   He reportedly met with the French giant LVMH and the newly founded US conglomerate Pegasus Apparel Group. Meanwhile, his name was linked to the design post at Jil Sander, after the German designer quit her Prada-owned label last year. None of the negotiations came to fruition.   News of the liquidation comes at a time of unease in the fashion industry, with many high profile designers selling up to luxury goods groups rather than take the risk of going it alone.   The end of last year saw a flurry of acquisitions, with McQueen going to Gucci and Donna Karan signing up to LVMH. This week it was also reported that the famed British label Paul Smith has sold a 20% stake to Bernard Arnault's LVMH. Insiders believe Chalayan failed to find a deal because of his refusal to water down his vision.   In an interview last year, he said that "there are very few collaborations where the designer is right for the investor and the investor is right for the designer. Its finding someone who loves culture and loves ideas."   Sources claim Chalayan hopes to mount some form of "conceptual presentation" during fashion week, which starts in six weeks time. But the absence of his signature big budget show will puncture the optimism of an industry fighting to maintain its position in an increasingly crowded world stage.</t>
  </si>
  <si>
    <t>DJ Renco Metals Inc Sr Notes Cut To Ca By Moody's    New York, January 04, 2001 -- Moody's Investors Service downgraded the ratings of Renco Metals, Inc., lowering the rating for its $150 million of guaranteed 11.5% senior notes due 2003 to Ca from Caa2, lowering the company's senior implied rating to Ca from Caa1, and lowering its senior unsecured issuer rating to C from Caa3. The rating outlook remains negative.       The downgrade reflects the company's election to forgo the $8.6 million semi-annual interest payment due January 1, 2001, on the 11.5% senior notes. While the bond coupon may yet be paid within the 30-day grace period allowed before nonpayment constitutes an event of default, the adverse conditions that led to this climacteric point are not expected to ease anytime soon. Liquidity will remain very tight, as management has decided that a more prudent use of liquidity is to fund the installation of new magnesium cell technology at its Magnesium Corporation of America (Magcorp) subsidiary. There can be no assurance that Magcorp will continue to have access to its $33 million revolving credit facility. Cash flow from operations is expected to continue to be negative for the foreseeable future due to weak magnesium market conditions and higher unit costs brought about by high natural gas costs and lower volumes.        Renco Metal's sold Sabel Industries, Inc., a small steel service center business with annual revenues of about $47 million, on December 8, 2000, for net proceeds of $8 million. As a result, Sabel is no longer a guarantor for the  11.5% notes.        Strategic options for Renco Metals at this time include a sale of part or all of Magcorp or a distressed exchange of the 11.5% notes. Selling Magcorp could be difficult due to its operating losses, environmental risks related to chlorine emissions and other issues, and the as yet unproven efficacy of the new electrolytic cell technology.       Renco Metal's considerable debt, approximately $170 million, and negative equity provide very little protection to unsecured creditors. Its assets total $120 million.       Renco Metals, Inc., through its operating company, Magnesium Corporation of America, is engaged in the production and sale of magnesium and magnesium alloys. Both companies are headquartered in Salt Lake City, Utah.</t>
  </si>
  <si>
    <t>Missed interest payment on its convertible subordinated notes due 2005</t>
  </si>
  <si>
    <t>Waste Systems says faces Nasdaq delisting        NEW YORK, Jan 4 (Reuters) - Waste Systems International Inc. &lt;WSII.O&gt;, an integrated non-hazardous solid waste management company, said on Thursday that it missed an interest payment under a note pact, couldn't pay another interest payment on another senior note arrangement, and faced possible Nasdaq delisting.      The Lexington, Mass.-based company said it did not, as of Dec. 31, post the cash collateral required under its senior secured credit facility with the Banknorth Group to secure the $11.5 million outstanding balance.      The company did not make the scheduled Jan. 2 semi-annual interest payment of $154,000 on its 7 percent convertible subordinated notes due 2005, $4.4 million of which are outstanding, and is currently in a 30-day cure period, it said in a statement.       In addition, it currently expects not to make the Jan. 16 semi-annual interest payment of about $4.8 million on its 11.5 percent senior notes due 2006, $84.6 million of which are outstanding, and will then be in a 30-day cure period.       The company has hired investment bank Gordian Group LP to advise it on strategic options, including sales of certain or all of its assets, and a potential restructuring or recapitalization.      Waste Systems said it received a letter from Nasdaq indicating that for more than 30 consecutive trading days the company's common stock did not maintain a minimum bid price bid of $1, as required by Nasdaq rules, and that if its common stock is not trading in compliance with the rule by March 19, Nasdaq will move to delist the company's common stock.      Shares in Waste Systems closed down at 1/4 on Nasdaq. The stock price has a 52-week range between 1/16 and $4-7/8.  --Thi Nguyen, New York Newsdesk, 212-859-1700</t>
  </si>
  <si>
    <t>Bankruptcy filing approved</t>
  </si>
  <si>
    <t>UPDATE 1-L&amp;H&lt;LHSP.ED&gt;wins Belgian bankruptcy protection        IEPER, Belgium, Jan 5 (Reuters) - A Belgian court granted a second request for creditor protection on Friday to debt-laden speech technology firm Lernout &amp; Hauspie (L&amp;H) &lt;LHSEQ.O&gt;.      Judge Michel Handschoewerker said in the Commercial Court in Ieper, home to L&amp;H's European headquarters the protection would last for an initial six months to the end of June.      Once one of Europe's brightest technology stars, L&amp;H has already won bankruptcy protection in the United States, where it has dual headquarters, and faces investigations by U.S. and European regulators as well as a slew of shareholder lawsuits alleging that it misrepresented its sales.      Speaking to reporters after Handschoewerker's ruling, L&amp;H Chairman Roel Pieper said the company would start immediately to cut about 20 percent of its workforce worldwide as it restructures its operations.      Pieper said L&amp;H, which has about 5,000 employees worldwide, expects to achieve around half the cuts by not renewing temporary contracts. Between 80 and 100 employees would lose their jobs in Belgium, he added.      Handschoewerker, who rejected L&amp;H's first attempt to get bankruptcy protection on December 8 because he was dissatisfied with the business information provided, ordered the company to hold an extraordinary shareholders meeting by March 1.      He said L&amp;H should present the results of a long-awaited, audit by KPMG, commissioned last year following reports of alleged discrepancies in its sales figures.      Handschoeweker granted L&amp;H protection after receiving the report of a separate internal audit committee, which showed that revenues for the last two and a half years were overstated by as much as $277 million.      L&amp;H has been delisted by Nasdaq and suspended on the pan-European Easdaq exchange.  --Bart Crols, Brussels newsroom +32 2 287 6810, fax +32 2 230, 7710, belgium.newsroom@reuters.com  REUTERS, 01-05-01</t>
  </si>
  <si>
    <t>Missed interest payment on its subordinated notes due 2008</t>
  </si>
  <si>
    <t>Cross-default caused by the bankruptcy filing of its parent company, AmeriServe Food Distribution, Inc.</t>
  </si>
  <si>
    <t>Source: Richard Baldwin's email sent on Monday, January 08, 2001    AmeriServe Food Distribution Inc, together with 13 subsidiaries, did file for Chapter 11 bankruptcy.  AmeriServe Finance Trust/AmeriServe Capital Corporation is not listed as filing for bankruptcy with AmeriServe Food Distribution Inc and I cannot find any document that indicates that these two legal entities have filed for bankruptcy.  By my interpretation of the offering memorandum, AmeriServe Finance Trust/AmerisServe Capital Corporation did cross-default when AmeriServe Food Distribution Inc filed.</t>
  </si>
  <si>
    <t>Pioneer Announces Further Interest Payment Delays        HOUSTON, Jan. 5 /PRNewswire/ -- Pioneer Companies, Inc. (Nasdaq: PIONA) today announced that its subsidiary, Pioneer Corporation of America, did not make principal payments that were due on December 28, 2000 on its two classes of floating rate term notes issued in 1997.  As previously announced, Pioneer has also delayed interest payments that are due on its Senior Secured 9 1/4% Notes due June 2007.      Pioneer also announced that, in light of current economic uncertainties relating to the price of power and the effects on the Company's markets of possibly slowing growth of the domestic economy, it has terminated discussions with respect to a short-term credit facility and is developing a more comprehensive financial restructuring program, for which it will solicit the consent of its lenders at the earliest practical time.      Pioneer has engaged Wasserstein Perella &amp; Co., Inc. to assist it in developing the plan, obtaining necessary consents and securing any necessary financing.  It has also retained Weil Gotshal &amp; Manges as special restructuring counsel.      Pioneer again emphasized that it is continuing to pay its vendors in the ordinary course of business, and that it continues to have positive cash flow from operations despite very high power prices that are affecting costs and volume.  Michael J. Ferris, President and Chief Executive Officer, said, "Economic uncertainty for 2001 has increased the risk to our business plan and it is not certain, if business conditions significantly worsen, that the anticipated short-term financing would have been adequate.  Accordingly, we believe it is prudent to focus our efforts on a fundamental restructuring of our debt, which will provide us with a better base for the conduct of Pioneer's business.  We have substantial cash flow from operations, a strong base of assets, a solid customer base, and a dedicated work force.  We believe that these factors will support the restructuring.  We intend to complete the necessary financial transactions as rapidly as possible, while continuing to concentrate on operating Pioneer's business."      Pioneer, based in Houston, Texas, manufactures chlorine, caustic soda, hydrochloric acid and related products used in a variety of applications, including water treatment, plastics, pulp and paper, detergents, agricultural chemicals, pharmaceuticals and medical disinfectants.  The Company owns and  operates five chlor-alkali plants and several downstream manufacturing  facilities in North America.  Current financial information and press releases  of Pioneer Companies, Inc. can be obtained from its Internet web site at  www.piona.com.      Certain statements in this news release are "forward-looking statements"  within the meaning of the Securities Litigation Reform Act.  Forward-looking  statements relate to matters that are not historical facts.  Such statements  involve risks and uncertainties, including, but not limited to, the Company's  high financial leverage, global economic conditions, Company and industry  production volumes, competitive prices, the cyclical nature of the markets for  many of the Company's products and raw materials, and other risks and  uncertainties described in the Company's filings with the Securities and  Exchange Commission.  Actual outcomes may vary materially from those indicated  by the forward-looking statements.    SOURCE  Pioneer Companies, Inc.,  01/05/2001  CONTACT:  Philip J. Ablove of Pioneer Companies, Inc., 713-570-3200</t>
  </si>
  <si>
    <t>Harrah's New Orleans casino owner files for bankruptcy        LOS ANGELES, Jan 4 (Reuters) - JCC Holding Co. &lt;JAZ.A&gt;, owner of the struggling Harrah's New Orleans casino, proceeded with previously announced plans on Thursday by filing for reorganization bankruptcy for the property.      Harrah's Entertainment Corp. &lt;HET.N&gt;, an investor in the Louisiana casino, said it would have written off about $200 million in loans, interest, deferred fees and other charges related to the bankruptcy if the Chapter 11 filing had been made before Dec. 31.      Jason Ader, an analyst with Bear Stearns, said the amount of the write-off was expected, and charges stemming from the bankruptcy will now likely be taken by Harrah's in the first quarter of 2001.      JCC is currently negotiating with the state of Louisiana and city of New Orleans to ease the tax burden on the property and said it has been authorized to continue operating the casino while bankruptcy proceedings continue.  -Doug Young, Los Angeles bureau + 1 213 955 6750, REUTERS, 01-04-01</t>
  </si>
  <si>
    <t>Lids Corp. Files for Bankruptcy       BOSTON (AP) 1/4/2001  Hat retailer Lids Corp. announced Thursday that it would file for protection from creditors under federal bankruptcy laws.       The Westwood, Mass.-based company, which has 388 stores in 47 states, did not give details on its reason for seeking Chapter 11 protection.       ``This filing will provide Lids with the opportunity to streamline its operations and cost structure so that we may return to profitability,'' said Nancy Babine Kucinski, who took over as the company's chief executive officer following the resignation Thursday of Jack B. Chadsey.       The company employs 2,700 people nationally, and has about 25 stores in the Boston area, company spokeswoman Emmanuelle Accad said.       The company would not say whether the move would result in store closings.       According to the company's Web site, Lids was started in 1992 by two Boston college students who sold caps from a kiosk in a local mall. The company sells more than 10 million hats annually, specializing in sports and college teams caps.       The Web site says the company was planning to add 75 stores annually and sell 75 million hats over the next five years.</t>
  </si>
  <si>
    <t>TWA/Ch11 -2: Co Seeks Crt OK Of Sale To American Airlines            WASHINGTON (FFBN)--Trans World Airlines Inc.'s (TWA) Chapter 11 bankruptcy petition, filed early Wednesday morning in the U.S. Bankruptcy Court in Wilmington, Del., revealed that the troubled airline company had assets of $2.1 billion and debts of $2.38 billion as of Nov. 30.             Earlier Wednesday, TWA confirmed in a press release that American Airlines Inc., a subsidiary of AMR Corporation (AMR), has agreed to acquire substantially all of TWA's assets.  TWA said that it has filed a motion seeking the court's approval of the asset purchase agreement, which will be subject to higher and better offers.            The assets to be purchased consist of TWA's jet aircraft, numerous routes and gates and maintenance facilities.  American will offer jobs to almost all of TWA's 20,000 employees.            TWA currently operates approximately 190 aircraft and approximately 800 daily flights, according to the press release.  (END) FEDERAL FILINGS-DOW JONES NEWS 01-10-01</t>
  </si>
  <si>
    <t>PACIFIC GATEWAY EXCHANGE INC  Form: 8-K Filing Date: 1/9/2001     Item 3. Bankruptcy or Receivership    On December 29, 2000, the Company filed a voluntary Chapter 11 petition with the U.S. Bankruptcy Court for the Northern District of California, San Francisco Division. The Chapter 11 case, 00-33019DM, has been assigned to the Honorable Dennis Montali, United States Bankruptcy Judge. The Board of the Company determined that it was in the best interests of the Company and its constituents that this action be taken.    On January 3, 2001, the following subsidiaries of the Company filed voluntary Chapter 11 petitions with the U.S. Bankruptcy Court for the Northern District of California, San Francisco Division: Global Time, Inc. Onyx Networks, Inc. World Pathways, Inc. World Link, Inc.     On January 4, 2001, International Exchange Communications, Inc., a subsidiary of the Company, filed a voluntary Chapter 11 petition with the U.S. Bankruptcy Court for the Northern District of California, San Francisco Division. The subsidiary cases have also been assigned to Honorable Dennis Montali, United States Bankruptcy Judge.     The Company is negotiating a debtor-in-possession financing arrangement with Bank of America and Bankers Trust Company and is seeking Bankruptcy Court seeking approval for the agreement and the financing contemplated under the agreement.     Although the Company remains open to acquisition proposals, the Company commenced these chapter 11 cases in order to effectuate an orderly wind down of the business and to coordinate sales of the assets so as to maximize the value of those assets.     The Company is represented in connection with its Chapter 11 case by Klee, Tuchin, Bogdanoff &amp; Stern and Pachulski, Stang, Ziehl, Young &amp; Jones.</t>
  </si>
  <si>
    <t>Titan Motorcycle Co. of America Files for Chapter 11; Company to Continue Normal Operations During Financial Restructuring        PHOENIX, Jan. 9 /PRNewswire/ -- Titan Motorcycle Co. of America (OTC Bulletin Board: TMOT) filed a petition for relief under Chapter 11 of the Bankruptcy Code in the United States Bankruptcy Court for the District of Arizona on January 9, 2001.  The filing was necessitated by the Company's inability to meet its secured debt obligations and will allow Titan to access new working capital and restructure its finances.  Titan is continuing all normal business operations and will continue uninterrupted services to its dealers and customers.      "Titan wishes to reassure our customers and our dealers that the Company will continue to operate without interruption, and Titan remains dedicated to serving our customer's needs and turning out the high-quality product that customers and the industry has come to expect of Titan, all the while strengthening our ability to provide customers with high-quality service well into the future," said Mr. Frank Keery, Titan's chairman and chief executive officer.  "Protecting the integrity of the Titan brand and the interests of our customers and dealers, and continuing our record of exceptional customer service remain our top priorities."      Titan is taking steps to ensure that it will meet its obligations to its essential vendors and suppliers.  Keery also noted, "We have requested and expect to receive prompt authorization from the Court to continue to pay all salaries, wages, and benefits to our valued employees."      Keery stated that recently, the Company has suffered from insufficient cash flow to pay vendors timely, resulting in lower than expected materials cost savings and limited potential margin improvement, which in turn resulted in a decline in gross profit margin.  "This condition affected our ability to maintain the anticipated supply of parts, which further constrained sales," Keery said.  "We have taken appropriate steps to focus corporate management on restructuring the balance sheet to allow Titan to become profitable in the future," Keery continued.  "We believe that our current financial difficulties exist despite a viable core business based on exceptional reputation and products.   These difficulties are a short-term problem that can be successfully managed through the reorganization process."      "Once we have completed the reorganization process, we expect Titan to emerge as a stronger company with a sound financial structure," he said.  "The decision to file for Chapter 11 protection was a difficult one, but absolutely necessary in order to protect our ability to meet our obligations to our customers, dealers, suppliers, and our valued employees."        Founded in 1994, Titan Motorcycle Co. of America is a premier designer, manufacturer and distributor of high-end, American-made, V-twin engine motorcycles marketed under various Titan trademarks.  Titan's unique, hand-built configurations, including the Gecko(TM), Roadrunner(TM), Sidewinder(TM), and Phoenix(TM), represent the finest available in custom-designed, volume-produced, performance motorcycles.  Manufactured at the company's corporate headquarters and manufacturing facility, and available with a variety of customized options and designs, Titan's large displacement motorcycles are sold through a network of over 80 domestic and international dealers.        This release contains certain forward-looking statements and information that are based on management's beliefs, as well as assumptions made by and information currently available to management, including management's plans and objectives.  Such statements are subject to various risks and uncertainties.  The Company's liquidity, capital resources, and results of operations may be affected from time to time by a number of factors and risks, including, but not limited to, the ability of the Company to arrange debtor-in-possession fi</t>
  </si>
  <si>
    <t>Rosemont, Ill., Wire-Cable Distributor Files for Bankruptcy    --By James P. Miller, Chicago Tribune, Knight Ridder/Tribune Business News          Jan. 10--Anicom Inc, the Rosemont wire-and-cable distributor laid low by an accounting scandal that first surfaced last summer, has filed for Chapter 11 bankruptcy.        The company -- originally founded by members of Chicago's prominent Anixter family -- disclosed in late December that it planned to liquidate, because officials had been unable to obtain the financing necessary to stay afloat.         At the time, Anicom indicated it would soon file with the Chicago federal Bankruptcy Court for Chapter 11 protection from creditors.        Anicom made its bankruptcy petition without any public announcement late Friday. In the barebones document, the company reported Dec. 28 assets of $348.4 million, and total debts of $206.1 million.         Chairman and interim Chief Executive Officer Thomas J. Reiman has said it's "100 percent certain" that the planned liquidation won't yield any proceeds for common shareholders, or to the investors who hold $20 million in Anicom preferred stock.        Nasdaq officials barred trading in shares in Anicom's once-highflying stock when the company disclosed last summer that it had uncovered accounting irregularities. The now-worthless stock, which last traded at $3.84 a share, never resumed trading after that halt.         Nasdaq officials agreed to hold off on delisting the stock while the company conducted an internal investigation into the accounting mess -- which eventually showed that Anicom had overstated pretax earnings for 1998 and 1999 by a total of $34.4 million.         Anicom hasn't provided a full explanation for the inaccurate bookkeeping, although it has said the irregularities centered in general on improper revenue-recognition procedures that date back to 1998.         Founded in the early 1990's by brothers Alan and William Anixter along with Alan's son Scott Anixter, Anicom went public in 1995; the company isn't related to a publicly traded Chicago-area company known as Anixter International.         In the bankruptcy document, Anicom listed onetime CEO Scott Anixter as holding a 9.22 percent stake. The State of Wisconsin Investment Board has a 14 percent holding, the filing indicates.         On the same day Anicom filed for bankruptcy, Boston-based American Tower Corp. announced that its fourth-quarter results will include an up to $7 million pretax charge to establish a bad-debt reserve related to its sale of components to Anicom.     To see more of the Chicago Tribune, or to subscribe to the newspaper, go to http://www.chicago.tribune.com/   (c) 2001, Chicago Tribune. Distributed by Knight Ridder/Tribune Business News.</t>
  </si>
  <si>
    <t>G-I Holdings' Bankruptcy Filing Cites Exposure in Asbestos Cases   1/08/2001    G-I Holdings Inc. filed for Chapter 11 bankruptcy-court protection, citing its increasing exposure to asbestos-liability claims.     Formerly known as GAF Corp., the closely held holding company based in Wayne, N.J., filed for Chapter 11 Friday in the U.S. Bankruptcy Court in the District of New Jersey in Newark. G-I's only subsidiary, Building Materials Corp. of America, an asphalt-roofing company, wasn't included in the filing.     G-I is the latest company to employ a strategic bankruptcy because of growing asbestos liability. Four other companies used the tactic last year.     G-I said it didn't disclose its total assets and liabilities in the filing. However, a 10-K form filed with the Securities and Exchange Commission in March by Building Materials Corp. listed net income of $24 million and sales of $1.1 billion for 1999. G-I is required to file a 10-K report because it sells securities in the form of bonds to the public.     G-I said its asbestos liability stems from a 1967 acquisition of Ruberoid Co., which made the asbestos insulation, Calcilite. G-I said that during World War II, the U.S. Navy asked Ruberoid to produce asbestos insulation for its ships. After medical studies in the 1960s warned of the dangers of asbestos, the company closed its Calcilite operations, G-I said.     Repeating a refrain common among companies with asbestos liability, G-I said that despite settling more than 500,000 claims to the tune of $1.5 billion, there was no ebb in the tide of personal-injury claims. In fact, G-I's chief executive officer and general counsel, Richard A. Weinberg, said there was a "dramatic increase in the number of claims." About 70,000 cases were filed against G-I last year, compared with about half as many claims in 1996, he said. G-I declined to calculate its future asbestos liability.     Believing it had exhausted its options in court, G-I sought legislative relief in 1999. G-I, then known as GAF, spent more than $6 million to try to push through a bill that would eliminate settlements to plaintiffs who aren't impaired by asbestos. But the bill died, and observers say it will be difficult to resurrect.     Like Armstrong World Industries Inc. and McDermott International Inc.'s Babcock &amp; Wilcox unit, which both filed for Chapter 11 protection last year because of asbestos liability, G-I said it will ask the bankruptcy court to redefine its liability. Namely, the company doesn't believe it should pay settlements to plaintiffs who were exposed to asbestos but aren't impaired.     "Clearly, we don't believe in paying people who are unimpaired," said a company spokesman. "We believe in compensating people who are sick." G-I said that as many as 80% of its asbestos settlements are paid to unimpaired people, a figure disputed by plaintiffs attorneys.     G-I's Chapter 11 filing comes on the heels of news that Federal-Mogul Corp., a Southfield, Mich., auto-parts maker, plans to fight asbestos litigation rather than file for Chapter 11. Mr. Weinberg, however, doesn't believe that the strategy is a viable option for G-I. "The system is not equipped to handle these cases efficiently and fairly," he said.</t>
  </si>
  <si>
    <t>AMF Bowling Worldwide, Inc. its subsidiary, failed to make full interest payment on its bank debt</t>
  </si>
  <si>
    <t>AMF BOWLING INC   Form: 8-K Filing Date: 12/29/2000     Item 5. Other Events    AMF Bowling Worldwide, Inc. ("Bowling Worldwide"), a subsidiary of AMF Bowling, Inc., made a $3 million interest payment on its bank debt on December 29, 2000. The remainder of the $14.7 million of interest due will be paid on a weekly schedule during the first quarter of 2001. The Company did not make a scheduled principal payment on its bank debt of $12.8 million due on December 29, 2000.     On August 14, 2000, the Company amended its Credit Agreement to provide for a reduction of available working capital commitments to $255 million by December 31, 2000 and a waiver of certain financial covenants through December 31, 2000. In light of on-going discussions with its banks and bondholders related to a financial restructuring plan, the Company decided not to request a further modification of the Credit Agreement or an extension of the waiver beyond December 31, 2000. As previously disclosed, the Company is currently in default under the Indentures for its bonds. Beginning in 2001, the Company will be in default under the Credit Agreement and will operate without available capacity to borrow.     While these discussions continue with its banks and bondholders, management believes that the Company will have adequate liquidity to support normal business operations. The Company is unable to predict when or if it will be able to arrive at a restructuring plan acceptable to its banks and bondholders, or whether the banks or bondholders will not at any point pursue any or all remedies available to them, including acceleration of the Company's debt.</t>
  </si>
  <si>
    <t>Failed to make full interest payment on its bank debt</t>
  </si>
  <si>
    <t>Owner, Operator of Norfolk, Va., Radisson Hotel Files for Bankruptcy    --By Christopher Dinsmore, The Virginian-Pilot, Norfolk, Va., Knight Ridder/Tribune Business News          Dec. 21--NORFOLK, Va.--Hailed less than two years ago by Norfolk's mayor as a "shining symbol" of downtown's renaissance, the newly renovated Radisson Hotel Norfolk stumbled into bankruptcy this week.         Patrick Investments Corp., the hotel's owner and operator, filed Tuesday for a Chapter 11 reorganization in Norfolk's federal bankruptcy court. The filing protects the company and its assets from creditors, allowing it to continue operating, while it attempts to reorganize its finances.        Catherine Toomey, president of Richmond-based Patrick Investments, could not be reached for comment Wednesday.        In a statement, the company said: "The payment structure of debt acquired during the hotel's renovation and operation under its previous franchise necessitated the filing."        Patrick Investments acquired the 340-room hotel across Brambleton Avenue from Scope in 1997 and spent $12 million to renovate it. In February, the hotel switched brands from Clarion to Radisson.        The switch boosted business significantly, but apparently not enough to meet its debt payments. Earlier this year, the hotel announced that its first-half revenue soared 55 percent, but the occupancy rate was running about 50 percent, below industry norms of 65 percent to 70 percent.        In its limited initial filing with the bankruptcy court, Patrick Investments reported assets of nearly $19 million and liabilities of $14.7 million. The Internal Revenue Service is the largest unsecured creditor, due $626,000, followed by Radisson Hotels Worldwide, owed $305,000, and the city of Norfolk, owed $130,867.        "The company believes this will enable it to successfully implement its business plan and ensure orderly payment to all creditors," Patrick Investments said in its statement on the bankruptcy filing.        The hotel, which first opened in 1961, has seen hard times before, passing through numerous hands and name changes. It has operated under five other names besides the Radisson Hotel Norfolk, including Clarion, Golden Triangle, Hotel Norfolk, Holiday Inn and Howard Johnson. Most of the name changes have stemmed from efforts to reposition the hotel during hard times and low occupancy.        Now the hotel faces significant competition downtown from the Sheraton Norfolk Waterside, the Norfolk Waterside Hotel and Convention Center, the Clarion Hotel James Madison and the Hawthorn Inn &amp; Suites.        Patrick Investments is owned and controlled by Toomey Enterprises Inc., an investment company for the Toomey family.</t>
  </si>
  <si>
    <t>Sendmygift.com, Inc. filed for Chapter 11 Bankruptcy protection on December 20, 2000 with the US Bankruptcy Court in the District of Minnesota.  (Sourced from 'Troubled company prospector' dated 1/1/2001)</t>
  </si>
  <si>
    <t>Failed to make full principal and interest payment on its matured convertible debentures</t>
  </si>
  <si>
    <t>SAN ANTONIO (Dow Jones)--Play-By-Play Toys &amp; Novelties Inc. (PBYP) is in default of certain payments due to debenture holders and obtained an extension until January 15, 2001 on the final maturity of the debt under its convertible debentures.       In a press release Tuesday, the company said it remains in negotiations with convertible debenture holders to modify or restructure the terms, including an additional extension of the final maturity date.       The debentures, with a current principal balance outstanding of $14.6 million, matured on December 31, 2000.       If the company can't refinance or restructure the debt, the debenture holders have the right to control Play-By-Play's board and to convert the debt to common stock at the average closing stock price for the month of December 2000.       Holders can also demand payment of the outstanding indebtedness, but couldn't take legal action against the company for six months without the consent of the company's senior lender.       Additionally, Play-By-Play defaulted on payment of about $815,000 of principal and interest due under its convertible debentures. As a result, the company is also in default of certain covenants of its senior credit facility.       Play-By-Play said it doesn't have sufficient funds to make such payments, and that there can be no assurance it can obtain financing to cover the payment defaults under the debentures.       The company's senior lender has the right to accelerate the entire amount of principal, plus accrued and unpaid interest, under the credit facility of about $20.5 million.       Play-By-Play also said that if an acceleration occurs, it can't pay the amounts that would be due.       Shares of Play-By-Play recently traded at 25 cents on Nasdaq volume of 14,300 shares.       Play-By-Play Toys &amp; Novelties makes stuffed toys, novelties and consumer electronics based on its licenses for popular children's entertainment characters, professional sports team logos and corporate trademarks.     -Thomas Gryta; Dow Jones Newswires; 201-938-5400, 1/2/01</t>
  </si>
  <si>
    <t>CinemaStar Luxury Files For Bankruptcy In California      SAN DIEGO--(BUSINESS WIRE)--Jan. 5, 2001--CinemaStar Luxury Theaters Inc. (Nasdaq:LUXY) announced today that the company has filed a voluntary petition to reorganize its business under chapter 11 of the U.S. Bankruptcy Code.      The filings were made Thursday, Jan. 4 in the United States Bankruptcy Court for the Southern District of California.      The company has been negatively impacted by the recent overbuilding in the industry and the resulting intense competition for movie patrons. The company has determined that reorganization under chapter 11 of the U.S. Bankruptcy code is the most efficient means for the company to restructure or terminate uneconomic theater leases, and to position the company for success in the highly competitive movie exhibition industry. The company plans to continue operations at a majority of its theaters as it completes the reorganization process.      CinemaStar owns and/or operates seven first-run motion picture theaters in Southern California (83 screens) and one theater in Tijuana, Mexico (10 screens), for a total of eight theaters (93 screens). Further information about the company may be obtained from its Web site: www.cinemastar.com.    CONTACT:  CinemaStar, San Diego, Donald H. Harnois, Jr., 760/929-2525  (END) FEDERAL FILINGS-DOW JONES NEWS 01-05-01</t>
  </si>
  <si>
    <t>SOUTH SAN FRANCISCO, Calif. (Dow Jones)--Shaman Pharmaceuticals Inc. (SHPH) voluntarily filed a Chapter 11 reorganization petition in the U.S. Bankruptcy Court for the Northern District of California.       In a press release Friday, Shaman said it will operate as a debtor in possession during the bankruptcy proceeding, and it will continue to sell its products.       The dietary supplements maker plans to file a plan of reorganization promptly.        Shaman hired Roth Capital Partners to assist with the sale or licensing of certain of its key assets, including discontinued pharmaceutical products.      (END) DOW JONES NEWS  01-05-01</t>
  </si>
  <si>
    <t>NEW YORK (Dow Jones)--American Film Technologies Inc. (AFTC) filed for Chapter 11 bankruptcy protection to prepare a plan of reorganization and recapitalization which could satisfy its obligations and allow business operations to resume.       In a press release Friday, American Film said its secured creditor seeks to exercise his rights to the collateral due to the company's default under a settlement agreement.      DOW JONES NEWS  01-05-01</t>
  </si>
  <si>
    <t>audiohighway.com Files for Chapter 11 Protection        CUPERTINO, Calif., Jan. 11 /PRNewswire/ -- audiohighway.com (Nasdaq: AHWY) today announced that on January 10, 2001 it filed a voluntary petition for relief under Chapter 11 of the U.S. Bankruptcy Code in the U.S. Bankruptcy Court for the Northern District of California in San Jose, California. audiohighway.com maintains a small technical and operations staff.      In November 2000, audiohighway.com announced that it was cutting back its business operations and laying off a substantial portion of its workforce. Due to a dramatic downturn in the financial markets and in particular, the market for Internet companies, audiohighway.com was unable to attract sufficient additional financing to maintain normal operations.  After the reduction in work force, audiohighway.com continued to pursue strategic alternatives, but to date none has materialized.  Therefore, audiohighway.com finds it necessary to seek bankruptcy protection.      According to company officials, this action has been taken in an effort to protect company assets.  The company anticipates it will file a plan of reorganization to restructure its debts in the near future.        audiohighway.com is a leading online media destination, offering one of the Internet's largest and most diverse libraries of free audio content. Visitors can access thousands of hours of music, audio books, news, entertainment, education and information from audiohighway.com in a number of formats (including MP3, RealPlayer(TM) and Windows(R) Media Player(TM)), through a variety of audio channels.  audiohighway.com offers free audio and video content, which can be streamed directly to PCs or downloaded for future playback.        This press release includes forward-looking statements within the "safe harbor" provisions of the Private Securities Litigation Reform Act of 1995, such as statements regarding protecting the Company's asset.  Actual results may differ materially from those projected due to numerous factors, including: (1) the ability to locate purchasers for the Company's assets and to negotiate and close asset sales; (2) the prices at which the Company is able to sell assets; (3) actions taken by the bankruptcy judge; (4) the effect of the bankruptcy filing on the Company's business; and (5) decisions of the Company's creditors.  Additional factors affecting whether forward-looking statements are realized may be found in the Company's Annual Report on Form 10-KSB for the year ended December 31, 1999 and Quarterly Report on Form 10-QSB for the Period Ended September 30, 2000.        audiohighway.com and MassMusic are registered trademarks of audiohighway.com.  All other trademarks are the property of their respective owners.    SOURCE: audiohighway.com, 01/11/2001  CONTACT:  media, David Politis of Politis Communications, 801-523-3730, or cell, 801-556-8184, dpolitis@politis.com, for audiohighway.com; or brokers, Leonardo Zangani, LLC, 908-788-9660, lgzangani@rcn.com, for audiohighway.com</t>
  </si>
  <si>
    <t>Creditors squeeze Globe Mfg. into Chapter 11     MARISA KATZJournal Staff Writer       431 words   28 December 2000  The Providence Journal  Massachusetts  C-01  English  (Copyright 2000)     * The company had been negotiating to restructure its long-term debt.      ***      FALL RIVER - Globe Manufacturing Corp., a Fall River-based spandex maker, has been forced into Chapter 11 protection by creditors.      But the company said there will be no immediate effect on jobs or business operations. Globe employs about 325 workers in Fall River.      Chief Financial Officer Kevin Cardullo said the action doesn't diminish the company's ability to meet day-to-day demands.      Banks are working with us, they're not calling our debt, Cardullo said. We continue to pay our vendors, ship to our customers and pay our employees.      But Cardullo admitted that the company has been hampered for some time by significant long-term debt.      He said leverage was tight in 1998 when the Chicago investment firm Code, Hennessy &amp; Simmons III acquired what had previously been a locally run family business. When spandex prices began to erode shortly thereafter, the debt became difficult to service. At the end of last year, the company's total debt was $289 million.      So this year Globe has been in discussions with its lenders and creditors about financial restructuring.      We were making what we think was good progress with our bank lenders and other parties, company spokesman Joel Weiden said. We thought we had very constructive relationships.      Thus the involuntary filing, initiated by a group of bond holders, caught the company by surprise, Weiden said. The U.S. Bankruptcy Court is now supervising the company while its financial stability is assessed.      Globe hopes to convert the involuntary filing into a voluntary filing, meaning that the company could be allowed to reorganize its finances and continue to operate as an entity.      Fall River Economic Development Director Ken Fiola, who has been monitoring Globe since February when it announced the sale of its latex thread unit, said he is cautiously optimistic that the company will be able to resolve its financial difficulties and continue to operate in the city.      But he said the company's problems do not indicate a broader problem within Fall River's manufacturing industry.      With the exception of the apparel industry, the manufacturing industry in Fall River remains very healthy, he said, noting that both Main Street and Quaker Fabrics are planning facility expansion and employment growth.      Still, Fiola said his office continues to encourage diversification of the Spindle City's economy.      If we've learned one lesson over time, he said. It's that you can't put all your eggs in one basket.     Document prov000020010813dwcs013</t>
  </si>
  <si>
    <t>Missed principal and interest payments on maturing senior notes; Failed to make interest payment on its senior notes due 2006 and 2010 as well as its first mortgage notes due 2025</t>
  </si>
  <si>
    <t>SOUTHERN CALIFORNIA EDISON CO  Form: 8-K Filing Date: 1/19/2001     Item 5. Other Events    On January 18, 2001, the board of directors of Southern California Edison Company (SCE), the utility subsidiary of Edison International (EIX) decided not to declare the regular quarterly dividends that would have been paid on February 28, 2001 to holders of SCE's Cumulative Preferred Stock, 4.08% Series, 4.24% Series, and 4.78% Series ($25 par value). The aggregate amount of the dividends at the specified rate for such series would have been about $960,000. So long as any accumulated dividends on any series of SCE's Cumulative Preferred Stock ($25 par value) or $100 Cumulative Preferred Stock ($100 par value) remain unpaid, SCE cannot declare or pay future cash dividends on any series of such preferred stock or on SCE's common stock, and SCE cannot repurchase any shares of its common stock. If six or more quarterly dividends on any series of SCE's preferred stock become in default, the holders of all the preferred stock, voting together as a single class, will be entitled to elect two directors to SCE's board of directors.     As previously reported, SCE has temporarily suspended payment of certain other obligations. On January 16, 2001, SCE failed to pay maturing principal and accrued interest totaling $206 million with respect to its 5-7/8% Notes. On the same date, SCE also failed to make scheduled interest payments, aggregating about $24 million, on two other series of its senior notes, the 6-3/8% Notes Due 2006 and the 7-5/8% Notes Due 2010, and on one series of its first and refunding mortgage bonds, Series 93G Due 2025. Under the respective indentures for the senior notes and the first mortgage bonds, a failure to pay an installment of interest does not become an event of default unless it continues for 30 days as to the senior notes or 60 days as to the first mortgage bonds. On January 18, 2001, SCE failed to pay $32 million of maturing commercial paper. Through January 31, 2001, approximately $223 million of SCE's commercial paper will mature. SCE currently expects to suspend payments on those maturities, pending further developments in the ongoing energy and liquidity crisis.     As previously reported, SCE suspended payment of $215 million that originally was due to the California Power Exchange (PX) on January 16, 2001. At the request of the PX, the Federal Energy Regulatory Commission extended the payment deadline to 12:00 noon on January 18, 2001. On January 16, 2001, the PX notified SCE that, due to the rating agency downgrades described below, SCE is required by the PX's tariff to post collateral for all transactions in the PX's day-ahead and day-of markets. The PX also stated that, if SCE cannot comply with this requirement, the PX will suspend SCE's market trading privileges effective January 18, 2001 for the day-of market and January 19, 2001 for the day-ahead market. On January 17, 2001, SCE notified the PX that SCE will not be performing all of its obligations under the PX tariff related to payment of invoices and posting of collateral for transactions in those markets due to uncontrollable forces, as defined in the tariff, namely regulation and restrictions imposed by governmental authorities. SCE stated that, because its actions are due to uncontrollable forces, the PX should not attempt to exercise any remedies against SCE for non-performance. SCE cannot provide any assurance that the PX will not seek to exercise any remedies against SCE. 2     On January 17, 2001, following rolling blackouts in the northern California service territory of Pacific Gas and Electric Company (PG&amp;E), California Governor Gray Davis signed an order declaring an emergency and authorizing the California Department of Water Resources to purchase power in order to prevent further blackouts. Governor Davis stated that major power suppliers, in meetings with the Governor, were threatening to force SCE and PG&amp;E into involuntary bankruptcy if t</t>
  </si>
  <si>
    <t>Anounced that it would not make the January 16 interest payment on its senior notes due 2029</t>
  </si>
  <si>
    <t>Woods Equip/Payment-2: Expects To Pay Within Grace Period    FFBN SOURCE: SEC 8-K  5. Other Materially Important Events            WASHINGTON (FFBN)--Woods Equipment (X.TEM) won't make a Jan. 16 interest payment on its 12% senior notes because of working capital constraints, according to a Form 8K filed Friday with the Securities and Exchange Commission.            The company didn't reveal the amount of the payment it expects to miss.            The company said it's negotiating a new senior credit facility that's expected to provide for borrowings of up to $50 million.             Woods Equipment expects to have the facility in place by the end of January, and it intends to make the interest payment within the 30-day grace period.            Failure to make the payment before the expiration of the 30-day grace period would constitute an event of default under the indenture, which could result in the maturity of substantially all of its long-term debt being accelerated, the company warned.            Based in Rockford, Ill., Woods Equipment manufactures attachments for a variety of mowing, cutting, clearing, construction, material handling, landscaping, and grounds maintenance applications.    Sarah Glennon; 202-628-8914  (END) FEDERAL FILINGS-DOW JONES NEWS 01-12-01</t>
  </si>
  <si>
    <t>Holt Group/Payment -2:Restructuring Talks With Bondhldrs    FFBN SOURCE: SEC 8-K  5. Other Materially Important Events           WASHINGTON (FFBN)--Holt Group Inc. (X.HOL) said it elected to defer the interest payment that was due Monday on its $140 million 9.75% senior unsecured notes due 2006.            According to an 8-K filed Tuesday with the Securities and Exchange Commission, the company has begun debt restructuring discussions with its bondholders to try to significantly reduce its debt position.            As reported, Holt Group's independent accountants raised doubt about the company's ability to continue as a going concern in its reports on the company's financial statements for the year ended Dec. 31, 1999, filed in August 2000.            The auditors raised the doubt because of the company's significant loss from operations in 1999, its working capital deficiency and its default on loans.            Holt Group is a privately held cargo services company based in Philadelphia.    -Joanne McPike; 202-628-7669  (END) FEDERAL FILINGS-DOW JONES NEWS 01-16-01</t>
  </si>
  <si>
    <t>IMPERIAL SUGAR CO /NEW/   Form: 8-K Filing Date: 1/16/2001     ITEM 3. BANKRUPTCY OR RECEIVERSHIP.    On January 16, 2001, Imperial Sugar Company (the "Company") filed a voluntary petition for reorganization under chapter 11 of the United States Bankruptcy Code in the District of Delaware. Subject to the approval of the Bankruptcy Court, the Company will operate as a debtor-in-possession, which will enable the Company to continue operations during the reorganization proceeding. The Company has agreed with existing lenders for debtor-in-possession financing to provide a source of liquidity during the reorganization. In addition, the Company has agreed with existing lenders on the terms of a commitment for exit financing.     On January 16, 2001, the Company issued a press release in respect of the foregoing. A copy of the press release is attached hereto as an exhibit and incorporated herein by reference.</t>
  </si>
  <si>
    <t>NORTHPOINT COMMUNICATIONS GROUP INC   Form: 8-K Filing Date: 1/17/2001     Item 3. Bankruptcy or Receivership.    On January 16, 2001, NorthPoint Communications Group, Inc., a Delaware corporation (the "Company"), announced that the Company and most of its subsidiaries filed a voluntary petition for bankruptcy under Chapter 11 of the U.S. Bankruptcy Code in the United States Bankruptcy Court of the Northern District of California. Pursuant to the bankruptcy filing, the Company and its subsidiaries have remained in possession of their assets and properties, and their business and affairs will continue to be managed by their respective directors and officers, subject in each case to the supervision of the Bankruptcy Court. The Company issued a press release announcing the filing, a copy of which press release is attached. The press release addresses the Company's voluntary petition for bankruptcy under Chapter 11 of the U.S. Bankruptcy Code and the Company's receipt of a commitment, subject to the satisfaction of certain conditions and court approval, for Debtor-In-Possession financing for up to $40 million to continue day-to-day operations.</t>
  </si>
  <si>
    <t>INTERVIEW-Bayantel defaults on bond coupon payment        MANILA, Jan 15 (Reuters) -  Bayan Telecommunications Inc, a unit of Philippine media conglomerate Benpres Holdings Corp &lt;BPC.PS&gt;, on Monday defaulted on its coupon payment of $13.5 million for holders of its bonds due 2006.      Bayantel investor relations manager Ochie Gloria told Reuters the non-payment was part of an ongoing debt restructuring process.      "Our bondholders were advised on a standstill in a meeting via conference call on January 11. This is covered by the debt restructuring process," said Ochie Gloria, head of investor relations and financial planning of Bayantel.      Despite the cash crunch, Gloria said the company has no plan of seeking debt relief from Philippine courts.       Bayantel issued the $200 million, seven-year bond with a coupon rate of 13.5 percent in July 1999 through lead manager Bear Stearns &amp; Co Inc.      The bonds pay six monthly coupon due January 15 and July 15 each year.      Bayantel, which lost 2.07 billion pesos for the nine months ending September, has begun talks with creditors aimed at easing its heavy debt burden.      The telephone firm has appointed Bank of America Asia Ltd as its debt financial adviser and said that it hopes to conclude debt restructuring talks within the next 12 months.       Benpres vice president Angel Ong said foreign-denominated obligations have weighed heavily against Bayantel's EBITDA (earnings before interest, taxes, depreciation, amortisation).       The firm said its EBITDA reached 2.13 billion pesos as of the third quarter last year, versus 1.41 billion pesos in 1999.       NO PLANS TO FILE DEBT MORATORIUM      Gloria however said Bayantel has no plans of filing a debt moratorium, in reaction to worries by foreign fund managers that such process could further delay debt restructuring.      "We have no intention to go to court as long as we have an orderly restructuring. Going to court will be disadvantageous to all parties," Gloria said.      UBS Warburg in a client report said it was concerned by comments by Bank of America that the Philippine Securities and Exchange Commission would no longer take a proactive role in using its power to expedite any restructuring process.      "The decision on restructuring outcomes and its enforceability will now return back to the courts. Thus, the risk is that the process could drag if the demands and wishes of the creditors and owners differ too greatly," UBS Warburg said.      Benpres, controlled by the Lopez family which has interests in media, telecommunications, utilities, and power generation, suffered a loss of 174 million pesos in January to September last year from earnings of 4.48 billion in 1999 due to higher operating expenses and weak peso.      Benpres was unchanged at 3.45 pesos, while PLDT closed 20 pesos higher to 915 pesos.  --Carmina Reyes, Manila newsroom, +632 841-8937, Fax +632 817-6267, manila.newsroom@reuters.com  REUTERS, 01-15-01</t>
  </si>
  <si>
    <t>Advantica Restaurant Unit Doesn't Make Interest Payment    FFBN SOURCE: SEC 8-K    5. Other Materially Important Events            WASHINGTON (FFBN)--Advantica Restaurant Group Inc. (DINE) said its operating subsidiary FRD Acquisition Co. elected not to make an interest payment on its 12.5% senior notes due 2004 that was due Tuesday.            According to a Form 8-K filed Tuesday with the Securities and Exchange Commission, there is a 30-day grace period under the indenture for the senior notes, which will elapse Feb. 15, before FRD's nonpayment of interest becomes an "event of default".  The filing didn't say how much the interest payment was.             The filing said FRD and Advantica continue to talk with representatives of holders of a majority of the 12.5% notes about, among other things, Advantica's previously announced efforts to divest FDR by means of, among other things, selling the Coco's and Carrows businesses.             The FRD subsidiary houses Advantica's Coco's and Carrows brands.            As reported, Advantica received notice from the Nasdaq Stock Market that its stock and warrants were delisted on Jan. 9 because of the decline in the company's stock price.            Advantica is a restaurant company that operates restaurants under the brand names Denny's, Carrows and Coco's.    -Joanne McPike; 202-628-7669  (END) FEDERAL FILINGS-DOW JONES NEWS 01-17-01</t>
  </si>
  <si>
    <t>CHIQUITA BRANDS INTERNATIONAL INC   Form: 8-K Filing Date: 1/16/2001     ITEM 5. OTHER EVENTS.     On January 16, 2001 the Company issued a news release announcing that it will propose a restructuring of publicly traded debt issued by Chiquita Brands International, Inc. As part of the restructuring initiative, the Company is discontinuing interest and principal payments on this debt as of January 16, 2001. The Company's subsidiary, Chiquita Brands, Inc., has obtained a commitment for an 18-month secured bank credit facility for up to $85 million. Further information is included in the news release and the term sheet for the commitment, which are attached as Exhibits 99.1 and 99.2 to this Current Report on Form 8-K and incorporated herein by reference.</t>
  </si>
  <si>
    <t>CFP Holdings Inc. Announces That it Will Not Make Interest Payment    PHILADELPHIA--(BUSINESS WIRE)--Jan. 16, 2001--CFP Holdings Inc. (the "Company"), today announced that it will not make the Jan. 16, 2001 semi-annual interest payment of approximately $6.7 million on its 11 5/8 percent Senior Guaranteed Notes due 2004.      The Company has a 30-day grace period to make such payment. The failure to make the required payment on the Senior Guaranteed Notes will require obtaining certain waivers under the Company's revolving credit facility. The Company is currently in discussions with its lender regarding such waivers.     The Company further announced the termination of its chief executive officer, William G. Del Chiaro, and the appointment of Eric W. Ek, executive vice president, to the additional office of chief operating officer.     The Company emphasizes that it is continuing to pay its vendors and operate in the ordinary course of business.      CFP Holdings Inc. is a leading developer, manufacturer and marketer of value-added meat and poultry products sold to the food service industry and manufacturers of packaged foods.       This news release includes "forward-looking statements" within the meaning of Section 27A of the Securities Act of 1933, as amended, and Section 21E of the Securities Exchange Act of 1934, as amended. Although the Company believes that the expectations reflected in such forward-looking statements are reasonable, it can give no assurance that such expectations will prove to be correct. Important factors that could cause actual results to differ materially from the Company's expectations ("Cautionary Statements") are disclosed in the  Company's Annual Report on Form 10-K and other reports filed with the Securities and Exchange Commission and in this statement. All subsequent written and oral forward-looking statements attributable to the Company or persons acting on its behalf are expressly qualified in their entirety by the Cautionary Statements.    CONTACT: Custom Food Products Holdings Inc., Philadelphia, Eric W. Ek, 800/423-3903</t>
  </si>
  <si>
    <t>Globalstar suspends principal and interest payments        NEW YORK, Jan 16 (Reuters) - Satellite telephone operator Globalstar Telecommunications Ltd. &lt;GSTRF.O&gt; on Tuesday said it had suspended principal and interest payments indefinitely in order to conserve sufficient cash for its operations. It also suspended dividends on its preferred stock.      The company said it would save $400 million for the year 2001 from the suspension of payments on its funded debt, including its credit facility, vendor financing agreements and senior notes.      It said the suspension of payments would give it sufficient cash to fund its operations into the year 2002, giving its partners additional time to implement their new marketing initiatives, including new vertical market sales programs and expanded marketing of data services.       It said that as of Dec. 31 it had $195 million to meet its obligations to its employees, customers and trade suppliers.       Qualcomm Inc. &lt;QCOM.O&gt; said it was evaluating the effects of Globalstar's announcement. As of Dec. 31, Qualcomm had about $610 million in net assets related to its business with Globalstar.  --Thi Nguyen, New York Newsdesk, 212-859-1700, REUTERS, 01-16-01</t>
  </si>
  <si>
    <t>+DJ Ainsworth Lumber Misses C$17M Interest Payment On Jan 15      VANCOUVER (Dow Jones)--Ainsworth Lumber Co. (T.ANS) didn't make the interest payment of about C$17 million due on Jan. 15 on its 12 1/2% senior secured notes.       In a news release, the company said it expects to make the payment from its operating cash flows before Feb. 13.       The company said it will only be in default if the payment isn't made after 30 days from the due date.       Ainsworth also said it continues to pursue financing for its Footner OSB Project and has started negotiations with third parties concerning asset dispositions to help reduce its ongoing cash requirements, including those for Footner.       Ainsworth Lumber is a forest-products company.  -Judy McKinnon, Dow Jones Newswires; 416-306-2100</t>
  </si>
  <si>
    <t>Missed principal payment on matured senior secured notes</t>
  </si>
  <si>
    <t>Fundamental Credit Research  Opinion Update  Published 26 Jan 2001  Crown Packaging Holdings Limited    Opinion:    Rating Rationale   The long term debt ratings of Crown Packaging Enterprises and its subsidiaries reflect the very high level of debt of the consolidated entity. The ratings also reflect the company's weak historical operating performance, and very tight liquidity.   On November 1, 2000, Crown defaulted on its 10 3/4% senior secured notes when it failed to pay the $75 million in principal balance due. The company is now operating under the protection from creditors provided by the Companies Creditors Arrangement Act.     It is envisioned that the company, as part of its reorganization, will sell all material assets and use the proceeds to satisfy its creditors, including noteholders of Crown Packaging Limited, Holdings, and Enterprises.</t>
  </si>
  <si>
    <t>Missed payment on commercial paper</t>
  </si>
  <si>
    <t>PG&amp;E, Pacific G&amp;E default on comm paper, credit lines        NEW YORK, Jan 17 (Reuters) - PG&amp;E Corp. &lt;PCG.N&gt;, parent of embattled utility Pacific Gas and Electric Co., said on Wednesday it defaulted on $43 million of commercial paper, that the utility defaulted on $33 million, and that both are in default of bank credit lines because of rating downgrades to low junk status this week by Moody's Investors Service and Standard &amp; Poor's.      The commercial paper defaults are only the third such corporate defaults in the last six years.      San Francisco-based PG&amp;E made the disclosures in a filing on Wednesday with the Securities and Exchange Commission.       PG&amp;E said bank lenders refused on Tuesday to allow it and the utility to borrow under existing credit lines, and that its lenders are entitled under one of its $500 million credit lines to accelerate the repayment of about $434 million of debt.  Separately, PG&amp;E said the California Power Exchange, which arranges the distribution of power within that state, plans to suspend Pacific G&amp;E's trading privileges as of Friday.       Pacific G&amp;E and No. 2 rival Southern California Edison, a unit of Rosemead, Calif.-based Edison International &lt;EIX.N&gt;, have run up about $12 billion of debt and face possible bankruptcy because they are subject to a rate freeze and have been unable to pass on their skyrocketing wholesale power costs to consumers. Rolling blackouts began in California on Wednesday.    --Jonathan Stempel, U.S. Financial Markets Desk, (212) 859-1662, jon.stempel@reuters.com, REUTERS, 01-17-01</t>
  </si>
  <si>
    <t>AUSTRALIA: Australia's S.Johnstone sugar mill in receivership.     SYDNEY, Jan 18 (Reuters) - South Johnstone Sugar Mill Ltd, which crushes up to 1.5 million tonnes of cane a year, was placed in receivership on Thursday.     National Bank of Australia Ltd has appointed Rick Dennis of accountancy Ernst &amp; Young to administer the sale of the mill, located in the heart of Australia's sugar region of north Queensland, a bank spokeswoman said.     The mill, built in 1916 and owned by 314 farmers, has been been hit by poor cane crops in recent years, which has forced it to operate less efficiently below capacity.     "The long battle for South Johnstone to survive financially has been hampered by an extraordinary run of very wet seasons and cyclones, which has cut cane production and slashed the sugar cane content in the cane," said John Blanckensee, a director of the Australian Cane Farmers Association.     Bundaberg Sugar Co Ltd, the Australian unit of Belgium's Societe Financiere des Sucres SA, this month offered A$14.2 million to buy the mill.     Bundaberg officials could not be reached for immediate comment on whether the company remained interested in the mill.     Australia's sugar industry had hoped for a return to acceptable levels of Queensland production of about 5.5 million tonnes in around two years, following the disastrous 2000 crop when national output fell 24 percent to about 4.15 million tonnes.     But the president of the peak body group CANEGROWERS, Ian Ballantyne, has estimated it will take longer given the weather.     In 1994 under its former owner Tate &amp; Lyle Plc, Bundaberg made an unsuccessful A$55 million bid takeover bid for South Johnstone.     The mill is one of 26 stretched along the Queensland coastal zone.</t>
  </si>
  <si>
    <t>GLOBALSTAR TELECOMMUNICATIONS LTD  Form: 8-K Filing Date: 1/16/2001     Item 5. Other Events.    Globalstar, L.P. ("Globalstar") announced today that, in order to have sufficient funds available for continued progress of its marketing and service activities, it has suspended indefinitely principal and interest payments on all of its funded debt, including its credit facility, vendor financing agreements and senior notes, as well as dividend payments on its preferred partnership interests issued to Globalstar Telecommunications Limited ("GTL"). As a result, GTL has also suspended dividend payments on its preferred stock.     Globalstar is continuing to meet its obligations to its employees, customers and trade suppliers in the normal course, and believes it has sufficient cash on hand ($195 million as of December 31, 2000) to meet these obligations on an ongoing basis. The suspension of principal and interest payments on its funded debt will conserve approximately $400 million of the company's cash for the year 2001.     Globalstar believes that the suspension of these payments will enable the company to have sufficient cash to fund its operations into the year 2002, giving its partners additional time to implement their new marketing initiatives, including new vertical market sales programs and expanded marketing of data services.     Globalstar did not make the $45 million interest and principal payments due yesterday on its $500 million credit facility owed to Loral Satellite, Inc. and under its vendor financing agreements with Qualcomm Incorporated and Space Systems/Loral, Inc.     Globalstar has retained The Blackstone Group as its financial adviser to assist in developing initiatives as the company moves forward, including restructuring Globalstar's debt, identifying funding opportunities and pursuing other strategic alternatives.</t>
  </si>
  <si>
    <t>Missed payment on maturing commercial paper and announced that it would defer dividend payment on preferred stock</t>
  </si>
  <si>
    <t>U.S. Interactive/Ch 11 -2: Trading Of Shares Halted Fri    WASHINGTON (FFBN) -- U.S. Interactive Inc. filed a Chapter 11 bankruptcy petition early Monday morning in the U.S. Bankruptcy Court in Wilmington, Del.            The King of Prussia, Pa.-based Internet professional services provider reported $386.7 million in assets and $107.5 million in liabilities as of Sept. 30 in its most recent quarterly report filed Nov. 20 with the Securities and Exchange Commission.            On Jan. 5, the company said it planned to close its Los Angeles facility on Jan. 12 to reduce expenses. On Sept. 20, U.S. Interactive said it would reduce its work force by 15%, about 100 people, citing changes in the Internet professional services market.            In November, the company signed letters of intent to restructure the majority of an $80 million note, and hired a adviser to explore alternatives. Later that month, Chief Operating Officer Jim Huser and Chief Financial Officer Philip Calamia resigned.            Trading of company shares was halted Friday afternoon for news. Shares last traded at about 56 cents.  (END) FEDERAL FILINGS-DOW JONES NEWS 01-22-01</t>
  </si>
  <si>
    <t>Intrenet Files for Chapter 11       MILFORD, Ohio (AP)  Intrenet Inc., which abruptly shut down its trucking operations Jan. 2, announced Friday it has filed for Chapter 11 bankruptcy protection.       Management said Intrenet needed court protection while it continues to close operations and liquidate assets.       John P. Chandler has been removed as president and chief executive and quit Intrenet's board, management said. Thomas J. Noonan Jr., the chairman, has assumed the additional duties of president and chief executive.       Intrenet's numerous trucking subsidiaries have filed separate Chapter 11 bankruptcy petitions. Those units are Advanced Distribution Systems Inc. of Columbus, Ohio; Eck Miller Transportation Corp. of Rockport, Ind.; INET Logistics Inc. of Denver; and Roadrunner Trucking Inc. and Roadrunner Distribution Services Inc., both of Albuquerque, N.M.        Timothy Miller, a Cincinnati-based lawyer for the company, did not return a telephone call for comment Friday.       An investor lawsuit filed last week accuses Intrenet of deliberately misleading investors and overstating the company's income and earnings by improper accounting practices in 1998 and 1999. The stockholder, PR Diamonds Inc., asked U.S. District Judge S. Arthur Spiegel to declare the lawsuit a class action to represent all investors who bought Intrenet's stock between Feb. 19 and Oct. 13, 2000.       Intrenet's and its trucking units ceased operations Jan 2. In part, management blamed increasing fuel prices and problems keeping drivers. The company laid off most of its 1,700 employees, retaining a minimal staff to close operations and liquidate assets.</t>
  </si>
  <si>
    <t>American Homestar, 21 Units File For Chapter 11 In Texas        HOUSTON--(BUSINESS WIRE)--Jan. 11, 2001--American Homestar Corporation (NASDAQ/ NMS:HSTR) today announced that it commenced chapter 11 bankruptcy proceedings on January 11, 2001, on behalf of itself and 21 of its subsidiary companies.        The affected subsidiaries are those engaged in retailing, manufacturing and franchising activities. The bankruptcies were commenced in the United States Bankruptcy Court for the Southern District of Texas. Certain of the Company's other subsidiaries- those engaged in insurance, financial and transportation services - did not commence any proceedings.        The bankruptcy filings were necessitated by a severe and prolonged decline in manufactured home sales throughout the manufactured housing industry. Industry-wide sales declined approximately 24% between 1999 and 2000. At September 30, 2000 (the date of American Homestar Corporation's most recent 10-Q), the company reported total assets of $363 million and total liabilities of $279 million. Chapter 11 bankruptcy should allow American Homestar Corporation to restructure both its business operations and its indebtedness.        The Company anticipates that it will file a plan of reorganization by April 30, 2001.        American Homestar Corporation is a vertically integrated manufacturer and retailer of manufactured housing, which also provides transportation and insurance services to its customers.    CONTACT: American Homestar Corporation, Craig A. Reynolds, 281/334-9700  (END) FEDERAL FILINGS-DOW JONES NEWS 01-11-01</t>
  </si>
  <si>
    <t>Darwin Networks/Ch11 -2: Petition Shows $122.2M In Assets            WASHINGTON (FFBN)--Darwin Networks Inc., a privately held provider of high speed internet access and data software provider, filed for Chapter 11 bankruptcy protection on Thursday in the U.S. Bankruptcy Court in Wilmington, Del.            A Chapter 11 petition was also filed by the Louisville-based company's wholly owned subsidiary, Darwin Networks Acquisition Corp.             The companies' Chapter 11 petitions disclosed consolidated assets of $122.2 million and debts of $62.8 million as of Nov. 30.    (END) FEDERAL FILINGS-DOW JONES NEWS 01-11-01</t>
  </si>
  <si>
    <t>PRESS RELEASE:1-800-Autotow Files For Chapter 11    ( BW)(FL-1-800-AUTOTOW)(AUTWE) 1-800-AUTOTOW, Inc. Files for Protection &amp; Reorganization Under Chapter 11 of the Bankruptcy Code     LAKE WORTH, Fla.--(BUSINESS WIRE)--Jan. 18, 2001--Leonard D. Levin, as acting President and CEO of 1-800-AUTOTOW, Inc. (OTCBB:AUTWE), www.1800autotow.com, an operator of vehicle towing companies, announced today that the Company filed for protection and Reorganization under Chapter 11 of the Bankruptcy Code.     CONTACT:  1-800-AUTOTOW, Lake Worth, Gene Iarocci, 561/357-8014   (END) DOW JONES NEWS  01-18-01</t>
  </si>
  <si>
    <t>Missed interest payment on its senior notes due 2000</t>
  </si>
  <si>
    <t>See bond display at Bloomberg</t>
  </si>
  <si>
    <t>DJ Pride Cos. Seeks Relief From $17.5M Transaction Fee    (01-18-01) ABILENE, Texas (Dow Jones)--Pride Cos. (PRDE) filed for Chapter 11 bankruptcy, seeking relief from, among other things, a $17,5 million transaction fee claim filed by Varde Partners Inc., the company's primary lender.       In a press release Thursday, Pride Cos. said Varde is a Minnesota investment fund that acquired Pride Cos.' debt in December 1997.       In July, Varde said it disagreed with Pride Cos.' interpretation of the company's credit agreement in relation to a judgment Pride Cos. won from the Department of Defense.       As reported, a court had ruled the company was underpaid by $45.7 million in 12 jet fuel contracts with the Department of Defense's Defense Energy Support Center.       In October, the Supreme Court of New York County issued a preliminary injunction on behalf of Varde, blocking Pride Cos. from transferring or disposing of any property up to $48.7 million.       Pride Cos., whose shares trade on the over-the-counter Bulletin Board, sells gasoline, diesel and military aviation fuel.</t>
  </si>
  <si>
    <t>Alloy Wheels to be liquidated  01/20/2001   Alloy Wheels International (Canada) Ltd. of Barrie, Ont., filed for bankruptcy in a Toronto court yesterday, putting 505 people out of work at the automotive wheels firm. A court order halting legal proceedings against the company -- one the largest employers in Barrie -- expired after Alloy Wheels failed to present a new business plan. Deloitte and Touche has been appointed receiver to liquidate the company's assets.</t>
  </si>
  <si>
    <t>01-26-01  MANASSAS, Va. (Dow Jones)--Computer Learning Centers Inc. (CLCX) filed for Chapter 7 bankruptcy and appealed the $187.5 million liability recently assessed by the Department of Education regarding salary compensation for admissions representatives.      Shares of Computer Learning have been halted for Nasdaq trading since Monday, last trading at 25 cents. Earlier that day, the company said it was exploring a possible bankruptcy petition, suspended classes at all of its learning centers and ended talks related to selling the company.      In a press release Friday, Computer Learning said it notified employees not to report to work.</t>
  </si>
  <si>
    <t>Announced that it would not make the January 16 interest payment on its convertible subordinated debentures due 2004</t>
  </si>
  <si>
    <t>Mexico's Dina defers bond payment, faces strike        MEXICO CITY, Jan 12 (Reuters) - Mexican truck maker Consorcio G Grupo Dina &lt;DIN.N&gt; &lt;DINI.MX&gt;, facing a cash crunch and a possible strike by its union workers, said on Friday it will use a 30-day grace period allowing it to defer a scheduled $6.5 million bond interest payment due next Tuesday.      The payment is on its 8 percent convertible subordinated debentures due on August 8, 2004, the company said.       Dina's finances were dealt a severe blow in September when Canada's Western Star Trucks Holding Ltd. &lt;WS.TO&gt;, Dina's main client, canceled a contract for 9,000 trucks.       "The unilateral cancellation of the contract has severely hurt Dina's financial situation," Dina said in its statement on Friday.      In October Dina filed a $110 million suit in an arbitration court against Western Star, which canceled the three-year Dina contract after it was acquired by DaimlerChrysler AG's &lt;DCXGn.DE&gt; &lt;DCX.N&gt; Freightliner LLC Unit.            SEEKING TO CASH IN HOLDINGS      Dina said that among other measures, it was negotiating with its partner Joseph Littlejohn &amp; Levy (JLL) to remove restrictions on shares that it holds in Motor Coach Industries International  &lt;MCO.N&gt;.      The terms of the agreement signed in June 1999 with JLL -- Motor Coach Industry's majority shareholder -- do not allow Dina to dispose of its Motor Coach shares until 2004.        "Availing ourselves of our MCII shareholding is just one of the measures that we would like to adopt in order to find a solution that will benefit everyone, given the economic difficulties that confront the company and limit its options," Dina General Director Gamaliel Garcia said in the statement.      Dina said it will "soon" call for a meeting with its bondholders.            STRIKE LOOMING      Adding to Dina's woes, Dina said the Mexican Automobile Industry Union in its annual review of the collective bargaining agreement, has decided to call for a strike at both the Dina Camiones and Plasticos Automotrices plants beginning Feb. 6.      The union workers are asking for a 40 percent wage hike, which Dina said is "which is contrary to the realities of the company's current situation."      Dina noted that its financial straits have led the company to lay off some 300 non-union workers.  --Mexico City newsroom +525 282 7161, mexicocity.newsroom@reuters.com  REUTERS, 01-12-01</t>
  </si>
  <si>
    <t>HomePlace/Bankruptcy -2: Lists $324.5M In Total Assets            WASHINGTON (FFBN)--HomePlace of America Inc. (X.HPL) and three affiliates filed for Chapter 11 bankruptcy protection late Tuesday in the U.S. Bankruptcy Court in Wilmington, Del.            The home furnishings retailer listed $324.5 million in assets and $255.7 million in total debts in the bankruptcy filing.            HomePlace, of Myrtle Beach, S.C., operates 118 stores in 27 states.            The affiliated debtors are HomePlace Stores Inc., HomePlace Management Inc., and HomePlace Stores Two Inc.            Fieldcrest Cannon, a unit of textile manufacturer Pillowtex Corp., is listed as HomePlace's largest unsecured creditor with a $3.1 million claim. Pillowtex, Fieldcrest Cannon and 22 affiliated companies filed for Chapter 11 bankruptcy protection on Nov. 14.            On Jan. 5, 1999, predecessor company HomePlace Stores Inc. filed for Chapter 11 protection.  HomePlace emerged from bankruptcy in June 1999 after merging with privately held Waccamaw Corp.  The company became HomePlace of America Inc. and relocated to Waccamaw's headquarters in Myrtle Beach.            At the time, HomePlace estimated annual sales of more than $600 million because of the merger.   (END) FEDERAL FILINGS-DOW JONES NEWS 01-16-01</t>
  </si>
  <si>
    <t>PRESS RELEASE: US Automotive Mfg Files For Bankruptcy      TAPPAHANNOCK, Va.--(BUSINESS WIRE)--Jan. 23, 2001--US Automotive Manufacturing, Inc. and its wholly-owned subsidiaries, US Automotive Friction, Inc., and Quality Automotive Company (collectively the "Company"), announced that they have entered into an Asset Purchase Agreement for the sale of all of their assets to FDP Virginia, Inc. In order to effectuate the proposed sale, the Company late yesterday afternoon filed a voluntary petition under Chapter 11 of the United States Bankruptcy Code in the United States Bankruptcy Court for the District of Delaware. The proposed sale of such assets, if approved, would be free and clear of all liens, claims and encumbrances. The proceeds of sale are not expected to be sufficient to repay the Company's senior secured lender in full. FDP Virginia, Inc. is a subsidiary of Friction Division Products, Inc. and W&amp;W Electronics, Limited. The Company has filed a motion for approval of the sale under Section 363 of the Bankruptcy Code and anticipates a hearing to be conducted thereon within approximately thirty (30) days. It is expected that closing of the sale will take place within fifty-five (55) days of the filing of the bankruptcy petition. The closing is subject to normal and customary conditions, and requires Bankruptcy Court approval.       The Company has also announced that it has reached an agreement with its lenders to provide additional borrowing ability under a debtor-in-possession loan facility which will again allow the Company to purchase new inventory and operate the business in the ordinary course in order to satisfy the Company's customers' and employees' needs through the anticipated date of closing of the proposed sale.     CONTACT: US Automotive Manufacturing Inc., Martin Chevalier, 804/443-5356</t>
  </si>
  <si>
    <t>Bankruptcy case converted to Chapter 7</t>
  </si>
  <si>
    <t>Court Converts Microcast Bankruptcy Case To Chapter 7            WASHINGTON (FFBN)--The U.S. Bankruptcy Court in Wilmington, Del., has converted the Chapter 11 bankruptcy case of Internet video streaming services provider Microcast Inc. to a Chapter 7 case, according to an order issued Friday.            In its conversion request to the bankruptcy court, Microcast said a financing deal with satellite communications company Loral Space and Communications Ltd. (LOR) fell through. Loral agreed to provide Microcast with up to $1.5 million in debtor-in-possession financing while the companies were negotiating a sale of the company's assets.            Microcast said that during negotiations, Loral refused to permit Microcast to further borrow any money under the DIP agreement and Microcast "determined that final approval of the DIP agreement was unnecessary and a waste of its own and this court's time and resources." Thus, the company requested an indefinite adjournment of a final DIP hearing.            "Loral's agreement to fund under the DIP agreement was critical to Microcast's ability to operate in Chapter 11. Simply put, if not for the DIP agreement and Loral's interest in purchasing Microcast's business, the case likely would have been commenced under Chapter 7 of the Bankruptcy Code. Now, without sufficient funds on hand with which to operate, no source of funding and no buyer in sight, Microcast is unable to continue to operate in Chapter 11," despite the draconian cost-cutting measures the company has implemented, the motion argued.            Microcast operates Internet video delivery networks over which television and other media programs were streamed directly to an end user's computer in real-time.    -Tamu Wright; 202-628-7674; tamu.wright@dowjones.com  (END) FEDERAL FILINGS-DOW JONES NEWS 01-23-01</t>
  </si>
  <si>
    <t>PRESS RELEASE:Crt Confirms Utd Artists Theatre Reorg Plan    DENVER--(BUSINESS WIRE)--Jan. 22, 2001--United Artists Theatre Company ("United Artists") today announced that the Delaware Bankruptcy Court has confirmed its Plan of Reorganization (the "Plan").       While an effective date of the Plan has not yet been set, it is expected to be set by the Company a few weeks after the expiration of the required ten-day period for objections to the Confirmation of the Plan. During this period, the Company will be finalizing its financing documents, certain other corporate documents and certain lease amendments associated with underperforming theatres. The Company has a period of time after Plan Confirmation to reject or accept leases that are being renegotiated.       Commenting on the Plan Confirmation, the Company's President and CEO Kurt C. Hall said, "I am very pleased that our Plan of Reorganization was confirmed and that we can now focus our full attention on improving our operating performance and rebuilding the United Artists franchise."       Mr. Hall concluded: "I am thankful for the hard work of everyone involved with the Reorganization process, and especially proud of our management and staff for their focus and dedication during a very difficult period of time. Without the hard work of the Company's employees and the support of the studios and other business partners, our equity holders and lenders, including The Anschutz Corporation, the successful completion of our Reorganization would not have been possible."       United Artists, a privately held company, has issued publicly traded subordinated bonds. United Artists Theatre Circuit, Inc. ("UATC"), the principal operating subsidiary of United Artists, leases certain properties from a third party that has issued publicly traded pass-through certificates. At January 22, 2001, UATC operated 216 theatres with 1,604 screens.       Note regarding Private Securities Litigation Reform Act: Except for historical information contained herein, this press release contains certain forward-looking statements that involve a number of risks and uncertainties. Actual results could differ materially from those indicated by such forward-looking statements due to a number of factors, including the effectiveness of United Artists' Plan of Reorganization, the performance of films being released, competitive factors, including capital spending by other theatre operators, construction scheduling, zoning and other development approvals, the closing of certain asset sale transactions and the risks inherent in the motion picture exhibition industry which are detailed from time to time in statements and reports which the Company has filed with the Securities and Exchange Commission.     CONTACT: United Artists Theatre Company, Kurt Hall, 303/792-8788   (END) DOW JONES NEWS  01-22-01</t>
  </si>
  <si>
    <t>MEDIQ/Ch 11 -2: Petitions Also Filed For 10 Affiliates            WASHINGTON (FFBN) -- MEDIQ Inc. and 10 affiliates filed Chapter 11 bankruptcy petitions Wednesday afternoon in the U.S. Bankruptcy Court in Wilmington, Del.              The Pennsauken, N.J.-based MEDIQ is a holding company that owns mobile life support equipment provider MEDIQ/PRN Life Support Services Inc., which also filed a bankruptcy petition.              The parent company's Chapter 11 petition lists assets of $120.5 million in assets and $3 million in liabilities.  In the company's latest quarterly report, filed Oct. 2 with the Securities and Exchange Commission, the company reported consolidated assets of $333.9 million and liabilities of $787.6 million.              MEDIQ estimated that it had more than 1,000 creditors but that funds would be available for distribution to unsecured creditors.   (END) FEDERAL FILINGS-DOW JONES NEWS 01-24-01</t>
  </si>
  <si>
    <t>Moody's Lowers Fujian Intl's Long-Term Debt To Caa3        NEW YORK (Dow Jones)--Moody's Investors Service lowered the long-term foreign currency deposit and debt ratings of Fujian International Trust &amp; Investment Corporation to Caa3 from B2.          At the same time, Moody's lowered the foreign currency deposit and financial strength ratings of Shanghai International Trust &amp; Investment Corporation to B3 and E from B1 and E+, and those of Shandong International Trust &amp; Investment Corporation to B3 and E from Ba3 and E+. The Not Prime rating of the companies for their short-term obligations was not affected. The rating outlook for all three companies remains negative.          According to the rating agency, the lowering of the three companies' ratings was based on increased doubts over the ability of the ITICs to meet their remaining debt obligations, as evidenced by a series of recent defaults, including the failure of Fujian ITIC on January 24, 2001 to make an interest payment on its 2006 Samurai bonds.          Moody's said that China's central bank has recently promulgated a set of new regulations that, as expected, will substantially restrict the ITICs' future business activities. As a result, the sector's longer-term prospects have considerably worsened. The intended closure of most of China's ITICs is running far behind the schedule set out by the central bank in early 1999, and these recent events indicate heightened pressure from the Chinese central authorities on the companies to wind down their business before new style trust-based financial institutions begin operating, pursuant to the new regulations.          However, most ITICs are unable to recover funds from the investments and loans that they have made in the past sufficient to repay their creditors, and a large injection of funds from other sources such as the local governments looks in most cases increasingly unlikely to be forthcoming. Financial support from the central government, or the central bank, has, in Moody's view, long been most improbable.          The following ratings were lowered: Fujian International Trust &amp; Investment Corporation: the ratings of the company for its long-term foreign currency debt and deposits to Caa3 from B2. The Not Prime rating of the company for its short-term obligations and the E financial strength rating were not affected. The rating outlook remains negative.          Shanghai International Trust &amp; Investment Corporation: the rating of the company for its long-term foreign currency deposits to B3 from B1, and its financial strength rating to E from E+. The Not Prime rating of the company for its short-term obligations was not affected. The rating outlook remains negative.          Shandong International Trust &amp; Investment Corporation: the rating of the company for its long-term foreign currency deposits to B3 from Ba3, and its financial strength rating to E from E+. The Not Prime rating of the company for its short-term obligations was not affected. The rating outlook remains negative.          Fujian International Trust &amp; investment Corporation, headquartered in Fuzhou, China, is a finance company owned and controlled by the provincial government of Fujian province. The company reported total assets of RMB 9.8 billion (approximately US$1.2 billion) at end-1998. Shanghai International Trust &amp; investment Corporation, headquartered in Shanghai, China, is a finance company owned and controlled by the municipal government of Shanghai city. The company reported total assets of RMB 24 billion (approximately US$2.8 billion) at end-1999. Shandong International Trust &amp; investment Corporation, headquartered in Jinan, China, is a finance company owned and controlled by the provincial government of Shandong province. The company reported total assets of RMB 17 billion (approximately US$2 billion) at end-1999.   (END) FEDERAL FILINGS-DOW JONES NEWS 01-26-01</t>
  </si>
  <si>
    <t>Missed principal and interest payment on matured bank loan</t>
  </si>
  <si>
    <t>Galaxy Telecom/Default -2: Didn't Make Payments    FFBN SOURCE: SEC 8-K   5. Other Materially Important Events              WASHINGTON (FFBN)--Galaxy Telecom L.P. (X.GLX) received notice on Jan. 8 that it's in default of its 1995 loan agreement with Fleet National Bank, according to a Form 8-K filed with the Securities and Exchange Commission Wednesday.              Fleet National cited Galaxy's failure to make principal and interest payments and fees due Dec. 31 as reasons for the default.              The notice directs that Galaxy no longer make any distributions or payments on its $120 million in 12.375% senior subordinated notes due 2005 unless the default is remedied or waived.              On the same date, Galaxy also received notice that the senior lenders under its 2000 loan agreement are exercising their rights to terminate their commitments to make payments to Galaxy because of its default and its failure to pay certain other principal and interest payments and fees that were due Dec. 31.              Galaxy, based in Sikeston, Mo., acquires, owns and operates primarily classic cable television systems clustered in the Midwest and Southeast U.S.      -Chad Clinton; 202-628-9798   (END) FEDERAL FILINGS-DOW JONES NEWS 01-24-01</t>
  </si>
  <si>
    <t>Acquired by INTV, Inc.</t>
  </si>
  <si>
    <t>INTV Purchases Pseudo.com for $2 Million Out of Bankrupcy Court; NYC-Based Production Company Will Revive "Original" Programming of The Streaming Media Pioneer       NEW YORK--(BUSINESS WIRE)--Jan. 26, 2001--INTV, Inc. (www.intv.tv), a New York-based production company has purchased the assets of Pseudo Programs, Inc. (www.pseudo.com) for $2 million. The purchase was announced today following the issuance of the final court order from Federal Bankruptcy Court permitting the transaction. Founded in 1994 by Internet entrepreneur and provocateur Josh Harris, Pseudo was the first Internet TV network. Pseudo entered Chapter 11 protection in September 2000 after failing to secure continued financing.     INTV plans to revive Pseudo as a streaming content site and is in discussion with former Pseudo employees. INTV executives expect that Pseudo programming could be available as early as fall 2001. The site will feature the edgy brand of programming for which Pseudo was originally known.     "We want to tap Pseudo's talent and spirit but spend money more conservatively. We are going to bring back as many of the shows as possible and as much of the staff as we can." Said Ed Salzano, CEO of INTV. "However, staffing in the beginning will have to be lean."      Salzano continued, "The content will still be biting, it'll still be cutting edge. We plan to focus on politics and young, urban New York culture and then expand into other areas. We're going to use Pseudo as a test platform to showcase emerging and innovative technologies. Pseudo will be available as digital interactive television that comes over your phone line and plugs into your TV."     INTV General Counsel Carlin Ross, who will run Pseudo, added, "Pseudo's 600 Broadway studios will be retrofitted and house not only Pseudo, but will also be available for third-party productions."        Under the terms of the purchase, INTV has acquired Pseudo's:    -Leases at 600 Broadway (30,000 s.f.) and 632 Broadway (10,000 s.f.);  -Intellectual property including more than 200 URLs and all of Pseudo's trademarks;  -Computer equipment, servers, broadcast studios and editing bays; and  -Daisy technology, an interactive television operating system.       INTV is in discussion with Josh Harris about acquiring Pseudo's archives, which Harris controls.    About INTV:       INTV, Inc. is a leading-edge digital television production company with three broadcast studios in the center of Manhattan's broadcast district capable of delivering live, interactive, Internet viewing for over one million simultaneous viewers. INTV's goal is to become the leading provider of digital television and Internet broadcast services by developing the world's largest, premier quality, and most cost efficient distributed streaming and video delivery network.    Content Distribution       INTV has developed a broadcast network that combines the quality, scalability and efficiency of the traditional television and radio broadcast networks with the interactivity and personalization of the Internet. The architecture of INTV's network is similar to the architecture of traditional broadcast cable television. Traditional broadcast cable television is collected over a dedicated acquisition network, and then broadcast by satellite to a network of downlinks at television affiliates or cable facilities geographically dispersed across the country. INTV will broadcast video on-demand and live streaming media via a fiber optic backbone to its network of servers, located in INTV's 5,000 square foot data center, Europe, and INTV affiliates around the world currently under development. INTV will operate an international load-balanced, video on-demand distribution network.    Content Development       INTV has produced episodes of WhirlGirl for sho.com (Showtime), animated shorts for Oxygen, and over 1,000 animated sports instruction movies for Mysportsguru.com. Additionally, INTV has provided studio space, editing, and special effects</t>
  </si>
  <si>
    <t>Converse/Ch11 -2:Co Puts Assets At $202.1M, Debts $226.2M    WASHINGTON (FFBN)--Converse Inc. (CVEO) early Monday filed a voluntary petition for protection under Chapter 11 of the U.S. Bankruptcy Code in the U.S. Bankruptcy Court in Wilmington, Del.            The petition discloses that as of Sept. 30, the North Reading, Mass.-based athletic footwear designer, manufacturer and marketer had assets of $202.1 million and debts of $226.2 million.            The case has been assigned to number 01-223.  Chief Bankruptcy Judge Peter J. Walsh will preside over the case.  (END) FEDERAL FILINGS-DOW JONES NEWS 01-22-01</t>
  </si>
  <si>
    <t>Elcotel Files for Reorganization to Deal With Debt: Business Activities to Remain in Full Operation as Company Focuses on Growing Wireless and Internet Appliance Markets        SARASOTA, Fla., Jan. 22 /PRNewswire/ -- Elcotel, Inc. (Nasdaq: ECTL) announced today that the Company and its subsidiaries have filed a voluntary petition for reorganization under Chapter 11 of the United States Bankruptcy Code.  In the petition, filed in the U.S. Bankruptcy Court for the Middle District of Florida in Tampa, Elcotel attributed the need to file to debt associated with continuing investment in wireless products for its core payphone business and developing its Internet appliance business.  Elcotel said, however, that it is committed to maintaining and operating its businesses while it restructures its debt obligations.  The Company said that sales, service and support functions will remain in full operation for customers and distributors around the world during this process.      (Photo:  http://www.newscom.com/cgi-bin/prnh/20000721/ECTLLOGO )      ELCOTEL said it has adequate funds to operate on a "business as usual" basis while it continues to evaluate options for additional financing as needed.  The Company said it plans to retain professional services to advise the Company on various recapitalization alternatives and assist in discussions with its debt holder.      As previously announced, Elcotel had been in discussions with its debt holder on a forbearance agreement since last September, when some $11.2 million in bank debt became due and payable.  On January 12, 2001, the debt holder filed a lawsuit against the Company asking for a judgment of foreclosure and other relief in order to collect on the outstanding debt. Elcotel reported a net loss of $4.2 million, or $0.30 per diluted share, on revenues of $16.4 million for the first half of its fiscal year 2001 ended September 30, 2000.      "Filing for Chapter 11 is an unfortunate but necessary step in our plan to restructure Elcotel.  This allows us time to secure the financial resources needed to continue to effectively serve our customers and prepare for new market opportunities," said Mike Boyle, Chairman and Chief Executive Officer of Elcotel.      "We remain a dominant competitor in the nation's 'smart' payphone business, and we have a growing market presence in Latin and South America. We intend to be a major player both in the U.S. and abroad within the growing Internet appliance and application service provider business.  Elcotel's Board of Directors supports the steps we are taking to restructure our finances and point our company toward future growth opportunities," Boyle said.      Faced with a declining national market for payphones due to increasing wireless phone usage, Elcotel recently implemented a new business plan that involves reduced operating and capital expenditures and a simplified distribution strategy that focuses on its top-tier customers.  In addition, the Company broadened its business focus to include the growing international wireless market, and the domestic Internet appliance market.  Earlier this year, Elcotel introduced its Grapevine and e-Prism product family of non-PC based Internet appliances and application support services that employ "thin client" technologies to offer a wide variety of Internet services including E-Mail retrieval, stock market information and product advertising and provide services in such public venues as convention centers, malls, hotels, and airports, among others.      "Unlike payphones, publicly-accessible Internet appliances are a growing and potentially huge market for our company," Mr. Boyle said.  "What's more, we not only manufacture these appliances but we also operate the server networks the end users depend on to access content or manage specialized communications needs.  So we have additional revenue streams in these products extending well beyond their manufacture.  Furthermore, we have developed wireless prod</t>
  </si>
  <si>
    <t>BIOSHIELD TECHNOLOGIES INC  Form: 8-K Filing Date: 1/4/2001     ITEM 5. OTHER EVENTS    On or about October 20, 2000, the Company entered into a non-binding letter of intent with a group of current management ("eMD Group") of its subsidiary, Electronic Medical Distribution, Inc. ("eMD"), to acquire the assets and/or stock of eMD from the Company. The execution of this letter of intent was disclosed as a subsequent event on the Company's Form 10-Q. On November 27, 2000, the eMD Group withdrew its offer to purchase the assets and/or stock of eMD.     The Company determined that it could not the operations of eMD and its concomitant cash commitments any longer and ceased all eMD-related operations effective December 1, 2000. On December 6, 2000, Electronic Medical Distribution, Inc. filed a Chapter 7 proceeding to liquidate the assets of eMD.</t>
  </si>
  <si>
    <t>Chapter 7 converted to Chapter 11</t>
  </si>
  <si>
    <t>BioShield Technologies, Inc. Motion Granted to Move eMD.com Into Chapter 11 Results in Net Tangible Asset Gain of Approximately $5.6 Million        ATLANTA, Jan. 24 /PRNewswire/ -- BioShield Technologies, Inc., (Nasdaq: BSTI) today announced the motion to move eMD.com from chapter 7 bankruptcy into chapter 11 bankruptcy has been officially granted by the court. This will allow BioShield to pursue inquiries it has received for the licensing of the eMD.com application including accepting a license fee with royalty payments over the life of the product or selling off all of eMD's assets. The placement of eMD.com into chapter 11 results in BioShield Technologies, Inc. reporting a net tangible asset gain of approximately $5.6 million.        Safe Harbor/Forward-looking Statements      Statements in this news release that are not historical are forward- looking statements.  These forward-looking statements are subject to certain risks and uncertainties that could cause actual results to differ materially from those anticipated in any forward-looking statements, all of which are difficult to predict and many of which are beyond the control of the company, including areas such as: developing technologies; dependence on collaborative partners; the inherent complexity and uncertainty regarding the development of products; early-stage development of BioShield the result of research and development efforts; future capital needs; uncertainty of additional funding; government regulations; and other factors which are detailed in the company's periodic reports and registration statements filed with the Securities and Exchange Commission.  BioShield does not undertake to revise or update any forward-looking statement to reflect events or circumstances that may arise after the date hereof.  BioShield is a trademark of BioShield Technologies, Inc.    SOURCE: BioShield Technologies, Inc., 01/24/2001  CONTACT:  Communications, BioShield Technologies, Inc., 770-925-4302, or fax, 770-925-3923</t>
  </si>
  <si>
    <t>Wehrenberg Theatres Files Bankruptcy       ST. LOUIS (AP)  Wehrenberg Theatres, One of Missouri's largest movie theater chains, filed for bankruptcy protection Friday.       Wehrenberg operates approximately 200 screens, mostly in the St. Louis area but also in Cape Girardeau, Osage Beach and Springfield in Missouri and Prescott, Ariz. The company filed for reorganization under Chapter 11 in U.S. Bankruptcy Court in St. Louis.       It marked the second time in two days that a major Missouri theater chain announced financial hardship. On Thursday, Kansas City-based AMC Entertainment Inc. announced plans to close about 300 screens over the next three to four years.       Wehrenberg becomes at least the fifth movie theater chain to file for bankruptcy in the last year or so. In 2000, United Artists Theater Co., Edwards Cinemas, Carmike Cinemas and General Cinemas filed for bankruptcy.       Meanwhile, financially strapped Loews Cineplex Entertainment Corp. announced plans Tuesday to close 112 aging movie venues in the U.S. and Canada, turning about 675 screens dark. That represents nearly 23 percent of its screens worldwide.       Wehrenberg, based in the St. Louis suburb Des Peres, employs about 800 people.</t>
  </si>
  <si>
    <t>Creditrust Ch 11 Plan Gets OK; Co To Join NCO Grp Unit            WASHINGTON (FFBN)--Creditrust Corp. (CRDQE) has won confirmation of its Chapter 11 plan of reorganization, paving the way for the company's merger into a unit of Pennsylvania bill collector NCO Group Inc.            Marking what is likely the beginning of the end of what began seven months ago as a relatively adversarial case, Judge James F. Schneider of the U.S. Bankruptcy Court in Baltimore signed an order confirming the company's plan Thursday afternoon, company counsel Roger Frankel of Swindler Berlin Shereff Friedman LLP told Federal Filings Business News.            Frankel expects the plan to become effective by the first or second week in February, subject to certain conditions.            Baltimore-based Creditrust, which filed for Chapter 11 on June 21, buys, manages and collects accounts of delinquent consumer receivables.            Under the plan terms, which weren't changed at Thursday's confirmation hearing, Creditrust will merge into NCO Group's NCO Portfolio Funding Inc. unit.  On the date the plan takes effect, NCO Portfolio's name will be changed to NCO Portfolio Management Inc., according to the plan disclosure statement.            The merger agreement provides that on the date the plan becomes effective, NCO Portfolio will have a net book value of $25 million, including at least $10 million of liquidity.  The surviving corporation will have a total cash infusion of $15.52 million, according to a quarterly report filed recently with the Securities and Exchange Commission.             NCO Group will own 60% of the equity of the surviving entity, a group of Creditrust's series 1999-2 bondholders will own 18.5%, and Creditrust's existing equity interest holders will own 17.5%.  Creditrust Chairman and Chief Executive Joseph K. Rensin, who founded the company in 1991, holds close to a majority of Creditrust's common stock.             The bondholders will also receive a $5 million paydown on the bonds on the plan's effective date.   (END) FEDERAL FILINGS-DOW JONES NEWS 01-23-01</t>
  </si>
  <si>
    <t>Vlasic Foods/Ch 11 -2: Heinz Expected To Buy Pickle Ops             WASHINGTON (FFBN)--As expected, Vlasic Foods International Inc. (VL) filed a Chapter 11 bankruptcy petition Monday morning in the U.S. Bankruptcy Court in Wilmington, Del.              Monday's Wall Street Journal reported that the Cherry Hill, N.J.-based company, which makes convenience food products including Vlasic pickles and Swanson frozen foods, would sell its pickle business to Heinz Corp. (HNZ) for nearly $200 million.              The deal was expected to be consummated through a Chapter 11 filing by Vlasic.              Heinz was also expected to acquire Vlasic's Open Pit barbecue-sauce brand, which combined with the pickle business has sales of about $250 million. The sale wouldn't include Vlasic's Swanson frozen-food business, which is expected be auctioned under bankruptcy court protection.              As reported, Vlasic Chief Executive and President Robert F. Bernstock resigned this month to join another company. Vlasic said it hired Goldin Associates, a management consultant and financial adviser, to provide interim management services and assist the company in its financial restructuring and strategic review.              In December, Vlasic warned that it may file for bankruptcy protection because of continued financial losses and potential debt defaults. At the time, the company also said it was exploring selling itself in whole or in part.   (END) FEDERAL FILINGS-DOW JONES NEWS 01-29-01</t>
  </si>
  <si>
    <t>Wins protection against U.S. creditors</t>
  </si>
  <si>
    <t>Seeks for court protection</t>
  </si>
  <si>
    <t>Danish MCT files for protection from creditors        COPENHAGEN, Jan 29 (Reuters) - Troubled Danish memory modules maker Memory Card Technology (MCT) &lt;MCT.CO&gt; said on Monday it filed for protection from creditors.       The company said negotiations were held over the weekend between its main banks and key shareholders to work out a process to return to positive equity after preliminary accounts for the first six months of 2000/2001 showed a significantly negative equity capital, MCT said in a statement.       "As these negotiations failed to reach any clarification of the company's economic situation, it has filed to the Aarhus court for a suspension of payments effective today," MCT said.       On January 18 MCT said it lowered its expectations for the financial year 2000/2001 substantially.      The protection for creditors only covered the Danish parent company and the company would try to continue operations until further notice, it said.    --Per Bech Thomsen, +45 33 96 96 56, fax +45 33 93 84 57, copenhagen.newsroom@reuters.com</t>
  </si>
  <si>
    <t>ACCORD ADVANCED TECHNOLOGIES INC  Form: 8-K Filing Date: 12/27/2000     ITEM 3. BANKRUPTCY OR RECEIVORSHIP  On December 15, 2000, the Registrant voluntarily placed its wholly owned subsidiary, Accord Semiconductor Equipment Group, in a Chapter 11 Bankruptcy in US Bankruptcy Court located in Phoenix, Arizona case number 00-13712-PHX-EWH.</t>
  </si>
  <si>
    <t>DJ Judge To Hold Hearing Feb 2 On Amer Mgmt Sys GovPay Buy      NEW YORK (Dow Jones)--GovWorks Inc. said a federal bankruptcy judge will hold a hearing Feb. 2 on a bid by American Management Systems Inc. (AMSY) and eONE Global LP to acquire its transaction business, GovPay, for $2.5 million plus assumption of debt.       American Management and eONE signed a letter of intent to acquire GovPay Jan. 10.       GovWorks filed for Chapter 11 bankruptcy protection Jan. 11, calling itself a victim of the "growth-at-any-cost craze" recently plaguing many Internet companies. It declared $8 million in assets and $40 million in liabilities.       American Management, which made an undisclosed investment in GovWorks last March, said the acquisition, if completed, wouldn't hurt earnings. Its prior investment will go toward the purchase price.       A company spokeswoman was not immediately available.       GovWorks will keep its international assets and will continue to operate its national consumer portal and government job-posting service.       eONE develops payment technologies for Internet and wireless applications.     -Russ Watkins; Dow Jones Newswires; 201-938-5388   (END) DOW JONES NEWS: 01-24-01</t>
  </si>
  <si>
    <t>Master Graphics' Reorganization Plan Approved by Delaware Bankruptcy Court; GE Capital Provides $60 Million Exit Financing Commitment; Calvin W. Aurand, Jr. Elected as Chief Executive Officer        MEMPHIS, Tenn., Jan. 26 /PRNewswire/ -- Master Graphics Inc. (OTC Bulletin Board: MAGR) announced today that the United States Bankruptcy Court for the District of Delaware has approved the First Amended Joint Plan of Reorganization of Master Graphics and its operating subsidiary, Premier Graphics, Inc., along with the Company's $60 million exit financing commitment received from GE Capital.  The reorganization plan was confirmed at a court hearing in Delaware on January 25 and was supported by the Official Committee of Unsecured Creditors.  Creditors voting on the reorganization plan overwhelmingly approved the reorganization plan with 89% of the creditors who voted and 99% of the dollar amount of the claims voted in favor of the plan.  At the time that the Company filed its reorganization cases in July 2000, the Company said that it would reorganize its businesses and emerge from Chapter 11 on a "fast-track" basis.  The Company said that it expects to close on its exit financing commitment and formally emerge from Chapter 11 next month.  Confirmation also allows the Company to conclude implementation of its go-forward plan of operating 11 core operating divisions.  The Bankruptcy Court has already approved sales or other dispositions of its 7 non-core divisions resulting in anticipated proceeds of roughly $30 million, which will also be used to fund payments under the confirmed reorganization plan.       Separately, the Company also announced today that Calvin "Cal" W. Aurand, Jr. has been named Chief Executive Officer effective immediately.  Mr. Aurand succeeds Michael B. Bemis, who has served as interim CEO and guided the Company's reorganization process since June 2000.  Mr. Bemis will continue as Chairman of the Board of Directors through the effective date of Company's reorganization plan.  Mr. Aurand is a well-recognized leader in the printing industry, having been inducted into the printing industry Hall of Fame in 1993.  Aurand served as president and CEO of Banta Corporation, a publicly traded company on the New York Stock Exchange, from 1989 to 1995.  Prior to this, he served as president and COO of American Banknote, the worldwide leading printer of currency and stock certificates, as well as president and CEO of Charles P. Young, one of America's leading financial printing companies.      "We said at the outset this would be a swift passage through the reorganization process and it has been," said Mr. Bemis.  "We have successfully completed an important milestone in the financial restructuring that positions Master Graphics to operate successfully in today's printing environment.  Master Graphics is fortunate to have recruited such a seasoned, industry specialist as Cal Aurand at this very important time in Master Graphics' history.  He brings considerable strength and leadership to our organization.  We appreciate the strong support the Company has received from its lenders, creditors, suppliers, customers and especially its employees. With a restructured balance sheet, new long-term financing and a seasoned management team, Master Graphics is well-positioned for future leadership in the industry."       Under the reorganization plan, the Company's existing common stock will be cancelled and substantially all of the new common stock of reorganized Master Graphics will be distributed to general unsecured creditors, including holders of the Company's 11-1/2% Senior Notes, on account of and in cancellation of their claims.  In connection with the exit financing commitment, the exit facility lenders will receive warrants to purchase up to 15% of the newly issued common stock.  Allowed secured, administrative and priority claims will be paid by the reorganized company in full or as agreed with specific creditors.        T</t>
  </si>
  <si>
    <t>Global Files For Chapter 11 Bankrupcty Protection        ORANGE, Calif., Jan. 29 /PRNewswire/ -- Global Health Sciences, Inc., ("Global") announced that it filed a voluntary petition today for protection under Chapter 11 of the Bankruptcy Code in the United States Bankruptcy Court in Santa Ana, Calif., to facilitate a sale of its business.      Global plans to sell its business as a going concern through Section 363 of the Bankruptcy Code, which provides for a competitive bidding process designed to maximize the company's value. Any party interested in submitting a bid should contact Global's financial advisor, Murphy Noell Capital, LLC 805-373-6900.      Pending the sale, Global, a manufacturer of nutritional supplements, will continue to serve its customers on a business as usual basis.        This news release may contain forward-looking statements. There are a number of risks and uncertainties that could cause actual results to differ materially from those anticipated by the statements made above. These include, but are not limited to, competitive factors and market demand. Further information on these and other factors, which could affect the Company's financial results, can be found in the Company's filings with the Securities and Exchange Commission.    SOURCE: Global Health Sciences, Inc., 01/29/2001  CONTACT:  Murphy Noell Capital, LLC, 805-373-6900, for Global Health Sciences, Inc.</t>
  </si>
  <si>
    <t>Missed interest payment on its convertible subordinated debentures due 2002</t>
  </si>
  <si>
    <t>Redekop Ppties Fails To Make Qtrly Interest Payments    VANCOUVER (Dow Jones)--Redekop Properties Inc. (T.RPI) failed to make quarterly interest payments on its C$5.5 million 10.25% subordinated redeemable debentures maturing June 18, 2001, and its C$10 million 10% subordinated convertible redeemable debentures maturing Dec. 24, 2002.       In a press release Thursday, the homebuilder also said 535401 B.C. Ltd., a company in which it owns a significant interest, has been granted a stay order under the Companies Creditors Arrangement Act, and that a director resigned.        Redekop has defaulted on payment of the quarterly interest payments due Dec. 31.       As reported, Redekop is also in default of certain financial covenants contained in its trust indentures.       The company said it is seeking a waiver of its requirements to meet these financial covenants and make quarterly interest payments while it continues discussions toward a longer-term resolution to the matter. Any waiver would be subject to the approval of the holders of Redekop's debentures.     -In Kyung Kim; Dow Jones Newswires; 416-306-2100   (END) DOW JONES NEWS: 01-11-01</t>
  </si>
  <si>
    <t>Asked court to convert Chapter 11 to Chapter 7</t>
  </si>
  <si>
    <t>Gulf States Steel Ask Court To Convert Case To Chapter 7    WASHINGTON (FFBN)--After operating for more than a year under Chapter 11 protection, Gulf States Steel of Alabama Inc. (X.WMV) on Thursday will ask the court overseeing its bankruptcy reorganization to convert the case to a Chapter 7 liquidation.            "At this time the Debtor has no employees," Gulf States tells the U.S. Bankruptcy Court in Anniston, Ala., in a recent court filing.  "The Debtor is currently without electric power and natural gas and will likely soon be without water."            Gulf States adds that it has no assets with which to raise funds, and it hasn't been successful raising funds from its debtor-in-possession lenders            In August, the Gadsden, Ala., steelmaker shut down its operations after determining that the business is "no longer economically viable."  Gulf States filed a notice of structured closure of facilities on Aug. 2 with the court.            On Aug. 4, Gulf States DIP lenders under a revolving credit facility notified the company that the closure was an event of default under the facility's terms.  Four days later, Gulf States' term loan lender sent a similar default notice to the company.            Gulf States, which filed for Chapter 11 protection July 1, 1999, is the second among a group of major steel companies that filed for bankruptcy protection in recent years and was unable to reorganize on a stand-alone basis.            In July 1999, After no other buyers emerged, the U.S. Bankruptcy Court in Indianapolis accepted a $180 million credit bid from Qualitech Steel Corp.'s lenders, which were owed more than $265 million, to buy the company's assets.            In 1998, the U.S. steel industry was devastated by a flood of foreign steel imports that forced several domestic steel manufacturers to lay off thousands of steelworkers and drove some companies into bankruptcy.  Acme Metals Inc. (AMIIQ), Geneva Steel Co. (GNVSQ) and Laclede Steel Co. (LCLDQ) filed for protection from creditors in quick succession beginning in late 1998.            In October, the United Steelworkers of America and 74 steel industry executives urged President Clinton to do something to prevent a repeat of the 1998 steel industry crisis.  The governors of Alabama, Delaware, Iowa, Indiana, Pennsylvanian, Minnesota, Maryland, North and South Carolina, and West Virginia, also sent a letter to the Clinton administration calling for action.              On Oct. 25, the commerce department reported that steel imports in August totaled $10.64 billion, a 29% increase over steel imports during the corresponding period a year ago.    -Jeff St.Onge; 202-628-7666; jeff.st.onge@dowjones.com  (END) FEDERAL FILINGS-DOW JONES NEWS 11-07-00</t>
  </si>
  <si>
    <t>FIELDS AIRCRAFT SPARES INC  Form: 8-K Filing Date: 11/30/2000     ITEM 3. Bankruptcy or Receivership.     On November 9, 1999 (the 'Petition Date'), Fields Aircraft Spares, Inc. the ('Company'), and its United States subsidiaries, Fields Aircraft Spares Incorporated, Flightways Manufacturing, Inc., Skylock Industries, Inc and Fields Aero Management, Inc., (together with the Company, the 'Debtors') filed voluntary petitions for relief under chapter 11 of Title 11 of the United States Code (the 'Bankruptcy Code') in the United States Bankruptcy Court for the Central District of California (the 'Bankruptcy Court'). Since the Petition Date, the Debtors have continued in possession of their property and operated and managed their businesses as debtors-in-possession pursuant to ss.ss.1107 and 1108 of the Bankruptcy Code. As debtors-in-possession, the Debtors were authorized to operate their businesses in the ordinary course, but were not able to engage in transactions outside the ordinary course without the approval of the Bankruptcy Court.     On November 14, 2000, the Bankruptcy Court entered an order confirming the Debtors' First Amended Plan of Reorganization, As Modified. Subject to certain conditions, the Plan is expected to take effect in late December. The Company's exit financing include a revolving line of credit in an amount up to $8 million provided by Bank of America, NA. By and through the Plan the Debtors will reorganize as well as liquidate to satisfy their obligations to Creditors. Fields Aircraft Spares, Inc., and its subsidiaries Incorporated and Skylock will continue their business operations and the other two subsidiaries, Aero and Flightways shall be liquidated under the Plan. The Plan also provides that Skylock as well as 51% of the Debtors' common stock will be sold to an Acquirer in exchange for a capital contribution of $1,350,000 plus post-confirmation financing in the amount of $1,000,000 with attached warrants.     The holders of general unsecured claims shall receive a pro rata share of 17% the common stock of the reorganized Debtor. In addition, they will share pro rata in the sum of $100,000 cash on the effective date and a pro rata interest in an unsecured promissory note in the principal amount of $500,000 payable over 6 years.</t>
  </si>
  <si>
    <t>Court Confirms Fields Aircraft Spares Reorganization Plan      SIMI VALLEY, Calif.--(BUSINESS WIRE)--Nov. 21, 2000--Fields Aircraft Spares Inc. (FASIQ) announced today that the United States Bankruptcy Court for the Central District of California has confirmed its Plan of Reorganization.       The confirmation was the last major hurdle to overcome for the Company to emerge from bankruptcy, and it is now expected that Fields will formally emerge prior to December 31, 2000.      The plan provides for $2.35 million of new debt and equity financing from private investors. The private investors will receive shares representing controlling interest in the reorganized Company and 100% of the shares of Skylock Industries.       The existing shareholders will retain equity equal to between 5 to 10% of the reorganized company with the Company's Bondholders, Unsecured Creditors and Employees retaining the balance.      Alan Fields, the company's CEO, stated, "The confirmation of our plan by the court is a major milestone for our company, customers and suppliers. Our customers can now be confident that Fields will be here to provide the level of service and support that they have depended on for the last 15 years.      "The new financing ensures that company has the financial resources needed to continue to provide comprehensive Just-in-Time support for many of the world's major airlines."      Fields Aircraft Spares, Inc., through its wholly owned subsidiaries, is a leading distributor of aircraft cabin interior replacement products and is a redistributor for a wide variety of factory new parts applicable to the majority of commercial aircraft models and manufacturers.      Statements in this news release that relate to future plans, financial results or projections, events or performance are forward-looking statements within the meaning of Section 27A of the Securities Act of 1933, as amended, and Section 21E of the Securities Exchange Act of 1934, as amended. Such statements are subject to risks and uncertainties that could cause actual results to differ materially. Actual results may differ from such forward-looking statements as a result of a number of factors, including but not limited to the ability to emerge from Chapter 11, competitive factors and pricing pressures, ability to obtain profitability and obtain enough capital or financing to sustain the company until such time, the price and availability of aircraft parts and other materials, successful execution of the company's expansion plans, the ability to control costs, the ability to maintain existing customer or vendor relationships, shifts in market demand, general economic conditions and other risks and uncertainties discussed in periodic reports filed by the company with the Securities and Exchange Commission and which the company urges investors to consider. Copies of filed reports may be requested from the company.     CONTACT: Fields Aircraft Spares Inc., Alan Fields, 805/583-0080  (END) FEDERAL FILINGS-DOW JONES NEWS 11-21-00</t>
  </si>
  <si>
    <t>Scotia Holdings Seeks Protection From Its Creditors (Update1)  1/29/1         Stirling, Scotland, Jan. 29 (Bloomberg) -- Scotia Holdings Plc, a U.K. cancer-drug company that will run out of money in March, said it sought court protection from its creditors.        The English High Court appointed Ernst &amp; Young LLP partners Andrew Wollaston, Tom Burton and Chris Hill as administrators who can prevent creditors claiming money while they look at options for Scotia, the company said in a statement on the U.K.'s Regulatory News Service.       The company ``was coming up to a fairly significant bond interest payment which it was going to default on, so it went to court for protection,'' Tom Burton said in an interview.        Scotia, whose lead drug Foscan was rejected by European regulators last week and by U.S. authorities last year, will continue with research and development work. It needs money to stay in business while it seeks approval for Foscan, though it may be difficult to get funding since it has to pay back a 50 million pound ($73 million) convertible bond next year.        The administrators must report back to the court in six months and to creditors, who have a vote on any package, in three months, Burton said.        Scotia's shares, which were suspended Jan. 24 on a request from the company, declined 2.5 pence, or 12 percent, to 18.5p on Jan. 23, their last day of trading.    Salvaging Value         ``Obviously, the company will try to salvage any value that they can, but it is going to be extremely difficult,'' said Robert Moss, who manages 320 million pounds ($470 million) at Invesco Asset Management Ltd. in London.        Scotia has said it will appeal the decision of the European Committee for Proprietary Medicinal Products, a process that can take up to 150 days. It is also looking to resubmit the neck and head cancer treatment in the U.S. in March.        ``It enables the business to get the application to the FDA but it won't give us sufficient time to get the judgement,'' Burton said. Still, `` if we can keep the company operating and restructure it, hopefully we might get it back onto the market again.''    --David Clarke in the Edinburgh Bureau (44-131) 200 6281 or dclarke3@bloomberg.net</t>
  </si>
  <si>
    <t>Declared bankrupt by a Geneva court</t>
  </si>
  <si>
    <t>Landis &amp; Gyr Declared Bankrupt by Court in Geneva (Correct), 1/30/1 (New York)         Geneva, Jan. 30 (Bloomberg) -- Landis &amp; Gyr Communications, a Swiss telecommunications-equipment maker owned by U.S. buyout firm Texas Pacific Group, was declared bankrupt by a Geneva court yesterday, Le Temps reported.       The company closed after a December decision by a banking consortium headed by Credit Suisse First Boston to withdraw its credit line of 120 million Swiss francs ($72.3 million) to the company's holding in Luxembourg, rendering LGC insolvent.       Landis &amp; Gyr, a producer of payphone technology with 21 industrial and commercial units in the world, employed 169 in Switzerland, including 140 in Geneva. All were fired with ``immediate effect'' without a social plan, the Swiss daily said. Chief Executive Francois Gabella said, however, that the company's products were still in high demand.       ``The amount of orders, which is at its highest level in three years, and the existence of potential buyers for parts of our activities mean a recovery is possible,'' he was quoted as saying.       The holding attributed its liquidity problems partly to outstanding payments for a number of large foreign orders.        The news came as a blow for Texas Pacific, which acquired Landis &amp; Gyr from Siemens AG two and a half years ago. The U.S. company, which buys prestigious trademarks in distress and tries to turn them around, was more successful with Ducati Motor Holding AG and Piaggio &amp; C. SpA of Italy, or Del Monte Foods Co. and Continental Airlines Inc. of the U.S. In Switzerland, it presently owns Bally, a luxury-shoe company.    --Marc Wolfensberger in the Zurich newsroom (41-1) 224 4112, or at mwolfensberg@bloomberg.net/pfk</t>
  </si>
  <si>
    <t>Announced that it would defer a portion of principal payments on its loan granted by Coast Business Credit</t>
  </si>
  <si>
    <t>Black Warrior Wireline Corp. Announces Amendment of Senior Creditor Loan Amendment, Increased Capital Expenditures Budget, Conversion of Debt To Equity, and Engagement of Financial Advisor        COLUMBUS, Miss., Jan. 29 /PRNewswire/ -- Black Warrior Wireline Corp. (OTC Bulletin Board: BWWL) announced today that it has entered into an amendment to its loan agreement with Coast Business Credit, Black Warrior's senior secured lender.  Under the terms of the amendment, Coast agreed to defer a portion of principal payments through June 2001, to reset financial covenants to terms more favorable to Black Warrior, and to waive existing events of non-compliance with the loan agreement.      As a result of the deferral of the principal payments, Black Warrior has been able to increase its capital expenditure budget for the current year seeking to capitalize on the current strong oil and gas markets.  With these increased capital expenditures, Black Warrior intends to expand the capacity of its wireline, MWD and directional drilling services.      Further, Black Warrior announced that in December 2000 St. James Merchant Bankers, Black Warrior's largest subordinated debt holder, converted an aggregate of $3.8 million of principal and interest into approximately 5 million shares of common stock at a conversion price of $0.75 per share. John Thompson, president of St. James Merchant Bankers, commented, "We are impressed by Black Warrior's dramatic improvement in operating trends in every division.  Our conversion of debt to equity reflects our confidence in Black Warrior and its management team and our commitment to the company."       Additionally, Black Warrior has engaged Growth Capital Partners, a Texas based investment and merchant banking firm, to advise it on strategies to maximize shareholder value.       Bill Jenkins, president of Black Warrior, commented, "The strong economic conditions in our markets coupled with the additional funds available as a result of the deferral of a portion of our principal payments will provide us with the opportunity to grow our business significantly over the next several months.  The principal deferral will provide us with the availability of funds to step up our capital expenditure budget to meet the expected activity increase.  Our third quarter 2000 revenues were 75% greater than third quarter 1999, and we anticipate continued strong growth.  St. James's conversion of debt into equity strengthens our balance sheet and demonstrates their confidence in the continuation of Black Warrior's current trend in improving operating results.  Given the environment we are currently operating in, the board of directors thought it wise to engage Growth Capital Partners as our financial advisor to help us better define our business plan and to help us develop and evaluate strategic alternatives in an effort to maximize shareholder value."        Black Warrior Wireline is an oil and gas service company currently providing various services to oil and gas well operators in all major U.S. markets both onshore and offshore.      This Press Release may contain statements which constitute forward-looking statements within the meaning of the Private Securities Litigation Reform Act of 1995 including statements regarding the plans, intentions, beliefs and current expectations of the Company, its directors, or its officers with respect to the future business activities, financing activities and operating performance of the Company.  Investors are cautioned that any such forward- looking statements are not guarantees of future performance and involve risks and uncertainties, and that actual results and business and financing activities may differ materially from those in the forward-looking statements as a result of various factors, including, among others, the levels of and fluctuations in the prices for oil and gas, the ability of the Company to participate in the increased demand for oil and gas well services, increas</t>
  </si>
  <si>
    <t>Announced that it would file for liquidation</t>
  </si>
  <si>
    <t>S.African bourse suspends Masterfridge&lt;FGMJ.J&gt;shrs        JOHANNESBURG, Jan 29 (Reuters) - Dealings in Masterfridge's shares on the Johannesburg bourse were suspended on Monday after the South African white-goods maker said it would apply for voluntary liquidation, the company said.      Masterfridge said it would apply for voluntary liquidation after experiencing cash flow problems and an inability to service its debt, the coutry's bourse said on Monday.       Dealings on the company's securities on the Johannesburg Securities Exchange were suspended on Monday.       Masterfridge said talks over the past few months with various financial institutions to get the refridgerator producer out of trouble had failed.  --Johannesburg newsroom, +27-11-775-3131, fax:+27-11-775-3132, email: newsroom@reuters.co.za  REUTERS, 01-29-01</t>
  </si>
  <si>
    <t>Announced that it would not make the February 1 interest payment on its senior subordinated notes due 2005</t>
  </si>
  <si>
    <t>Pacific Aerospace &amp; Electronics, Inc. Delays Interest Payment        WENATCHEE, Wash., Jan. 30 /PRNewswire/ -- Pacific Aerospace &amp; Electronics, Inc. (Nasdaq: PCTH), a diversified manufacturing company specializing in metal and ceramic components and assemblies, announced today that it will not make a scheduled $3.6 million interest payment on its outstanding senior subordinated notes on February 1, 2001.  Under the terms of the indenture governing the notes, the Company has a 30-day grace period in which to make the interest payment before an event of default occurs.      "We are working aggressively to obtain a replacement credit facility or other financing so that we will have sufficient cash to make the February 1 payment before the 30-day grace period expires," said Don Wright, President and CEO of the Company.  "Although we would greatly prefer being in a position to make the interest payment on time, we hope that the actions being taken now will put us in a position to make the payment before an event of default occurs."      If the Company determines that it will not be able to make the interest payment by the end of the 30-day grace period, the Company may be forced to seek protection from creditors under the bankruptcy laws.  In that event, the Company would use its best efforts to negotiate with its creditors and to reorganize the Company quickly, efficiently, and in a manner aimed at obtaining a positive outcome and preventing disruption for the Company's customers, suppliers, and employees.      Pacific Aerospace &amp; Electronics Inc. is an international engineering and manufacturing company specializing in technically demanding component designs and assemblies for global leaders in the aerospace, defense, electronics, medical, telecommunications, energy and transportation industries.  The Company utilizes specialized manufacturing techniques, advanced materials science, process engineering and proprietary technologies and processes to its competitive advantage. Pacific Aerospace &amp; Electronics has approximately 1,000 employees worldwide and is organized into three operational groups -- U.S. Aerospace, U.S. Electronics and European Aerospace.  More information may be obtained by contacting the company directly or by visiting its Web site at www.pcth.com.      Forward-looking statements in this release concerning trends or anticipated results are made pursuant to the safe harbor provisions of the Private Securities Litigation Reform Act of 1995.  Actual results could differ materially from those stated or implied in the forward-looking statements. The forward-looking statements in this release are not guarantees of future performance and are subject to risks and uncertainties related to the Company's operations and its ability to obtain sufficient cash if and when needed.  These risks and uncertainties include, but are not limited to, competitive factors (including the possibility of increased competition or technological development, competitors, and price pressures); legal factors (such as limited protection of the Company's proprietary technology and changes in government regulation); financial factors (such as the Company's significant debt load); and the Company's dependence on key personnel and significant customers.  More information about potential factors that could affect the Company's financial results is included in the Company's filings with the Securities and Exchange Commission.  All forward-looking statements included in this release are based on information available to the Company as of the date of this release, and the Company assumes no obligation to update any such forward-looking statements.    SOURCE: Pacific Aerospace &amp; Electronics, Inc., 01/30/2001  CONTACT:  Tom Barrows, Investor Relations of Pacific Aerospace &amp; Electronics, 509-667-9600; or Michael Irving, Investor Relations of Madison &amp; Wall Worldwide, 407-682-2001</t>
  </si>
  <si>
    <t>PACIFIC AEROSPACE &amp; ELECTRONICS INC   Form: 10-Q Filing Date: 4/13/2001     Liquidity and Capital Resources     Our existing cash and credit facilities will not be sufficient to meet our obligations as they become due.  Consequently, we will need to obtain additional cash. Our actual cash needs will depend primarily on the amount of cash generated from or used by operations and financing activities. We cannot predict accurately the amount or timing of our future cash needs. Our next semi-annual interest payment of approximately $3.6 million on our 11 1/4% senior subordinated notes is due on August 1, 2001. We did not make our February 1, 2001 interest payment on those notes until March 2, 2001, which was one day before expiration of the 30-day grace period to make that payment before an event of default would have occurred. We made the interest payment from the proceeds of an approximately $13.8 million senior secured loan that closed on March 1, 2001. The March 1, 2001 loan bears interest at 18% per annum, payable quarterly. The first interest payment was due on March 31, 2001, and we paid it on time. We have the option to defer and accrue a portion of the quarterly interest, up to 1 1/4% per quarter, for up to a year at the time of any interest payment. We do not currently have sufficient cash to make the August 1, 2001 interest payment on our 11 1/4% senior subordinated notes, and we will need to raise additional cash to make that payment. We also need to raise additional cash to make future interest payments on our 18% senior secured loan and to fund our operations. If we are unable to obtain sufficient cash when needed to fund our operations, to make these interest payments, and to pay our other obligations when due, we may be forced to seek protection from creditors under the bankruptcy laws.</t>
  </si>
  <si>
    <t>Court Confirms KCS Energy's Amended Chapter 11 Plan    WASHINGTON (FFBN)--Despite several objections to KCS Energy Inc.'s (KCS) fourth amended reorganization plan, Judge Peter J. Walsh confirmed the plan at a hearing Tuesday morning in the U.S. Bankruptcy Court in Wilmington, Del.              Michael Kessler of Weil Gotshal &amp; Manges LLP told Federal Filings Business News Tuesday that Judge Walsh had confirmed the plan but hadn't yet signed the order. Kessler expected the judge to sign the order Tuesday afternoon.              Kessler didn't disclose how the objections were resolved.              R. Owen Fuqua, owner of more than 65,000 shares of KCS Energy's common stock as of Oct. 20, 2000, objected to the company's plan. Fuqua said he believes that holders of KCS Energy's common stock (Class 7) will suffer "unreasonable impairment" through dilution when the company issues reorganized KCS convertible preferred stock at a substantial discount to recent trading price of the common stock.              The plan proposes to issue between $25 million and $30 million of reorganized convertible preferred stock, convertible into KCS common stock at $3 a share. Additional covenants could incrementally decrease the conversion price from $3 a share to $1 a share, the shareholder said in his objection.              Assuming $25 million is issued, common stock holders will incur dilution of at least 22.16%; assuming $30 million is raised, the dilution will be 25.47%. If the additional covenants incrementally decrease the conversion price from $3 a share to $1 a share, the potential dilution could be greater than 50.62% and leave the holders owning less than 49.38% of the reorganized company.              Fuqua also alleged that the company's failure to disclose the identity of the party benefiting from the proposed discount sale for the convertible stock raises suspicion of possible self-dealing and the appearance that a fraud is being worked on stockholders.              Fuqua said in his objection that neither the holders of KCS' senior notes, grouped in Class 4 under the plan, nor the holders of the company's senior subordinated notes, in Class 5, are impaired under the proposed plan.              Under the proposed plan, $60 million of the senior notes will be redeemed for cash and the remaining $90 million will be fully reinstated and paid past due interest compounded to Jan. 15. Likewise, the senior subordinated notes claims will be reinstated and paid past due interest compounded to Jan. 15 and the maturity date will be accelerated two years to Jan. 15, 2006.              The objection proposed two amendments, either of which will avoid the impairment of common stock holders. The first amendment offers common stock holders subscriptions for their prorated share of the placement of convertible stock.  The due date for fully paid subscriptions should be set between 10 days and 15 days before March 31, the effective date set out in the plan.              Or, the second amendment proposes to increase the conversion price to a "reasonable and customary premium" above the recent publicly traded price, thereby eliminating the issue of unjust enrichment and reducing the effect of dilution.              State Street Bank &amp; Trust Co., as indenture for the 11% senior notes due 2003, also objected to KCS Energy's proposed plan. State Street argued in its objection that, to date, it has only been provided with a summary of the proposed amendments to the senior indenture.              The plan allows the company to make distributions directly to the indenture trustee, but says it isn't required to do so. State Street says KCS may not change the provisions of the indenture that say all distributions are to be made to the trustee.              As a priority tax claimant, the Louisiana Department of Revenue objected to the company's plan on the basis that it failed to provide an adequate post-confirmation payment interval for priority tax claimants</t>
  </si>
  <si>
    <t>Filed for assignment in bankruptcy</t>
  </si>
  <si>
    <t>Officeland Files for Assignment in Bankruptcy    Jan. 30, 2001--Officeland Inc. (OTCBB;OFLD.BB) announced today that it had been unable to make a proposal acceptable to its creditors by Monday, January 29, 2001 pursuant to the Notice of Intention to Make a Proposal filed on December 28, 2000. Consequently the Company filed an Assignment in Bankruptcy pursuant to the Bankruptcy and Insolvency Act in Canada. As a result, the duties and obligations of the Board of Directors shall be taken over by the Trustee in Bankruptcy.     CONTACT: Horwath Orenstein Inc. Ms. Janet Humes, 416-285-6767 Trustee in Bankruptcy</t>
  </si>
  <si>
    <t>Pompano Beach, Fla., Online Travel Service Company Files for Bankruptcy    --By Beatrice E. Garcia, The Miami Herald, Knight Ridder/Tribune Business News          Jan. 31--ByeByeNow.com, a once high-flying online travel services company that had attracted top travel executives and raised more than $30 million in venture capital, filed for bankruptcy Tuesday along with two subsidiaries.      The Pompano Beach company is seeking the Chapter 11 protection to reorganize, hoping to rescue technology it developed as the basis for a new company.        Until the market for Internet companies dried up last spring, ByeByeNow.com had been one of South Florida's largest dot-coms with more than 200 staffers. It had big plans.        It had brought in Guy Pepper, a top NBC executive, as its CEO and attracted Carnival Cruise Lines President Bob Dickinson to its board.        Worldspan, a global reservation system that is jointly owned by Delta, Trans World and Northwest airlines, was one of ByeByeNow.com's major investors, providing the bulk of the $33 million the company had raised in private venture funds during the first quarter of 2000.        Crossbow Ventures of West Palm Beach was also a prominent investor in the company.        Using the Internet to reach customers and facilitate business for travel agents, ByeByeNow.com had hoped to revolutionize the highly fragmented travel market. It aimed to help travel agents work with customers to more easily book leisure travel packages.        However, as funding dried up, ByeByeNow.com had to scale back its ambitions.        The company, which cut staff and operations throughout the second half of 2000, was trying to restructure its debts and find a buyer for some of its assets in late December.        According to company officials, the company has more than $22 million in debt. Its assets are primarily its technology and a group of travel agency franchises it assembled.        The company is believed to be negotiating with Carlson Wagonlit Travel to purchase the franchise.        Alys Daly, a company spokeswoman, said that the reorganization plan calls for 216 LLC, a Chicago company that was one of the original investors in ByeByeNow.com, to take control of the company, focusing on deploying its technology to the travel industry as well as others.        The company blamed its demise on an overwhelming debt and the lack of funding. The bankruptcy filing "was the last resort, our last option," said Daly.        Among the 20 largest creditors holding unsecured claims listed in court documents were Worldspan, which is owed $4.85 million. Breakway Solutions of Boston is owed more than $1.5 million, Times Mirror is owed $800,000, Islands Publishing of Santa Barbara, Calif., is owed $600,000, and American Express Publishing is owed $500,000.        Also filing for bankruptcy protection was ByeByeNow.com Travel, an online travel agency, and ByeByeNow.com Productions, a video production company that provided travel videos for the website.        By mid-December, ByeByeNow.com had whittled its staff to 50 employees. Daly said a skeleton staff remains to handle the restructuring and focus on the technology business.</t>
  </si>
  <si>
    <t>DJ Sogo Receives Creditor Approval For Rehabilitation Plan      TOKYO (Dow Jones)--Failed department store operator Sogo Co. said Wednesday it has received approval for its rehabilitation plan seeking a debt waiver at a creditor meeting Wednesday.      About 600 creditors attended the creditor meeting, which started at 11:00 in Tokyo, a Sogo official said.      At the meeting, 95% of creditors approved forgiving a combined Y1.49 trillion in loans at its 13 outlets including those in Kobe, Hiroshima, Chiba and Yokohama out of a total of Y1.57 trillion in bad debt, the official said.      Sogo filed with the Tokyo district court for court protection from its creditors in July.      The district court approved Sogo's rehabilitation plan following approval from creditors, the official said.      Sogo now aims to restructure its operations according to the rehabilitation plan.      The official also said that Sogo had reduced its labor force as of Tuesday by 3,456 staff from 8,730.    (END) DOW JONES NEWS: 01-31-01</t>
  </si>
  <si>
    <t>Made interest payemnt</t>
  </si>
  <si>
    <t>Central European Media says agrees with bondholders        NEW YORK, Oct 20 (Reuters) - Central European Media Enterprises Ltd. (CME) &lt;CETV.OB&gt;, which broadcasts in central and eastern Europe, said on Friday it has entered into an agreement with bondholders allowing it to get out of default.      The Hamilton, Bermuda-based company said its agreement is with more than 60 percent of the holders of its 8.125 percent and 9.375 percent senior notes maturing in 2004. The dollar-denominated notes have a face value of $100 million and the Deutsche mark-denominated notes have a face value of 140 million marks ($60 million).      Under the agreement, CME said it will make a Aug. 15, 2000 interest payment it had missed.      At the same time, CME plans to restructure the notes on or before Jan. 15, 2001. If the restructuring is successful, the bondholders will exchange their notes for pro rata shares of $100 million in cash, 25 percent of CME's equity, and four-year warrants for five percent of CME's equity.      The Aug. 15 interest payment will be credited against the $100 million cash payment, CME said.       "We believe the restructuring, when implemented, should significantly improve our pursuit of exciting growth opportunities in our markets and enhance our ability to attract new outside investment," said Fred Klinkhammer, CME's chief executive, in the company's official statement.      Credit rating agency Standard &amp; Poor's on Sept. 15 cut CME's corporate credit and senior unsecured debt ratings to "D," or default, after the 30-day grace period for the Aug. 15 interest payment expired. Nasdaq delisted CME earlier this year.    --Jonathan Stempel, U.S. Financial Markets Desk, (212) 859-1662, jon.stempel@reuters.com  REUTERS, 10-20-00</t>
  </si>
  <si>
    <t>Announced that its bank lenders blocked it from making the interest payment on its senior subordinated notes due 2008</t>
  </si>
  <si>
    <t>Loews Cineplex says payment blocked, bankruptcy possible        NEW YORK, Feb 1 (Reuters) - Loews Cineplex Entertainment Corp. &lt;LCP.N&gt;, the troubled No. 2 U.S. movie theater operator, said on Thursday its bank lenders blocked it from making a $13.3 million interest payment to bondholders because it is in default of a senior credit line, and said it may need to file for bankruptcy protection.      Loews was scheduled Thursday to make the payment on its 8.875 percent senior subordinated notes maturing in August 2008. Some analysts expected lenders to block the payment.       The New York-based company said in a press statement it is still talking to its bank lenders to set up a recovery plan and has "adequate available cash" to run normally for now. If it doesn't make the interest payment by March 2, it said, the trustee for the notes could speed up their maturity, and Loews would not be in a position to pay off the notes. That could trigger a bankruptcy filing, it said.      Loews is one of several theater operators to have taken on too much debt by building megaplexes and not closing enough older screens. Last Monday, it said it plans to shut 675, or 23 percent, of its 2,965 screens and 112, or 31 percent, of its 365 theaters, and take a $122.4 million charge.      Loews shares closed Thursday on the New York Stock Exchange unchanged at 60 cents, off 88 percent from their 52-week high of $5.    --Jonathan Stempel, U.S. Financial Markets Desk, (212) 859-1662, jon.stempel@reuters.com  REUTERS, 02-01-01</t>
  </si>
  <si>
    <t>Asia Pulp &amp; Paper Downgrades Confirm Grim Outlook    By Mia Trinephi Of DOW JONES NEWSWIRES        HONG KONG (Dow Jones)--The bells could toll for Indonesia's Asia Pulp &amp; Paper  (PAP) soon, said some observers.       Recent credit rating downgrades and a default could "spell the end for them," said one analyst.       Tjiwi Kimia, one of APP's units, defaulted on interest payments due Thursday worth $43.3 million on two senior debt issues. The default "could trigger more defaults across to the parent" company, the analyst noted.       On Friday, Standard &amp; Poor's Corp. downgraded APP and its units to 'CCC-' from 'CCC+', Fitch downgraded the group's senior unsecured debt rating to 'CC' from 'B-', and Moody's Investors Service Inc. downgraded APP to 'Caa3' from 'B3'. "The outlook is grim," said one of the analysts.       However, the downgrades will likely have little impact on APP's bonds, given how low they are already trading. The downgrades "confirm people's negative expectations," said a distressed asset specialist.       The prices in the group's bonds have been dropping since the beginning of the month and many of the bonds are now trading at distressed levels of about 25 cents to the dollar.       The prices reflect the financial community's lack of confidence in the group and many now say that the bond exchange offer which APP started to put together last September will definitely not go through.       Analysts and investors reckon that APP wasn't able to raise the cash for its exchange offer, and therefore had to let the idea slide, using the U.S. Securities Exchange Commissions pending approval as a cause for delay.       Investors and bankers are now pointing to the company's lack of transparency. "There are rumors as to how much funding they have and it's not clear to what extent what assets are clean," said the distressed asset specialist.       And finding things out from the company hasn't been easy: "The company is very numb," the analyst said.       APP is entangled in a deadlock of liquidity problems that will eventually cause more defaults, observers noted. APP has "24% of its debt maturing this year or next and the problem is to get refinancing at current interest rates," said one investor. APP would have to pay about 30% interest if it tried to raise money now.     (END) DOW JONES NEWS: 02-02-01</t>
  </si>
  <si>
    <t>CANADA: UPDATE 1-Consumers Packaging suspends interest payments.   TORONTO, Feb 1 (Reuters) - Consumers Packaging Inc. said on Thursday it would cease interest payments on its senior notes until it has reached an agreement on restructuring its debt, blaming a tripling of natural gas prices for its cash flow problems.  Consumers, which makes and sells glass containers, said it is trying to place itself on a better financial footing, and will meet with its noteholders in February to restructure the terms and conditions of the notes.  "Operating results have been adversely affected by a tripling of natural gas prices, which have directly affected our bottom line," said Consumers chief financial officer Dale Buckwalter in a statement.  "This, combined with seasonal cash flow pressures, has reduced our ability to meet these interest payments and retain operating flexibility in turbulent times," he added.  Consumers said it has retained Deutsche Alex Brown Inc. and KPMG LLP to assist in the restructuring.   Consumers, whose customers include food, beverage, pharmaceutical, household product and cosmetic companies, posted a loss of C$24.7 million ($16.6 million) for the third-quarter, ended Sept. 30.  "The abnormally high cost of natural gas and other fuels used in glass manufacturing" was the main reason for the loss, the company said in a statement.   For the first nine months of 2000, Consumers' sales were C$1.25 billion, almost unchanged from the previous year's C$1.22 billion.   The company's shares were trading unchanged at C$1.32 on the Toronto Stock Exchange on Thursday and have traded between C$3.30 and C$1.30 during the past year.   ($1=$1.49 Canadian).</t>
  </si>
  <si>
    <t>Tech Companies Lay Off Workers at Austin, Texas, Operations    --By Amy Schatz, Austin American-Statesman, Texas         Jan. 22--A gloomy week for Austin tech workers got gloomier Friday.        Computer Sciences Corp. announced the layoff of 36 Austin employees on Friday, part of a nationwide downsizing of more than 250 people from its Financial Services Group. Austin startup Liaison Technology also confirmed it laid off 15 employees, or 18 percent of its work force, earlier this week.        But even in a week when Sun Microsystems Inc. announced plans to build an engineering center in Northwest Austin, six local technology companies confirmed layoffs or, in the case of high-speed Internet access startup Vectris Communications, filed for bankruptcy protection. That makes a total of about 260 people who have lost their jobs since Jan. 12.        CSC's layoffs were not totally unexpected, since the company recently closed on the purchase of Mynd Corp., a Columbia, S.C.-based company that provides Internet services to financial services and insurance companies. The layoffs were directly related to the purchase, said a CSC spokesman, and included the loss of more than 200 jobs at a South Carolina facility.        "This work-force reduction is a difficult but necessary first step toward realizing the synergies afforded by CSC's acquisition of Mynd and positioning the combined organization for success going forward," said Mike Dickerson, a spokesman for the El Segundo, Calif-based company.       For Liaison Technology, the layoffs Monday were needed so the company could afford to beef up its sales and services staff, said Chief Executive Matthew Kallis. The company, which develops software to manage content for e-commerce sites, now has 12 openings for sales and services staff.        "We wanted to make room in the budget to make the expansion in sales happen," Kallis said. The company was founded in 1998 and has raised $15 million in venture capital from Verity Ventures, Austin Ventures, Dell Ventures and others.        The announcements were a fitting finale for a week of gloomy headlines from some of Austin's most recognized tech companies.        Internet consulting firm Concero Inc. set the tone Jan. 12, by confirming it had laid off employees, but declining to release the number. Monday, Agillion Inc. announced it had cut half its work force -- or 57 people. Vignette Corp. released 15 percent of its work force Wednesday, including 150 Austin workers. And on Thursday, Vectris Communications filed for bankruptcy protection, though it kept a skeleton crew of 25 employees.        High-tech recruiters spent a hectic week trying to keep up with the influx of workers back in the market. Jobs are still out there, but companies are taking a little more time before they hire someone, said Kristen Clemmer, a recruiter at Austin-based HireTECH Recruiting.        "There's definitely been a change. There are a lot more candidates who are looking for jobs," Clemmer said. "People and employers are skittish."        No less uncertain is how recent layoffs will affect the plans of Vignette and CSC to move operations into new buildings downtown.        Vignette officials said this week that they were still going ahead with plans to build on the north shore of Town Lake. The company has until May to finalize an agreement with the City of Austin.        And work is well under way on two of three buildings CSC has committed to constructing downtown. The company is moving its headquarters to Austin.      However, CSC now has fewer than 1,000 employees locally, down from 1,300 in just two years. CSC's last layoff was in early December, when it let 30 employees go. The company has already said it plans to sublease some of its office space.</t>
  </si>
  <si>
    <t>Missed payment on commerical paper</t>
  </si>
  <si>
    <t>Pacific G&amp;E, parent default on $726 mln commercial paper        NEW YORK, Feb 1 (Reuters) - Pacific Gas &amp; Electric Co., one of California's embattled electric utilities, said Thursday it and its parent PG&amp;E Corp. &lt;PCG.N&gt;, have defaulted on a combined $726 million of commercial paper, and that it is only able to make partial payments to various power suppliers.      Pacific G&amp;E made its disclosures in a filing with the Securities and Exchange Commission. The commercial paper defaults were expected.      Pacific G&amp;E said it will make a partial payment, totaling $161 million, on a pro-rata basis to the qualifying generators, the California Power Exchange (CalPX) and the California Independent System Operator (ISO). It said it owes the generators $437 million, and CalPX and the ISO $611 million, up from an earlier estimated $583 million.      It also said it has defaulted on $437 million of commercial paper, and expects to default on $436 million more through the end of March absent a change in its current condition. Its parent has defaulted on $289 million, and expects to default on $212 million more by March, it said. Pacific G&amp;E's cash reserves are $828 million, and PG&amp;E's are $347 million. It said it plans to keep paying interest on about $8.1 billion of other senior, mortgage, and pollution control bonds, and bank debt.       Finally, Pacific G&amp;E said its banks terminated a five-year $1 billion credit line and an $850 million one-year credit line because its credit ratings fell below investment grade.     --U.S. Financial Markets Desk, (212) 859-1662, jon.stempel@reuters.com  REUTERS, 02-01-01</t>
  </si>
  <si>
    <t>Sourced from 'Troubled comapny prospector' dated Feb. 5, 2001</t>
  </si>
  <si>
    <t>Kevco, Units File Ch 11 Bankruptcy Petitions In Texas      FORT WORTH, Texas--(BUSINESS WIRE)--Feb. 5, 2001--Kevco, Inc.  (Nasdaq/NM:KVCO) today announced that it and all of its wholly owned subsidiaries have filed voluntary petitions for reorganization under Chapter 11 of the United States Bankruptcy Code. The petitions were filed in the United States Bankruptcy Court for the Northern District of Texas.        The Company indicated that the filings were being made as a direct result of the unprecedented decline in shipments in new homes that has occurred in the manufactured housing industry. Kevco indicated that shipments were down in 1999 and that the latest industry statistics indicate a 26% decline through the first ten months of 2000. Kevco said that it has an agreement with its bank group that provides sufficient liquidity to allow operations to continue with suppliers and customers.        In connection with the Company's plans to sell certain operating units, the Company has entered into an agreement to sell its Design Components division to Adorn, LLC. As part of its voluntary petition filed today, it is seeking the approval of the Bankruptcy Court for the sale. The aggregate purchase price for the Design Components division is $13,500,000, subject to certain adjustments. The parties anticipate that the closing of the sale would occur on or before February 28, 2001, subject to the approval of the Bankruptcy Court and the fulfillment of other conditions to closing.        Kevco, headquartered in Fort Worth, Texas, is a leading wholesale distributor and manufacturer of building products for the manufactured housing and recreational vehicle industries.        This press release contains forward-looking statements within the meaning of Section 21E of the Securities Exchange Act of 1934, as amended. Forward-looking statements include those relating to implementation of the Company's cost improvement and operating efficiency initiatives, the effect of installation of a new information system, the outlook for and advantages of manufactured housing and includes statements relating to the Company or its operations that include terms such as "expects," "believes," "anticipates," "intends," "goals" and similar expressions. Forward-looking statements are not guarantees of future performance and involve risks and uncertainties. The Company's actual results, performance and achievements could differ materially from the results, performance or achievements expressed in, or implied by, these forward-looking statements as a result of various factors, including without limitation, the Company's substantial leverage and its effects on the Company's ability to obtain additional capital as needed, the adequacy of existing funds to meet liquidity needs, the Company's ability to integrate its operations and realize savings from the implementation of its new management information systems, the realization of savings from plant consolidations and staff reduction; the ability of the manufactured housing industry to reduce inventory, customer demand for manufactured housing and recreational vehicles, the effect of general economic conditions, including increasing interest rates, the availability of financing for manufactured housing customers and the impact of raw materials prices. This press release speaks as of the date it is released. The Company does not intend to, and does not undertake to, update information contained in this press release absent an express obligation to do so in connection with required filings under Federal securities laws. A description of these factors, as well as other factors which could affect the Company's business, is set forth in filings by the Company with the Securities and Exchange Commission, including the Company's Form 10-K for the year ended December 31, 1999 and Form 10-Q for the quarter ended September 30, 2000.      CONTACT: Kevco Inc., Fort Worth, Joseph P. Tomczak, 817/885-0000   (END) FEDERAL FILING</t>
  </si>
  <si>
    <t>Involuntary bankruptcy petition under Chapter 7</t>
  </si>
  <si>
    <t>Bridge says creditor files bankruptcy petition        NEW YORK, Feb 1 (Reuters) - Financial news and market data provider Bridge Information Systems said on Thursday that one of its creditors, Highland Capital, has filed an involuntary bankruptcy petition against it.      Bridge, which has been struggling in recent months to pay bank loan installments, said it was evaluating its options, which may include seeking a dismissal of the involuntary filing or converting it to a voluntary bankruptcy case.      Under the involuntary proceeding, Bridge, which is controlled by the investment firm Welsh, Carson, Anderson &amp; Stowe, is permitted to operate its business in the ordinary course, unless the Court orders otherwise.    (New York bureau 1 212 859 1602), REUTERS, 02-01-01</t>
  </si>
  <si>
    <t>Announced that it would suspend dividend payments on both common stock and preferred stock</t>
  </si>
  <si>
    <t>Omega Announces Repayment of Convertible Debentures; Plan to Strengthen Balance Sheet; and Suspension of Dividends    ANN ARBOR, Mich.--(BW HealthWire)--Feb. 1, 2001--Omega Healthcare Investors Inc. (NYSE:OHI) (the "company") today announced that it has repaid the outstanding balance ($17 million) of its convertible subordinated debentures due Feb. 1, 2001 from cash resources available, thereby satisfying such maturity without any shareholder dilution.     In an effort to reduce the overall cost of the company's debt and the risks associated with the upcoming maturity in 2002 of approximately $310 million of debt, the company has announced a plan to strengthen its balance sheet. The plan includes the aggressive pursuit of alternatives for extending or repaying the 2002 debt maturities, as well as the suspension of dividends on all classes of the company's common and preferred stock commencing with the dividends with respect to the fourth quarter of 2000. The company anticipates that it will reinstate dividends on the common and preferred stock when the company determines that it has sufficient resources or satisfactory plans to meet its 2002 debt maturities, but the company can give no assurance as to when the dividends will be reinstated or the amount of the dividends if and when such payments are recommenced.      Based upon the number of shares of common and preferred stock outstanding as of Feb. 1, 2001 and the company's recent dividend rate of $0.25 per common share, the company anticipates that the suspension of common and preferred dividends will enable it to retain approximately $11.4 million in cash per quarter.     While accrued dividends on the company's Series A, Series B and Series C preferred stock do not accrue interest, the company must pay the accrued dividends in full before the company may pay any dividends on the company's common stock. In addition, if the company fails to pay dividends to the holders of the company's Series A and Series B preferred stock for six consecutive quarters, the holders of the Series A and Series B preferred stock have the right to elect two directors to the company's board of directors. Although Explorer Holdings L.P., the holder of the company's Series C preferred stock, has the right to elect a majority of the board of directors if the company fails to pay any dividends on the Series C preferred stock for four consecutive quarters, Explorer has agreed that it will not exercise that right prior to Jan. 1, 2003.      The company has made sufficient distributions to satisfy the distribution requirements under the REIT rules to maintain its REIT status for 2000 and intends to satisfy such requirements under the REIT rules for 2001.     Daniel A. Decker, Omega's Chairman, commented: "We are disappointed to have to suspend payment of dividends at this time, but we believe that it is in the best interests of shareholders, given the uncertainties currently surrounding the 2002 debt maturities, the difficult conditions that currently exist in the capital markets for the long-term care industry, and the mixed performance of the company's operators at this time. The company believes that this action will help to strengthen the long term financial health of Omega."     The company has also determined that the dividends paid to holders of its Series A and Series B preferred stock during calendar year 2000 will be treated as distributions of ordinary income and the distributions to holders of its common stock during this period will be treated as a return of capital.     The company anticipates that, prior to April 2, 2001, the company will decide whether to pay the approximately $4.7 million of accrued dividends due to Explorer Holdings for the period July 17 through Sept. 30, 2000 in cash or additional shares of Series C preferred stock.     The company expects that, concurrently with the filing with the Securities and Exchange Commission of the company's Form 10K for the year ended 2000,</t>
  </si>
  <si>
    <t>Missed interest payment on its eurobonds due 2005</t>
  </si>
  <si>
    <t>The missing of interest payment is also confirmed by Bloomberg.    DJ S&amp;P Revises Datakom Asia Rtg To D Vs SD    HONG KONG (Standard &amp; Poor's CreditWire) Feb. 2, 2001--Standard &amp; Poor's today revised the ratings on Datakom Asia (P.T.) (Datakom) to 'D' from 'SD' following the nonpayment of interest on Pratama Datakom Asia B.V.'s US$260 million senior notes (due July 2005) on Jan. 15, 2001, which were guaranteed by Datakom.       In addition, Datakom's senior unsecured rating has been changed to 'D' from double-'C' where it was placed in January 1998, reflecting the nonpayment of interest on the notes.       The company has for an extensive period been under financial stress as a result of an aggressive financial profile and a small subscriber base. Prior to the January due date, interest had previously been met on the notes out of a prefunded interest account, but these reserves were depleted for an interest payment in July 2000.       Standard &amp; Poor's will continue to follow Datakom's efforts to restructure its debts.     (END) DOW JONES NEWS, 02-02-01</t>
  </si>
  <si>
    <t>Kansas City, Mo.-Based Theater Firm Receives Approval for Reorganization Plan    -By Jennifer Mann, The Kansas City Star, Mo.          Jan. 26--Less than four months after it filed Chapter 11 bankruptcy because of a cash flow crunch, Dickinson Theatres Inc. on Thursday received approval of its reorganization plan from U.S. Bankruptcy Court.        The plan calls for Mission-based Dickinson to fully repay all its secured and unsecured creditors. Unsecured creditors will be paid over five years with 9 percent interest.        Unsecured creditors owed $2,000 or less can opt for full payment in February. Other unsecured creditors who are owed more than $2,000 but want their money quickly can opt for a $2,000 payment in February.        John Hartley, Dickinson's chief executive officer, told the court that option would reduce the number of unsecured creditors to about 150 and would leave about $425,000 to be paid over the next five years to the other unsecured creditors.        In other testimony, Hartley told the court that because of a strong box office performance in November and December, which had carried over into January, the company exceeded projections that it had provided to the court.      As part of the reorganization, the company closed or renegotiated leases on about a half-dozen properties, cutting about $750,000 in annual expenses.      Also, the company terminated several employees and ended or renegotiated contracts with several vendors, which will cut an additional $500,000 in expenses.        As a result of those actions and others, the company has about $2 million in cash, about $800,000 more than it had projected several months ago.        In other figures provided by the company, Dickinson estimates it will earn $31,000 for the year ending in September, $1.6 million in 2002 and $2.2 million in 2003.        Dickinson currently owns and operates 186 screens in 21 locations throughout Kansas, Oklahoma, Missouri and Texas. The company is adding screens in several small and medium-size markets in Oklahoma and expects to be operating more than 200 screens by year's end.        Dickinson is one of about a dozen movie exhibitors, small and large, that filed for bankruptcy protection in 2000 as the overbuilding of the industry caught up with many companies.        Company executives said they were proud to have the Dickinson plan confirmed, with next Friday as the day it will officially emerge from bankruptcy.        After the court hearing, Hartley said he was delighted to be through the process and looked forward to getting back to the business of showing movies.        "Dickinson Theatres has been a mid-American entertainment institution for decades," Hartley said. "We plan to continue to provide this tradition of excellence for many years to come."</t>
  </si>
  <si>
    <t>United Internet unit ImmOnline files for bankruptcy    02/02/2001  United Internet AG, listed on Neuer Markt's blue chip index NEMAX50, said its online real estate unit ImmOnline AG has filed for bankruptcy with the district court of Wuppertal.     Because of the bankruptcy, United Internet has included a special write-off of 2.8 mln eur for ImmOnline for business year 2000.     It said ImmOnline, in which United holds 30 pct, fell well short of its financial targets for business year 2000.     Contrary to plans, the company did not break even in 2000 but could only do so only in 2003.     It said a capital increase, approved by United Internet, had been planned to secure the company's future but at the shareholders meeting of ImmOnline on Dec 21, the plan did not receive the necessary majority.     "After the failure of the company's management to find an alternative solution to secure the continued existence of the company, it was decided to declare the company insolvent," the statement said.   mog/jad For more information and to contact AFX: www.afxnews.com and www.afxpress.com</t>
  </si>
  <si>
    <t>PRESS RELEASE: CFP Holdings Files For Chapter 11      MONTEBELLO, Calif.--(BUSINESS WIRE)--Feb. 1, 2001--CFP Holdings, Inc. announced today that in order to facilitate a financial restructuring that will realign its burdensome debt structure and enable it to compete more effectively in the future, the Company and its wholly-owned subsidiary, Custom Food Products, Inc. (Custom Foods) have filed voluntary petitions for reorganization under Chapter 11 of the United States Bankruptcy Code in the United States Bankruptcy Court for the Central District of California in Los Angeles.       In conjunction with the filing, Custom Foods said that, to ensure that customer and creditor relationships remain intact, it has received a commitment for approximately $18 million in debtor-in-possession (DIP) financing to augment its strong cash position to fund its operations during the voluntary restructuring under Chapter 11. The financing, which is subject to Court approval, is being provided by the Company's long-time pre-petition lender Fleet Capital Corp.       Eric W. Ek, president and chief executive officer of Custom Foods, said, "I am confident that the Company's key customers will continue to support Custom Foods throughout the restructuring period." Ek stated that he "has received indications of full support from each of the Company's largest customers."      Custom Food Products, Inc., one of the country's leading developers and manufacturers of pre-cooked meat, poultry and pork, incurred substantial indebtedness in connection with the financing of an acquisition by its parent of another company, and as a result is highly leveraged. Filing Chapter 11 will allow Custom Foods to continue operating its profitable business while restructuring its substantial debt obligation.       Custom Foods expects to continue processing in excess of 80 million pounds of meat per year to meet the needs of its long-term customers. The Company will continue to serve its customers by providing quality products that consistently meet their changing needs and remaining cost competitive. Custom Foods will continue to be a leader in the research and development of value-added beef, pork and poultry products for both food service and consumer products customers.      "Chapter 11 should allow us to continue to move forward with our planned improvements in operations and sales and should allow us to achieve our restructuring objectives in an orderly, timely manner," said Mr. Ek. "Custom Food employees will continue to be compensated as we continue with business as usual."       Mr. Ek stated that although federal law prohibits the payment of pre-petition debt without a court order, Custom Foods will pay vendors for goods and services received after the filing in the ordinary course of business. "We appreciate the continuing support that our vendors have demonstrated and now they have the comfort of knowing the law gives a priority status to bills for goods and services received after the filing," said Mr. Ek.       He said that with the support of its suppliers and the hard work of its employees, Custom Foods is optimistic it will emerge from the restructuring process as a stronger, profitable, and more competitive enterprise.        Under Chapter 11, Custom Foods will continue to operate its business subject to the supervision of the bankruptcy court. Custom Foods is represented by Klee, Tuchin, Bogdanoff &amp; Stern L.L.P. The Company also has engaged the services of Trimingham Americas Inc. of New York, to support the efforts of the Company in its discussions with its senior lenders and its vendors.       CFP Holdings, Inc. is a leading developer, manufacturer and marketer of value-added meat and poultry products sold to the food service industry and manufacturers of packaged foods.       This news release may have included "forward-looking statements" within the meaning of Section 27A of the Securities Act of 1933, as amended, and Section 21E of the Securities</t>
  </si>
  <si>
    <t>Bugle Boy Files for Bankruptcy       SIMI VALLEY, Calif. (AP)  Clothing maker Bugle Boy, a fashion powerhouse in the 1980s, has filed for Chapter 11 bankruptcy protection.       The privately held company, which made a name for itself 20 years ago through its balloonlike parachute pants, will likely be broken up and sold, Bugle Boy bankruptcy attorney Paul Aronzon said. The filing was made Thursday in U.S. Bankruptcy Court, Central District of California.       Company officials declined comment Friday.       Aronzon said the company's largest creditors, a syndicate held by Foothill Capital Corp. and General Electric Credit, are owed roughly $75 million. About $30 million is owed to additional lenders, he said.       Bugle Boy founder William Mow left the company last week and has been replaced by an interim chief executive. The company has abandoned its Simi Valley headquarters building, laying off some workers, and has begun closing its 150 retail locations.       It was unclear Friday how many people Bugle Boy employed nationwide.       Bugle Boy plans an immediate selloff of inventory and equipment, Aronzon said, with retail stores holding blowout sales before shutting down. Company trademarks hold the greatest value, he said, and the liquidation team is already fielding offers for the sportswear brand.</t>
  </si>
  <si>
    <t>China's FITIC escapes default, pays Samurai coupon        TOKYO, Feb 2 (Reuters) - A trust firm based in Fujian, southern China, has narrowly avoided defaulting on a Samurai bond by making a delayed interest payment, a market source close to the deal said on Friday.      Fujian International Trust and Investment Corp (FITIC) missed the original deadline for a coupon payment to its Japanese commission bank, Aozora Bank, on January 24.      A 14-day grace period for payment on the 4.1 percent 10-year bonds would have ended on February 7. The bonds were launched in 1996 and are due to mature in 2006.      Payment delays by Chinese firms have become a familiar event following Hainan ITIC's (HITIC) default on 28.5 billion yen in Samurai bonds in October and Tianjin ITIC's (TITIC) coupon payment delay in late December.      The news comes a week after ratings agency Moody's Investors Service lowered FITIC's long-term foreign currency deposit and debt ratings to Caa3 from B2, already a junk rating, keeping its outlook negative.      Moody's cited rising doubts over the ability of similar trusts, or ITICs, to meet their remaining debt obligations, as evidenced by a series of recent defaults, as well as FITIC's failure to pay last month's interest on time.      The amount of interest owed is estimated to be slightly below 300 million yen ($2.60 million).       "I've confirmed that the coupon was paid to the lead commission bank from FITIC late yesterday (Thursday). The coupon will reach investors' hands today," the source said, declining to elaborate.      Aozora Bank, as the lead commission bank, is legally prohibited from commenting on individual deals before making a public announcement through newspapers. No such notice had been made in local newspapers as of Friday morning.       A series of defaults on prestigious Samurais by ITICs, set up in the late 1980s by provincial governments as a vehicle to raise foreign funds, has shaken confidence in Chinese financial institutions and is almost certain to raise the cost of any such issues in the future.    - Tokyo Treasury Desk +81-3 5473-3748, tokyo.newsroom@reuters.com  REUTERS, 02-01-01</t>
  </si>
  <si>
    <t>Declared bankrupt by Samsung Heavy Industries Company</t>
  </si>
  <si>
    <t>DJ Korea Exchange Bk: Hankook Real Estate Trust Bankrupt      SEOUL (Dow Jones)--South Korea's Hankook Real Estate Trust Co., a real estate consulting and development company, was declared bankrupt by its creditor banks Friday, Korea Exchange Bank (Q.KEB) said.       The real estate company, which was placed under a debt workout program two years ago, failed to honor maturing debt of 83.9 billion won ($1=KRW1,260), Korea Exchange Bank, one of the company's creditor banks, said.       Creditor banks plan to hold a meeting in the afternoon to discuss the fate of the company, Korea Exchange Bank said.       The banks were seeking to shore up the company through conversion of the company's unsecured bonds into equities and deferring interest payments on the company's secured bonds for two years and asked for cooperation from bond holders such as Samsung Heavy Industries Co. (Q.SHY), but couldn't reach an agreement with Samsung Heavy, the bank said.       The government holds an approximate 30% stake in Hankook and the remaining stake is held by creditors.       Yonhap News Agency reported Friday that Hankook owes a total of KRW680 billion to its creditors.      -By Shin Jung-won, Dow Jones Newswires; 822-732-2165; jung-won.shin@dowjones.com  (END) DOW JONES NEWS: 02-01-01</t>
  </si>
  <si>
    <t>Sweden's Tech Communication Files for Bankruptcy, 1/31/1 (New York)    Stockholm, Jan. 31 (Bloomberg) -- Tech Communication Svenska AB, a Swedish company that sells information technology training courses, has filed for bankruptcy because it ran out of cash, according to the company's Web site.       The bankruptcy was previously reported by online news service Ekonomi24.se, without citing sources.        Tech Communication was a unit of Nordic Circle AB, which includes several Internet, telecommunication, and media businesses. Ledstiernan AB, a Swedish venture capital company, currently holds a 36 percent stake in Nordic Circle.       ``Bankruptcy is our only option,'' said Per Fredriksson, chief executive of Nordic Circle, in a statement on Nordic Circle's Web site. ``The company is weighed down by costs of expansion while the market has been weaker than expected.''        Tech Communication was based in Karlstad, central Sweden and employed 30 people. It also had offices in Uppsala and Malmoe.        Several Swedish Internet and software companies may go bankrupt this year as they fail to raise cash while auditors are force them write off goodwill, the newspaper FinansTidningen said last month, citing Christer Gardell, chief executive of Custos AB, a Swedish investment company.    --Nina Garlo in the Stockholm bureau (46 8) 610 07 00, or at ngarlo@bloomberg.net</t>
  </si>
  <si>
    <t>First Wave Chap 11 -2:Missed Interest Payment On Sr Notes    HOUSTON (Dow Jones)--First Wave Marine Inc. filed for bankruptcy under Chapter 11.       In a press release Monday, First Wave said its senior secured working capital lender agreed to provide the company with $20 million in post-petition financing, subject to bankruptcy court approval, which will secure the company's working capital position and allow for the continuance of normal operations during the restructuring.       First Wave doesn't expect layoffs, and expects to keep its current management team through reorganization and emergence from bankruptcy.       First Wave began restructuring discussions in December with an ad hoc committee representing the majority of its 11% senior notes due 2008. The company didn't make its semi-annual interest payment due Feb. 1 on the senior notes.       The company said its interest expenses accounted for substantially all of its 2000 pretax losses.     -James McDermott; Dow Jones Newswires; 201-938-5400   (END) DOW JONES NEWS: 02-05-01</t>
  </si>
  <si>
    <t>Talisman Enterprises Files Assignment In Bankruptcy      MISSISSAUGA, Ontario (Dow Jones)--Talisman Enterprises Inc. (BATT) filed an assignment in bankruptcy effective last Friday.       In Canada, an assignment in bankruptcy is similar to a U.S. chapter 11 filing.      In a press release Monday, the company said it isn't able to continue day-to-day operations without the support of its secured lender.        Shares of Talisman traded recently at 13 cents, down 3 cents, or 20% on Nasdaq SmallCap volume of 391,400 shares. Average daily volume is 32,538 shares.       Talisman makes private label disposable alkaline batteries.     -Karen M. Chow; Dow Jones Newswires; 201-938-5400   (END) DOW JONES NEWS 02-05-01</t>
  </si>
  <si>
    <t>JAKARTA(Dow Jones)--Singapore-based Asia Pulp &amp; Paper (PAP) said Tuesday it made interest payments worth $30 million due Feb. 1 on a bond issued in 1997 by an Indonesian paper unit.       In a statement, the company said it has 30 days from Feb. 1 to pay an additional $13.2 million in interest on a second bond issued by the same unit, PT Tjiwi Kimia.       Debt markets have been watching closely to see if AP&amp;P, among the world's largest issuer of high-yield paper, would make the payment on the bonds and avert possible cross-defaults across the highly-leveraged group.       AP&amp;P also denied press reports that it was seeking legal protection from creditors.     (END) DOW JONES NEWS 02-06-01</t>
  </si>
  <si>
    <t>NutraMax Pdts Emerges From Chapter 11 Reorg    GLOUCESTER, Mass. (Dow Jones)--NutraMax Products Inc. and its units emerged from Chapter 11 reorganization.       In a press release Tuesday, the company said it concluded a rights offering and used the proceeds of the rights and new common stock to satisfy the company's $18 million junior debtor-in-possession facility.       NutraMax said it will not be listed on a stock exchange for public trading and won't file reports with the Securities and Exchange Commission..       NutraMax also said it entered a $40 million credit facility with CIT Group/Business Credit Inc., its senior debtor-in-possession lender.       NutraMax said the credit facility will allow the company to complete transactions and fund ongoing operations.       The company was confirmed by the bankruptcy court on Nov. 7, 2000, regarding chapter 11 plan of reorganization.       NutraMax makes consumer healthcare products.      - Yun-Hee Kim; Dow Jones Newswires; 201-938-5388    (END) DOW JONES NEWS 02-06-01</t>
  </si>
  <si>
    <t>GS Industries Files Voluntary Ch. 11 Bankruptcy Petition      CHARLOTTE, N.C.--(BUSINESS WIRE)--Feb. 7, 2001--GS Industries Inc., today filed for protection under Chapter 11 of the United States Bankruptcy Code.      The filing will allow the company to undergo a corporate reorganization, restructure its debt, and ultimately emerge as a stronger, more competitive producer of steel wire rod and mining products.        In conjunction with the filing, the Company said that it has received a commitment from its current group of lenders for $100 million in debtor-in-possession (DIP) financing. The post-petition financing, which is subject to Bankruptcy Court approval, is expected, together with other initiatives announced today, to provide the Company with funding to support its post-petition trade and employee obligations, as well as the Company's ongoing operating needs during the restructuring process.        The company also announced its intentions to permanently close its GST Steel facility in Kansas City, Missouri. Employees at the Kansas City plant will receive Worker Adjustment and Retraining Notification (WARN) Act notification this week advising them that the closing of the facility could become effective following a legally required 60-day notification period. The Kansas City facility has been losing money for several years, despite ongoing efforts to reduce costs and improve productivity.        The company intends to continue normal operations at its Georgetown Steel facility in Georgetown, South Carolina, and its ME International facilities in Duluth, Minnesota, and Tempe, Arizona.        GSI's international operations and joint venture partnerships in Canada, Mexico, Chile, Peru, Australia, Italy and The Philippines are not affected by the bankruptcy filing.        The voluntary bankruptcy filing was triggered by the combination of soaring imports of wire rod products into the United States, skyrocketing costs for electricity and natural gas, and the critical need to restructure the company's liabilities, according to Mark G. Essig, Chairman, President and Chief Executive Officer.        "We reached the extremely difficult decision to make this Chapter 11 filing only after reviewing all of our other options and exhausting all reasonable efforts to improve our financial, operational and liquidity problems," Essig said. "We deeply regret that we could find no alternative to closing the Kansas City operation, but our significant and continuing losses at that location, and the negative market conditions for wire rod, gave us no other choice."        Headquartered in Charlotte, N.C., GS Industries has annual revenues of $1 billion and employs more than 3,000 around the world. The company was formed in 1995 by the merger of two leading minimill steel producers - Georgetown Industries and GS Technologies.        GS Industries is the largest producer of steel wire rod in North America, and is the largest global provider of grinding media and mill liners for the worldwide mining industry.      CONTACT: GS Industries, Richard D. Luzzi, 704/442-3122, Luis E. Leon, 704/442-3108  (END) FEDERAL FILINGS-DOW JONES NEWS 02-07-01</t>
  </si>
  <si>
    <t>Crt Confirms TBS International's Ch11 Reorganization Plan    WASHINGTON (FFBN)--The U.S. Bankruptcy Court in Manhattan confirmed TBS International Ltd.'s Chapter 11 reorganization plan.            In the order Wednesday, U.S. Bankruptcy Judge Prudence Carter Beatty determined that the plan was proposed in good faith and that the company will have sufficient cash to make all required payments on the plan's effective date.            As reported, the Bermuda-based shipping concern and 16 affiliates filed a pre-negotiated Chapter 11 petition and reorganization plan on July 6. The petition listed both assets and debts of more than $100 million each.             Under the restructuring, TBS International's noteholders will receive $50 million in new notes, new preferred shares, Class C common shares and warrants to purchase additional common shares in exchange for their $110 million in claims against the shipping concern.            The new notes to be issued through the restructuring will have a seven-year term and will accrue interest at 10% a year, payable quarterly. The notes will be secured by liens on all the company's assets.            Also, the company will issue one million new preferred shares with a 7% dividend rate and redeemable at $15 a share. The Class C common shares to be issued will hold 25% of shareholder's total voting power.             The new warrants will allow holders to acquire up to 23% of the company's outstanding common stock on a fully diluted basis and at a stroke price of one cent a share.            TBS International, which operates 19 cargo ships between ports in North and South America, will also merge its operations with its parent TBS Shipping International Ltd. (X.TBS) under the restructuring.     -Bob Braine; 202-628-8916; bob.braine@dowjones.com  (END) FEDERAL FILINGS-DOW JONES NEWS 10-13-00</t>
  </si>
  <si>
    <t>GS Technologies' Ch 11 Petition Lists $553.9M In Debts            WASHINGTON (FFBN)--GS Technologies Corp.'s Chapter 11 bankruptcy petition, filed Wednesday in the U.S. Bankruptcy Court in Charlotte, lists assets of $395.2 million and debts of $553.9 million.              The Charlotte-based company, a holding company for subsidiaries that produce special steel products used in automotive construction and consumer applications, estimated that funds would be available for distribution to unsecured creditors.              As reported, GS Technologies and affiliate GS Industries Inc. (X.GST) filed Chapter 11 petitions Wednesday, citing higher imports of wire rods products into the U.S., higher electricity and natural gas costs, and the need to restructure its liabilities.              GS Industries, a producer of steel wire rod and mining products formed in 1995 by the merger of Georgetown Industries and GS Technologies, also announced plans to permanently close its Kansas City GST Steel facility, which employs 750 people.              According to a report in Friday's Kansas City Star, union officials are trying to enlist the state of Missouri's help in saving the 750 jobs.              The United Steelworkers of America has committed to hiring bankruptcy lawyers, financial advisers and contract experts to investigate its options, the report said. Union officials plan a two-pronged approach in which they plan to push for legislation that could attract an investor, along with seeking a buyer for the company through the bankruptcy proceedings.              For the year 2000, losses for GST Steel, whose formal name is GS Technologies Operating Co., which also filed a bankruptcy petition, exceeded $25 million and the projections for this year would be even greater, a company spokesman said.              GS Technologies Operating's Chapter 11 petition listed assets of $309.9 million and liabilities of $499.7 million.              GS Industries plans to continue normal operations at its Georgetown Steel facility in Georgetown, S.C., and its ME International facilities in Duluth, Minn., and Tempe, Ariz.              The company also said it received a commitment from its current lenders for $100 million in debtor-in-possession financing. The financing, which is subject to court approval, is expected to provide funding to support the company's post-petition trade and employee obligations and ongoing operating needs.              The company added that the bankruptcy filing will not affect the company's international operations and joint venture partnerships in Canada, Mexico, Chile, Peru, Australia, Italy and the Philippines.              According to the Chapter 11 petitions, GS Technologies owns all the voting stock in GS Technologies Operating, and GS Industries owns all of the voting stock in GS Technologies. The following own at least 5% of the voting securities in GS Industries: Bain Capital Fund IV L.P.; Bain Capital Fund IV-B L.P.; General Electric Capital Corp.; and Leggett &amp; Platt Inc. (LEG).              GS Industries has been assigned case number 01-30319, which GS Technologies has drawn 01-30320 and GS Technologies Operating has 01-30321. U.S. Bankruptcy Judge George R. Hodges will preside over the cases.      The companies are represented by: Dana P. Kane, Thomas E. Pitts, (212)906-2000 and Parker, Poe, (704)372-9000      -Bob Braine; 202-628-8916; bob.braine@dowjones.com   (END) FEDERAL FILINGS-DOW JONES NEWS 02-09-01</t>
  </si>
  <si>
    <t>Woods Equip/Interest Payment -2:Co Signs $50M Credit Pact    SOURCE: SEC 8-K   5. Other Materially Important Events              WASHINGTON (FFBN)--Woods Equipment Co. (X.TEM) paid the interest payment that was due on Jan. 16 under its 12% senior notes Monday, according to Form 8K filed late Monday with the Securities and Exchange Commission.              Woods Equipment also said in the filing that it signed a $50 million credit facility with Fleet Capital Corp. The facility has a term of three years and replaces the company's $40 million senior secured credit facility.              With regard to the interest payment, the company had said in January that it missed the payment because of working capital constraints.  The company made the payment within the 30-day grace period and avoided default under the indenture.              Woods Equipment said it will need an additional $10 million in financing to meet its working capital needs during the first quarter.              The company is exploring financing alternatives to meet its short-term working capital needs and has executed a term sheet from a third-party financial services company relating to a receivables sales program, the latest filing said.              Based in Rockford, Ill., Woods Equipment manufactures attachments for a variety of mowing, cutting, clearing, construction, material handling, landscaping, and grounds maintenance applications.      -Carrie DeLeon; 202-628-7663   (END) FEDERAL FILINGS-DOW JONES NEWS 02-13-01</t>
  </si>
  <si>
    <t>Advantica Unit/Ch 11 -3: Units To Sell Coco's, Carrows            Irvine, Calif.-based FRD Acquisition Co. failed to make an interest payment due Jan. 16 on its 12.5% notes.  The 30-day grace period for the payment expires Thursday.              On Jan. 19, Moody's Investors Service lowered the rating on the notes to Caa3 from Caa1.              FRD is a holding company for subsidiaries that own or operate 622 domestic and international family-style restaurants in the full-service, mid-scale dining segment under the names Coco's and Carrows.              According to a press release Wednesday, the purpose of the filing was to facilitate divesting the Coco's and Carrows restaurant brands.              "We are in negotiation with several parties interested in acquiring Coco's and Carrows," Ronald B. Hutchison, chief financial officer of Advantica, said in the press release.              Hutchison said the Chapter 11 filing only involves the FRD holding company and does not in any way affect the operation of any of the company's restaurants.  Because Advantica and FRD have separate capital structures, FRD's filing has no impact on Advantica and its wholly owned subsidiary Denny's, he added.              Advantica announced plans in February 2000 to divest Coco's and Carrows, as part of its strategy to focus exclusively on its core brand, Denny's.              The parent, previously known as Flagstar Cos., changed its name to Advantica upon emerging from its own Chapter 11 bankruptcy proceedings in January 1998, according to The Orange County Register.              Through the Chapter 11 case, the parent shed $1 billion in debt and appointed a new board.  The parent's Chapter 11 plan provided for the issuance of 40 million shares of stock to its bondholders, some of which also were to receive warrants.              The parent filed for bankruptcy after sales were hurt by discrimination lawsuits filed by minority customers against some Denny's restaurants, according to the report.      Bankruptcy counsel for FRD is: Neil B. Glassman, Jeffrey M. Schlerf, Steven M. Yoder, The Bayard Firm, (302) 655-5000      -Deborah Eckert; 202-628-7675; deborah.eckert@dowjones.com   (END) FEDERAL FILINGS-DOW JONES NEWS 02-14-01</t>
  </si>
  <si>
    <t>Loews Cineplex/Ch 11 -2: Onex-Led Group Will Control Co            WASHINGTON (FFBN)--Loews Cineplex Entertainment Corp. (LCP) filed Chapter 11 bankruptcy petition early Thursday morning in the U.S. Bankruptcy Court in Manhattan.              The New York-based movie theater operator listed assets of $1.8 billion and liabilities of $1.5 billion in the filing.              Loews Cineplex estimated that it had more than 1,000 creditors, but also that there would be funds available for distribution to unsecured creditors.              In the petition, the company said it negotiated a letter of intent with Onex Corp. (T.OCX), Oaktree Capital Management LLC and Pacific Capital Group Inc. for the acquisition of the company and a restructuring of its debts.              Onex, a publicly traded buyout firm based in Toronto, is run by Chairman and Chief Executive Gerald W. Schwartz.  Pacific Capital, in Beverly Hills, Calif., is the investment firm of Gary Winnick, the investor who founded telecommunications company Global Crossing Ltd. (GX). Oaktree, in Los Angeles, is a big investor in distressed debt and other specialized assets.              As reported, the group had been working on a deal to acquire control of the chain since at least last week.      (END) FEDERAL FILINGS-DOW JONES NEWS 02-15-01</t>
  </si>
  <si>
    <t>James Cable/Interest Payment -2: For 10.75% Nts Due 2004    FFBN SOURCE: SEC 8-K   5. Other Materially Important Events             WASHINGTON (FFBN)--James Cable Partners L.P. (X.JCP) didn't make its interest payment due Feb. 15 on $100 million of the company's 10.75% Series B senior notes due 2004, according to a Form 8-K filed Friday with the Securities and Exchange Commission.              According to the filing, James Cable is refinancing the debt outstanding under its credit agreement.  Although the company says it can't be sure it will be successful in the negotiations, if it's completed then James Cable will use the proceeds from the refinancing to make the interest payment.              The filing didn't specify the amount of the missed interest payment.           No other details were provided in the filing.              James Cable, based in Bloomfield Hills, Mich., owns, operates and develops cable television systems serving rural communities in seven geographically and economically diverse clusters.      -Todd Goren; 202-628-9782   (END) FEDERAL FILINGS-DOW JONES NEWS 02-16-01</t>
  </si>
  <si>
    <t>Missed interes payment on its convertible debentures due 2003</t>
  </si>
  <si>
    <t>Phycor/Missed Payment-2: Default Could Make Cred Line Due    FFBN SOURCE: SEC 8-K   5.Other Materially Important Events              WASHINGTON (FFBN)--Phycor Inc. (PHYC) failed to make a Feb. 15 interest payment on its outstanding 4.5% convertible debentures due 2003, the company reported in a filing released Thursday by the Securities and Exchange Commission.              Under the terms of the debentures, the company will be in default if it fails to make the payment within 30 days of the due date, the filing said.              If the company defaults, the trustee of the notes, after a request by 25% of the holders of the notes, can declare all unpaid principal and interest to be due and payable, the filing said.              In addition, under the company's revolving credit agreement, an event of default under the notes would permit its lenders to declare the debt outstanding, currently $11.9 million, immediately due and payable, Phycor said.              Tennessee-based Phycor is a medical network management company operating medical clinics, managing physician networks, and providing health-care support services.      -Dan Lowrey; 202-393-7402   (END) FEDERAL FILINGS-DOW JONES NEWS 02-15-01</t>
  </si>
  <si>
    <t>Announced that it would not make the March 1 interest payment on its senior notes due 2005</t>
  </si>
  <si>
    <t>ORBIMAGE Appoints Rothschild Inc. as Financial Advisor        DULLES, Va., Feb. 15 /PRNewswire/ -- Orbital Imaging Corporation (ORBIMAGE) announced today that it is not making the interest payment scheduled to be paid on March 1, 2001 to its bondholders and has retained Rothschild Inc. as its financial advisor to assist, among other things, in restructuring these obligations.  ORBIMAGE currently has $225 million in Senior Notes at 11 5/8% interest, which mature in 2005.  ORBIMAGE is having discussions with Orbital Sciences Corporation, its largest shareholder, and others in pursuit of additional sources of capital to meet its future funding needs.      ORBIMAGE is a leading global provider of Earth imagery products and services, with a planned constellation of five digital remote sensing satellites. The company currently operates the OrbView-1 atmospheric imaging satellite (launched in 1995), the OrbView-2 ocean and land multispectral imaging satellite (launched in 1997), and a worldwide integrated image receiving, processing and distribution network. Currently under development, ORBIMAGE's OrbView-3 and OrbView-4 high-resolution satellites will offer one- meter panchromatic and four-meter multispectral digital imagery.  OrbView-4 will also offer the world's first commercial hyperspectral satellite imagery. ORBIMAGE is also the exclusive distributor of imagery from the Canadian RADARSAT-2 satellite in the United States.      ORBIMAGE currently offers one-meter high-resolution panchromatic imagery of major U.S. and non-U.S. urban areas through its OrbView Cities catalog, available at http://www.orbimage.com .  In addition, ORBIMAGE distributes satellite imagery from SPOT Image, RADARSAT International and Russia's two- meter satellite program.  ORBIMAGE also offers the SeaStar Pro Fisheries Information Service, which provides fish finding maps derived from OrbView-2 Ocean imagery to fishing customers worldwide.    SOURCE: Orbital Imaging Corporation, 02/15/2001  CONTACT:  Barron Beneski for ORBIMAGE, 703-406-5528, or Beneski.barron@orbital.com</t>
  </si>
  <si>
    <t>Announced that it would not make the February 15 interest payment on its senior subordinated notes due 2009</t>
  </si>
  <si>
    <t>Russell-Stanley says to withold interest payment on notes        BRIDGEWATER, N.J., Feb 9 (Reuters) - Steel and plastic container maker Russell-Stanley Holdings Inc. on Friday said it is withholding the interest payment due on Feb. 15 on its 10.875 percent senior subordinated notes due 2009.       The closely held company said in a statement it also plans to start talks with its creditors about a rationalization of its capital structure.    -Mark Weinraub, New York Equities desk 212-859-1700, REUTERS, 02-09-01</t>
  </si>
  <si>
    <t>PRESS RELEASE: Bill's Dollar Stores Files For Bankruptcy    RIDGELAND, Miss., Feb. 14 /PRNewswire/ -- Bill's Dollar Stores, Inc., which operates 410 stores in 13 states, today announced that in order to facilitate a sale of the Company, it filed a voluntary petition for relief under Chapter 11 of the Bankruptcy Code.  To ensure that its vendor relationships remain intact and to assure the continued flow of merchandise to its stores, the Company has obtained a commitment for up to $50 million in debtor-in-possession (DIP) financing from Congress Financial Corporation (Southern) to fund operations during the sale process.        Interim Chief Executive Officer, Gerald L. Kanter, a managing director of Osnos  Associates, Inc., the turnaround and corporate renewal firm retained by Bill's Dollar Stores in November 2000 to assist with its restructuring, said that the Company is currently in discussions with several potential buyers. Through its financial advisors, Impala Partners, LLC, the Company will accept sale offers utilizing competitive bidding procedures under Section 363 of the Bankruptcy Code.        He noted that during the past year the Company has completed various strategic initiatives aimed at reducing expenses and improving operations that have significantly increased the enterprise value of Bill's Dollar Stores. "As of the fiscal year ending February 1, 2001, a year characterized by a very tough retail environment, we closed 157 underperforming store locations or stores which did not fit the Company's strategic direction and we expect to close our Augusta, Georgia distribution center by April 1, 2001.  We have reduced overhead and improved cash flow and margins, and strengthened management throughout the organization," Mr. Kanter said.        "We are very pleased with the Company's progress to date, and the resulting enhancement to its value from the strategic restructuring activities of the past year.  After careful evaluation, management and the board have concluded that in order to ensure Bill's Dollar Stores' continued viability, provide it with greater access to the financial resources necessary to continue to prosper and grow, and have the least impact on the jobs of its employees, a sale of the Company is in the best interests of all of its constituents.  The Chapter 11 process allows time for prospective buyers to evaluate the Company and its operations while day-to-day business activities continue without interruption," Mr. Kanter said.        "With our $50 million in post-petition financing, once approved by the Court, we are confident we will have sufficient financial resources to purchase the merchandise and services necessary to operate our stores during the sale process and beyond.  We look forward to continued support from our suppliers during the sale process.  The action we took today not only enhances Bills Dollar Stores, Inc.'s ability to obtain more merchandise to fill its stores, but puts the Company in a better position to compete effectively and capitalize on opportunities for future growth," he said.        Mr. Kanter emphasized that neither the employees nor customers of Bill's Dollar Stores should notice any difference in operations as a result of the filing or during the sale process.  "Daily operations will continue as usual, store hours will remain the same and all aspects of the business will go on as before the Chapter 11 filing.  Our employees will continue to be paid as they always have and transactions that occur in the ordinary course of business will proceed as usual," he said.  The Company said it expects that policies regarding returns, exchanges and other customer programs will remain unchanged.        The Company filed its voluntary petition for relief under Chapter 11 in the U.S. Bankruptcy Court for the District of Delaware in Wilmington.      CONTACT:  Ann Julsen or Anita-Marie Hill of Sitrick And Company, 310-788-2850, for Bill's Dollar Stores, Inc.    (END) FEDERAL FILINGS</t>
  </si>
  <si>
    <t>PRESS RELEASE: Bridge Information Files Voluntary Ch 11      NEW YORK--(BUSINESS WIRE)--Feb. 15, 2001-- Bridge Information Systems Inc. (BRIDGE(R)) today announced that it has filed a voluntary petition to reorganize under Chapter 11 of the United States Bankruptcy Code in the U.S. Bankruptcy Court for the Eastern District of Missouri in St. Louis. The filing by BRIDGE moots the involuntary petition filed by Highland Capital Management on February 1, 2001.        BRIDGE said that protection under Chapter 11 will ensure that the company can continue to operate in the ordinary course of business while its management seeks outside investment in the company and finalizes a reorganization plan to reduce outstanding debt.        Welsh, Carson, Anderson &amp; Stowe, Bridge's largest shareholder, intends to submit a bid for the company as part of the reorganization proceeding. BRIDGE is also retaining an investment banker to evaluate proposals from other third party bidders.        A spokesman for Welsh Carson said, "BRIDGE has an excellent franchise. We support the decision by the Board and management to proceed with the sale process through Chapter 11, and we intend to submit a bid for the Company in its entirety."        BRIDGE said that as part of the filing it has obtained debtor-in-possession (DIP) financing from its senior lender group to provide working capital during the reorganization proceeding.        A spokesman for the steering committee of BRIDGE's bank lenders said, "We concur with the Company's decision to utilize the Chapter 11 process to implement a reorganization, and we support the Company's efforts to achieve a debt restructuring."        Previously, the company had announced an agreement in principle with its creditors and Welsh Carson to implement a recapitalization and debt restructuring by filing a Prepackaged Plan of Reorganization under Chapter 11. BRIDGE said that the parties to that agreement have elected not to enter into a definitive agreement regarding a prepackaged filing and that instead, Bridge will now proceed with a normal Chapter 11 reorganization.        David Roscoe, BRIDGE president, said, "We have determined that entering Chapter 11 now will allow us to both maximize the value of the company and provide our clients with the assurance that we will continue to operate our business without interruption. BRIDGE has excellent assets -- primarily our people, our clients and the relevance of our products and services in the financial information marketplace. A restructured BRIDGE, with a dramatically reduced debt burden, will be an attractive investment opportunity and will emerge from Chapter 11 as a stronger, more viable competitor."        "We will continue to seek the best outcome for our clients and employees," Roscoe said. "We intend to continue to pay employee salaries, wages and benefits without interruption and to pay suppliers and vendors for goods and services received during the proceeding."        "I have been truly heartened by the many strong expressions of confidence and support we have received from our clients, vendors and employees," Roscoe said. "During the last several months BRIDGE's new management has taken many steps to complete the integration of several acquired companies and to strengthen the company's operating procedures. We are now providing market-leading products and services, with exceptional reliability, rich content and outstanding tools. We are delivering all this at prices that are both attractive to the marketplace and profitable to BRIDGE. The restructuring will allow us to build on this foundation and realize the full potential of the BRIDGE vision."       About BRIDGE        BRIDGE, together with its principal operating units, Bridge Information Systems, Telerate(R), Inc., eBRIDGESM, Bridge Trading, and BridgeNews(SM), is the largest provider of financial information and related services in North America and one of the fastest growing in the world.        BRIDGE</t>
  </si>
  <si>
    <t>Crown Books/Ch 11 -2: Filing Isn't Company's First            WASHINGTON (FFBN)--Discount book retailer Crown Books Corp. on Monday filed a voluntary Chapter 11 petition in the U.S. Bankruptcy Court in Wilmington, Del.              The filing isn't the first for the Largo, Md.-based Crown Books, which is known for its policy of "every book discounted every day."              The company and its wholly owned subsidiaries Super Crown Books Corp., Crown Books East Corp., Crown Books West Corp., Crown Books National Corp., and Crown DHC Corp. filed voluntary Chapter 11 petitions with the court on July 14, 1998.              A little more than a year later, on Oct. 7, the company announced that the court had confirmed its plan of reorganization and that it would emerge from bankruptcy protection within the next 30 days as a healthier, financially stable company.              Under the plan, all of Crown's unsecured claims converted into common stock of the reorganized company.  Paragon Capital LLC was set to provide a $35 million working capital line of credit.      (END) FEDERAL FILINGS-DOW JONES NEWS 02-12-01</t>
  </si>
  <si>
    <t>Lawrence, Kan., Drug Company Plans to File for Chapter 11    - By Julius A. Karash, The Kansas City Star, Mo.          Feb. 13--Oread Inc., a Lawrence-based contract drug development firm that underwent a power struggle in the late 1990s, said Monday that it planned to file for Chapter 11 bankruptcy.        "The company plans to pursue an orderly transition of all projects back to clients," Oread said in a release. "Thereafter the company will work with its counsel and lender to determine a permanent course of action."        The release did not state when or where privately held Oread would file for bankruptcy or whether it planned to close. A company secretary reached Monday said Oread officials would not comment beyond the release. W. David Kimbrell, the company's president and chief executive officer, could not be reached for comment.        Oread said it has 225 employees, including 150 in Lawrence. It said it has about 100 clients worldwide.        It was reported in May 2000 that Oread was closing its California manufacturing operation and selling its New Jersey packaging facility. At that time, Oread reportedly had 229 employees in Lawrence.        Oread, founded in 1994, was once an upstart in the drug development world. In 1998, the company touted the fact that Kimbrell had been named a second runner-up in the 1998 Ernst &amp; Young National Entrepreneur of the Year program.        About two weeks later, Oread's board ousted Kimbrell as president, board chairman and chief executive officer. But Kimbrell regained control in August 1999 and said he was laying off about 200 employees, including 50 to 60 in Lawrence.        "This trimming of expenses should have been done a long time ago," Kimbrell said at the time.        In its release Monday, Oread said the current senior management had "managed to reduce the company size, stabilize the organization and reduce the total debt of the organization."        It said that in August 2000 Oread entered an agreement with a foreign investor to recapitalize the company and reduce outstanding debt.        "However, the foreign investor has since failed to complete the funding of the transaction, which has left the company with no choice but to seek this protection from the bankruptcy court," Oread said.</t>
  </si>
  <si>
    <t>Albuquerque, N.M., Oil Extraction Company Files for Bankruptcy Again    - By Aaron Baca, Albuquerque Journal, N.M.          Feb. 9--ALBUQUERQUE, N.M.--An Albuquerque company founded roughly 20 years ago to develop technology for extracting oil from Canadian oil sands has filed for Chapter 11 bankruptcy for a second time in four years.        Solv-Ex Corp. filed a voluntary petition with the U.S. Bankruptcy Court in Albuquerque on Feb. 1. The petition lists nearly $2.9 million in liabilities for the company and about $560,000 in assets.        The petition also shows Solv-Ex as having no income from its operations.      "We don't have any comment," said Frank Ciotti, the chief financial officer at Solv-Ex. "We can't comment beyond what is in the petition. That's a public record."        Solv-Ex lists seven creditors with secured claims against the company totaling nearly $276,000 and unsecured claims of $2.6 million.        A meeting of Solv-Ex's creditors has been set by the court for March 15 at the Office of the U.S. Trustee at 421 Gold SW.        Solv-Ex filed for Chapter 11 reorganization the first time during the summer of 1997. The company filed for similar protection in Canada that same year.        The company spent nearly a year in bankruptcy protection. It emerged in July 1998 having sold several of its assets outright, and selling shares of leases it held for oil sands in Canada to other oil companies. Solv-Ex was founded in 1980 by engineer John Rendall on the idea of developing a technology to extract a tar-like substance called bitumen from oil sands, which are abundant in Canada. After extraction, the bitumen would be further refined into crude oil.        Just prior to its 1997 bankruptcy, Solv-Ex reported having spent more than $130 million on its technology. The company, however, had never shown a profit.        Rendall is listed in the bankruptcy petition as having resigned from the company in November last year. At the date of his resignation, Rendall was listed as owning 22.8 percent of Solv-Ex.        Shares of Solv-Ex once traded on the Nasdaq but the company was delisted from the exchange in the summer of 1997.</t>
  </si>
  <si>
    <t>Venturi Files for Voluntary Chapter 11 Protection in Move to Resolve Litigation and Restructure Debt        DENVER, Feb. 12 /PRNewswire/ -- Venturi Technologies, Inc. (OTC Bulletin Board: VTIX) announced that it had filed a petition for reorganization under Chapter 11 of the Federal Bankruptcy Code on February 12th, 2001 in Houston Texas.  The Company had attempted to raise additional equity capital without success over the last several months and concluded that it could not continue operations outside of the protection of the bankruptcy laws.      Michael Dougherty, President and CEO of Venturi stated that the Company had obtained a commitment for $2,000,000 in debtor in possession financing from several of its principal shareholders and creditors subject to approval of the Bankruptcy Court.  This loan, if approved, should enable the Company to continue normal operations while it prepares a plan of reorganization.      The company also stated that it had reached a tentative agreement with the principal lessor of most of Venturi's operating equipment for a restructuring of the lease terms.  The agreement is subject to the satisfaction of various conditions as well as to the approval of the Court.      Venturi stated that the reorganization process should facilitate its efforts to raise additional equity capital and enable the Company to continue as a going concern after reorganization.  It is expected that the reorganization plan will substantially reduce, if not eliminate, the existing equity interests in the Company.      Venturi Technologies Inc. provides carpet, upholstery, floor and duct cleaning services using the company's patented VenturiClean(TM) System, the most significant advancement in the industry in recent history.        This press release contains "forward-looking statements"(as defined under securities law). The company's actual results may differ materially and adversely from those discussed in this press release.  Factors that may cause such a difference include, without limitation, risks associated with acquisitions, such as difficulties integrating operations, loss of customer accounts, inability to retain employees, decline in growth rate, challenges or costs involved in combining services, litigation and other matters.     SOURCE: Venturi Technologies, Inc., 02/12/2001  CONTACT:  Mike Dougherty of Venturi Technologies, Inc., 303-444-4444 ext. 128</t>
  </si>
  <si>
    <t>Missed dividend payment on its preferred stock</t>
  </si>
  <si>
    <t>APP Says Unit Didn't Pay Dividend On Preference Shrs      JAKARTA(Dow Jones)--Asia Pulp &amp; Paper (PAP) said Friday its unit APP Finance (II) Mauritius Ltd. hadn't paid cash dividends for the period ending Feb. 15 on its series A and series B preference shares.       In a brief statement, the company said this didn't amount to a default on the dividends as its obligation to pay was subject to a number of conditions.       "Since the conditions to payment of the dividends have not been met, nonpayment doesn't constitute a default," said Chief Finance Officier Hendrik  Tee.     (END) DOW JONES NEWS: 02-16-01</t>
  </si>
  <si>
    <t>PRESS RELEASE: PlanetGood Tech Files For Chapter 11    INDIANAPOLIS--(BUSINESS WIRE)--Feb. 12, 2001--PlanetGood Technologies, Inc. (OTCBB:PGPG) announced today that it has received notices of default from its lenders and creditors. In view of these defaults and in order to keep operations and services from being interrupted, today the Company and its subsidiary have filed voluntary petitions with U.S. Bankruptcy Court for the Southern District of Indiana to reorganize under chapter 11 of the U.S. Bankruptcy Code.        A hearing to consider a $223,000 debtor-in-possession ("DIP") credit facility has been requested and a hearing will be held sometime this week. While under this protection, the Company will continue exploring alternatives including, seeking additional funding or a buyer to purchase the ongoing operations and assets of the Company.        The matters discussed in this news release may be considered "forward-looking" statements within the meaning of Section 27A of the Securities Act of 1933, as amended, and Section 21E of the Securities Exchange Act of 1934, as amended. Prospective investors are cautioned that any such forward-looking statements are not guarantees of future performance and involve a number of risks and uncertainties including those as described in PlanetGood Technologies, Inc.'s 10Q for the quarter ended September 30, 2000; actual results could differ materially from those indicated by such forward-looking statements.      CONTACT:  de Jong &amp; Associates, Bob Grundstrom, 818/991-5517     (END) FEDERAL FILINGS-DOW JONES NEWS 02-13-01</t>
  </si>
  <si>
    <t>Obtained protection from creditors under the Companies' Creditors Arrangement Act in the Superior Court of Quebec</t>
  </si>
  <si>
    <t>McWatters Gets Creditor Protection In Quebec Court    MONTREAL (Dow Jones)--McWatters Mining Inc. (T.MCW) has obtained protection under the Companies' Creditors Arrangement Act in the Superior Court of Quebec.        In a news release, the company said the court order appoints Richter et Associs inc. as monitor and effectively prevents creditors from enforcing their claims while McWatters begins a restructuring process.       As reported earlier Wednesday, McWatters has ceased its mining operations at the Sigma-Lamaque Complex in Quebec for an indeterminate period of time for financial reasons, resulting in the temporary layoff of about 120 employees at the complex.       The company said it took this step "to address the current capital deficiency within McWatters."       McWatters is a gold producer.     -Wendy Lampert, Dow Jones Newswires; 416-306-2100   (END) DOW JONES NEWS: 02-14-01</t>
  </si>
  <si>
    <t>Distressed exchange completed: over 70% of @Track's 13.75% senior notes holders signed a letter of understanding that they would receive 794.87 shares of @Track's common stock for each increment of $1,000 pricipal amount of the above senior notes</t>
  </si>
  <si>
    <t>@Track Commun To Buy Some Minorplant Rights, Licenses      RICHARDSON, Texas (Dow Jones)--@Track Communications Inc. (ATRK) signed a letter of understanding to acquire the exclusive right and license to sell Minorplanet Systems Plc's (U.MPS) technologies in North America.       Minorplanet, a Leeds, England, maker of vehicle management systems, will receive 140 million common shares of @Track, which are worth about $162 million based on the recent trading price of $1.16.       In a press release Wednesday, @Track, which currently has about 25.3 million shares outstanding, said Minorplanet will also provide $10 million in working capital, in exchange for another 10 million common shares.       In addition, @Track, Minorplanet and the majority Senior noteholder, which owns more than 70% of outstanding Senior notes, have signed a separate agreement for the proposed purchase for shares of all of the notes due 2005 held by the majority holder.       Each $1,000 Senior Note would be exchanged for 794.87 shares of @Track common stock, and the company would offer the same terms to purchase the remaining notes held by the other holders.       The closing of the transactions is contingent upon the execution of a definitive pact, shareholder approval, regulatory consent and due diligence.       In December, Nasdaq warned the company of a possible delisting, as its net tangible assets, market capitalization and net income didn't meet requirements.       The appeal hearing is scheduled for Thursday.       @Track, which provides wireless mobile communications, posted a loss of $2.8 million, or 11 cents a share, on revenue of $28 million, for the third quarter ended Sept. 30.     -Pamela Tate; Dow Jones Newswires; 201-938-5400   (END) DOW JONES NEWS: 01-10-01</t>
  </si>
  <si>
    <t>The repayment date is confirmed by Bloomberg.    FULL TEXT-S&amp;P raises Ainsworth Lumber's ratings to CCC+ from D    LONDON, Feb 19 - Standard &amp; Poor's today raised its corporate credit rating on Ainsworth Lumber Co. Ltd &lt;ANS.TO&gt;. and the rating on its US$186.5 million 12.5% notes due 2007 to triple-'C'-plus from 'D'. The outlook is stable.       The ratings were raised after Ainsworth made the C$17 million interest payment it missed on Jan. 16, 2001. The risk of acceleration or other remedy is mitigated because the payment was made within 30 days of its due date, and is therefore not an event of default according to the notes indenture. Furthermore, noteholders have approved the new C$52 million bridge loan.       The recent agreement to sell its Chasm, B.C., lumber mill to West Fraser Timber Co. Ltd. does not affect the rated notes because the facilities are not part of the notes' security package and the transaction falls within the parameters of the limitation on asset disposal defined in the indenture.       The notes are still subject to a potential event of default stemming from C$17 million in liens filed against Footner Forest Products Ltd.--the company jointly owned by Ainsworth and Grant Forest Products Inc. that is building the High Level oriented strandboard mill--for nonpayment for work on the project. The notes indenture states that a judgment of US$5 million or more against Ainsworth or any subsidiary could be an event of default. This is unlikely, however, as Ainsworth expects to discharge the liens very shortly.       The company has been able to reduce the probability of further liquidity risk by extending its credit facility for one year, until March 12, 2002.       OUTLOOK: STABLE       Despite weak markets for its primary products, Ainsworth is expected to have adequate liquidity through 2001 to service its debt obligations, complete its investment in the High Level facility, and fund essential capital expenditures, Standard &amp; Poor's said.    --London Capital Markets  +44 20 7542 7970, fax +44 20 7542 5285, jon.laycock@reuters.com, REUTERS, 02-19-01</t>
  </si>
  <si>
    <t>Frank's Nursery &amp; Crafts, Inc. and FNC Holdings Inc. File Voluntary Chapter 11 Petitions    TROY, Mich.--(BUSINESS WIRE)--Feb. 20, 2001--         All Frank's Nursery &amp; Crafts Stores Open and Serving Customers       Frank's Nursery &amp; Crafts, Inc., the nation's leading specialty retailer of lawn and garden products and its parent, FNC Holdings Inc., announced today that each has filed a voluntary petition for reorganization under Chapter 11 of the U.S. Bankruptcy Code.      The filings, made yesterday in the United States Bankruptcy Court in Baltimore, Maryland, will enable the Company to focus on operating its business and serve its customers while the Company develops a plan to reorganize its capital structure and strengthen its financial condition.     Frank's further announced that it has obtained a $100 million Debtor -In - Possession (DIP) financing commitment for a two year period from a lending group led by Wells Fargo Retail Finance, LLC. Upon Court approval, such financing will be available to the Company to meet its operating needs and fulfill its obligations under normal terms to suppliers and vendors for goods and services that are provided after today's filing. The Company also announced that it currently expects to close approximately 24 under-performing stores as part of its reorganization plan.     Joseph R. Baczko, Chairman and CEO of FNC Holdings, said: "During 2000, adverse weather patterns negatively impacted lawn and garden sales across most of our principal markets in the Midwest and Northeast. What turned out to be a difficult lawn and garden season for us this year was followed by poor comparative results in our Trim-A-Tree holiday sales, which was consistent with the general softness in sales at retailers during the Christmas period. In addition, our planned program of sales of 44 closed stores did not meet our expectations due, in large part, to market conditions late last year. We intend to continue to pursue these sales aggressively," said Mr. Baczko.     "The substantial funding commitment we now have obtained should enable Frank's to maintain normal operations through the important months ahead while allowing us to focus on an expeditious reorganization. Our stores will be fully stocked and open for business as usual, ready to serve our customers. Despite our near-term challenges, we are fortunate to have a large and loyal customer  franchise that has come to rely upon us for all its lawn and garden needs. Our aim is to continue to provide our customers with the best products and services competitively. We are also fortunate to have outstanding and committed personnel at all levels of our organization, and are extremely appreciative of their commitment to Frank's," concluded Mr. Baczko.     As of February 19, 2001, Frank's operated 218 specialty retail stores in 15 states, primarily in the Midwest and Northeast. The Company's principal business is the sale of lawn and garden products, which include green and flowering plants for outdoor and indoor use, live landscape products such as trees and shrubs, fertilizers, seeds, bulbs, gardening tools and accessories, planters, watering equipment, garden statuary and furniture, wild bird food and feeders, mulches and specialty soils. Frank's also is a leading retailer of Christmas Trim-A-Tree merchandise, artificial flowers and arrangements, garden and floral crafts and home decorative products. In its fiscal year ending January 28, 2001, Frank's had sales of approximately $435 million and employed approximately 1,650 full-time and 4,250 part-time employees.    CONTACT: FNC Holdings Inc., Anthony Wasserman, 248/712-7220 or Kekst and Company; For FNC Holdings Inc., David Lilly or Joe Kuo, 212/521-4800</t>
  </si>
  <si>
    <t>Announced that it would not make the February 27 interest payment on its Euro debentures due 2001</t>
  </si>
  <si>
    <t>Crown Will Not Make Debenture Interest Payment    DENVER--(BUSINESS WIRE)--Feb. 21, 2001--Crown Resources Corporation today announced that it will not make its next to last semi-annual interest payment on the US$15 million 5.75% Convertible Subordinated Debentures ("the Debentures") while it seeks additional financing.     The next interest payment of $431,250 is due February 27, 2001. The Company will be in default under the terms of the Debentures if Crown is unable to make the interest payment by March 29, 2001. The last interest payment and principal is due August 27, 2001.      Crown is seeking outside secured financing to make this interest payment, facilitate debenture restructuring, and maintain and enhance the assets of the Company for all its stakeholders. There can be no assurance that Crown will be able to secure this financing.      Christopher E. Herald, President and Chief Executive Officer of Crown, stated: "After careful consideration of the options available to the Company at this time, the Board of Directors decided that this is the best course of action. We believe that restructuring the Debentures is necessary to achieve full valuations for all Crown stakeholders. We look forward to advancing these discussions with all the Debenture holders."     Crown is a U.S. domiciled gold exploration company with properties in the U.S. Crown is traded on the OTC Bulletin Board under the trading symbol CRRS and the Toronto Stock Exchange under the symbol CRO.       The information set forth above includes "forward-looking" statements within the meaning of Section 27A of the Securities Act of 1933 and Section 21E of the Securities Exchange Act of 1934 and is subject to the safe harbor created by those sections. Factors that could cause results to differ materially from those projected in the forward-looking statements include, but are not limited to, the timing of receipt of necessary governmental permits, the results of judicial proceedings, the market price of gold, results of current exploration activities and other risk factors.     CONTACT: Crown Resources Corporation, Christopher E. Herald or James R. Maronick, 303/534-1030</t>
  </si>
  <si>
    <t>05/10/1999  Star-tribune Newspaper Of The Twin Cities Mpls.-st. Paul     Photran Corp., 21875 Granada Av., Lakeville; filed 5/3/99, 3- 99-2313; Chap. 7; assets, $7,163,935; liabilities, $12,456,937.</t>
  </si>
  <si>
    <t>Stan Lee Media Files for Bankruptcy Protection        LOS ANGELES, Feb. 16 /PRNewswire/ -- Stan Lee Media, Inc. (Nasdaq: SLEE) announced today that it has filed for Chapter 11 bankruptcy protection. During the bankruptcy period, management plans to solicit offers from one or more buyers interested in acquiring the assets of the company or recapitalizing the company.      "After looking at all of the available options, management and the board of directors concluded that the best way to maximize the company's value is to seek to sell the company in a Chapter 11 proceeding," stated Kenneth Williams, Stan Lee Media's president and chief executive officer.  "As previously announced, the company has been reviewing strategic alternatives for the company since mid-December, and in connection with this review has had discussions with a number of potential buyers and strategic partners.  Most of these parties have indicated a preference for consummating any sale or recapitalization under the protection of the courts."        Certain of the statements contained in our press releases are forward-looking statements.  While these statements reflect the Corporation's current beliefs, they are subject to uncertainties and risks that could cause actual results to differ materially.  These factors include, but are not limited to, the demand for the Corporation's products and services, economic and competitive conditions.  The Corporation is currently in a bankruptcy proceeding.  All documents filed with the bankruptcy court are available to the public.  The bankruptcy proceedings may affect the interest of shareholders in the Corporation.  The Corporation advises you to seek the assistance of professionals knowledgeable about the bankruptcy proceedings when making investment decisions concerning the Corporation.        For further information please contact Kenneth Williams of Stan Lee Media, Inc., 818-461-1757.    SOURCE: Stan Lee Media, Inc., 02/16/2001  CONTACT:  Kenneth Williams of Stan Lee Media, Inc., 818-461-1757</t>
  </si>
  <si>
    <t>Sourced from 'Troubled company prospector' dated 2/26/01: Servint Corporation filed for Chapter 11 on January 26, 2001 in the U.S. Bankruptcy Cournt, Eastern District of Virginia.</t>
  </si>
  <si>
    <t>PRESS RELEASE: Quintus Files For Ch 11 To Sell Assets      DUBLIN, Calif.--(BUSINESS WIRE)--Feb. 22, 2001--Quintus Corporation today announced that it has entered into an agreement with Avaya Inc. (NYSE:AV), a global leader in business communications solutions and services, in which Avaya will acquire substantially all of Quintus' assets for $30 million in cash and assume certain of Quintus' liabilities up to an additional $30 million.        Upon completion of the proposed purchase, Avaya will incorporate Quintus' eCRM business as a key component of its customer relationship management (CRM) solutions portfolio, which currently includes advanced customer care technologies such as interactive voice response (IVR), workflow management, intelligent routing and predictive dialing, while also providing product continuity for Quintus eContact customers worldwide.        Concurrently, Quintus announced today that it had voluntarily filed petitions in the U.S. District Court in Wilmington, Delaware for relief under Chapter 11 of the U.S. Bankruptcy Code. In order for the agreement with Avaya to go forward, Quintus also filed a motion seeking the Court's approval of the asset purchase agreement with Avaya pursuant to section 363 of the Bankruptcy Code. The agreement is subject to approval of the bankruptcy court and under the Hart-Scott-Rodino Antitrust Improvements Act and other customary conditions for a transaction of this nature.        Quintus intends to continue business as usual through this process and does not anticipate any interruption in continuing to service its customers and partners or relationships with existing vendors and suppliers. The companies hope to complete the asset purchase agreement within the next 45 days.        Keith Larson, vice president of the Communications Applications Group at Avaya, stated, "We are impressed with Quintus' substantial customer base, strong partnerships and award-winning eCRM technology. When the agreement is final, we plan to leverage Quintus eContact with Avaya's broad CRM portfolio to establish a new standard in the market for integrated multi-channel customer relationship management, while continuing to provide reliable, high-quality service and support to Quintus' existing customer base."        In making its Chapter 11 filing, Quintus noted its need for near-term funding to continue operations and its current inability to gain funding in the normal course of business, primarily due to outstanding lawsuits filed against the company. Quintus believes the Avaya agreement will bring value to shareholders, provide continuity to Quintus customers, partners and employees, and continue the evolution of Quintus' technology heritage.        In connection with the filing, the company has engaged the services of Pachulski, Stang, Ziehl, Young and Jones as legal advisors and PricewaterhouseCoopers as financial advisors. James Coriston has concluded his contract as interim Chief Financial Officer having completed his work on the financial review and preparation of accounting statements and restatements. The PricewaterhouseCoopers financial restructuring team is lead by Paul Weber, a partner in PricewaterhouseCoopers for 9 years with extensive experience in Chapter 11 proceedings.        The company also stated that the current Quintus management team is committed to leading the company through this transition, working together with the management of Avaya. All Quintus employees will be offered employment within Avaya upon the closing of the transaction.        About Avaya     Avaya, headquartered in Basking Ridge, N.J., USA, is a leading provider of communications systems for enterprises, including businesses, government agencies and other organizations. Avaya offers voice, converged voice and data, customer relationship management, messaging, multi-service networking and structured cabling products and services. Avaya is a worldwide leader in sales of messaging and structured cabling system</t>
  </si>
  <si>
    <t>Osage Systems Group Announces Agreement to Sell Assets to Pomeroy Computer Resources       PHOENIX--(BUSINESS WIRE)--Feb. 16, 2001--Osage Systems Group Inc. (AMEX: OSE) Friday announced that it has entered into an Asset Purchase Agreement that will result in the sale of substantially all the operating assets and the business of Osage and its subsidiaries to Pomeroy Computer Resources Inc. (Nasdaq: PMRY) ("Pomeroy") and Pomeroy Select Integration Solutions ("PSIS").     This agreement follows the Letter of Intent that was signed by the companies on Jan. 11, 2001.     The transaction is subject to a number of conditions including approval by both Pomeroy's board of directors and their principal lender, in addition to other customary approvals and consents.     It is contemplated that the transaction will also be effected through the provisions of the U.S. Bankruptcy Code and will therefore be subject to court approval. If the sale is completed, Pomeroy anticipates that the systems integration and consulting business of Osage will operate as additional branch offices of the company.      "We anticipate that Osage will be an excellent complement to our business strategy," commented Stephen E. Pomeroy, president of Pomeroy. "They have a very strong relationship with many of the leading technology vendors in our marketplace."     Osage also announced today that it, together with its subsidiaries, has filed voluntarily a petition for relief under Chapter 11 of the Bankruptcy Code in the United States Bankruptcy Court for the District of Arizona.     The company additionally filed a motion seeking approval of the sale of its assets to Pomeroy and PSIS under Section 363 of the Bankruptcy Code.     "Over the past few months, our employees and customers have had to deal with the uncertainty surrounding Osage's future," noted Osage Chief Executive Officer Phil Carter. "Now that we have reached a definitive agreement with a premiere company such as Pomeroy, we look forward to the benefits of this combination."       About Osage     Osage Systems Group (www.osage.com) designs, implements and supports eBusiness solutions for the Networked Economy(TM). With a comprehensive and fully integrated set of eBusiness capabilities, Osage strategically links infrastructure, integration, information, and intelligence.       Certain statements in this press release may be "forward-looking statements" within the meaning of the Private Securities Litigation Reform Act of 1995.    Such forward-looking statements made by the company involve known and unknown risks, uncertainty and other factors which may cause the actual results, performance or achievements of the company to be materially different from future results, performance or achievements expressed or implied by such forward-looking statements.     CONTACT: Osage Systems Group Inc., Phoenix, Karina Forbes, 602/241-5680</t>
  </si>
  <si>
    <t>Court Confirms Medical Resources' Modified Ch 11 Plan            WASHINGTON (FFBN)--Medical Resources Inc. (MRIIQ) on Thursday won confirmation of its third amended plan of reorganization after the plan was modified to resolve the class action subordinated note holders' objection.              Under the changes, one or more of the senior note holders will give up a total of 0.16% of the new Medical Resources common stock issuable under the plan, other than in connection with warrants or options, to the class action subordinated note, or CAN, holders.              The changes also clarify the mechanism by which certain litigation claims in Class LIT - those which have been or will be resolved through cash settlements - are treated for, among other purposes, calculating distributions to be made to holders of claims in Class CAN.              The CAN holders would receive about 3.31% of the new common stock if Ronald Ash's claims against the company are settled as set forth in a proposed agreement for which Medical Resources is seeking court approval.              As reported, Ash sued the company and certain affiliates, officers and directors in June 1998 in connection with the company's June 1997 purchase of Wesley Medical Resources Inc., a San Francisco medical staffing company, from Ash.              For plan purposes, Ash's claim is estimated at $1 million.              At a Jan. 25 confirmation hearing, Judge Prudence Carter Beatty of the U.S. Bankruptcy Court in Manhattan overruled Intercompany Resources Inc.'s objections to the release provisions in the plan, finding that they are an appropriate and important part of the diagnostic imaging center operator and manager's reorganization.              In addition to providing releases for Medical Resources' officers, directors and employees, the plan releases the company's principal medical equipment supplier, DVI Financial Services Inc.; holders of Medical Resources' $75 million in senior notes; and Medical Resources' subsidiaries from certain claims.              As reported, Intercompany Resources said the release provisions "annihilate" all claims against subsidiaries that haven't even filed for bankruptcy protection.  Intercompany Resources said it holds claims against a Medical Resources subsidiary and a potential claim against Medical Resources in connection with a facility called Intercounty Imaging, in which Intercounty Resources and the Medical Resources subsidiary hold interests.              The company defended the release provisions and suggested that the objection reflected a "misunderstanding" of these provisions.  The subsidiaries will only be released from claims held against both the company and the subsidiaries and claims held only against the subsidiaries but for which the company could be liable for various reasons.  The provisions are for releases from claims in connection with the subsidiaries' guaranty of the senior notes.              The confirmation order said the releases "are essential to such reorganization, and each of the impacted classes has voted overwhelmingly (in fact, unanimously) to accept its proposed treatment under the plan."              Under the plan, the senior note holders and DVI Financial will receive about 90% of the equity in reorganized Medical Resources.  In exchange, they will give up certain claims against Medical Resources and its subsidiaries.              On April 7, 2000, Medical Resources and its MRI-Madison Resources Inc. affiliate filed for Chapter 11 bankruptcy protection, listing assets of $220 million and liabilities of $156.6 million.      -Carol McCleary; 202-628-8916; carol.mccleary@dowjones.com   (END) FEDERAL FILINGS-DOW JONES NEWS 02-09-01</t>
  </si>
  <si>
    <t>Japan's Fuji Car &lt;7104.T&gt; seeks court protection        TOKYO, Feb 23 (Reuters) - Industrial motor vehicle producer Fuji Car Manufacturing Co Ltd on Friday became the latest corporate victim of Japan's flagging economy, filing for court protection from creditors.      The failure marks the year's first bankruptcy of a listed company in Japan. Fuji Car, which is 29.88 percent owned by chemical maker Ube Industries &lt;4208.T&gt;, said it had 21 billion yen ($179.7 million) in total debt.      The news comes as debts held by bankrupt firms have reached record levels. Companies that failed last year chalked up a postwar high of 23.99 trillion yen in debt, surpassing the previous worst figure of 14.38 trillion yen in 1998.      Osaka-based Fuji Car, established in 1944, said recent efforts to cut costs and sell assets were not enough to turn around a business hit hard by the country's worst economic downturn in 50 years.      "An unexpectedly sharp fall in sales and profitability made it difficult for us to achieve our profit estimate for this business year, worsening our financial status," Fuji Car said.      "If we were to leave the situation as it is, we would soon suffer a cash flow crunch."      Last November, the company forecast a group net loss of 1.75 billion yen for the business year ending next month, compared with an actual profit of 54 million a year earlier.      Friday's announcement came after the close of trade on the Tokyo stock market. Fuji Car shares ended flat at 95 yen, compared with a 1.32 percent gain by the benchmark Nikkei-225 share average &lt;.N225&gt;.      The shares, due to be delisted from the exchange on May 24, have shed 60 percent of their value from a peak hit last July.      Sanwa Bank Ltd &lt;8320.T&gt; is the second-biggest shareholder in Fuji Car, with a 4.98 stake, followed by Daido Life Insurance Co with 2.57 percent and Koa Fire &amp; Marine Insurance Co Ltd &lt;8762.T&gt; with 2.31 percent.      Analysts have warned that the number of bankruptcies this year will likely keep rising, with Japanese banks, saddled with massive bad loans, becoming increasingly cautious about extending fresh loans to small and medium-sized companies.  Miki Shimogori, Tokyo Equities Desk +81-3 3432 9404, tokyo.equities.newsroom@reuters.com  ($1=116.84 Yen)</t>
  </si>
  <si>
    <t>FTM Media/Chapter 11 -2: Filed February 8 In Arizona    WASHINGTON (FFBN)--FTM Media Inc. (FTMM) filed for bankruptcy protection on Feb. 8 under a petition for Chapter 11 reorganization, the company reported in its most recent Form 10-Q filed with the Securities and Exchange Commission.              The case is pending in the United States Bankruptcy Court for the District of Arizona.              FTM Media expects to immediately enter into an agreement for post petition financing with FTM Investors LLC, the filing said.              If it obtains post-petition financing, the company will continue operations on an expanded but still limited basis.              According to the filing, FTM Media can't predict its chances of resuming operations because that will depend on many factors, including the company's ability to raise additional capital and reorganize itself during the Chapter 11 proceedings.              As reported, on Oct. 13, 2000, FTM Media suspended operations because of cash restrictions and uncertainty about obtaining additional funding.              The company also said previously that it would file for bankruptcy protection if it didn't have a deal by mid-December with a third party for a sale of the company or additional operating capital.              Representatives weren't immediately available to provide further details.              FTM Media, which trades on the Over-the-Counter Bulletin Board, develops electronic media for major-market radio stations.      -Chad Clinton' 202-628-9798   (END) FEDERAL FILINGS-DOW JONES NEWS 02-23-01</t>
  </si>
  <si>
    <t>Announced that it would defer the March 3 divident payment on its 6.75% cumulative convertible preferred stock</t>
  </si>
  <si>
    <t>PRESS RELEASE:Rhythms NetConnections To Defer Conv Pfd Div      ENGLEWOOD, Colo., Feb. 26 /PRNewswire/ -- Rhythms NetConnections Inc. (Nasdaq: RTHM), an international provider of broadband communication services, today announced it has elected to defer payment of its $5.1 million quarterly dividend on its 6.75 percent Series F Cumulative Convertible Preferred Stock payable on March 3, 2001.  Rhythms is permitted to defer dividend payments under the terms of its Series F Preferred Stock agreement.  Dividends will accrue on the deferred payment at a rate of 6.75 percent.       While Rhythms has sufficient cash to pay the $5.1 million quarterly dividend, Rhythms' debt indentures prohibit it from paying "cash" dividends on its Series F Preferred Stock so long as the debt indentures remain outstanding.  The terms of the Series F Preferred Stock require the Company to first issue shares of its own common stock and then use the sale proceeds to pay dividends to the holders of the Series F Preferred Stock.       In light of current market conditions and the recent decline in the price of its common stock, Rhythms would have to sell approximately 5.0 million common shares to pay the $5.1 million quarterly March dividend.  Rhythms believes such action would be inappropriate.  Accordingly, Rhythms has made the decision to defer payment of the March dividend on its Series F Preferred Stock until market conditions become more favorable.       As of December 31, 2001, the Company's cash, investments and restricted cash were $569 million, and Rhythms believes these monies, along with available vendor equipment financing, are expected to fund its operational needs into the  first quarter of 2002.       About Rhythms       Based in Englewood, Colo., Rhythms NetConnections Inc. (Nasdaq: RTHM) provides DSL-based, broadband communication services to businesses and consumers.  Telecommunications services for Rhythms are provided by Rhythms Links Inc., a wholly owned subsidiary of Rhythms.  For more information, call 1-800-RHYTHMS (1-800-749-8467), or visit the company's Web site at www.rhythms.com.       Rhythms, Rhythms NetConnections and (any product names for which trademark applications have been filed) are trademarks of Rhythms NetConnections Inc.       The statements contained in these materials which are not historical facts may contain forward-looking statements with respect to events, the occurrence of which involve risks and uncertainties.  Such statements are indicated by words or phrases such as "anticipate," "estimate," "projects," "believes," "intends," "expects" and similar words and phrases.  The following are important factors that could cause Rhythms' actual results to differ materially from those expressed or implied by such forward looking statements: the highly competitive nature of the DSL market; the rapid rate of technological change in the telecommunications industry; Rhythms' history of operating losses and the unproven nature of its business model; customer agreements are generally non-exclusive and terminable by the customer on short notice; several customers are young, emerging companies that are not fully funded; Rhythms' existing capital structure may affect its ability to raise additional capital in the future; Rhythms' dependence on incumbent carriers for collocation and transmission facilities and on unrelated strategic third parties for certain sales and marketing services, equipment installation and fiber optic transport facilities; the need to retain and attract key personnel; and other economic, business, competitive and governmental and/or regulatory risks detailed in Rhythms' filings with the Securities and Exchange Commission.  Rhythms undertakes no obligation to review or confirm analysts' expectations or estimates or to release publicly any revisions to any forward- looking statements after the date hereof or to reflect the occurrence of unanticipated events. SOURCE  Rhythms NetConnections Inc.     CONTAC</t>
  </si>
  <si>
    <t>Announced a moratorium on repayment of principal on all outstanding bank and bond debt</t>
  </si>
  <si>
    <t>Finova Grp Expects Co., Finova Captl,Units To File Ch. 11      SCOTTSDALE, Ariz. (Dow Jones)--Finova Group Inc. (FNV) confirmed that the company, its principal Finova Capital Corp. unit and other units plan to file for protection under Chapter 11 of the U.S. Bankruptcy Code and default on its $11 billion in debt.       As reported Wednesday in The Wall Street Journal, Finova agreed to a $6 billion loan commitment from Berkshire Hathaway Inc. (BRKA, BRKB) and Leucadia National Corp. (LUK). Finova's Chapter 11 filing was necessary to facilitate its restructuring.       In a press release Wednesday, Finova said subject to necessary approval of creditors and the bankruptcy court, Finova Capital will use proceeds of the $6 billion senior secured, five-year term loan to pay down, at par value, its existing bank and publicly traded indebtedness on a pro-rata basis.       The balance of Finova Capital's bank and bond indebtedness will be restructured into about $5 billion of new 10-year senior notes of Finova Group.       The term loan will be secured by all assets of Finova Capital and will bear interest at an annual rate equal to the greater of 9% or London interbank offered rate plus 3%. Interest on the term loan will be payable quarterly.       In addition, an annual facility fee will be payable at the rate of 25 basis points on the outstanding principal amount of the term loan. After payment of accrued interest on the term loan and operating and other corporate expenses, providing for reserves and payment of accrued interest on the Finova Group senior notes, 100% of excess cash flow and net proceeds from asset sales will be used to make mandatory prepayments of principal on the term loan without premium.       Any remaining principal and accrued and unpaid interest on the term loan will be due at maturity. The term loan will be guaranteed on a secured basis by Finova Group and substantially all units of Finova Group and Finova Capital.         Finova Group said the senior notes will bear interest, payable semi-annually out of available cash, at the weighted average rate of Finova Capital's currently outstanding bank and bond debt. The notes will be secured by a second priority security interest in the stock of Finova Capital and Finova Group's other assets.       Enforcement of the senior note security interests won't be allowed until the term loan is paid in full. Available cash from Finova Capital, after paying accrued interest on the term loan and operating and other corporate expenses and providing for reserves, will be used to pay accrued interest on the senior notes. No payments of principal will be made on the senior notes until the term loan is paid in full.       Completion of the transactions contemplated by the commitment is subject to negotiation and approval of definitive loan documentation and other necessary creditor approval of the plan of reorganization.       Finova shares were halted Wednesday morning and last traded at 96 cents.      After payment in full of the $6 billion term loan, available cash flow from Finova Capital will be used first to fund a reserve to pay dividends on Finova Group's outstanding Trust Originated Preferred Securities and then to make semi-annual prepayments of principal on the senior notes and distributions to Finova Group common shareholders.       Finova Group said 95% of the remaining available cash will be used for principal payments on the senior notes and 5% will be used for distributions to stockholders. After payment in full of the outstanding principal of the senior notes, 95% of any available cash of Finova Capital will be used to pay additional interest to senior noteholders in an aggregate amount up to $100 million.       Under its announced moratorium on repayment of principal on its outstanding bank and bond debt, Finova Capital didn't make a $50 million principal payment due Tuesday on its 5.98% notes due 2001, but did pay accrued interest on those notes.       The Wall</t>
  </si>
  <si>
    <t>Annouced that it would file for Chapter 11 in the near future</t>
  </si>
  <si>
    <t>The FINOVA Group Inc. Announces Agreement with Berkshire Hathaway Inc. and Leucadia National Corporation for $6 Billion Loan Commitment       FINOVA Capital Corporation Announces Moratorium on Principal Repayments        SCOTTSDALE, Ariz., OMAHA, Neb. and NEW YORK, Feb. 27 /PRNewswire/ -- The FINOVA Group Inc. (NYSE: FNV), Berkshire Hathaway Inc. (NYSE: BRK.A, BRK.B) and Leucadia National Corporation (NYSE: LUK; PCX) announced today that they have entered into an agreement for a $6 billion loan to FINOVA Capital Corporation, the principal operating subsidiary of The FINOVA Group Inc., in connection with a restructuring of all of FINOVA Capital's outstanding bank and publicly traded debt securities.  The restructuring will be accomplished pursuant to proceedings under Chapter 11 of the United States Bankruptcy Code. FINOVA expects to file a petition for reorganization under Chapter 11 in the near future.      Subject to necessary approval of creditors and the court, FINOVA Capital will use proceeds of this $6 billion senior secured five year term loan to pay down, at par value, its existing bank and publicly traded indebtedness on a pro rata basis.  The balance of FINOVA Capital's bank and bond indebtedness will be restructured into approximately $5 billion of new senior notes of FINOVA.      The $6 billion loan will be made by Berkadia LLC, an entity formed for this purpose and owned jointly by Berkshire Hathaway and Leucadia.  Berkadia has received a $60 million commitment fee and, in addition to certain other fees, will receive an additional $60 million fee upon funding under the agreement.  Berkadia's commitment for the loan has been guaranteed by Berkshire Hathaway and Leucadia and expires on August 31, 2001, or earlier, if certain conditions are not satisfied.  Berkadia expects to finance its funding commitment and Berkshire Hathaway will provide Berkadia's lenders with a 90% primary guarantee of such financing, with Leucadia providing a 10% primary guarantee and Berkshire providing a secondary guarantee of Leucadia's guarantee.  Upon completion of the reorganization as currently contemplated, Berkshire Hathaway and Leucadia together will receive common stock representing 51% of FINOVA's outstanding shares and the public will retain its existing shares.  Berkadia will be entitled to designate a majority of FINOVA's board of directors.      FINOVA currently has cash on hand of approximately $1 billion, which will be available in the bankruptcy proceedings to address commitments to customers, operating expenses, claims and expenses of the bankruptcy and expenses related to the consummation of the restructuring.      In connection with the agreements, FINOVA and Leucadia have entered into a 10-year management agreement under which Leucadia is providing general management services to FINOVA in exchange for an $8 million annual fee. Lawrence S. Hershfield, an executive of Leucadia, has been appointed Chief Restructuring Officer of FINOVA and will work closely with a special committee of FINOVA's board of directors to complete the restructuring.      Completion of the transaction is subject to negotiation and approval of definitive loan documentation, Berkadia's approval of the terms and conditions of FINOVA's restructuring plan and bankruptcy court and necessary creditor approval of the plan of reorganization.      In connection with the agreements, FINOVA Capital announced a moratorium on repayment of principal on its outstanding bank and bond debt.  The purpose of the moratorium is to help assure that all creditors are treated equitably in the debt restructuring process.  It is the company's intention to schedule a meeting with creditors in the near future.        The FINOVA Group Inc., through its principal operating subsidiary, FINOVA Capital Corporation, is a financial services company focused on providing a broad range of capital solutions primarily to midsize business.  FINOVA is headquartered in Scottsdale, Ariz., with</t>
  </si>
  <si>
    <t>Finova Group, Inc. announced that it would file for Chapter 11 in the near future together with Finova Capital Corporation and Finova Finance Trust</t>
  </si>
  <si>
    <t>Missed interest payment on its senior notes due 2008 and 2010</t>
  </si>
  <si>
    <t>RSL Communications Suspends Interest Payment on 9-1/8% and 12-7/8% Notes        LONDON and NEW YORK, March 2 /PRNewswire/ -- RSL Communications PLC (the "Company" or "RSL COM") stated today that, as part of its efforts to preserve cash, it is suspending the regular semiannual interest payments due on March 1, totaling approximately $22 million, to holders of its 9-1/8% notes (maturing March 1, 2008), 12-7/8% U.S. dollar denominated notes (maturing March 1, 2010) and 12-7/8% Euro denominated notes (maturing March 1, 2010). The indentures governing such notes provide for a 30 day grace period.       The Company said that it has been working cooperatively with an unofficial committee representing holders of its outstanding notes, including the foregoing notes. The committee has advised RSL COM that it will continue to work with the Company with a view toward the formulation of a consensual restructuring of the Company's note obligations.  The Company has also made a decision to indefinitely defer the payment of interest and the repayment of principal on the $100 million loan extended to the Company late last year by Ronald S. Lauder, Chairman of RSL COM.      RSL COM is evaluating all of its strategic alternatives, including actively pursuing the sale of numerous subsidiaries.  In that regard, the Company is in various stages of negotiations with potential buyers for all or part of a number of its subsidiaries.  RSL COM has closed on the sale of its prepaid calling card business in the USA and most of the residential mobile customer base in the UK. As announced in early January, the Company closed on the sale of its investment in Telegate AG, yielding gross proceeds of nearly EUR 300 million.      As previously announced, the Board of Directors of RSL COM has retained the investment banking firm of Dresdner Kleinwort Wasserstein to advise the Company with respect to its strategic alternatives and to assist it in executing a plan to sell assets. The Board of Directors has also appointed Keith Maib as Chief Restructuring Officer. Mr. Maib has extensive experience in complex operational and financial restructurings.  Mr. Maib said: "Over the past several months, we have worked closely and cooperatively with an unofficial group of noteholders to address and resolve many of the issues facing the Company.  The most important issue is cash resources, and the action today is consistent with our goal to maintain adequate levels of cash flow to support operations while we seek to refocus the business."      RSL Communications is a facilities based communications company that provides a broad range of data/Internet, voice and value-added product and service solutions to customers in selected markets around the globe. RSL COM is headquartered in Hamilton, Bermuda with executive offices in New York City.        This press release contains forward-looking statements within the meaning of the "Safe Harbor" provisions of the Private Securities Litigation Reform Act of 1995. These statements are based on management's current expectations or beliefs and are subject to a number of risks and uncertainties that could cause actual results to differ materially from those set forth in such statements. Factors which may affect actual results include, but are not limited to, the Company's limited liquidity, capital requirements, general economic factors, the impact of rapid industry changes, increased competition, pricing pressures, government regulation, the ability to find potential buyers of assets with sufficient financing, the ability to consummate asset sales on a timely basis, including obtaining necessary governmental and other third party consents, as well as other risks referenced from time to time in the Company's filings with the Securities and Exchange Commission. For a detailed discussion of these and other risk factors, please refer to the Company's filings with the SEC, including the Company's Form 10-K for the fiscal year ended December 3</t>
  </si>
  <si>
    <t>U.S. Office Products files Chapter 11, sells assets        WASHINGTON, March 5 (Reuters) - Office products supplier U.S. Office Products Co. &lt;OFIS.OB&gt; said on Monday it and some of its units filed for Chapter 11 bankruptcy protection and sold some assets.      The company said it received a commitment for $35 million in debtor-in-possession financing to support its operations during the bankruptcy case.      U.S. Office Products agreed to sell all of its North American assets to Corporate Express, a unit of Dutch business supplies company Buhrmann NV &lt;BUHR.AS&gt;.      U.S. Office Products also said it signed a letter of intent to sell the remaining assets of USRefresh, the company's vending division, to Real Time Data, a regional vending business based in New Jersey. The company also said it entered into a deal to sell the shares of Blue Star Group, its operation in New Zealand and Australia, to Blue Star's management.      On Friday, shipping giant United Parcel Service Inc. &lt;UPS.N&gt; agreed to buy U.S. Office Product unit Mail Boxes Etc. for about $200 million in cash. U.S. Office Products said that Mail Boxes is not part of the bankruptcy filing, and the company intends to seek a court order to prevent adverse actions against Mail Boxes.    --Chicago Equities News at 312-408-8787, chicago.equities.newsroom@reuters.com</t>
  </si>
  <si>
    <t>Missed $37.5 million amortization payment on its bank loan due 2002</t>
  </si>
  <si>
    <t>Hollywood Entertainment Announces Agreement With Banks on March 5 Amortization  Payment    The Company and Its Lenders Continue to Work Towards Total Change In Amortization Schedule        PORTLAND, Ore., March 5 /PRNewswire/ -- Hollywood Entertainment Corporation (Nasdaq: HLYW), owner of the Hollywood Video chain of video superstores, today announced that it has reached agreement with its lenders with respect to the $37.5 million amortization payment scheduled for March 5.      (Photo:  http://www.newscom.com/cgi-bin/prnh/19991105/HLYWLOGO )      The Company's lenders have agreed to reduce the $37.5 million due on March 5.  The Company will make a $6 million amortization payment on March 6, and defer the remaining $31.5 million until May 5.  This deferral required the affirmative vote of 100% of the 18 lenders in the Company's credit facility. During the deferral period, the Company and its lenders will work on a formal amendment, which will include a revised amortization schedule.      The Company has been in active discussions with its lenders since it made its last amortization payment of $37.5 million on December 5, 2000.  The Company has presented its lenders with a business plan which provides for sufficient capital for competitive levels of product in its stores and timely payment for vendors while also giving the lenders meaningful debt reduction over the next 24 to 36 months.  The Company will continue to work with its lenders in order to reach agreement on a new amortization schedule, which properly matches debt paydown with the Company's current business plan.  The Company is targeting to have this accomplished by May 5, although there can be no assurance that it will be successful.  The final agreement also requires an affirmative vote by 100% of the lenders.      Additional information including complete earnings information for the fourth quarter is expected to be publicly announced simultaneously with the filing of the Company's Annual Report on Form 10-K in late March.  Hollywood Entertainment owns and operates the second largest video store chain in the United States. Hollywood Entertainment and Hollywood Video are registered trademarks of Hollywood Entertainment Corporation.      The information contained herein may include forward-looking statements within the meaning of Section 27A of the Securities Act of 1933 and Section 21E of the Securities Exchange Act of 1934.  Although the Company believes that the expectations reflected in such forward-looking statements are based upon reasonable assumptions, it can give no assurance that its expectations will be achieved.  Important factors that could cause actual results to differ materially from the Company's expectations include weather, quality and timing and availability of new releases, general economic and market conditions, and factors disclosed in its Annual Report on Form 10-K and Quarterly Reports on Form 10-Q, which could result in the Company's inability to meet the currently scheduled debt amortization requirements.    SOURCE: Hollywood Entertainment Corporation 03/05/2001  CONTACT:  investors, David Martin, Chief Financial Officer of Hollywood Entertainment Corporation, 503-570-5298</t>
  </si>
  <si>
    <t>Footwork seeks court protection from creditors    TOKYO, March 5 (Reuters) - Japanese delivery company Footwork International Corp &lt;8210.OS&gt; and two other group firms said on Monday they filed for court protection from creditors, marking the third failure of a listed firm in less than two weeks.      The filing was made late on Sunday at the Osaka District Court, and reflects growing reluctance among the nation's debt-strapped banks to extend loans to weaker firms.       Footwork International, based in Kobe of western Japan, said its decision was based on difficulty in collecting payments from 63-year-old Footwork Express, which owns 4.9 percent in it.       Credit research firm Teikoku Databank estimated that three group companies, which also includes Footwork Express Hokkaido Co, held 195.4 billion yen ($1.64 billion) in total liabilities.      Footwork Express had been facing fund-raising difficulties and huge debts due to its units' unsuccessful investment in a German transport company. Sluggish sales amid a prolonged economic slump and intense price competition following deregulation also damaged its business, Teikoku said.      HURT BY ECONOMIC SLUMP      Stagnant consumer demand under the nation's worst economic slump in 50 years contributed to Footwork's troubles, analysts said.      The filing followed similar actions in February by the 112-year old machine tool maker Ikegai Corp &lt;6102.T&gt;, which went belly-up with 29 billion yen in debts, as well as industrial motor vehicle producer Fuji Car Manufacturing Co Ltd &lt;7104.T&gt;, which failed with 21 billion yen in liabilities.      Footwork International, which provides door-to-door parcel delivery services on behalf of Footwork Express, will continue its operations with the support of unlisted transport company Art Corp, the company said.      The Osaka Securities Exchange said it would delist shares in Footwork International from its second section on June 5. Its shares will be traded on a liquidation post between Monday and June 5.      After the court protection filing, city bank Sakura Bank Ltd &lt;8314.T&gt; said it may not recover loans of 32.11 billion yen extended to the failed group.      Sakura, however, said it had no plan to revise its earnings forecast for the year to March 2001.      By 0537 GMT, shares in Footwork International were ask-only at 78 yen, down from last Friday's closing price of 128 yen.  Shares in Sakura Bank were down 2.23 percent at 657 yen despite a 0.41 percent rise in the benchmark Nikkei stock index &lt;.N225&gt;.    --Yuka Obayashi, Tokyo Equities Desk +81-3 3432 6179, tokyo.newsroom@reuters.com  $1=119.15 Yen</t>
  </si>
  <si>
    <t>Failed to repay approximately $6.2 million maturing bank loan</t>
  </si>
  <si>
    <t>Korea Industrial Development Declared Bankrupt      SEOUL (Dow Jones)--Korea Industrial Development Co. (Q.KOD) of South Korea was declared bankrupt late Friday after failing to honor its maturing debt of 7.9 billion won ($1=KRW1,245) for two straight days, Korea Exchange Bank (Q.KEB) said Monday.       Korea Exchange Bank is the major creditor bank of Korea Industrial Development, a unit of Hyundai Group (Q.HGP).       Hyundai Heavy Industries Co. (Q.HHI) is the largest shareholder of the bankrupt construction firm, holding a 22% stake. Hyundai Heavy is expected to separate from Hyundai Group by the end of this year.       Meanwhile, an official at Korea Industrial said the company is expected to file for court receivership as early as Monday following its bankruptcy.      DOW JONES NEWS: 03-04-01</t>
  </si>
  <si>
    <t>APP &lt;PAP.N&gt; says unit has paid $13.25 mln coupon        JAKARTA, March 2 (Reuters) - Troubled pulp and paper firm Asia Pulp and Paper (APP) said on Friday its Indonesian unit PT Tjiwi Kimia &lt;TKIM.JK&gt; had paid a delayed $13.25 million coupon payment on a $200 million bond issue due in 2001.      "Yes, it has been paid yesterday (Thursday)," a spokesman at APP in Jakarta told Reuters.      Tjiwi said last month it would make the coupon payment within 30 days after it matured on February 1.      Tjiwi early last month made another delayed interest payment of $30 million on its $600 million in bonds due in 2004.      Troubled APP, a New York-listed, Singapore-based holding firm for extensive regional forest products operations, is under heavy pressure to restructure a huge portion of its debt of around $11 billion.      Tjiwi's failure to make timely coupon payments on the bonds had triggered concern over more defaults on APP and other companies within the group.    --Soraya Permatasari, Jakarta newsroom, +6221 384-6364, Fax +6221 344-8404, jakarta.newsroom@reuters.com</t>
  </si>
  <si>
    <t>Stuart Entertainment Receives Bankruptcy Court Confirmation Of Its Reorganization Plan    12/15/1999    BLOOMINGTON, Minn., Dec. 15 /PRNewswire/ -- Stuart Entertainment, Inc. d/b/a Bingo King (OTC Bulletin Board: STUA) ("Stuart" or the "Company") announced that on December 14, 1999, the United States Bankruptcy Court in Delaware (the "Bankruptcy Court") confirmed the Company's Plan of Reorganization (the "Plan"). It is expected that the Plan will become effective before the end of the year. The Company had previously filed a petition for relief under Chapter 11 of the Bankruptcy code (the "Chapter 11 Case") on August 13, 1999, in order to implement the Restructuring Agreement entered into in May 1999 with certain of the holders of the Company's $100 million of 12 1/2% Senior Subordinated Notes (the "Notes").     When the Plan becomes effective, Stuart will become a private company under the name BK Entertainment, Inc. and the Notes will be converted into 100% of the new common stock of Stuart, subject to dilution of up to 10% on a fully-diluted basis by shares reserved for issuance under options to be granted to Stuart's executive management. The holders of the Notes will receive a pro rata share of the new common stock. The current shareholders of the Company who have submitted their claims will receive payments in accordance with the Plan upon it's effectiveness.    As a part of the implementation of the Plan, the Company will enter into a new $40 million credit facility, which will replace an existing $30 million credit facility with Foothill Capital Corporation previously entered into during the pendency of the Chapter 11 Case. The revolving credit facility will be used to fund the Company's working capital needs and the term loans will be used for capital expenditures and to fund future acquisitions.     Joseph M. Valandra, Chairman and Chief Executive Officer of the Company, said, "We are happy to announce that the Bankruptcy Court has confirmed the Plan. I'm proud of our team's effort to bring the Company through this process. We have all worked very hard to make this happen. Combining our enhanced capital structure with our strong distribution network and employee base, gives us the foundation for achieving our future goals. The rebirth of our company is an exciting time and we look forward to future opportunities."     Valandra goes on to say, "The confirmation of the Plan fulfills a promise made to the public, company employees and the marketplace. As the market leader, the Company will continue to aggressively pursue our vision and execute the companies business plan."     "Throughout the reorganization process, we have continued to offer what no other company in our industry can offer, a full-line of integrated products which includes Bingo King(TM), Trade Products(TM), Bazaar and Novelty(TM) to the most advanced technology and electronics in the marketplace with Power Bingo King(TM) brand's, Power Player(TM) and Power Touch(TM). We are going to point our collective resources in one direction and continue to solidify our position as the market leader," said Valandra.     Information provided herein by the Company may contain "forward-looking" information, as that term is defined by the Private Securities Litigation Reform Act of 1995 (the "PSLRA"). These cautionary statements are being made pursuant to the provisions of the PSLRA and with the intention of obtaining the benefits of the "safe harbor" provisions of the PSLRA. The Company cautions investors that any forward-looking statements made by the Company are not guarantees of future performance and that actual results may differ materially from those in forward-looking statements as a result of various factors, including but not limited to risks or uncertainties detailed in the Company's filings with the Securities and Exchange Commission. The company undertakes no obligation to publicly update or revise any forward-looking statements.     For inquiries contact</t>
  </si>
  <si>
    <t>EuroTelecom Communications Announces UK Administration Process       LONDON--(BUSINESS WIRE)--Feb. 26, 2001--EuroTelecom Communications Inc. (Trading Symbol-EUTC; Class A Stock quoted on the Alternative Investment Market of the London Stock Exchange as ETMA) announced that an "Administrator" has been appointed to administer the business and affairs of its principal operating subsidiary, EuroTelecom Corporation Limited, in a United Kingdom proceeding similar to a United States bankruptcy action.     While the board previously reported that it had been in discussions to raise additional capital, these discussions have not resulted in any firm proposals.     In a related action, trading in the company's shares of Class A Common Stock on the Alternative Investment Market of the London Stock Exchange has been suspended.       This press release contains forward-looking statements. Such statements are based on the current expectations and beliefs of the management of EuroTelecom Communications Inc. and are subject to a number of factors and uncertainties that could cause actual results to differ materially from those described in the forward-looking statements.    CONTACT: EuroTelecom Communications Inc., London, Graham Ford, 011 44 1709 874 600</t>
  </si>
  <si>
    <t>Forest City Auto Parts Company filed for Chapter 11 (Sourced from 'Troubled company prospector' dated 3/5/2001)</t>
  </si>
  <si>
    <t>Nord Resources Corporation Files for Reorganization        ALBUQUERQUE, N.M., Feb. 23 /PRNewswire/ -- Nord Resources Corporation (OTC Bulletin Board: NRDS) filed a reorganization case under Chapter 11 of the U.S. Bankruptcy Code for the purpose of enabling it to develop its Johnson Camp Mine near Benson, AZ.  The reorganization was filed in the Bankruptcy Court District of New Mexico, Case No. 11-01-11160 MA, in Albuquerque.    SOURCE: Nord Resources Corporation, 02/23/2001  CONTACT:  John Champagne of Nord Resources Corporation, 505-766-9955</t>
  </si>
  <si>
    <t>Pergament Enters Into Chapter 11 / Consents to petition filed by 3 landlords    Newsday, 02/22/01       Under siege from landlords and suppliers, Pergament Home Centers yesterday agreed to enter bankruptcy protection.       The Melville-based home improvement chain consented to a Chapter 11 bankruptcy petition filed by three landlords, because it was unable to raise additional financing, said chief executive Robert Arcoro.     Pergament has a tentative agreement with its main lender, Congress Financial Corp., for temporary funding to keep it operating for three to six months. Also, it has agreements with well-known retailers to assume the leases on two stores, with a third pending.       But unless Pergament is able to find long-term funding, it will likely go out of business, Arcoro said.        "In the absence of raising additional capital and stemming the loss of key personnel, reorganization would be impossible," he said yesterday.       He also said it is growing harder to run the company's 31 remaining stores because one-third of its managers have left since Pergament's woes surfaced last month.       Pergament has struggled for years, but its troubles hit a peak in January after sales slid during the economic slowdown in 2000. Suppliers stopped shipping merchandise and Pergament ceased paying rent on many stores. This prompted three landlords-who own locations in Garden City Park, Oceanside and East Setauket-to file the petition in U.S. Bankruptcy Court in Central Islip on Feb. 1. Pergament had until yesterday to respond.       Even Murray Pergament couldn't collect the rent from Pergament Home Centers, which his father founded in 1935.         The Pergament family sold the home improvement chain in 1989, but still owns the company's Melville headquarters and warehouse, as well as three stores. Murray Pergament has filed a lawsuit in Suffolk County District Court seeking back rent and taxes, now totaling $750,000, though the action has been stayed by the bankruptcy proceedings.       Now that it's in bankruptcy, Pergament will have to settle its debts with the landlords or vacate the stores.       "To keep the stores open, they'll have to pay the rent," said Michael Brofman of Certilman Balin Adler &amp; Hyman, who filed the involuntary bankruptcy petition.       At least two suppliers are suing Pergament to retrieve their merchandise. General Electric, which hasn't been paid in the past few months for $1 million worth of lighting goods, is seeking the return of $50,000 in items shipped in late January.       Achim Importing Co., a Brooklyn-based curtain importer, also wants its $132,000 delivery returned. Judge Dorothy Eisenberg of Central Islip's Bankruptcy Court yesterday ordered Pergament to temporarily stop selling Achim's merchandise to allow both parties to determine how much of the mid-January shipment remains unsold.       These vendors and Pergament's other creditors will now vie for their merchandise and payments in bankruptcy court.        Arcoro, who with Joseph Kaidanow purchased Pergament in December, 1999, said if the company were able to reorganize, it would operate 10 smaller stores.       For now, however, Pergament is liquidating its inventory with sales of up to 60 percent off. And it has laid off half of its central office staff, about 50 to 60 people.       As of Dec. 31, the company had $101.8 million in assets and $133.7 million in liabilities, according to court papers it filed yesterday. It had operating losses of $1.7 million on $250.9 million in sales for 2000.</t>
  </si>
  <si>
    <t>PRESS RELEASE: Precept Business Svcs, Units File For Ch11    DALLAS, Feb. 23 /PRNewswire/ -- Precept Business Services, Inc. (OTC Bulletin Board: PBSI) (the "Company") and all of its wholly owned subsidiaries announced today that they have filed voluntary petitions with the United States Bankruptcy Court for the Northern District of Texas (the "Bankruptcy Court") to reorganize their capital structure under Chapter 11 of Title 11 of the United States Code, 11 U.S.C. Sections 101 et seq. (the "Bankruptcy Code").  The filing was made after a creditor of one of the Company's wholly owned subsidiaries, Precept Business Products, Inc. ("PBP"), filed an involuntary petition on January 26, 2001 against PBP in the Bankruptcy Court under Chapter 7 of the Bankruptcy Code.       The Company intends to begin the preparation of a plan of reorganization immediately and to file the plan as soon as practicable.  During the reorganization, the Company will conduct business as usual.  It plans to pay all obligations incurred during the Chapter 11 period out of current operations.  The Company does not plan any changes to employee benefit programs outside the normal course of business.        The Company has retained Kane, Russell, Coleman &amp; Logan, P.C. as its Chapter 11 counsel.        Precept Business Services, Inc. (www.preceptinc.com) is an independent distributor offering single-source solutions for automated document management services, inventory control and order processing via the internet, as well as many other E-commerce services, and provides custom and stock business products to companies throughout the United States.  The Company also operates various corporate transportation services companies, focusing on chauffeured town car and limousine services.  The Company is organized in two divisions: Business Products and Transportation Services.  The Company was founded in 1988 as a regional products distributor in Dallas, Texas.        This release includes forward-looking statements.  These statements are made under the "safe harbor" provisions of the Private Securities Litigation Reform Act of 1995 and involve risks and uncertainties which could cause actual results to differ materially from those in the forward-looking statements.  Factors that would cause or contribute to such difference include, but are not limited to, continued acceptance of the Company's products in the marketplace; dependence upon third-party vendors; product development difficulties; market and retailer demand and acceptance of products; the impact of changing economic conditions; the impact of market peers and their products; the actions of competitors, including pricing; risks concerning future technology; and one time events and other factors detailed in the Company's prospectus, 10Ks, 10Qs and other Securities and Exchange Commission filings.  These filings can be obtained by contacting R. Lee Hassell.  Company does not intend to update any written or oral forward- looking statements that may be made from time to time by or on behalf of the Company.      CONTACT:  Debra Wheat of Precept Business Services, Inc., 214-754-6682</t>
  </si>
  <si>
    <t>CyberCash Ch 11 Petition Lists $33.8M In Total Assets    WASHINGTON (FFBN)--CyberCash Inc. (CYCH) and two affiliates listed total assets of $33.8 million and total debts of about $10.4 million in their Chapter 11 bankruptcy petition, filed Friday morning with the U.S. Bankruptcy Court in Wilmington, Del.              The company, which provides software and services to enable secure financial transactions on the Internet, has just under 26 million shares of common stock outstanding, according to the petition.  William J. Melton and RGC International Investors LDC each holds at least a 5% voting stake in the company.              CyberCash, which cites between 200 and 999 creditors, estimates that funds will be available for distribution to unsecured creditors.  Robinson Lerner &amp; Montgomery is listed as the company's largest unsecured creditor, asserting a trade claim of $224,764.              The company's Tellan Software Inc. and ICVerify Inc. affiliates filed for Chapter 11 protection along with CyberCash.  The affiliates filed a motion to consolidate the Chapter 11 cases.              According to a press release issued Friday morning, CyberCash's planned merger with Network 1 Financial Corp. has been terminated because the company couldn't raise the necessary financing for the deal.              The two companies have now entered an asset purchase agreement under which Network 1 Financial will acquire all of CyberCash's operating assets through the bankruptcy case.  The parties hope to close the transaction in early April.              CyberCash said in the news release that it will continue to support its existing customer base of more than 27,500 Internet merchants and more than 100,000 software users "throughout the transition period."  The company will also maintain all normal business functions.              The petition said that CyberCash has hired Jeffries &amp; Co. as its financial adviser.              The Nasdaq Stock Market halted trading in CyberCash stock Friday and requested additional information from the company.  The shares will remain halted until Nasdaq's request is satisfied.              CyberCash's Internet payment services include a credit card service, a micropayment service and a secure electronic check service.              The Reston, Va.-based company has been assigned case number 01-0622, but name of the presiding judge was not available.  CyberCash is represented by: Robert J. Dehney Esq., (302) 658-9200</t>
  </si>
  <si>
    <t>BK Entertainment, Inc. filed for Chapter 11 on February 16, 2001 (Sourced from 'Troubled company prospector' dated 3/5/2001)</t>
  </si>
  <si>
    <t>Aviation Hldgs,Unit File For Chapter 11 Reorganization    MIAMI (Dow Jones)--Aviation Holdings Group Inc. (AHGI) and its Aviation Holdings International Inc. unit filed voluntary Chapter 11 bankruptcy petitions.       In a press release Tuesday, the company said it filed the petitions March 1 and plans to conduct an orderly liquidation of its inventory.       Further information wasn't available.       Aviation Holdings' stock last traded at 4 cents on the over-the-counter Bulletin Board.       The company sells, leases and purchases spare parts for fixed-wing commercial jet transport aircraft, sells turbine jet engines and provides management services.     -Susan Willetts; Dow Jones Newswires; 201-938-5388   (END) DOW JONES NEWS: 03-06-01</t>
  </si>
  <si>
    <t>E4L Inc. Files For Chapter 11 Bankruptcy Protection      LOS ANGELES (Dow Jones)--E4L Inc. (ETVLE) filed for voluntary Chapter 11 bankruptcy protection Monday in the U.S. Bankruptcy Court for the Central District of California.       In a press release Tuesday, E4L, a direct marketing company, said Foothill Capital Corp. has agreed to provide debtor-in-possession financing. Foothill is the secured creditor of E4L.       E4L signed an agreement to sell its Far East and Pacific Rim business operations and the remaining assets of its Quantum North America Inc. unit to VI Holdings Inc. for $12.25 million.       E4L said it will use $12 million of the proceeds to cut its debt to Foothill and its Quantum North America unit.       E4L doesn't expect that the proceeds from the sale of its remaining assets will be significant.      -Consella A. Lee; Dow Jones Newswires; 201-938-5400   (END) DOW JONES NEWS: 03-06-01</t>
  </si>
  <si>
    <t>InnovaCom Files For Chapter 7 Liquidation In California    FFBN SOURCE: SEC 8-K   3. Bankruptcy or Receivership              WASHINGTON (FFBN)--InnovaCom Inc. (MPEG) filed for Chapter 7 liquidation on Feb. 16, according to a Form 8-K filed Wednesday morning with the Securities and Exchange Commission.              The company made the filing in the U.S. Bankruptcy Court in San Jose, Calif., and has been assigned case number 01-50717.  Suzanne Decker is the U.S. Trustee appointed to the case, the filing said.              In its most recent quarterly report, filed Nov. 13, InnovaCom cited total assets and total liabilities of nearly $1.6 million and total current liabilities of $17.1 million as of Sept. 30, 2000.              Management projected in the Form 10QSB that InnovaCom wouldn't be able to internally generate the necessary cash to fund its operations and pay off the debts incurred during prior periods until at least the end of calendar year 2002.  The required additional funding to finance its operations and was "actively pursuing alternative funding sources," the filing said.              In December 2000, the manufacturer of video transmission systems settled a lawsuit filed against Michael Haynes and several brokerages, including Equitrade Securities Corp.  The suit asserted the brokerages allowed the improper transfer of tendered stock certificates and the unrecoverable shares represented by those certificates to be publicly traded.              The company said in a Jan. 30 press release that it had signed a joint sales and marketing agreement with Marconi (MONI), a supplier of advanced communications solutions.              Based in Santa Clara, Calif., InnovaCom manufactures MPEG-1 and MPEG-2 video transmission systems for video collaboration, video transport and content delivery applications.      -Nick Braude; 202-628-7686; nicholas.braude@dowjones.com   (END) FEDERAL FILINGS-DOW JONES NEWS 02-21-01</t>
  </si>
  <si>
    <t>Placed under receivership by the Sofia City Court</t>
  </si>
  <si>
    <t>Bulgaria's Balkan Airlines Put Under Receivership      SOFIA, Bulgaria (AP)--The Sofia city court on Wednesday put the Israeli owned national carrier Balkan Airlines under receivership, an official said.       "This is the beginning of bankruptcy proceedings against Balkan," the airline's spokesman, Victor Melamed, told the Associated Press by phone.       The court acted upon an $11 million claim against debt-ridden Balkan by the local insurance company Bulstrad. Under Bulgarian law the amount is enough to demand declaring a company bankrupt.       Melamed said two temporary receivers were appointed to run Balkan's assets until the court issues a final ruling in the case. Such a ruling could be expected within two-weeks, Melamed added.       Zeevi bought 75% of Balkan for just $150,000 in 1999 and pledged to pay Balkan's debts of $120 million. It also made a commitment to invest $100 million over a five year period.       Zeevi has cut Balkan's destinations from 55 to 22, sold most of the aircraft and laid off more than a third of some 3,000 employees in a cost-saving and restructuring program.     (END) DOW JONES NEWS: 02-21-01</t>
  </si>
  <si>
    <t>Crouse Hospital files for protection from creditors   02/22/2001     SYRACUSE -- The high cost of specialty services, inadequate reimbursements and a generation of mounting debt forced Syracuse's largest hospital to file for bankruptcy protection Wednesday while it seeks to reverse its deteriorating financial condition.     Although Crouse Hospital is saddled with more than $91 million in debts, it will remain open and continue to provide a full-range of services without staff cuts, said Edward Wenzke, the hospital's chief executive officer.  The 566-bed hospital serves patients from 15 upstate counties. It employs 2,054 workers.</t>
  </si>
  <si>
    <t>Granted suspension of payment by the Rotterdam District Court</t>
  </si>
  <si>
    <t>AND INTERNATIONAL GRANTED PAYMENTS SUSPENSION BY DUTCH COURT  2001-02-26 02:40 (New York)    The following is a reformatted press release distributed by the Amsterdam Exchanges on behalf of And International Publishers NV.    On February 22, 2001 The Rotterdam District Court has granted a provisional suspension of payment to AND International Publishers NV, listed at Euronext Amsterdam. Mr. Jeroen G. Princen of Ploum Lodder Princen OWA in Rotterdam has been appointed as administrator of the company.</t>
  </si>
  <si>
    <t>Covad Gets Court OK To Buy Flashcom DSL Customers      SANTA CLARA, Calif. (Dow Jones)--Covad Communications Group Inc. (COVD) said the Bankruptcy Court in Santa Ana, Calif., approved its offer to purchase all of the Covad supplied Flashcom DSL customers for cash and debt forgiveness.       In a press release Thursday, Covad said it will provide up to $750,000 in both cash and debt forgiveness up front, and could pay up to an additional $2.75 million.       Covad now plans to seek migration requests from about 24,500 Flashcom customers, who could possibly lose their broadband connections.       Flashcom, one of Covad's Internet service providers, filed for bankruptcy protection Dec. 8.       On Tuesday, Covad said it is reviewing its Internet service provider contracts, billings, marketing development funds and credits for current and prior periods.       The company is also preparing its financial statements in accord with accounting rule SAB-101, and expects these efforts to take at least several weeks to complete.       As reported, Covad expects implementation of SAB-101 to reduce 2000 revenue by about $52 million and to increase losses before interest, taxes, depreciation and amortization, by about $17 million.       The company had planned to report fourth quarter and year results Feb. 27, but postponed the earnings release Tuesday, and said its restructuring plan cost more than previously thought.       A First Call/Thomson Financial survey of five analysts produced a mean earnings estimate of a loss of $1.25 a share for the quarter, and eight analysts produced a mean earnings estimate of a loss of $4.85 a share for the year.       The new date for the earnings report wasn't set.       Nasdaq trading in shares of Covad closed Wednesday at $1.81, up 19 cents, or 11.5%. The stock traded at a 52-week high of $66.67 March 1, and traded at a 52-week low of $1.25 Dec. 21.       Covad provides high-speed Internet and network access services using digital subscriber line technology.     -Jason Philyaw; Dow Jones Newswires; 201-938-5388   (END) DOW JONES NEWS: 02-22-01</t>
  </si>
  <si>
    <t>Announced that it would defer dividend payment on its preferred stock due 2028</t>
  </si>
  <si>
    <t>Budget Grp Pfd Stk Cut To D From B By S&amp;P; Off Watch      NEW YORK (Standard &amp; Poor's CreditWire) Feb. 21, 2001-- Standard &amp; Poor's today lowered its rating on Budget Group Inc.'s $300 million of preferred stock to 'D' from single-'B', and removed it from CreditWatch, where it was placed Jan. 24, 2001. The double-'B' corporate credit and senior unsecured debt ratings on Budget remain on CreditWatch with negative implications, where they were also placed Jan. 24, 2001.       The downgrade on Budget's preferred stock is based on the company's Feb. 16, 2001, announcement that it will defer dividends on these securities. At the same time, the company announced that its bank group has approved an amendment to its $550 million revolving credit facility that matures in 2003. This facility is used primarily to provide credit enhancement for the company's fleet financings and currently is undrawn.       The CreditWatch placement reflects Budget's deteriorating earnings and cash flow due to substantial losses in its European car rental operations and continued delays in integrating its Budget and Ryder TRS truck rental operations. The company is selling its European car rental operations to convert to nonowned franchised operations there, which will not require capital infusions, and from which it will receive fees. The restructuring of its European operations will likely result in a substantial charge.       The ratings reflect Budget's average market positions in its two major businesses, car rentals and consumer truck rentals, with relatively strong cash flow, but weak earnings and higher-than-average debt leverage for a transportation equipment leasing company. Budget is one of the largest business and leisure car rental companies in the world.       Budget's other major subsidiary is its consumer truck rental operation, which is now the second largest in the U.S. (but still less than half the size of industry leader U-Haul International Inc., the major operating subsidiary of AMERCO), after its acquisition of Ryder TRS in June 1998. Since the acquisition, Budget has encountered numerous problems integrating Ryder TRS into its existing consumer truck rental operations. Budget is in the process of restructuring its operations, which includes reducing costs and focusing on its main businesses, following the sale of noncore assets.       After recording a series of restructuring charges, Budget's financial profile has weakened since 1997, and this trend is expected to continue. Like other transportation equipment leasing companies, Budget has relatively strong cash flow. Its vehicles are highly financeable and, like other car rental companies,  Budget benefits from auto manufacturer repurchase programs that virtually eliminate residual risk. However, its debt to capital of close to 90% is high for a transportation equipment lessor, most of which have debt to capital of 75%-85%, Standard &amp; Poor's said.      (END) DOW JONES NEWS: 02-21-01</t>
  </si>
  <si>
    <t>Court Confirms Thermatrix Chapter 11 Plan      KNOXVILLE, Tenn.--(BUSINESS WIRE)--Feb. 15, 2001--Thermatrix Inc. (OTCBB: TMXIQ) announced today that the Second Amended Plan of Reorganization, filed November 21, 2000 had been confirmed in a hearing before Judge John Ryan in the United States Bankruptcy Court, Central District of California. The Plan was proposed jointly by the Debtors-in-Possession and the Official Committee of Creditors Holding Unsecured Claims (the "Creditors' Committee"). The Effective Date of the Plan is February 24, 2001.        Overwhelming support was received from the creditors during the balloting process with 96% of the votes cast in favor of the Plan. Funding of the Plan will be accomplished in part by the issuance of $3.25 million in new subordinated debentures and a $3 million Line of Credit with Bank of America N.A.        "During this demanding, fourteen month process the Company reassessed its strategic direction and decided to refocus attention on its core business - the application of its flameless thermal oxidation technology," said Daniel S. Tedone, President and Chief Executive Officer. "We are very thankful for the tremendous support we received from The Dow Chemical Company and our other valued customers and suppliers throughout this process. We are pleased to be able to continue to develop our proprietary technology and provide its benefits to the marketplace."        The Company expects to complete the required payments to creditors in the several weeks immediately following the Effective Date. Under the Plan, unsecured creditors will receive $0.40 in full settlement of each dollar of allowed claim. The existing Preferred and Common Stock of Thermatrix, as well as all stock options, warrants and other such instruments, will be cancelled and New Common Stock will be issued to the purchasers of the new subordinated debt and the Series E Preferred shareholders on the Effective Date.        Thermatrix is an industrial company providing air pollution control solutions, based on its unique and patented flameless thermal oxidation technology, to the global market of continuously operating facilities. The technology may be employed in a highly effective manner across a broad range of industries that include refining, chemical, pharmaceutical, pulp and paper, and industrial manufacturing.        This announcement contains forward-looking statements within the meaning of Section 27A of the Securities Act of 1933 and Section 21E of the Securities and Exchange Act of 1934. Actual results could differ materially from those projected due to various factors including the outcome of the Chapter 11 proceeding, as well as the risk factors reported in Form 10K and such other risks detailed from time to time in the Company's reports filed with the Securities and Exchange Commission. The Company undertakes no obligation to publicly release the results of any revisions to these forward-looking statements which may be made to reflect events or circumstances after the date hereof or to reflect the occurrence of anticipated events.      CONTACT: Thermatrix Inc., Daniel S. Tedone, 865/539-9603 Ext. 3207  (END) FEDERAL FILINGS-DOW JONES NEWS 02-15-01</t>
  </si>
  <si>
    <t>Internet Advice Firm EHow Files Bankruptcy Petition    SAN FRANCISCO (Dow Jones)--EHow Inc., a once-prominent Internet advice service, has filed a Chapter 7 bankruptcy petition, according to court documents.       In the documents, filed Tuesday in federal bankruptcy court for the Northern District Court of California in San Francisco, eHow said it had $7.2 million in liabilities, but only $1.2 million in assets. When a company files for Chapter 7 protection it is typically seeking to liquidate its assets rather than reorganize the company.       Executives from eHow didn't return calls for comment. EHow's Web site at ehow.com is still operational. Rumors have circulated on Internet message boards for weeks that eHow would soon file for bankruptcy protection.       Ehow, San Francisco, marketed itself as a source of advice on a wide range of topics, from making Cajun hot sauce to negotiating a raise from an employer. While Internet search engines typically direct users to other how-to Web sites, eHow offers project instructions on its own site, written and edited by its own staff.       The company's investors include Hummer Winblad Venture Partners, Federated Department Stores Inc.'s (FD) Fingerhut subsidiary, Scripps Ventures and GE Financial Assurance, a subsidiary of General Electric Co. (GE). According to press releases from the company, eHow raised $3.5 million in August 1999 in a first round of financing from Hummer Winblad. The company said later that year that it raised $20 million from a broader group of investors.       EHow owes money to a wide range of creditors, according to court documents. It owes $237,492 to online direct marketer LifeMinders.com (LFMN), $159,005 to Internet portal site Looksmart Ltd. (LOOK), $64,5000 to Internet marketing firm L90 Inc. (LNTY), $286,102 to Internet search engine Ask Jeeves Inc. (ASKJ), $15,528 to investment bankers JP Morgan and $48,627 to the law firm Fenwick &amp; West, the documents state.     -Nick Wingfield, 415-765-6117   (END) DOW JONES NEWS: 02-15-01</t>
  </si>
  <si>
    <t>EToys/Ch 11 -2: Company's Petition Lists Debts Of $285M    WASHINGTON (FFBN)--Culminating one of the most prominent Internet retailing failures, eToys Inc. (ETYS) filed a Chapter 11 bankruptcy petition Wednesday morning in the U.S. Bankruptcy Court in Wilmington, Del.              The Los Angeles-based Internet toy retailer listed assets of $418.9 million and liabilities of $285 million as of Dec. 31, 2000.              Even though the company estimated that it had more than 1,000 creditors, eToys said it believes funds will be available for distribution to unsecured creditors.              The petition said there were 2,367 preferred company shares and 178,397,368 common company shares outstanding as of Dec. 31.              As reported, eToys announced late last month that it was going to close its Web site and file for bankruptcy protection after it was unable to find a buyer for the company as a whole.              At the time, a company spokesman said that its outstanding liabilities of $274 million will "substantially exceed" the value of any proceeds from the asset sales. The spokesman added that the company's common and preferred stock had "no value" and were "worthless."      FEDERAL FILINGS-DOW JONES NEWS 03-07-01</t>
  </si>
  <si>
    <t>Missed $57 million payment on bank loan</t>
  </si>
  <si>
    <t>SEOUL, March 7 (Reuters) - South Korea's Hyundai Electronics &lt;00660.KS&gt; said on Wednesday a U.S. subsidiary had failed to make a $57 million debt payment.      "A semiconductor-making unit, Hyundai Semiconductor America, located in Eugene, Oregon, has failed to pay $57 million to local financial institutions," a Hyundai Electronics spokesman told Reuters.      Details of the debt default were not immediately available, but analysts said the incident cast doubt over the world's second largest memory-chip producer's ability to steer itself out of financial troubles.      Officials at Hyundai and creditor banks said repayment would soon be possible with expanded trade-related financing.      "The amount is quite small. Creditors are now discussing expanding financing on document acceptance (DA) for Hyundai Electronics," said Kim C.Y. a credit analyst at Korea Exchange Bank &lt;04940.KS&gt;, the main creditor of Hyundai Electronics.      The Hyundai spokesman said payment would be made this week.       NOT ONE-OFF INCIDENT      But analysts said the failure was not a one-off incident and Hyundai Electronics' financial problems were so deeply rooted in the troubles of its sister companies that it would be hard to find a quick solution.      "Trouble stories about Hyundai pop up here and there these days. That must be scary to investors and creditors as well," said an analyst at a South Korean securities firm.      Lee C.K., analyst at Shinhan Research Institute, said: "The debt default in the U.S. will likely spark debate over how serious Hyundai's problems are."      Hyundai Semiconductor America, 100 percent owned by Hyundai Electronics America, which is based in San Jose, California, began production in 1998 and raised funds from local financial firms for project financing.      Analysts said the production unit borrowed about $1 billion locally with its parent company's guarantee and most of the debt would be coming due soon.      Hyundai officials declined to confirm or give details of the debt.      OTHER FIRMS IN TROUBLE      Shares of parent Hyundai Electronics closed off 60 won at 3,460 on Wednesday as it struggled far below its 5,000 won face value.      Hyundai Electronics faces a wave of three-year bonds coming due this year, a legacy of the 1997 Asian financial crisis after which companies were forced to issue debt because banks were reluctant to lend.      The company said in January it would aim to repay 5.3 trillion won in maturing debt and loans this year by selling assets and cutting a quarter of its workforce. Its total debt was tallied at 7.8 trillion won.      The firms all belong to the Hyundai Group [HYGR.UL], which last week suffered its first ever bankruptcy when apartment builder Korea Industrial Development &lt;11160.KS&gt; failed to honour 7.9 billion won ($6.27 million) in loans.      Creditors later declared the mid-sized builder insolvent.   ($1=1261.0 won)  Kim Myong-hwan, +822 3704 5645, fax 822 720 5666, myonghwan.kim@reuters.com</t>
  </si>
  <si>
    <t>PRESS RELEASE: Bankruptcy Court OKs Vencor Reorg Plan    VENCOR'S REORGANIZATION PLAN IS APPROVED       Louisville, KY (March 1, 2001) -- Vencor, Inc. (the "Company") today announced that the United States Bankruptcy Court for the District of Delaware (the "Court") has confirmed the Company's fourth amended plan of reorganization filed with the Court on December 14, 2000 (the "Amended Plan"). The Court noted that all creditor classes entitled to vote on the Amended Plan voted in favor of its confirmation.       The Company also announced that it has entered into a commitment letter for a $120 million senior exit facility with a bank group led by Morgan Guaranty Trust Company of New York (the "Exit Facility"). The Exit Facility will be available to fund the Company's obligations under the Amended Plan and its ongoing operations following emergence from bankruptcy.       "Our goal from the outset of the reorganization has been to attain a sustainable capital structure for the Company that is fair to all lenders, landlords and other creditors and that will enable us to continue to provide high-quality care to those people who cannot take care of themselves," said Edward L. Kuntz, Chairman, Chief Executive Officer and President of the Company. "I am pleased that we have completed one more significant step toward achieving our goal, and we look forward to continuing to serve the more than 36,000 residents and patients nationwide whose care and well being are entrusted to us."       The Company is proceeding expeditiously to implement the Amended Plan. Under the Court's confirmation order, the Amended Plan must be effective no later than May 1, 2001.       In addition to the factors noted below, the consummation of the Amended Plan is subject to a number of material conditions including, without limitation, the negotiation and execution of definitive agreements for the Exit Facility. There can be no assurance that the Amended Plan will be implemented.       Vencor and its subsidiaries filed voluntary petitions for reorganization under Chapter 11 with the Court on September 13, 1999. Throughout the Chapter 11 process, the Company has maintained normal operations in its nursing centers and hospitals. Vencor, Inc. is a national provider of long-term healthcare services primarily operating nursing centers and hospitals.       Certain statements contained herein, including, but not limited to, statements containing words such as "anticipate," "believe," "plan," "estimate," "expect," "intend," "may" and similar expressions are forward-looking statements within the meaning of the Private Securities Litigation Reform Act of 1995. Such forward-looking statements are inherently uncertain, and stockholders must recognize that actual results may differ materially from the Company's expectations as a result of a variety of factors, including, without limitation, those discussed below. Such forward-looking statements are based on management's current expectations and include known and unknown risks, uncertainties and other factors, many of which the Company is unable to predict or control, that may cause the Company's actual results or performance to differ materially from any future results or performance expressed or implied by such forward-looking statements. These statements involve risks, uncertainties and other factors detailed from time to time in the Company's filings with the Securities and Exchange Commission. Factors that may affect the plans or results of the Company include, without limitation, the ability of the Company to continue as a going concern; the delays or the inability to complete the Company's Amended Plan; the ability of the Company to successfully negotiate and execute the Exit Facility; the ability of the Company to operate pursuant to the terms of its debtor-in-possession financing; the ability of the Company to operate successfully under the Chapter 11 cases; risks associated with operating a business in Chapter 11;</t>
  </si>
  <si>
    <t>Missed interest payment on its senior notes due 2005 and senior subordinated notes due 2006</t>
  </si>
  <si>
    <t>Fitch Lowers AEI Resources, Inc.'s Debt To `D'    CHICAGO--(BUSINESS WIRE)--March 7, 2001--Fitch has lowered the debt ratings of AEI Resources, Inc. (AEIHLD) based on conversations with the company that it has defaulted on the interest payments of its bank credit facility, senior unsecured notes, and senior subordinated notes. Fitch has lowered the ratings on AEI's secured portion of its bank credit facility to `DD' from `CCC', the unsecured portion has been lowered to `D' from `CCC'. Fitch has also lowered AEI's senior unsecured notes to `D' from `CCC' and its senior subordinated notes to `D' from `CCC'. This action affects approximately $1.3 billion in debt securities.    CONTACT: Fitch, Randall P. Biang, 312/606-2342 or Dennis Ruggles, 312/606-2318</t>
  </si>
  <si>
    <t>Japan's Seagaia operator seeks court protection    TOKYO, Feb 19 (Reuters) - Phoenix Resort Ltd, operator of a vast dome-covered theme park that symbolised the excesses of the 1980s bubble economy, filed on Monday for bankruptcy in Japan's biggest failure of a public-private sector project.      The lavish Seagaia Ocean Dome had been kept afloat so that it could play host to a meeting of foreign ministers from the Group of Seven rich nations last year by the promise of a six billion yen support fund from the local Miyazaki prefectural government.       Phoenix Resort and two affiliates had filed for court protection from creditors with total debts of 326.1 billion yen ($2.81 billion), a spokeswoman said.      The failure comes at a bad time for banks trying to balance their books before the March 31 book-closing. Dai-Ichi Kangyo Bank Ltd (DKB) &lt;8311.T&gt;, a member of Japan's biggest banking group Mizuho Holdings Inc &lt;8305.T&gt;, alone is owed 57 percent.       "Our company, along with two group firms, today filed for a court-guided business rehabilitation," said a Phoenix Resort spokeswoman. "However, we will continue to operate the facility as usual."      She declined to comment on whether the company would seek a foreign buyer for the world's biggest indoor water park that has room for up to 10,000 people.      The theme park's failure underscores the concerns of Finance Minister Kiichi Miyazawa, who said earlier that improving Japan's financial sector was at the core of discussions at the weekend meeting of the Group of Seven rich nations.      "Japan's bad loan issue was seen as the largest problem," Miyazawa told a parliamentary committee.      The Seagaia dome, which covers a beach made from crushed Chinese marble and an artificial sea with made-to-order waves and where the temperature is maintained at a balmy 30 degrees Celsius (86 degrees Fahrenheit), was drowning in an ocean of debt.      Phoenix Resort -- half owned by the local government and half by private firms including regional media companies and airliner All Nippon Airways Co Ltd &lt;9202.T&gt; -- posted a net loss of 10.3 billion yen in the business year that ended in March 2000.      The company, set up in 1988, has stacked up losses of 121.8 billion yen since it opened the theme park in 1994. It has never made a profit.      The previous record failure of a firm run jointly by the private and public sectors occurred in September, when Mutsu-Ogawara Development Inc, an industrial park developer in Aomori in northern Japan, went under with 185.2 billion yen in debt.      OCEAN DOME DROWNED IN RED INK      Seagaia, whose name mixes English with the Greek word for land, "gaia," had become a symbol of Japan's 1980s asset bubble that burst early in the next decade, leaving such projects high and dry.      It had been drowning in red ink after the cost of the project spun out of control, doubling from the initial planned investment to 200 billion yen.      The beginning of the end came when the project's main lender, DKB, halted fresh lending to the resort complex in 1999 before it and two other commercial banks last September formed Mizuho Financial Group, the world's biggest bank by assets.      Mizuho warned on Monday that it may not recover 186.2 billion yen in credit to the Phoenix Resort group but added that the failure would not change the banking group's earnings estimate for this business year to March.      A DKB official said the debt had been fully covered by loss reserves and collateral.      "We have no plans to offer further help to steer the firm's rehabilitation," he said.      Shares in Mizuho dropped 3.6 percent to 613,000 yen in early trade but later recovered to close down 0.79 percent on the day, underperforming a 0.42 percent decline by the benchmark Nikkei-225 average.      Local authorities had hoped the resort, 900 km (560 miles) southwest of Tokyo on the southern island of Kyushu, would boost the image of the largely rural area.      Located alon</t>
  </si>
  <si>
    <t>Missed principal and interest payment on bank loan</t>
  </si>
  <si>
    <t>LASON INC  Form: 8-K Filing Date: 2/22/2001     ITEM 5. OTHER EVENTS   DEFAULT OF CREDIT AGREEMENT.     The Company is currently involved in negotiations with its lenders for a modification of its credit agreement to reflect current operating conditions, the Company's current business plan and an extension of its term. Effective February 13, 2001, waivers the Company had obtained from its lenders, for the Company's failure to make the requisite principal and interest payments to lenders due on December 31, 2000 and on January 31, 2001 and for violations of certain other financial covenants included in the credit agreement, terminated. The Company has paid its lenders all of the December 31, 2000 interest and has partially paid the January 31, 2001 interest. As discussed above, the Company and the lenders are continuing to discuss a modification of the credit agreement. There is no assurance that the lenders will modify the credit agreement. The lenders have the right under the credit agreement to, in addition to any other remedies that may be available to them, declare all amounts outstanding (approximately $311.0 million) immediately due and payable, but have not done so. The failure to amend the credit agreement could have a material adverse effect on the Company.</t>
  </si>
  <si>
    <t>MyTurn.com Files For Voluntary Bankruptcy Protection    WASHINGTON (Dow Jones)--MyTurn.com Inc. (MYTN) filed a voluntary Chapter 11 bankruptcy petition last Friday in the U.S. Bankruptcy Court for the Northern District of California, according to a Form 8-K filed Wednesday with the Securities and Exchange Commission.       The company said in the filing it will continue to manage its affairs as debtor-in-possession during the proceeding.       As reported on Jan. 31, MyTurn.com said it couldn't obtain financing and as a result, terminated all but four employees. Before the terminations, the company had employed 104 people.       After the company announced its financial difficulties, the Nasdaq Stock Market changed the trading halt status in MyTurn.com on Jan. 31 to "additional information requested," pending more news from the company.       MyTurn.com, based in Alameda, Calif., provides Internet-based, e-commerce computing products and services targeted at households without computers and access to the Internet.       The company has been assigned Case No. 01-41081-T11.     - Al Hennagir, Dow Jones Newswires/Federal Filings Business News; 202-628-9793  (END) DOW JONES NEWS: 03-07-01</t>
  </si>
  <si>
    <t>Furrs Supermarkets Files For Chapter 11      ALBUQUERQUE, N.M., Feb. 8 /PRNewswire/ -- Furrs Supermarkets Inc. announced today that, in order to facilitate a financial restructuring that will eliminate its burdensome debt structure and enable it to compete more effectively, the Company has filed a voluntary petition for reorganization under Chapter 11 of the United States Bankruptcy Code in the United States Bankruptcy Court for the District of New Mexico in Albuquerque.        Concurrently, Furrs said, it expects to receive a commitment today for up to $30 million in debtor-in-possession (DIP) financing.  According to Thomas Dahlen, Furrs' Chairman, President and CEO, the new funds will be used to ensure store shelves are fully stocked and store conditions are improved. The financing, which would be subject to Court approval, is expected to be provided by the Company's pre-existing bank group consisting of Heller Financial, Inc., Fleet Capital Corporation, Bank of America, N.A. and Metropolitan Life Insurance Company.        "We are pleased with the efforts of the company's lenders to support our business and our business plan," he said.        Mr. Dahlen stated that no lay-offs will occur as a result of the filing. He emphasized that Furrs employees and customers should notice no difference in operations, except for the better, as a result of the filing.  He said that after the financing, Furrs will be able to reduce costs significantly and would have the liquidity necessary to ensure that its stores are more competitive in the marketplace.        "It will give the company the time and resources to build a strong foundation for growth and opportunity for our nearly 5000 employees," he said.        Mr. Dahlen said that daily operations will continue as usual, store hours will stay the same and all aspects of the business will go on as before the filing "except that now we expect to have sufficient funds that will allow us over the next few weeks to fully stock our shelves and improve store conditions," he said.        "Despite fierce competition, a weakening economy and tighter trade requirements we are still the market share leader in both New Mexico and El Paso.  We will now resume the progress we had been making in profitability, through sales and expense controls.  We will continue assessing our current store base and determining the right-size for the company in the future."        Mr. Dahlen said that for some time now, management has been working with its lenders to put in place an agreement that would give the company the cash it needs to operate its business in an effective and competitive manner.        "This prolonged process took much longer than anyone anticipated, and had a serious impact on trade obligations and created pressure on payables and product," Mr. Dahlen said.  "Faced with this liquidity squeeze, management and the Board reviewed various alternatives.  We concluded that it was in all of the company's key constituents' long-term best interests -- our employees, customers and vendors -- to (1) facilitate a financial restructuring that would eliminate the company's burdensome debt structure; (2) secure a means for obtaining additional financing; and (3) enable Furrs to compete more effectively through the filing of a voluntary petition for reorganization under Chapter 11 of the United States Bankruptcy Code.        "While this was a difficult decision for us to make, it was an absolutely necessary one.  Although we would have preferred to effectuate a restructuring outside of the court, it became clear that this would not be possible in a timely manner," Mr. Dahlen said.        He continued, "By utilizing the Chapter 11 process, we believe we can achieve an orderly restructuring that will enable us to capitalize on opportunities resulting from improvements in operations, cost reductions and improved cash flows.  Furrs will be able to create a capital structure that will support its operations."        M</t>
  </si>
  <si>
    <t>Elliott Associates Reports 51% Stake In Sunshine Mining  02/21/2001    WASHINGTON -(Dow Jones)- A group including Elliott Associates LP said it plans to discuss various strategic issues with Sunshine Mining &amp; Refining Co. (SSCFQ) including those related to financings, joint venture arrangements, assets sales and merger possibilities.     In a Schedule 13D filed Wednesday with the Securities and Exchange Commission, the group also reported a 51% stake in Sunshine Mining, beneficially owning 25,489,997 common shares. It acquired the shares through the company's reorganization.     The group said it already has begun discussing the strategic issues with the company and that it plans to pursue them in future.     As reported Feb. 8, Sunshine Mining emerged from bankruptcy as its third amended plan of reorganization became effective Feb. 5. As a result of the plan of reorganization and the order of confirmation issued by the U.S. Bankruptcy court, the company's common shares were canceled. Its pre-bankruptcy funded debt and certain other liabilities totaling about $49 million were canceled and converted to equity and about 90% new common stock will be held by the Elliott group and Stonehill Capital Management LLC.     As part of the reorganization plan, the Elliott group named two directors to the company's five member board.     The Boise, Idaho-based Sunshine Mining explores for and mines silver. It is a holding company whose primary operating subsidiaries are: Sunshine Precious Metals Inc., Sunshine Argentina Inc., and Sunshine Exploration Inc.     - Ben Siegel; Dow Jones Newswires/Federal Filings Business News; 202-628-7689</t>
  </si>
  <si>
    <t>Finova Grp/Ch 11 -2: Petition Puts Debts At $11.38 Bln    WASHINGTON (FFBN)--Finova Group Inc. (FNV) filed for Chapter 11 bankruptcy protection in the U.S. Bankruptcy Court in Wilmington, Del., early Wednesday, marking the beginning of one of the largest bankruptcy cases in a decade.              Scottsdale, Ariz.-based Finova filed Chapter 11 petitions for itself and several of its units, including its principal operating subsidiary Finova Capital Corp.  Through Finova Capital, Finova provides financial services to midsize businesses.              Finova's Chapter 11 petition cites consolidated assets of $12.46 billion and debts of $11.38 billion.  The financial information includes assets and debts of the company's direct and indirect subsidiaries, some of which have begun Chapter 11 cases along with the parent.      FEDERAL FILINGS-DOW JONES NEWS 03-07-01</t>
  </si>
  <si>
    <t>Consumer Packaging, Inc announced that its susidiary, Consumer International, Inc. would not make the April 1 interest payment on its senior secured notes due 2005</t>
  </si>
  <si>
    <t>Consumers Packaging Suspends Interest Payments   02/01/2001     TORONTO, ONTARIO--Consumers Packaging Inc. (TSE:CGC) today announced that it has advised holders of its 9.75% Senior Notes (maturing in 2007) that it would not be making the interest payments due today. The Company further announced that it anticipates that further interest payments will not be made on these notes, or on the 10.25% Senior Secured Notes (maturing in 2005), until it has reached agreement on restructuring this part of the Company's capital structure. This is part of a plan on which the Company is embarking in order to put its operations on a better financial footing. The Company will be entering into detailed discussions with its noteholders and intends to schedule meetings with them in February to restructure the terms and conditions of the notes.     Other creditors, including trade creditors and operating lenders, will continue to be paid in the ordinary course. The Company also indicated that the operations of Anchor Glass Container Corporation and Glenshaw Glass (GGC, LLC), or any other of Consumers' subsidiaries, would not be affected by this decision.     Dale Buckwalter, Chief Financial Officer of Consumers, stated that "Operating results have been adversely affected by a tripling of natural gas prices which have directly affected our bottom line. This combined with seasonal cash flow pressures has reduced our ability to meet these interest payments and retain operating flexibility in turbulent times."     Consumers also announced that it has retained a team of advisors including the restructuring practice of KPMG LLP and Deutsche Banc Alex. Brown Inc., with respect to restructuring the Company's debt. "This will allow us access to the manpower and independent judgement of an experienced restructuring team, while allowing management to concentrate on the operation of the business.", said Mr. Buckwalter.     Consumers Packaging Inc. Don Gracey (416) 221-8744 ext. 227</t>
  </si>
  <si>
    <t>Announced suspension of payment on all its debt and the debt of its units</t>
  </si>
  <si>
    <t>Asia Pulp &amp; Paper stops all payments on debt        NEW YORK, March 12 (Reuters) - Debt-ridden Asia Pulp and Paper Co. Ltd. &lt;PAP.N&gt; said on Monday it has stopped payment of interest and principal on its debt and the debt of its units.      Assets of the Singapore-headquartered company are centered in such Indonesia-based operating subsidiaries as PT Indah Kiat Pulp &amp; Paper &lt;INKP.JK&gt;, PT Pabrik Kertas Tjiwi Kimia &lt;TKIM.JK&gt;, and untraded PT Pindo Deli Pulp &amp; Paper.      Asia Pulp and Paper's (APP) stock is traded in New York where the company released a statement saying: "On the advice of our financial advisors, Credit Suisse First Boston, we intend to immediately cease payment of interest and principal on all holding company debt and on debt issued by our subsidiaries and affiliates, the obligations of which are funded by such subsidiaries.      "In order to allow our operating subsidiaries to continue normal operations, we will be giving priority to servicing our suppliers and trade creditors," the statement added.      The company and its operating units face eight lawsuits for tens of millions of dollars in Singapore courts in the next few weeks. While the amounts are relatively small compared to the nearly $11 billion in debt the company carries, the legal actions signal a tougher line by creditors. APP's American Depositary Receipts, which closed at 23 cents on Friday, face delisting by the new York Stock Exchange because they have traded below $1 for more than 30 days.    --Jim Brumm, New York Equity News at 212 859-1710 or nyc.equities.newsroom@reuters.com</t>
  </si>
  <si>
    <t>Its parent company, Asia Pulp &amp; Paper Company Limited announced suspension of payment on all its debt and the debt of its units</t>
  </si>
  <si>
    <t>Announced that it would not make the March 15 interest payment on its senior subordinated notes due 2007</t>
  </si>
  <si>
    <t>Telex Commun Can't Pay $5.5M Interest Payment Due Thurs      WASHINGTON (Dow Jones)--Telex Communications Inc. (X.COM) said it began Wednesday to seek the consent of the holders of its 10.5% senior subordinated notes and 11% senior subordinated notes to amend certain provisions about its ability to incur additional debt.       According to an 8-K form filed Wednesday with the Securities and Exchange Commission, the company doesn't have the cash available to make the $5.5 million interest payment due Thursday under the 11% notes, or the $6.6 million due May 1 under the 10.5% notes.       Telex said it's seeking to obtain $20 million in new debt that would be subordinate to the company's obligations under its senior credit line, but senior to the notes.       The filing said the proceeds from issuing the new debt would be used to fund such interest payments, with any remaining net proceeds to be used for working capital.       To obtain the holders' consent, Telex said it will pay each holder who has consented to the proposed amendments cash equal to $2.50 for each $1,000 of the notes held by them.       The company said that in addition to the holders' consent, it must also get the approval of the lenders to its senior credit line. Telex is in technical defaults under certain covenants of the line and has requested a waiver.       Telex, of Burnsville, Minn., designs, manufactures and markets audio, wireless and multimedia communications equipment to commercial, professional and industrial customers.     -Joanne McPike, 202-628-7669   (END) DOW JONES NEWS, 03-14-01</t>
  </si>
  <si>
    <t>Missed principle and interest payment on its subordinated notes</t>
  </si>
  <si>
    <t>Porta Systems Corp. Announces Reorganization of OSS Division and Preliminary Discussions With Senior And Subordinated Lenders       SYOSSET, N.Y.--(BUSINESS WIRE)--March 14, 2001--Porta Systems Corp. (AMEX:PSI) chairman and chief executive officer William V. Carney announced today that Porta has reorganized the operations of its OSS division in order to significantly reduce its costs.      Porta has substantially reduced its United States OSS operations and has relocated most of this division's activities to the United Kingdom, where a significant portion of its sales and marketing activities are conducted and a significant portion of revenue is derived.     Mr. Carney also said that Porta is actively engaged in the pursuit of the possible sale of one or more of its divisions. The proceeds from any such sale would be used to reduce debt. However, he said that the previously announced negotiations with the potential buyer for one of its divisions have been discontinued.     On March 13, 2001, Foothill Capital Corp., Porta's senior lender, agreed to allow the Company to defer certain principal and fee payments, which are currently due. Porta is continuing its negotiations with Foothill, with respect an extension of its overall facility, which expires in July 2001. Foothill had also extended Porta's excess borrowing ability until July 2, 2001.     Porta is also engaged in preliminary discussions with the holders of certain of Porta's subordinated notes with respect to the possible extension of the notes or the exchange of notes for equity in Porta. Porta has failed to make principal payments on $900,000 of the notes, which were due on January 3, 2001, and it has not made the interest payment due January 3, 2001 on the subordinated notes in the principal amount of $6,000,000. Pursuant to the terms of Porta's loan agreement with Foothill, Foothill has served notice on Porta to prohibit interest and principal payments on the subordinated debt at this time.     Porta Systems Corp. designs, manufactures, markets and supports communication equipment used in telecommunications, video and data networks worldwide.       Any forward-looking statements in this release are made pursuant to the "safe harbor" provisions of the Private Securities Litigation Act of 1995. Investors are cautioned that actual results may differ substantially from such forward-looking statements. Forward-looking statements involve risks and uncertainties including, but not limited to, the successful completion of negotiations with the holders of subordinated debt and the extension of Porta's agreement with Foothill, and the sale by Porta of one or more of its divisions and other risks detailed in Porta's periodic filings with the Securities and Exchange Commission.    CONTACT:  Porta Systems Corp., Edward B. Kornfeld, Chief Financial Officer, 516/364-9300</t>
  </si>
  <si>
    <t>Amer Reefer Files for Voluntary Bankruptcy:        NEW YORK, March 12 /PRNewswire/ -- Amer Reefer and its seven subsidiaries today filed petitions for reorganization under chapter 11 of the United States Bankruptcy Code in New York.  The filing comes after 6 months of intensive negotiations between the Company and its bondholders in respect of restructuring its 101/4% senior notes due 2008.      On Friday March 9, 2001, the company's advisors believed they had reached a commercial agreement, which was acceptable to many of the bondholders and the company. However, the settlement was frustrated by the failure to agree on a settlement involving escrowed funds needed by the company to continue meeting its charter obligations.  The company was seeking adjournment of the so-called Interpleader case in the UK.  The trustee and charterers will be stayed from proceeding with Interpleader action as a result of the filing.      Ravi Mehrota, Chairman of Foresight commented, "It is a great shame for all concerned that, despite strenuous efforts over many months, particularly in the past few days when we believed we had an agreed term sheet, that we have been forced to protect the company's interests by filing.  Conditions within the reefer market have been extremely difficult over the past months, and this has not helped the situation, but it is hard to see who in the longer term will really benefit from this inability to resolve a small but important issue."      Amer Reefer having negotiated in good faith was left with no alternative but to file for protection from the court, thus assuring the necessary flow of funds from charter hire, to meet its many commercial obligations.  Under US Court protection funds held in escrow by the Interpleader action will now flow to the company through the direction of a Debtor in Possession (DIP) account monitored by the Court enabling an uninterrupted commercial operation of the vessels.      "The Company is well aware of the fact that the earnings for February have been worse than those for the year 2000.  The exchange rate for Yen has worsened putting further pressure on values of reefer ships.  The Company would like to carefully review the market and long term prospects for the kind of ships it has whilst continuing to seek new solutions to restructure."     SOURCE: MTI Network (USA), 03/12/2001  CONTACT:  Europe - Patrick Adamson of MTI Network, +44-207-823-9444; or US - Mr. Jim Lawrence of MTI Network USA, 203-406-0106; or Mr. Gregory Petrick of Cadwalader, Wickersham &amp; Taft, 212-504-6000</t>
  </si>
  <si>
    <t>Lenders blocked the company's March 15 interest payment on its senior subordinated notes due 2007</t>
  </si>
  <si>
    <t>Doskocil/Lenders-2: Also Extends Forebearance To March 27    SEC 8-K      5. Other Materially Important Events               WASHINGTON (FFBN)--Doskocil Manufacturing Co. (X.DOS) said it won't make the $4.3 million interest payment on its subordinated notes that's due on Thursday because its lenders have blocked the company from doing so.              According to a filing late Tuesday with the Securities and Exchange Commission, Doskocil's lenders under its credit facilities delivered a written notice of the company's default, which blocked the company's ability to pay.              The filing states that the failure to make the payment on or before April 16 will constitute an event of default under the notes.              The lenders also further extended to March 27 the forebearance period in which they will not exercise additional rights or remedies available to them in respect of company's defaults.              Doskocil said that discussions with its lenders regarding the defaults are continuing, and that they include s proposal made by Westar Funds, the controlling investor of the company, for an overall restructuring of the company's debt and equity capitalization that would involve the contribution of additional capital by the Westar Funds.              As reported, the company is in default of certain financial covenants under its credit facilities.              Doskocil has said in a previous filing that it hired investment banking firm Chanin Capital Partners to assist in restructuring its debt and equity capitalization, which may include a restructuring through bankruptcy proceedings.              Doskocil Manufacturing, Arlington, Texas, makes plastic pet products that are sold through a network of retailers.      -Joanne McPike; 202-628-7669   (END) FEDERAL FILINGS-DOW JONES NEWS 03-13-01</t>
  </si>
  <si>
    <t>Star Telecommun/Ch 11 -2: Petition Lists $284.6M In Debts    WASHINGTON (FFBN) -- Just hours after announcing that it would seek bankruptcy protection from its creditors, Star Telecommunications Inc. (STRX) filed a Chapter 11 petition in the U.S. Bankruptcy Court in Wilmington, Del.              The Santa Barbara, Calif.-based telecommunications service provider's Chapter 11 petition listed assets of $630 million and liabilities of $284.6 million.              Star Telecommunications estimated that it has between 200 and 999 creditors but also that funds would be available for distribution to unsecured creditors.              As reported, the company announced Tuesday morning that it would seek bankruptcy protection and that its executive management team had resigned.      In the press release, the company explained a termination of its receivables factoring arrangement with RFC Capital Corp. and received a demand for payment from MCI WorldCom Network Services.              On March 5, RFC Capital terminated its receivables factoring agreement, citing an event of default on Star Telecommunications' part. Three days later, MCI WorldCom demanded full payment of the amounts Star owed the company, which wasn't specified. MCI WorldCom declared an event of default as a result of a material adverse change in the financial condition of Star and its PT-1 Communications Inc. unit.              MCI WorldCom has assumed control of the operations of PT-1 and installed new management.              In January, Star Telecommunications agreed to be acquired by World Access Inc. (WAXS) for 0.386595 of a share of World Access common stock, but World Access terminated the agreement because closing conditions weren't satisfied. As a condition of the merger, Star had to sell its PT-1 unit, but it was unable to do so.     FEDERAL FILINGS-DOW JONES NEWS 03-13-01</t>
  </si>
  <si>
    <t>Ultra Stores Files For Ch 11 Bankruptcy In Manhattan    WASHINGTON (FFBN)--Ultra Stores Inc. filed a voluntary Chapter 11 bankruptcy petition in the U.S. Bankruptcy Court in Manhattan Wednesday, listing total assets of about $76 million and total liabilities a little more than $68 million as of Feb. 4.              The company, which has also operated under the names Ultra Diamond Outlet, Ultra Watch Outlet and Premier Fine Jewelry Direct, cites between 200 and 999 creditors and estimates that funds will be available for distribution to unsecured creditors.              Daniel H. Marks, Ultra Stores' president, said the company filed for bankruptcy as a result of its inability to access capital markets on acceptable terms.  According to an exhibit filed with the petition, poor sales during the holiday season also hurt the retailer.              The exhibit said the poor holiday sales were partially the result of "apparent concerns of Ultra's customers over general economic conditions, decreased availability of consumer credit, and poor weather in many of its store locations."              The company was also hurt by the bankruptcy of Filene's Basement and the announced liquidation of Ann &amp; Hope.  Ultra had operated licensed jewelry departments in both retail chains that accounted for a "substantial portion" of the its cash flow.              In addition, Ultra Stores said it had a working capital shortfall related to the recent opening of new store locations.      FEDERAL FILINGS-DOW JONES NEWS 03-08-01</t>
  </si>
  <si>
    <t>Worldtex/Ch 11 -2: Petition Lists $254.5M In Liabilities            WASHINGTON (FFBN)--Taking the next step in its quest to reorganize, Worldtex Inc. (WTXI) filed a Chapter 11 bankruptcy petition Monday morning in the U.S. Bankruptcy Court in Wilmington, Del.              The Hickory, N.C.-based elastic yarn and fabrics maker listed assets of about $290.3 million and liabilities if $254.5 million as of Sept. 30, 2000. Six affiliates also filed bankruptcy petitions.              Worldtex estimates that it had between 16 and 49 creditors, but also that funds would be available for distribution to unsecured creditors.              As reported, the company announced in January that it entered a lock-up agreement regarding a restructuring with members of an informal committee of noteholders holding nearly two-thirds of its $185 million in 9.625% senior notes.              Under the restructuring agreement, Worldtex would cancel the outstanding notes and issue to noteholders 98% of the reorganized company's new equity securities, subject to dilution from employee options and warrants to existing stockholders, and new 12% payment-in-kind preferred stock, in the total face amount of $30 million.              Also, trade creditors would be paid in full and in accordance with Worldtex's existing practices. Worldtex said in January that the restructuring would be completed though a Chapter 11 filing.              Existing common stock would be canceled and stockholders would receive 2% of the new common stock, subject to dilution from employee options and warrants, and warrants for 10% of the fully diluted new common stock, exercisable at a price at which the senior noteholders will have received a 100% recovery on the principal of the notes.              By implementing this agreement, Worldtex expects to reduce total debt to about $26.6 million from about $201.6 million. Also, the company said that the restructuring would reduce cash payments for interest on the debt by $16.9 million a year.              Worldtex also has an agreement in principle with its current bank lenders to provide debtor-in-possession financing during the Chapter 11 case by rolling over the company's existing $40 million revolving credit line and $7.125 million term loan.      FEDERAL FILINGS-DOW JONES NEWS 03-12-01</t>
  </si>
  <si>
    <t>Metrocall says may run out of money, to defer payments        ALEXANDRIA, Va., March 15 (Reuters) - Paging company Metrocall Inc. &lt;MCLL.O&gt;. said Thursday it may run out of money and would defer paying $19.5 million in interest.       The company said in a statement that, unless it secured new financing, it expected to get a "going concern" warning from its auditors, Arthur Andersen. Pounded by competition from the wireless telephone industry, Metrocall said shrinking revenues meant operating cash flow was unlikely to comply with lending accords.      "As a result, absent a waiver from Metrocall's existing senior secured lenders, the company will not have the ability to further access its (revolving credit facility) and will not have sufficient cash for operations and debt service," Metrocall said.      It added that the company would, "defer the payment of interest due March 15, 2001 to holders of its 11 percent senior subordinated notes due 2008, as well as interest due on April 1, 2001 to holders of Metrocall's 10-3/8 percent senior subordinated notes due 2007." The payments due total about $19.5 million.      The company reported a fourth-quarter loss of $72 million before a one-time item, or 84 cents a share, on total revenues of $141.7 million. Metrocall posted a loss of $41.9 million, or $1.10 a share, on total revenues of $147.8 million in the same period a year before.    --Ian Simpson, New York technology desk, (212) 859-1879</t>
  </si>
  <si>
    <t>James Cable Partners, L.P. Announces Senior Debt Financing        BLOOMFIELD HILLS, Mich., March 2 /PRNewswire/ -- James Cable Partners, L.P. ("James") announced today that it has amended and restated its secured credit facility, whereby affiliates of GoldenTree Asset Management ("GTAM") have become the new lenders. Under the current facility, James can borrow up to $30,000,000.      James Cable has drawn down $18,000,000 of the credit to pay accrued interest due and payable on February 15, 2001 (the "Original Payment Date") under its Indenture dated August 15, 1997 with respect to its 10-3/4% Series B Senior Notes due 2004 ($100,000,000 principal amount outstanding) (the "Notes").  Such interest will be paid to those persons who were the holders of record of the Notes on February 1, 2001 (which was the record date for the Original Payment Date).  In addition, James has repurchased $12 million (face amount) of the Notes from affiliates of GTAM, refinanced the former lenders, and paid fees and expenses in connection with the foregoing.      James may use the remaining credit available to it (presently $12 million) to continue with its rebuild and upgrade program positioning itself as a leading provider of broadband services to customers in markets that it serves. In addition, James may also use such credit to fund acquisitions.       Douglas E. Schimmel, Managing Director, Sandler Capital Management (affiliates of which own a substantial majority of the limited partnership interests of James) said, "We are excited about entering into this transaction with GTAM, which will accelerate the upgrade of James's systems to deliver an array of advanced services and to have opportunistically repurchased Notes from GTAM."      Steven A. Tananbaum, CEO of GTAM, said, "We have confidence in James' upgrade strategy and we are excited to provide them with the capital to execute their strategy."      James owns, operates and develops cable television systems serving rural communities in Oklahoma, Texas, Georgia, Louisiana, Colorado, Wyoming, Tennessee, Alabama and Florida.  As of December 31, 2000, it served 69,875 basic subscribers and currently has more than 4,000 high-speed Internet customers, and nearly 4,000 dial-up Internet customers.        This document contains certain forward-looking statements as that term is defined in the Private Securities Litigation Reform Act of 1995.  The words "could result," "expects" and similar expressions are intended to identify such forward-looking statements.  Such forward-looking statements are subject to risks and uncertainties which could cause actual results to differ materially from those anticipated.  Such risks and uncertainties include, but are not limited to, fluctuations in customer demand, intensity of competition, difficulty in integrating new businesses and operations, the Company's level of indebtedness and potential difficulties in obtaining acceptable sources of financing, timing and acceptance of new product introductions, and general economic and industry conditions.  These risks are discussed in greater detail in the Company's Prospectus dated January 1, 2000.  The Company assumes no obligation to update the information contained in this press release.    SOURCE: James Cable Partners, L.P., 03/02/2001  CONTACT:  Daniel Shoemaker, Chief Financial Officer of James Cable Partners, 248-647-1080</t>
  </si>
  <si>
    <t>Wilkinsburg, Pa.-Based Telecom Firm Files for Bankruptcy; Will Lay Off 137    - By Len Boselovic, Pittsburgh Post-Gazette         Mar. 17--RSL Com U.S.A., the U.S. arm of a foundering Bermuda telecommunications company controlled by perfume magnate Ronald S. Lauder, said yesterday it had laid off 137 workers nationwide and sought Chapter 11 bankruptcy protection from creditors.        About 100 of the 250 workers at the company's Wilkinsburg headquarters were among those let go, said RSL Com USA President Michael Marino. Other layoffs occurred at offices in Los Angeles, New York, Atlanta and Herndon, Va., he said.        The bankruptcy petition was filed in New York City.        "I think it is the right step. It is a vehicle through which we can accelerate the pace of making this company more valuable," Marino said.        The filing does not include the company's parent, RSL Communications Ltd. This month, RSL Communications failed to make $22 million in interest payments on notes. The parent also has suspended payments on a $100 million loan it received from Lauder last year, is selling assets, and has hired a specialist to restructure its operations.        RSL Com U.S.A. was formed from the former Westinghouse Communications, which RSL purchased for $90 million in 1998. At first, the company focused on prepaid calling cards, wholesale carrier-to-carrier telecommunications and telemarketing.        It shifted gears last year, seeking to become an application service provider. ASPs offer software and other network services to business customers.        Last month, the company announced it was authorized to provide Oracle database management software, describing the alliance as "a major move toward realizing its new strategic vision."</t>
  </si>
  <si>
    <t>Court Confirms Plan of Reorganization for Imperial Home Decor Group; Company Will Soon Emerge From Chapter 11 in Leadership Role    CLEVELAND--(BUSINESS WIRE)--March 19, 2001--The Imperial Home Decor Group Inc. (IHDG) said that the U.S. Bankruptcy Court for the District of Delaware has confirmed the company's Joint Amended Plan of Reorganization.     The court's confirmation of IHDG's plan clears the way for the company's emergence from chapter 11, which the company expects to occur in late March or early April, 2001.     "The confirmation of our plan signals a new beginning for our company," said Douglas R. Kelly, president and chief executive officer of IHDG. "Our plan is reasonable and this is reflected in the consensus we have reached with our creditors."     The court hearing on March 16 was specifically held to assure that all of the reorganization requirements had been met under the Bankruptcy Code. This included acceptance by the requisite majority of creditor classes. Creditors concluded their voting process on March 9 and overwhelmingly supported the company's plan of reorganization.      "Over the last year," Kelly said, "we have not only completed a financial restructuring, but also have taken necessary steps to reinforce our position as the global leader in residential wallcoverings."     Noting progress in key areas, Kelly said the company had:     - streamlined and consolidated operations to improve production and service;  - implemented a voice activated telephone system allowing customers to conveniently place orders 24 hours-a-day, 7 days-a-week;  - introduced a non-woven substrate into the market;  - developed a new website which will be launched in May, 2001, to assist consumers and retailers in selecting wallcoverings;  - launched over 70 new wallcovering collections; and  - introduced new products such as Instant Stencils, tile stickers, and window coverings.       Kelly credited the company's successful reorganization to the dedication and commitment of IHDG employees, customers and vendors, and expressed appreciation to the court as well. IHDG filed its chapter 11 case on January 5, 2000 in the United States Bankruptcy Court for the District of Delaware.       Imperial Home Decor Group is the world's largest designer, manufacturer and distributor of residential wallcovering products. IHDG also markets commercial wallcoverings and is a premiere supplier of vinyl for pool liners through the Vernon Plastics operating division. Headquartered in Cleveland, Ohio, IHDG supplies home centers, national chains, independent dealers, mass merchants, design showrooms and specialty shops. Product lines include the Imperial, Katzenbach &amp; Warren, Albert Van Luit, Sterling Prints, Imperial Fine Interiors, Sunworthy and Colorfields brand names. The Company was created in 1998 through the merger of Imperial Wallcoverings and Borden Decorative Products. In 2000, Imperial Home Decor Group had net sales in excess of $363 million.       Note: This press release includes statements that may constitute forward-looking statements made pursuant to the safe harbor provisions of the Private Securities Litigation Reform Act of 1995. These statements are subject to risks and uncertainties that could cause actual results to differ materially from the forward-looking statements. Additional information concerning important factors that could cause actual results to differ from the forward-looking information contained in this release is included in the company's filings with the Securities and Exchange Commission.    CONTACT: Edward Howard &amp; Co., Stephen Phillips or Diana Lueptow, 216/781-2400</t>
  </si>
  <si>
    <t>Sought protection from creditors</t>
  </si>
  <si>
    <t>Austin, Texas, Communications Company Needs Money to Stay Afloat    - By Kirk Ladendorf, Austin American-Statesman, Texas          Feb. 18--ConnectSouth Communications Inc., a year-old Austin communications company that provides high-speed Internet access to business customers, told workers Friday and Monday that it is seeking additional money to remain in operation.        The company, which said it raised $225 million last year from investors and lenders, had proposed to deliver a high-speed Internet access service, called digital subscriber line, to business customers in 41 small and midsize cities in 14 Southern and Southwestern states.        Company officials, including Chief Executive Jeff Mucci, declined to comment on the company's status.        "When we have appropriate information, we will be sharing it, but nothing at this point," Mucci said.        Numerous DSL providers have been forced to shut down or cut back their operations after investors lost enthusiasm        The company in recent days has changed the locks to its offices on Great Hills Trail in Northwest Austin and on Monday had armed security guards at the front door checking workers who came in, one worker said.        Meanwhile, one business customer said he was trying to switch from ConnectSouth to another Internet access service provider because of concerns about the company's financial stability. But another customer, St. Edward's University in Austin, said its DSL service from ConnectSouth was working smoothly.        One company employee, who asked not to be named because of concerns about job security, said Mucci told workers that ConnectSouth had hoped to merge with another Internet service company, New Edge Networks of Vancouver, Wash., but that the deal did not go through.        Workers were told they would be paid through March 9. The company reportedly had more than 400 workers last year, but employment is believed to have shrunk in recent weeks.        ConnectSouth was one of more than a dozen companies that jumped into the DSL business in recent years to compete with the nation's largest phone companies.        Many of those startups have run into financial problems in recent months as investor support for the DSL business has cooled.        One of those companies was Austin-based Vectris Communications, which sought Chapter 11 bankruptcy protection from creditors in January after it failed to raise a second round of investment financing last fall.        Vectris Chief Executive Carey Balzer said the company expects to receive bids this week from potential buyers of its equipment and other assets. The sale may be completed in two to four weeks, Balzer said.        As recently as November, ConnectSouth's management said the company had enough money to keep operating for two more years without going back to investors.        "Those companies that are well-run will continue to attract funds and will have opportunities for acquisitions over the next few years," Mucci said in November. "We have fewer competitors today than we did two months ago."        The company's equity investors were led by Morgan Stanley Dean Witter Private Equity, and its lenders included Morgan Stanley, First Union, Bank of America and CIT Financial.</t>
  </si>
  <si>
    <t>Missed principal payment under its credit facility</t>
  </si>
  <si>
    <t>PRESS RELEASE: Amer HomePatient Misses Principal Payment    (BW)(TN-AMERICAN-HOMEPATIENT)(AHOM) American HomePatient Continues Negotiations With Lenders and Does Not Make Scheduled Principal Payment       Business Editors, Health &amp; Medical Writers       BRENTWOOD, Tenn.--(BUSINESS WIRE)--March 16, 2001--American HomePatient, Inc. (OTC:AHOM) announced today that it did not make a scheduled $3,000,000 principal payment due March 15, 2001 under the terms of its existing credit facility. Failure to make the payment is a default under the credit facility. The Company is currently negotiating with its lenders to amend the credit facility to cure the nonpayment default and defaults related to noncompliance with existing financial covenants. The Company also is negotiating with its lenders to modify the existing scheduled principal payments along with other terms and covenants. Since the negotiations include discussions regarding modifications of future principal payments, the Company chose not to make the March 15, 2001 payment under the existing credit facility. As a result of the default, the lenders under the credit facility have the ability to demand payment of all outstanding amounts and to exercise other remedies under the credit facility. The Company is current in its payments of interest under the credit facility.       Certain statements made in the press release may constitute forward-looking statements within the meaning of the Private Securities Litigation Reform Act of 1995. Such forward-looking statements are based on management's current expectations and include known and unknown risks, uncertainties and other factors, many of which the Company is unable to predict or control, that may cause the Company's actual results or performance to materially differ from any future results or performance expressed or implied by such forward-looking statements. These statements involve risks, uncertainties and other factors detailed from time to time in the Company's filings with the Securities and Exchange Commission. Such factors may include the acceleration of all indebtedness under the Company's credit facility, the foreclosure of all of the  Company's assets by the lenders under the Company's credit facility, the increased cost of borrowing under the Company's credit agreement, changes to the Company's business strategy and operation, the effect of healthcare legislation and regulation, the ability to obtain business, and the outcome of ongoing governmental investigations. The Company cautions investors that any forward-looking statements made by the Company are not necessarily indicative of the future performance.     CONTACT: American HomePatient, Inc., Brentwood, Joseph F. Furlong or Marilyn O'Hara, 615/221-8884</t>
  </si>
  <si>
    <t>Eidos' &lt;EID.L&gt; written-off Net venture goes under Admin        LONDON, March 9 (Reuters) - British computer games company Eidos Plc said on Friday the collapse of a dot-com it held a large stake in would not affect it, as it had already written off the whole $55 million (36 million pounds) it invested.      "Eidos has been informed that Express.com, in which Eidos has a minority investment, went into Chapter 11 administration on March 7," the company said in a statement.      Eidos made a full provision for its investment in its results for the half year to the end of September, which were released in November.      "This development will, thus, have no impact upon the financial position of Eidos," the company said.       Express was a U.S.-based Internet games retailer in which Eidos took a 12.6 percent stake.    - Richard Meares, London newsroom +44 20 7542 7954, fax +44 20 7583 3769, uk.equities.news@reuters.com</t>
  </si>
  <si>
    <t>Swiss trade house Andre wins creditor protection    By Stephanie Nebehay      LAUSANNE, Switzerland, March 9 (Reuters) - Andre &amp; Cie, once one of the world's top five grain trading groups, said on Friday it had won protection from creditors after failing to gain more support from banks that had backed earlier restructurings.       Family-owned Andre, in existence for 123 years, said it had been unable to convince its 43 banks, among them Switzerland's largest banking group UBS &lt;UBSZn.S&gt;, to agree to a standstill agreement to keep credit lines open.      Saddled with $400 million bank debts, it had presented a new business plan after a major restructuring in January, in which 60 percent of the group's 1,430 jobs were slashed.       This followed huge losses in 1999 in speculative trading on Chicago's soybean market which brought the agricultural commodities firm to its knees. Losses were $209 million in 2000 after a $285 million shortfall the previous year.      Commercial operations for Europe and Africa, based in Lausanne, have been "paralysed" in the last two months due to a "loss of clients and credibiity," and are to be closed, it said.       "Without normal access to its credit lines, the activity of the group had to be dramatically decreased. After eight weeks of negotiations and waiting, the company is at present paralysed and its revenues from commercial activities are severely compromised," Swiss-based Andre said in a statement.   "Under these circumstances, the board of directors and the management had no choice but to file for court protection in compliance with all legal requirements," the statement said.       COURT PROTECTION RENEWABLE      The court protection from creditors, which is renewable, is initially for two months while the court-appointed administrator works with the company to see whether bankruptcy can be avoided.       Chief Executive Friedrich Sauerlaender told reporters that Andre still had debts of $400 million while its equity was only 19 million Swiss francs ($11.50 million) at the end of January.       "It is extremely difficult for traders and administrative staff to work in a trading room where the telephone does not ring anymore," Sauerlaender said at only the second news conference since the firm was founded in 1877.      The first press event was held at its headquarters overlooking Lake Geneva on January 19 to announce the restructuring to focus on six core activities (wheat, rice, oilseeds and products, coffee, cocoa and specialised transactions).   Sauerlaender also said that the group was making net losses of six million francs per month.       A steering committee, composed of six banks among the 43 creditors, had failed to agree among themselves on the agreement, he said. He would only name UBS as among the 43.       Yves Cuendet, Andre general-secretary, told Reuters that the 43 banks represented a "very broad range of European and American banks" active in commodities financing.      Large French banks appear to have been heavily involved, according to industry sources.      DEALERS NOT SURPRISED      Dealers on the European meals and feeds market were sad to see what was happening to an icon, but the news that Andre filed for protection from its creditors did not come as a surprise.       "Andre has been struggling for some time and since then most operators were cautious about doing business with them," one dealer said.      James Dunsterville, of AgriNews-online.com told Reuters in Geneva, "It is sad for trading, it doesn't help the industry.       "It makes the market less flexible and transparent. When a major player goes out of the market, it makes life for producers and consumers that much more difficult."      Operators were speculating what would happen with the operations Andre left behind, mostly in Brazil and Argentina.       "They have assets in Argentina, a (soybean) crushing plant, but you need to have trading operations around it. Without trading, it would be diffi</t>
  </si>
  <si>
    <t>Fas Mart files for bankruptcy, blames energy woes for debt        RICHMOND, Va., March 9 (Reuters) - Fas Mart Convenience Stores Inc. on Friday said it has filed for Chapter 11 bankruptcy in order to restructure its debt, citing slumping margins in the gasoline business.      Richmond, Va.-based Fas Mart said it has been hurt by "acute compression of gasoline margins over the past 12 to 18 months due to the global OPEC crisis."      "The need for Chapter 11 reorganization in this case relates almost exclusively to debt levels that are excessive in relation to current market conditions. The case will be about how to restructure that debt," Bruce Matson, the company's lead reorganization attorney, said in a statement.      All of Fas Mart's 170-plus convenience stores will remain open, and none of its 1,600 employees will be laid off, the  company said.       Fas Mart, which filed in federal court in Richmond, said it has made preliminary negotiations with some creditor groups.     - Jean Scheidnes, New York Equities Newsdesk (212) 859-1700</t>
  </si>
  <si>
    <t>Filed for suspension of payments to creditors</t>
  </si>
  <si>
    <t>U.S. Trustee Seeks To Convert Benz Energy Case To Ch 7            WASHINGTON (FFBN)--The U.S. Trustee acting in Benz Energy Inc.'s (V.BZG) bankruptcy proceedings has asked the court to convert the case to Chapter 7 from Chapter 11 or other Newconomy company files for delay of payments        AMSTERDAM, March 13 (Reuters) - Newconomy &lt;NEWC.AS&gt;, the troubled Dutch Internet hothouse fund, said on Tuesday that one of the companies in which it holds a 30 percent interest had filed for suspension of payments to creditors.        "Newconomy announces that ALS BV has requested a suspension of payments. Newconomy has in an earlier valuation round taken full account of this development," the company said in a short statement.        Newconomy paid 400,000 euros for the stake in December 1999, but said it had previously written down the value of the stake to zero.        No company officials were available to give further details.        Newconomy, which holds investments in about 25 Internet companies, listed on the Amsterdam bourse on April 20. Shares closed on Tuesday at 1.23 euros after shedding 5.4 percent in the session.        It reinstated its suspended chairman Maurice de Hond last week, but said it had not yet secured cash it needed to insure its short-term future.        Newconomy also said that the release of its final 2000 results would be delayed to not later than April 20.    - Jana Sanchez, Amsterdam newsroom +31 20 504 5011, fax +31 20 504 5040, jana.sanchez@reuters.com</t>
  </si>
  <si>
    <t>Missed interest payment on its convertible subordinated notes due 2004</t>
  </si>
  <si>
    <t>Friede Goldman Hasn't Made Interest Payment On Notes      GULFPORT, Miss. (Dow Jones)--Friede Goldman Halter Inc. (FGH) said it hasn't made a semi-annual interest payment on its outstanding 4 1/2% convertible subordinated notes due 2004.       In a press release Friday, the company said it plans to make this interest payment within a 30-day grace period, as provided under the indenture for the notes.       On March 5, Friede Goldman said it was advised by its lenders that the company is in violation of covenants related to a $110-million credit facility.       Friede Goldman, a maritime and offshore energy equipment maker, said it disputes the lenders' assertions and has been in negotiations with the lenders on this issue.       New York Stock Exchange-listed shares of Friede Goldman closed Friday at $2.74, down 17 cents or 5.8%, on volume of 1.14 million shares. Average daily volume is 682,540 shares.     -Ralph Tasgal; Dow Jones Newswires; 201-938-5400   (END) DOW JONES NEWS, 03-16-01</t>
  </si>
  <si>
    <t>Korea Industrial Dev seeks court receivership        SEOUL, March 20 (Reuters) - Bankrupt apartment builder Korea Industrial Development &lt;11160.KS&gt; applied for court receivership with a district court on Tuesday in an effort to keep up on its construction projects, the company's spokesman said.      "We agreed to it in principle to minimise the impact on our creditors and customers who were awarded rights to reside in our apartments under construction," said Park Jin-ho, a spokesman for Korea Industrial.      He said the company saw a high likelihood that its application would be accepted by the court to help normalise stalled construction.      "The court would give us an answer within the next 30 days," Park said.      Trading of shares of Korea Industrial was halted in the morning on rumours that it might seek court receivership.    - Kim Yeon-hee, +82 2 3704 5646, fax +82 2 720 5666, yeonhee.kim@reuters.com</t>
  </si>
  <si>
    <t>Trans-Resources Corp Credit Cut To D Vs CCC+ By S&amp;P      NEW YORK (Standard &amp; Poor's CreditWire) March 20, 2001-- Standard &amp; Poor's today lowered its corporate credit rating on Trans-Resources Inc. to 'D' from triple-'C'-plus. At the same time, Standard &amp; Poor's lowered its rating on the company's $100 million 10.75% senior notes due 2008 to 'D' from triple-'C'-minus. In addition, the ratings on Trans Resources' $75 million 12% senior notes due 2008 were lowered to single-'C' from triple-'C'-minus. All ratings were removed from CreditWatch.       The downgrades reflect Trans-Resources' decision not to make its March 15, 2001, interest payment on its 10.75% notes. The company will have a 30-day period to cure this situation before it becomes an event of default under the indenture. The ratings reflect the expectation that Trans-Resources may be challenged to make its delayed interest payment within the stated grace period.       Trans-Resources, which is privately held, holds a leading position in the production of potassium nitrate, a specialty fertilizer used for high-value crops. Potassium nitrate and related specialty fertilizer blends account for a majority of revenues. The balance of revenues are generated by industrial chemicals coproduced with potassium nitrate, and organic chemicals. During the past year, profitability and cash flows have come under extreme pressure, reflecting an increasingly competitive market, which led to greater pressure on volume and prices. Debt levels are elevated due to an aggressive capital spending and investment program, Standard &amp; Poor's said.      (END) DOW JONES NEWS 03-20-01</t>
  </si>
  <si>
    <t>03/16/2001  Jobs.com files for Chapter 11 protection    Irving-based Jobs.com filed for Chapter 11 bankruptcy protection Thursday. The online job board employed just over 100 people at the beginning of the year and laid off about 35 in January. It will trim its staff to 11 after the filing, according to a company spokesman, who said the firm's Web site will remain up for at least 90 days. The spokesman said the company still had cash to operate and that all laid-off employees received severance pay. Jobs.com is working with Los Angeles-based Digital Coast Partners to find prospective buyers or other business opportunities, the spokesman said.</t>
  </si>
  <si>
    <t>Complete Wellness Centers, Inc. Files for Chapter 7 Bankruptcy        WINTER PARK, Fla., March 20 /PRNewswire/ Complete Wellness Centers, Inc. (OTC Bulletin Board: CMWL) announced today that it has filed for Chapter 7 bankruptcy liquidation.  The company has attempted on two occasions to enter into merger agreements with similar operations along with financing plans, neither of which have been successful. The major problem has been the inability to attract new capital investors sufficient to restructure the debt to the satisfaction of the majority of the creditors.  The creditors did not agree in sufficient numbers to restructure their debt to allow a successful financing in the public or private capital markets.  The company has ceased the management of its clinic operations and has contracted out the consulting effort.      Over the past few weeks, the company has closed its offices and prepared for the bankruptcy filing.      In a separate but related event, the company's independent auditors, Amper, Politziner &amp; Mattia P.A., ceased their relationship as of February 14, 2001.      Chairman Jack Pawlowski stated, "The board of directors of CWC is extremely disappointed that its efforts to restructure the debt and equity to strengthen its business condition and financial position in order to enhance shareholder value and to satisfy the continued listing requirements of the Nasdaq Stock Market have been unsuccessful."      Complete Wellness Centers, Inc. is a nationwide organization that endeavors to provide member healthcare practices with administrative, developmental, financial and practice management consulting assistance, as well as to provide consumers access to traditional and alternative health information, products and services.  Inquiries may be directed to the company at 407-673-3073.    SOURCE: Complete Wellness Centers, Inc. 03/20/2001  CONTACT:  Complete Wellness Centers, Inc., 407-673-3073</t>
  </si>
  <si>
    <t>Esquire Commun Ends Operations, Files For Ch 7 Bankruptcy    SANTA ANA, Calif.--(BUSINESS WIRE)--March 19, 2001--Esquire Communications Ltd. (OTC:ESQS) announced today that it has ceased all operations and filed Chapter 7 bankruptcy proceedings for the company and each of its subsidiaries.        The filings were made in the United States Bankruptcy Court for the Central   District of California in Santa Ana.        As previously announced, Esquire Communications Ltd. surrendered its assets to Antares Leveraged Capital Corp., as agent for the company's lender group, which subsequently sold the assets to Hobart West Legal Services, a human resource company. The sale included to the right to use the name Esquire Deposition Services.        The company also announced that Paul Bellamy, chief executive officer, and Joseph Trentacosta, chief financial officer, had submitted their resignations. In addition, the company said that it intends to discontinue filing reports with the Securities and Exchange Commission.        The company was a provider of court reporting services and in certain markets, also provided permanent and temporary staffing of legal and financial professionals. In the past year, the company reported a number of adverse financial and operating developments, including the inability to pay principal under its Senior Secured Credit Agreement Debt, and the suspension of payments to holders of its Subordinated Notes.        Statements used in this press release that relate to future plans, events, financial results or performance are forward-looking statements as defined under the Private Securities Litigation Reform Act of 1995. Actual results may differ from those anticipated as a result of certain risks and uncertainties, including but not limited to the market acceptance of current and future services, competitive pressures, and investment risks, costs and potential disruption of acquisitions, as well as other risks and uncertainties detailed from time to time in the company's periodic reports on forms filed with the Securities and Exchange Commission. Readers are cautioned not to rely on these forward-looking statements. The company undertakes no obligation to republish revised forward-looking statements to reflect events or circumstances after the date hereof or to reflect the occurrence of unanticipated events.      CONTACT:  Esquire Communications Ltd., Renee L. Grable, 800/496-4969</t>
  </si>
  <si>
    <t>PRESS RELEASE: 2 FDN Units File Ch 7 Bankruptcy Petitions    ORLANDO, Fla.--(BUSINESS WIRE)--March 20, 2001--FDN, Inc. (OTCBB:FDNI) announced that it reduced its overall debt burden when two subsidiaries, American Tel Communications, Inc. and ClearPoint Communications, Inc., f/k/a FON Digital Network, Inc., filed for protection from their creditors under Chapter 7 of the United States Bankruptcy Code. The filing was made in the U.S. Bankruptcy Court in the Middle District of Florida on the 16th of March 2001.        "The bankruptcy of these subsidiaries allows FDN, Inc. to continue serving its customers and distributors without interruption of its services," stated Paul Matthews, Chief Executive Officer. "This voluntary filing seeks relief to the overwhelming debts of the subsidiaries. Potentially $10,000,000 of debt, from prior management, may be discharged. FDN, Inc. plans to continue its own operations, while concluding the operation of these two subsidiaries, American Tel Communications, Inc. and ClearPoint Communications. Inc., f/k/a FON Digital Network, Inc."        FDN, Inc. is an industry leader in providing integrated and enhanced telecommunication and Internet services to consumers and small business customers. FDN, Inc.'s product line includes: residential long-distance, nationwide ISP, Internet services including web hosting and web development, domestic and international prepaid carrier services, and wire services, for international wire transfers and U.S. funds transfers via terminals and debit cards.        Safe Harbor Statement: Statements herein may constitute forward-looking information within the meaning of the Private Securities Litigation Reform Act of 1995. Forward-looking statements involve risks and uncertainties that could cause actual results to differ materially from those set forth or implied by such statements. Forward looking Statements: All statements, other than statements of historical fact herein, are forward looking statements. Actual results may differ materially from those contemplated by the forward looking statements as a result of certain factors including, but not limited to the effect of business and economic conditions; the impact of competitive products and pricing; and capacity and supply constraints or difficulties. Such statements reflect the current views of the Company with respect to future events and are subject to these and other risks and uncertainties and assumptions relating to the operations, results of operations, growth and liquidity of the Company.      CONTACT:  FDN Inc., Orlando, Paul R. Matthews, 407/702-2000, prm@123clickit.com</t>
  </si>
  <si>
    <t>Systemforum Asks Bankruptcy Court for Protection From Creditors         Copenhagen, March 20 (Bloomberg) -- Systemforum A/S said it applied to the bankruptcy court for protection from creditors after the sale of a new computer invoicing system for banks was postponed because of bank mergers last year.       The company agreed to develop the system for 142 Danish banks. Last year Denmark's three largest banks were taken over and postponed the planned purchase.       Unidanmark A/S was bought by MeritaNordbanken Oyj to become part of Nordea AB, while Danske Bank A/S bought Kapital Holding A/S. Through the purchase, Danske Bank acquired an alternate electronic payment system because Kapital Holding runs Denmark's post offices.       ``Danske Bank wanted to incorporate their system into ours, which the other banks were not interested in,'' said Systemforum in a press release distributed by the Copenhagen Stock Exchange. ``We don't think it's likely we'll reach an agreement until the end of the year.''       Systemforum shares were suspended from trading before the announcement. They fell 55.74 kroner, or 16 percent, to 294.26 on their last day of trading March 13.     -Heidi Christensen in the Copenhagen newsroom (45) 33 32 21 21 or hchristensen@bloomberg.net</t>
  </si>
  <si>
    <t>Leisure Time Casinos &amp; Resorts, Inc. Announces Chapter 11 Reorganization        NORCROSS, Ga., March 20 /PRNewswire/ -- Leisure Time Casinos &amp; Resorts, Inc. (LTCR) announced today that on Friday March 16, 2001 it filed with the United States Bankruptcy Court, Northern District of Georgia, Atlanta Division to seek protection under the chapter 11 of the bankruptcy code.  Leisure Time Technology, Inc. (LTT) a wholly owned subsidiary of LTCR has also filed for chapter 11 protection.      Mr. Johnson, President and CEO of Leisure Time, stated, "although I regret that it has become necessary to initiate this step, The Boards of Directors of LTCR and LTT concur that this is the proper course of action to take at this time.  The decision of the South Carolina Supreme Court in October 1999 to no longer allow video gaming has had a significant impact on our ability to maintain profitable operations and we have not been able to open replacement markets in sufficient numbers to reduce operating losses.  The protection provided under Chapter 11 will provide us an opportunity to focus on restructuring the business and pursuing new markets.  We are actively developing products for the European and South American markets and will continue to seek additional outlets for our domestic products."      Leisure Time Casinos &amp; Resorts is a diversified gaming company that develops, manufactures and sells multi-game, touchscreen video gaming machines and software upgrades.  The company also generates recurring revenue via its recent entrance into the video pulltab market.      Except for historical information contained herein, the statements made in this release constitute forward-looking statements that involve certain risks and uncertainties.  Certain factors may cause actual results to differ materially from those contained in the forward looking statements, including risks relating to, among other things: operating history; geographic sales; competition; changes in gaming laws; impact of changing legislation; seasonality, cyclicality, fluctuations in quarterly operating results, dependence upon key personnel, the risk that the Company will not realize a sufficient amount of revenue to pay its expenses, the risk that the Company will not realize significant sales, the risk that the Company will be denied licenses in jurisdictions where the Company anticipates making sales and the risk that the Company will not be able to satisfy the demands of its creditors.  The Company may be affected by some or all of these factors and other risks and uncertainties, many of which are beyond the Company's control. In addition, results may vary as a result of factors set forth from time to time in the Company's reports on file at the Securities and Exchange Commission.    SOURCE: Leisure Time Casinos &amp; Resorts, Inc., 03/20/2001  CONTACT:  Gary Knox of Leisure Time Casinos &amp; Resorts, Inc., 678-226-0252</t>
  </si>
  <si>
    <t>Holt Group/Ch 11-2: Co Was In Discussions With Bondhldrs            WASHINGTON (FFBN)--The Holt Group Inc. (X.HOL) filed a petition for Chapter 11 bankruptcy protection early Wednesday morning in the U.S. Bankruptcy Court in Wilmington, Del.              The Gloucester City, N.J.-based privately held cargo services company said last month that it would continue discussions with its bondholders for at least an additional 30 days, according to a Form 8-K filed Feb. 16 with the Securities and Exchange Commission.              Holt's interest payment on its $140 million in 9.75% senior notes due 2006 had been due a day earlier, on Feb. 15. The payment had been deferred from its original Jan. 15 due date.              A steering committee representing about two-thirds of the senior notes had agreed to continue discussions for at least an additional 30 days because of the progress the parties had achieved.              Holt announced in January that it had started discussions with the steering committee to significantly reduce its debt position, and as part of that process had elected to defer the Jan. 15 interest payment.     FEDERAL FILINGS-DOW JONES NEWS 03-21-01</t>
  </si>
  <si>
    <t>Casmyn Corp. Announces Plan of Reorganization Confirmed        AGOURA HILLS, Calif., April 3 /PRNewswire/ -- Casmyn Corp. (the "Company") (OTC Bulletin Board: CMYN) announced that the United States Bankruptcy Court for the Central District of California (the "Court") confirmed the Company's Second Amended Plan of Reorganization (the "Plan") on March 31, 2000. Pursuant to Court order, the effective date for the Plan is April 11, 2000.      All of the Company's First Convertible Preferred Stock and substantially all of the Company's debt obligations, with aggregate claims in excess of $27,000,000, were converted into common stock under the Plan.  In accordance with the Plan, creditors and preferred shareholders will receive 85% of the common equity and common shareholders will receive 15% of the common equity, subject to certain Plan-authorized adjustments.  It is currently estimated that a total of approximately 3,500,000 shares of common stock will be issued and outstanding once the Plan is fully implemented.  The Plan received the overwhelming support of creditors and shareholders.  Of those creditors and shareholders voting, 100% of the creditors, 100% of the preferred shareholders and approximately 98% of the common shareholders voted in favor of the Plan.     The Company's gold mining operations in Zimbabwe are owned by separate 100%-owned subsidiaries of the Company and were not a part of the bankruptcy proceedings and continue to conduct business as usual.      Commented President Mark S. Zucker, who led the successful reorganization effort, "We are extremely pleased by the strong mandate given to new management.  The confirmation of the Plan has eliminated substantially all of the Company's debt obligations, as well as all of the outstanding preferred stock and related creditor claims.  We now have a solid balance sheet, enhanced liquidity, a rational capital structure and a shareholder constituency sharing common interests.  We look forward to being able to implement a comprehensive operating plan to develop the Company's gold mining properties in Zimbabwe.  The success of the reorganization positions the Company to take advantage of other business opportunities that only now may become available to it."        Forward-Looking Statements: This press release may contain forward-looking statements, which are made pursuant to the safe-harbor provisions of the Private Securities Litigation Reform Act of 1995.  Expressions of future goals and similar expressions reflecting something other than historical fact are intended to identify forward-looking statements, but are not the exclusive means of identifying such statements.  These forward-looking statements involve a number of risks and uncertainties, including the price of gold, estimated future gold production, estimated future production costs, currency, political and economic risks, exploration plans, and the ability to secure additional sources of financing.  The actual results that the Company achieves may differ materially from any forward-looking statements due to such risks and uncertainties.  The Company undertakes no obligation to revise or update any forward-looking statements in order to reflect events or circumstances that may arise after the date of this news release.    SOURCE: Casmyn Corporation, 04/03/2000  CONTACT:  Casmyn Corporation, 818-879-6501, ext. 302</t>
  </si>
  <si>
    <t>Announced that it would defer PG&amp;E Capital I's quarterly distribution payment on its 7.9% Cumulative Quarterly Income Preferred Securities due on April 2, 2001</t>
  </si>
  <si>
    <t>Round Lake, N.Y.-Based Rest Stop Operator Files for Bankruptcy   Danielle T. Furfaro  03/19/2001   KRTBN Knight-Ridder Tribune Business News: Times Union - Albany, New York   Copyright (C) 2001 KRTBN Knight Ridder Tribune Business News; Source: World Reporter (TM)   The proprietor of Exit 11 Enterprises, a Round Lake rest stop conglomerate that includes a restaurant, gas station and motel, has filed for bankruptcy protection for himself and all his businesses.   According to papers in U.S. Bankruptcy Court in Albany, Robert Raybuck, owner and president of Exit 11 Enterprises, filed a Chapter 7 petition for personal bankruptcy protection. He also filed for liquidation on behalf of Exit 11 Enterprises, Grand Prix Restaurant and Motor Inn, and Exit 11 Fuel Corp.   Although each of the entities filed separate petitions, the assets and liabilities are basically the same, said Raybuck's attorney, Marc Ehrlich of Troy.   The business filing lists assets of $2.06 million and liabilities of $3.24 million.   The largest debt is to Central National Bank of Canajoharie, which is owed $1.45 million. Brothers Richard and James DiDonato, former owners of Exit 11 Enterprises, who sold the business in 1997, are owed $900,000.   Ehrlich said the bankruptcies became inevitable after the corporations overextended themselves.   "It was a business that was carrying too much debt," he said. "The volume of the business that he had, while it was a good business, was insufficient to pay off more than $3 million."   All the businesses have shut down. Raybuck did not return calls for comment Friday.</t>
  </si>
  <si>
    <t>Owners of Cincinnati arena file in bankruptcy court for sale   03/15/2001     CINCINNATI (AP) - Owners of Firstar Center, a riverfront arena that is the home of professional hockey and basketball teams and also hosts other events, filed for bankruptcy court protection Thursday so they can sell the building.     The Chapter 11 reorganization petition filed in U.S. Bankruptcy Court also includes the Cincinnati Cyclones of the International Hockey League. Cincinnati Entertainment Associates Holdings LLC, owner of the Cyclones and the 26-year-old arena, filed the bankruptcy petition.     Cincinnati Arena Holdings LLC, an affiliate of Cincinnati-based Provident Bank, had made an offer of at least $31 million to buy the building. But because Firstar Center and the Cyclones owe nearly $40 million to more than 200 creditors, the current owners filed in bankruptcy court to open the bidding to other potential buyers.     U.S. Bankruptcy Judge Burton Perlman now will have authority to review other sale offers for the arena and to approve the eventual buyer.     All scheduled events at the center, including home games of the Cyclones and the Cincinnati Stuff of the International Basketball League, will go on as scheduled, as will other events including a "Sesame Street Live" show, Northern Kentucky University's commencement and a Billy Joel-Elton John concert.     The arena will retain its 75 employees. Legg Mason Real Estate Services Inc., a Philadelphia-based company, will manage the search for buyers.     Under Chapter 11 bankruptcy guidelines, the $31 million bid becomes a starting point for what amounts to a court-supervised auction.     The Cyclones' future depends on what the new owners decide.     The current owners battled Hamilton County in court last year, saying the county's ongoing construction of the Cincinnati Reds' new baseball stadium next door and disruption of road access hurt the arena's business.     A judge ruled in October that Hamilton County must pay the arena's owners for having limited access to the site and parking while the Reds' current home, Cinergy Field, which is next to the arena, was being partially demolished.     The arena opened in 1975 as Riverfront Coliseum. An investment group bought the building in 1997 and put it through a $16 million renovation before reopening it as The Crown. Within months, it was renamed again after Firstar Bank purchased naming rights.     The arena annually is host for about 135 events and draws approximately 1 million patrons yearly.</t>
  </si>
  <si>
    <t>K-Tel Intl US Unit Ceases Ops, Files Chap 7 Bankruptcy      MAPLE PLAIN, Minn. (Dow Jones)--K-tel International Inc.'s (KTEL) U.S. music distribution unit, K-tel International USA Inc., ceased operations and filed for Chapter 7 bankruptcy protection on Monday.       In a press release Wednesday, the company said K-tel USA was "no longer viable" because of its operating environment.       In addition, one of its largest customers has allegedly failed to pay for goods supplied.       K-tel International and its other units, including Dominion Entertainment Inc., K-tel Entertainment UK Ltd., and K-tel DVD Inc., continue their operations.      DOW JONES NEWS 03-21-01</t>
  </si>
  <si>
    <t>Missed payment on its 11% secured notes</t>
  </si>
  <si>
    <t>PRESS RELEASE: Riverside Group Doesn't Make Debt Payment      JACKSONVILLE, Fla., Feb. 8 /PRNewswire/ -- Riverside Group, Inc. (OTC Bulletin Board: RSGI) announced today that it failed to make required payment on its 11% Secured Notes which was due December 31, 2000.  Riverside has received notice from the agent for the noteholders declaring all amounts outstanding under the notes immediately due and payable.  Riverside has also been advised that the agent will immediately commence foreclosure proceedings on the collateral securing the notes.  The collateral includes certain real estate assets of Riverside and shares of Wickes, Inc. and Greenleaf Technologies Corporation.  The failure to pay the 11% notes when due also constitutes a default under Riverside's $7 million mortgage loan obligations to American Founders Life Insurance Company.       Riverside has been negotiating a possible resolution with the holders of the  11% notes, and such negotiations are continuing.  However, there can be no assurance that Riverside will be able to reach a mutually acceptable resolution.      Forward-Looking Statement: Statements contained herein may be deemed forward-looking statements within the meaning of the Securities Act of 1933 and the Securities Exchange Act of 1934 which are intended to be covered by the safe harbors created thereby.  Forward-looking statements are subject to risks and uncertainties that could cause actual results to differ materially from those expressed in the statements.  A summary of risks and uncertainties which could cause the Company's actual results to differ materially from those included in, or inferred by, the forward-looking statements are detailed in the Company's Form 10K and Form 10Q which are on file with the Securities and Exchange Commission.     SOURCE: Riverside Group, Inc.   CONTACT: Cathe Gray of Riverside Group, Inc., 904-281-2200, or cathe@cybermax.com</t>
  </si>
  <si>
    <t>Entered into provisional liquidation</t>
  </si>
  <si>
    <t>Steel Maker CSC Files for Ch. 11       WARREN, Ohio (AP) CSC Ltd., a steel bar maker, filed a voluntary petition for bankruptcy protection Friday, two weeks after LTV Steel in Cleveland did so.       ``It is our sincere goal to reorganize and emerge as a stronger company as soon as possible,'' said Randolph P. Lachowski, CSC president and chief executive officer.       He said the company needed to file for Chapter 11 in order to continue operating in ``market conditions that have dramatically deteriorated due to the competitive pressures of both foreign imports and industry overcapacity.''       U.S. Bankruptcy Judge William T. Bodoh will hold a hearing Wednesday for CSC, the 10th U.S. steel company to seek bankruptcy protection over the past two years.       In its filing, CSC listed total assets of $216 million and total debts of $259 million.       On Dec. 29, Cleveland-based LTV Steel, through its parent LTV Corp., filed under Chapter 11 in the same Youngstown court, averting any immediate shutdown of facilities.       CSC opened for business in 1939 originally as Copperweld Steel. The company changed its name to CSC Ltd. in 1995 when the Reserve Group, of Akron, Ohio, purchased it.       CSC steel bars are used in forge shops, machine shops, steel service centers and in the auto, aircraft and energy industries.     Received By NewsEDGE, Fri Jan. 12, 2001</t>
  </si>
  <si>
    <t>Japan's Fujiko &lt;1809.T&gt; seeks court protection        TOKYO, March 23 (Reuters) - Japanese general contractor Fujiko Co &lt;1809.T&gt; on Friday filed for court bankruptcy protection, citing a string of bad investments in golf courses during the go-go years of the 1980s.      Fujiko, which will try to reorganise, said it had 83.2 billion yen ($1.78 billion) in total debt.       The news followed the collapse of Japan's 16th largest insurer, Tokyo Mutual Life Insurance Co, earlier on Friday and marks the latest in a wave of corporate failures.       Fujiko blamed a slew of investments it made in golf courses in the 1980s when high-priced memberships up to $3.7 million became a symbol of the nation's excesses. The memberships, which are an offbeat economic indicator, are now around 15 percent of their peak levels.      The Tokyo-based company became the fifth failure of a listed firm so far this calendar year.       The news comes as Japan faces a record level of corporate failures, with many firms hurt by the reluctance of banks, themselves saddled with massive bad loans, to extend fresh loans to small companies.      Japan's bankruptcy debt for the 11 months to February totalled 23.61 trillion yen, beating a post-war record of 15.18 trillion yen in the 1998/99 financial year, monthly data provided by private research firm Teikoku Databank showed last week.      In the last business year ended March 31, 2000, Fujiko's consolidated liabilities exceeded its assets and it posted a group net loss of 1.01 billion yen in the April-September period.       The company said it made the court protection filing with the Tokyo District Court under the Civil Rehabilitation Law.       This is the first listed contractor whose assets will be protected under the law, and it is the first such firm to take legal bankruptcy measures since JDC Corp sought safety under the Corporate Rehabilitation Law in December 1998, according to the Nihon Keizai Shimbun business daily.      Fujiko said unlisted Software Industrial Co and Sanyu Construction Co &lt;1841.Q&gt; have said they were likely to support the failed company as co-sponsors.       In addition, Sakura Bank Ltd &lt;8314.T&gt;, Fujiko's main bank, has said it would consider extending operating funds and sending directors to the construction company.  Shares in Fujiko were suspended from trading on the Tokyo Stock Exchange and the Osaka Securities Exchange in late afternoon after a newspaper reported that the contractor was likely to file for court protection.       The shares were unchanged at 60 yen before the suspension. That compared with 2.81 percent rise in the benchmark Nikkei average &lt;.N225&gt;.    - Yuka Obayashi, Tokyo Equities Desk +81-3 3432 6179, tokyo.newsroom@reuters.com  ($=123 yen)</t>
  </si>
  <si>
    <t>Tokyo Mutual Life files for court protection        TOKYO, March 23 (Reuters) - Tokyo Mutual Life Insurance Co said on Friday it filed for court protection under a special rehabilitation law for financial institutions, a move that marks the seventh postwar failure of a Japanese life insurer.       Tokyo Life will hold a news conference from 10:30 a.m. (0130 GMT).      The move came despite an earlier pledge by Daiwa Bank &lt;8319.T&gt;, Tokyo Mutual's biggest creditor bank, to provide capital of 30 billion yen ($242.6 million) and business support.       Japanese media said Daiwa Bank gave up its earlier plan as alliance talks with a foreign-affiliated life insurer failed.       Faltering Tokyo share prices have caused Tokyo Mutual's unrealised portfolio losses -- which had climbed to about 94.5 billion yen ($767.2 million) as of September 30 -- to balloon, and the company expects liabilities will surpass assets at the March 31 close of the financial year, media report said.      Tokyo Life is Japan's 16th largest insurer in terms of assets, holding 1.015 trillion yen as of the end of September.       The failure comes amid a survival battle in the hard-hit sector, already reeling from the triple blow of increasing policy cancellations, low investment returns and weak share prices.     - Tokyo Treasury Desk +81-3 3432 8478, tokyo.newsroom@reuters.com  ($1=123.64 Yen)</t>
  </si>
  <si>
    <t>Paradigm4 Files for Bankruptcy        FARMINGTON, Conn., March 22 /PRNewswire/ -- Paradigm4, Inc., a provider of wireless data network services and solutions, announced today that it will close its doors after five years of business and innovation and a lengthy but unavailing pursuit of additional capital from the investment community. The company ceased operations today and filed a bankruptcy petition.  Paradigm4 had originally scheduled to file on March 14, 2001, but several interested investors delayed that filing. A trustee is expected to be appointed by the courts to oversee the orderly liquidation of the company's assets.    SOURCE: Paradigm4, 03/22/2001  CONTACT:  Harold Ives of Paradigm4, 860-674-4136</t>
  </si>
  <si>
    <t>PRESS RELEASE: e.spire Commun, Units File For Bankruptcy    HERNDON, Va.--(BUSINESS WIRE)--March 22, 2001--e.spire(R) Communications, Inc. (Nasdaq:ESPI) announced today that it and its subsidiaries have filed  voluntary petitions for Chapter 11 protection with the U.S. Bankruptcy Court  for the District of Delaware.        As a competitive local exchange carrier, or CLEC, e.spire's core business is providing local and long distance telephone service to small to medium sized businesses. Through its subsidiaries ACSI Network Technologies and CyberGate, Inc./ValueWeb, it builds and leases fiber networks and provides Web hosting and colocation services.        "e.spire will use this period to complete the reorganization of our finances and the equitization of our bondholder debt," said George F. Schmitt, e.spire Chairman and Acting Chief Executive Officer. "We have been working closely with an informal committee of bondholders, representing more than 70% of our unaffiliated bondholders, and have received strong indications of support for a rapid restructuring."        "During this period, the management team, which has been in place since last April, will continue to lead the business," added Schmitt. "This team, along with all the employees of e.spire, has continually reduced operating expenses and increased revenues, resulting in e.spire's achievement of positive adjusted EBITDA for the first time in the fourth quarter of 2000."        e.spire also announced that it has secured a commitment for up to $85 million of debtor-in-possession (DIP) financing from a group led by Foothill Capital and Ableco Finance, LLC and including e.spire Chairman George Schmitt. The Company indicated that it believes that these funds will be sufficient to complete the restructuring process.        "We will continue to serve all of our customers without interruption," said Bradley E. Sparks, e.spire Chief Financial Officer. "It will be business as usual while we complete our reorganization. We expect a smooth transition when we emerge in a few months. We will have a strong balance sheet and, due to the expected equitization of our bonds, will be within sight of profitability."        e.spire Communications, Inc. is a leading integrated communications provider, offering traditional local and long distance, dedicated Internet access, and advanced data solutions, including ATM and frame relay. e.spire also provides Web hosting, dedicated server, and colocation services through its Internet subsidiary, CyberGate, Inc., and its subsidiary ValueWeb.        e.spire's subsidiary, ACSI Network Technologies, Inc., provides third parties, including other communications concerns, municipalities, and corporations, with turnkey fiber-optic design, construction, and project management expertise. More information about e.spire is available at e.spire's Web site, www.espire.net.        Certain statements regarding the development of the Company's businesses, the markets for the Company's services and products, the Company's anticipated capital expenditures, anticipated adjusted EBITDA and other statements are forward-looking statements (as such term is defined in the Private Securities Litigation Reform Act of 1995) which can be identified as any statement that does not relate strictly to historical or current facts. Forward-looking statements use such words as plans, expects, will, will likely result, are expected to, will continue, is anticipated, estimate, project, believes, anticipates, intends and expects, may, should, continue, seek, could and other similar expressions. Although the Company believes that its expectations are based on reasonable assumptions, it can give no assurance that its expectations will be achieved. The important factors that could cause actual results to differ materially from those in the forward-looking statements herein (the "Cautionary Statements") include, without limitation, the Company's degree of financial leverage, risks associate</t>
  </si>
  <si>
    <t>Basketball Arena Files for Bankruptcy       Island Garden Basketball Inc., the sprawling private arena in West Hempstead that hosts hundreds of games a week, has filed for Chapter 11 bankruptcy protection from its creditors, but may be extracted from its difficulties by a prominent Long Island businessman.         Island Garden, which filed its bankruptcy petition on Feb. 20 in U.S. Bankruptcy Court for the Eastern District of New York, will continue to operate while it attempts to reorganize its finances.      "No way we're closing. We're restructuring and reorganizing and there's substantial backing to keep this place open for the kids," said James Fox, who owns 10 percent of Island Garden.        The Chapter 11 filing was precipitated by a default by Island Garden on a loan that resulted from a seasonal cash shortfall, its lawyer said Monday. "On an annual basis, they have enough to cover operations," John Westerman of the Garden City law firm Westerman, Shapiro, Draghi &amp; Miller said. "This is a slow period for them." Westerman added that the company risked losing control of its business to its lender, whom he did not identify.        The 53,000-square-foot facility contains three basketball courts and serves businesses that run the facility's food concession and pro shop.         The cases are being heard in Brooklyn by U.S. Chief Bankruptcy Judge Conrad Duberstein.       Westerman said a "somewhat prominent businessman" is considering an investment that would bail the company out. He said the potential investor might possibly convert part of the facility into a family entertainment center.       "The objective is to put it in the hands of a company that's going to turn it into a real entertainment center," Westerman said.       Westerman declined to identify the businessman, but Fox said his would-be savior is Wall Street executive and former New York Islanders co-owner Stephen Walsh. Fox said that Walsh, of the North Hills-based investment firm Walsh, Greenwood &amp; Co., has signed a non- binding letter of intent expressing his interest in buying Island Garden. Walsh, who was part of a group that bought a stake in the Islanders in 1992, has 45 days to decide whether to pursue a deal for the basketball operation.       "I understand Walsh is interested in buying it," Fox said. "Whether he goes through with that, I don't know."</t>
  </si>
  <si>
    <t>Made some payment to Paris Club</t>
  </si>
  <si>
    <t>Russia pays most Paris Club Feb debt, promises more        MOSCOW, Feb 28 (Reuters) - Russia transferred $686.2 million to state debt agent Vneshekonombank on Wednesday to cover debts to the Paris Club of creditor nations and will clear outstanding amounts soon, Finance Minister Alexei Kudrin said.      Kudrin told reporters the ministry would pay $41.5 million to the Paris Club in March and would decide when to pay $298 million owed from January in the near future.      The Russian government, citing temporary finance problems, said in January it would be unable to make full payments to the Club in the first quarter and missed some payments.       But last week the State Duma lower house of parliament approved budget amendments that directed more revenues towards debt payments.    - Darya Korsunskaya, Moscow Newsroom, +7 095 941 8520, moscow.newsroom@reuters.com</t>
  </si>
  <si>
    <t>Missed $6 million payment on Soviet-era debt owed to Japan</t>
  </si>
  <si>
    <t>TOKYO, Jan 16 (Reuters) - Russia is expected to default on an initial payment of $6 million from Soviet-era debt owed to Japan, a Japanese source said on Tuesday.      The source, who declined to be identified, told Reuters that the $6 million, due on Tuesday, was not included in recent rescheduling plans for Soviet-era debt by the Paris Club of creditor nations due to its classification as a long-term loan.      "It is supposed to be paid to the Japan Bank for International Cooperation (JBIC), but I expect Russia not to make the payment today," the source said.       A spokesman for the state-owned JBIC said the bank could not comment on any specific debt payment.      The source said Russia was due to repay Japan about $80 million in February under a previous Paris Club rescheduling deal.      Russia owes Japan some five percent of its total debt to the Paris Club, the source added.      Russia has said it will not service its Paris Club debt, excluding some interest, in the first quarter of 2001, citing falling budget revenues and rising public spending.     The country's Deputy Finance Minister Sergei Kolotukhin said on Monday that Russia may ask the Paris Club of state lenders to reschedule debt due in 2001 and 2002, and request a comprehensive restructuring later.      Kolotukhin said Russia owed a total of $48.6 billion to the Paris Club members, including $38.7 billion of Soviet-era debt.      It was due to pay back $1.6 billion in the first quarter and $3.8 billion in the whole of 2001, Kolotukhin said, adding that many credits had floating rates and the figures were changing.      He said the $5.9 billion mentioned by the Club as Russia's due payments in 2001 must have included post-Soviet debt.      Russia wants to restructure Soviet debt under an agreement that would include debt relief, but an agreement with the International Monetary Fund is normally required before formal negotiations with the Paris Club can begin.      Moscow expects an IMF mission to arrive in early February for talks on a new economic programme for Russia.    -Yoko Nishikawa, Tokyo Newsroom +81-3 3432 8022, tokyo.newsroom@reuters.com</t>
  </si>
  <si>
    <t>REV HOLDINGS INC   Form: 8-K Filing Date: 12/14/2000     ITEM 5. OTHER EVENTS    On December 14, 2000, REV Holdings Inc. (the "Company") filed a registration statement with the Securities and Exchange Commission in respect of a proposed exchange offer for its outstanding Senior Secured Discount Notes Due 2001 (the "Old Notes"). Under the terms of the proposed exchange offer, the Company would offer to exchange all outstanding Old Notes, other than Old Notes held by affiliates of the Company, for an equal principal amount of 12% Senior Secured Notes due 2004 (the "New Notes"). The New Notes would bear interest at 12% per year, payable semi-annually, and would be secured by 52 shares of Revlon, Inc. common stock per $1,000 principal amount of notes. The Old Notes are secured by approximately 26 shares of Revlon, Inc. common stock per $1,000 principal amount at maturity of notes.     As of December 13, 2000, affiliates of the Company held approximately $630 million principal amount at maturity of Old Notes. Affiliates of the Company may continue to acquire Old Notes in privately negotiated or open market purchases.     A registration statement relating to these securities has been filed with the Securities and Exchange Commission but has not yet become effective. These securities may not be sold nor may offers to buy be accepted prior to the time the registration statement becomes effective.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t>
  </si>
  <si>
    <t>Distressed exchange completed: proportion of bondholders agreed to exchange approximately $80 million of the senior discount notes due 2001with senior notes due 2004 ('new notes'); the new notes will hold the same principal amount and bear 12% of interest</t>
  </si>
  <si>
    <t>REV Holdings Inc. Exchange Offer        NEW YORK, Feb. 9 /PRNewswire/ -- REV Holdings Inc. announced that approximately $80,522,000 in aggregate principal amount at maturity of its Senior Secured Discount Notes Due 2001 had been tendered pursuant to its offer to exchange (the "Exchange Offer") its Senior Secured Discount Notes Due 2001 for a like principal amount of its 12% Senior Secured Notes Due 2004.      REV Holdings further announces that it intends to issue its 12% Senior Secured Notes Due 2004 in exchange for the Senior Secured Discount Notes Due 2001 that have been tendered pursuant to the Exchange Offer and will deliver the 12% Senior Secured Notes Due 2004 to holders on or about Monday, February 12, 2001.    Contact:  James Conroy, 212-572-5980  SOURCE: REV Holdings Inc., 02/09/2001</t>
  </si>
  <si>
    <t>Durango Apparel Seeks Interim And Final DIP Loan Approval            WASHINGTON (FFBN)--Durango Apparel Inc. (JNSC), which filed a Chapter 11 bankruptcy petition Monday, is asking the U.S. Bankruptcy Court in Manhattan for interim and final approval of a post-petition financing agreement with CIT Group/Commercial Services Inc., according to documents Federal Filings Business News recently obtained.              Without the emergency debtor-in-possession financing, the denim jeans and pants manufacturer will have neither the funds necessary to conduct its business nor the ability to manage and preserve its assets and properties, the motion said.              The company is seeking the loans "on an emergency, interim and final basis" for payroll expenses, to purchase materials and merchandise, for shipping charges, and to pay "all other necessary and ordinary course business expenses."  The motion added it's "essential that (Durango Apparel) be permitted to continue to borrow funds in order to preserve its business and continue its operations."              CIT Group/Commercial Services has agreed to provide, on a secured basis, the lesser of up to $4 million or the borrowing base as defined in the financing agreement.  Each loan will bear interest at the prime rate plus 2%, which will be payable on the fifth day of each month.              Pursuant to a budget, the New York-based company is requesting to borrow up to $635,000 on an emergency basis for the period prior to a final hearing.              Under the agreement, Durango Apparel will pay the lender an unused line fee, accruing annually at 0.25% on any excess of the commitment over the loans.  All unused line fees would be payable on the first of each month beginning on April 1.              In addition, the agreement call for the company to pay CIT Group a $50,000 commitment fee, which would be deferred over a five-month period.              As security for the loans, Durango Apparel would grant the lender a security interest in all of its property and assets.              As of Monday, the denim jeans and pants manufacturer said it had just more than $1.8 million outstanding under pre-petition loan pacts with CIT Group/Commercial Services, plus interest and expenses.  All pre-petition collateral agreements would be adopted and assumed under the post-petition pact.              The company said it would used proceeds from interim borrowings to repay CIT Group, the agent and sole lender under the pre-petition agreement, in full.      FEDERAL FILINGS-DOW JONES NEWS 03-21-01</t>
  </si>
  <si>
    <t>Plan B Communications, Inc. filed fro Chapter 11 on March 16, 2001 with the US Bankruptcy Court, Southern District of New York (Sourced from 'Troubled Company Prospector' dated March 26, 2001</t>
  </si>
  <si>
    <t>Sammi Atlas to get new owners, leadership Steel maker to emerge from protection     BY GREG KEENAN    Steel Reporter  Specialty steel maker Sammi Atlas Inc. will emerge from bankruptcy protection with ownership consisting of New York-based vulture funds, a clean balance sheet and Canadian steel industry veteran Allan Hopkins at the helm.      Mr. Hopkins, who worked for most of his career at Stelco Inc., but spent several years this decade helping pull insolvent steel maker Algoma Steel Inc. back from the brink, will head Sammi Atlas after it emerges from protection under the Companies Creditors Arrangement Act this spring.      About 1,700 employees at steel making operations in Tracy, Que., and Welland, Ont., will retain their jobs, said Mr. Hopkins, who will be president and chief executive officer of Sammi Atlas.      Sammi Atlas went into CCAA protection last March after its parent, Sammi Group of South Korea, filed for protection from creditors in that country.      The vulture funds, including some managed by Goldman Sachs Inc. and Bear Stearns &amp; Co. Inc., bought about 70 per cent of the $400-million in debt Sammi Atlas owed to South Korean banks and have agreed to convert that debt to equity, Earl Joudrie, the chief restructuring officer for Sammi Atlas said yesterday. Mr. Joudrie was chairman of Algoma during its government-orchestrated restructuring.      The vulture funds, are "saving the day, as a matter of fact," Mr. Joudrie said yesterday. "They're anxious to see the company grow."      The conversion of debt to equity leaves the company with a strong balance sheet, he said.     Creditors will be asked to approve the restructuring plan at a vote scheduled for Feb. 25.     Copyright (c) 1998 Globe Information Services  Received by NewsEDGE/LAN: 2/3/98 5:47 AMNews bulletins Manufacturing     Sammi Atlas Inc. says a group of North American investors has acquired the voting rights to about $260-million of the company's unsecured debt, or about 67 per cent, under the Companies' Creditors Arrangement Act process. The group intends to participate in a plan of compromise or arrangement that would create a more conservative capital structure, in part through the conversion of "a significant portion" of debt to common equity, the Mississauga-based company said. The deal should allow the "continued, full and uninterrupted operation" of the company's two steel mills in Welland, Ont., and Tracy, Que., Sammi Atlas added.     Received by NewsEDGE/LAN: 12/9/97 4:11 AM</t>
  </si>
  <si>
    <t>AVTEAM Inc. Files Petition for Chapter 11 Bankruptcy Protection        MIRAMAR, Fla., March 26 /PRNewswire/ -- AVTEAM, Inc. (Nasdaq: AVTM), a global supplier of aftermarket engines, engine parts and aircraft components, announced today that it, along with its two wholly-owned subsidiaries, AVTEAM Engine Repair Corp. and AVTEAM Aviation Field Services, Inc.,have filed petitions for Chapter 11 protection with the United States Bankruptcy Court for the Southern District of Florida in Miami-Dade County.      The Company also announced that it has entered into a cash collateral and financing arrangement with Bank of America, N.A., for an interim period of 45 days, whereby Bank of America will permit the Company to utilize all rents, revenues, income and profits derived from its property under the same terms and conditions as reflected in certain credit documents entered into between the Company and Bank of America.  The cash collateral and financing arrangement is subject to U.S. Bankruptcy Court approval.      The Company intends to avail itself of relevant bankruptcy laws to facilitate the sale of its wholly-owned subsidiary, AVTEAM Engine Repair Corp., as a going concern.        Safe Harbor Statement under the Private Securities Litigation Reform Act of 1995:      Except for the factual statements made herein, the information contained in this press release contains certain "forward-looking statements" within the meaning of the federal securities laws and are not guarantees of future performance.  "Forward looking statements" include statements that express, or involve discussions as to expectations, intentions, beliefs, plans, objectives, assumptions or future events or performance (often, but not always, through the use of words or phrases, such as "will or should result," "are expected to," "will or should continue," "is anticipated," "plans," "intends," "estimated" "projection" and "outlook").  For a  variety of reasons, the Company's actual results could differ materially from any forward-looking statements made in this press release.  Among the factors that could cause actual results to differ from predicted or expected results are the following: the effects of interest rates, airline industry profitability, reduced availability of funds for operations and expansion, the inability of the Company to retain highly skilled employees, the loss of a major customer, the failure to attract sufficient customers for its CFM56 repair services, difficulties in executing the Company's plans to further expand CFM56 capability, the decline in overall usage of the JT8D aircraft engine, increased fuel prices and interest charges, a decline in the demand for aftermarket aircraft engines, engine parts and airframe components, seasonal fluctuations, rescheduling or cancellation of customer orders, which could materially adversely affect the Company's revenues; the possibility that the Company will not find a strategic partner or alternative financing by the end of the forbearance period; the possibility that regulatory changes and unforeseen events could impact the Company's ability to provide products and services to its customers; existing competition from national and regional competitors, which could result in pricing and other pressures on profitability and market share; and other risks, investor considerations and uncertainties set forth in the Company's filings with the Securities and Exchange Commission ("the Commission"), the Company's Form 10-K for the year-ended December 31, 1999.  Consequently, the reader is cautioned to consider all forward-looking statements in light of the risks to which they are  subject.    SOURCE: AVTEAM, Inc., 03/26/2001  CONTACT:  Donald A. Graw, President and Chief Executive Officer, 954-431-2359, or General Info., John McNamara or Maura Gedid, or Media Info., David Closs, all of The Financial Relations Board BSMG Worldwide, 212-661-8030</t>
  </si>
  <si>
    <t>Network Connection Files For Chapter 11 Bankruptcy      PHILADELPHIA (Dow Jones)--Global Technologies Ltd.'s (GTLL) Network connection Inc. (TNCX) unit filed a voluntary petition for relief under Chapter 11 of the U.S. Bankruptcy Code.       In a press release Monday, Network Connection said it will continue to maintain its assets, operate its businesses and manage its affairs as a debtor-in-possession. The petition was filed with the U.S. Bankruptcy Court for the Eastern District of Pennsylvania.       The company's shares were halted on Nasdaq earlier Monday for 'additional information requested.'       Network Connection's shares last traded at 28 cents, down three cents, or  10%, on volume of 11,100 shares. Average daily volume is 65,676 shares.       Earlier this month, the developer of electronic-commerce systems said it  would discontinue and suspend domestic operations and focus on its U.K. businesses.     Eamon Beltran; Dow Jones Newswires; 201-938-5400   DOW JONES NEWS 03-26-01</t>
  </si>
  <si>
    <t>Holt Group/Ch 11 -3: Co Cites Combined Assets Of $364.2M            The Chapter 11 petition filed by the Holt Group lists assets of $257.5 million and debts of $197.7 million.  As of Sept. 30, Holt and certain affiliates had assets of $364.2 million and debts of $391.4 million on a combined basis, according to the petition.              Petitions were filed by 24 of the company's units, including Murphy Marine Services Inc. and NPR Inc.              Thomas J. Holt Sr. holds all of the 100 outstanding shares of company common stock.              The company's board authorized the company to enter debtor-in-possession financing arrangements, although details weren't provided.              Counsel for the company are Pillsbury Winthrop LLP and Pachulski Stang Ziehl Young &amp; Jones P.C.              The petition also said the company has or will hire Zolfo Cooper LLC as a financial adviser, Houlihan Lokey Howard &amp; Zukin Capital as an investment banker and financial adviser, and Pepper Hamilton LLP as a special corporate counsel.     FEDERAL FILINGS-DOW JONES NEWS 03-21-01</t>
  </si>
  <si>
    <t>KeraVision Says Couldn't Obtain Sufficient Financing      FREMONT, Calif. (Dow Jones)--KeraVision Inc. (KERA) filed for Chapter 11 bankruptcy protection.       In a press release Friday, the vision correction company said it expects to wind-down operations and sell its assets.       KeraVision plans to file a motion to sell all of its inventory, equipment and intellectual property to the highest bidder and expects a sale to close in the next two months.       In its filing papers, the company cited its inability to obtain sufficient financing and the large capital expenditures required to develop its business as factors that have had an adverse affect on its ability to continue to operate.       In late February, KeraVision's Chairman and Chief Executive Thomas M. Loarie and President and Chief Operating Officer John Galantic left the company in order to conserve cash.       KeraVision cut 38 jobs, or 76% of its work force, in January, and 64 jobs, or 60% of its work force, in November.     DOW JONES NEWS 03-23-01</t>
  </si>
  <si>
    <t>PRESS RELEASE: Drug Emporium, Units File For Bankruptcy    POWELL, Ohio--(BUSINESS WIRE)--March 27, 2001--Drug Emporium, Inc. (OTCBB: DEMP.OB) ("Drug Emporium" or the "Company"), together with its subsidiaries, filed petitions for relief under Chapter 11 of the Bankruptcy Code (the "Chapter 11 Case") in the United States Bankruptcy Court for the Northern District of Ohio on March 26, 2001, in order to effectuate the previously announced Acquisition and Reorganization Agreement (the "Agreement") between the Company and Snyder's Drug Stores, Inc. ("Snyder's"), dated March 22, 2001.        Under the Agreement, the Company has filed a pre-negotiated Plan of Reorganization (the "Plan") pursuant to which Snyder's, or one of its affiliates, would acquire 100% of the newly issued and outstanding capital stock (the "Reorganized Capital Stock") of a reorganized Drug Emporium (the "Reorganized Drug Emporium") on the effective date of the Plan. Additionally, the Company will dispose of its operations in the Atlanta, Georgia metropolitan area, the State of California and certain other locations.        Pursuant to the terms of the Agreement, Snyder's will pay approximately $25 million to acquire all of the Reorganized Capital Stock of the Reorganized Drug Emporium. In addition, under the Plan, a significant portion of the Company's indebtedness will be restructured and paid.        In order to enable the Company to maintain normal store operations and pay its suppliers on a current basis during the reorganization process, the Company has obtained post-petition debtor-in-possession financing (the "DIP Financing Arrangement") from the Company's current syndicate of lenders, led by Fleet Retail Finance, Inc. ("Fleet") and Back Bay Capital Funding LLC ("Back Bay"). The DIP Financing Arrangement with Fleet provides a revolving credit facility up to a maximum of $90 million, which will be reduced to $75 million upon the disposal of stores in Georgia, California, and certain other locations. As part of the DIP Financing Arrangement, Back Bay will provide a term loan to the Company in the amount of $12.5 million. In addition, the Company has secured additional debtor-in-possession financing of approximately $14 million from a major pharmaceutical and OTC supplier, which has agreed to extend 35 day trade terms to the Company.        The Company has also obtained the approval of the Bankruptcy Court for a motion which will permit the Company to pay pre-petition trade payables to a limited number of the Company's pre-petition trade and non-trade creditors (the "Essential Vendors"), on terms which will be negotiated between the Company and these Essential Vendors. The Company believes that its ability to negotiate such payment arrangements will facilitate its ability to obtain necessary post-petition supply and trade credit terms from this Essential Vendor group.        Pursuant to the Plan, the Company's $50 million 7 3/4% Convertible Subordinated Debentures due October 1, 2014 (the "Notes") and all agreements, instruments, and other documents evidencing the Notes and the rights of the holders of the Notes will be cancelled and will receive, along with other unsecured trade and non-trade creditors, a cash distribution upon the consummation of the Plan. The existing stockholders of the Company will have their shares of common stock cancelled and will receive nominal or, more likely, no consideration for their shares. In addition, any warrants, options or other rights to purchase any equity of the Company will be cancelled and terminated.        David L. Kriegel, Chairman and Chief Executive Officer of the Company, said: "The filing of the Chapter 11 Case and the Plan is a crucial step in the process of revitalizing the Company. After the reorganization, we believe that the Company will be financially stronger and in a better competitive position. We feel that this process will protect the continuing interests of our customers, suppliers and employees.</t>
  </si>
  <si>
    <t>West Coast Entertainment files for Chapter 7        WILMINGTON, Del., March 27 (Reuters) - West Coast Entertainment Corp. &lt;WCEC.OB&gt;, parent of video rental stores West Coast Video, filed for protection under Chapter 7 of U.S. bankruptcy law Tuesday, court papers showed.      The Langhorne, Pa.-based company listed $94,804,000 in assets and $104,449,000 in debts in court documents filed with the U.S. Bankruptcy Court in Delaware.       West Coast's assets do not include proceeds from the sale of its remaining 56 operating stores and related assets to Video One Liquidators in February, the papers said.      West Coast Entertainment said in documents it filed for Chapter 7 after its board considered the financial and operational aspects of the company's business.      As of June 30, the company had 14,210,025 shares outstanding.    - Mary Kelleher, Wilmington, Del. newsroom 302-658-4628</t>
  </si>
  <si>
    <t>Trico Steel Files For Bankruptcy After Closing Mill        WASHINGTON (FFBN) -- After shutting down its operations last Thursday, steelmaker Trico Steel Co. filed a Chapter 11 bankruptcy petition in the U.S. Bankruptcy Court in Wilmington, Del., Tuesday afternoon.          In its bankruptcy petition, Trico Steel estimated both assets and debts of over $100 million each. A Wall Street Journal article from Monday said the company had about $350 million in debts.          The Decatur, Ala.-based company is 50% owned by bankrupt Cleveland steelmaker LTV Corp. (LTVCQ). The remaining 50% is evenly owned by Corus Group (CGA) of London and Sumitomo Metal Industries Ltd. (J.SMM) of Tokyo.          As reported, Trico Steel announced last Friday that it was closing its four-year old $450 million electric furnace mini-mill along the Tennessee River and laying off about 320 employees.          Company officials blamed low-priced foreign steel for the move. A company statement said a shutdown "was determined to be the only available option in the near term, as the company's efforts to obtain working capital financing have so far been unsuccessful."          Sumitomo Metal Industries said, at worst, it expects to post a special loss of around $70 million, however, the loss is already factored into the company's earnings estimates for this fiscal year through March 31, it added.          According to the petition, Trico Steel has hired financial adviser Zolfo Cooper LLC and the law firm of Bradley Arant Rose &amp; White LLP to provide assistance during the Chapter 11 case.          Trico Steel's largest unsecured claim holder is Birmingham-based Philip Metals, which holds an $8.6 million claim against the company, and the Tennessee Valley Authority, which asserts a $3.7 million claim.          Trico Steel has been assigned case number 01-1095, and Judge Mary F. Walrath with oversee the bankruptcy case. The company is represented by: James Patton Jr., Michael Nestor, (302) 571-6600      - Bob Braine; 202-628-8916; bob.braine@dowjones.com   (END) FEDERAL FILINGS-DOW JONES NEWS 03-28-01</t>
  </si>
  <si>
    <t>Creditors agreed to allow the company to defer principal and interest payments on loans due on March 4, 2001, March 5, 2001, June 4, 2001 and June 5, 2001</t>
  </si>
  <si>
    <t>ENVIRONMENTAL SAFEGUARDS INC/TX   Form: 8-K Filing Date: 3/6/2001     Item 5. Other Events.     On March 1, 2001, we entered into an Agreement (the "Agreement") with certain of our creditors who are also holders of our Series D Preferred Stock. In 1997 and 1998, these creditors loaned us an aggregate of $11,000,000 (the "Loan") and purchased from us an aggregate of $4,000,000 of stated value of our Series C Preferred Stock. In September 2000 our creditors exchanged their Series C Preferred Stock for our newly authorized Series D Preferred Stock.     Pursuant to the Agreement:   (a) The principal and interest payments on the Loan due on March 4, 2001, March 5, 2001, June 4, 2001 and June 5, 2001 are deferred until June 8, 2001 (the "Deferrals"). This deferred amount is approximately $2,590,094. However, if we are engaged in good faith negotiations for a sale of EVV, a sale of an EVV subsidiary or a sale of substantially all of EVV's assets (the "Transactions"), then the Deferrals shall be extended to July 8, 2001, and from month to month thereafter until the Transactions are consummated or terminated.     (b) The special dividend and the regular dividend for the quarter ending March 31, 2001 on our Series D Preferred Stock are deferred until June 8, 2001 (the "Deferred Dividends"). This deferred amount is $220,353.80. However, if we are engaged in good faith negotiations for the Transactions, then the Deferred Dividends and the dividends due for the quarter ending June 30, 2001 shall be extended to July 8, 2001, and from month to month thereafter until the Transactions are consummated or terminated.     (d) As part of the Agreement, the conversion price on our Series D Convertible Preferred Stock has been reset at $0.37 per share.     (e) Deferred amounts bear interest at the Loan's regular rate of interest, which is prime plus one and one-half percent. The Agreement also sets forth that there are no late fees in connection with any of the deferred amounts.</t>
  </si>
  <si>
    <t>Play Co. Toys &amp; Entertainment Corp. to Conduct Orderly Wind-Down Of Its Business        SAN MARCOS, Calif., March 28 /PRNewswire/ -- Play Co. Toys &amp; Entertainment Corp. ("Play Co.") and its main operating subsidiary Toys International.COM, Inc. today announced that it has filed for protection under Chapter 11 of the US Bankruptcy code in order to execute an orderly wind-down of its business and sale of its assets. The Company and its Board of Directors had explored a number of options including partial liquidation and reorganization around a smaller group of core stores, refinancing and strategic sale of all or part of its business before determining that an orderly wind-down of operations offered the best alternative for the benefit of its secured creditor.      The Company is in the process of developing a plan for the orderly liquidation of the Company's operations through discussions with representatives of its secured lender, other creditors, landlords and others under the supervision of the Bankruptcy Court. The liquidation plan will feature store closing sales and sales of other assets.      The Company stated that it could not predict the extent to which the sales of its assets would be sufficient to satisfy the claims of creditors. However, the Company expects that no assets will be available for distribution to shareholders.      Play Co. Toys &amp; Entertainment Corp. is a specialty retailer of unique toys, hobby items, and collectibles. The Company operates 35 stores as of March 23, 2001.      Safe Harbor Statement under the Private Securities Litigation Reform Act of 1995: This press release contains certain forward-looking statements that are subject to risks and uncertainties that could cause the Company's actual results to differ materially from management's current expectations. These factors include the Company's ability to purchase attractive and appropriate merchandise, changes in consumer demands and preferences, competition from other retailers, and uncertainties generally associated with specialty toy retailing. Other risk factors are detailed in the Company's Securities and Exchange Commission filings.    SOURCE: Play Co. Toys &amp; Entertainment Corp., 03/28/2001  CONTACT: James Frakes, Chief Financial Officer, Play Co. Toys &amp; Entertainment, 760-471-4505, or e-mail: jfrakes@toysintl.com</t>
  </si>
  <si>
    <t>Announced that it would file for Chapter 11</t>
  </si>
  <si>
    <t>PRESS RELEASE: Advanced Radio Telecom To File For Ch 11      BELLEVUE, Wash.--(BUSINESS WIRE)--March 30, 2001--Advanced Radio Telecom Corp. (ART) (Nasdaq:ARTT) today announced that it intends to file a petition for protection under Chapter 11 of the bankruptcy laws.        The Company noted that, due to the continuing distressed capital markets, it has been unable to complete any of the financing alternatives it had been pursuing. The Company plans to immediately layoff approximately 90 percent of its almost 200 employees. The Company intends to attempt to provide service to its current customers for approximately thirty days to enable them to transition to other service providers.      CONTACT:  Advanced Radio Telecom Corp., 425/688-8700   (END) FEDERAL FILINGS-DOW JONES NEWS 03-30-01</t>
  </si>
  <si>
    <t>DJ Hyundai Engineering Makes Late Payment On $60M In Bonds      SEOUL (Dow Jones)--South Korea's Hyundai Engineering &amp; Construction Co. (Q.HEC) made a late payment Friday on $60 million in bonds with warrants that had matured earlier this month, according to an official at the company.       The official, who asked to remain anonymous, said the company persuaded the warrant holders, most of whom are foreign investors, not to declare the company  in default on the bonds.       Hyundai Engineering had already paid off an additional $20 million in bonds with warrants, the official said.       The original payment deadline on the combined $80 million in bonds with warrants was Nov. 6, after which the company had a seven-day grace period to pay the holders.       As reported, Hyundai Engineering postponed the release of new restructuring measures, which had been expected Friday.       Hyundai Engineering narrowly averted bankruptcy earlier this month after its Oct. 31 default on KRW22.4 won ($1=KRW1,141.80) in commercial bills it owed its subcontractors. The company's domestic creditor banks agreed last week to extend the maturities on KRW690 billion in debt until the end of the year.       Hyundai Engineering's shares ended Friday at KRW2,130, up KRW30, or 1.43%.     --By Louis Hau, Dow Jones Newswires; 822-732-2165; louis.hau@dowjones.com  (END) DOW JONES NEWS, 11-17-00</t>
  </si>
  <si>
    <t>Distressed exchange completed: creditor banks agreed to bailout the company by providing approximately $2.23 billion including $1.06 billion for a debt-to-equity swap</t>
  </si>
  <si>
    <t>Hyundai Eng bailout poses headache for Korea banks    SEOUL, March 29 (Reuters) - A $2 billion lifeline to South Korea's cash-starved Hyundai Engineering &amp; Construction &lt;00720.KS&gt; spoils banks' outlook for fatter profits this year as they remain burdened with loan provisioning needs, analysts say.      In their sixth bailout of the country's biggest builder since last year, creditor banks decided on Thursday to provide 2.9 trillion won ($2.23 billion) to Hyundai Engineering, including 1.4 trillion won for a debt-to-equity swap.      "If they swap loans into equities, losses are booked immediately as share prices go down," said Yu Jung-suk, a banking analyst at Indosuez W.I. Carr Securities.       The prolonged bankruptcy threat of the company, mired in 8.1 trillion won in debt, posed a headache for banks.       Provisions for exposure to Hyundai Engineering at eight local banks averaged 24.5 percent, but the amount should be around 80 percent, Jason Yu, banking analyst at Credit Lyonnais Securities, said.      The banking sub-index &lt;.KS51&gt; edged up 0.07 percent on Thursday -- compared with a 0.94 percent fall in the benchmark KOSPI.      Traders attributed the rise less to optimism over the bailout than technical buying of oversold stock and a sense of relief that the issue was finally being dealt with.       "Now we seem to be seeing the end of the Hyundai tunnel," said Lee Hae-cyoon, head of equity at Franklin Templeton Investment Trust Management.      "Whether it is good or bad, we have a solution to Hyundai, which had dragged on the market."       Still, the banking sub-index remained near year-lows at 99.55 on Thursday, down 21 percent from its peak in January.       That compared with a 12 percent decline in the benchmark KOSPI &lt;.KS11&gt; over the same period.      Hyundai Group's [HYGR.UL] liquidity problems, which surfaced late last year, have sparked concerns that its troubles could destabilise Korean banks' still-nascent recovery from the 1997-98 Asian financial crisis.      Ratings agency Standard &amp; Poor's revised late on Thursday its outlook for ratings on Korea Exchange Bank &lt;04940.KS&gt; to stable from positive, citing its considerable exposure to conglomerate companies and Hyundai Engineering.      Korea Exchange shares edged up 15 won at 2,035 won but remain entrenched at levels unseen since the crisis.      PROFITS THREATENED      Banks have produced optimistic 2001 profit forecasts as they cut back provisioning plans after they had dumped problem assets and met stricter provisioning requirements last year.      "The banks' burden from Hyundai Engineering is huge, but given their handsome pre-provisioning income, it can be absorbed," said Kim Jin-sang, banking analyst at SG Securities.      "But if they keep extending credit to Hyundai, we will see quite a different story. The risk is getting higher and higher."      Government-backed banks like Korea Exchange and Chohung Bank &lt;00010.KS&gt; would be hardest hit due to their high exposure to conglomerates, analysts said.      Banks like mid-sized Hana Bank &lt;07360.KS&gt; and KorAm Bank &lt;16830.KS&gt; were also vulnerable to Hyundai losses given their relatively low capital adequacy ratios of less than 11 percent.       Banks since the crisis have seen their profits eaten away by annual provisions for hefty non-performing loans.      In 2000, 22 local banks posted a combined 4.2 trillion won net loss after recording a 5.5 trillion loss a year earlier mostly due to hefty loan loss provisioning, the regulatory Financial Supervisory Service said.      MORE WEAK COMPANIES      Banks would also need to beef up provisioning for chipmaker Hyundai Electronics Industries &lt;00660.KS&gt;, which has 7.8 trillion won in debt and mounting financial worries.       "What we're concerned about is that Hyundai Engineering may not be the last case...that there are potential debt-to-equity swaps in Hyundai Electronics and others," Yu said.       "There could be additional loans and provisions required</t>
  </si>
  <si>
    <t>Matlack Systems, Inc. Files Chapter 11; Paves Way for Restructuring        WILMINGTON, Del., March 29 /PRNewswire/ -- Matlack Systems, Inc. (OTC Bulletin Board: MLKI), one of the nation's largest tank transporters for the chemical industry, today filed a petition in Delaware seeking protection under Chapter 11 of the Federal Bankruptcy Code.      Management also reported that its bank lenders are supporting the business through the Chapter 11 process by allowing the Company to use the lenders' cash collateral while debtor in possession financing is negotiated.       "Our customers should know that they can continue to rely on us for the same high standards of service and safety, and our employees should know that we will continue to do what's best for the Company and for them," said President and CEO, Michael Kinnard.  "Also, our suppliers need to know that they can continue to look to us in the future as a supportive revenue source for their business operations."      "Many of our customers have told us that they need Matlack to remain a vital and viable component of this industry," Kinnard added.  "Their willingness to continue to support our Company is a source of great encouragement to us.  Matlack is a key player in this industry and getting its operations in line with current economic and industry trends is essential, not only to us, but also to the industry.  Recent trends have been both volatile and challenging, as the chemical industry has felt the constraints of a shrinking economy.  Any company that wants to remain viable for the sake of customers, employees, and other stakeholders needs to be flexible enough to adapt to rapid changes in the economy.  That is what we are doing."      Matlack currently has 53 fleet terminals operating throughout the country, with about 1,500 employees the majority of which are terminal employees, mechanics, drivers, account managers and customer service representatives, who tend to the needs of our customers.        This release contains or may contain forward-looking statements based on management's beliefs and assumptions.  Such statements are subject to various risks and uncertainties, which could cause results to vary materially.  Please refer to the Company's SEC filings for a discussion of such factors.        Matlack Systems, Inc. is a specialized transportation company serving the chemical industry with facilities throughout North America.    SOURCE: Matlack Systems, Inc., 03/29/2001  CONTACT:  Sam Waltz, APR, Public Relations Counsel of Sam Waltz &amp; Associates, 302-777-4774, for Matlack Systems; or Patrick J. Bagley, Vice President-Finance and Treasurer of Matlack Systems, 302-426-2930</t>
  </si>
  <si>
    <t>Response Oncology Files Voluntary Chapter 11 Petition        MEMPHIS, Tenn., March 30 /PRNewswire/ -- Response Oncology, Inc. (OTC Bulletin Board: ROIX), announced today that the Company and its wholly owned subsidiaries (Response Oncology Management of South Florida, Inc., Response Oncology of Fort Lauderdale, Inc. and Response Oncology of Tamarac, Inc.) filed on March 29, 2001 voluntary petitions for relief under Chapter 11 of the United States Bankruptcy Code in the United States Bankruptcy Court for the Western District of Tennessee.  The Company also announced that the filing of its annual report on Form 10-K will be delayed until on or about April 17, 2001.      The Company will continue to service its patients, affiliated physicians and customers while developing a plan to reorganize its capital structure and strengthen its financial condition.      Response Oncology, Inc. is a comprehensive cancer management company.  The Company provides advanced cancer treatment services through outpatient facilities known as IMPACT Centers under the direction of practicing oncologists; compounds and dispenses pharmaceuticals to certain medical oncology practices for a fee; owns the assets of and manages the nonmedical aspects of oncology practices; and conducts clinical research on behalf of pharmaceutical manufacturers.  Approximately 300 medical oncologists are affiliated with the Company through these programs.      This release contains discussions of items which may constitute forward-looking statements within the meaning of federal securities laws. Although Response Oncology believes that expectations reflected in such forward-looking statements are based on reasonable assumptions, it can give no assurances that its expectations will be achieved.  The Private Securities Litigation Reform Act of 1995 provides a safe harbor for forward-looking statements.  Factors that could cause or contribute to such differences include, but are not limited to: (i) a continued decline in high dose chemotherapy referrals and approvals due to the high dose chemotherapy breast cancer results; (ii) a continued decline in margins for cancer drugs; (iii) the Company's inability to raise additional capital or refinance existing debt; (iv) uncertainty pertaining to the outcome of the Chapter 11 filing by the Company; and (v) issues regarding the implementation of the Company's new business plan.  For more information regarding risk factors, please refer to the Company's 1999 Form 10-K.    SOURCE: Response Oncology, Inc., 03/30/2001  CONTACT:  Anthony LaMacchia, President &amp; Chief Executive Officer of Response Oncology, 800-323-3719, or tlamacchia@responseoncology.com; or General, Marilyn Windsor, 312-640-6692, or mwindsor@bsmg.com, Analysts-Investors, Leslie Loyet, 312-640-6672, or lloyet@bsmg.com, or Media, Cynthia Martin, 312-640-6741, or cmartin@bsmg.com</t>
  </si>
  <si>
    <t>Missed interest payment on its eurobonds due 2002, 2007, 2017 and 2027</t>
  </si>
  <si>
    <t>TEXT-S&amp;P downgrades APP &lt;PAP.N&gt;, units to D    SINGAPORE, April 2 - Standard &amp; Poor's on Monday lowered its long-term local and foreign currency corporate credit ratings on Asia Pulp &amp; Paper (APP) and its Indonesian operating subsidiaries PT Pindo Deli Pulp &amp; Paper Mills, PT Indah Kiat Pulp &amp; Paper &lt;INKP.JK&gt; Corp. Tbk. (Indah Kiat), PT Pabrik Kertas Tjiwi Kimia &lt;TKIM.JK&gt; and PT Lontar Papyrus Pulp &amp; Paper Industry to D from CC.      At the same time, Standard &amp; Poor's lowered to D from CC its ratings on all of Pindo Deli's senior unsecured debt and the senior secured notes issued by APP International Finance Co BV and guaranteed by APP and Lontar Papyrus (see list below).       The ratings are removed from CreditWatch, where they were placed with negative implications on January 31, 2001.       Various other senior debt ratings of APP, Indah Kiat and Tjiwi Kimia remain on CreditWatch negative.       The rating actions follow the failure of APP and Pindo Deli to make scheduled April 1, 2001, interest payments on the note issues.      The interest payments are not expected to be made within their respective grace periods as a result of the cessation of all group payments of interest and principal on outstanding debt.      The downgrade also comes in the wake of the failure of APP's Indonesian operating subsidiaries to make interest and principal payments on various unrated debt.       With the standstill in all debt repayments, defaults are likely to continue within the group over the near term.       Standard &amp; Poor's will lower to D the ratings on the other guaranteed subsidiaries of APP, Indah Kiat and Tjiwi Kimia when they fail to meet their interest or principal payments on the due date.    TEXT-S&amp;P downgrades APP &lt;PAP.N&gt;, units to D        RATINGS LOWERED; REMOVED FROM CREDITWATCH WITH NEGATIVE  IMPLICATIONS:      Asia Pulp &amp; Paper Co Ltd      - Corporate credit rating: D      Indah Kiat Pulp &amp; Paper Corp Tbk (PT)      - Corporate credit rating: D      Pabrik Kertas Tjiwi Kimia Tbk (PT)      - Corporate credit rating: D      Pindo Deli Pulp &amp; Paper Mills PT      - Corporate credit rating: D      Pindo Deli Finance Mauritius Ltd      - Senior unsecured debt (1): D      Lontar Papyrus Pulp &amp; Paper Industry (PT)      - Corporate credit rating: D      APP International Finance Co BV (2)/(5)      - Senior secured debt: D      RATINGS REMAIN ON CREDITWATCH WITH NEGATIVE IMPLICATIONS      APP Finance (VI) Mauritius Ltd (2)      - Senior unsecured debt: CC/Watch Neg      APP Finance (VII) Mauritius Ltd (2)      - Senior unsecured debt: CC/Watch Neg      Indah Kiat Finance Mauritius Ltd      - Senior unsecured debt (3): CC/Watch Neg      Indah Kiat International Finance Co BV      - Senior secured debt (3): CC/Watch Neg      Tjiwi Kimia Finance Mauritius Ltd      Senior unsecured debt (4): CC/Watch Neg      Tjiwi Kimia International Finance Co BV      - Senior unsecured debt (4): CC/Watch Neg      RATINGS UNCHANGED      APP China Group Ltd      - Corporate credit rating: D      - Senior unsecured debt (2): D      APP Finance (II) Mauritius Ltd      - Preferred Stock: D      (1) Guaranteed by Pindo Deli Pulp &amp; Paper Mills (PT)      (2) Guaranteed by Asia Pulp &amp; Paper Co Ltd      (3) Guaranteed by Indah Kiat Pulp &amp; Paper Corp Tbk (PT)      (4) Guaranteed by Pabrik Kertas Tjiwi Kimia Tbk (PT)      (5) Guaranteed by Lontar Papyrus Pulp &amp; Paper Industry (PT)    - Singapore newsroom +65 870 3571, fax +65 776 8112, singapore.newsroom@reuters.com</t>
  </si>
  <si>
    <t>Its subsidiary, Pindo Deli Finance Mauritius Limited, missed interest payment on its eurobonds due 2002, 2007, 2017 and 2027</t>
  </si>
  <si>
    <t>Announced that it would defer the April 2 interest payment on its convertible subordinated notes due 2002</t>
  </si>
  <si>
    <t>World Access to Complete TelDaFax Tender Offer    World Access Noteholders Terminate Note Tender Offer Waiver;                     World Access Defers Interest Payments        ATLANTA, March 30 /PRNewswire/ -- World Access, Inc. (Nasdaq: WAXS) announced today that its Board of Directors has approved the completion of its tender offer for all of the outstanding shares of TelDaFax AG.  As previously reported, together with shares of TelDaFax separately purchased in September 2000, the Company will own 70.11% of TelDaFax's outstanding shares upon completion of the tender offer.  The Company expects to close the transaction on April 2, 2001.      World Access also announced today that the holders of a majority in principal amount of its 13.25% Senior Notes (the "Senior Notes") that previously granted the Company a waiver of its obligation to complete the tender for approximately $161.4 million aggregate principal amount of the Senior Notes have elected to withdraw that waiver.  As previously announced, World Access has retained UBS Warburg to explore alternatives to restructure the Company's debt obligations, including the Senior Notes and the 4.5% Convertible Subordinated Notes (the "Notes") issued by its subsidiary, WA Telcom Products Co., Inc., and identify additional sources of capital.  The Company today announced that, while exploring these restructuring alternatives, the scheduled April 2, 2001 interest payment of $2.6 million on the Notes, will not be paid on April 2.  The scheduled interest payment is subject to a 30-day grace period that will expire on May 2, 2001.     About World Access  World Access is focused on being a leading provider of bundled voice, data and Internet services to small- to medium-sized business customers located throughout Europe.  In order to accelerate its progress toward a leadership position in Europe, World Access is acting as a consolidator for the highly fragmented retail telecom services market, with the objective of amassing a substantial and fully integrated business customer base.  To date, the Company has acquired several strategic assets, including Facilicom International, which  operates a Pan-European long distance network and carries traffic for carrier customers, NETnet, with retail sales operations in 9 European countries, and WorldxChange, with retail accounts in the US and Europe.  World Access, branding as NETnet, offers services throughout Europe, including long distance, internet access and mobile services.  The Company provides end-to-end international communication services over an advanced asynchronous transfer mode internal network that includes gateway and tandem switches, an extensive fiber network encompassing tens of millions of circuit miles and satellite facilities.  For additional information regarding World Access, please refer to the Company's website at www.waxs.com .        This press release may contain financial projections or other forward-looking statements made pursuant to the safe harbor provisions of the Securities Reform Act of 1995.  Such statements involve risks and uncertainties which may cause actual results to differ materially.  These risks include:  inability to obtain adequate financing or financing on terms acceptable or favorable to the Company; inability to restructure existing debt obligations; potential inability to identify, complete and integrate acquisitions; difficulties in expanding into new business activities; delays in new service offerings; the potential termination of certain service agreements or the inability to enter into additional service agreements; and other risks described in the Company's SEC filings, including the Company's Annual Report on Form 10-K for the year ended December 31, 1999, as amended, the Company's Quarterly Reports on Form 10-Q for the quarters ended March 31, 2000 and June 30, 2000, as amended, the Company's Quarterly Report on Form 10-Q for the quarter ended September 30, 2000, and the Company's Regist</t>
  </si>
  <si>
    <t>Prime Companies, Inc. Announces Mid-Cal Express has Filed for Chapter VII Bankruptcy Protection    YUBA CITY, Calif.--(BUSINESS WIRE)--March 30, 2001  Prime Companies, Inc. (OTCBB:PRMC) reports that its wholly owned subsidiary Mid-Cal Express, Inc., which discontinued its trucking operations at the end of 1998, has filed for bankruptcy protection under chapter VII and is being liquidated.     The business operations of Mid-Cal Express, Inc. were sold by Mid-Cal at the end of 1998 to US Trucking in exchange for 400,000 shares of US Trucking common stock. At the time of the transaction the shares were traded on the OTC Bulletin Board by the symbol USTK and were valued at approximately $1.3 million. In early 1999 these shares were pledged as collateral to the Credit Managers Association of Southern California under an agreement whereby CMA would collect the outstanding Mid-Cal receivables, sell the USTK shares over an extended period of time, and disburse the funds to the Mid-Cal trade creditors, which accounts payable amounted to approximately $900,000. CMA diligently worked to collect the receivables and paid approximately $125,000 to the creditors. However, US Trucking and its affiliates have recently filed for bankruptcy protection, and the value of the collateral has declined to approximately $20,000. The value attributed to the USTK shares on our balance sheet at Dec. 31, 2000 was $76,000, and we recorded a loss of $1,224,000 for the year ended Dec. 31, 2000 due to a permanent decline in the value of the USTK shares. The filing of the bankruptcy petition by Mid-Cal eliminates approximately $700,000 of Mid-Cal liabilities that are on Prime's consolidated balance sheet as of Dec. 31, 2000, and we expect to record a non-recurring gain of approximately $700,000 for our first quarter ended March 31, 2001.     Due to the positive financial significance of this event to our balance sheet and shareholders' equity, we have filed Form NT with the Securities and Exchange Commission, indicating that we will file our year 2000 financials by April 14. This slight delay will enable us to include information about the Mid-Cal petition in the subsequent events narrative section of our financial statements.     About PRIME COMPANIES, INC.:  Prime Companies, Inc., through its wholly owned subsidiaries, currently provides telecommunications services to both commercial and consumer customers throughout the U.S., with its primary focus on the California market. The services offered include prepaid telecommunications, interconnect, paging and voicemail services. The Company intends through its wholly owned subsidiary LMDS Communications, Inc. to provide LMDS (Local Multipoint Distribution Services) to various markets. LMDS is the broadband wireless technology used to  deliver voice, data, Internet and video conferencing in the 28 GHz and higher Spectrum.        Statements in this news release regarding Prime Companies, Inc. that are not historical facts are forward-looking statements and are subject to risks and uncertainties that could cause such statement to differ materially from actual future events or results. Any such forward-looking statements are made pursuant to the safe harbor provisions of the Private Securities Litigation Reform Act of 1995. The following factors, among others, could cause Prime Companies, Inc.'s actual results to differ materially from those described in a forward-looking statement: limited history of offering Prime Companies, Inc.'s services in its current form; history of losses; increasing competition from existing or new competitors; increased telecommunications costs resulting from the expansion of Prime Companies, Inc.'s services; rapid technological change; possible unavailability of financing as and if needed; dependence on a limited  number of vendors, including without limitation third-party vendors for the provision and roll-out of the Prime Companies, Inc. broadband service; inability to achieve telecommu</t>
  </si>
  <si>
    <t>EcoScience Corporation Files for Reorganization With Agreement of Senior and Subordinated Lenders    EATONTOWN, N.J.--(BUSINESS WIRE)--March 30, 2001  EcoScience Corporation (OTCBB: ECSC) announced today that it has reached an agreement with its senior and subordinated lenders (the "Lenders") concerning the terms of a comprehensive financial restructuring of the company's debt.     To implement the restructuring agreed to with the Lenders, EcoScience also announced that it has filed a voluntary petition for relief under the reorganization provisions of the United States Bankruptcy Code. Contemporaneous with the filing of the petition for relief, EcoScience filed its pre-packaged plan of reorganization.     During its reorganization, EcoScience will continue to operate through its subsidiaries, including its principal operating subsidiary Village Farms, L.P. EcoScience expects to continue its day-to-day business activities without interruption.     "We view our agreement with the Lenders and the reorganization case intended to implement the agreement as an opportunity to fully focus on the Company's long-term success," said Michael DeGiglio, EcoScience President and Chief Executive Officer. "During our restructuring process, we fully expect to deliver all of our pending orders."     The agreement between EcoScience and its senior lender provides that the holder of the senior debt will receive an amended and restated promissory note along with Common Stock of the reorganized company. The plan of reorganization also will provide that the remainder of the new Common Stock of reorganized EcoScience will be issued to the subordinated lender and certain management. As a condition of the approximate $70,000,000 of debt forgiveness, all of the currently issued and outstanding shares of Common Stock of EcoScience will be eliminated without consideration.     "We are confident that the Company will emerge from the reorganization case swiftly and with this reduced debt level will be more efficient and more concentrated on customer satisfaction and better able to provide our customers high quality products and services," said DeGiglio. "The restructuring and performance initiatives the company has undertaken and implemented, and this reorganization process, have been difficult, but the Company now is in a stronger position than it has been for many years. As a result of these events and a stronger balance sheet, we are optimistic about the future."     EcoScience is represented by Nathan Sommers Lippman Jacobs &amp; Gorman and the Lenders are represented by Holland and Hart and McGinnis Lochridge &amp; Kilgore, L.L.P. The reorganization case was filed in the United States Bankruptcy Court for the Western District of Texas, San Antonio Division.     EcoScience is the leading domestic producer, marketer, and distributor of high quality greenhouse grown tomatoes and uses advanced and environmentally sound technology to provide customers with nutritious, safe, better tasting and more appealing fresh produce. The Company markets its premium beefsteak and cluster on-the-vine tomatoes under the Village Farms(R) and Home Choice(TM)  brand names.       This press release contains "forward-looking statements" which are made pursuant to the safe harbor provisions of the Private Securities Litigation Reform Act of 1995. Investors are cautioned that known and unknown risks, uncertainties and other factors may cause actual results, performance or achievements of EcoScience to be materially different from any future results, performance or achievements expressed or implied by such forward-looking statements. Factors that might cause such differences include EcoScience's risks and uncertainties related to EcoScience's future profitability, ability to meet its capital needs, government regulation, continued cooperation of the Company's creditors, competition, market acceptance, risks associated with completing the prepackaged bankruptcy, and other factors describe</t>
  </si>
  <si>
    <t>Missed interest payment on its senior notes due 2002</t>
  </si>
  <si>
    <t>Key Plastics Plan of Reorganization Confirmed by Court        NOVI, Mich., March 30 /PRNewswire/ -- Key Plastics, LLC announced that the U.S. Bankruptcy Court in Detroit has approved Key's plan of reorganization. The Court's order allows the Company to continue operations and emerge from Chapter 11 protection under the new ownership of Dallas-based Carlyle Management Group ("CMG").  Key expects to close on the purchase by CMG and emerge from Chapter 11 by April 30, 2001.      "This latest development is a culmination of the hard work and support of our employees, customers and suppliers," said David C. Benoit, Key Plastics Chief Executive Officer.  "By all accounts, it has been a challenging year and fiercely long journey.  Key Plastics' management team looks forward to working collaboratively with the new ownership on a seamless transition."      Benoit continued:  "I, along with our management team, praise our employees and partners worldwide for the hard work required to facilitate the Company's transformation.  All of us at Key Plastics value the relationships we have maintained with our customers and suppliers throughout this reformation process.  We especially thank our customers for standing by us as we now conclude this difficult chapter in our Company's history."       Going forward, Key Plastics will be under the new leadership of CMG's Chief Executive Officer, B. Edward Ewing, who also will become the new CEO of Key post-closing.      Commenting on the development, Ewing said:  "It is important to note that one of our key objectives when evaluating this opportunity was identifying a company that has a fundamentally sound business and good people.  This is a business that has a leading market share in a number of its key products, a fact we hope to leverage in the future.  Once we close the acquisition, an orderly transition is planned which should result in minimal disruption to our customers and employees.  CMG will bring financial discipline and managerial support, which will enable Key Plastics to achieve its overall financial and strategic goals.  I would like to acknowledge Key's customers for the support they have given this enterprise and I look forward to a mutually beneficial relationship going forward.  In addition, we commend the creditor group for their support during the bankruptcy process.  Supported by our employees and suppliers, Key Plastics will continue to serve its customers by producing the industry's highest quality plastic systems and components.  Our primary objective with Key Plastics, as with all of our companies, is for our employees, customers and shareholders to say we are a great management team."       CMG focuses on acquiring and managing turnaround and special situation investment opportunities.  The principals of CMG have extensive operations and investment experience in the automotive, aerospace, defense and heavy manufacturing industries.  CMG is part of The Carlyle Group, one of the largest private equity firms in the world managing over $13.5 billion of capital.      Key Plastics is a global manufacturer of highly engineered precision plastic components and subsystems to the automotive industry with revenues of approximately $550 million.  Headquartered in Novi, Michigan, the company has 19 facilities in North America and 13 in Europe (located in 7 countries) and employs 6,500 individuals globally.      This release contains certain "forward-looking statements" within the meaning of Section 21E of the Securities Exchange Act of 1934, as amended, and are subject to a number of risks and uncertainties.  These include, among others, the Company's ability to maintain its customer and supplier relationships, implement its program of reorganization and retain key employees; general business and economic conditions; and the business and economic conditions in the automotive plastic industry.  Actual results, performance or achievements may be materially different from the results, perf</t>
  </si>
  <si>
    <t>JCC Holding Company Emerges From Bankruptcy; Casino Remains Open        NEW ORLEANS, March 30 /PRNewswire/ -- JCC Holding Company and its subsidiaries including Jazz Casino Company, LLC, owner of Harrah's New Orleans Casino, emerged from bankruptcy yesterday, March 29.      Documents were completed and signed in New Orleans by the parties involved in the negotiations, including representatives from Jazz Casino Company, LLC, the casino owner, Harrah's Entertainment, Inc., Harrah's New Orleans Management Company, the Louisiana Gaming Control Board, the City of New Orleans, the banks and the bondholders.      With this action, the casino has now obtained all governmental and regulatory approvals, the amended casino operating contract with the State of Louisiana and the amended lease with the City of New Orleans are now in effect.      The revised casino contract guarantees the state a $50 million annual minimum payment from April 1, 2001 through March 31, 2002, and $60 million per year thereafter.  The tax rate on gross gaming revenue is 21.5%.  Changes to the contract also ease restrictions on the casino's food service and hotel operations.      Jazz Casino Company, LLC, a subsidiary of JCC Holding Company, has the exclusive license to own and operate the only land-based casino in Orleans Parish.  Harrah's New Orleans Management Company, a subsidiary of Harrah's Entertainment has the contract with Jazz Casino Company to manage the casino. The casino directly employs approximately 3,000 people earning wages, benefits and tips of over $100 million annually.  The 100,000 square foot casino is located at Canal Street at the Mississippi River in downtown New Orleans and is adjacent to the French Quarter, the Aquarium of the Americas and the Ernest N. Morial Convention Center.      Statements in this press release that are not historical fact, are forward-looking statements made pursuant to the safe harbor provision of the Private Securities Litigation Reform Act of 1995.  Management cautions that the future performance of JCC Holding Company involves certain risks and uncertainties, and that JCC Holding Company's actual results could differ materially from those expressed in any of its forward-looking statements as a result of certain factors including, without limitation, JCC Holding Company's ability to achieve sufficient revenues, achieve sufficiently effective marketing plans and operations and other factors that are contained in documents that JCC Holding Company files with the U.S. Securities and Exchange Commission.    SOURCE:JCC Holding Company, 03/30/2001  CONTACT:  Mark Romig of Peter A. Mayer Advertising, 504-581-7195, ext. 211, for JCC Holding Company</t>
  </si>
  <si>
    <t>VisionAmerica Files to Reorganize Under Chapter 11    MEMPHIS, Tenn.--(BUSINESS WIRE)--March 31, 2001-VisionAmerica Incorporated announced that on March 30, 2001, the Company and 23 of its direct and indirect subsidiaries (the "Debtors") filed voluntary petitions under Chapter 11 of Title 11 of the United States Code (the "Bankruptcy Code") in the United States Bankruptcy Court for the Western District of Tennessee, Western Division (the "Chapter 11 Cases").     The Chapter 11 Cases have been assigned to Judge William Houston Brown and designated as Case No. 01-24615-B. The Chapter 11 cases are being administered jointly. Each of the Debtors continues to operate its business and manage its property as debtor-in-possession pursuant to section 1107 and 1108 of the Bankruptcy code. No trustee or examiner has been appointed in the Chapter 11 Cases.        VisionAmerica Incorporated is an eye care company that provides facilities and services to ophthalmologists and optometrists in an integrated system of primary, medical, and surgical eye care. The Company was founded on and advocates the principle of cooperative professional relationships between optometrists and ophthalmologists in patient care and practice building activities.    CONTACT: VisionAmerica Incorporated, Barry Reifler, Chief Financial Officer, 901/683-7868</t>
  </si>
  <si>
    <t>PRESS RELEASE: Republic Technologies Files For Ch 11      FAIRLAWN, Ohio, April 2 /PRNewswire/ -- Republic Technologies International LLC, the nation's largest producer of special bar quality steel, today announced that it has filed to reorganize under Chapter 11 of the U.S. Bankruptcy Code. Republic filed a voluntary petition today in the U.S. Bankruptcy Court in Akron, Ohio.        Republic has a commitment for $420 million in debtor-in-possession financing from its existing lending group that will enable it to continue normal operations.        "We intend to complete this reorganization as soon as possible, and to emerge stronger than ever," said Joseph F. Lapinsky, Republic's president and chief executive officer. "Although our cash flow from operations has been positive for four straight quarters, we took this step because extremely difficult market conditions have made it impossible for us to meet our financial obligations. Chapter 11 will give us the opportunity to restructure these obligations.        "We are communicating with our customers, our employees and our suppliers today to make it clear that we are making and shipping steel," Lapinsky added. "But this reorganization will require major changes. We are committed to provide the best quality and service available to our customers, and we've asked our employees to focus on the customer like never before. We're confident they will rise to the challenge.        "We are still the nation's leading supplier of special bar quality steel, with the largest market share in the industry and the best technical expertise. We will continue to capitalize on that position as we reorganize."         Republic has retained Lazard Freres, a globally prominent financial advisory firm, to help direct its reorganization.        The company has alerted its employees that it expects to secure immediate approval from the Bankruptcy Court to continue paying wages and benefits. Republic also intends to continue its benefit programs for retirees.        Republic Technologies International, based in Fairlawn, Ohio, is the nation's largest producer of high-quality steel bars. With 4,600 employees and 2000 sales of nearly $1.3 billion, Republic was included in Forbes magazine's 2000 and 1999 lists of the largest U.S. private companies. Republic operates plants in Canton, Massillon, and Lorain, Ohio; Beaver Falls, Pa.; Chicago and Harvey, Ill.; Gary, Ind.; Lackawanna, N.Y.; Cartersville, Ga.; Willimantic, Conn; and Hamilton, Ont. The company's products are used in demanding applications in the automotive, agricultural, aerospace, off-highway, industrial machinery and energy industries.     SOURCE: Republic Technologies International LLC   CONTACT: John Willoughby, Vice President, Human Resources of Republic Technologies International, 330-670-3007, or jwilloughby@republictech.com; or Dan Pecchia of Innis Maggiore Group, 330-492-5500, or dan@innismaggiore.com</t>
  </si>
  <si>
    <t>Pathnet/Ch 11 -2: Petition Lists $366.3M In Consol Assets            WASHINGTON (Dow Jones) -- Pathnet Telecommunications Inc. and five affiliates filed Chapter 11 bankruptcy petitions Monday afternoon in the U.S. Bankruptcy Court in Wilmington, Del.              The Reston, Va.-based wholesale telecommunications provider's petition lists consolidated assets of $366.3 million and liabilities of $476.2 million as of Dec. 31.              Pathnet Telecommunications was created Nov. 1, 1999, by former shareholders of Pathnet Inc., which also filed for bankruptcy Monday, to facilitate Pathnet's reorganization. When the reorganization was completed in March 2000, Pathnet became a wholly owned subsidiary of Pathnet Telecommunications.              The parent company's Chapter 11 petition notes that it has retained financial adviser FTI/Policano &amp; Manzo, investment banker Houlihan Lokey Howard &amp; Zukin Capital (H.HLZ), and accounting and auditing firm PricewaterhouseCoopers LLP (X.PWC) to provide professional services throughout the bankruptcy case.      DOW JONES NEWS 04-02-01</t>
  </si>
  <si>
    <t>PRESS RELEASE: Pathnet Telecom Files For Chapter 11    RESTON, Va.--(BUSINESS WIRE)--April 2, 2001--Pathnet Telecommunications, Inc., and its subsidiaries today filed voluntary petitions pursuant to Chapter 11 of the federal bankruptcy law.       The filings were made with the U.S. Bankruptcy Court for the District of Delaware. Pathnet is a wholesale, convergent telecommunications provider combining competitive local access service and long-haul transport in second-and third-tier markets.       Pathnet will continue to provide service to its customers while it evaluates its strategic options and pursues discussions with potential purchasers of all or part of its ongoing business. Pathnet is actively engaged in such discussions with a national telecommunications company.       "The protection provided by Chapter 11 will conserve our cash and ensure that all creditors are treated fairly and equally," said Richard Jalkut, Pathnet's president and chief executive officer. "Our ability to meet our obligations to customers and vendors is thereby enhanced.       "Our management team will continue to lead the business and we will serve all of our customers without interruption," Jalkut added. "Our immediate goal is to continue providing outstanding service to our customers while we further develop a current strategic opportunity."       Pathnet Telecommunications, Inc.'s wholly owned subsidiary, Pathnet, Inc., anticipates that it will be unable to make the April 16, 2001, semi-annual interest payment on its 12 1/4 percent Senior Notes. Pathnet is entering into discussions with the holders of the notes.       "Filing for Chapter 11 will also provide us with the `breathing room' to discuss our situation with the holders of our Senior Notes," said Jim Craig, Pathnet's chief financial officer.       Pathnet also announced that it has retained the financial restructuring firm of Policano &amp; Manzo as its financial advisers and the firm of Houlihan, Lokey, Howard and Zukin as its investment bankers.       Pathnet is a wholesale telecommunications service provider that delivers broadband access and transport solutions to underserved markets nationwide over a wholly convergent network. Pathnet provides service to classic telecommunications carriers, as well as to emerging carriers such as Internet service providers and competitive local exchange carriers, giving them the ability to improve their profitability in today's environment via capital-free, low-risk market expansion.       Pathnet currently has 7,700 route miles of completed network and 3,400 additional route miles of network under construction or swap commitment. Additional information about Pathnet can be found on the company's web site at:  www.pathnet.net.       The statements made by Pathnet in this press release may be forward-looking in nature. No assurance can be given that future results will be achieved; actual results may differ materially from those projected in forward-looking Statements.        Pathnet believes that its primary risk factors include, but are not limited to: signing additional agreements with private network operators and others; offering services to telecommunication service providers; entering into partnering arrangements; building a digital network; meeting market demand and customer service expectations; and obtaining additional financing.        Additional information concerning these and other potentially important factors can be found within Pathnet's Registration Statement and periodic reports filed with the U.S. Securities and Exchange Commission under the federal securities laws. Statements in this release should be evaluated in light of these important factors.     CONTACT: Pathnet, Patti Kelly, 703/390-2868, pkelly@pathnet.net</t>
  </si>
  <si>
    <t>Borden Chemicals/Ch 11 -2: Assets, Debts More Than $100M    WASHINGTON (Dow Jones)--Borden Chemicals and Plastics Operating L.P. and its wholly owned BCP Finance Corp. subsidiary filed for Chapter 11 bankruptcy protection late Tuesday in the U.S. Bankruptcy Court in Wilmington, Del.              Publicly traded Borden Chemicals and Plastics L.P. (BCU), which isn't included in the filings, has a 99% limited partnership interest in Borden Chemicals and Plastics Operating.              Borden Chemicals and Plastics Operating's petition cites assets and debts of more than $100 million each, while the petition filed by BCP Finance cites assets of between $0 and $$50,000 and debts of more than $100 million.      DOW JONES NEWS 04-03-01</t>
  </si>
  <si>
    <t>PRESS RELEASE: U.S.A. Floral Products Files For Ch 11      MIAMI--(BUSINESS WIRE)--April 2, 2001-- U.S.A. Floral Products, Inc. (OTC:ROSI.OB) announced today that the Company and 16 of its U.S. subsidiaries have voluntarily filed for protection under Chapter 11 of the U.S. Bankruptcy Code in the U.S. Bankruptcy Court for the District of Delaware. The Company said the filing would allow it to continue business operations while it completes the orderly sale, as going concerns, of its international operations and some of its domestic business units, and a wind-down of its remaining domestic operations. The Company presently anticipates that all proceeds from these sales will be distributed to creditors and that no proceeds will be available for distribution to its shareholders.        In conjunction with the filing, the Company said it has requested that the bankruptcy court approve the interim use of cash collateral, with the consent of its bank lenders and subject to certain terms, to finance its operations. The Company is optimistic that the bankruptcy court will grant this request. The cash collateral is structured to provide the Company funding to support its ongoing operations through May 3, 2001, as it moves forward with the sale and wind-down of its operations.        The Company emphasized that the Chapter 11 filing only affects U.S.A. Floral Products' U.S. operations, and does not affect its international operations (Florimex). Neither the companies that constitute the International Division's operations nor Florimex Canada has filed for bankruptcy protection. None of these companies are parties to the U.S. proceeding and the units that comprise the Company's International Division have their own cash flow and lines of credit. The Company also announced that it has signed a memorandum of understanding for the sale of its International Division (Florimex) with Deutsche Beteiligungs AG (DBAG), a leading European private equity firm. All sales of the Company's operating units will be subject to the approval of the bankruptcy court.        The Company has been negotiating, and will continue to negotiate, the sale of individual operating units within its U.S. Bouquet and Import Divisions. The Company has reached agreements for the sale of several units, which include Miami Bouquet and Channel Islands of the U.S. Bouquet Division, and Continental Farms of the Import Division, and expects to present these agreements promptly to the bankruptcy court for approval. In addition to these agreements, the Company is also currently in negotiations with several other parties for the sale of other units within the U.S. Import and Bouquet Divisions. The Company indicated that it will be discontinuing operations of one or more of its import units.        Michael Broomfield, U.S.A. Floral Products' CEO said, "We believe the action we are taking today is in the best interests of the Company. A Chapter 11 filing provides us with the breathing room needed to conduct an orderly sale of our International Division and most of our U.S. operations in a manner that we believe will maximize the value of these operating units. It is the intent of the Company during this Chapter 11 proceeding to take all appropriate actions in an effort to maximize the value of the Company."        Broomfield continued, "We are currently in negotiations with buyers for many of the individual operations in our U.S. Bouquet and Import Divisions. While these sales will be subject to judicial approval, we anticipate that the bankruptcy court will find that these transactions are in the best interests of the Company. While we regret that we had to make the hard decision to discontinue the activities of some of our domestic operating units, we hope to conclude successfully the sales of the majority of our operating units with minimal impact on employees and customers."        Except for historical information contained herein, the statements made in this release constitute</t>
  </si>
  <si>
    <t>PRESS RELEASE: Bio-Plexus Files Ch 11 Bankruptcy Petition    VERNON, Conn.--(BUSINESS WIRE)--April 4, 2001--As previously reported and anticipated, Bio-Plexus, Inc. (OTCBB: BPLX), a leader in the design, manufacture and marketing of safety medical needles and other products, today announced that it has filed a voluntary petition for relief under Chapter 11 of the United States Bankruptcy Code with the United States Bankruptcy Court for the District of Connecticut in Hartford, Connecticut. During the reorganization process, Bio-Plexus expects to continue operating in a normal manner while it reorganizes its capital structure and seeks to attract additional financing.        As reported on March 19, 2001, Bio-Plexus has reached an agreement in principle with its principal lender, Appaloosa Management LP, to recapitalize the Company with the goal of raising up to $10 million in new equity and debt financing.        John S. Metz, President and Chief Executive Officer of Bio-Plexus, commented, "The Company's decision to file a voluntary petition under Chapter 11 of the United States Bankruptcy Code was based on the fact that the Company believes this action will be the quickest and most efficient way to restructure its balance sheet and raise the necessary capital for future growth. We are moving forward with this Restructuring Plan as quickly as we can, and we hope to have it completed by the end of the second quarter."        Bio-Plexus, Inc., designs, develops, manufactures and holds U.S. and international patents on safety medical needles and other products under the PUNCTUR-GUARD(R), DROP-IT(R), and PUNCTUR-GUARD REVOLUTION(TM) brand names. For independent evaluations of the PUNCTUR-GUARD(R) blood collection needle, refer to the Centers for Disease Control (MMWR, January 1997) and ECRI (Health Devices, June 1998 and October 1999) studies. Accidental needlesticks number about one million per year in the United States and can result in the transmission of deadly diseases including HIV and Hepatitis B and C.        Note: This press release contains forward-looking statements within the meaning of the Private Securities Litigation Reform Act of 1995. Forward-looking statements are identified by the use of such terminology as "believes," expects," "may," "will," "should," "anticipates," "plans," "estimates," and "intends" or derivations or negatives thereof or comparable terminology. Accordingly, such statements involve risks (known and unknown) and uncertainties. These risks and uncertainties include the Company's ability to timely and fully complete its plan of reorganization, which in turn will depend on a multitude of factors, including the timely approval of the plan by the bankruptcy court and affected parties, the availability of sufficient capital to fund the Company's operations during the bankruptcy proceedings and the continued willingness of the Company's customers, vendors and employees to maintain their relationships with the Company during this period. The Company undertakes no obligation to update or advise upon any such forward-looking statement.      CONTACT: Bio-Plexus, Inc., Vernon, Jill Phillips, 860/870-6112, pressrelease@bio-plexus.com or Tom Ennis, 212/836-9607, Devin Sullivan, 212/836-9608</t>
  </si>
  <si>
    <t>China winds up a Jiangsu trust after mismanagement        SHANGHAI, April 5 (Reuters) - A small trust in China's eastern Jiangsu province has filed for bankruptcy after suffering huge losses due to mismanagement, central bank officials and liquidators said on Thursday.      Several former senior officials of Lianyungang International Trust and Investment Corp (LITIC) had been arrested in connection with the company's insolvency, the officials said.      "The trust has filed for bankruptcy because its assets are far less than its debts. It is now being liquidated," a central bank official in Lianyungang city in Jiangsu told Reuters by telephone. He did not give any figures.      "Some of its former officials had been arrested due to wrongdoing during their tenure," he said.       The arrests came after an investigation that started in 1995, the official said, but gave no specific dates or further details.      The central bank official said LITIC's major shareholders were local companies and it was not directly owned by the city government. LITIC officials were not available for comment.       The insolvent trust was one of many Chinese trusts that have struggled to repay debt since the collapse of Guangdong province's GITIC.      A liquidator said LITIC was now being wound up.       "The city's intermediary court announced on March 21 it has accepted the bankruptcy application filed by LITIC," he said.      "We are now conducting debt registration accordingly. No final figures are available yet," the liquidator added.       Shanghai-listed property developer Shanghai Lujiazui Finance and Trade Zone Development Co &lt;900932.SS&gt; said on Thursday it had deposited $3 million with LITIC.      The firm said in a statement it would register the amount with liquidators as deposits had not been repaid. Lujiazui said it had already written off the deposits.      Guangdong International Trust and Investment Corp's (GITIC) collapse in 1998 sparked a severe credit crisis at many Chinese trusts and triggered an industry crackdown that led China to shut down many firms, nearly all of them domestic borrowers.       The central bank plans to cut the number of trusts to around 40, from more than 200 at their height before GITIC's demise.    ($1=8.28 yuan)  -- Shanghai Newsroom: (86) 21-6355-4009; Fax 21-6355-5015, email:reutersh@uninet.com.cn</t>
  </si>
  <si>
    <t>Cerritos, Calif.-Based Educational Store Chain Files for Bankruptcy    Mar. 31--The Store of Knowledge chain has filed for Chapter 11 bankruptcy.         The company, based in Cerritos, Calif., has 91 stores. Two are local one in MacArthur Center in Norfolk, the other in Lynnhaven Mall in Virginia Beach.         The fate of those stores could not be determined Friday. Managers at the area stores did not want to comment, and phone calls to company headquarters were not returned.         A receptionist who answered the phone would only say that as many as 70 stores would remain open.         Store of Knowledge was launched in 1994. The bankruptcy was filed Wednesday in California's Central District U.S. Bankruptcy Court.         The company's Web site was out of service Friday afternoon.         Store of Knowledge, specializing in educational toys, games, books, videos and computer software, is the third chain in its niche to declare bankruptcy in recent years.         Learningsmith closed its stores in December 1999. Natural Wonder is in the process of closing its stores.         Store of Knowledge shops are often affiliated with local public television stations and carry merchandise associated with their programs.         WHRO is the store's Hampton Roads affiliate.</t>
  </si>
  <si>
    <t>Florida-Based Construction Company Files for Chapter 11 Bankruptcy Protection    Apr. 1--Basum Corp. filed for Chapter 11 protection in the U.S. Bankruptcy Court's middle district in Tampa on Wednesday.        Court records state the builder's estimated debts are between $500,000 and $1 million; estimated assets are at $0 to $50,000.         This is just the latest of Basum's problems. The builder, operating in Charlotte County as Mel Lockhart Construction, faces several lawsuits filed last week in Charlotte County's circuit civil division, involving contracts with the builder for homes ranging from $183,511 to $406,531 in price, according to court documents.        These suits contend the plaintiffs made deposits or payments ranging from $21,266 upwards to $183,294, only to learn that Basum had abandoned construction.        Charlotte Circuit Judge Wayne Woodard ordered a judgment against Basum in a suit filed by Augustino Matteo of Greenwood, N.J., in March. The judgment, $2,572.81, covered the deposit on a home Basum was supposed to build, according to Matteo's attorney, David Oaks.         He said there will be a financial examination in the next few weeks.        On the same date, Oaks said Stuart Levine, who has represented the builder, filed a motion to withdraw as Basum's attorney.        Marshall Cohen, the attorney who represented Basum in its bankruptcy filing, could not be reached for comment.        Charlotte County's licensing board earlier this month approved a recommendation by the county's code compliance division that Basum's permitting privileges be suspended. The board also recommended that the state revoke Basum's license.        Basum is being investigated by the Charlotte County Sheriff's Office and the State Attorney's Office over allegations of misappropriating funds and fraud.</t>
  </si>
  <si>
    <t>ProMedCo Announces Chapter 11 Filing       FORT WORTH, Texas--(BW HealthWire)--April 4, 2001-ProMedCo Management Company (OTC Bulletin Board:PMCO) today announced that it had filed a voluntary petition for reorganization under Chapter 11 of the United States Bankruptcy Code. The petition was filed in the United States Bankruptcy Court for the Northern District of Texas, Ft. Worth Division.     The Company stated that the filing was being made pursuant to an agreement with its lending banks, which have agreed to provide a post-petition lending facility. While the Company expects to file a plan of reorganization within the near future, it is uncertain whether such plan will provide for any recovery by the holders of the Company's common stock.     The Company also announced that it has entered into an agreement to sell its Champaign, Illinois, subsidiary to an affiliate of the medical group with which the subsidiary has a long-term service agreement. The closing of the sale is subject to the approval of the Bankruptcy Court.       This press release contains "forward-looking statements" which are made pursuant to the safe harbor provisions of the Private Securities Litigation Reform Act of 1995. The forward-looking statements are based on current expectations and may be significantly impacted by certain risks and uncertainties described herein and in the Company's Annual Report on Form 10-K for the year ended December 31, 1999, and Quarterly Report on Form 10-Q for the three months ended September 30, 2000. There can be no assurance that statements made in this press release relating to future events will be achieved.        ProMedCo, headquartered in Fort Worth, Texas, is a medical services company that coordinates and manages the delivery of a wide variety of healthcare services in non-urban communities.     CONTACT: ProMedCo Management Company, Charles W. (Chuck) McQueary, 817/335-5035  Or Robert D. Smith, 817/335-5035</t>
  </si>
  <si>
    <t>Tulsa, Okla.-Based Telecommunications Equipment Maker Files for Bankruptcy    Apr. 5--Infinitec Networks Inc., the privately held Tulsa-based designer and manufacturer of telecommunications switching equipment, has filed for Chapter 11 protection from creditors in U.S. Bankruptcy Court in Tulsa.        In its bankruptcy filing, Infinitec lists assets of $6.26 million and liabilities of $15.38 million.        "We just felt this was the best alternative for the company at this point," said Infinitec chairman James Bode, a key investor and partner with Chisholm Private Capital Inc., a Tulsa company. "But we have reached agreement with a company to purchase the assets of Infinitec."        That company, Plano, Texas-based Telstrat Inc., will make an offer in bankruptcy court for Infinitec's assets, including a dozen of its key employees, said Robert Carroll, chief executive and founder of the company, which has 105 employees.        The Texas company's proposal must be approved by the bankruptcy court.        "We think the product line is very similar to ours, and it's in a different market," Carroll said. "The (Infinitec) technology is very attractive and up to date, and it aligns with our goals, which are diversification of our product line, diversification of our customers and continued increases in revenue and profitability."        Carroll said Telstrat executives reached agreement with Infinitec executives on the purchase of Infinitec's assets a week ago. He said he hopes the court will approve the company's proposal before the end of the month -- before the value of Infinitec's assets and customer list dwindles.        "The chances for success diminish every day. The biggest obstacle is time," Carroll said. "If we have to go through a lengthy bankruptcy proceeding, the key employees will walk away.        "Infinitec has 140 customers, and we're counting on those customers to continue buying product. All these customers are at risk of going away. If it takes too much time to get the deal closed, the value of the customer base becomes less and less."        Four years after its founding, three months after being named Oklahoma's fastest-growing privately held company by Oklahoma Business Monthly magazine, Infinitec closed its doors at 4343 S. 118th East Ave. and cut loose 110 workers Feb. 19.        Bode said the company was in the midst of a drive to raise $30 million in financing when two California venture capital firms, NIF Ventures of Palo Alto and CIDB Ventures of San Francisco, unexpectedly withdrew their $15 million commitment.        "When we lost their commitment as lead investors, we decided we weren't going to proceed with the remaining $15 million," Bode said.        At the time the company folded, Bode said it was seeking a purchaser of its proprietary technology.        Infinitec's products have been embraced by telecommunications companies seeking to squeeze more capacity out of copper wire that was designed for voice -- not data -- transmissions.        "Acceptance of the product was great," said D.K. "Dan" Carter, founder, chief technology officer and executive vice president of Infinitec. "We had promise, and had we secured financing we would have become a company that Tulsa and Oklahoma could have been proud of."        Carroll said that if the bankruptcy court approves Telstrat's purchase of Infinitec's assets, the Texas company will establish a Tulsa sales office with three or four people. Telstrat has hired several Infinitec employees and probably would hire a dozen initially, he said.        Telstrat would move most of Infinitec's employees, equipment and assets to a 90,000-square-foot plant in Plano, Carroll said.        Among Infinitec's liabilities listed in its bankruptcy filing are $276,733 in unsecured priority claims in the form of back wages, unpaid vacations and expenses; $5.15 million in secured claims, including bridge financing and secured loans, the largest of which is a $2.45 million loan</t>
  </si>
  <si>
    <t>Lasik Vision To File for Bankruptcy       TORONTO (AP)  Icon Laser Eye Centres Inc. said its Lasik Vision Corp. and Lasik Vision Canada Inc. subsidiaries are filing for bankruptcy.       ``Greater than anticipated operating liabilities at Lasik Vision, exacerbated by a work stoppage by Lasik Vision doctors, has necessitated this action so that Icon can focus its resources on addressing the needs of Lasik Vision's patients while continuing to offer Icon's patients the best value in laser vision correction services,'' Icon chairman Ernest Remo said Tuesday.       Vancouver-based Lasik Vision, one North America's largest providers of low-cost laser eye correction surgery, was acquired by Icon for $40 million in January.        Combining the two money-losing companies created what was described as the world's largest laser vision correction company with annual revenue of $150 million and 70 treatment centers.        But a work stoppage in March by surgeons at most of Lasik Vision's 25 facilities, and a lawsuit filed by former president Michael Henderson hindered the company's operating abilities.        Icon suspended operations at its Lasik Vision locations March 28 after it said it couldn't make payroll.       Icon chief executive Simone Mencaglia will ``develop a comprehensive strategy to address the needs and concerns of former Lasik Vision patients who have been disrupted by the current circumstances,'' the company said.</t>
  </si>
  <si>
    <t>Four Sonus Communications Units File For Ch 11 Bankruptcy    SOURCE: SEC 8-K   ISSUER: SONUS COMMUNICATIONS HOLDINGS INC.     5 Other Materially Important Events              WASHINGTON (Dow Jones) -- Sonus Communication Holdings Inc.'s (SNHD) board of directors voted last Thursday to file Chapter 11 bankruptcy petitions on behalf of its four wholly owned subsidiaries, according to a Form 8-K filed late Monday with the Securities and Exchange Commission.              According to the SEC filing, Sonus units Empire One Telecommunications Inc., Sonus Communications Inc., EOT Telecommunications of Canada Inc. and Empire One Power Inc., filed Chapter 11 petitions on Monday.              As reported, the parent company announced on Feb. 20 that its chairman and chief operating officer as well as its president and chief executive resigned. The former president and COO agreed to remain on the company's board.              Based in New York, Sonus provides telecommunications services aimed at ethnic markets.      -Bob Braine; 202-628-8916; bob.braine@dowjones.com   (END) CORPORATE FILINGS ALERT-DOW JONES NEWS 04-02-01</t>
  </si>
  <si>
    <t>Door, Moldings Maker in Jasper, Ore., Files for Bankruptcy         Mar. 30--JASPER, Ore.--Cascade Pacific Industries Inc., a maker of doors and moldings, has filed for bankruptcy reorganization.        The manufacturing company, which also treats wood with fire retardant and does custom cutting and kiln drying, earlier this week sought Chapter 11 bankruptcy protection while it restructures its debt.        Cascade Pacific listed unsecured debt of $2.1 million and total debt of between $1 million and $10 million. The company said its assets are valued at between $1 million and $10 million.         A Cascade Pacific employee said some portions of the plant, at 37385 Jasper-Lowell Road east of Springfield, were closed a week ago.         Laid-off workers were told to pick up their paychecks on Wednesday, the employee said.        The employee, who did not want to be named, said the U.S. Bankruptcy Court in Eugene froze Cascade Pacific's bank accounts, so the company hasn't been able to issue checks for wages.        It was unclear Thursday how many workers were idled when part of the facility shut down.        The 2000 Oregon Manufacturer's Register lists Cascade Pacific's employment level at 170 workers.         John Davidson, Cascade Pacific's president and chief executive, did not return calls Thursday.        A plant operations manager declined comment.        Cascade Pacific's Eugene bankruptcy attorney, Wilson Muhlheim, did not return a call seeking comment.        Cascade Pacific, with 2000 sales of $16.7 million, has been operating at the 50-acre Jasper site since at least 1992.</t>
  </si>
  <si>
    <t>Missed interest payment on its senior subordinated notes due 2003</t>
  </si>
  <si>
    <t>CMI Industries defaults, gets auditors opinion        NEW YORK, April 5 (Reuters) - Money-losing textile maker CMI Industries Inc., a privately held company, said on Thursday its auditors have attached a "going concern" opinion to its annual report, and said it missed a $3.6 million interest payment due on its senior subordinated notes maturing in 2003.      The auditors, Arthur Andersen, said in the opinion, filed with the Securities and Exchange Commission, it has "substantial doubt" about the ability of Columbia, S.C.-based CMI to stay in business.      CMI, which has plants in Virginia, North Carolina, South Carolina and Georgia, said in its filing it had 2,096 employees as of December 30, down from 3,700 at the start of 2000. It also said it has hired Banc of America Securities LLC to provide financial advice, and is considering options regarding its capital structure.      The company posted a fiscal 2000 net loss of $24.1 million, after items and charges, on sales of $194.7 million. The company was formed in 1986 at the direction of Merrill Lynch Capital Partners Inc., a wholly-owned unit of Merrill Lynch &amp; Co. &lt;MER.N&gt;, but is now 100 percent owned by current or former members of management and their affiliates.      CMI said on Thursday it began a cash tender offer for the $75.3 million principal of the 9.5 percent senior subordinated notes, and is seeking approval for the eliminating of various covenants and default provisions.      A handful of companies, such as PSINet Inc. &lt;PSIX.O&gt; and Rhythms NetConnections Inc. &lt;RTHM.O&gt;, have recently received "going concern" warnings from auditors, after posting big losses and seeing funding dry up as U.S. credit markets tightened and the economy slowed.    -Jonathan Stempel, U.S. Financial Markets Desk, (212) 859-1662, jon.stempel@reuters.com</t>
  </si>
  <si>
    <t>FutureOne Inc. Files For Chapter 11 Bankruptcy      COLORADO SPRINGS, Colo. (Dow Jones)--FutureOne Inc. (FUTO) filed for Chapter 11 bankruptcy protection, but said its Opec Corp. unit won't be part of the filing.       In a press release Friday, FutureOne said Opec has been servicing FutureOne's debt for the past six months. Restructuring the debt resulting from failed business ventures will be a key focus of the reorganization.       FutureOne reported a loss of $154,000, or 1 cent a share, on revenue from continuing operations of $3.3 million for the first quarter ended Dec. 31, 2000.    DOW JONES NEWS: 04-06-01</t>
  </si>
  <si>
    <t>A.D. Tech files for Chapter 11 bankruptcy; auditors resign        TAUNTON, Mass., April 5 (Reuters) - Electronics components maker Advanced Deposition Technologies Inc. &lt;ADTC.O&gt; said on Thursday it has filed for Chapter 11 bankruptcy protection, and that financial auditors Ernst and Young have resigned.      A.D. Tech said the bankruptcy decision was made in response to actions "taken or anticipated" by the Bank of Canada against the company. A.D. Tech said it hopes to continue production and sales while resolving overdue accounts receivable with its partially-owned Spanish subsidiary.    -New York Newsroom, 212-859-1700</t>
  </si>
  <si>
    <t>Pacific G&amp;E Files for Chapter 11    SAN FRANCISCO (AP)  Pacific Gas &amp; Electric turned to the courts for relief from California's deregulation debacle Friday, becoming the biggest public utility in U.S. history to file for bankruptcy.        The move in itself will not turn out the lights, but it could mean political and financial turmoil for years to come.       In filing for Chapter 11 protection from its creditors, the state's largest utility said efforts by Gov. Gray Davis and other state officials to ease the crisis had gone nowhere.       ``The regulatory and political processes have failed us, and now we are turning to the court,'' said Robert D. Glynn Jr., chairman of corporate parent PG&amp;E Corp. ``We expect the court will provide the venue needed to reach a solution.''       The 13 million people served by the utility probably will be among the least affected, since bankruptcy proceedings allow companies to continue operating while they try to solve their financial problems under the supervision of a federal judge.       But lenders, bondholders and wholesale power suppliers may have to write off billions of dollars in losses, and the move could affect more than 20,000 utility employees across Central and Northern California.       The company's financial reputation also could be damaged for years, making it more difficult to buy power and raise money to upgrade transmission lines and plants.       The bankruptcy filing came the morning after Davis, in a statewide address, proposed relieving utilities' debts by giving them a share of a record rate increase approved last week by state regulators and by continuing to negotiate state acquisition of their transmission lines.       The governor said Friday he was disappointed by PG&amp;E's filing.       ``I want to stress this one fact: PG&amp;E put itself into bankruptcy. No creditor pushed them,'' Davis said. ``They decided on their own initiative to go in. We have been working for weeks and weeks on negotiations that we thought were fair to the consumers and fair to PG&amp;E.''       PG&amp;E executives said they had been making daily evaluations since December of whether the utility would be better off going bankrupt. They said they concluded after Davis' speech that there was little hope of getting financial relief from the state.       ``We believe we that we are better able to serve our customers inside Chapter 11 than outside Chapter 11,'' PG&amp;E President Gordon Smith said in a conference call. ``We believe (the bankruptcy judge) will provide a more disciplined and organized approach'' to solving the utility's financial crisis.       Southern California Edison, the state's second-largest utility, said it did not plan to seek bankruptcy protection.        Ted Craver, Edison International chief financial officer, said PG&amp;E's filing could increase the possibility that Edison's creditors might try to force it into bankruptcy, citing the utilities' similar financial problems.       The two utilities have been pinched for months by skyrocketing wholesale power prices and the state's 1996 deregulation law, which bars them from passing those costs on to customers. The two utilities say they have lost more than $13 billion since June and are having trouble buying power and natural gas because of their credit is so poor.       The two utilities had warned for months that they were sliding toward bankruptcy. And the crisis led to rolling blackouts over four days in January and March as electricity supplies dwindled to nearly nothing.       The state has stepped in and spent $4.7 billion since January to buy power for the utilities.       Those efforts could not stave off the biggest rate increase in California history: The state Public Utilities Commission last week approved rate hikes of up to 46 percent for customers of SoCal Edison and Pacific Gas &amp; Electric.       Consumer activists criticized the bankruptcy filing, complaining that the utility's parent company has been making huge profits</t>
  </si>
  <si>
    <t>Paragon Corp Hldgs Increases Credit Line To $37M            WASHINGTON (Dow Jones)--Paragon Corporate Holdings Inc. (X.PCG) amended its credit agreement on March 31, increasing its credit line to $37 million from $32 million and amending the financial covenants to reflect the company's current financial outlook, according to Paragon's 2000 annual report.              As reported, Paragon failed to make its $5.5 million, April 1, interest payment due on its 9 5/8% senior notes due 2008. The company has elected to avail itself of the 30-day grace period available under the indenture to postpone the interest payment.              Substantially all of Paragon's long-term debt consists of $115 million of series B senior notes due in April 2008, according to the report filed Friday with the Securities and Exchange Commission.              At Dec. 31, 2000, the company had cash and cash equivalents of $56.9 million and unused credit facilities of $3.4 million available for its use under its credit agreement.              On Monday, Standard &amp; Poor's lowered its corporate credit and senior unsecured debt ratings on Paragon to CCC from B-.  Standard &amp; Poor's believes that Paragon could make its missed interest payment prior to the expiration of the grace period due to its "relatively significant cash balances," according to an S&amp;P press release.              Mayfield Heights, Ohio-based Paragon is a manufacturer and distributor of automotive and industrial supplies, as well as printing equipment and supplies, through two wholly owned subsidiaries.      -Lisa Kinney; 202-393-7845   (END) CORPORATE FILINGS ALERT-DOW JONES NEWS 04-11-01</t>
  </si>
  <si>
    <t>The bankruptcy filing is confirmed by Bloomberg.    W. R. Grace &amp; Co. Files Voluntary Chapter 11 Petition To Resolve Asbestos Claims    Company's Businesses Will Continue to Operate as Usual; Continued Emphasis on Premier Products and Customer Service        COLUMBIA, Md., April 2 /PRNewswire/ -- W. R. Grace &amp; Co. (NYSE: GRA) today announced that the Company has voluntarily filed for reorganization under Chapter 11 of the United States Bankruptcy Code in response to a sharply increasing number of asbestos claims.  This Chapter 11 filing includes 61 of Grace's domestic entities.  None of the Company's foreign subsidiaries are included in this filing.      The filing, made today in the U.S. Bankruptcy Court in Wilmington, Delaware, will enable the Company to continue to operate its businesses in the usual manner under court protection from its creditors and claimants, while using the Chapter 11 process to develop and implement a plan for addressing the asbestos-related claims against it.  The Company intends to work closely with asbestos claimants and other creditors to develop a plan of reorganization that will both address valid asbestos claims in a fair and consistent manner and establish a sound capital structure for long-term growth and profitability.      The Company also announced that it has obtained $250 million in debtor-in-possession financing from Bank of America, N.A.  Following the court's approval, the Company can use these funds to help meet the future needs and obligations associated with operating its business, including payment under normal terms to suppliers and vendors for all goods and services that are provided after today's filing.      The Company expects that employees will continue to be paid in the normal manner, and their benefits will not be disrupted.  The Company's qualified pension plan for retirees and vested current and former employees is fully funded and protected by federal law.      Grace's Chairman, President, and Chief Executive Officer Paul J. Norris said,  "This is a voluntary decision that, although very difficult, was absolutely necessary for us.  We believe that the state court system for dealing with asbestos claims is broken, and that Grace cannot effectively defend itself against unmeritorious claims.  The best forum available to Grace to achieve predictability and fairness in the claims settlement process is through a federal court-supervised Chapter 11 filing.  By filing now, we are able to both obtain a comprehensive resolution of the claims we are facing and preserve the inherent value of our businesses.  Under Chapter 11, litigation will be stayed and Grace will be able to address all of the valid claims against it in a fair and consistent manner in one proceeding.  In the meantime, we will continue to operate our business in the usual manner, meeting all of our responsibilities to customers, employees, suppliers, and business partners.  There is no other forum currently existing that would allow us to accomplish all of these objectives."       Mr. Norris continued, "Until recently, Grace was able to settle claims through direct negotiations.  The filings of claims had stabilized, and annual cash flows were manageable and fairly predictable. In 2000, the litigation environment changed with an unexpected 81% increase in claims, which we believe is due to a surge in unmeritorious claims.  Trends in case filings and settlement demands, which show no signs of returning to historic levels, have increased the risk that Grace will not be able to resolve its pending and future asbestos claims under the current system."      "Moreover, the recent Chapter 11 filings of Babcock &amp; Wilcox, Pittsburgh-Corning, Owens Corning, Armstrong, and GAF are resulting in a significant increase in damages sought by claimants from Grace.  Grace will now seek, through the court-supervised Chapter 11 process, to identify and implement a reasonable and just procedure for making payments to creditors and c</t>
  </si>
  <si>
    <t>W. R. Grace &amp; Co. Files Voluntary Chapter 11 Petition To Resolve Asbestos Claims    Company's Businesses Will Continue to Operate as Usual; Continued Emphasis on Premier Products and Customer Service        COLUMBIA, Md., April 2 /PRNewswire/ -- W. R. Grace &amp; Co. (NYSE: GRA) today announced that the Company has voluntarily filed for reorganization under Chapter 11 of the United States Bankruptcy Code in response to a sharply increasing number of asbestos claims.  This Chapter 11 filing includes 61 of Grace's domestic entities.  None of the Company's foreign subsidiaries are included in this filing.      The filing, made today in the U.S. Bankruptcy Court in Wilmington, Delaware, will enable the Company to continue to operate its businesses in the usual manner under court protection from its creditors and claimants, while using the Chapter 11 process to develop and implement a plan for addressing the asbestos-related claims against it.  The Company intends to work closely with asbestos claimants and other creditors to develop a plan of reorganization that will both address valid asbestos claims in a fair and consistent manner and establish a sound capital structure for long-term growth and profitability.      The Company also announced that it has obtained $250 million in debtor-in-possession financing from Bank of America, N.A.  Following the court's approval, the Company can use these funds to help meet the future needs and obligations associated with operating its business, including payment under normal terms to suppliers and vendors for all goods and services that are provided after today's filing.      The Company expects that employees will continue to be paid in the normal manner, and their benefits will not be disrupted.  The Company's qualified pension plan for retirees and vested current and former employees is fully funded and protected by federal law.      Grace's Chairman, President, and Chief Executive Officer Paul J. Norris said,  "This is a voluntary decision that, although very difficult, was absolutely necessary for us.  We believe that the state court system for dealing with asbestos claims is broken, and that Grace cannot effectively defend itself against unmeritorious claims.  The best forum available to Grace to achieve predictability and fairness in the claims settlement process is through a federal court-supervised Chapter 11 filing.  By filing now, we are able to both obtain a comprehensive resolution of the claims we are facing and preserve the inherent value of our businesses.  Under Chapter 11, litigation will be stayed and Grace will be able to address all of the valid claims against it in a fair and consistent manner in one proceeding.  In the meantime, we will continue to operate our business in the usual manner, meeting all of our responsibilities to customers, employees, suppliers, and business partners.  There is no other forum currently existing that would allow us to accomplish all of these objectives."       Mr. Norris continued, "Until recently, Grace was able to settle claims through direct negotiations.  The filings of claims had stabilized, and annual cash flows were manageable and fairly predictable. In 2000, the litigation environment changed with an unexpected 81% increase in claims, which we believe is due to a surge in unmeritorious claims.  Trends in case filings and settlement demands, which show no signs of returning to historic levels, have increased the risk that Grace will not be able to resolve its pending and future asbestos claims under the current system."      "Moreover, the recent Chapter 11 filings of Babcock &amp; Wilcox, Pittsburgh-Corning, Owens Corning, Armstrong, and GAF are resulting in a significant increase in damages sought by claimants from Grace.  Grace will now seek, through the court-supervised Chapter 11 process, to identify and implement a reasonable and just procedure for making payments to creditors and claimants determined to have valid claims against the</t>
  </si>
  <si>
    <t>The default date is confirmed by Bloomberg.    e.spire Announces Record Fourth Quarter and Year 2000 Results; Achieves Positive Adjusted EBITDA in Fourth Quarter    HERNDON, Va.--(BUSINESS WIRE)--Feb. 15, 2001--e.spire Communications, Inc. (NASDAQ:ESPI)    - Revenues up 63% to $94 million  - Net loss excluding special charges $(61.3)  - First positive adjusted EBITDA achieved for quarter  - 21 of 28 switched cities generated positive adjusted EBITDA  - Network costs reduced by $3.1 million for quarter       e.spire Communications, Inc. (Nasdaq: ESPI), the communications company for the networked economy, today announced final fourth quarter and year 2000 results. Revenues for the quarter ended December 31, 2000 were a record $93.9 million, compared to $57.5 million for the same quarter in 1999.     Earnings before interest, taxes, depreciation, amortization, and other non-cash items ("adjusted EBITDA") for the quarter was $0.5 million compared to an adjusted EBITDA loss of $(33.7) million for the same quarter in 1999. These adjusted EBITDA results mark the Company's first adjusted EBITDA-positive quarter and reflect a dramatic improvement over the same quarter last year.     For the full year 2000, revenues totaled $344.2 million, compared to $244.0 million for 1999, a 41% increase for the year. Adjusted EBITDA loss for 2000 was $(36.7) million compared to a loss of $(84.2) million for 1999, an improvement of 56%.     "These record fourth quarter and full year results demonstrate that e.spire is a changed company and well on its way to profitability," said George F. Schmitt, e.spire Chairman and Acting Chief Executive Officer. "When I came on board as Chairman at the end of the first quarter, I promised growth and reduced losses and predicted positive adjusted EBITDA between the fourth quarter 2000 and the second quarter 2001. Obviously, we have achieved these goals, and we expect our results to stay positive going forward."    Results by Business Unit    e.spire Communications, Inc.    e.spire, the integrated communications provider (ICP), reported net revenues of $64.9 million for the quarter, a 68% increase from $38.6 million in the same quarter of 1999. The gross margin for the business unit was 53%, up from 21% last year.      "We reduced our overall expenses in 2000, even while adding almost 400 employees, and we will continue to manage our costs well," said Christopher J. Resavy, e.spire Chief Operating Officer. "Network costs were cut by $3.1 million for the quarter and $15 million for the year through invoice audits, dispute settlements, and renegotiated telecom contracts."     "As we continue to reduce our costs, we also expect to see revenue growth, which is even more critical to our success," said Resavy. "We expect revenues to continue to grow in the range of 7% to 10% per quarter and adjusted EBITDA to be positive within the year."      e.spire offers telecom services in 38 metropolitan markets. Of these networks, 28 are equipped with Class 5 voice switches, and 21 of these 28 have attained sustainable positive adjusted EBITDA.     ACSI Network Technologies, Inc.    ACSI NT reported revenues of $21.8 million for the quarter, compared with $12 million for the same period last year. The gross margin reported for the quarter was 49%. Revenues for the year ended December 31, 2000, were $82.8 million, up from $68.3 million in the prior year, a 21% increase. ACSI NT's revenues fluctuate depending on the timing of contract awards and network acceptance.      "We had another outstanding year. With this momentum, we expect to improve on our 2000 revenues, adjusted EBITDA, and cash flow by at least 30% in 2001," said Michael P. Miller, ACSI NT President and COO. "We continue to lease fiber and sell conduit on our key networks in Atlanta, Dallas, Houston, Fort Lauderdale/Miami, Tampa, and Washington, DC/Northern Virginia, and we plan to complete a new network in the first quarter 2001."    CyberGate, Inc./ValueWeb    CyberG</t>
  </si>
  <si>
    <t>London Fog Industries Chapter 11 Plan of Reorganization is Confirmed    SEATTLE--(BUSINESS WIRE)--April 6, 2001--London Fog Industries, an international leader in rainwear and outerwear, today announced the confirmation of its Chapter 11 plan of reorganization.     London Fog Industries President and Chief Executive Officer William Dragon, Jr. declared that the company is both stronger and healthier with respect to its income statement and balance sheet, citing strong 2001 fiscal year earnings (year end February 2001) and the elimination of long term operating debt.     "During the past 18 months, we have concentrated on eliminating over 100 retail and factory outlet stores, reducing our overhead and focusing on the business of producing high-quality, affordable rainwear and outerwear," said Dragon.     Dragon added that both London Fog and Pacific Trail brands are showing double-digit increases for Spring/Fall 2001 orders in comparison to last year.     Dragon also emphasized that the consistent support of all stakeholders, suppliers and retail partners was a major contributor to the successful reorganization. Dragon noted, "Our creditors in all classes voted overwhelmingly (greater than 90 percent) in favor of our reorganization plan."     London Fog Industries voluntarily filed for reorganization under Chapter 11 in September 1999 to liquidate the majority of its retail outlets, eliminate excess overhead and reduce its long-term operating debt. As a result, the company has closed nearly all of its retail operations, keeping only 35 of its most profitable factory outlet stores strictly to aid in liquidating inventory.     Dragon, who led the Pacific Trail subsidiary into record growth during his tenure as President of Pacific Trail, was tapped as CEO by the London Fog Industries board of directors in March of 1999 to lead the company's reorganization. One of Dragon's first initiatives was to file for Chapter 11 protection and launch an 18-month plan to return London Fog Industries to a leading position as a designer, marketer and distributor of high quality outerwear and rainwear for men, women and children.     Established in 1922, London Fog Industries is one of the country's leading designers, marketers, and distributors of quality rainwear and outerwear which includes the London Fog(R), Pacific Trail(R) and Black Dot(R) brands as well as licensed brands, Dockers(R) and Levi's(R). London Fog Industries is based in Seattle, with offices in New York and a distribution center in Eldersburg, Maryland. The company has over 900 employees and currently operates 35 factory outlet stores throughout the country.     London Fog Industries is located at 1700 Westlake Ave. N., Suite 200, Seattle, WA 98109. Telephone: 206/270-5300.     CONTACT: Pacific Trail, Inc., Todd Gilmer, 206/270-5336, toddg@pacifictrail.com</t>
  </si>
  <si>
    <t>Advanced Radio/Ch 11 -2: Cites $535M Assets, $248M Debts    WASHINGTON (Dow Jones)--True to its word, Advanced Radio Telecom Corp. (ARTTE) filed for Chapter 11 bankruptcy protection late Friday afternoon in the U.S. Bankruptcy Court in Wilmington, Del.              In its Chapter 11 petition, the broadband fixed wireless internet services provider listed assets of $535.2 million and debts of $247.7 million as of Sept. 30, 2000.              The company first announced its intention to file for Chapter 11 on March 30, saying that continuing distressed capital markets have prevented it from completing any of the financing alternatives it had been pursuing.              The company said it planned to immediately lay off 90% of its 200 employees, but it would attempt to provide services to customers for 30 days to allow them to change service providers.     DOW JONES NEWS 04-23-01</t>
  </si>
  <si>
    <t>Announced that it would not make the April 15 interest payment on its senior subordinated notes due 2005</t>
  </si>
  <si>
    <t>PRESS RELEASE: Compass Aerospace Won't Make Payment    Compass Aerospace Corporation Reports Non Payment of Interest on Notes       SANTA ANA, Calif., April 12 /PRNewswire/ -- Compass Aerospace Corporation, a supplier of precision-machined parts and sub-assemblies, has announced that it filed its Form 10-K annual report on April 2, 2001 for the year ended December 31, 2000.       Compass will not make the interest payment of approximately $4.7 million due April 15, 2001 on Compass' outstanding Series B and Series D notes. Failure to make the interest payment on the notes by May 15, 2001 would be an event of default under the indentures securing those notes.  Additionally, Compass continues not to be in compliance with the terms of its bank credit agreement and is not able to borrow under that agreement.  The agent for Compass' lenders under the credit agreement has sent a letter to Compass reserving its rights, but to date has not sought to exercise any remedies under the credit agreement.        Forward Looking Statements -- This release contains forward looking statements within the meaning of the Private Securities Litigation Reform Act of 1995, that involve risks and uncertainties, such as statements of the company's strategies, plans, objectives, expectations and intentions.  Actual performance, prospects, developments and results may differ materially from and all anticipated results.    SOURCE: Compass Aerospace Corporation   CONTACT:  Jerome C. David of Compass Aerospace Corporation, 949-622-0741</t>
  </si>
  <si>
    <t>PRESS RELEASE: Track 'N Trail Files For Ch 11 In Calif      EL DORADO HILLS, Calif.--(BUSINESS WIRE)--April 16, 2001--Track 'n Trail (OTC:TKTL.OB), today announced that it has filed for bankruptcy protection  under Chapter 11 of the U.S. Bankruptcy Code in Oakland, California.        The company stated that daily operations at its stores will continue.  Chapter 11 of the U.S. Bankruptcy Code allows a company to continue operating its business and to maintain possession of its property while it restructures its operations and finances under the protection of the Bankruptcy Code.        Track 'n Trail is one of the largest full-service specialty retailers in the United States, focusing on a broad range of branded casual, outdoor and adventure footwear. As of March 31, 2001, the Company operated 111 Track 'n Trail stores and 40 Overland Trading stores in 33 states. The Track 'n Trail and Overland stores offer a wide range of rugged walking and fashion casual shoes, sandals and boots, featuring brands such as Timberland, Dr. Martens, Birkenstock, Teva, Vans, Airwalk, Clarks, Ecco, Rockport and Skechers.        "Safe Harbor" Statement under the Private Securities Litigation Reform Act of 1995: Except for the historical information presented, the matters discussed in this release are forward-looking statements and are subject to risks and uncertainties that could cause actual results to differ materially including the ability to adjust to changing fashion patterns, the ability to gain significant operating margins and heightened inventory turns as a result of the company's reorganization, the seasonality of the Company's business,the ability to generate sufficient revenues and cash flows to meet working capital needs, and that there is no assurance that additional sources of funding will be available when needed and at a cost acceptable to the Company. These and other factors related to the Company's business are described under "Risk Factors" in the Company's Annual Report on Form 10-K.      CONTACT: Track 'n Trail, El Dorado Hills, Daniel J. Nahmens, 916/933-4525 or Integrated Corporate Relations, Westport, Conn., Chad A. Jacobs/Brendon E. Frey, 203/222-9013</t>
  </si>
  <si>
    <t>Bolder Technologies files for bankruptcy protection        NEW YORK, April 13 (Reuters) - Bolder Technologies Corp. &lt;BOLD.O&gt;, a maker of high-powered rechargeable batteries, on Friday filed for Chapter 11 bankruptcy protection, according to court records.      Golden, Colo.-based Bolder filed in U.S. Bankruptcy Court, District of Delaware, seeking protection while it focuses on putting itself up for sale.      On April 3, the company released a statement saying it "believed" it would seek bankruptcy protection in the "near future, " and that its common stock would be delisted from the Nasdaq Composite Index.      Before its subsequent delisting, shares of the company traded at 1/4, well off their 52-week high of $8-13/16 and close to their low of 1/8.    -Ilaina Jonas, New York Newsdesk, 212-859-1676</t>
  </si>
  <si>
    <t>MarchFirst Files For Chapter 11 Bankruptcy    NEW YORK (Dow Jones)--Troubled Internet-consulting firm MarchFirst Inc. (MRCH) filed for Chapter 11 bankruptcy protection Thursday, the victim of a crippling cash crunch.       The filing, in federal bankruptcy court in Delaware, listed $789.3 million in assets and $427.5 million in liabilities as of Dec. 31.       A MarchFirst spokeswoman and the company's bankruptcy attorney could not immediately be reached for comment.       The move comes despite several efforts by the Chicago company to restructure its operations, including massive employee layoffs and several asset sales. MarchFirst has been facing liquidity problems since last fall, when the Internet-consulting sector turned sour.      DOW JONES NEWS 04-12-01</t>
  </si>
  <si>
    <t>Announced that it would defer the April 16 interest payment on its senior subordinated notes due 2008</t>
  </si>
  <si>
    <t>PRESS RELEASE: Fountain View Reports 4Q, Defers Payment    Fountain View Reports Fourth Quarter and Year End Results and Announces Deferral of Interest Payment       BURBANK, Calif.--(BUSINESS WIRE)--April 13, 2001--Fountain View, Inc. (the "Company"), a leading operator of 50 long-term care facilities in California, Texas and Arizona, today announced results for the fourth quarter and year ended December 31, 2000.       Net revenues for the fourth quarter of 2000 were $81,741,000 and EBITDA was $12,014,000, or 14.7% of net revenues. For the fourth quarter of 1999, net revenues were $69,987,000 and EBITDA was $9,789,000, or 14.2% of net revenues. The information contained in this paragraph is presented prior to the impact of the charge discussed below.       Net revenues for the year ended December 31, 2000 were $301,911,000 and EBITDA was $45,453,000, or 15.1% of net revenues. For the year ended December 31, 1999, net revenues were $273,581,000 and EBITDA was $41,785,000, or 15.3% of net revenues. The information contained in this paragraph is presented prior to the charge discussed below.       In the fourth quarters of 2000 and 1999, the Company recorded pre-tax charges of $1,072,000 and $1,510,000 relating to the decertification of one of its SNFs. For the years ended December 31, 2000 and 1999, these charges amounted to $6,058,000 and $1,510,000. As previously reported, the Company regained Medicare and Medicaid certification for this facility beginning December 1, 2000 and has received reimbursement for services provided on or after that date. In January 2001, a federal administrative law judge ruled in the Company's favor and reversed the decertification of this facility. In March 2001, the Health Care Financing Administration appealed this decision. If the Company prevails in this matter it will ultimately receive reimbursement of approximately $6,200,000 for services provided during the decertification period.       In the fourth quarter of 2000, the Company recorded a reduction in other expenses of $1,500,000 relating to the purchase of an extended reporting endorsement which reduced the liability previously recorded for incurred but not reported professional liability claims. In the third quarter of 2000, the Company recorded revenues of $2,343,000 for billings to the State of Texas Medicaid Program for services performed in prior years. These billings related to disputed claims which have now been favorably resolved. Also in the third quarter of 2000, the Company recorded a reduction in operating expenses of $1,050,000 related to a favorable vendor settlement for prior year services. Prior to the impact of these items and the charge related to the facility in decertification, net revenues for the fourth quarter of 2000 were $81,741,000 and EBITDA was $10,514,000, or 12.9% of net revenues. Prior to the impact of these same items, net revenues for the year ended December 31, 2000 were $299,568,000 and EBITDA was $40,563,000, or 13.5% of net revenues.       As of December 31, 2000, the Company was in compliance with all financial covenants of its term loan and revolving credit facilities. However, the Company is uncertain of its ability to remain in compliance with its financial covenants and to maintain sufficient liquidity to meet its debt obligations due to recent information regarding substantial increases in the Company's professional liability and workers' compensation insurance costs. The increased cash requirements on these policies are due in advance of the improved liquidity the Company expects to realize from the effect of the Medicare rate increases implemented April 1, 2001, and from a favorable final judgment allowing the Company to bill and receive payment for services performed during the decertification period as discussed above.       The Company has elected to defer, for thirty days, the interest payment due April 16, 2001 on its Senior Subordinated Notes. If this payment is not made by May 15, 2001</t>
  </si>
  <si>
    <t>Stampede Worldwide/Ch 11 -2: Suspended Tech Ops March 30    TAMPA, Fla. (Dow Jones)--Stampede Worldwide Inc. (STPW) filed a voluntary petition to reorganize under Chapter 11 of the Bankruptcy Code.       In a press release Friday, the company said the filing doesn't include its Stampede Network.com Inc. and Chronicle Commercial Printing Inc. units.       Three independent directors resigned from Stampede's board on Tuesday, citing a lack of time available to devote their responsibilities as directors while the company works its way through reorganization, Stampede said.       On March 30, Stampede suspended its technology operations, as a result of the downturn in the tech sector, softening demand for Internet systems, computer equipment delays and difficulty in marketing its training curriculum.      DOW JONES NEWS 04-06-01</t>
  </si>
  <si>
    <t>Missed interest payment on its eurobonds due 2010</t>
  </si>
  <si>
    <t>S&amp;P cuts Cammell Laird's &lt;CMM.L&gt; ratings to D        LONDON, April 17 (Reuters) - Standard &amp; Poor's said in a statement on Tuesday that it had lowered its long-term corporate credit and senior unsecured debt ratings on Cammell Laird Holdings PLC &lt;CMM.L&gt; to D from CC and C respectively.      At the same time, Standard and Poor's said the ratings were removed from CreditWatch, where they were placed with negative implications on Nov. 30, 2000.      These actions follow the appointment of receivers to intermediate holding company Cammell Laird Group PLC, and the Group's failure today to make the first coupon payment of 7.5 million euro ($6.7 million) on its 125 million euro 10-year bond, Standard and Poor's said.    -London Capital Markets +44 20 7542 7970, fax +44 20 7542 5285, jon.laycock@reuters.com</t>
  </si>
  <si>
    <t>Missed interest payment on its senior discount debentures due 2009</t>
  </si>
  <si>
    <t>Diamond Brands Sr Unsec Rating Cut To `D' By S&amp;P      NEW YORK (April 17, 2001)--Standard &amp; Poor's today lowered its ratings on Diamond Brands Inc. (parent company) and Diamond Brands Operating Corp. (operating company), as listed below.       About $145 million of total rated debt is affected.       The rating actions reflect the company's missed interest payment, due April 15, 2001, on its senior subordinated notes. Further, the company has not yet filed its annual report with the SEC for the year 2000.      RATINGS LOWERED:    Diamond Brands Inc. Corporate credit rating to D from CC, Senior unsecured debt to D from C  Diamond Brands Operating Corp. Corporate credit rating to D from CC; Subordinated debt to D from C      (END) DOW JONES NEWS: 04-17-01</t>
  </si>
  <si>
    <t>Missed interest payment on its senior notes due 2007, 2008 and 2010</t>
  </si>
  <si>
    <t>PRESS RELEASE:Winstar Commun Mulls Chapter 11 Reorg      NEW YORK--(BUSINESS WIRE)--April 16, 2001--WINSTAR COMMUNICATIONS, INC. (NASDAQ: WCII) today announced the Company did not make aggregate interest payments of approximately $75 million on its senior debt securities, which were due on April 16, 2001.       Under the terms of this debt, the Company has 30 days from the payment date to make the required payment in order to cure this default. Additionally, Lucent Technologies has declared a default under the terms of the Company's facility with Lucent, which Winstar disputes.       Defaults by the Company under the Lucent agreements and/or senior notes trigger cross defaults under other material existing obligations and agreements to which the Company is a party, including the Company's bank facility.       The Company continues to provide all services to its customers, and is taking all appropriate steps to continue to do so. The Company has retained The Blackstone Group to advise it on restructuring its debt, and the Company is considering all appropriate actions, including the possibility of a reorganization under Chapter 11 of the U.S. Bankruptcy Code, in order to avoid the significant adverse consequences which the above described defaults could cause. As a result of these developments, the Company will not file its Form 10-K on a timely basis.       Statements in this release contain forward-looking information about management expectations, strategic objectives, business prospects, anticipated financial or operational performance, and other similar matters. These statements are based on current expectations, forecasts and assumptions that involve risks and uncertainties. A variety of factors, many of which are beyond  Winstar's control, could cause actual results and experience to differ materially from the expectations expressed in these statements. These factors include, but are not limited to, volatility in the financial and capital markets and the impact on access to and the terms of additional capital, actions and initiatives by current and potential competitors, events or circumstances impacting major customers, suppliers or financing sources, the effect of current and future legislation or regulation, the ability of the company to design and construct its broadband network and to sell and provision services, and additional factors described in the reports filed by Winstar with the Securities and Exchange Commission (SEC), including Winstar's Annual Report on Form 10-K for the year ended December 31, 1999, which is available on the SEC's Web site, at www.sec.gov. Winstar undertakes no responsibility to update or revise any statements in this release, whether as a result of new information, future events or otherwise.       Winstar is a registered trademark of Winstar Communications, Inc.     CONTACT: Winstar Communications, Inc., Daniel Briggs, 212/792-9032, dbriggs@winstar.com or Peter Duda, 212/792-9025, corpcomm@winstar.com</t>
  </si>
  <si>
    <t>Winstar Files Voluntary Chapter 11 Petition    NEW YORK--(BUSINESS WIRE)--April 18, 2001--       Company Seeks Financial Restructuring Through Chapter 11 Process, Company Continuing to Provide Service to its 30,000 Business Customers       Winstar Communications Inc. (NASDAQ: WCII) today announced that the Company, along with certain of its subsidiaries, has voluntarily filed for protection under Chapter 11 of the U.S. Bankruptcy Code with the U.S. Bankruptcy Court for the District of Delaware. The Company intends to utilize the Chapter 11 process to restructure its balance sheet, while continuing to provide service to its 30,000 business customers and maximizing the value of its extensive broadband network and comprehensive set of broadband services.     The Company emphasized that this Chapter 11 filing will not impact day-to-day operations with regard to its employees, customers and general business operations. The Company has arranged for debtor-in-possession (DIP) financing with an initial commitment of $75 million, from a consortium of banks comprised of CIBC, Citicorp, Credit Suisse First Boston, The Bank of New York and The Chase Manhattan Bank. This commitment may be increased to as much as $300 million upon the satisfaction of certain conditions.     William J. Rouhana, Jr., chairman and chief executive officer of Winstar said, "We expect to emerge from the Chapter 11 process with a new balance sheet that has significantly less debt, thereby dramatically lowering our interest payments and providing us with more operating flexibility. Winstar has the most widely available end-to-end broadband network for businesses. The Company has more than 30,000 business customers - employing more than 1 million people - that produced an annual revenue stream of more than $700 million in year 2000. During the restructuring process, we will focus on maximizing the untapped potential of the 140,000 addressable businesses in the 4,800 buildings that are directly connected to our already existing, domestic built-out broadband network."     Rouhana concluded, "While this was a very difficult decision to make, given the current circumstances, we determined that we needed to take decisive action for our employees, customers and creditors, to maximize the value of our business."     Nathan Kantor, president and chief operating officer of Winstar added, "We have been building our broadband network for more than seven years, making us one of the most experienced and established companies in our sector. We are confident that focusing on the potential of our existing network, coupled with a more efficient organization, will allow Winstar to emerge from this process as a stronger company."       Statements in this release contain forward-looking information about management expectations, strategic objectives, business prospects, anticipated financial or operational performance, and other similar matters. These statements are based on current expectations, forecasts and assumptions that involve risks and uncertainties. A variety of factors, many of which are beyond Winstar's control, could cause actual results and experience to differ materially from the expectations expressed in these statements. These factors include, but are not limited to, volatility in the financial and capital markets and the impact on access to and the terms of additional capital, actions and initiatives by current and potential competitors, events or circumstances impacting major customers, suppliers or financing sources, the effect of current and future legislation or regulation, the ability of the company to design and construct its broadband network and to sell and provision services, and additional factors described in the reports filed by Winstar with the Securities and Exchange Commission (SEC), including Winstar's Annual Report on Form 10-K for the year ended December 31, 1999, which is available on the SEC's Web site, at www.sec.gov. Winstar undertakes no respons</t>
  </si>
  <si>
    <t>Confirmed by Bloomberg, also see long_event_desc in 'Winstar Communications, Inc.'</t>
  </si>
  <si>
    <t>Chance Files for Chapter 11       WICHITA, Kan. (AP) Chance Industries Inc., the nation's largest manufacturer of amusement park rides, filed for Chapter 11 bankruptcy protection, the company said.       Dick Chance, company president and chief executive officer, said the firm will stay in business as it tries to endure a tough market. The company filed for protection Tuesday.       ``We've never had to face anything quite this challenging,'' he said. ``But we will adapt to the marketplace and continue our growth.''       Chance Industries makes amusement park rides such as the Inventor, the Big Dipper, Tin Lizzies and the Aviator from its Wichita plant.       The 41-year-old company employed more than 260 workers at one time, but has cut its work force by half since 1999 as sales fell.       A slowing economy has especially hurt the company in recent months, Chance said.</t>
  </si>
  <si>
    <t>EGlobe/Ch 11 -2: Co's Petition Lists $99.4M In Assets            WASHINGTON (Dow Jones)--EGlobe Inc. (EGLO) and 16 affiliates filed Chapter 11 bankruptcy petitions Wednesday afternoon in the U.S. Bankruptcy Court in Wilmington, Del.              The Washington, D.C.-based Internet service provider listed in the petition consolidated assets of $99.4 million and liabilities of $89.7 million as of Sept. 30, 2000.              Although eGlobe estimated that it had more than 1,000 creditors, the company also believes that funds would be available for distribution to unsecured creditors.              As reported, the company announced on Jan. 30 that BDO Seidman LLP resigned as its independent public accountant.              The firm had said that the potential redemption of the company's Series P and Q convertible preferred stock, coupled with the fact that eGlobe has significant recurring losses from operations, a net capital deficiency, significant short-term cash commitments and no firm commitments from outside sources to finance its growth plan, combine to raise substantial doubt about eGlobe's ability to continue as a going concern.      DOW JONES NEWS 04-18-01</t>
  </si>
  <si>
    <t>YARC SYSTEMS CORPORATION INC  Form: 8-K Filing Date: 4/19/2001     Item 3. Bankruptcy or Receivership     On April 17, 2001, Registrant filed a Petition under Chapter 7 of the Bankruptcy Act in the United States bankruptcy Court for the Central District of California, Santa Barbara Division, being case number ND01-11329RR. It is unlikely that there will be any significant distribution of assets to the Registrant's creditors, staff, or shareholders.</t>
  </si>
  <si>
    <t>PRESS RELEASE: Raytech Corp. Emerges From Chapter 11        SHELTON, Conn.--(BUSINESS WIRE)--April 18, 2001--Raytech Corporation (NYSE: RAY) today reported that the Confirmation of the Corporation's Second Amended Plan of Reorganization ("Plan") became effective on this date, April 18, 2001 ("Effective Date"). The United States Bankruptcy Court for the District of Connecticut ("Court") had confirmed the Plan on August 31, 2000, but the effectiveness of the Plan had been delayed pending the occurrence of conditions precedent. The conditions were all met on this date, and the Plan became effective.          The Plan provides for allowed general unsecured claims, including asbestos-related personal injury allowed claims estimated to be $6.76 billion and environmental allowed claims of $432 million to be exchanged for 90% of the common stock of the Corporation, as well as certain other consideration, with existing equity holders in the Corporation retaining their shares equivalent to 10% of the common stock of the Corporation.          In accordance with the Plan, all present and future asbestos-related personal injury claims are assumed and will be resolved by an independently administered claims trust ("P.I. Trust"). A channeling injunction has been ordered by the Court pursuant to Section 524(g) of the Bankruptcy Code, which permanently stays, enjoins and restrains any current or future asbestos-related claims against the Corporation, thereby channeling such claims to the P.I. Trust for resolution.          The Plan provides for the classification and treatment of all claims against, and equity interests in the Corporation in exchange for and in complete satisfaction, discharge and release of all such claims and equity interests.          Accordingly, the Corporation has emerged from bankruptcy under its confirmed and effective Plan. The Corporation intends to file its Form 8-K on April 20, 2001.          Raytech Corporation is a global manufacturer of energy absorption and power transmission products, as well as custom engineered components.      CONTACT: LeGrande L. Young, 203/925-8023, V.P.</t>
  </si>
  <si>
    <t>Winstar Commun Ratings Lowered To D, Off Watch: S&amp;P      NEW YORK (Standard &amp; Poor's CreditWire) April 18, 2001--Standard &amp; Poor's today lowered its ratings on Winstar Communications Inc.'s 14.75% senior unsecured discount notes due 2010, 10.00% senior subordinated notes due 2008, and Series D and F preferred stock issuances to 'D' from single-'C' and removed them from CreditWatch negative. The rating on Winstar's funding entity WCI Capital Corp.'s $1.35 billion senior secured bank loan, which is guaranteed by Winstar, was also lowered to 'D' from double-'C' and removed from CreditWatch negative.       The rating actions follow Winstar's announcement that it has voluntarily filed for protection under Chapter 11 of the U.S. Bankruptcy Code with the U.S.  Bankruptcy Court for the District of Delaware.       The ratings on Winstar's 12.75% senior unsecured notes due 2010, 12.75% euro-denominated senior unsecured notes due 2010, 12.50% senior unsecured notes due 2008, and the company's corporate credit rating had been lowered to 'D' on April 17, 2001, following the company's announcement that it did not make aggregate interest payments of about $75 million on these senior debt securities, which were due April 16, 2001, Standard &amp; Poor's said.      (END) DOW JONES NEWS: 04-18-01</t>
  </si>
  <si>
    <t>06/27/2000     NEW YORK - Standard &amp; Poor's has raised its corporate credit rating on Uniforet Inc. (UNFa/TSE) and its senior secured rating on the company's US$125-million 11.125% notes due 2006 to triple-C-minus from D. After a recent repurchase, there is US$60.4-million of notes outstanding. The ratings were placed on credit watch with negative implications, S&amp;P said. The move follows the restructuring of the company's debt, which consisted of the payment on June 14 of interest due April 15; the repurchase of US$64.6-million of the rated notes; and the repurchase of $13.3-million of unrated debentures. As part of the restructuring, Uniforet, a Montreal-based pulp, paper and lumber producer, received waivers from remaining bondholders that prevent the bondholders from enforcing their security as a result of the April 15 default. The current ratings reflect the uncertainty associated with the company's ability to make its Oct. 15, 2000, interest payment on the rated notes, S&amp;P said. Severe operating difficulties and heavy debt will continue to constrain cash flow generation and jeopardize further debt service payments, it added.</t>
  </si>
  <si>
    <t>Uniforet Inc. Announces Successful Completion of US and Canadian Offers and, Consequently, the Reduction of its Consolidated Long Term Debt by Approximately Canadian $60 million     06/09/2000     SAINT-LEONARD, Quebec, June 9 /CNW/ - Uniforet Inc. (``Uniforet'' or the ``Company'') today announced that it will take-up all of the Company's 11-1/8% Senior Notes due 2006 (the ``US Notes'') tendered in response to the offer to purchase for cash and solicitation of consents made by a wholly-owned subsidiary of the Company dated April 10, 2000 (the ``US Offer'').     The Company also announced today that it will take-up all of the Company's 8% Convertible Unsecured Subordinated Debentures, Series A and B due 2006 (the ``Debenture'') tendered in response to its cash tender offer dated April 18, 2000 (the ``Canadian Offer'').     The Company will pay for US Notes validly tendered under the US Offer and for Debentures validly tendered under the Canadian Offer on or before June 14, 2000.     The approximate principal amount of US Notes tendered as at 5:00 p.m., New York City time on June 8, 2000 pursuant to the US Offer is US$64.4 million representing 51.6% of the outstanding US Notes. The approximate principal amount of Debentures tendered for repurchase under the Canadian Offer as at 5:00 p.m., Montreal time, on June 8, 2000 is CDN$5.4 million and CDN$8.0 million have been converted into shares of the Company at the conversion price of $6 per share, representing in the aggregate 44.7% of all outstanding Debentures.     The successful completion of the US and Canadian Offers results in a total reduction of Uniforet's consolidated long term debt of approximately CDN$60 million.     The Company also announced that, concurrently with the closing of the US and Canadian Offers, it will pay the interest due April 15, 2000 on the US Notes (the ``US Interest'') to the holders of US Notes not tendered in response to the US Offer. The Company will also pay the interest due May 9, 2000 on the Debentures, to the holders of Debentures not tendered in response to the Canadian Offer and which have not been converted into shares of the Company.     Upon payment of the US Interest, holders of a majority of the remaining US Notes have undertaken to cancel and rescind the acceleration of payment of principal and interest of the US Notes announced on May 26, 2000.     The Company expects to issue, within seven days, a press release containing a summary of the annual financial statements for the year ended December 31, 1999 and of the quarterly financial statements for the three-month period ended March 31, 2000. As soon as possible thereafter, the Company will finalize its annual report and its information circular for solicitation of proxies, will file such documents with Canadian securities regulators and mail them to the registered holders of its securities.     The depositary for the U.S. Offer and consent solicitation is United States Trust Company of New York. Beacon Hill Partners is acting as information agent in connection with the US Offer and consent solicitation for the Notes. For additional information concerning the pricing, tender and delivery procedures and conditions of the U.S. Offer and consent solicitation, reference is made to the Offer to Purchase and Consent Solicitation Statement and related transmittal documents, copies of which may be obtained from the information agent by calling at (212) 843-8500 (collect) or (800) 755-5001 (toll-free).     The depositary for the Canadian Offer is General Trust of Canada. Copies of the Canadian Offer may be obtained from the depositary by calling at (514) 871-7171 (collect) or (800) 341-1419 (toll free). Georgeson Shareholder Communications Canada Corp. is acting as Soliciting Agent in connection with the Canadian Offer. Any question in relation to the Canadian Offer may be directed to the Soliciting Agent by calling at (800) 890-1037 (toll free).     Uniforet Inc. is an integrated forest produc</t>
  </si>
  <si>
    <t>SIMCALA INC  Form: 8-K Filing Date: 4/18/2001     ITEM 9. REGULATION FD DISCLOSURE    Simcala, Inc. (the "Company") is furnishing this Report on Form 8-K pursuant to Regulation FD in connection with the disclosure of information regarding the Company's 9 - 5/8% Senior Notes due 2006 (the "Notes"), issued pursuant to the Indenture (the "Indenture") dated as of March 31, 1998 by and between SAC Acquisition Corp., as Acquiror of the Company, and The Bank of New York (f/k/a IBJ Schroder Bank &amp; Trust Company) (the "Trustee").     On April 16, 2001, the Company failed to make a timely payment of the interest due on the Notes, as it is presently assessing its sales projections. While failure to pay interest does not constitute an Event of Default under the Indenture unless full payment is not made within 30 days, it does trigger certain obligations of the Company to notify the Trustee and the bondholders of the Company's plans to address the overdue interest payment. The Company has prepared a notice to the Trustee regarding the failure to make the above-referenced interest payment.     The information in this Report on Form 8-K is furnished pursuant to Item 9 and shall not be deemed to be "filed" for the purpose of Section 18 of the Securities and Exchange Act of 1934 or otherwise subject to the liabilities of that section. This report will not be deemed an admission as to the materiality of any information in the report that is required to be disclosed solely by Regulation FD.     The Company does not have, and expressly disclaims, any obligation to release publicly any updates or any changes in the Company's expectations or any change in events, conditions or circumstances on which any forward-looking statement is based.</t>
  </si>
  <si>
    <t>PRESS RELEASE: Friede Goldman Files For Chapter 11    Friede Goldman Halter Announces Reorganization Efforts        GULFPORT, Miss.--(BUISNESS WIRE)--April 19, 2001--Friede Goldman Halter, Inc. (NYSE:FGH), (the "Company"), announced today that it had filed a petition for relief under Chapter 11 of the United States Bankruptcy Code. The petition, which allows for reorganization of the Company's debts, was filed in the Bankruptcy Court of the Southern District of Mississippi. Thirty-one (31) subsidiaries of the Company that are co-borrowers or guarantors under the Company's Amended and Restated Loan and Security Agreement, dated October 24, 2000, (the "Facility') plan to file petitions for reorganization under Chapter 11.       Concurrent with these filings, the Company is initiating efforts to achieve a comprehensive restructuring of its obligations with all its creditors. The objective of this restructuring will be to position the Company to emerge from Chapter 11 with an improved capital structure and sufficient resources to carry on its business.       At this time, the Company believes a filing is in the best interest of its employees, creditors, customers, and shareholders.       Friede Goldman Halter is a world leader in the design and manufacture of equipment for the maritime and offshore energy industries. Its operating units are Friede Goldman Offshore (construction, upgrade and repair of drilling units, mobile production units and offshore construction equipment); Halter Marine (construction of vessels for commercial and governmental markets); FGH Engineered Products (design and manufacture of cranes, winches, mooring systems and other types of marine equipment); and Friede &amp; Goldman Ltd. (naval architecture and marine engineering).        Note: This press release includes certain statements that may be deemed to be  "forward-looking statements" within the meaning of Section 27A of The Securities Act of 1933, as amended, and Section 21 E of the Securities Exchange Act of 1934, as amended. All statements, other than statements of historical facts, included in this press release that address activities, events or developments that Friede Goldman Halter expects, believes or anticipates will or may occur in the future, are forward-looking statements. These statements are based on certain assumptions and analyses made by Friede Goldman International Inc. in light of its experience and its perception of historical trends, current conditions, expected future developments and other factors it believes are appropriate in the circumstances. Such statements are subject to a number of assumptions, risks and uncertainties, many of which are beyond the control of Friede Goldman Halter and which are discussed in Friede Goldman Halter's Registration Statement on Form S-1 and the on Form 10-K. Investors are cautioned that any such statements are not guarantees of future performance and that actual results or developments may differ materially from those projected in the forward-looking statements.      CONTACT: Friede Goldman Halter, Inc., Chris Cunningham, 228/897-4987</t>
  </si>
  <si>
    <t>PRESS RELEASE: Convergent Commun Files For Bankruptcy      ENGLEWOOD, Colo., April 19 /PRNewswire/ -- Convergent Communications Inc. (CONV) and Convergent Communications Services Inc. announced today that they filed a voluntary petition for protection under Chapter 11 of the Bankruptcy code with the U.S. Bankruptcy Court in Colorado.        The company was not successful in its efforts to raise the financing needed to fund the company's ongoing operations.  The company will aggressively seek the sale or liquidation of its assets.      CONTACT:  Adrianne Steiss of Convergent Communications, Inc., 303-749-5648, adrianne.steiss@converg.com</t>
  </si>
  <si>
    <t>US Parts Announces Reorganization Efforts Through Chapter 11        HOUSTON, April 20 /PRNewswire Interactive News Release/ -- US Parts (OTC Bulletin Board: RAVE.OB) announced that on April 19, 2001, it voluntarily filed for reorganization under Chapter 11 of the United States Bankruptcy Code in the U.S. Bankruptcy Court of the Southern District of Texas, Houston Division.  Concurrently with the filing, US Parts, whose corporate name is Rankin Automotive Group, Inc., is initiating efforts to achieve a comprehensive restructuring of its obligations to all creditors.  Although there can be no assurance that it will be successful, the objective of the reorganization is to provide the Company with an opportunity to emerge from Chapter 11 with an improved capital structure and sufficient resources to carry on its business.      The Company is currently operating as a "Debtor-in-Possession" and is seeking court authorization to use existing resources to continue operating during the bankruptcy and to pay employees.      Steve Saterbak, Vice President - Finance said, "while this was a very difficult decision to make, the Board of Directors determined that filing for protection was in the best interest of the Company's creditors, employees, customers and shareholders."        US Parts sells automotive parts, products and accessories to commercial and retail customers in Texas through its Houston distribution center and 14 stores.        Certain statements contained in this press release are forward-looking statements.  These statements discuss, among other things, expected development, strategy and future performance.  These forward-looking statements are subject to risks, uncertainties, and assumptions including without limitation, availability of credit, competition, product supply and demand, domestic and international economies, government approvals, the ability to hire and retain qualified employees, and the weather.  Actual results may materially differ from anticipated results.  Please refer to the Risk Factors section of the 10-Q for the three months ended November 30, 2000 for more details.    SOURCE: US Parts, 04/20/2001  CONTACT:  Steve Saterbak, Vice President - Finance of US Parts, 713-440-4600; or Gary D. Walther, Consultant of Walther Holdings, Inc., 281-895-6960</t>
  </si>
  <si>
    <t>Announced that it would not make the April 15 interest payment on its senior notes due 2008 nor the dividend payment on the 7.75% convertible preferred security held by its subsidiary, Viatel Financing Trust I</t>
  </si>
  <si>
    <t>VIATEL INC   Form: 10-K Filing Date: 4/19/2001    ITEM 7. MANAGEMENT'S DISCUSSION AND ANALYSIS OF FINANCIAL CONDITION AND RESULTS OF OPERATIONS     LIQUIDITY AND CAPITAL RESOURCES    Since our inception, we have focused on building our network and developing our businesses. During this period, significant expenditures have been made to build the infrastructure that we believed was necessary to support our anticipated growth in customers and volume. As a result, we have historically generated significant negative cash flows from operations and have financed these negative cash flows as well as its capital expenditures primarily with funds raised through public and private debt and equity offerings.     We have incurred losses from operating activities in each year of operations since our inception and expect to continue to incur operating and net losses for the next several years. Since inception, we have used cash provided by financing activities to fund operating losses, interest expense and capital expenditures. The sources of this cash have primarily been through private and public equity and debt financings and, to a lesser extent, vendor financing. As of December 31, 2000, we had aggregate cash resources of $397.0 million, comprised of $335.1 million in cash, cash equivalents and cash securing letters of credit for network construction and $61.9 million in restricted cash equivalents and other restricted marketable securities, which primarily secure interest payments on some of our notes through April 2001. In 2000, we had an operating loss of $1.4 billion and a net loss of $1.5 billion.     The following 2000 private and public equity and debt financings and equipment facilities provided liquidity during 2000.     On February 1, 2000, we executed a securities purchase agreement pursuant to which we agreed to sell, and affiliates of Hicks, Muse, Tate &amp; Furst and Chase Capital Partners committed to buy, $325 million in Series B cumulative convertible preferred stock for net proceeds to us of $306.1 million. The transaction closed on March 9, 2000, following receipt of Hart-Scott-Rodino Antitrust Improvements Act clearance. Following the initial closing, affiliates of Chase Capital Partners sold a portion of their Series B Preferred stock to certain affiliates of The Blackstone Group.     On April 12, 2000, Viatel Financing Trust I, a 100%-owned Delaware statutory trust and consolidated subsidiary of ours, sold 3,600,000 shares of 7.75% trust convertible preferred securities. The proceeds from this offering were invested by the trust in $180.0 million aggregate principal amount of the Company's 7.75% convertible junior subordinated debentures. In addition, on April 20, 2000, we completed a high yield offering of (EURO)300.0 million principal amount of 12.75% senior Euro notes due 2008. The net proceeds from these two offerings were $442.6 million. On April 11, 2001, we announced that our board of directors had decided not to pay the April 15, 2001 interest payment on our 12.75% senior notes due 2008 and on our 7.75% convertible junior subordinated debentures, which are held by Viatel Financing Trust I, and as a result the trust was unable to pay the April 15, 2001 dividend payment on its 7.75% trust certificates. Both we and the trust have until May 15, 2001 to make such payments. Non-payment of interest on these notes and dividend payment on the trust preferred by May 15, 2001 would be "events of default" under the terms of our various debt indentures, the terms of the trust preferred and the terms of our vendor financing facilities. Accordingly, as a result of our decision not to pay the April 15, 2001 interest payment and the trust's inability to pay the April 15, 2001 dividend payment, we have classified all of our long-term debt as current.     Destia has a credit facility with NTFC Capital Corporation, under which Destia has borrowed approximately $24.1 million as of December 31, 2000. This facility requires Destia to</t>
  </si>
  <si>
    <t>Algoma Steel files for protection from creditors        TORONTO, April 23 (Reuters) - Algoma Steel Inc. &lt;ALG.TO&gt;, Canada's third-largest integrated steel producer, said on Monday it had obtained an order under the Companies' Creditors Arrangement Act that will allow it to restructure its debt without filing for bankruptcy.      The Canadian company, which has been unsuccessful with the sale of its noncore scrap-processing business, said it had secured additional financing that will allow it to continue supplying its customers.      "This is the responsible course of action to take in our circumstances.  The order will enable our ongoing business to continue while we negotiate a restructuring plan with our stakeholders," said Alexander Adam, president and chief executive of Algoma Steel, said in a statement.      "The major challenge that we face is on our balance sheet and the weakness in short-term steel markets," he said.       Algoma's shares were halted on the Toronto Stock Exchange at 10:04 a.m. (1404 GMT). They were down 3 Canadian cents at 36 Canadian cents. They have traded between C$2.12 and 30 Canadian cents in the past year.    ($1=$1.55 Canadian)  Reuters Toronto Newsroom, (416) 941-8100, Fax 416 869-3436, toronto.newsroom@reuters.com</t>
  </si>
  <si>
    <t>The parent company, Viatel, Inc., announced that it would not make the April 15 dividend payment on the convertible preferred stock issued by Viatel Financing Trust I</t>
  </si>
  <si>
    <t>Merrill Corp/Default -2: Co Talking With Note Holders    SEC 8-K              WASHINGTON (Dow Jones)--Merrill Corp. (X.MER) on Thursday received notice from the agent for the lenders under its senior credit line that because of Merrill's previously disclosed failure to comply with the financial covenants in that credit line, the lenders have declared a default.              According to a Form 8-K filed Tuesday with the Securities and Exchange Commission concurrently with the notice to the company, the agent for the lenders sent a payment blockage notice to the trustee under the indenture governing Merrill's 12% senior subordinated notes due 2009.              As a result, under the terms of the indenture Merrill is prohibited from making any payment on the notes until the earlier of the date the default is cured or waived or 179 days after the payment blockage notice was received (unless the credit line is accelerated).              Accordingly, the company won't make the interest payment on the notes due May 1.  The indenture provides for a grace period of 30 days before the failure to pay interest creates a default under the indenture, according to the 8-K filing.              Merrill has been advised that an ad hoc committee of holders of the senior subordinated notes has been formed.  The company has begun discussions with the committee, and is continuing to negotiate with the lenders about restructuring its outstanding debt obligations, the filing said.              Merrill, based in St. Paul, Minn., is a communications and document services company.      -Lisa Kinney; 202-393-7845</t>
  </si>
  <si>
    <t>PSINet to default on interest, lease payments        ASHBURN, Va., May 1 (Reuters) - Internet access provider PSINet Inc. &lt;PSIX.PK&gt;, which has warned it may go out of business or reorganize in bankruptcy, on Tuesday said it would default on $36.7 million in interest, equipment and note payments.     "The actions announced today will help preserve cash while we pursue restructuring alternatives that assure the long-term viability of our assets and businesses, and address the requirements of our creditors," said PSINet Chief Executive Harry Hobbs, who was named to the post on Monday.       PSINet on Monday also announced the formation of a restructuring committee of the board of directors to help reorganize the business.       The company, whose stock was delisted on the Nasdaq market on Friday, said debt interest payments of $31.5 million and 7.9 million euros are due on June 1. Equipment lease and note payments totaling $16.5 million are also due in June. Additional information was not immediately available.    -- Jessica Hall, 215-717-7713</t>
  </si>
  <si>
    <t>Announced that it would defer May 1 interest payment on its convertible subordinated debentures due 2002 and 2003</t>
  </si>
  <si>
    <t>PRESS RELEASE:Assist Living Defers Debs Interest Payment      PORTLAND, Ore.--(BUSINESS WIRE)--April 26, 2001--Assisted Living Concepts, Inc. (AMEX:ALF), a national provider of assisted living services ("ALC" or the "Company"), announced today that an unofficial committee (the "Committee") of certain holders of its two series of convertible subordinated debentures (collectively, the "Debentures") has been formed.       A total of approximately $162 million aggregate principal amount of Debentures are outstanding, with maturities of November 1, 2002 and May 1, 2003.        The Committee has hired, at the Company's expense, Chanin Capital Partners ("Chanin") as financial advisor and Milbank, Tweed, Hadley &amp; McCloy LLP as legal counsel. The Company and its financial advisor, Jefferies &amp; Company, Inc. ("Jefferies"), have commenced negotiations with Chanin concerning a restructuring of the Company's Debentures. The Company is also in negotiations with the lessors of certain of the Company's under-performing leases. Because the discussions are still in an early stage, the Company cannot predict whether they will lead to a mutually satisfactory restructuring of the Company's obligations. However, any such restructuring plan is likely to result in a significant reduction in principal amount of the Company's outstanding Debentures and a very substantial dilution of the Company's outstanding equity.       The Company also announced that it plans to defer, for 30 days, $4.7 million of interest payments due May 1, 2001 on the Debentures. If the Company does not make these payments by May 31, 2001, the holders of the Debentures would have the right to declare a default and accelerate the full repayment of those Debentures, which in turn would cause a breach of certain of the Company's other material obligations.       This press release and statements made by or on behalf of Assisted Living Concepts relating hereto may be deemed to constitute forward-looking statements made pursuant to the safe harbor provisions of the Private Securities Litigation Reform Act of 1995. These forward-looking statements may be affected by risks and uncertainties, including: the willingness of the members of the Committee to agree to, and the willingness of the holders of a sufficient amount of the Debentures to agree to, any such restructuring of the Debentures; the willingness of the lessors under its underperforming leases to agree to the  restructuring of such leases; prevailing and perceived economic conditions, both in general and with respect to the assisted living industry; factors that could affect the Company's performance, such as competition or regulatory restrictions; and other risks described in the Company's filings with the Securities and Exchange Commission. The inability of the Company to restructure its obligations (or any significant delay in effecting such restructuring) could have a material adverse affect upon the Company. The Company does not undertake any obligation to publicly release any revisions to any forward-looking statements contained herein to reflect events and circumstances occurring after the date hereof or to reflect the occurrence of unanticipated events.     CONTACT: Assisted Living Concepts, Inc., Wm. James Nicol, 503/252-6233 or Drew Q. Miller, 503/408-5293</t>
  </si>
  <si>
    <t>Miss interest payment</t>
  </si>
  <si>
    <t>Filed under CCAA</t>
  </si>
  <si>
    <t>Uniforet seeks protection from creditors    MONTREAL, April 17 (Reuters) - Uniforet Inc. &lt;UNFa.TO&gt; and its subsidiaries have filed for court protection from creditors, the forest products company said on Tuesday.       Uniforet, which makes softwood lumber and wood pulp, said a Quebec court had granted an order under the Companies' Creditors Arrangement Act allowing the firm to present a plan to restructure its debts and other obligations.      In the meantime, Uniforet intends to continue operations and meet customers' orders. Suppliers of goods and services needed for the operation of the company will be paid in the normal course of business, it said.      Uniforet added that Emanuele (Lino) Saputo, who controls Jolina Capital Inc., one of Uniforet's largest secured creditors and a major shareholder with a 19.6 percent voting stake and 66 percent interest in Uniforet's U.S. notes, has resigned as chairman to avoid any conflict of interest. Saputo, who is also chairman of cheese maker Saputo Inc. &lt;SAP.TO&gt;, will remain on Uniforet's board.      Jolina also has renounced its proxy rights and right of first refusal under shareholder agreements with Somiper Inc., Uniforet's controlling shareholder.      Crippled by eroding prices for pulp and lumber and saddled with five years of losses, Uniforet said last Thursday that it would not meet its next interest payment of $3.4 million on a $125 million debt issue.      The company's C$20 million ($12.8 million) of authorized credit lines were also fully used, leaving it with no access to short-term financing.      The company has been paring back activities since last July. Its lone pulp mill in Port-Cartier, in northeastern Quebec, has been shut since Feb. 4 and the company had planned to wait until June 4 before restarting it.    ($1=1.56 Canadian)  Robert Melnbardis--Reuters Montreal bureau 514-985-2434, robert.melnbardis@reuters.com</t>
  </si>
  <si>
    <t>WORLD ACCESS INC  Form: 8-K Filing Date: 4/27/2001     Atlanta, Georgia - April 24, 2001 - WORLD ACCESS, INC. (NASDAQ: WAXS) announced today that its Board of Directors approved the filing of voluntary petitions for Chapter 11 relief in the United States Bankruptcy Court for the Northern District of Illinois, Eastern Division, on behalf of World Access and certain of its U.S. subsidiaries. The Company expects to make the filings today.     As previously announced, on April 4, 2001, three holders of World Access' 13.25% Senior Notes due 2008 commenced an involuntary bankruptcy case against the Company, and the Company has been in discussions with the noteholders regarding a possible restructuring of the Company's obligations since before that filing. In addition, on April 5, 2001, Deutsche Telekom disconnected circuits used by TelDaFax AG, which is 33% owned by World Access, effectively cutting off service to most of TelDaFax's German customers. Although service was subsequently restored, World Access' management concluded that great harm had been caused to the commercial prospects of TelDaFax. In light of the loss of TelDaFax's commercial prospects and the inability to reach a resolution with the noteholders that does not involve remaining in bankruptcy, the Chapter 11 filing is being made in cooperation with the noteholders and effectively converts the involuntary case into a structure in which the Company's management will work with the noteholders to finalize a plan for the sale of the Company's operations. World Access has engaged UBS Warburg to assist it in evaluating potential acquirers of the Company's various business units.</t>
  </si>
  <si>
    <t>Sourced from Bloomberg</t>
  </si>
  <si>
    <t>Announced that it would not make the May 1 interest payment on its senior notes due 2008</t>
  </si>
  <si>
    <t>Enterprises Shipholding Corporation Announces Retention of Financial Advisor to explore its Strategic Alternatives    ATHENS, Greece--(BUSINESS WIRE)--April 26, 2001    Enterprises Shipholding Corporation (the "Company") announced today that it has retained Credit Suisse First Boston as its financial advisor to assist the Company in its consideration of certain restructuring alternatives. The Company and its advisors are reviewing the Company's strategic alternatives, including the Company's possible exit from the refrigerated cargo vessel, or "reefer" vessel industry.       The Company also announced that it does not intend to pay the interest payment on its 8 7/8% Senior Notes due 2008 that is due in May 2001. The Company has paid and will continue to pay its trade obligations, having sufficient cash to meet its current and future trade obligations. The Company will continue to service its senior secured commercial bank debt.      The Company is one of the world's leading independent owners and operators of oceangoing reefer vessels. The Company's fleet consists of 22 vessels, including 19 reefer vessels and three 2205 TEU geared container vessels. The Company's vessels transport deciduous fruits, bananas, frozen poultry and citrus fruits worldwide, primarily between Central America, the Caribbean, West Africa and Europe.     CONTACT: Enterprises Shipholding Corporation, Kostas Koutsoubelis, Chief Financial Officer, Tel. 011-301-894-5061</t>
  </si>
  <si>
    <t>Missed interest payment on its senior subordinated notes due 2006</t>
  </si>
  <si>
    <t>Dade Behring Ratings Cut To 'D' By S&amp;P      NEW YORK (Standard &amp; Poor's CreditWire) May 2, 2001--Standard &amp; Poor's today lowered its ratings on Dade Behring Inc.'s subordinated notes to 'D' from double-'C'.       At the same time, Standard &amp; Poor's lowered its corporate credit and senior secured bank loan ratings for Dade Behring to 'D' from triple-'C'. All ratings have been removed from CreditWatch, with negative implications, where they had been placed April 12, 2001.       The action follows Dade Behring's failure to make the May 1 interest payment on its $350 million 11.125% senior subordinated notes due 2006 and Standard &amp; Poor's expectation that the interest payment will not be made during the thirty-day grace period.       Deerfield, Ill.-based Dade Behring manufactures diagnostic instruments and related products. The company's significant debt burden and weak operating performance drastically limited its financial flexibility, Standard &amp; Poor's said.      (END) DOW JONES NEWS 05-02-01</t>
  </si>
  <si>
    <t>Source Media Interest Not Paid        DALLAS, May 1 /PRNewswire/ -- Source Media, Inc. (OTC Bulletin Board: SRCM), a leading provider of interactive digital cable TV applications and audio text applications for all digital media platforms, announced today that it has not made the approximately $5.3 million interest payment on its 12% Senior Secured Notes due May 1, 2001.  The indenture governing the Notes provides the Company a 30-day period to make the payment before an Event of Default occurs with respect to the Notes.  The Company has engaged UBS Warburg as its exclusive financial advisor in analyzing its strategic alternatives and will continue to review all available options during the 30-day period and thereafter.      Source Media is a leader in the development, production and distribution of new media content.  Source Media's interactive TV business is conducted through SourceSuite LLC, a 50/50 joint venture with Insight Communications, which is managed by Source Media.  SourceSuite's products are SourceGuide, an interactive program guide and LocalSource, a local interactive programming service.  Source Media's IT Network is the leading creator of private label audio and text content.  This content is designed for universal distribution and access across all platforms, including voice portals, wireless and wireline telephone, Internet and digital cable television.  For further information, please visit our website at www.sourcemedia.com.        Safe Harbor Statement under the Private Securities Litigation Reform Act of 1995: Statements that are not historical facts, including statements about confidence and strategies and plans and expectations about new and existing products, services, technologies and opportunities, industry growth, demand, and acceptance of new and existing products, and returns on investments in products and markets are forward-looking statements that involve risks and uncertainties that could significantly impact the companies.  These statements are not guarantees of future performance, and actual results could differ materially from current expectations.    CONTACT:  Benjamin J. Douek, Chief Financial Officer, 972-701-5401, 972-701-5566, Facsimile, bjdouek@srcm.com  SOURCE: Source Media, Inc., 05/01/2001</t>
  </si>
  <si>
    <t>Announced that it would not make the interest payment on its subordinated notes due 2004</t>
  </si>
  <si>
    <t>PRESS RELEASE:NCS Healthcare Reports 2Q Results    CLEVELAND, Feb. 2 /PRNewswire/ - NCS HealthCare, Inc. (NCSS) today announced financial results for its fiscal second quarter ended December 31, 2000.       For the three months ended December 31, 2000, revenues decreased 12.2% to $157,461,000 from $179,323,000 in the second quarter of the previous fiscal year.  Net loss for the quarter was $7,203,000 or $0.31 per diluted share as compared to net loss, excluding special charges and nonrecurring items, of $784,000 or $0.04 per diluted share for the fiscal second quarter of the previous year.       For the six months ended December 31, 2000, revenues decreased 12.9% to $316,483,000 from $363,514,000 recorded in the comparable period of the previous fiscal year.  Net loss was  $14,316,000 or $0.61 per diluted share as compared to net income, excluding special charges and nonrecurring items, of $745,000 or $0.04 per diluted share, in the comparable prior-year period.       During the last several quarters, NCS has continued to execute its strategic restructuring plan which has included the shutdown, restructuring or sale of certain ancillary service divisions. These actions accounted for approximately $12.5 million and $27.2 million of the fiscal second quarter and fiscal first half decrease in revenues as compared to the prior year. The remainder of the decline in revenues during the current fiscal year was due primarily to the termination of low margin and high credit risk customer contracts.       NCS' core pharmacy business accounted for 84.8% of revenues for the quarter just ended as compared to 85.6% in the previous quarter.  Intravenous solutions revenues were 3.3% of the total as compared to 3.0% in the previous quarter.  Hospital pharmacy operations represented 2.0% of revenues as compared to 2.3% in the previous quarter.  Other revenues were 9.9% of the total versus 9.1% in the previous quarter.       Kevin B. Shaw, President and Chief Executive Officer of NCS commented, "During the past eighteen months, NCS has focused on restructuring its operations and improving the performance of our core business.  These efforts have included the sale or shutdown of unprofitable ancillary lines of business, the shutdown and consolidation of underperforming or marginal pharmacy operations, a 25% reduction in our workforce, and the review and renegotiation of marginal contracts and those with unacceptable credit risk. We are pleased with our progress to date, as this will form a solid foundation for NCS as we turn our attention to profitable growth.       Throughout this restructuring process we have remained fully committed to our customers.  Increasingly, we are providing them with value-added services and helping them deliver high quality, cost effective pharmaceutical care through utilization of our well-established therapeutic interchange and drug formulary review programs."       Gross margin for the three months ended December 31, 2000 was 18.2% as compared to 17.6% for the previous quarter ended September 30, 2000.  The improvement in gross margin was due primarily to a change in service mix, offset somewhat by a continued shift toward lower margin payor sources. Medicaid and insurance business accounted for approximately 57% of revenues in the fiscal 2001 second quarter versus 55% in the previous quarter.       Selling, general and administrative expenses as a percent of revenues were 17.4% for the second fiscal quarter as compared to 17.0% of revenues during the previous quarter.  The change on a percentage basis was a function primarily of lower revenues experienced during the quarter.       Depreciation and amortization expense for the three months ended December 31, 2000 was $6.3 million as compared to $6.4 million during the previous quarter.   Net interest expense was $8.4 million for the most recent quarter as compared to $8.0 million for the quarter ended September 30, 2000 due primarily to lower interest income during</t>
  </si>
  <si>
    <t>Announced that it would not make the May 15 dividend payment on its 7.25% preferred stock</t>
  </si>
  <si>
    <t>MPOWER COMMUNICATIONS CORP  Form: 8-K Filing Date: 4/24/2001     Exhibit 99.2 Mpower's April 24, 2001 Press Release Mpower Communications Defers Dividend on Preferred Shares     Rochester, NY -- April 24, 2001 - Mpower Communications Corp. (NASDAQ: MPWR), a provider of broadband high-speed Internet access and telephony services to business customers, today announced at an analysts' conference that it will defer declaring at this time the quarterly 7.25% dividend on its Series D convertible preferred shares.     This decision reflects management's belief that given Mpower's current stock price, it would be in the company's and its shareholders' best interest to accrue the dividend and pay it at a later date, as it has the right to do pursuant to the terms of the preferred stock.     Mpower Communications' President and Chief Executive Officer Rolla P. Huff noted that since the company had approximately $500 million in cash at year end, and since the dividend has historically been paid in stock, the decision to defer the dividend has nothing to do with the company's cash position or the company's ability to pay the dividend at this time.     "Our relationship with the capital markets is very important," stated Huff. "This is purely an issue of timing. We are very positive about the outlook on our business and intend to pay the dividend when our valuation improves."</t>
  </si>
  <si>
    <t>Durham, N.C., Telecom Equipment Maker To File for Bankruptcy         May 1--DURHAM, N.C.--Pliant Systems, a telecommunications equipment maker that has struggled for years, laid off 140 employees and announced Monday that it would file for bankruptcy and seek to sell its assets.        The company can't pay $115 million in debt that is due May 15, said David Orr, Pliant's president and chief executive. Pliant is in talks with several companies interested in buying its assets, including intellectual property and specialized computer equipment. But the company does not expect the sale of those assets to cover its debt.        A buyer of Pliant would decide whether to keep the company's remaining 120 employees, Orr said.        Pliant is the latest of several network technology companies in the Triangle to feel the impact of the rapid slowdown in spending among phone companies and other communications providers.        With the stock market's dive since the spring of 2000, many newly funded telecommunications businesses that challenged the larger, established companies like BellSouth and AT&amp;T have gone out of business or sharply curtailed their spending plans. Many smaller network equipment companies such as Pliant had zeroed in on those competitive local exchange carriers, or CLECs, as potential customers for their equipment.        Most of the equipment makers that followed that strategy will fold as CLECs continue to face hard times, said Craig Johnson, a telecom analyst in Portland, Ore. "There are a lot of players in that same space that are going to go by the wayside."        Orr blamed Pliant's inability to raise money, not its performance in selling equipment, for its predicament. "The telecom equipment and service companies are having a difficult time right now," he said. "Our timing to raise money was not good."        Pliant's revenue increased to $4 million during the first quarter of 2001 from $1.6 million for the same period last year. But its losses widened to $8.1 million from $6.7 million as the company spent heavily to market its new products.        Pliant started in 1993 as Broadband Technologies, which developed a technology that would allow fast Internet access over fiber-optic lines. But interest in the technology dried up because phone companies would have had to replace their copper lines with fiber-optic cable to use it.        In 1997, the company took a different direction under its new chief executive, Orr. The company began working on a new product that would allow phone companies to deliver traditional service and high-speed Internet access over various types of networks.        After the company was delisted from the Nasdaq Stock Market in 1999 and became an over-the-counter stock, it changed its name to Pliant Systems. Interest in its new technology and direction helped lift the share price to $15 in March 2000, but it has slid since then as the company has experienced frequent delays and a high cost in introducing its products.        The company's stock closed at 11 cents Monday, down 11 cents. Its market   value is $1.52 million.        For the time being, Pliant will be able to meet the needs of its 21 customers as the bankruptcy proceeding continues, Orr said.        The company's layoffs follow similar actions at the local operations at several large network companies. Last week, Cisco Systems announced that it would be cutting almost 400 jobs from its staff of 3,200 in Research Triangle Park. Nortel Networks has laid off about 550 workers at its RTP campus, and Alcatel has laid off about 130 at its Raleigh facility.</t>
  </si>
  <si>
    <t>Telscape/Ch 11 -2: Co's Petition Lists $188M In Debts    WASHINGTON (Dow Jones)--Telscape International Inc. and seven affiliates filed Chapter 11 bankruptcy petitions late Friday in the U.S. Bankruptcy Court in Wilmington, Del.              The communications company, which supplies voice, video, data and Internet services to, from, and within Latin America, listed assets of $241.5 million and liabilities of $188 million as of Dec. 31, 2000.              In the petition, the company said it estimates that it has between 200 and 999 creditors, but that funds would be available for distribution to   unsecured creditors.              As reported, Telscape's auditor raised substantial doubt about the company's ability to continue as a going concern in the company's annual report filed April 17 with the Securities and Exchange Commission.              As of Dec. 31, 2000, Telscape had an accumulated deficit of about $190 million, a working capital deficit of around $132 million and expects to continue to incur operating losses in the near future, the filing said.              In the filing, Telscape said it didn't expect that cash flows from operations will be sufficient to meet expected capital expenditures and debt repayment requirements when they are due without additional financing.              The company was negotiating a bridge loan with its largest creditor for roughly $15 million. Also, the company was in talks with current investors to match the potential bridge loan with additional, identical loans, bringing the total to $30 million.  Telscape expected the loans to be consummated in the second quarter 2001.      CORPORATE FILINGS ALERT-DOW JONES NEWS 04-27-01</t>
  </si>
  <si>
    <t>Opened bankruptcy proceedings by German district court</t>
  </si>
  <si>
    <t>Micrologica &lt;MLGG.DE&gt; starts bankruptcy process        FRANKFURT, April 30 (Reuters) - A German district court opened bankruptcy proceedings for Neuer Markt-listed Micrologica AG &lt;MLGG.DE&gt; on Monday, the firm said in a statement.      "Micrologica AG is not only illiquid but also over-indebted," the firm said.      Creditors will examine transferring some Micrologica assets to Tenovis GmbH &amp; Co KG, owned by U.S. private equity group Kohlberg, Kravis, Roberts, as part of the proceedings.     Frankfurt Newsroom +49 69 756525, frankfurt.newsroom@reuters.com</t>
  </si>
  <si>
    <t>Quokka Sports says files Chapter 11 bankruptcy        NEW YORK, April 30 (Reuters) - Quokka Sports Inc. &lt;QKKAD.O&gt;, which set out to revolutionize sports media by carrying events on the Internet, said on Monday it voluntarily filed for bankruptcy protection from its creditors, and that it plans to sell substantially all of its business and assets.      The San Francisco-based company disclosed its Friday filing for reorganization under Chapter 11 of the U.S. Bankruptcy Code in a filing with the Securities and Exchange Commission. Quokka and seven subsidiaries filed for protection with the U.S.   Bankruptcy Court for the Northern District of California.       In the securities filing, Quokka, which is operating as a debtor-in-possession, said it plans this week to seek court approval of open bidding procedures for its business and assets. Chief Executive Alvaro Saralegui will oversee the sales, it said, and all members of its board of directors except Chairman Alan Ramadan have resigned.      Quokka also said in the filing the Nasdaq has decided to delist its shares. Trading had been halted on April 19.       Formed in 1996, Quokka had set up a series of sports portals covering basketball, Olympic sports, sailing and mountaineering. It shut down its last coverage, a series on mountain climbing in Tibet, two weeks ago, and has fired most of its staff. The company has been running a Web site for the 2002 Winter Olympics to be held in Salt Lake City, Utah.    Jonathan Stempel, U.S. Financial Markets Desk, (212) 859-1662, jon.stempel@reuters.com</t>
  </si>
  <si>
    <t>PRESS RELEASE:American Appliance Files For Chapter 11    PENNSAUKEN, N.J.--(BUSINESS WIRE)--April 27, 2001--American Appliance, a major retailer of appliances and electronic home products announced that it and four affiliated companies filed for protection under Chapter 11 of the Bankruptcy Code in the United States Bankruptcy Court for the District of New Jersey (Camden).       The company, which has been in business for 33 years, and has locations in New Jersey, Delaware, and Pennsylvania, is pursuing its goal of maximizing recovery for creditors through an orderly liquidation of its assets.       All inquiries relating to American Appliance should be directed to the following dedicated telephone numbers: 856/910-5060 and 215/665-5500.     CONTACT: Cozen and O'Connor, Neal D. Colton, Esq., 215/665-2060 or Arthur J. Abramowitz, Esq., 856/910-5004</t>
  </si>
  <si>
    <t>Xpedior files Chapter 11 bankruptcy        CHICAGO, April 20 (Reuters) - Internet consultant Xpedior Inc. &lt;XPDR.O&gt; said on Friday it and its U.S. subsidiaries has filed for Chapter 11 bankruptcy.      The company's foreign subsidiaries were not included as part of the Chapter 11 filing.      The company's filing provides for distribution of any cash proceeds received by the company to creditors and, if creditors have been fully paid, to holders of the company's preferred stock and then holders of its common stock.      However, at this time the company said it believes that it is highly unlikely that any proceeds will remain for distribution to holders of the Company's preferred stock or common stock.      The company announced March 20 that it would cut 42 percent of its work force, about 300 employees, and that it faced default on some lending agreements due to significant revenue declines.      Xpedior made the filing with the U.S. Bankruptcy Court in Chicago.    -Chicago Equities News at 312 408 8787, chicago.equities.newsroom@reuters.com</t>
  </si>
  <si>
    <t>Worldwide Xceed files for Chapter 11 bankruptcy        NEW YORK, April 30 (Reuters) - Professional services firm Worldwide Xceed Group Inc. &lt;XCED.O&gt;, whose battered stock will soon be delisted, on Monday said it made a voluntary filing for Chapter 11 bankruptcy protection.      The New York-based company said it filed for bankruptcy with the United States Bankruptcy Court for the Northern District of Illinois, Eastern Division.      The Chapter 11 filing is expected to give Xceed an opportunity to reorganize its business operations, restructure its debt obligations and obtain relief from pre-petition creditors, the company said.      Xceed also said it will not fight a move by the Nasdaq to delist its stock, saying it expects that trading in its common stock on the Nasdaq National Market to be halted on May 1. The stock will likely be delisted from the Nasdaq National Market on the following day, it said.      Xceed shares finished up 10 cents at 55 cents on the Nasdaq Monday, far below a 52-week high of $160.    Greg Cresci, New York Newsroom (212) 859-1700</t>
  </si>
  <si>
    <t>Convert Chapter 11 to Chapter 7</t>
  </si>
  <si>
    <t>MarchFIRST plans to liquidate - court filing        NEW YORK, April 30 (Reuters) - Internet consultancy marchFIRST Inc. &lt;MRCQE.O&gt; said on Monday it has voluntarily converted its Chapter 11 bankruptcy filing for reorganization into a Chapter 7 filing for liquidation, according to the Web site of the U.S. Bankruptcy Court for the District of Delaware.      The Chicago-based company had filed for Chapter 11 protection on April 12 following a slew of actions designed to keep its business running, including a management reshuffle, a big staff reduction and the sale of key assets.      After first filing for court protection, marchFIRST said it planned to sell its HostOne business to Internet holding company divine inc. &lt;DVIN.O&gt; It also will sell its offices in Boston, Denver, New Jersey, New York, Portland, Ore., and San Francisco, all subject to court approval.      Shares of marchFIRST last traded on Nasdaq at 31 cents on April 11. They had fallen 99 percent from their 52-week high of $27.19.    Jonathan Stempel, U.S. Financial Markets Desk, (212) 859-1662, jon.stempel@reuters.com</t>
  </si>
  <si>
    <t>FreeRealTime.com Files Voluntary Chapter 11 Petition        ALISO VIEJO, Calif., April 24 /PRNewswire Interactive News Release/ -- FreeRealTime.com, Inc. (OTC Bulletin Board: FRTI) today announced that it has filed a voluntary petition for relief, for itself, and its wholly-owned subsidiary Freerealtime.com-Canada, under Chapter 11 of the United States Bankruptcy Code with the United States Bankruptcy Court for the Central District of California.  The Company's other subsidiaries, RedChip.com, Inc. and its subsidiaries, and Digital Offering, Inc. are not included in the petition.      While under the protection of the bankruptcy court, the Company intends to continue to operate its web site, Freerealtime.com, as it pursues strategic alternatives for its business and properties, including the sale of all or substantially all of its assets.      In addition, the Company today announced that it has accepted the resignations of Mike Alex, Scott Brown, Geoff Moore, Byron Roth and Robert Werle from its Board of Directors.        Except for the historical information contained herein, this press release includes forward looking statements which are subject to a number of risks and uncertainties, including the risks and uncertainties associated with rapidly changing technologies such as the Internet, the risks of technology development and the risks of competition.  Actual results could differ materially.  For more information about these risks and uncertainties, see the SEC filings of Freerealtime.com, Inc.    SOURCE  FreeRealTime.com, Inc., 04/24/2001  CONTACT:  Michael Neufeld of FreeRealTime.com, Inc., 949-916-4100</t>
  </si>
  <si>
    <t>Supplier To Several High-Tech Giants Files For Ch. 11      NEW YORK (Dow Jones)--Software Logistics Corp., a supplier to several high-profile technology companies, filed for Chapter 11 bankruptcy protection late last month.       The Fremont, Calif., company, which does business as iLogistix, sought voluntary protection in federal court in Oakland, Calif. on March 23, according to the clerk's office.       The privately held concern handles some key fulfillment operations for Adobe Systems Inc. (ADBE), Compaq Computer Corp. (CPQ), Hewlett-Packard Co. (HWP) and Microsoft Corp. (MSFT) among others.       Officials at iLogistix didn't reply to requests for comment Tuesday.       Despite the bankruptcy petition, several customers said iLogistix's operations continue uninterrupted and they are continuing to work with the troubled vendor. But at least one client revealed it could face a product shortage if the situation deteriorates further.       Without identifying its supplier, Adobe said in its 10Q filed Friday that it could face product shortages and is pursuing alternatives because of the bankruptcy filing of its sole U.S. manufacturer. iLogistix lists Adobe and the other companies as customers on its Web site.       Murray Demo, Adobe's financial chief, wouldn't confirm Tuesday that iLogistix is the troubled supplier. But he said Adobe's business continues as usual and it has contingencies in place should things change.       "It's a pretty large company, with lots of important customers," Demo said. "It's in everyone's interest, including their creditors, that they continue to perform. We fully expect that to happen."      DOW JONES NEWS: 04-17-01</t>
  </si>
  <si>
    <t>Sourced from 'Troubled Company Prospector' dated 4/30/2001</t>
  </si>
  <si>
    <t>Sourced from 'Troubled Company Prospector' dated 4/16/2001</t>
  </si>
  <si>
    <t>Great Lakes Metals LLC files for Chapter 11        WILMINGTON, Del., April 11 (Reuters) - Metals company Great Lakes Metals LLC on Wednesday filed for protection under Chapter 11 of the U.S. Bankruptcy code, the Delaware bankruptcy court clerk's office showed.      The East Chicago, Ind.-based company listed assets and debts of greater than $10 million each, according to court papers. Its creditors numbered between 200 and 999 parties, the papers showed.      Company officials were not immediately available to provide further information about the bankruptcy filing.    Denise Duclaux, Wilmington, Del. newsroom 302-658-4628</t>
  </si>
  <si>
    <t>PRESS RELEASE: Ursus Telecom, Unit File For Chapter 11      SUNRISE, Fla.--(BUSINESS WIRE)--April 6, 2001--Ursus Telecom Corp. (Nasdaq:UTCC) along with Access Authority, Inc., one of its wholly owned subsidiaries ("Ursus"), have filed for U.S. Bankruptcy Code Chapter 11 protection today.        Luca Giussani, Chief Executive Officer of Ursus Telecom stated: "The Company is taking this step reluctantly, however, the filing will allow us to maintain our operation while the we develop and submits a plan of reorganization."      About Ursus Telecom        Ursus, a specialist in carrier grade VoIP solutions worldwide, is an international long distance carrier that provides VoIP, long-distance, direct-dial, value-added and Internet-based services. Ursus has retail operations throughout Latin America, the Middle East, Africa and Europe, along with wholesale and retail operations in the United States. Ursus is also a licensed national and international long-distance carrier in Argentina and Peru.      CONTACT:  Ursus Telecom Corporation, Sunrise, Luca Giussani, 954/846-7887</t>
  </si>
  <si>
    <t>PRESS RELEASE: President Casinos Unit Files For Ch 11        ST. LOUIS, Mo., April 19 /PRNewswire/ -- President Casinos, Inc. (OTC Bulletin Board: PREZ) announced today that its indirectly owned subsidiary, President Broadwater Hotel, LLC, had filed for reorganization under Chapter 11 of the U.S. Bankruptcy Code in the United States Bankruptcy Court for the Southern District of Mississippi.  President Broadwater Hotel, LLC owns the Broadwater Hotel property in Biloxi, Mississippi, together with an adjoining golf course, on a total of approximately 260 acres.  In addition, President Broadwater Hotel, LLC is the landlord with respect to the President Casinos' Mississippi gaming subsidiary, leasing to it the use of the marina adjoining the Broadwater Hotel.          It is anticipated that this filing will impact the holder of approximately $37 million of first mortgage indebtedness related to the Broadwater property due to the Company's inability to timely repay the principal amount of the loan at maturity.  The bankruptcy is not expected to impact any parties doing business with the Biloxi casino.  It also is not expected to affect the employment relationships at the Broadwater or amenities provided to the hotel's guests and customers of the Mississippi gaming operations.  In addition, no impact is anticipated on either the Missouri gaming company or the parent, President Casinos, Inc.          President Casinos, Inc. previously reached a tentative agreement with a substantial majority of its bondholders with respect to debt related to the parent company and is pursuing plans to repay this debt.          John S. Aylsworth, President and Chief Operating Officer said, "While we regret having to reorganize the President Broadwater Hotel subsidiary under a court-overseen process, we have not yet been able to realize the value inherent in our Biloxi property.  We are continuing to pursue this effort. We remain confident that the value of the property in Biloxi exceeds any liabilities that may be associated with it and, given a sufficient period of time, we believe we will be able to realize fully the value of the Biloxi property.  Meanwhile, operations in St. Louis continue to improve, with gaming revenues for the first full three months (January through March) at our new location up 19% over the prior year, and with March 2001 the highest gaming revenue month in our history."          President Casinos, Inc. owns and operates dockside gaming facilities in Biloxi, Mississippi and downtown St. Louis, Missouri north of the Gateway Arch.          This press release may contain financial projections or other forward-looking statements made pursuant to the safe harbor provisions of the Securities Reform Act of 1995.  Such statements involve risks and uncertainties which may cause actual results to differ materially.  These risks include: inability to obtain adequate financing or financing on terms acceptable or favorable to the Company; inability to restructure existing debt obligations; difficulties in expanding into new business activities; and other risks described in the Company's SEC filings, including the Company's Annual Report on Form 10-K for the fiscal year ended February 29, 2000, as amended, and the Company's subsequent Reports on Form 10-Q for the quarters ended May 31, 2000, August 31, 2000 and November 30, 2000, all of which risks are incorporated by reference into this press release.      SOURCE: President Casinos, Inc.   CONTACT:  Ralph J. Vaclavik of President Casinos, Inc., 314-622-3018</t>
  </si>
  <si>
    <t>Viatel/Ch 11 -2: Petition Puts Assets At $2.12 Billion            WASHINGTON (Dow Jones)--Viatel Inc. (VYTL) filed for Chapter 11 bankruptcy protection Wednesday in the U.S. Bankruptcy Court in Wilmington, Del.              The telecommunications company listed consolidated assets of $2.12 billion and debts of $2.68 billion as of March 31.              Along with Viatel, 24 affiliates filed Chapter 11 petitions, including Voicenet Corp.      DOW JONES NEWS 05-02-01</t>
  </si>
  <si>
    <t>PRESS RELEASE:Grove Worldwide Files For Chapter 11 Reorg    Grove Worldwide Reaches Restructuring Agreement With Secured Lenders, Files 'Prenegotiated' Plan of Reorganization to Implement Restructuring, Plan Reduces Debt From $584 Million to $205 Million, International Operations Excluded From Filing, Receives Commitments for $35 Million in DIP Financing       SHADY GROVE, Pa., May 7 /PRNewswire/ -- Grove Worldwide, a leading worldwide provider of mobile hydraulic cranes, truck mounted cranes and aerial work platforms, announced today that it has reached an agreement with its secured lender bank group and is actively negotiating with its senior bondholders on a financial restructuring of the Company. Through the plan, Grove Worldwide's debt will be reduced from $584 million to $205 million, and annual interest expense would be reduced from $63 million to $17 million. To implement the restructuring, Grove Worldwide today filed voluntary petitions for reorganization under Chapter 11 of the Bankruptcy Code together with a "prenegotiated" plan of reorganization that embodies the terms of the restructuring.       The filing includes the Company's domestic operations headquartered in Shady Grove, Pennsylvania, and its National Crane subsidiary located in Waverly, Nebraska. All of the Company's operations outside the United States -- in the United Kingdom, France, Germany, Australia, Singapore, China and the United Arab Emirates -- are excluded from the filing.       The Company also announced that it has received commitments for up to $35 million in debtor-in-possession (DIP) financing from a group of its pre-petition lenders led by The Chase Manhattan Bank, which will be used to fund post-petition operating expenses and supplier and employee obligations.        Chairman and Chief Executive Officer Jeffry D. Bust said that because the Company already has an agreement on its restructuring in place with its secured lender banks and is actively working toward a similar agreement with its bondholders, the Company expects to achieve plan confirmation and successfully complete the reorganization within a matter of months. Under the terms of the plan presented to the Court and subject to Court approval:     - General unsecured creditors (other than bondholders) will receive a cash payment equal to 100 percent of allowed claims.   - Members of the pre-petition bank group will be issued on a pro-rata basis promissory notes in an aggregate principal amount of $125 million, $45 million in 14% debentures that will be due on the sixth anniversary of the effective date of the plan, and 75 percent of the new common stock in a reorganized Grove.  - Holders of the Company's 9-1/4% Senior Subordinated Debentures will receive a pro rata share of 20 percent of the new common stock in the reorganized company, plus warrants to purchase an additional 10 percent of the shares exercisable at predetermined strike prices.   - Interests of the holders of the 14 1/2% Senior Notes, 11-5/8% Senior Discount Notes and the interests of the existing equity holders will be cancelled.       The Company said that during the restructuring period, no principal or interest payments will be made on certain indebtedness incurred prior to the filing, including the prepetition bank debt, the 9-1/2% Senior Subordinated Notes due 2009, the 11-5/8% Senior Discount Debentures due 2009 and the 14-1/2% Senior Debentures due 2010 until its proposed plan of reorganization defining the payment terms has been approved by the Bankruptcy Court.       "The prenegotiated plan of reorganization represents good news for our employees and our customers, and will result in a much stronger company," Bust said. "It directly addresses our balance sheet issues and removes the uncertainties and concerns created by our burdensome debt obligations, which have placed significant financial pressure on the Company and have inhibited our ability to implement our growth strategy. It will permit Grove World</t>
  </si>
  <si>
    <t>Sourced from 'Troubled Company Prospector' dated 5/14/2001</t>
  </si>
  <si>
    <t>BroadBand Office Files Chapter 11; Lays Off 348 Workers      NEW YORK (Dow Jones)--BroadBand Office Inc., a broadband services provider that was launched with much fanfare two years ago by a group of big-name real estate investment trusts, has filed for Chapter 11 bankruptcy protection.       A recording on the company's phone line tells customers that BroadBand Office filed for Chapter 11 on May 9, and the company laid off 348 employees. A core group of 35 people remains on staff to help maintain service to existing customers during the restructuring, the recording said.       A group of REITs, led by Equity Office Properties Trust (EOP), CarrAmerican Realty Corp. (CRE), Duke-Weeks Realty Corp. (DRE), Highwoods Properties Inc. (HIW), Mack-Cali Realty Corp. (CLI) and Spieker Properties Inc. (SPK), joined forces in October 1999 to take an ownership stake in BroadBand Office. The rest of the financing came from Kleiner Perkins Caufield and Byers, a venture capital firm.       Many of the REITs are now expected to take writedowns in connection with the bankruptcy filing.       The REITs jumped on the BroadBand Office bandwagon as interest in technology companies was skyrocketing. Indeed, the hot trend was to form alliances with broadband companies, whereby the companies would wire up the REITs' buildings and provide high-speed Internet access and other telecom services to tenants. REITs would often get a revenue share from services that were provided to tenants.       By taking a significant ownership stake in BroadBand Office, many REITs had been hoping to share in both service revenue and the value of the company itself. At the time, many broadband companies were trading at lofty multiples, and getting an ownership stake on the ground floor of a new broadband startup could have been a potential windfall for REITs.       Banc of America Securities LLC analyst Lee Schalop said many REITs had bought into BroadBand Office and other telecom companies to make their businesses run more efficiently and to create companies that could be sold at high valuations.       As the Internet blowup began burning through the technology world, taking with it some big-name companies such as the once-mighty WinStar, REITs began taking writedowns in connection with investments in this sector.       In the first quarter, for example, Boston Properties Inc. (BXP) put investors on alert that it planned to take a writedown of about $5 million, or 4 cents a share, in connection with its investments in Cypress Communications Inc. (CYCO) and Allied Riser Communications Corp. (ARCC) in the second quarter.       Still, Schalop doesn't believe the REITs involved in BroadBand Office are facing significant charges.       "They didn't risk a lot of money," said Schalop. "It was small potatoes."       Equity Office invested about $3.5 million in BroadBand Office, said spokeswoman Terry Holt. She said she did not expect the bankruptcy filing to cause much disruption to tenants as the company has three other strategic partners - Allied Riser, OnSite Access Inc. and Cypress Communications that can fill the service void if necessary.       She could not immediately say how large a writedown the company would have to take in connection with its investment in BroadBand Office.     -By Janet Morrissey, Dow Jones Newswires; 201-938-2118   (END) DOW JONES NEWS: 05-11-01</t>
  </si>
  <si>
    <t>California-Based Rice Marketer Files for Bankruptcy    May 5--California Pacific Rice Milling, a Sacramento Valley business that processes and markets nearly 20 percent of the state's rice crop, has filed for  Bankruptcy Court protection from creditors.         The move by the company, known in the industry as Cal Pac, apparently was triggered by sharp losses in the sale of rice to Japan a year ago.         The company had purchased far more specialty short-grain rice from Sacramento Valley farmers than it was able to sell. Unexpected competition from  China in 1999 reduced Japanese demand for U.S. short-grain rice, and Cal Pac proved to be the most vulnerable marketer.         Cal Pac was forced to write down the value of the huge surplus.         "Ultimately, we sold some of it for feed," Don Haywood, the company's chief executive, said Friday, a day after the Chapter 11 court filing.         Chapter 11 of the U.S. Bankruptcy Code protects companies from creditor lawsuits while they reorganize their finances.         Sizing up the company's weakened financial position, Union Bank of California froze all loans to Cal Pac nine months ago, forcing the company to operate on its own cash since then, Haywood said.         "The bank put us on notice they intended to ask the court to put in a receiver, close the doors and liquidate the company," Haywood said.         A call to a lawyer representing Union Bank was not returned.         Cal Pac's troubles aren't limited to its bank. Several rice growers filed a complaint recently with the state Department of Food and Agriculture, claiming the company still owes them about 25 percent of what they are due for rice they delivered in 1999 for processing.         A spokesman for the agency said the charges are being investigated.         Haywood insisted Friday that the company has met all its contractual obligations to growers.         Meanwhile, other rice farmers say they have not received an incentive payment from Cal Pac of about $2 per hundred-pound bag for last year's rice crop.         "The company doesn't have the money to pay," one industry source said.         Based in Arbuckle in Colusa County, Cal Pac was founded in 1985 by a private partnership of rice farmers, marketers and food distributors. It was considered by the industry as a business success for much of its existence.         The company ranks alongside Sunwest Milling Co. of Davis as the state's third largest rice milling and marketing firm. Farmer's Rice Cooperative of West Sacramento has the largest share of the market with about 25 percent of the business. A subsidiary of Anheuser Busch ranks second with more than 20 percent of the market.         In its initial Bankruptcy Court filing, Cal Pac estimated both its assets and debts as between $10 million and $50 million. A more detailed listing will be filed in the days ahead.         Haywood said the company doesn't anticipate laying off any of its 125 employees.         "Our intention is to survive," he said.</t>
  </si>
  <si>
    <t>TransCom USA Files for Chapter 11 Reorganization        HOUSTON, May 7 /PRNewswire/ -- Transportation Components, Inc., which operates as TransCom USA, and all of its domestic subsidiaries, have voluntarily filed to reorganize under Chapter 11 of the United States Bankruptcy Code.  The filings, made today in federal bankruptcy court in Houston, will enable the TransCom group to continue to operate their businesses in the normal course, using their own internally generated cash and the proceeds of debtor in possession financing being arranged with the company's bank group.  TransCom's Canadian subsidiary, Wes-T-Rans, and its Amparts operations in Mexico, are not included in the filings.      TransCom cited a prolonged industry slump, declining sales, acute liquidity problems, and a heavy debt load as factors prompting the need to reorganize.      In connection with the filing, TransCom's bank lenders, led by Bank One, have allowed TransCom the use of their cash collateral and have agreed in principle to extend the company up to $5.5 million in debtor in possession financing, including $3.5 million immediately and another $2 million to be made available August 1 of this year if TransCom meets agreed milestones.      To guide it through the reorganization TransCom's Board of Directors has hired the New York based crisis management and bankruptcy consulting firm of Bridge Associates LLC.  Anthony H. N. Schnelling, a managing director of Bridge Associates, will head the Bridge team's efforts on behalf of the company.  Schnelling said, "The TransCom board decided the company's financial and operational challenges could best be addressed through a Chapter 11 reorganization.  We look forward to assisting the TransCom board and management in the restructuring of TransCom's financial obligations and operations."  According to Mr. Schnelling, TransCom is already working toward that goal on several key fronts, by moving to streamline management, reduce costs, dispose of non-core businesses, and restructure its long-term debt.       TransCom also announced today that T. Michael Young has resigned as the company's President and Chief Executive Officer.  Mr. Young will remain a director and continue as Chairman of the Board of TransCom as it transitions into the reorganization process.  David N. Phelps, previously a senior vice president of the company, has been promoted to executive vice president. Mr. Phelps, who will continue as TransCom's chief financial officer, joins two other TransCom Executive Vice-Presidents, Dan Bucaro, who heads operations, and David Olsen, in charge of sales, to form TransCom's principal management team.  The three officers, working with Bridge Associates, will report directly to the TransCom board.      TransCom's shares stopped trading on the New York Stock Exchange on April 12, after the company failed to comply with the exchange's minimum continued listing requirements.  Trading in the over-the-counter market may not begin until the company files its 2000 annual report with the Securities and Exchange Commission.  The report, due in April, has been deferred pending clarification of the company's financial uncertainties.  Initiation of the reorganization process should enable TransCom to complete its 2000 audit and file its annual report some time in the near future, but TransCom is uncertain if and when trading in its shares will resume.      Houston based TransCom is a nationwide distributor of heavy duty truck parts.  It has 90 operating locations in the United States, Canada and Mexico. TransCom's customer base includes common carriers, private and rental fleets, independent repair shops, specialty OEMs and others.    Contact:  David N. Phelps, 713-332-2502  SOURCE: Transportation Components, Inc., 05/07/2001</t>
  </si>
  <si>
    <t>Historic Hotel in Downtown Salt Lake City Seeks Bankruptcy Shelter    May 5--The owners of the downtown Peery Hotel filed for Chapter 11 bankruptcy this week -- a move that could help protect them from demands they provide rooms to the Salt Lake Organizing Committee for the 2002 Winter Games.        Twin Hotel Development, which acquired the historic 73-room property in 1998, filed to reorganize its debts in part because of the pressure it was feeling from a lawsuit SLOC filed in November.        The dispute "was definitely one of the factors and it still must be resolved," said Salt Lake City attorney Joel Marker, who is representing Twin Hotel in its Chapter 11 case.        A separate lawsuit with the previous owners over a note and a pending foreclosure by the mortgage holder also contributed to the decision to seek bankruptcy protection, Marker said.        Under Chapter 11, a company is given bankruptcy court protection from creditor lawsuits while it formulates a plan to repay its debts.        SLOC filed its lawsuit in November in 3rd District Court in Salt Lake City. It said Twin Hotel was trying to back out of a deal that had been struck with the previous owners of the hotel -- Peery Management -- to provide 60 rooms at $164 a night for the 17 nights of the winter sports extravaganza.        The value of that deal was more than $170,000.        SLOC contended in its lawsuit the Peery's new owners did not believe they were obligated to honor the contract.        It alleged Twin Hotel wanted to renege on the agreement so it could rent the Peery's rooms to Nike Corp. at far higher prices.        "The Chapter 11 filing puts our whole dispute on hold," said SLOC spokeswoman Caroline Shaw.        It will be up to the judge assigned to the Chapter 11 case to determine whether SLOC can continue with its lawsuit in 3rd District Court or if the matter will remain in bankruptcy court.        Marker said the Peery Hotel's owners recently hired a new management company to run the property and are optimistic about its future operations.        In its filing, Twin Hotel said it owes more than $1.4 million to its 20 largest unsecured creditors. The Peery Hotel at 110 W. 300 South in Salt Lake City employs 27 people.        Earlier this year, SLOC filed a lawsuit claiming the owner of Super 8 motel in Nephi did not want to honor a 40-room advance reservation for International Olympic Committee members.        The lawsuit claimed SLOC signed an agreement last year with the motel's previous owners, but that the new owner, a Wyoming corporation, believed it could get more money for the rooms.</t>
  </si>
  <si>
    <t>S&amp;P cuts Derby Cycle rating to "D"        NEW YORK, May 15 - Standard &amp; Poor's today lowered its long-term corporate credit and bank loan ratings on the U.K.-based bicycle manufacturer Derby Cycle Corp. (Derby) to 'D' from triple-'C'.        At the same time, the senior unsecured debt ratings on Derby and related entity Lyon Investments B.V. were lowered to 'D' from double-'C'.        These rating actions follow the company's announcement that it will not be making the scheduled interest payment for May 15, 2001, on both the $100 million 10.0% senior notes issue due 2008 and the DM110 million ($53 million) 9.375% senior notes issue due 2008.        The company is also in default of the covenants on the outstanding amount of its senior secured revolving credit facility, and it is unlikely that the interest payment will be met within the 30-day grace period on the notes.        Derby has been under significant financial pressure for the last few months, following deterioration in its operating performance in fiscal 2000. Despite having restructured the $30 million working capital requirement for its quarter-one 2001 manufacturing operations at the end of 2000, the company has found its financial resources insufficient to continue servicing the existing debt.        Derby is currently negotiating the restructuring of its outstanding securities with an informal committee of bondholders, Standard &amp; Poor's said.</t>
  </si>
  <si>
    <t>Lenders limited the company's ability to make the May 1 interest payment on its subordinated notes due 2003 as a result of its violation of financial covenants with respect to its credit facility</t>
  </si>
  <si>
    <t>THERMADYNE HOLDINGS CORP   Form: 10-Q Filing Date: 5/15/2001     THERMADYNE HOLDINGS CORPORATION NOTES TO CONDENSED CONSOLIDATED FINANCIAL STATEMENTS     LONG-TERM OBLIGATIONS    The Company has $792 million in outstanding indebtedness as of March 31, 2001, including $336 million in secured indebtedness owed under the New Credit Facility. At March 31, 2001, the Company was in violation of certain financial covenants with respect to the New Credit Facility. However, in a waiver and second amendment to the New Credit Facility, dated as of March 31, 2001 (the "Waiver"), the Company's bank lenders waived their right, through May 23, 2001, to call the outstanding indebtedness under the New Credit Facility as a result of these violations. The Waiver limited, among other things, the Company's ability to pay, and the Company did not pay, interest due on May 1, 2001, on the 10.75% Subordinated Notes, due November 1, 2003 (the "Subordinated Notes"). The Company remains within a 30-day cure period provided under the related Indenture and is currently not in violation of this agreement. During the period of the Waiver, the Company will evaluate its existing capital structure and consider alternatives to strengthen its balance sheet, including postponing or restructuring debt service payments, refinancing the indebtedness, or obtaining additional waivers. The Company has determined it is probable it will not be able to cure the default under the New Credit Facility prior to the lapse of the Waiver and has therefore reclassified $754 million of indebtedness to current liabilities, in accordance with the provisions of Emerging Issues Task Force No. 86-30, "Classification of Obligations When a Violation is Waived by the Creditor", which includes all amounts outstanding under the New Credit Facility together with amounts owned under the Senior Subordinated Notes, the Debentures, the Junior Notes and the Subordinated Notes, all of which contain cross-default provisions related to the acceleration of indebtedness prior to its maturity.</t>
  </si>
  <si>
    <t>Announced that its principal secured lenders would not permit it to make the April 1 interest payment on its subordinated notes due 2008 as a result of the company's noncompliance with certain covenants</t>
  </si>
  <si>
    <t>Silverleaf Gets Default Notice From Principal Lender    WASHINGTON (Dow Jones)--Silverleaf Resorts Inc. (SVR) said it received a notice of default dated March 23 from one of its principal secured lenders as a result of the company's noncompliance with certain covenants.       According to a filing late Monday with the Securities and Exchange Commission, the company has asked its three principal secured lenders for an expansion and extension of the company's existing credit facilities and for a waiver involving defaults.       Although no definitive agreements have been reached, the lenders are continuing to advance the company funds on a week-by-week basis.       To date, the company said it hasn't received a notice of default from any of its other lenders but believes it's in breach of various covenants under its existing loan agreements with its other lenders.       As a result of the notice of default, the company said it isn't permitted to make an April 1 interest payment due on the subordinated notes until the default is cured or waived.       The failure of the company to make an interest payment on or before the expiration of an automatic 30-day cure period after April 1 will constitute an event of default.       The company said it's still assessing the impact on its financial statements for 2000 of the defaults, its ongoing downsizing of its operations, its inability to obtain definitive agreements for adequate credit facilities to sustain its downsized operations, and certain other factors.       As a result, the company said it wouldn't file its annual report with the SEC on time.       As reported, Silverleaf has hired UBS Warburg as its financial adviser to assist the company in reviewing its business plan and financial restructuring.       Based in Dallas, Silverleaf Resorts owns or operates 22 resorts in various stages of development.     -Joanne McPike; Dow Jones Newswires; 202-628-7669   (END) DOW JONES NEWS 04-02-01</t>
  </si>
  <si>
    <t>SIMCALA, INC.  Form: 10-Q Filing Date: 8/14/2001     Liquidity and Capital Resources     The Senior Notes     On March 31, 1998 (the “Acquisition Date”), SAC Acquisition Corp., a Georgia corporation (“SAC”) and then wholly-owned subsidiary of SIMCALA Holdings, Inc., a Georgia corporation (“Holdings”), acquired all of the outstanding capital stock of the company (the “Acquisition”) from its stockholders for a cash payment of approximately $65.3 million. The aggregate purchase price paid by SAC for the acquisition was financed in party with the net proceeds of a $75,000,000 offering (the “Offering”) of the Company’s 9 5/8% Senior Notes due 2006 (the “Notes”). Immediately following the Acquisition, SAC merged with and into the Company, with the Company being the surviving corporation (the “Merger”). As a result of the Merger, the Company became the obligor of the Notes and a wholly-owned subsidiary of Holdings.     Ongoing interest payments on the Notes represent significant liquidity requirements for the Company. With respect to the $75.0 million borrowed under the Notes, the Company is required to make semiannual interest payments of approximately $3.6 million over the life of the Notes. On April 16, 2001, the Company failed to pay to the Bank of New York, the trustee for the Notes (the “Trustee”), a semi-annual interest payment of approximately $3.6 million. By letter dated April 17, 2001, the Company notified the Trustee of the missed interest payment, and indicated that the Company would make a payment of the overdue interest, as well as interest on the overdue interest, on May 15, 2001 (the “New Payment Date”). The Company made the payment on the New Payment Date. As a result, the failure to make a timely payment on April 16, 2001 did not constitute an Event of Default under the terms of the indenture (the “Indenture”) governing the Notes.     On April 19, 2001, at the Company’s request, the Trustee distributed a notice to holders of the Notes informing them of the missed interest payment and the New Payment Date. For further information concerning this issue, see the Form 8-K filed by the Company on April 18, 2001.</t>
  </si>
  <si>
    <t>Casual Male/Ch 11 -2: Petition Lists $299.3M In Assets            WASHINGTON (Dow Jones)--After a week of speculation, Casual Male Corp. (CMAL) sought Chapter 11 bankruptcy protection from creditors in the U.S. Bankruptcy Court in Manhattan early Friday afternoon.              The Canton, Mass.-based retailer of clothes for large men listed assets of $299.3 million and liabilities of $244.1 million in its Chapter 11 petition.  The filing also estimated the company's number of creditors at 1,000, but added that funds would be available for distribution to unsecured creditors.              The Boston Globe had reported on Tuesday that the company may have to file for bankruptcy.  The day before, Moody's Investors Service downgraded Casual Male's debt rating to B2 from B1.              Bankruptcy speculation was fueled by the company's May 7 filing with the Securities and Exchange Commission that said it wouldn't file its fiscal 2001 annual report on time because it was negotiating "significant" new market transactions, which, if not consummated, may affect the company's financial results.              In response to the potential bankruptcy reports earlier this week, Steven Bowles, an investor relations spokesman, said, "at this point, that's just speculation."              Bowles said that the company had 15 calendar days from the not timely filing to file its annual report, so an update should be forthcoming by Monday.              "There's been nothing new (to report) since then," Bowles said at the time, adding that the company continues to seek new sources of capital in the form of debt or equity, or both.              For the year ending Feb. 3, Casual Male's net sales from continuing operations were $471.8 million. The company's net loss for the year was $29.9 million, or $2.10 a share, compared with net earnings for fiscal 2000 of $8.9 million, or 62 cents a share.      DOW JONES NEWS 05-18-01</t>
  </si>
  <si>
    <t>Teligent says files for bankruptcy        VIENNA, Va., May 21 (Reuters) - Teligent Inc. &lt;TGNT.O&gt; said on Monday it filed for Chapter 11 bankruptcy protection, but said its lenders will supply interim funding to keep the voice and data services company in operation.      Teligent, which uses radio signals rather than fiber-optic cables or copper telephone wires to transmit voice and data services, had $1.21 billion in assets and $1.65 billion in debts, with more than 1,000 creditors, according to the bankruptcy filing.      Teligent had faced a May 21 deadline to come up with $350 million in financing or face default on its credit agreement. The company now will reorganize its capital structure under Chapter 11 bankruptcy protection.      Earlier this month, Teligent laid off about 800 workers and had its stock halted by the Nasdaq stock market.       IDT Corp. &lt;IDT.N&gt;, which sells telephone calling cards and long-distance services, recently acquired larger stakes in Teligent and ICG Communications Inc. &lt;ICGXQ.PK&gt; and set plans to combine the two firms. It was unclear how the bankruptcy filing would affect IDT's relationship with Teligent.    - Jessica Hall, Philadelphia newsroom 215-717-7713; jessica.hall@reuters.com</t>
  </si>
  <si>
    <t>Lechters files for Chapter 11 bankruptcy        NEW YORK, May 21 (Reuters) - Beleaguered housewares retailer Lechters Inc. &lt;LECH.O&gt; on Monday said it has filed for Chapter 11 bankruptcy protection and has arranged for an $86 million debtor-in-possession financing agreement as the company struggles to restructure its debt and revamp its business.      The Harrison, New Jersey-based company, which in February said it planned to close 166 of its stores and reduce its work force by 30 percent, said the Chapter 11 filing will help pay its vendors while the company runs through its initial restructuring plan.      Lechters said all its stores are opened as usual, employees will continue to be paid and their health benefit plans will not be disrupted.      As of May 4, Lechters had consolidated assets of about $129 million and consolidated liabilities of $111 million.       Shares of Lechters were down 12 cents, or 54 percent, to 10 cents on the over-the-counter bulletin board system on Monday.     - Monica Summers, New York Equities, (646) 223-6083, monica.summers@reuters.com</t>
  </si>
  <si>
    <t>Harnischfeger Announces Confirmation of Reorganization Plan        MILWAUKEE, May 21 /PRNewswire/ - Harnischfeger Industries, Inc. (OTC Bulletin Board: HRZIQ)("HII" or the "Company") today announced that the United States Bankruptcy Court confirmed the Company's plan of reorganization, clearing the way for the Company to emerge from bankruptcy.  Confirmation of the plan of reorganization is the final legal step before the Company's emergence from Chapter 11.      John Nils Hanson, Chairman, President and Chief Executive Officer of HII, said that he welcomes the Court's decision.  "I'm extremely proud of the outstanding job done by our employees during the nearly two years that we have operated under Chapter 11 and gratified by the continued support from our valued customers and suppliers.  I also want to acknowledge the hard work and professionalism of all of the advisors involved in this complex case who worked on behalf of the debtors.  I am pleased to report that we will emerge as a strong, financially sound company and the world's leading provider of mining equipment and related services."      HII filed for protection under Chapter 11 of the federal bankruptcy code in June, 1999.  The Company said that its creditors voted overwhelmingly in favor of the Company's reorganization plan.  Bankers Trust Company and its affiliate, Deutsche Banc Alex. Brown Inc., are providing a four and one half year, $350 million exit financing facility to HII in connection with the Company's emergence.      Under the plan, existing HII common stock will be cancelled as of the plan's effective date and new shares of common stock are expected to be issued and distributed to the Company's creditors thirty to sixty days later. Creditors of the Company's principal subsidiaries, Joy Mining Machinery and P&amp;H Mining Equipment, will have their claims paid in full through the issuance of new HII senior notes, guaranteed by Joy Mining Machinery and P&amp;H Mining Equipment.      The effective date for the Company's emergence is expected to be shortly after May 29, 2001, the date the Bankruptcy Court order confirming the Company's plan of reorganization becomes final and nonappealable.  The Company must also close on the Bankers Trust Company and Deutsche Banc Alex. Brown, Inc. exit financing facility before it can emerge.      All statements in this news release other than historical facts are forward-looking statements which involve risks and uncertainties and which are subject to change at any time.  Such statements are based on management's expectation at the time they are made.  In addition to the assumptions and other factors referred to in connection with the statements, factors set forth in the company's latest Form 10-K or 10-Q filed with the Securities and Exchange Commission, among others, could cause actual results to differ materially from those contemplated.      Harnischfeger Industries, Inc. is a global company with business segments involved in the manufacture and distribution of equipment for surface mining (P&amp;H Mining Equipment) and underground mining (Joy Mining Machinery).    SOURCE: Harnischfeger Industries, Inc., 05/21/2001  CONTACT:  Kenneth A. Hiltz, Senior Vice President and Chief Financial Officer of Harnischfeger Industries, Inc., 414-319-8517</t>
  </si>
  <si>
    <t>Won court's approval to be purchased by AMR Corp.</t>
  </si>
  <si>
    <t>AMR Wins Court Approval Of TWA Deal      AMR Corp. won bankruptcy-court approval to acquire Trans World Airlines for $742 million and merge the 76-year-old grande dame of U.S. aviation into AMR's American Airlines unit.       The deal, which still requires approval by the Justice Department, marks the first move in a new round of consolidation among major airlines. With TWA, American will become the largest carrier in the world, though archrival United Airlines, a unit of UAL Corp., stands to regain that title if it wins approval for its proposed acquisition of most of US Airways Group Inc. As part of that deal, American would acquire about 20% of US Airways.       Airline consolidation, which could leave United and American as two behemoths controlling half of U.S. travel, has faced fierce opposition by consumer groups, some in Congress and smaller, competing carriers. But American's planned acquisition of cash-strapped TWA, which is on its third trip through bankruptcy court, has faced little resistance because of TWA's financial troubles and its relatively small size. However, financier Carl Icahn opposed American's move and unsuccessfully fought to preserve a lucrative six-year-old ticket-selling deal with TWA by offering to finance a TWA reorganization plan.       Mr. Icahn, a former owner of TWA, said he is prepared to appeal the bankruptcy court's approval of American's bid and the court's rejection of his ticket-selling deal.      Without American's bid, TWA said it would have been forced to liquidate, unable to meet debt payments. Indeed, American, which has promised jobs to all of TWA's 18,000 unionized employees and said it will consider hiring many of the nearly 2,000 salaried employees, wired funds yesterday to cover $92 million owed immediately to aircraft lessors to keep TWA's planes in the air.       "I'm convinced that given this debtor's history, if this court were to deny the [sale], there would be a very, very high probability, if not certainty, of a liquidation," U.S. Bankruptcy Court Judge Peter Walsh said.       The Justice Department has made a second request for information from TWA and American. TWA Chief Executive William Compton said his carrier has complied, while a spokesman for American said the Fort Worth, Texas, airline is in the process of preparing its response. "We've told [Justice] the TWA story," Mr. Compton said. "We hope it's compelling."       Integrating TWA, the nation's eighth-largest airline in terms of passenger traffic, into No. 2 American may prove to be a tougher task than the courthouse fight with Mr. Icahn. Talks with labor unions from both airlines have already been somewhat contentious, and labor unrest over the deal could lead to delays, cancellations and travel nightmares.       American's handling of its purchase two years ago of tiny Reno Air touched  off an eight-day sickout by pilots that proved more expensive to the airline than the Reno purchase itself, and left the union with a still-unpaid $45.5 million federal fine.       Negotiations between unions are under way to mesh each work group. Both sides are worried about losing seniority, which dictates job assignments, pay and job security. In the Reno deal, for example, American's pilots union, the Allied Pilots Association, simply stapled Reno pilots to the bottom of their seniority list.       With TWA, American's pilots union has already demanded that the company guarantee job security to its 10,000 members so that in the event of any furloughs, TWA's 2,400 pilots would be among the first to lose jobs. No agreement has been reached. "Discussions with management have proceeded more slowly than we anticipated," union President John Darrah said in a recent message to pilots.       Said Capt. Bob Pastore, chairman of the TWA pilots group, part of the Air Line Pilots Association: "Hurdles have to be jumped over one at a time."       The International Association of Machinists, which represents 16,000 TWA employees, inc</t>
  </si>
  <si>
    <t>PRESS RELEASE: Jore Corp. Files For Bankruptcy In Montana         RONAN, Mont.--(BUSINESS WIRE)--May 22, 2001--Jore Corporation (Nasdaq:JORE), today reported that it has filed for voluntary reorganization under Chapter 11 of the U.S. Bankruptcy Code in the District of Montana.          Jore has received a commitment for debtor-in-possession financing from its principal lenders. The term of the financing agreement, subject to certain conditions, is through December 31, 2001. As a debtor-in-possession under the Code, Jore is authorized to operate its business in the normal course, but may not enter into transactions outside the normal course of business without court approval.          Jore's liquidity shortfall in 2001 was caused by several issues. First, slowing retail economic conditions have resulted in lower than anticipated revenues since mid-2000. This revenue slow-down occurred at a time when Jore was completing its $70 million vertical integration program to expand internal manufacturing capabilities and production capacity. Also, the cost and effort of the nationwide rollout of Stanley(R) branded products at the Home Depot was significantly greater than expected. Each of these issues has strained Jore's cash and borrowing capacity in the first half of 2001, which is also the low period of Jore's seasonal production and sales.          During the reorganization period, Jore will continue to explore available strategic alternatives including the sale of all or part of its operations. Proceeds from a sale will be used first to repay secured creditors, and second to repay unsecured creditors as of the date of the filing. The percentage recovery for secured and unsecured creditors depends on a number of factors, including the ultimate selling price and resolution of disputed claims. It is unlikely there will be any remaining value to the Company's common shareholders. As part of the restructuring, the Company has requested to pay certain unsecured debts that relate to its ongoing business, including payments to employees and critical suppliers.          Jore also announced its results for the quarter ended March 31. For the first quarter of 2001, net revenues were $6.2 million, compared to $7.1 million for the first quarter of 2000. The year-over-year decline in revenue reflects the Company's strategic transition away from OEM sales to focus on direct to retail sales, and the slowdown in retail spending during recent periods. The net loss for the first quarter of 2001 was $7.5 million or ($0.54) per diluted share on 13.9 million shares outstanding, compared to a net loss of $1.3 million or ($0.09) per diluted share on 13.8 million shares outstanding in the same period of 2000.          Results for the first quarter of 2001 were adversely affected by the lower than anticipated sales levels and higher than expected cost of goods. The Company invested approximately $70 million in manufacturing equipment in 1999 and 2000 in order to meet anticipated sales growth. Low utilization levels resulted in $2.4 million of excess capacity costs which are now being treated as period costs, $1.2 million for obsolete inventory and $1.0 million for start-up manufacturing costs from 2000 that were included in beginning 2001 inventory.          Total operating expenses for the first quarter 2001 were $2.8 million, up from $2.3 million in the same period of 2000 and down from $6.1 million in the fourth quarter of 2000. The year-over-year increase primarily reflects a $0.5 million write-off of prepaid commission expense and increased professional fees. The sequential decrease in total operating expenses reflects the anticipated seasonal decline in business activity, as well as Jore's efforts to reduce operating expenses in line with the challenging economic environment and the Company's overall financial position.          In addition, the Company has recently restructured its management team, including the appointment of Gerald McConnell as Pre</t>
  </si>
  <si>
    <t>PRESS RELEASE: Crt Confirms Claridge Hotel's Ch 11 Plan      ATLANTIC CITY, N.J., May 22 /PRNewswire/ -- On May 21, 2001, The Claridge Hotel and Casino Corporation (the "Corporation"), its wholly owned subsidiary, The Claridge at Park Place, Incorporated (the "CPPI") and Atlantic City Boardwalk Associates, L.P. (the "Partnership") (collectively, the "Debtors") received, from the United States Bankruptcy Court in Camden, New Jersey (the "Court"), an order confirming their Fourth Amended Plan of Reorganization (the "Plan") pursuant to Section 1125 of the U.S. Bankruptcy Code.        The Plan provides for the sale of substantially all of the assets of CPPI and the Partnership, which assets are the Claridge Casino Hotel in Atlantic City, New Jersey, to Park Place Entertainment Corporation ("Park Place"). The Board of Directors has determined that the sale of the Claridge Casino Hotel to Park Place would return substantial value to its creditors.  The Boards' financial advisors have estimated that noteholders could receive an approximately 83% recovery of the total claim of $90.5 million.  Under the Plan it is estimated that the unsecured creditors will receive approximately a 61.5% recovery all payable shortly after the Effective Date.        It is expected that the closing of the sale will occur as of the end of the gaming day on May 31, 2001, subject to Park Place's receiving regulatory approval from the New Jersey Casino Control Commission.  The Effective Date, which will be the Record Date for distributions to the noteholders, will be June 1, 2001.        On August 16, 1999, the Corporation and The Claridge at Park Place, Incorporated filed voluntary petitions under Chapter 11 of the U.S. Bankruptcy Code in order to facilitate a financial structuring.  On October 5, 1999, Atlantic City Boardwalk Associates, L.P. filed a voluntary petition under Chapter 11 of the U.S. Bankruptcy Code.  The Claridge Hotel and Casino Corporation is a closely-held public corporation and is the issuer of $85 million of 11-3/4% First Mortgage Notes which are publicly traded on the New York Stock Exchange under the symbol CLAR02.      CONTACT:  Glenn Lillie of Claridge Hotel and Casino, 609-340-3501, or Fax, 609-340-3589</t>
  </si>
  <si>
    <t>Zany Brainy/Ch 11 -2: Co Had Liquidity, Finance Issues            WASHINGTON (Dow Jones)--Zany Brainy Inc. (ZANY) filed for Chapter 11 Bankruptcy protection Tuesday morning in the U.S. Bankruptcy Court in Wilmington, Del.              The King of Prussia, Pa.-based company, which owns superstores that sell educational toys, games, books and multimedia products for children, said in a press release Tuesday that liquidity issues and the inability to secure additional financing led the company to file for bankruptcy - despite recent organizational improvements and positive sale trends.              Wells Fargo Retail Finance LLC has agreed to provide Zany Brainy with $115 million in debtor-in-possession financing, which the company said will allow it to resolve its liquidity issues and normalize relations with its vendors.              The company said it has been working closely with its vendors to address trade claims and expects their continued support.      DOW JONES NEWS: 05-15-01</t>
  </si>
  <si>
    <t>PRESS RELEASE:Gerald Stevens Under Chapter 11 Bankruptcy    Gerald Stevens Announces Filing to Reorganize Under Chapter 11; Company to Continue Business as Usual      FORT LAUDERDALE, Fla.--(BUSINESS WIRE)--April 23, 2001-- Obtaining New $7 Million Line of Credit        Gerald Stevens Inc. (OTCBB:GIFT) announced it will file voluntary petitions today for itself and certain of its operating subsidiaries for reorganization under Chapter 11 of the U.S. Bankruptcy Code with the U.S. Bankruptcy Court in Miami. Gerald Stevens is seeking immediate authority from the Court to give preferential terms to its Essential Vendors that continue to provide product and services to Gerald Stevens going forward. Post-petition obligations to vendors, employees and others will be paid promptly in the normal course of business without the need to obtain special Court approval.       Gerald Stevens also announced that Bank of America has agreed to support the company in its Chapter 11 reorganization by providing a $7 million line of credit, which, subject to Court approval, will be available to fund the company's cash requirements. The company believes that the line of credit, plus its cash flow from floral sales for Professional Assistants Week, which is this week, the upcoming Mother's Day holiday, and the recent Easter holiday, will enable it to continue to conduct business as usual without interruption, and allow the company to promptly pay vendors in full as to post-petition obligations.       John G. Hall, president and CEO of Gerald Stevens, said, "Reorganization  under Chapter 11 provides Gerald Stevens with a legal framework to continue to operate and improve our businesses, while we take the actions necessary to improve our liquidity and emerge from the proceedings as a stronger company. The rapid deterioration of the U.S. economy has negatively impacted our business, and the recent announcement by U.S.A. Floral Products of its intention to wind down operations has created substantial uncertainty among our many, common vendors. We believe these events, in turn, significantly impacted our liquidity, and as a result, we had no other choice but to proceed with reorganization. We have taken this step to give our vendors confidence that, going forward, they will be paid in a timely manner."       Mr. Hall continued, "During the reorganization process, we plan to continue our strategy of positioning the company for a turnaround. This strategy includes reorganizing around our strong, profitable operations and taking actions necessary to help us reduce our debt. Toward that end, we expect to sell certain operations and reconfigure existing operations in certain markets."       Gerald Stevens does not anticipate staff or salary reductions as a result of the Chapter 11 filing today. The management team at Gerald Stevens will remain in place after the filing. Since restructuring the management team in the fall of 2000, Gerald Stevens has made significant progress. The company has cut more than $18 million in annual corporate and operating overhead expenses, implemented new initiatives to improve operations, and divested non-core assets totaling $15 million, including the recently completed sale of its catalog business, Calyx &amp; Corolla.       Subsidiaries relating to Florafax, Gerald Stevens' national wire service business, will not be included in the voluntary petitions that the company will file today. As previously announced, Gerald Stevens entered into an agreement to sell Florafax to Equity Resource Partners, subject to a financing condition.  Gerald Stevens does not expect this sale to be affected by the filing today and anticipates it will close on April 30, 2001. If the sale is not completed by April 30, the company and Equity Resource Partners have the right to terminate the transaction under certain conditions.      CONTACT: Thorp &amp; Company, Coral Gables, Fla., John P. David, 305/446-2700, jdavid@thorpco.com</t>
  </si>
  <si>
    <t>Vista Eyecare Gets Confirmation Of Chapter 11 Plan            WASHINGTON (Dow Jones)--A court confirmed Vista Eyecare Inc.'s (VSTAQ) Chapter 11 plan of reorganization, allowing the reorganized eyecare retailer to move forward with its plan to operate exclusively out of host environments under the ownership of its creditors.              "Vista's core business never wavered through the company's year-long reorganization," said Jeff Jones, managing director and co-head of the restructuring group of McDonald Investments Inc., which served as Vista's financial adviser.              "We were delighted to be able to help the company shed the three subsidiaries that were dragging it down and allow it to emerge as a healthy optical retailer," Jones told Dow Jones Newswires Wednesday.              The three subsidiaries, Frame-N-Lens Optical Inc., Midwest Vision Inc. and New West Eyeworks Inc., were sold last month as part of Vista's decision to rid itself of its vision center operations in free-standing locations, such as malls and strip centers.  The centers were sold to Vista Acquisition LLC for about $6 million in cash and $1.5 million in notes receivable.  The assets sold were primarily furniture, fixtures and inventory at about 200 freestanding locations and inventory and equipment at the company's laboratory and distribution center in Fullerton, Calif.              Although it will no longer operate out of these centers, reorganized Vista will continue to operate out of host environments, including Wal-Mart Stores Inc. (WMT), Wal-Mart de Mexico, Fred Meyers stores, and selected military locations.  Vista said in February that the sale would leave it with 498 vision centers in the host environments and that it would keep two lab/distribution facilities to serve the host vision centers.              As part of its agreement to sell the free-standing vision centers, the company will stop using the Vista name over an 18-month period and change its corporate name to National Vision Associates Inc. when the reorganization takes effect.              Unsecured creditors are expected to recover almost 85% of their $175 million in claims.  Amended plans filed last month by the company and its subsidiaries provide unsecured creditors with $120 million of 12% secured notes and 5 million shares of new common stock.              "I expect bondholders and trade creditors are pleased with their 85% recovery," Jones said.              Vista's equity holders won't receive any distributions and existing common stock will be cancelled.              Counsel for the company couldn't immediately be reached for comment.              As reported, Vista Eyecare and 10 of its subsidiaries filed for Chapter 11 bankruptcy protection April 5, 2000, in the U.S. Bankruptcy Court in Atlanta.  The company cited assets of $220.2 million and liabilities of $192.8 million in its Chapter 11 petition.      Deborah Eckert; 202-628-7675; deborah.eckert@dowjones.com   DOW JONES NEWS 05-23-01</t>
  </si>
  <si>
    <t>Court Confirms Sabratek Corp's Liquidation Plan             WASHINGTON (Dow Jones)--After 16 months in Chapter 11, Sabratek Corp. (STBKE) will emerge from bankruptcy under a liquidation plan that will sell the company's assets.              Confirmed April 19 by the U.S. Bankruptcy Court in Wilmington, Del., the plan also calls for the liquidation of units CMS Healthcare Inc., GDS Technology Inc., WFW Cardiac Inc., LifeWatch Inc., Unitron Medical Communications Inc. and Moon Communications Inc.              The Skokie, Ill., company made operating software and related disposable products for home health-care providers, long-term care facilities, and physicians' offices.              On the plan's effective date, the remains of Sabratek and GDS will be liquidated and payments will be made to creditors.              The assets of CMS and LifeWatch have already been liquidated, the order said, and cash proceeds will be distributed to creditors in order of priority.              Equity shareholders won't receive any compensation under the plan, the order said. However, payments will be made to each holder of an allowed administrative expense claim in cash for the amount of the claim. The plan spells out similar arrangements for holders of allowed priority claims and allowed priority tax claims.              In general, unsecured creditors will receive the company's remaining cash, along with the proceeds from assets not yet liquidated.  These creditors will also receive any recoveries from certain litigation and other residual assets.              Sabratek and four subsidiaries filed for Chapter 11 protection Dec. 17, 1999, listing assets of $100.4 million and liabilities of $104.6 million.      Marc Hopkins; 202-628-7666; marc.hopkins@dowjones.com   DOW JONES NEWS 05-04-01</t>
  </si>
  <si>
    <t>Won bankruptcy court approval to sell substantially all its assets to an affiliate of Oaktree Capital Management LLC (X.OCM), the motion picture theater owner and operator's largest unsecured creditor</t>
  </si>
  <si>
    <t>Silver Cinemas Wins Crt Approval To Sell Assets For $40M            WASHINGTON (Dow Jones)--Silver Cinemas International Inc. (X.SVC) has won bankruptcy court approval to sell substantially all its assets for about $40 million to an affiliate of Oaktree Capital Management LLC (X.OCM), the motion picture theater owner and operator's largest unsecured creditor.              Company counsel Merle C. Meyers of Goldberg Stinnett Meyers &amp; Davis told Dow Jones Newswires that the U.S. Bankruptcy Court in Wilmington, Del., signed an order approving the sale Friday.              The sale consists of about 72 theatres located throughout the U.S. Meyers said he believes the buyer will continue to operate the theatres, which the company used mainly to show independent, specialty and foreign films.              Virtually all of the company's theatres were occupied and operated by the company under the terms of commercial real property leases with landlords, rather than through outright ownership, according to a recent court filing.              The buyer has until the beginning of May to determine whether it wants the leases associated with new theatre construction projects the company was involved with.  If the buyer doesn't want these leases, court approved settlements between the company and certain lessors provides for the leases to be terminated.              The sale price consists of $36 million in cash, subject to certain adjustments, plus $3.5 million to cure certain lease defaults.              The company will use proceeds to cure lease defaults, pay employee retention and severance benefits and various professional fees, and to pay amounts owing to debtor-in-possession lenders Foothill Capital Corp. and Ableco Finance LLC .              The buyer submitted its bid outside of an auction held April 11, at which no bids were received.  On April 18, after one week of negotiations, the parties signed a contract and obtained court approval for the deal at a hearing the same day.              Another potential buyer, Madstone Theatres Inc., dropped out prior to the April 11 auction.              As reported, Silver Cinemas and Madstone in late March tentatively agreed on an amended deal that provided for an increased purchase price of $43 million and cash-only consideration.  The parties had finalized, but not signed, an amended purchase deal prior to when Madstone dropped out of the scene.              Counsel for Madstone couldn't be immediately reached for comment.              After the sale, which the company hopes to close in late May, the company will generally be left with only causes of actions.  The company will then seek to schedule a deadline for the filing of unsecured claims.              It's too early to speculate what unsecured creditors can expect to receive, Meyers said.              Oaktree, whose affiliate is buying the assets, is the company's largest unsecured creditor, with $55 million to $60 million of the company's bonds.              Addison, Texas-based Silver Cinemas filed for Chapter 11 bankruptcy protection May 16, 2000, listing consolidated assets of $131 million and consolidated liabilities of $147 million.      Deborah Eckert; 202-628-7675; deborah.eckert@dowjones.com   DOW JONES NEWS 04-24-01</t>
  </si>
  <si>
    <t>PRESS RELEASE: Marketing Specialists Files Chapter 11    DALLAS--(BUSINESS WIRE)--May 24, 2001--Marketing Specialists Corporation (OTC:MKSP), a food brokerage firm which provides outsourced sales and marketing services to manufacturers of food and grocery products, today filed a voluntary petition for protection under Chapter 11 of the United States Bankruptcy Code  in U.S. Bankruptcy Court for the Eastern District of Texas.       Marketing Specialists executives currently are exploring options that would allow the company to continue operations. "Marketing Specialists has excellent people, very good relationships with manufacturers and first-rate information technology," commented Company President and Chief Executive Officer Gerald Leonard. "We believe this company has a future, and we are working very hard to secure it. In the meanwhile, we ask our employees and principals to bear with us as we sort through the alternatives before us."       Marketing Specialists, headquartered in Dallas, currently has approximately 5,700 associates in 65 locations in the United States.       To receive Marketing Specialists' latest news release and other corporate documents via FAX at no cost, dial 1-800-PRO-INFO. Use the Company's code, MKSP.    CONTACT: Marketing Specialists Corporation, Media Relations: Randall Oxford, 972/687-4321  (END) DOW JONES NEWS 05-24-01</t>
  </si>
  <si>
    <t>WebLink Wireless, Inc. Announces Chapter 11 Filing; Intent Is to Convert All High Yield Debt to Equity        DALLAS, May 24 /PRNewswire/ -- WebLink Wireless, Inc. (OTC Bulletin Board: WLNKA) today announced it has filed a petition for reorganization under Chapter 11 of the federal bankruptcy laws in the U.S. Bankruptcy Court for the Northern District of Texas.  The case has been assigned to the court of Judge Steven A. Felsenthal.  As previously disclosed, the Company plans to utilize the Chapter 11 process to convert its high yield notes (totaling approximately $470 million in accreted value) into equity. The Company has senior secured debt of approximately $89 million, none of which is anticipated to be converted to equity in any reorganization.      Protection under Chapter 11 should allow the Company to continue to operate its business in the normal course while it restructures its debt.  On May 14, 2001 WebLink Wireless announced first quarter operating results, including strong growth in its Wireless Data Division and continued decline in its Traditional Paging Division.  Wireless Data revenues were up 50% from the prior quarter and Consolidated EBITDA improved $4.9 million over the prior quarter to $1.1 million.  In the first quarter the Company added 123,332 Wireless Data subscribers.      The Company has received a commitment from some of its principal noteholders for the provision of $25 million of debtor in possession financing for operations during the Chapter 11 process with up to another $20 million to be made available to the Company at the discretion of the noteholders upon a successful reorganization and exit from Chapter 11.  The Company is also discussing a proposed debtor-in-possession facility with its senior lenders. Availability of funds under either proposal would be subject to the execution of definitive agreements, approval of the bankruptcy court, and continued compliance with financial and other covenants as well as satisfaction of certain other conditions.      The Company has not yet filed a plan of reorganization in its Chapter 11 proceeding.  There can be no assurance that the funding necessary to satisfy the Company's cash requirements will become available or that it will be available on a timely basis, that the Company will be able to successfully reorganize in Chapter 11, or that the Company's existing common stock will have any value following the Chapter 11 reorganization.      WebLink Wireless, Inc. is a leader in the wireless data industry, providing wireless email, wireless instant messaging, information on demand and traditional paging services throughout the United States.  The Company's nationwide 2-way network is the largest of its kind reaching approximately 90 percent of the U.S. population and, through a strategic partnership, extends into Canada.  The Dallas-based company, which serves more than 2 million customers, recorded total revenues of $290 million for the year ended Dec. 31, 2000.  For more information, visit the website at www.weblinkwireless.com.    SOURCE: WebLink Wireless, Inc., 05/24/2001  CONTACT:  John Hauge of WebLink Wireless, Inc., 214-765-3510, or john.hauge@weblinkwireless.com</t>
  </si>
  <si>
    <t>Diamond Brands Chapter 11 Petition Lists $238.7M In Debts    WASHINGTON (Dow Jones)--In its Chapter 11 bankruptcy filing late Tuesday with the U.S. Bankruptcy Court in Wilmington, Del., Diamond Brands Inc. listed $76.7 million in assets and $238.7 million in debt as of March 31.       Diamond Brands estimated that it has more than 1,000 creditors and expects that funds will be available for distribution to unsecured creditors.       State Street Bank and Trust Co. is the company's largest unsecured creditor with a claim of nearly $105.1 million. State Street asserts a bond debt claim of about $30.4 million.       Diamond Brands, Cloquet, Minn., makes plastic cutlery and straws, matches, toothpicks and other plastic and wooden consumer goods. The company said it plans to continue its normal operations while it completes its restructuring.     Nick Braude, Dow Jones Newswires; 202-628-7686; nicholas.braude@dowjones.com   (END) DOW JONES NEWS: 05-23-01</t>
  </si>
  <si>
    <t>Cooker Restaurant Files For Chapter 11 Bankruptcy      WEST PALM BEACH, Fla. (Dow Jones)--Cooker Restaurant Corp. (CGRT) filed for Chapter 11 bankruptcy in the Southern District of Ohio.       In a press release Friday, Cooker Restaurant said bankruptcy is the best possible way for the company to restructure its finances while continuing normal business operations.       Cooker Restaurant on May 10 reported a first quarter loss of $3.3 million, or 56 cents a share, on sales of $37.4 million. Then, the company said it had entered a standstill agreement with its bank group that expired on May 25, and warned it might seek Chapter 11 bankruptcy protection.       Cooker Restaurant's shares trade on the over-the-counter Bulletin Board. The company operates Cooker Bar &amp; Grille restaurants in several states.     -Jennifer Rossa; Dow Jones Newswires; 201-938-5400   (END) DOW JONES NEWS: 05-25-01</t>
  </si>
  <si>
    <t>Anker Extends Exchange Offer        MORGANTOWN, W.Va., April 2 /PRNewswire/ -- Anker Coal Group, Inc. (the "Company") announced today that it has extended the expiration of the Company's announced offer to exchange up to 38,006 shares of its Class E Convertible Preferred Stock for up to $38,006,000 in aggregate principal amount of its outstanding 14.25% Series B Second Priority Senior Secured Notes due 2007 (PIK through April 1, 2000) (the "Notes") until 12:00 midnight, New York City time, on Friday, April 6, 2001, unless further extended.  The exchange offer had been scheduled to expire at midnight, New York City time, on March 30, 2001.        The expiration of the exchange offer is being extended for two reasons. First, the condition to consummation of the exchange offer that at least $34.2 million in aggregate principal amount of our Notes be validly tendered and not withdrawn has not been met.  As of March 30, 2001, an aggregate principal amount of $26.8 million of notes had been tendered and not withdrawn.  Second, negotiations with the holders of the Company's outstanding preferred stock are continuing.  Accordingly, the condition that the Company receive the consent of its common and preferred stockholders to amend the Company's certificate of incorporation and certain provisions of the existing preferred stock to conform in all material respects to the "Description of Capital Stock" included in the Offer to Exchange has not been met.  The Company cannot give any assurance that it will successfully complete these negotiations and satisfy this condition to the closing of the exchange offer.         The Company also announced that because the exchange offer and related transactions have not been completed, the Company is not permitted under the terms of its credit agreement to make the interest payment due on the Notes on April 1, 2001.  Under the terms of the indenture governing the Notes, the Company has a 30-day grace period in which to pay the interest due on the Notes.        This release may contain statements that constitute forward-looking statements within the meaning of the Private Securities Litigation Reform Act of 1995.  Such forward-looking statements are not guarantees of future performance and involve risks and uncertainties.  Actual results may differ materially from those described or implied herein as a result of various factors, many of which are beyond the Company's control.        Anker Coal Group, Inc. and its subsidiaries produce and sell coal used principally for electric generation and steel production in the eastern United States.        For more information, please contact Bruce Sparks of Anker Coal Group, Inc. at 304-) 594-1616.        This announcement is not an offer to exchange nor a solicitation of an offer to exchange.  The offer is made only by an Offer to Exchange dated February 23, 2001 and the related Letter of Transmittal.    SOURCE: Anker Coal Group, Inc. 04/02/2001  CONTACT:  Bruce Sparks of Anker Coal Group, 304-594-1616</t>
  </si>
  <si>
    <t>Announced that it would defer the June 4 divident payment on its 6.75% cumulative convertible preferred stock</t>
  </si>
  <si>
    <t>Rhythms to defer dividend payment        ENGLEWOOD, Colo., May 25 (Reuters) - Struggling U.S. broadband services provider Rhythms NetConnections Inc. &lt;RTHM.O&gt; on Friday said it would defer payment of the $5.1 million quarterly dividend on its 6.75 percent Series F Cumulative Convertible Preferred Stock.        The dividend was payable on June 4, the company said in a statement. It added that dividends would accrue on the deferred payment at a rate of 6.75 percent.        Rhythms said it had enough cash to pay the dividend. However, its debt indentures bar it from paying "cash" dividends on its Series F Preferred Stock as long as the indentures remain outstanding. The company said it would put off the payout until market conditions improved.        Rhythms' auditors questioned the company's ability to continue as a "going concern" last month. It has hired Lazard Freres and Co. to help it explore its strategic options, including a sale or reorganization.        The stock closed at 40 cents Thursday on the Nasdaq market, far below its 12-month high of $20.75.     -Ian Simpson, New York technology desk, (646) 223-6186</t>
  </si>
  <si>
    <t>US Bankruptcy Court has approved Reuters' bid to purchase certain assets of Bridge Information Systems Inc.</t>
  </si>
  <si>
    <t>Court Approves Reuters Purchase of Bridge Assets        LONDON, May 3 /PRNewswire/ -- Reuters (Nasdaq: RTRSY), the global information, news and technology group, said today a US Bankruptcy Court has approved its bid to purchase certain assets of Bridge Information Systems Inc.      Bridge and some of its affiliates have been in reorganization proceedings under Chapter 11 of the US Bankruptcy Code since earlier this year.  At a hearing today in St. Louis, Missouri, the court reviewed the results of an auction for Bridge's business operations. Bridge had declared Reuters the winner of that auction on Monday, April 30, 2001.      Reuters acquisition would include the North American operations of Bridge Information Systems; the EJV bond pricing, data and analytics services; Bridge Trading Technologies, including Bridge Trading; eBridge; and the CRB Index.     Reuters and Bridge have entered into a definitive agreement for the acquisition.  Reuters intends to make all necessary regulatory filings shortly, with the aim of completing the transaction as soon as possible.  The transaction is also subject to finalizing an agreement on key terms of a new network services agreement with Savvis Communications, Bridge's network rovider, and to other customary closing conditions specified in the documents filed with the Bankruptcy Court.    Note to editors:  Reuters (about.reuters.com) premier position as a global information, news and technology group is founded on its reputation for speed, accuracy, integrity and impartiality combined with continuous technological innovation. Reuters strength is based on its unique ability to offer customers around the world a combination of content, technology and connectivity.  Reuters makes extensive use of internet technologies for the widest distribution of information and news.  Around 73 million unique visitors per month access Reuters content on some 1,400 Internet websites.  Reuters is the world's largest international text and television news agency with 2,157 journalists, photographers and camera operators in 190 bureaux, serving 151 countries.  In 2000 the Group had revenues of 3.59 billion pounds and on 31 December 2000, the Group employed 18,082 staff in 204 cities in 100 countries.         This news release may be deemed to include forward-looking statements relating to Reuters within the meaning of Section 27A of the US Securities Act of 1933 and Section 21E of the US Securities Exchange Act of 1934.  Certain important factors that could cause actual results to differ materially from those disclosed in such forward-looking statements are described in Reuters Annual Report and Form 20-F for the year ended 31 December 2000 under the heading 'Risk Factors'.  Copies of the Annual Report and Form 20-F are available on request from Reuters Group PLC, 85 Fleet Street, London EC4P 4AJ.     In addition, Reuters may not be able to complete the acquisition on the terms previously summarized or other acceptable terms, or at all, due to a number of factors, including failure to get applicable regulatory approval or to satisfy other closing conditions.         Reuters and the sphere logo are the trademarks of the Reuters group of companies.    SOURCE: Reuters, 05/03/2001  CONTACT:  Nancy Bobrowitz, Senior Vice President, Corporate Communications of Reuters, 646-223-5220, nancy.bobrowitz@reuters.com</t>
  </si>
  <si>
    <t>Received U.S. Bankruptcy Court's order to sell substantially all of their remaining assets to Nevadabob's.com Retail, Inc.</t>
  </si>
  <si>
    <t>PRESS RELEASE: Court OKs Sale Of Nevada Bob's Assets    Notice to creditors and shareholders of Nevada Bob's Golf Inc. and its Canadian subsidiaries        CALGARY, May 3 /PRNewswire/ - Nevada Bob's Golf Inc. (the "Company"), and its United States and Canadian subsidiaries announce that the United States Bankruptcy Court granted an order (the U.S. Order") on April 24, 2001, approving the sale of substantially all of their remaining assets to Nevadabob's.com Retail, Inc. ("NB.com") pursuant to an asset purchase agreement and related agreements and an auction conducted pursuant to Chapter 11 of the United States Bankruptcy Code. The sale involved the sale of all of the Company's interest as the franchisor/licensor under all existing license and franchise agreements for franchisees and licensees using the name "Nevada Bob's" and any rights to use the trade name "Nevada Bob's" (the "IP Rights") including such interests in Canada (the "Canadian Assets"). The court approved sale is subject to closing pursuant to the asset purchase agreement with NB.com.        The Company applied to the Court of Queen's Bench of Alberta on May 3, 2001, and received an order, under the Companies' Creditors Arrangement Act, approving the sale of the Canadian Assets to NB.com all in accordance with the U.S. Order. The orders are subject to the expiry of all applicable appeal periods. The Canadian court also extended the stay of proceedings against creditors, previously granted, until May 31, 2001.        The Company and its Canadian subsidiaries previously announced that they were undergoing court proceedings pursuant to the Companies' Creditors Arrangement Act. The Company had also sought and received creditor protection for its United States subsidiaries under Chapter 11 of the United States Bankruptcy Code in an effort to restructure and revitalize the Corporation. These orders were sought by the Company as part of its overall restructuring and revitalization plan, with the consent of its secured lenders. Further, these orders were granted in respect of the Company and its subsidiaries only, and not in respect of any of the independent franchisees in the Nevada Bob's system.        The Company previously announced that it was in the process of selling its corporate owned stores as "Nevada Bob's" franchises, as part of its restructuring plan. The Company has now completed those sales.        It is anticipated that the net proceeds of these sales will be paid to the Company's secured creditors in part satisfaction of the Company's outstanding indebtedness.        The Company will consider any proposal for the benefit of remaining creditors and shareholders, including monitizing the Company's remaining tax pools and other miscellaneous assets. Any such proposal would require a plan of arrangement to be approved by creditors. In addition, regulatory and shareholder approvals would be required.      Nevada Bob's Golf Inc.'s registered office is located in Calgary, Alberta, Canada. The Company's stock is listed on The Toronto Stock Exchange under the symbol "NBC".         The Toronto Stock Exchange has neither approved nor disapproved of this release.      SOURCE: Nevada Bob's Golf Inc., 05/03/2001   CONTACT: Mr. Isadore I. Abrams, Restructuring Officer, Nevada Bob's Golf Inc., Tel. (416) 243-7000 Ext. 631, Fax. (416) 243-2000</t>
  </si>
  <si>
    <t>Received approval from the Court of Queen's Bench of Alberta to sell its Canadian Assets to NB.com under the Companies' Creditors Arrangement Act</t>
  </si>
  <si>
    <t>PSINet says files for Chapter 11 bankruptcy        ASHBURN, Va., June 1 (Reuters) - Internet access provider PSINet Inc. &lt;PSIXE.OB&gt; on Friday said it and several subsidiaries have filed for Chapter 11 bankruptcy protection because they were unable to keep up with the rapid decline in demand for its services.      The company, with cash assets of about $300 million, said in a statement that 24 of its U.S. subsidiaries are included in the Chapter 11 filing in U.S. Bankruptcy Court for the Southern District of New York.    Nichola Groom New York Equities Desk 646-223-6000</t>
  </si>
  <si>
    <t>MOODY'S DOWNGRADES SHEFFIELD STEEL'S FIRST MORTGAGE NOTES TO Ca, Approximately $160 Million of Debt Securities Affected    New York, June 01, 2001 -- Moody's Investors Service downgraded its rating for Sheffield Steel Corporation's $110 million of 11.5% first mortgage notes, due 2005, to Ca from Caa2, following the company's announcement that it would not make its scheduled June 1 interest payment on the notes. Moody's also lowered Sheffield's revolving credit facility rating to Caa1 from B2, its senior implied rating to Ca from Caa2, and its senior unsecured rating to C from Caa3. Sheffield's rating outlook remains negative.    Sheffield's operating results in fiscal year 2001 have been hurt by lower steel prices, the slowdown in the US economy, reduced construction activity due to inclement winter weather, and higher energy costs. As a result, its operating income for the first 9 months of fiscal 2001 was $1 million, compared to interest of $12 million, and unused borrowing availability under its revolving credit facility had been less than $5 million. The company hopes that postponing the interest payment on the first mortgage notes during the 30 day grace period allowed by the indenture will give it adequate liquidity to continue normal operations and provide for its working capital needs while it reviews its alternatives. However, debt restructuring is likely to be required in order to relieve Sheffield of its high level of debt. At January 31, 2001, Sheffield had $145 million of debt, equal to 9 times LTM EBITDA, and deficit equity of $36 million.    Moody's Ca rating for the first mortgage notes reflects Moody's expected loss for the notes given Sheffield's weak balance sheet and weak collateral coverage. Net property, plant and equipment on the balance sheet totaled $65 million at January 31, but the assets of the Sand Springs Railway Company and Waddell's Rebar Fabricators, Inc. are not part of the security package for the first mortgage notes. The Caa1 rating for the company's revolving credit facility reflects its more favorable collateral position. The accounts receivable and inventory securing the facility approximate $60 million and borrowings under the facility are approximately $26 million.    Sheffield Steel Corporation, headquartered in Sand Springs, Oklahoma, is a regional mini-mill producer of hot rolled steel bar products, including rebar, fabricated and epoxy-coated rebar, steel fence posts, railroad track spikes, and various types of billets. In addition to the Sand Springs facilities, the company maintains a rolling mill in Joliet, Illinois and fabrication plants in Kansas City and Independence, Missouri.    Contact: Steven Oman at (212) 553-1653</t>
  </si>
  <si>
    <t>Missed interest payment on its senior notes due 2006 and 2009</t>
  </si>
  <si>
    <t>GTS bonds fall as firm says will not pay interest    LONDON, June 1 (Reuters) - The price of bonds issued by Global Telesystems Europe sank on Friday after the firm said it would miss 27 million euros of interest payments on two bonds pending a planned restructuring of its entire debt burden.      GTS's 275 million euro 11 percent bond due December 2009 was quoted at seven percent of face value at around 1045 GMT on Friday, down from 23 percent on Thursday. The low price implies an expected default.      "GTS are trying to restructure their balance sheet which may be good for the company but is in no way good for bondholders," said one trader.      GTS &lt;GTS.N&gt;, which owns Europe's largest fibre-optic network, said on Thursday that subsidiary GTS Europe BV would not make interest payments due on Friday on the 2009 bond and a 225 million euro 10.5 percent bond maturing in December 2006.      The firm said in a statement it would start talks next week with holders of its public debt and preferred securities on recapitalising its balance sheet to reduce its 1.65 billion euro debt burden and 158 million euro annual interest bill.      GTS said it would not be in default on the bonds unless interest was not paid by July 1. It had been due to pay 15.1 million euros of interest on the December 2009 bond and 11.8 million euros on the December 2006 bond.      Duncan Lewis, GTS President and chief operating officer, said on Wednesday that the company was looking at options such as a debt for equity swap to avoid the fate of troubled rivals such as Viatel &lt;VYTL.O&gt; which defaulted on its debt.      He said GTS needed a restructuring that eliminated its debt in order to participate in any consolidation of pan-European network operators.      GTS has already done a deal with holders of defaulted debt in its Esprit Telecom voice business, agreeing in March to give them 90 percent of the equity in the division.      EQUITY FOR DEBT?      "You might as well take the equity if it's offered but you are not going to get much value either way. It is fair to say that investors are not happy," said one portfolio manager.       The manager noted that technically GTS was not in default until July 1 as they have one month's grace, but said he does not expect to get paid within that period.      Should GTS not pay it will be Europe's seventh high-yield telecoms-related bond default of the year, noted Anthony Robertson of high-yield specialist New Flag Asset Management.       "Everyone would like to pursue a strategy of unwinding telecoms holdings and getting into industrials but there is so little supply that that is very difficult," he said.      Tony Stringer, high-yield telecoms analyst at ratings agency Fitch, said industry-wide restructuring increased risk for holders of high-yield telecom bonds, hence their recent poor price performance.      "Investors are beginning to realise that they are taking equity type risk. Also, the structure of the bonds are generally heavily subordinated," Stringer said.       A restructuring could make GTS attractive to cash-rich rival Cable &amp; Wireless &lt;CW.L&gt; or venture capitalists, Lewis said on Wednesday, although GTS would prefer to be a buyer.       GTS has already eliminated about 650 million euros of debt by selling businesses under a restructuring begun last November, and is discussing offers for its remaining non-core unit, a Central European division operating networks in five countries.         The restructuring will leave GTS's 22,431 km (13,940 mile) network, known as Ebone, as its sole business.     Richard Baum and Mona Megalli, London Capital Markets, +44-20-7542 2575, fax +44-20-7542 5285, richard.lindsay@reuters.com</t>
  </si>
  <si>
    <t>Continucare Announces Status of Interest Payment       MIAMI--(BUSINESS WIRE)--May 31, 2001--Continucare Corporation (AMEX:CNU), a leader in the field of providing outpatient healthcare services through managed care arrangements and home healthcare services in the Florida market, today reported that it did not make the semi-annual interest payment on its Convertible Subordinated Notes due 2002 within the 30-day grace period because the Company is continuing its discussions to restructure the Notes.     If the Company fails to reach an agreement with the noteholders and a related party regarding restructuring the Notes and the event of default continues, the principal of all Notes may be declared due and payable immediately, as well as any accrued and unpaid interest.      Continucare Corporation, headquartered in Miami, Florida, is a holding company with subsidiaries engaged in the business of providing outpatient physician care and home healthcare services.     CONTACT: Continucare Corporation, Miami, Spencer J. Angel, 305/350-7543, spencer_angel@continucare.com</t>
  </si>
  <si>
    <t>Sourced from Bloomberg and confirmed by our analyst</t>
  </si>
  <si>
    <t>PRESS RELEASE: Avado Brands Defers Debt Payments      MADISON, Ga., June 1 /PRNewswire/ -- Avado Brands, Inc. (Nasdaq: AVDOC) today announced that consolidated same- store sales for the eight-week period ended May 27, 2001 decreased by 2.2%. This includes decreases of 1.3% at Don Pablo's, 2.8% at Hops Restaurant - Bar - Brewery, 0.8% at McCormick &amp; Schmick's, and 12.4% at Canyon Cafe. Commenting on the sales comparisons, Tom E. DuPree, Jr., Chairman and Chief Executive Officer said,  "Consistent with restaurant industry trends, all of our brands have felt the impact of a slowing economy and Hops has been particularly impacted by global consumer concerns over European beef products. However, we are very encouraged that Don Pablo's has shown marked improvement during the quarter by posting positive same-store sales for the four-week period ended May 27, 2001, a trend which we expect to continue."  As a result of lower-than-expected sales, the Company now anticipates achieving EBITDA for the first half of fiscal 2001 in the mid-$30 million range as opposed to the high $30 million range previously anticipated.       Avado Brands also announced today that it has retained the services of Credit Suisse First Boston Corporation (CSFB) to assist in identifying and evaluating financial and capital structure alternatives for the Company.       Additionally, the Company intends to delay the payment of the semi-annual interest due June 1, 2001 to holders of its Senior Notes, but plans to make the interest payment within the 30 day no-default period provided for under the terms of the Senior Notes' Indenture.  Similarly, it does not intend to reinstate the quarterly distributions payable to holders of its convertible preferred securities (TECONS).  The quarterly distribution due June 1, 2001 as well as the previously extended quarterly distributions due December 1, 2000 and March 1, 2001, have been extended to March 1, 2003 which is consistent with the terms of the TECONS' Indenture.  The Company has the right to further extend these distributions as well as future distributions and currently believes that it will likely do so.  Separately, Avado Brands' senior secured lenders are currently allowing the temporary deferral of the $10 million principal amortization payment due May 31, 2001 with respect to its revolving credit facility pursuant to an understanding between the Company and the senior lenders regarding financing alternatives currently under consideration.       A decision is also expected within the next two weeks as to whether or not the Company's Board of Directors will vote to enact the one-for-four reverse stock split which was approved by shareholders at its annual meeting held on May 2, 2001.  Avado Brands common stock continues to be listed on the Nasdaq SmallCap Market via an exception, which was recently extended until June 7, 2001, from the minimum bid price requirement of $1.00.       Avado Brands owns four decentralized brands, operating 14 Canyon Café restaurants, 131 Don Pablo's Mexican Kitchens, 74 Hops Restaurant - Bar - Breweries and 34 McCormick &amp; Schmick's seafood dinner houses.       Statements contained in the press release that are not historical facts are forward-looking statements as that term is defined in the Private Securities Litigation Reform Act of 1995.  All forward-looking statements are subject to risks and uncertainties which could cause actual results to differ from those anticipated.  Factors that may cause actual results to differ from the forward-looking statements contained in this release and that may affect the Company's prospects in general are described in Exhibit 99.1 to the Company's Form 10-Q for the fiscal quarter ended April 2, 2000, and the Company's other filings with the Securities and Exchange Commission.     SOURCE: Avado Brands, Inc.   CONTACT:  Jillan Hatchett, Investor Relations of Avado Brands, Inc., 706-342-4552</t>
  </si>
  <si>
    <t>AmeriKing/Refinancing -2: Addresses Interest Payments    SOURCE:SEC 8-K   ISSUER: AMERIKING INC.   SYMBOL: AKNG      5. Other Materially Important Events              WASHINGTON (Dow Jones)--AmeriKing Inc. (AKNG) is implementing a consensual out-of-court refinancing plan to address its financial situation and to continue to provide cash payments of interest to the holders of its senior notes.              According to a Form 8-K filed Friday with the Securities and Exchange Commission, the refinancing plan will have the effect of reducing current interest expense and includes entering a new $115.5 million senior secured credit line with Fleet National Bank as agent.              The plan also includes exchanging two tranches of notes totaling $100 million issued by NRE Holdings, a new subsidiary, and warrants to purchase up to 19.99% of NRE Holdings for up to all of the $100 million in principal of AmeriKing senior notes outstanding; and amending the AmeriKing senior notes indenture to eliminate most of the restrictive covenants in it.              The plan further calls for paying interest on the senior notes and senior payment-in-kind notes at the closing of the exchange offer as if they had been outstanding since Dec. 1, 2000 (the last date on which interest on the AmeriKing senior notes has been paid) to June 1, 2001, and paying at the closing of the offer the interest on up to $2 million of the AmeriKing notes not tendered in connection with the offer, for which interest was due June 1.              The exchange offer is conditioned upon, among other things, there having been validly tendered before the expiration date at least 98% in outstanding principal of the AmeriKing senior notes. If the restructuring plan isn't implemented or if it's implemented but it's not successful in financially repositioning AmeriKing, AmeriKing would need to seek alternative arrangements, including possible protection under bankruptcy laws, the Form 8-K filing said.              As reported, AmeriKing believes it won't be in compliance during the fiscal year ending Dec. 31 with financial covenants in its credit agreements if there are no changes to those agreements or if other refinancing efforts are unsuccessful.              Based in Westchester, Ill., AmeriKing is an independent Burger King franchisee with 379 restaurants as of Dec. 25, 2000, located primarily in 12 Midwestern and mid-Atlantic states.      -Lisa Kinney; 202-393-7845   (END) DOW JONES NEWS 06-01-01</t>
  </si>
  <si>
    <t>Baldwin Files for Chapter 11       MASON, Ohio (AP)  (May 31, 2001) Baldwin Piano &amp; Organ Co., maker of keyboard musical instruments for more than 140 years, filed for Chapter 11 bankruptcy protection Thursday to work through a financial squeeze.        The filing in Cincinnati will allow Baldwin to continue operating, under protection of the U.S. Bankruptcy Court, while developing a plan to put its finances in order and pay creditors.        New management that has taken over Baldwin within the past month said prior management made bad decisions that put the company in a financial bind.       The company was burdened with excessive inventory, severance agreements and executive compensation commitments and had problems with internal controls, said Kenneth Pavia, who took over May 1 as chairman of Baldwin's board of directors.       The company was unable to obtain concessions from lenders, he said.       Pavia, formerly an outside investor who had challenged Baldwin's management for years, brought in piano industry executive Robert Jones three weeks ago as chief executive officer. Jones succeeded Karen L. Hendricks.       Jones said with the support of dealers, customers and employees, he expects to lead Baldwin back to profitability.       ``Despite being CEO for only three weeks, I am convinced that the personnel at our factories have the ability, desire and loyalty to make quality pianos and achieve enhanced values,'' Jones said.        Baldwin management said in April that it was in talks with the company's primary lender, GE Capital Corp., to renegotiate terms of its line of credit. At the end of 2000, Baldwin had $40 million in debt.</t>
  </si>
  <si>
    <t>Missed interest payment on its unsubordinated notes due 2004</t>
  </si>
  <si>
    <t>Egypt Lakah defaults on Eurobond coupon-trustee bnk    By Rachel Noeman      CAIRO, June 14 (Reuters) - Egyptian-based healthcare and industrial conglomerate Lakah Group &lt;HCFI.CA&gt; &lt;LKHDq.L&gt; has defaulted on a Eurobond coupon payment, an official at the bondholders' trustee bank said on Thursday.      "The payment is not made. A notice is going to the bondholders today," an official at Bank of New York said when asked about the payment.      A ratings agency official said on Wednesday that the payment's due date had been June 8, with a five-day grace period which expired on Wednesday.      Sherif Nour, head of corporate finance at Price Waterhouse Coopers (PWC) in Egypt, told Reuters on Wednesday that PWC were conducting a review of Lakah on behalf of Eurobond holders.       "We are just doing a type of business review according to a request by Eurobond holders," he said.       Lakah became the first Egyptian corporate to tap the international bond market in late 1999 with a $100 million issue in five-year Eurobonds.      Company Chairman Ramy Lakah could not be reached for comment but said on Wednesday that a press release was being prepared.       Lakah said last week that the PWC evaluation should be completed by the end of June. He said the review was "for the investors" and declined to comment further.      Lakah Group has been involved in talks with its creditors, including state-owned Banque du Caire and several other local banks, for the past year, the outcome of which has yet to be announced.      Lakah's share price has plummeted from a peak of 13.60 Egyptian pounds in August 1999 to 2.41 by end-2000 and less than one pound in recent weeks.      By 1125 GMT, it was last traded at 0.80 pounds, off 0.02 pounds, or 2.4 percent while the broad CIBC stocks index was up 0.5 percent.      Lakah's international shares slipped $0.03, or 4.6 percent, to $0.525, down from $0.55 before the news.   ($1=3.89 Egyptian pounds)    Cairo newsroom +202 578 3290, fax +202 574 7078, cairo.newsroom@reuters.com</t>
  </si>
  <si>
    <t>LSB Industries, Inc. Announces That Its Wholly-Owned Subsidiary ClimaChem, Inc. Exercises Grace Period for Interest Payment on Notes        OKLAHOMA CITY, June 8 /PRNewswire/ -- LSB Industries, Inc. (OTC Bulletin Board: LSBD) announced today that its wholly-owned subsidiary, ClimaChem, Inc. ("ClimaChem"), did not make the June 1, 2001 semiannual interest payment on its 10 3/4% Senior Notes due 2007 ("Senior Notes").  Under the indenture governing the Senior Notes, ClimaChem has a 30-day grace period in which to make the payment.      Originally, there was a total of $105 million of the Senior Notes.  After certain repurchases by the Company of these Senior Notes, there are currently $75.3 million in Senior Notes outstanding.      ClimaChem, Inc., a wholly-owned subsidiary of LSB Industries, Inc., is engaged through its subsidiaries, in the manufacture and sale of chemical products for explosives, agricultural and industrial acids markets, and a broad range of hydronic fan coils and water source heat pumps as well as other products used in commercial and residential air-conditioning systems.       This press release contains certain statements which constitute forward- looking statements within the meaning of Private Securities Litigation Reform Act of 1996, including statements that ClimaChem has a 30-day grace period in which to make the payment.  Investors are cautioned that any such forward- looking statements are not guarantees of future performance and involve risks and uncertainties, and that actual results may differ materially from those in the forward-looking statements as a result of various factors.  Important factors that could cause such differences are inability to fund the interest payment during the grace period, or as described in LSB's and ClimaChem's periodic filings with the Securities and Exchange Commission, including their 2000 annual report of Form 10-K.    SOURCE: LSB Industries, Inc., 06/08/2001  CONTACT:  Tony M. Shelby, Chief Financial Officer of LSB Industries, Inc., 405-235-4546; or Leslie A. Schupak, ext. 205, or Joe Mansi, ext. 207, both of KCSA, 212-682-6300, for LSB Industries, Inc.</t>
  </si>
  <si>
    <t>NYSE Suspends Trading In Warnaco Grp, Moves To Delist      NEW YORK (Dow Jones)--The New York Stock Exchange suspended trading of Warnaco Group Inc.'s (WAC) shares and moved to remove the company from the list.       In a press release Monday, the NYSE also said 6% convertible trust originated preferred securities of Designer Finance Trust were also suspended.       The NYSE said the action is being taken in view of Warnaco's announcement earlier Monday that the company and certain units have voluntarily petitioned for protection under Chapter 11 Bankruptcy.       Designer Finance Trust's preferred stock is guaranteed by Warnaco.       In addition, the NYSE said the apparel maker has fallen below the NYSE's listing requirements for total stockholders' equity of $50 million as well as for market capitalization of $50 million and 30-day average share price less than $1.       Shares of Warnaco closed Friday at 39 cents, down 15 cents, or 27.8%.     -Jenny Park; Dow Jones Newswires; 201-938-5388]   DOW JONES NEWS 06-11-01</t>
  </si>
  <si>
    <t>Missed interest paymen on its senior notes due 2001</t>
  </si>
  <si>
    <t>Announced that it would not make the July 15 interest payment on its senior notes due 2009</t>
  </si>
  <si>
    <t>Woods Equip/Interest Payment -2: Co Retains Adviser    SOURCE:SEC 8-K   5 - Other Materially Important Events               WASHINGTON (Dow Jones)--Woods Equipment Co. (X.TEM) said the company and its WEC Co. subsidiary have determined that WEC won't be able to make the interest payment of $7.8 million payable on July 15 on its 12% senior notes, due 2009.              In a Form 8-K filed Wednesday with the Securities and Exchange Commission, Woods Equipment said that on expiration of the 30-day grace period under the notes on Aug. 14, WEC would be in default of the payment, which could result in acceleration of the maturity of substantially all of Woods Equipment's and WEC's long-term debt.              Woods Equipment has retained McDonald Investments Inc. to assist in exploring strategic alternatives in connection with a possible debt restructuring, the filing said.              Woods Equipment said it expects to commence discussions with its lenders regarding the terms of a possible consensual restructuring in the near future.              It is expected that sales for the quarter, ending June 30, will be 15-20% below sales levels for the same period of the prior year, the filing said.              During 2001, Woods Equipment has continued to restructure its operations, including the elimination of approximately 250 jobs. The company has also implemented a plan of temporary plant shut-downs to bring inventory levels in line with current demand and will close its Charlotte, N.C. plant Friday.              Additionally, capital expenditures have been reduced to a maintenance level and an enterprise-wide integrated systems project requiring several million dollars to complete has been terminated, the filing said.              However, these measures haven't been sufficient to overcome the current lower sales levels, resulting in reduced cash flow from operations and thus insufficient liquidity to enable WEC to make the July 15 interest payment on the notes, according to the filing.      -Lisa Kinney; 202-393-7845   DOW JONES NEWS 06-13-01</t>
  </si>
  <si>
    <t>360networks says it won't make bond payment        TORONTO, June 15 (Reuters) - 36Onetworks Inc. &lt;TSX.TO&gt;, struggling under mounting debt and little funding, said on Friday it will not make a $10.9 million interest payment due on its senior notes.      The company, which scaled back ambitious plans in mid-May to build a round-the-world fiber-optic undersea telecoms network in Asia, is hunting for additional funding to meet a $300 million plus funding gap, said it was witholding the payment to "preserve cash as it reviews its options."      It still had 30 days to avoid being in default on the notes, it said.      The company also said it is now concentrating its efforts on other alternatives, including restructuring.  ($1=$1.53 Canadian)   - Scott Anderson, Reuters Toronto Newsroom, 416 941-8106, toronto.newsroom@reuters.com</t>
  </si>
  <si>
    <t>Australia's Centaur Mining Says Administrator Appointed    03/14/2001    MELBOURNE -(Dow Jones)- The directors of Australia's Centaur Mining and Exploration Ltd. (A.CTR) said Wednesday they have appointed administrators to the company.  Two chartered accountants from KPMG have been given the role.    In Australia, going into administration gives an insolvent or near-insolvent company breathing space to deal with its financial difficulties. The administrator investigates the affairs of the company and gives creditors information to decide whether the company should be allowed to keep trading or wound up. Centaur, which is controlled by Australian mining magnate Joseph Gutnick, offered no further details. Centaur shares were the subject of a trading halt Wednesday, pending the announcement.     The stock last changed hands at 48 cents each.</t>
  </si>
  <si>
    <t>MEDIQ Completes Successful Reorganization    PENNSAUKEN, N.J.--(BUSINESS WIRE)--June 13, 2001--MEDIQ Inc., and its wholly owned subsidiary MEDIQ/PRN Life Support Services Inc., today announced that the company has successfully completed its financial reorganization and emerged from Chapter 11.     "MEDIQ is now free to move ahead with a restructured balance sheet and a greatly reduced debt load," said Regis Farrell, MEDIQ president and chief executive officer. "The new MEDIQ is a stronger company with a solid financial foundation that will support current and future operations, and open the doors to new customer programs in the future.      "While this marks the end of the restructuring process, we will continue to implement plans to provide the best support to our facilities and customers to keep service at the highest levels. We are extremely pleased that we now have the flexibility, through our restructured capitalization, to supply state-of-the-art medical equipment to meet our customers' needs."     Emergence from Chapter 11 occurred simultaneously with the company's Plan of Reorganization going into effect. The Plan, which was initially filed in conjunction with the company's Chapter 11 petition on Jan. 24, 2001, had been approved by the company's secured lenders, led by Banque Nationale de Paris (BNP Paribas), as agent, and the unofficial committee representing the unsecured creditors. The Plan was subsequently approved by the United States Bankruptcy Court in Delaware on May 24.     MEDIQ Inc. is a holding company with headquarters in Pennsauken, N.J., in the Philadelphia metropolitan area. The company operates MEDIQ/PRN Life Support Services Inc., the largest movable critical care and life support medical equipment rental business in the U.S. The wholly owned subsidiary employs approximately 1,200 and operates more than 100 branches throughout the country.      MEDIQ/PRN includes operations for MEDIQ/ACS, which sells disposable, infusion and other medical products to the alternate infusion marketplace, including home health-care providers. Through all of its business units, the company serves more than 10,000 nationwide.    CONTACT: Abernathy MacGregor Group, 213/630-6550, Sandra Sternberg, Rivian Bell, Daniel Kim</t>
  </si>
  <si>
    <t>Outsource Intl's Ch 11 Petition Lists $79.6M Of Assets    WASHINGTON (Dow Jones)--Outsource International Inc. (OSIX) listed total assets of nearly $79.6 million and total debts of about $60.7 million as of April 1 in its Chapter 11 bankruptcy petition filed Monday with the U.S. Bankruptcy Court in Los Angeles.              The petition, which Dow Jones Newswires obtained, said the temporary staffer has more than 1,000 creditors, and the company estimated that funds will be available for distribution to unsecured creditors.              The company lists Resource Dimensions Inc. as its largest unsecured creditor, asserting a $1.2 million claim.  The petition said the claim is related to an acquisition note.              Outsource International, which is based in Delray Beach, Fla., had about 8.7 million shares of common stock, as of Feb. 2, according to the petition.              Garry E. Meier, the company's chairman and chief executive, and Jay D. Seid share voting and investment power through nearly 4 million shares, as trustees under a 1997 voting trust agreement.  Alan E. Schubert holds a 20.8% voting stake in Outsource International, the filing said.              The court has assigned Outsource International case number 01-28173, but the name of the presiding judge wasn't available.  The company is represented by: Martin R. Brash, (310) 407-4000              Outsource International affiliates Outsource International of America Inc. and Synadyne III Inc. also filed Chapter 11 petitions Monday.              A press release issued Tuesday said the Chapter 11 filing is part of an effort to restructure the company's debt as part of a "successful turnaround effort begun 19 months ago."              While in bankruptcy, Outsource International will continue business as usual, the news release said.  The company said it expects to pay all post-petition obligations to vendors, employees and other parties, and Outsource International doesn't expect any layoffs in connection with the restructuring.              Outsource International is negotiating with "a number of potential investors," the press release said.              As reported, the company's lenders agreed last week to further extend the maturity date for a Term A loan to June 30.  At Dec. 31, 2000, Outsource International owed $26 million on its two term loans worth $26.6 million.              The company, which has done business as Staffing For Industry, Tandem and Tandem Staffing, has about 3,000 clients in 24 states.      Nick Braude; 202-628-7686; nicholas.braude@dowjones.com   DOW JONES NEWS 06-13-01</t>
  </si>
  <si>
    <t>Received court approval to convert its bankruptcy case to Chapter 7</t>
  </si>
  <si>
    <t>Court Converts Langston Corp Chapter 11 Case To Chapter 7            WILMINGTON Del. (Dow Jones)--The Langston Corp. received court approval to convert its bankruptcy case to a Chapter 7 proceeding from Chapter 11, at a hearing Monday afternoon.              In accordance with the approval of Judge Erwin I. Katz of the U.S. Bankruptcy Court in Wilmington, Langston's case will convert to a Chapter 7 proceeding effective Wednesday.              Langston submitted the motion to convert to Chapter 7 after closing on the sale of virtually all its assets to Sun Source One LLC on March 5. The court can now accept final fee applications from professionals who worked on the case.              In response to the motion, Langston's committee of unsecured creditors filed a motion to shorten notice of the adversary proceeding it filed against two of Langston's lenders. This motion was also approved.              Langston, a manufacturer of machinery and tools for the paper industry, filed for Chapter 11 bankruptcy protection on Sept. 9, 2000, listing assets and liabilities between $10 million and $50 million each.      -Tom Becker; 302-656-8830   DOW JONES NEWS 06-12-01</t>
  </si>
  <si>
    <t>Reliance Group Holdings Files for Chapter 11 Protection; Company Agrees on Major Economic Terms of Restructuring with Creditors    NEW YORK--(BUSINESS WIRE)--June 12, 2001--Reliance Group Holdings, Inc. (RGH) today announced that on June 11, RGH and Reliance Financial Services Corporation (RFS), its wholly-owned subsidiary, filed voluntary petitions for relief under Chapter 11 of the United States Bankruptcy Code in the United States Bankruptcy Court for the Southern District of New York.        The Company said it elected to file for Chapter 11 relief in order to implement a financial restructuring of the Company.       The Company said that it has reached an agreement in principle with holders of the majority of RFS' bank debt, and an ad hoc committee consisting of holders of approximately 50 percent of the outstanding principal amount of RGH's 9 percent Senior Notes and holders of approximately 50 percent of the outstanding principal amount of RGH's 9 3/4 percent Senior Subordinated Debentures, on the major economic terms of a plan of reorganization.       Under the terms of the agreement, RFS' lenders will receive new 10-year notes issued by the reorganized RFS that will bear interest in kind at RFS' sole option and be payable solely from dividends or other distributions received by the reorganized RFS from Reliance Insurance Company (RIC), a wholly-owned subsidiary of RFS. All current common stock of RGH and RFS will be extinguished. RFS' bank lenders will receive 86 percent of the voting power of the reorganized RFS and be entitled to 100 percent of all cash recoveries of the reorganized RFS (other than dividends or other distributions received from RIC) until such time that the bank lenders shall have received from such cash  recoveries of the reorganized RFS an amount equal to the portion of the RGH excess cash distributed to RIC under the proposed restructuring, plus interest. After that point, RFS' bank lenders will be entitled to 86 percent of all cash recoveries of the reorganized RFS, excluding all distributions from RIC. The remaining interest in the reorganized RFS, including cash recoveries from RIC after full repayment of the new notes, will be distributed to RGH bondholders and holders of allowed general unsecured claims against the Company on a pro rata basis based on the claims of such creditors. In addition, the  reorganized RGH will issue 100 percent of its new common stock to RGH bondholders and holders of allowed general unsecured claims against the Company. The proposed plan also provides for the distribution, following payment of administrative expenses and priority claims, of excess cash at RGH to the RGH bondholders, holders of allowed general unsecured claims against the Company and RIC on a pro rata basis based on the claims of the RGH bondholders and holders of allowed general unsecured claims as of November 15, 2000 and the claims of RIC as of September 30, 2000 (less any claims of the IRS paid by RGH on account of RIC). All distributions made to the RGH bondholders under the proposed plan will be divided among the holders of Senior Notes and the holders of Senior Subordinated Debentures on a 85.4-14.6 percent basis.       The Company said that the terms negotiated with the RFS lender group and the RGH bondholder group will form the basis for a plan of reorganization to be filed with the bankruptcy court at a later date. Any plan of reorganization is subject to bankruptcy court approval.        As previously announced, on May 29, RIC was placed in rehabilitation by the Commonwealth Court of Pennsylvania upon request of the Pennsylvania Department of Insurance, with the consent of RIC. RIC, in rehabilitation under the Pennsylvania Insurance Commissioner, is a major creditor of RGH. The Company has been in discussions with the Pennsylvania Department of Insurance regarding the terms negotiated with the RFS lender group and the RGH bondholder group. The Department, however, has not approved the ter</t>
  </si>
  <si>
    <t>PRESS RELEASE:Payless Cashways Files For Bankruptcy In Mo    KANSAS CITY, Mo., June 4 /PRNewswire/ -- Payless Cashways, Inc. (OTC Bulletin Board: PCSH), a full-line building materials and finishing products company focusing on the professional builder, remodel and repair contractor, institutional buyer, and project-oriented consumer, today announced it filed a petition for voluntary reorganization of its operations under Chapter 11 with the U.S. Bankruptcy Court for the Western District of Missouri.        An unusually harsh winter and poor 2001 economic conditions resulted in disappointing sales and cash flow for the highly leveraged company. Additionally, the company's asset based lenders have continued to constrict credit, thereby reducing cash availability under the company's current agreement.   Late vendor payments and increased "out-of-stocks" in the stores contributed to further sales declines, and necessitated this filing to make cash flow available for vendor payments.        Millard Barron, President and CEO commented, "We are extremely disappointed that we had to take this step.  However, this convergence of negative factors forced us to take this drastic action on behalf of our customers.  Our organization and our customers have been frustrated by the slow replenishment of merchandise at this important time of year.  Our customers deserve the best service we can provide."        Mr. Barron continued, "Over the last 3 1/2 years, we have made significant progress.  Through the fall of 2000, our team delivered 10 consecutive quarters of improved EBITDA.  We have also reduced our overall debt levels by over $120 million or approximately 30% in this same time period.  We have a great core of employees and stores, and a real franchise relationship with our customers.  We will continue to focus on our vision, and develop our business and profit models.  With these actions, simply having use of the revenues we generate daily will enable us to pay for all new merchandise delivered on a priority basis.  Also, we are currently in negotiations with multiple potential lenders, and expect to quickly have additional DIP funding in place. I look forward to a timely and efficient reorganization process, and a successful emergence as a profitable company with a healthy balance sheet."        Payless Cashways is a full-line building materials specialty retailer that concentrates on professional builders, contractors and project-oriented customers.  The company operates 110 retail stores, five PCI Builders Resource stores and one Contractor Supply store throughout 16 states. The chain operates under the names Payless Cashways, Furrow, Hugh M. Wood, Lumberjack, Knox Lumber, PCI Builders Resource and Contractor Supply. The company also owns six manufacturing plants.        This paragraph is included in this release in order to comply with the safe harbor provisions of the Private Securities Litigation Reform Act of 1995. There are certain important factors that could cause results to differ materially from those anticipated by the forward-looking statements made above. Investors are cautioned that all forward-looking statements involve risk and uncertainty.  Among the factors that could cause different results are: the need for bankruptcy court approvals, access to cash collateral, the adequacy of and compliance with the debtor-in-possession financing, stability of customer demand and supplier support, the many uncertainties involved in operating a business in a chapter 11 bankruptcy environment, consumer spending and debt levels, interest rates, housing activity, lumber prices, product mix, growth of certain market segments, competitor activities, and an excess of retail space devoted to the sale of building materials.  Additional information concerning those and other factors is contained in the company's SEC filings, copies of which are available from the company without charge. The filings may also be obtained from the company's We</t>
  </si>
  <si>
    <t>Golden Books/Ch 11 -4: Lists $170M Assets, $221M Debts    SOURCE:Bankruptcy   ISSUER: GOLDEN BOOKS FAMILY ENTERTAINMENT INC.   SYMBOL: X.GBK              Golden Books listed consolidated assets of $170.2 million and debts of $220.6 million in its Chapter 11 petition.  Golden Books owns 20% or more of the outstanding voting securities of MEI Inc. and 8 Candles Productions Inc., it said in the petition.              Those owning 5% or more of Golden Books' voting shares are James D. Bennett, c/o Bennett Management Corp.; Principal Life Insurance Co.; and Principal Mutual Holding Co.              The company doesn't have any outstanding debt securities that are held by more than 500 holders, the petition says.              Disney Licensed Publishing and the Walt Disney Co. (DIS) are listed as the company's second largest unsecured creditors, holding a $461,563 trade claim.  The Wall Street Journal reported Monday that Walt Disney sold DIC Entertainment, Golden Books' potential acquirer, last year to DIC Chairman and Chief Executive Andy Heyward, who was backed by Boston-based Bain Capital LLP.              Golden Books estimates funds will be available for distribution to unsecured creditors.      Representing Golden Books in the Chapter 11 case is: Matthew A. Feldman Willkie Farr &amp; Gallagher, (212) 728-8000 and Robert Brady (302) 571-6600.              The company has board authorization to hire investment banking firm S-A Capital LLC Inc. as its financial adviser.              The case has been assigned number 01-1920.  The name of the judge assigned to the case wasn't available.              Filing Chapter 11 petitions along with Golden Books Monday were subsidiaries Golden Books Publishing, Golden Boods Home Video, LRM Acquisition, Shari Lewis Enterprises and SLE Productions.              Golden Books publishes, produces, licenses and markets children's and family-related media and entertainment products, including its flagship line Little Golden Books.  The company's consumer products division produces storybooks, coloring/activity books, electronic storybooks, puzzles, educational workbooks, reference books, novelty books, chapter books and fiction, using both owned and licensed characters.  The company's entertainment division has a library of copyrights, distribution rights, trademarks and licenses relating to characters, television programs and motion pictures.              Producer DIC Entertainment, Golden's potential acquirer, makes animated shows for the Disney Channel, Nickelodeon, the Cartoon Network, ABC and other broadcasters, according to the Wall Street Journal report.  DIC's catalog includes Inspector Gadget, Madeline, Sailor Moon, Sabrina the Teenage Witch, Where on Earth is Carmen Sandiego?, Action Man, Sonic the Hedgehog, and Super Mario Bros., according to its press release from Monday.      -Deborah Eckert; 202-628-7675; deborah.eckert@dowjones.com   (END) DOW JONES NEWS 06-04-01</t>
  </si>
  <si>
    <t>China TITIC fails to meet Samurai payment deadline        By Chikafumi Hodo      TOKYO, June 13 (Reuters) - China's reputation in Japan's Samurai market sustained yet another blow on Wednesday when Tianjin International Trust and Investment Corp (TITIC) failed to make payments on its Samurai bond on time, market sources said.       TITIC was due to make a regular semi-annual coupon payment, estimated at 148 million yen ($1.22 million) on Wednesday on its 12.5 billion yen ($102.7 million) in 2.375 percent five-year bonds due to mature on December 13, but had not done so by the end of the business day.      "Unfortunately, no payments have been made (from TITIC) on the day of the deadline," said one banking source.       Customarily, a borrower would ensure the transfer of necessary funds to a lead commissioned bank in advance of a coupon payment date to enable the bank to allocate the coupons to holders on time.      "We've waited until the end of our business hours, but we have not confirmed the coupons from TITIC," another banking source said.      "Without payment at this stage, we have to consider that TITIC failed to meet the deadline," he said. "A group of commissioned banks will get together relatively quickly to discuss how to handle the situation."      The lead commissioned bank, Fuji Bank, declined to comment because the law prevents it from speaking about individual cases.       It is not the first time TITIC has missed a payment. In December, TITIC failed to meet a deadline but narrowly beat the clock just two days before the end of a 14-day grace period for payment.      TITIC initially appeared to have expressed an intention to pay its coupons by Wednesday's deadline, market sources said.       Payment delays by Chinese ITICs have become a familiar event after four separate coupon payment delays since last June and  defaults on Hainan ITIC's (HITIC) two Samurai issues, worth 28.5 billion yen, last October.      "I'm actually not surprised about the delay. I hope they will make the necessary payments by the end of the grace period," a market source said.      The grace period is an additional 14 days, up to June 27. Failure to repay within that period would mean that the lead commissioned bank and holders can officially declare default on TITIC's Samurai bonds.      FUTURE PAYMENT IN QUESTION      China has been cleaning up its trust firm sector, or ITICs, to curb risks after the collapse of Guangdong ITIC in 1998, aiming to cut their number to about 40 from the more than 200.       Numerous trust firms have been shut and central bank Governor Dai Xianglong has said a small number of insolvent trusts will be closed this year.      An official with TITIC said in February the trust company was facing problems in making the half-year coupon payment due in June.      Japanese government officials have expressed uneasiness about a series of payment failures in the past.      In March, then-Foreign Minister Yohei Kono warned China's financial institutions to pay their debts or face the loss of Japanese business.      Other market sources said they know TITIC's financial conditions are very poor and it is likely to face difficulties in repaying 12.5 billion yen at the maturity of the bond in December without the help of the government of Tianjin city, near Beijing.     Tokyo Treasury Desk +81-3 3432-8785, tokyo.newsroom@reuters.com  ($1=121.69 Yen)  REUTERS, 06-13-01</t>
  </si>
  <si>
    <t>International Knife &amp; Saw may be sold    The Cincinnati Post, 06/07/01       International Knife &amp; Saw Inc. in Boone County may be sold back to the German family that founded the business more than 150 years ago.       International Knife &amp; Saw, 1299 Cox Ave., said Wednesday it has sold its German subsidiary - IKS Klingelnberg - to TKM, a group of investors consisting of the Klingelnberg family and the management of the German subsidiary.       TKM is also negotiating to buy the rest of the company, said William M. Schult, executive vice president and chief financial officer of International Knife &amp; Saw.       The sale was sparked by International Knife &amp; Saw defaulting on the interest it owed on $90 million in bond debt.       The company is now free of bank debt as a result of the sale of the German subsidiary but still owes $90 million in bonds and capital leases.       The sale of the company could be completed within three weeks, he said. Schult said the company is likely to remain in Boone County. He said it's too early to tell whether any of the 150 local jobs would be moved or eliminated.</t>
  </si>
  <si>
    <t>COLO.COM Seeks Chapter 11 Protection and Continues "Business as Usual" Operations    SAN FRANCISCO, May 10, 2001 -- COLO.COMSM announced today that it has filed for protection under Chapter 11 of the United States Bankruptcy Code. The Company filed its case in the United States Bankruptcy Court for the Northern District of California.    "Our decision to seek Chapter 11 relief was based on a conclusion that deliberate action was required at this time to preserve the operational strength and assets of the companies' businesses while we work diligently to restructure our balance sheet," said Charles Skibo, Chairman and Chief Executive Officer for COLO.COM.    To support their restructuring efforts, COLO.COM has retained Dresdner Kleinwort Wasserstein to secure a Debtor in Possession (DIP) financing facility.     Editorial Contacts: David Stanley, General Counsel &amp; Chief Restructuring Officer, 650-292-0799</t>
  </si>
  <si>
    <t>Metal Management reorganization approved        CHICAGO, June 18 (Reuters) - Metal Management Inc. on Monday said it had received court approval for its plan of reorganization, providing for the company's emergence from Chapter 11 bankruptcy by the end of the month.        In accordance with the plan, about $215 million of debt will be converted into common stock, and about about $4 million of other pre-petition debt will be repaid at a discount over time, the company said. The size of the discount was not disclosed.        As a result of the restructuring, the debt service obligation of the company will be reduced by about $18 million annually.        Existing Metal Management &lt;MTLMQ.OB&gt; shareholders will receive 100,000 shares of the reorganized company's stock on a prorata basis, the company said. Before it filed for bankruptcy last November, Metal Management had nearly 58 million shares outstanding.        Metal Management describes itself as one of the largest full-service metals recyclers in the United States, with more than 40 recycling facilities in 14 states and estimated annual revenues of about $800 million.    -Jim Brumm, New York Equity News at 646 223-6091 or nyc.equities.newsroom@reuters.com</t>
  </si>
  <si>
    <t>Missed interest payment on its senior secured notes due 2012</t>
  </si>
  <si>
    <t>TEXT-S&amp;P cuts PYCSA Panama SA rating to D    NEW YORK, June 18 - Standard &amp; Poor's today lowered its foreign currency rating on PYCSA Panama S.A.'s $126.5 million  senior secured bonds due 2012 to 'D' from double-'C' because PYCSA Panama did not make its June 15, 2001 bond payment of about $7.8 million, which includes  principal and interest.        The bonds were on CreditWatch with negative implications.        The company owns and operates a toll road in Panama City, Panama. Traffic growth has been insufficient to meet the financial obligations of the project, and the debt service reserve fund has been fully exhausted. Although PYCSA Panama has a 10-day cure period to make the June 15 bond payment, Standard &amp;  Poor's does not expect Grupo PYCSA, the project sponsor, to make a capital infusion to make the payment because Grupo PYCSA has been negotiating with  bondholders to restructure the debt.        Any restructuring that leads to a deferral or reduction in interest and/or principal payments would cause a default under Standard &amp; Poor's criteria, which requires companies to adhere to the original amortization schedule.         The following factors led to lower traffic volumes than originally projected and the subsequent default on the bonds:    - Access to the road was impeded by the Ministry of Public Works (MOP) institution of directional lane changes on competing free roads during rush hours, and reliance on manual traffic control, which slows access to the toll road from central Panama City. However, the MOP eliminated the lane reversals on Sept. 1, 2000, which increased traffic flow to the Northern Corridor. Yet the project is not significantly benefiting from this change because drivers are using the newly constructed Southern Corridor to bypass the competing free  road. Management would like to expand the project to provide motorists with a better alternative to either the free road or the Southern Corridor. If undertaken, the expansion would cost $94 million.    - Drivers are more reluctant to pay the toll than originally forecast. The toll rate is high when compared to U.S. urban road toll rates. Additionally, truck traffic is still well below forecast because of delays in the installation of the transponder system. The original transponder contractor abandoned the project and management expects to install a new system by year-end 2001.        PYCSA Panama, wholly owned by Grupo PYCSA, issued the bonds to finance a portion of the cost to construct the 8.1-mile Northern Corridor and 10.1-mile Madden segment tolls roads in and near Panama City. PYCSA Panama operates under a 30-year concession.        Constructora Vial, wholly owned by Grupo PYCSA, completed the Northern Corridor in early 1998, but did not complete the Via Madden until May 1999, 11 months behind the originally scheduled completion date of July 1, 1998, due to delays in obtaining permits, the receipt of new heavy equipment, and rainy weather.        Autovias, wholly owned by Grupo PYCSA, operates the roads under a long-term agreement, Standard &amp; Poor's said.</t>
  </si>
  <si>
    <t>Equus Gaming Company L.P. Reports That Its Subsidiary El Comandante Capital Corporation Will Not Make Interest Payment on $68 Million Mortgage Notes      SAN JUAN, Puerto Rico, June 15 /PRNewswire/ -- El Comandante Capital Corporation (ECCC), a wholly owned subsidiary of Housing Development Associates S.E., which in turn is owned by Equus Gaming Company L.P., a Virginia limited partnership, announced that it would not make the interest payment due today on its mortgage notes in the principal amount of $68 million, secured by El Comandante Race Track. ECCC is exploring ways to cure the interest default during the 30-day cure period provided under the trust indenture securing the notes but to date has been unable to arrange the necessary equity or debt financing.        Equus Gaming Company (OTC Bulletin Board: EQUU) is a publicly traded partnership with thoroughbred horse races and entertainment interest in Latin America and the Caribbean.    SOURCE: Equus Gaming Company, 06/15/2001  CONTACT:   Thomas B. Wilson, President of Equus Gaming Company, 787-641-5844 or 787-641-6052</t>
  </si>
  <si>
    <t>Thomaston Mills Files For Chapter 11      THOMASTON, Ga. (Dow Jones)--Thomaston Mills Inc. (TMSAE) filed a voluntary petition for reorganization under Chapter 11 of the U.S. Bankruptcy Code.       In a press release Tuesday, the textile plant operator said  it expects to continue certain operations while seeking a purchaser for all or part of its assets under court protection from creditors.       To reduce overhead costs, Thomaston ceased operations last week at its Peerless manufacturing facility in Thomaston, Ga, resulting in the discontinuation of the spinning and weaving operations for its home furnishings lines. The shutdown affected 540 employees.     Thomaston Mills trades on the over-the-counter Bulletin Board.     -Michael Goodman; Dow Jones Newswires; 201-938-5400   DOW JONES NEWS 06-19-01</t>
  </si>
  <si>
    <t>Color Spot/Notes -2: Co In Talks With Fleet Capital    SOURCE:SEC 8-K   5 Other Materially Important Events              WASHINGTON (Dow Jones)-- Color Spot Nurseries Inc. (X.CSN) didn't make an interest payment to the holders of its 10.5% senior subordinated notes due 2007 that was due by June 15.              According to a Form 8-K filed Tuesday with the Securities and Exchange Commission, Fleet Capital Corp., acting as agent under Color Spot's loan and security agreement from October 15, 1998, didn't consent to the payment of interest to the holders.              Color Spot is negotiating with Fleet to reach an agreement that would allow the company to make the interest payment within the 30-day grace period provided in the indenture governing the notes.  There can be no assurance that such an agreement will be reached, the filing said.              In Color Spot's quarterly report for the period ended March 31, filed May 15 with the SEC, Color Spot said it was still working with its lenders to renegotiate and extend its three-year, $70 million revolving credit line, but if the parties are unable to come to an agreement, the company said it will seek alternative sources of financing. The credit facility is set to expire Oct. 15.              Color Spot Nurseries is a wholesale nursery based in Pleasant Hill, Calif.      -Lisa Kinney; 202-393-7845   DOW JONES NEWS 06-19-01</t>
  </si>
  <si>
    <t>NorthPoint Commun Chapter 11 Case Converted To Chapter 7            WASHINGTON (Dow Jones) - Bankrupt NorthPoint Communications Group Inc. (NPNTQ) has converted its voluntary Chapter 11 petition to a Chapter 7 case because the company no longer has any operating capital or operations following an asset sale to AT&amp;T Corp. (T).              The conversion came during a June 12 hearing before the U.S. Bankruptcy Court in San Francisco. The court also appointed Lynn Schoenmann as interim trustee in the case.              NorthPoint attorney Gregory O. Lunt from the San Francisco office of Latham &amp; Watkins told Dow Jones Newswires Wednesday that the AT&amp;T asset sale was a major catalyst in dissolving the company.              He said NorthPoint's $38 million debtor-in-possession loan led by Canadian Imperial Bank of Commerce was primarily issued to facilitate NorthPoint's asset sale.  Once AT&amp;T purchased the company's holdings in May for $135 million, there wasn't much of NorthPoint remaining.              "They had no ongoing business operations," Lunt said. "It didn't make sense that with no business operations and no working capital to stay in Chapter 11."              There are a few remaining assets left, Lunt said, but he couldn't describe their value or marketability. He said the trustee would investigate the worth of the assets and shop them to prospective buyers. In addition, he said the trustee would explore actions NorthPoint can bring against third parties under the bankruptcy code or under state and federal law.              Proceeds from the AT&amp;T sale went to pay off post-petition financing and the company's pre-petition secured lenders, Lunt said. There were no funds available to pay general unsecured creditors.              Lunt said a significant amount was paid to various delinquent contracts that were assumed by NorthPoint and assigned to AT&amp;T.              With the conversion of NorthPoint's case to Chapter 7, Lunt said the company will focus on a pending suit against Verizon Communications Inc. (VZ) stemming from the phone company's canceled merger with NorthPoint.              NorthPoint counsel Doug Sullivan of Folger Levin and Kahn in San Francisco is handling the suit. He told Dow Jones Newswires Wednesday that "NorthPoint is entitled to significant damages for wrongful termination of the merger. We allege we are entitled to over $1 billion in damages."              The suit was filed in San Francisco Superior Court and is still in the discovery stages, Sullivan said. A status conference is scheduled for Aug. 3 where a trial date is expected to be set.              As reported, NorthPoint and its subsidiaries filed for Chapter 11 protection on Jan. 16 listing $642.6 million in assets and $587 million in debts as of Nov. 30, 2000.      -Marc Hopkins; 202-628-7666; marc.hopkins@dowjones.com   DOW JONES NEWS 06-20-01</t>
  </si>
  <si>
    <t>Missed principal and coupon payment on its matured senior notes</t>
  </si>
  <si>
    <t>AA &lt;AA.BK&gt; delays ECD principal, interest payment        BANGKOK, June 18 (Reuters) - Thai pulp and paper producer Advance Agro Plc (AA) said on Monday it would delay an outstanding payment of principal and interest of about $28.65 million for its $60 million euroconvertible debentures (ECDs).      In a statement to the Stock Exchange of Thailand, it said the repayment was due on June 17 but a delay was needed because it had not been paid about $30 million for pulp sales since March 2001.      Advance said it was in negotiations with its customers to get the money but had not yet finalised a deal.      The company's shares closed at 15.25 baht on Friday.    Kettiya Jittapong, Bangkok Newsroom (662) 637-5500 ext. 418, email:bangkok.newsroom@reuters.com</t>
  </si>
  <si>
    <t>LSB Industries makes interest payment on time        OKLAHOMA CITY, June 21 (Reuters) - LSB Industries &lt;LSBD.OB&gt;, maker of chemicals and climate control products, on Thursday said its subsidiary ClimaChem Inc. made its June 1 interest payment on its outstanding 10 3/4 percent senior notes.        LSB said ClimaChem made its interest payment prior to the end of the 30-day grace period and has outstanding $75.3 million in 10 3/4 percent unsecured senior notes, excluding $4.5 million of these notes owned by Prime Financial, another wholly owned subsidiary of LSB.        ClimaChem makes chemicals for explosives, agricultural and industrial acids markets, in addition to fan coils and heat pumps for commercial and residential air conditioners.         Traded on an over-the-counter bulletin board, shares of LSB were flat at $3.15 in low volume on Thursday morning, off their 52-week high of $3.99 reached on May 22.     -Jonathan Landreth, New York Newsdesk, 646-223-6015</t>
  </si>
  <si>
    <t>USG/Ch 11 Petition -2: Consol Debts Put At $2.74 Billion            WASHINGTON (Dow Jones)--In its Chapter 11 petition filed early Monday with the U.S. Bankruptcy Court in Wilmington, Del., USG Corp. (USG) lists consolidated assets of $3.25 billion and debts of $2.74 billion as of March 31.              The company, which is a holding company for subsidiaries that develop and manufacture building materials for construction markets, filed for Chapter 11 to manage the growing asbestos litigation costs of its United States Gypsum Co. unit and to resolve asbestos claims, according to a press release Monday morning.              USG's major domestic subsidiaries also filed Chapter 11 petitions Monday morning, including United States Gypsum, USG Interiors Inc. and L&amp;W Supply Corp.      DOW JONES NEWS 06-25-01</t>
  </si>
  <si>
    <t>Missed interest payment on its convertible bonds due 2007</t>
  </si>
  <si>
    <t>Intl Fast Food/Interest -2: Must Pay Mon To Avoid Default    SOURCE:SEC 8-K   5 Other Materially Important Events               WASHINGTON (Dow Jones)--International Fast Food Corp. (IFFD) said it decided not to make the interest payment due June 15 under its 9% subordinated convertible debentures maturing Dec. 15, 2007.              According to a filing late Friday with the Securities and Exchange Commission, the notes have a 10-day grace period which ends Monday before non-payment becomes an event of default.              The filing said that if the company defaults then holders of 25% in principal amount of the outstanding 9% notes may declare the principal of all of the notes due and payable.              The company said $2.8 million in principal amount is currently outstanding.              The filing didn't indicate whether it intended to make the payment on time to avoid a default.             Based in Miami, International Fast Food develops and franchises Burger King Restaurants and Domino's Pizza Stores in Poland.      -Joanne McPike; 202-628-7669; joanne.mcpike@dowjones.com   (END) DOW JONES NEWS 06-25-01</t>
  </si>
  <si>
    <t>Argentina flagship airline seeks debt restructuring    BUENOS AIRES, Argentina, June 21 (Reuters) - The board of directors of debt-ridden flagship carrier Aerolineas Argentinas agreed to seek its creditors' approval to restructure its debts, giving it time to avoid closure, the airline said on Thursday.      The measure, similar to Chapter 11 bankruptcy protection in the United States, came after increasing financial troubles for the airline, beleaguered by $900 million in debt, labor problems and the suspension of many of its key routes.      "The board of directors profoundly regrets that the situation has come to this due to the intransigent attitude of two of the unions that have put at risk their jobs," a statement from Aerolineas said.      Spain's state holding company SEPI, which owns more than 90 percent of Aerolineas, has refused to invest more money in the carrier until all labor unions agree to a so-called "rescue plan," that would guarantee workers job security in exchange for wage cuts and longer hours.      Two of the unions have so far not signed on to the plan, saying more responsibility should be taken by Spain as well as the government of Argentina, which retained a 5.4 percent stake in Aerolineas following its 1990 privatization.       SEPI says Aerolineas' operating losses have risen since the routes were suspended and now estimates them at $600 million a year. Sector analysts say it must now be radically restructured or auctioned off to prevent its closure.        COURT RULING      In a separate development, before Aerolineas requested bankruptcy protection on Thursday, an Argentine judge ordered the airline to continue normal flight activity.       The judge's decision would force Aerolineas to honor current labor agreements and resume flying several flights it abandoned in recent weeks due to a cash crunch, said Alicia Castro, head of the flight attendants' union that filed the suit.      It is unclear how Aerolineas will respond to the ruling, but the judge said the decision stands, despite the request for protection from creditors.    -Buenos Aires newsroom, +54 11 4318-0634, buenosaires.newsroom@reuters.com    REUTERS, 06-21-01</t>
  </si>
  <si>
    <t>Fitch downgrades Moldova on late eurobond payment        LONDON, June 26 (Reuters) - International rating agency Fitch said on Tuesday it had cut Moldova's long-term foreign currency rating to CC from CCC+ amid concern over late payment on its $75 million Eurobond.      The $3.7 million semi-annual coupon payment was due on June 13 and the 21-day grace period expires on July 3. Fitch said the late payment could have implications for the Moldovan authorities' willingness and capacity to repay their international debt.      It said the outlook on Moldova's ratings was negative and that failure to meet the coupon payment by July 3 would prompt a further downgrade to the default category.       Fitch, which also cut Moldova's local currency rating to CCC from B-, said the foreign currency rating would remain at CC even if the payment were made "as there are serious doubts over the country's ability to repay the $75 million 2002 Eurobond, which matures in June next year."      The agency said Moldova's government was experiencing serious cash flow problems and appeared to be prioritising payment of wage and pension arrears over timely debt servicing.       Fitch said the former Soviet republic, sandwiched between Romania and Ukraine, had made late coupon payments in the past but that this was the first instance of such a lengthy delay.    Nigel Stephenson, London Capital Markets +44 20 7542 8682, fax +44 20 7542 5285, nigel.stephenson@reuters.com</t>
  </si>
  <si>
    <t>Burke Industries Inc. Files Voluntary Petition Under Chapter 11 of the Bankruptcy Code    SANTA FE SPRINGS, Calif.--(BUSINESS WIRE)--June 25, 2001-Burke Industries Inc. today announced that the company has filed a voluntary petition for relief under Chapter 11 of the Bankruptcy Code in the United States Bankruptcy Court for the District of New Jersey.        Burke Industries Inc. is a leading, diversified manufacturer of highly engineered organic, silicone and vinyl based products for commercial construction, aerospace and other industrial markets. The company markets its products under the BurkeMercer, Burkeline, Haskon, Purosil and SFS brand names.       The combination of a general economic downturn and rapidly increasing cost of utilities, insurance, certain raw materials and other overhead all contributed to the need for a Chapter 11 filing. The company thoroughly analyzed all of its available options and concluded that a reorganization under Chapter 11 is the only way to secure additional operating liquidity and financing, stabilize the company's financial condition, and maintain sufficient flexibility to restructure its debt while continuing to execute its business plan.        The company has secured a commitment for Debtor-In-Possession financing from Bank of America, subject to court approval. The company believes that the financing package will, among other things, provide ample funding to maintain normalized business relationships with its vendors and maintain uninterrupted supply of products to its customers. While operating under the protection of Chapter 11, the company will seek to increase operating liquidity and continue the operating and financial restructuring it began in 2000.    CONTACT: Burke Industries Inc., Ted Clark, 562/483-7694; Joe Stroud, 562/483-7642</t>
  </si>
  <si>
    <t>The terms of the supplemental indenture governing the WHX's 10.5% senior notes would prohibit the company from paying dividends on its preferred stock until October 2002</t>
  </si>
  <si>
    <t>WHX Corp Convert Pft Cut To C By S&amp;P  12/27/00    Following is a press release from Standard &amp; Poor's:    NEW YORK (Standard &amp; Poor's CreditWire) Dec. 27, 2000--Standard &amp; Poor's today lowered the ratings on the Series A and B convertible preferred stock of WHX Corp., a diversified holding company whose principal operations are in the steel and manufacturing areas, to single-'C' from triple-'C'-plus, in conjunction with the impending deferral of the dividend payment for these securities. Under the terms of the supplemental indenture governing WHX's 10.5% senior notes, the company is prohibited from paying dividends on its preferred stock until October 2002. Payments are permitted to resume thereafter only if certain conditions are satisfied. Consequently, the dividend payment scheduled for Jan. 1, 2001, will not be made, at which time the ratings on WHX's preferred stock will be lowered to single-'D'. The company's ratings remain on CreditWatch with negative implications, where they were placed on Sept. 18, 2000.</t>
  </si>
  <si>
    <t>China's TITIC makes delayed Samurai coupon payment    TOKYO, June 27 (Reuters) - Tianjin International Trust and Investment Corp (TITIC) on Wednesday made a delayed interest payment on its Samurai bonds at the end of a 14-day grace period, saving China from yet another embarrassing default by one of its trust firms.      TITIC, whose delay is its second in about six months, barely avoided defaulting on its 12.5 billion yen ($101 million), 2.375 percent five-year Samurai bonds launched in 1996.       The trust firm had missed the original deadline of June 13 for the estimated 148 million yen coupon payment.       Payment delays by Chinese trust firms have become a familiar event and Japan's confidence toward such firms has been shaken after five coupon payment delays, including this, since last June, and the defaults on Hainan ITIC's two Samurai issues, worth 28.5 billion yen, in October.      In December, TITIC failed to meet a payment deadline but narrowly beat the clock just two days before the end of a 14-day grace period.      Fuji Bank, the lead commissioned bank, confirmed it has received coupon payments.      "In line with our public announcement (on Sunday), the coupon payment has been made. We cannot comment beyond that," a Fuji official said.      Market sources said TITIC paid the coupon to Fuji in dollars and the bank converted them into yen through currency swaps.      MIXED FEELINGS REMAIN      Market participants have mixed feelings over the trust's ability to redeem the Samurais, due to mature in just six months.      "If TITIC is having trouble just paying this small amount in coupons, how can they repay 12.5 billion yen at the maturity?" a market source asked.      "Although Tianjin city has shown faith by managing to pay the coupon before the end of the grace period, the burden at the time of maturity will be very heavy."      Some bankers said, however, TITIC still has full support from the Tianjin city government and the latter will be determined to avoid the humiliation of a default at maturity.      "It's clear that TITIC has no ability to repay. But looking at the way Tianjin city has handled the situation, I think the city is firmly committed to helping TITIC," a banker said.      "If Tianjin city plans to raise funds through international markets in the future, it has to settle this situation without causing further problems," he said.      TITIC's Samurai is due to mature on December 13.      FUJIAN'S PAYMENT APPROACHING      Among other outstanding Samurais, Fujian ITIC (FITIC), which missed a coupon payment in January, is scheduled to pay coupons on its 14 billion yen in 4.1 percent 10-year Samurai bonds on July 24.      The coupon amount is estimated at 287 million yen and the lead commissioned bank is Aozora Bank.      "FITIC explained last time that technical problems caused the delay in payment because the due date was during the Chinese New Year period," the banker said.      "I don't think FITIC will have problems this time. I haven't heard that it has had any trouble so far," he said.     Tokyo Treasury Desk +81-3 3432-8785, tokyo.newsroom@reuters.com  ($1=123.71 Yen)</t>
  </si>
  <si>
    <t>Missed principal payment on matured senior notes</t>
  </si>
  <si>
    <t>GENERAL MEDIA INC   Form: 10-Q Filing Date: 5/15/2001     ITEM 3. DEFAULTS UPON SENIOR SECURITIES  On December 31, 2000 the Company defaulted in the payment of principal due on maturity of the Series B Notes referred to in Item 2, above. In connection with the issuance of the Series C Notes on March 29, 2001 such default was waived.</t>
  </si>
  <si>
    <t>Laidlaw, 5 Holding Cos. Make Bankruptcy Filings    BURLINGTON, Ont. (Dow Jones)--Laidlaw Inc. (T.LDM) and five of its subsidiary holding companies have filed voluntary petitions to reorganize under Chapter 11 of the U.S. Bankruptcy Code.       In a news release, Laidlaw Inc. said the holding companies include Laidlaw Investments Ltd., Laidlaw International Finance Corp., Laidlaw One Inc.,  Laidlaw Transportation Inc. and Laidlaw USA Inc.       Laidlaw Inc. said it and Laidlaw Investments Ltd. will be filing cases under Canada's Companies' Creditors Arrangement Act later Thursday.       Laidlaw Inc. said none of its operating units is included in the filings and will continue to carry on businesses as usual.     DOW JONES NEWS 06-28-01</t>
  </si>
  <si>
    <t>Filed for protection under the Companies' Creditors Arrangement Act in the Supreme Court of British Columbia</t>
  </si>
  <si>
    <t>360networks seeks protection from creditors        VANCOUVER, British Columbia, June 28 (Reuters) Fiber optic network builder 360networks Inc. &lt;TSX.TO&gt; &lt;TSIX.O&gt;, which had been struggling with mounting debt and slower than expected demand, said on Thursday it had filed for protection from creditors.      360networks said in a statement that the "very disappointing" decision to file for protection in Canada and the United States courts represented its "best opportunity" to reorganize its core business in a "difficult telecommunications environment."      The company that once dreamed of ringing the world with cable said that it still had access to $155 million in unrestricted cash and it still intended to complete its network in North America.      The company said that it made the filings for protection in the Supreme Court of British Columbia and in the U.S. federal bankruptcy court for the southern district of New York.       Filings for protection were also made for several of its operating subsidiaries, but not the 360americas units it acquired when it purchased GlobeNet Communications Group, the company said.    Allan Dowd, Reuters Vancouver Bureau 604-664-7314, fax 604-681-0491</t>
  </si>
  <si>
    <t>Leon De Bruxelles Says It Can No Longer Pay Creditors    PARIS (Dow Jones)--Mussels and fries restaurant chain Leon de Bruxelles (F.LBX) said Friday it can no longer pay its creditors after failing to reach an agreement on a rescheduling of its outstanding debts.       In a statement, the restaurant chain said a French court has appointed an outside administrator for its business and granted the company a breathing space of six months to come up with a solution to its mounting financial problems or face liquidation.       The company's restaurants will remain open during that period, Leon de Bruxelles said.       It added it will also ask stock market authorities in Paris to allow its shares to resume trading. The shares were suspended on June 25.       Leon de Bruxelles got into trouble after pouring millions of euros into an expansion plan as sales tumbled.       In April, the chain reported a net loss for 2000 of EUR12.1 million, which was worse than expected. In 1999, the group had made profits of EUR2.4 million. It blamed the loss on disappointing sales and high restructuring costs.       Leon de Bruxelles' shares closed at EUR2.12 June 25, down 83% from their 52-week high at EUR12.5 and down 95% from their June 1999 peak at EUR45.       -By Andrea Barsony, Dow Jones Newswires; 331-4017-1740; andrea.barsonydowjones.com     (END) DOW JONES NEWS 06-29-01</t>
  </si>
  <si>
    <t>Leiner Health products, Inc. announced that its parent company, Leiner Health Products Group, Inc. would not make the July 2 interest payment on its senior subordinated notes due 2007</t>
  </si>
  <si>
    <t>Leiner Health Products Announces Fourth Quarter and Year-end Results    CARSON, Calif.--(BUSINESS WIRE)--June 29, 2001-- Operational Restructuring Showing Positive Results, Waiver Expires; Company Negotiating Forbearance Agreement with Bank Lenders       Leiner Health Products Inc. today reported financial and operating results for its fourth quarter and fiscal year ended March 31, 2001.        Net sales for the fourth quarter were $157.5 million compared to $214.2 million during the same period a year ago. The company had a net loss before taxes for the quarter of $98.9 million compared to a net gain before taxes of $15.4 million for the same period in 2000. The fourth quarter loss reflects charges of $77.1 million in relation to an operational restructuring more fully discussed below and in the company's 10-K, which was filed with the SEC today.       For the fiscal year ended March 31, 2001, net sales were $612.1 million compared to $662.3 million during fiscal year 2000. The company had a net loss before taxes for fiscal 2001 of $120.4 million compared to a net gain before taxes of $8.0 million for the fiscal year 2000. The fiscal 2001 loss reflects the charge relating to the operational restructuring noted above.       Operational Restructuring Yields Positive Results      The company said that it is continuing to execute its operational restructuring, for which it recognized restructuring and other related charges of $77.1 million to close three OTC drug manufacturing facilities, reduce approximately 2,600 of it's 6,000 SKUs and eliminate approximately 500 positions.        Robert Kaminski, Chief Executive Officer, said, "Our previously announced plant closings, headcount reductions and product line streamlining have allowed us to simplify our operations and improve our performance in both the commercial and financial segments of the business. Furthermore, with the first quarter of fiscal 2002 nearly complete, we are seeing improvement in our business, both from a revenue and a gross margin perspective. We believe that, based upon our strong order book position and the effect of our restructuring program, these trends will continue in the second quarter." Kaminski continued, "I cannot overstate my appreciation of our customers' and suppliers' support during this period."       As previously announced, Leiner delivered a detailed, formal business plan to its bank lenders on June 13, 2001 that reflects its operational restructuring and the strong demand experienced to date. The company said that the business plan serves as a basis for discussions Leiner is holding with its bank lenders regarding a financial restructuring. Additionally, the company said that it has initiated negotiations with its major subordinated debt holders.       Leiner has agreed that it will not make the interest payment on its subordinated notes due July 2, 2001, and has received a formal blockage notice from its bank lenders prohibiting that payment. The company underscored that it believes that cash flow from operating activities, combined with its current cash availability, will be sufficient to fund the company's currently anticipated working capital requirements while it continues restructuring negotiations with its creditors.       As previously announced, Leiner has been operating under a series of waivers as a result of covenant breaches under its bank credit agreement, which initially occurred in its December Quarter. The company said that its most recent waiver extension expired on June 27, 2001. Consequently, the company received a formal notice of default from its bank lenders on June 28, 2001, and is currently in active discussions with bank lenders regarding a forbearance agreement. A forbearance agreement would provide an interim period while a permanent restructuring solution is pursued. During the period of the forbearance, the bank lenders would agree not to exercise remedies available to them. Leiner said that its independent audi</t>
  </si>
  <si>
    <t>PRESS RELEASE: Paracelsus' Amended Reorg Plan Confirmed    Paracelsus Healthcare Corporation Amended Plan of Reorganization Confirmed, Terms of Government Settlement Approved       Corporate Name Changing to Clarent Hospital Corporation       HOUSTON, May 31 /PRNewswire/ -- Paracelsus Healthcare Corporation (OTC Bulletin Board: PLHCQ) announced today that it has received oral confirmation from the United States Bankruptcy Court in Houston, Texas of its Chapter 11 Amended Plan of Reorganization and approval of the terms of its previously announced $5.5 million settlement of government claims.  The plan of reorganization will become effective after entry of the final order by the court, expiration of the normal 10 day appeal period, and satisfaction of various conditions precedent to effectiveness contained in the Plan, ("Effective Date"), which the Company expects to occur in the next few weeks.       The confirmed reorganization plan provides, among other things, that all principal and interest outstanding on the 10% Senior Subordinated Notes and all allowed general unsecured claims will be exchanged for a combination of cash, new debt and new common stock of reorganized Paracelsus, which will reincorporate in Delaware and change its corporate name to Clarent Hospital Corporation.  Upon the Effective Date of the Amended Plan, the shares of the Company's common stock held by existing equity holders will be canceled and rendered null and void.  The former equity holders will neither receive nor retain any interest in the Company under the approved plan.  The 6.51% Subordinated Note and interest outstanding will be deemed to be exchanged for existing equity, which will be concurrently eliminated under the Amended Plan. The complete Amended Plan of Reorganization is on file with the United States Bankruptcy Court.       Robert L. Smith, CEO, said, "The Company is glad to be nearing the end of the bankruptcy restructuring process so we may fully focus our resources on the operations of our hospitals and the profitability of the Company as a whole.  This process has been very challenging, and we sincerely appreciate the loyal support of our employees, members of our medical staffs, and our vendors who stood by us patiently while we completed the reorganization process."       The Company has retained an investment banking firm to review its strategic alternatives following emergence from Chapter 11 bankruptcy protection.  The investment banking firm is in the preliminary stage of its work, and the Company cannot predict the timing or ultimate outcome of this initiative.       Paracelsus Healthcare Corporation, a public company currently listed on the OTC Bulletin Board, was founded in 1981 and is headquartered in Houston, Texas.   Including a hospital partnership, Paracelsus presently owns the stock of hospital corporations that own or operate 10 hospitals in seven states with a total of 1,287 beds.  Additional Company information may be accessed through http://www.prnewswire.com under the Company's name.     CONTACT:  Deborah H. Frankovich, Senior Vice President and Treasurer of Paracelsus Healthcare Corporation, 281-774-5166</t>
  </si>
  <si>
    <t>Missed interest payment on its senior secured notes due 2005</t>
  </si>
  <si>
    <t>TEXT-S&amp;P cuts Epic Resorts LLC snr secured notes to D    NEW YORK, July 2 - Standard &amp; Poor's today lowered its rating on Epic Resorts' LLC US$130 million senior secured notes due 2005, to 'D' from single-'B'-minus.      The company's corporate credit rating was also lowered to 'D' from single-'B'-minus.      The rating action is based on Epic's failure to remit the interest payment on its senior secured notes, which was due June 15, 2001, although it had enough funds to do so.      The monies were not held, as required by the terms of the notes, in a separate escrow account.      Epic is continuing discussions with Credit Suisse First Boston to provide a timeshare receivables purchase facility.      Based in King of Prussia, Pa, Epic is a developer and marketer of timeshare properties.     REUTERS 07-02-01</t>
  </si>
  <si>
    <t>IMPERIAL CREDIT INDUSTRIES INC  Form: 8-K Filing Date: 2/9/2001     Item 5. Other Events.     Imperial Credit Industries, Inc. ("ICII") has reached an agreement in principle with a majority in interest of the Company's debt holders relating to a proposed restructuring of ICII's outstanding senior indebtedness and the issuance of new equity and debt securities. Under the proposal, ICII would issue $16.2 million of senior secured debt with warrants to purchase 20 million shares of ICII common stock which will become exercisable following completion of the remainder of the transaction. ICII also would make an exchange offer for all of its senior notes and remarketed redeemable par securities ("ROPES") in exchange for new notes at a very significant discount to the face value of its senior notes and ROPES securities, shares of ICII stock and warrants to purchase additional common stock of ICII. In addition, ICII would privately place to accredited investors 8 million shares of common stock.     ICII's total capital could increase substantially as a result of both the initial $26 million cash investment and the reduction of debt, based on the success of the exchange offer. In addition, the bondholder investors and ICII intend to work to provide additional financing of $15 million or more to be completed later in the year as necessary. The net proceeds of the recapitalization transaction will be used to increase the capital of Southern Pacific Bank, ICII's principal subsidiary. The transactions, which are subject to definitive documentation and final ICII Board approval, as well as investor due diligence, are anticipated to close by the end of the first quarter or shortly thereafter.     H. Wayne Snavely, ICII's Chairman, President and Chief Executive Officer, said: "The proposed restructuring supported by a majority in interest of our bondholders will raise approximately $26 million in cash before expenses that will be invested in our bank subsidiary. The additional capital will assist Southern Pacific Bank in meeting its requirements under our agreements with the Bank's regulators and allow the Bank to continue to support its core businesses."</t>
  </si>
  <si>
    <t>Completion of Distressed exchange: majority of bondholders agreed to exchange the company's outstanding senior notes and remarketed preferred securities for new notes and other securities, at a significant discount value.</t>
  </si>
  <si>
    <t>Imperial Credit Industries, Inc. Completes Exchange Offer And Consent Solicitation        TORRANCE, Calif., July 2 /PRNewswire/ -- Imperial Credit Industries, Inc. (Nasdaq: ICII) announced today the successful completion of the exchange offer for all of its outstanding senior notes.  As of the close of the exchange offer on June 28, 2001 $39,995,000 of the total outstanding $41,035,000 of Remarketed Redeemable Par Securities, Series B of Imperial Credit Capital Trust I, due in June 2002, $144,352,000 of the total of $165,939,000 of 9.875% Series B Senior Notes due January, 2007 and $3,443,000 of the total outstanding $10,932,000 of 9.75% Senior Notes due January 2004, have been validly tendered.      H. Wayne Snavely, Chairman stated, "The exchange offer has reduced the principal balance of the Company's senior debt by a total of $60,323,000 and marks the completion of the second of a three phase financial restructuring at ICII.  The third phase of the restructuring is the issuance of up to $20,000,000 of convertible debt, the net proceeds of which will be used to invest additional capital into the company's subsidiary, Southern Pacific Bank.  The third phase of the restructuring is expected to be completed during the month of July.  As of June 29, 2001, $10,000,000 of new convertible debt had been issued by the Company with additional closings expected in July."       All questions with respect to the exchange offer and consent solicitation may be directed to ICII at (310) 373-1704 (attn: Brad Plantiko, Chief Financial Officer or Paul Lasiter, Controller).    SOURCE  Imperial Credit Industries, Inc., 07/02/2001  CONTACT:  Brad Plantiko, Chief Financial Officer, or Paul Lasiter, Controller, both of Imperial Credit Industries, Inc., 310-373-1704</t>
  </si>
  <si>
    <t>Completion of Distressed exchange: majority of bond holders agreed receive new notes which is at very significant discount to the face value of the old notes.</t>
  </si>
  <si>
    <t>Metricom files for Chapter 11 bankruptcy protection        SAN JOSE, Calif., July 2 (Reuters) - Metricom Inc. &lt;MCOM.O&gt;, which designs wireless telecommunications systems, on Monday said that it filed for Chapter 11 bankruptcy protection and will seek to restructure its business and debt while maintaining operations.      The San Jose, California-based company, a pioneer in offering wireless Internet access to computer users, had struggled to encourage customers to adopt a higher speed version of its wireless Internet access system. It serves 15 metropolitan markets.      "As a result of the depressed state of the capital markets, we have been unable to raise necessary additional capital," interim Chief Executive Ralph Derrickson said in a statement. "Consequently, management and the board of directors decided this action would be in the best interests of all of Metricom's stakeholders."      The petition allows it to continue its operations and to explore financial alternatives, while working with its creditors to restructure its debt obligations, Metricom said. The law firm of Murphy Sheneman Julian &amp; Rogers has been engaged as reorganization counsel for Metricom.      Kevin Dowd, a principal of Nightingale &amp; Associates LLC, who had been advising Metricom for the last several weeks, was named to the newly created position of chief restructuring officer.    -Chicago Equities News at 312 408 8787, chicago.equities.newsroom@reuters.com</t>
  </si>
  <si>
    <t>Amresco Files for Bankruptcy       DALLAS (AP) July, 2, Amresco Inc., which lends to small and mid-sized businesses, said Monday it has filed for bankruptcy and agreed to sell its assets for $309 million to investors including Goldman Sachs.       The Dallas-based company said it agreed to sell substantially all of its assets to NCS I LLC, which includes Goldman Sachs, Renewal Partners LLC and affiliates of Fortress Investment Fund LLC. The purchase price would include $151 million of cash, a $25 million six-month note and the replacement of $133 million in debt.       The sale is subject to bankruptcy court approval.       Amresco said its two operating subsidiaries, Amresco Commercial Finance Inc. and Amresco Independence Funding Inc. are not included in the bankruptcy filing. The company said the subsidiaries have received commitments for up to $275 million from Renewal Partners and Fortress Investment to refinance existing warehouse facilities and continue operations.       Amresco chairman and chief executive Randy Brown said company directors had approved a a loan from NCS I LLC members to keep the company going. But, he said, the company's loan portfolio lost value because of delinquencies and projected credit losses, prompting the lenders to back out.</t>
  </si>
  <si>
    <t>Missed interest payment on its senior secured notes due 2007</t>
  </si>
  <si>
    <t>S&amp;P cuts Centaur Mining ratings to "D"    NEW YORK, June 15 - Standard &amp; Poor's today lowered its corporate credit rating on Centaur Mining &amp; Exploration Ltd. (in receivership) to 'D' from double-'C'.      In addition, Centaur's rating on its US$225 million senior secured fixed-rate notes due 2007 has been lowered to 'D' from double-'C', following Centaur's US$12.5 million interest payment default due to noteholders on June 15, 2001.        "The problems facing Centaur illustrate the need for adequate cash reserves for start-up projects using unproven technology or an innovative design," said Mr. Peter Stephens, associate director, Corporate &amp; Infrastructure Finance Ratings at Standard &amp; Poor's.        "Like most projects of this nature, Centaur's Cawse nickel project was tightly financed, relying on cash flows from the company's existing gold  operations and ramp-up production to meet costs overruns during start-up.      "Initial cost overruns and production problems at Cawse, in conjunction with the under-performance of the company's gold operations, delayed cash flow and quickly depleted available cash reserves. Centaur's further attempts to raise additional capital were unsuccessful and a receiver and manager was appointed in May 2001."       The ratings were lowered progressively to double-'C' and were again placed on CreditWatch with negative implications on Feb. 22, 2001, after Centaur failed to replenish its debt service reserve account relating to its US$225 million senior secured notes. The rated notes technically defaulted when Centaur failed to replenish the debt service reserve account within the  30-day grace period, and payment default was triggered on June 15, 2001, when interest on the bonds was not paid, Standard &amp; Poor's said.    REUTERS, 06-15-01</t>
  </si>
  <si>
    <t>Omitted dividend payment</t>
  </si>
  <si>
    <t>Arch Wireless says unit misses interest payment        NEW YORK, July 2 (Reuters) - A unit of Arch Wireless Inc. &lt;ARCH.OB&gt;, the largest U.S. paging and messaging services provider, is not making an $8.29 million interest payment due Monday on its 12.75 percent senior notes maturing in 2007, its parent said on Monday.        Westborough, Massachusetts-based Arch said if its Arch Wireless Communications Inc. unit fails to make the payment in 30 days, the unit will be in default of the notes, and the default will trigger a default on "substantially all" debt of Arch and its other direct and indirect units.        Arch, which credit rating agency Standard &amp; Poor's said recently had more than 13 million subscribers and a 40 percent market share, made the disclosure in a filing with the U.S. Securities and Exchange Commission.        S&amp;P in May downgraded Arch Wireless' and Arch Wireless Communications' senior unsecured debt to "C," its lowest grade other than default. At the time, S&amp;P said Arch filed a plan with the SEC to exchange its outstanding senior notes for a package of debt and equity at a significant discount to the notes' face value, or possibly file for bankruptcy.        Arch shares closed Monday on the Nasdaq Bulletin Board at 16.1 cents, down 4/1000 of a cent.    -Jonathan Stempel, U.S. Financial Markets Desk, (646) 223-6317, jon.stempel@reuters.com</t>
  </si>
  <si>
    <t>AMF files Chapter 11, secures $75 mln loan        NEW YORK, July 3 (Reuters) - AMF Bowling Worldwide Inc. &lt;AMBW.OB&gt;, the world's largest bowling alley operator, on Tuesday said it filed for Chapter 11 bankruptcy protection, in a move to shield it from creditors while it restructures its operations.        Lenders have agreed to provide AMF, which owns 518 bowling centers, with $75 million in financing, the company said in a statement.        "We will continue welcoming customers at our bowling centers, and we will continue to make and sell our bowling products," Chief Executive Roland Smith said. "While the refinancing will be an important step towards a more successful future, our primary focus will continue to be our customers and their satisfaction with our products and services."        Under the company's reorganization plan, AMF will repay loans with a combination of cash, debt and common stock altogether totaling about $625 million.    -Mark Weinraub, New York Equities desk 646-223-6000</t>
  </si>
  <si>
    <t>Announced that it would defer the June 30 dividend payment on its 9.75% preferred stock</t>
  </si>
  <si>
    <t>Hamilton Bancorp/Divs -2: Div Deferal To Begin June 30      MIAMI (Dow Jones)--Hamilton Bancorp Inc. (HABKE) deferred paying dividends on its trust preferred securities and notified Nasdaq it filed an amended first quarter report, which has been reviewed by independent auditors.       In a press release Friday, Hamilton Bancorp said the dividend deferral on the 9.75% beneficial unsecured securities, Series A trust preferred, will begin with the dividend payable on June 30 until further notice.       Under the terms of the trust preferred securities, the company and the trust have the right to defer payments up to 20 consecutive quarters.       Any payments deferred will continue to accumulate, the company said.       Hamiliton must obtain prior approval of the Federal Reserve Bank of Atlanta, its primary regulator, to make any payments relating to the trust preferred securities.       Shares of Hamilton Bancorp closed Friday at $7.25, down 1 cents, or 0.1% on Nasdaq volume of 71,200 shares. Average daily volume is 70,512 shares.       DOW JONES NEWS 06-22-01</t>
  </si>
  <si>
    <t>DANKA ANNOUNCES REFINANCING PLAN AND EXCHANGE OFFER FOR 6.75% CONVERTIBLE SUBORDINATED NOTES     ST. PETERSBURG, FL., February 20, 2001 - Danka Business Systems PLC ("Danka" or the "Company") today announced a comprehensive plan, consisting of three parts, to reduce and refinance its indebtedness: (1) the sale of Danka's outsourcing division, Danka Services International ("DSI"), (2) an exchange offer for all $200 million of Danka's outstanding 6.75% convertible subordinated notes due April 1, 2002 (CUSIP Nos. G2652NAA7, 236277AA7, and 236277AB5), (3) and the refinancing of Danka's existing senior credit facility.     Danka is currently holding discussions with a select number of parties who have expressed an interest in acquiring DSI. The Company anticipates that it will close the sale of DSI during its next fiscal quarter. Danka will be required to obtain shareholder approval for the sale of DSI. Proceeds from the sale of DSI will be used primarily to repay a substantial portion Danka's existing bank debt. DSI, which is headquartered in Rochester, N.Y., has over 3,000 employees and operations in 13 countries throughout North America and Europe.     Danka's existing credit facility, which had a balance of approximately $551.3 million as of December 31, 2000, matures in March 2002. Danka and its advisors are currently meeting with a number of lenders to discuss the terms of a new credit facility. Under the Company's refinancing plan, the new credit facility, along with the proceeds from the sale of DSI, will be used to repay the existing bank debt in full. Danka plans to have commitments for a new credit facility in place during its next fiscal quarter.     Danka today announced the details of an exchange offer for its existing $200 million 6.75% convertible subordinated notes (the "old notes"). Under the exchange offer, holders can choose to exchange old notes for cash, new 9% senior subordinated notes due 2004 (the "new 9% notes"), new 10% subordinated notes due 2008 (the "new 10% notes" and, together with the new 9% notes, the "new notes") or a combination of these three options.     Holders of the old notes who choose the cash option will receive $400 in cash for each $1,000 principal amount of their old notes. However, the Company will purchase no more than $40 million principal amount of old notes for cash, and holders tendering for cash will be subject to adjustment as described below if the cash option is oversubscribed. Holders who choose new 9% notes will receive $500 principal amount of new 9% senior subordinated notes due April 1, 2004 for each $1,000 principal amount of their old notes. Holders who choose new 10% notes will receive $1,000 principal amount of new 10% subordinated notes due April 1, 2008 for each $1,000 principal amount of their old notes.     If the cash option is oversubscribed, the Company will purchase a total of $40 million principal amount of old notes for $16 million in cash and will exchange $500 in principal amount of new 9% notes for every $1,000 principal amount of old notes tendered for cash in excess of $40 million. Each holder who elects the cash option will be treated on a pro rata basis and will receive cash and new 9% notes in the same proportion as all other holders who elect the cash option.     The exchange offer will expire at 5:00 p.m. EST, on March 20, 2001, unless extended. Holders must tender their old notes on or prior to the expiration date in order to receive the exchange consideration. The exchange offer is subject to certain conditions, including participation by holders of at least 95% of the old notes, the refinancing of Danka's existing senior bank debt, the closing of the sale of DSI and other customary conditions. The complete terms of the offer are contained in the Preliminary Prospectus and Exchange Offer dated February 20, 2001.     A preliminary registration statement relating to the new notes has been filed with the Securities and Exchange Commission but has n</t>
  </si>
  <si>
    <t>Completion of exchange offer: majority of bond holders agree to exchange the convertible subordinated notes with a package of securities having a total value that is materially less than the original issue</t>
  </si>
  <si>
    <t>Danka Business Systems PLC Announces Completion of Exchange Offer    ST. PETERSBURG, Fla.--(BUSINESS WIRE)--June 29, 2001-Danka Business Systems PLC (Nasdaq:DANKY) (the "Company" or "Danka") today announced that it has completed the exchange offer for its outstanding 6.75% convertible subordinated notes due April 1, 2002 (CUSIP Nos. G2652NAA7, 236277AA7, and 236277AB5) and that the offer expired as of 8:00 a.m., New York City time on June 29, 2001.     The Company said that it has accepted tenders from holders of a total of $184,012,000 in aggregate principal amount (92%) of the 6.75% convertible subordinated notes. Of the notes tendered pursuant to the exchange offer, $118,484,000 in principal amount was tendered for the limited cash option, $1,008,000 in principal amount was tendered for the new senior subordinated note option and $64,520,000 in principal amount was tendered for the new 10% note option.     The limited cash option was oversubscribed. Accordingly, under the limited cash option, Danka will purchase $60,000,000 of old notes for cash at the rate of $400 in cash per $1,000 of old notes and will exchange $58,484,000 in principal amount of old notes for new zero coupon senior subordinated notes at the rate of $800 in new notes per $1,000 principal amount of old notes. For the total $118,484,000 principal amount of old notes tendered for cash, the Company will pay $202.56 in cash and $394.88 principal amount in new senior subordinated notes per $1,000 principal amount of old notes.     Banc of America Securities LLC was the exclusive dealer manager for the exchange offer.     Danka Business Systems PLC, headquartered in London, England and St. Petersburg, Florida, is one of the world's largest independent suppliers, by revenue, of office imaging equipment and related services, parts and supplies. Danka provides office products and services in approximately 30 countries around the world.      Where to obtain additional information: Noteholders are urged to read the preliminary prospectus and relevant documents filed or to be filed with the Securities and Exchange Commission because they contain important information about Danka and the exchange offer, including the complete terms of the exchange offer, the terms of the new senior subordinated notes and the new 10% subordinated notes, and other related matters.     Copies of the preliminary prospectus and related documents and other information may be obtained for free at the Securities and Exchange Commission website. The address of the site is http://www.sec.gov. You may request free copies of the documents that we have filed with the Securities and Exchange Commission by contacting us. Requests should be directed to: Danka Business Systems PLC, 11201 Danka Circle North, St. Petersburg, Florida 33716 Attn: Treasurer, Telephone: 727/578-4766.     A registration statement relating to the new zero coupon senior subordinated notes and the new 10% subordinated notes being offered pursuant to the exchange offer has been filed with the Securities and Exchange Commission. This announcement shall not constitute an offer to sell or the solicitation of an offer to buy, nor shall there be any sale of the new notes in any state in which such offer, solicitation or sale would be unlawful prior to the registration or qualification under the securities laws of any such state.       NOTICE TO MARYLAND RESIDENTS: THIS ANNOUNCEMENT MUST BE READ IN CONNECTION WITH THE PRELIMINARY PROSPECTUS IN ORDER TO UNDERSTAND FULLY ALL OF THE IMPLICATIONS AND RISKS OF THE OFFERING OF SECURITIES TO WHICH IT RELATES. A COPY OF THE PRELIMINARY PROSPECTUS MUST BE MADE AVAILABLE TO NOTEHOLDERS IN CONNECTION WITH THIS OFFERING.     CONTACT: Danka Business Systems PLC, St. Petersburg, Keith Nelsen, 727/579-2801</t>
  </si>
  <si>
    <t>Missed interest payment on its convertible bonds due 2010</t>
  </si>
  <si>
    <t>Global TeleSystems misses payments, names restructuring firm        PHILADELPHIA, July 3 (Reuters) - Debt-laden telecommunications firm Global TeleSystems Inc. &lt;GTSG.ED&gt; &lt;GTLS.OB&gt; said on Tuesday it failed to make recent interest and dividend payments, and hired an investment banking firm to help develop a financial restructuring plan.      GTS, which borrowed heavily to help build Europe's largest fiber-optic communciations network, tapped Houlihan, Lokey, Howard, &amp; Zukin to serve as its adviser in discussions with its bondholders and preferred stockholders. GTS said it would make a formal recapitalization proposal to the debt and preferred stockholder committees in the near future.       GTS said it did not make the cash interest payment due July 1 on certain debt, or the dividend payment due June 15. It said it would not be in default on the debt unless interest is not paid by July 31.      GTS said it remains in talks with its bank group about replacing the current financing agreement with a longer-term financing pact.    - Jessica Hall, Philadelphia newsroom 215 717-7713; jessica.hall@reuters.com</t>
  </si>
  <si>
    <t>Missed interest payment on its subordinated bonds due 2003</t>
  </si>
  <si>
    <t>US Diagnostic 1Q Losses Cont Ops 15c A Shr Vs 15c      US Diagnostic Inc. (USDL) said it expects its current cash and cash generated from operations will be insufficient to meet its anticipated cash needs.       The company expects to begin meeting with its debt holders during June to discuss a proposed debt restructuring.       If its principal repayments can be appropriately restructured, the company said its cash flow will be sufficient to permit it to operate its remaining imaging centers, service its restructured debt obligations and, as market conditions allow, sell US Diagnostic as a whole or complete the sale of the remaining centers over time.       If the company can't restructure its debt, sell additional imaging centers or otherwise obtain liquidity in the short term, its failure to make the payments that are due, the related defaults and potential cross defaults, its lack of working capital and its inability to incur additional debt could require US Diagnostic to pursue other options, which may include seeking a reorganization under the federal bankruptcy laws.       US Diagnostic owns, operates or manages 40 fixed site diagnostic imaging facilities and provides radiology services at locations in 10 states.     DOW JONES NEWS 05-21-01</t>
  </si>
  <si>
    <t>Missed principal payment on its matured convertible bonds</t>
  </si>
  <si>
    <t>US Diagnostic Inc. Announces Failure to Make Payment Under Notes    WEST PALM BEACH, Fla.--(BUSINESS WIRE)--July 3, 2001    US Diagnostic Inc. (OTCBB:USDL) today announced that it had failed to pay the $10 million principal amount of its 6-1/2 percent Convertible Notes that matured on June 30, 2001. This failure constitutes a default under these notes and may also constitute a cross default under other of the Company's debt instruments which could entitle the holders of such instruments to accelerate their maturity. As previously announced, the Company is seeking to restructure its indebtedness, including the 6-1/2 percent Notes and is currently engaged in negotiations with its secured and unsecured lenders.       Unless the Company can successfully restructure its indebtedness, sell additional imaging centers or otherwise obtain liquidity in the short term, the failure to make the payments described above and other payments that are due, the related defaults and potential cross defaults, the lack of working capital and the inability to incur additional debt will have a material adverse effect on the Company's ability to maintain its operations, as well as its financial condition. Moreover, if these matters cannot be resolved successfully, the Company would be required to pursue other options, which could include seeking a reorganization under the federal bankruptcy laws.        US Diagnostic Inc. is an independent provider of radiology services and owns, operates or manages 37 fixed site diagnostic imaging facilities.    CONTACT:  US Diagnostic Inc., West Palm Beach, Investor Relations               P. Andrew Shaw, 561/832-0006</t>
  </si>
  <si>
    <t>Announced that it would not make the July 16 or Aug 15 interest payment on its senior notes due 2002, 2006 and 2007</t>
  </si>
  <si>
    <t>Polaroid gets waivers, mulls company sale    CAMBRIDGE, Mass., July 11 (Reuters) - Polaroid Corp. &lt;PRD.N&gt; on Wednesday said it obtained critical loan waivers with its U.S. bank lenders, but will likely miss other interest payments and is mulling the possible sale of the troubled camera and film company.      The company also said its expects to report second quarter financial results about in line with previously discussed expectations.      Following closely watched talks with its bank lenders, Polaroid has obtained a waiver of certain of its bank loan covenants through Oct. 12, as well as a waiver of a $19 million principal repayment that had been scheduled for September.       But Cambridge, Massachusetts-based Polaroid said it will not make interest payments on other notes, totaling $11 million due on July 16, and a $16 million interest payment due Aug. 15. The company intends to start talks with its bondholders toward a restructuring of its unsecured debt.      Polaroid said the waivers will maintain the company's near-term liquidity and operational stability.       "In light of these and other cash conservation measures, the company is comfortable that its current cash resources and bank facility provide sufficient funding for the company's business activities and its obligations to suppliers and vendors," William Flaherty, Polaroid chief financial officer, said in a statement.      In the meantime, the company has hired financial firms Dresdner Kleinwort Wasserstein and Merrill Lynch to assist in an exploration of strategic alternatives, which could include a sale of assets, a merger or sale of the company.      Polaroid plans to spell out the progress of its cost cutting and debt reduction efforts on July 18, when it reports its second quarter financial results.      In June it said second-quarter operating results are likely to be around the operating loss reported in the first quarter, excluding special items.      For the first quarter, Polaroid posted an operating loss of $38 million, or 85 cents a share, excluding an $80 million restructuring charge.      Wall Street analysts have estimated Polaroid's second quarter loss at 69 cents a share, according to Thomson Financial/First Call.      Polaroid shares tumbled as much as 46 percent on Wednesday to a low of $1.45 amid concerns the company may be on the brink of bankruptcy. It was halted late in the session, and its last trade, at $1.86, was off 84 cents, or about 31 percent.</t>
  </si>
  <si>
    <t>Filed for protection under CCAA</t>
  </si>
  <si>
    <t>360networks files for reorganization in Canada and the U.S.        VANCOUVER, June 28 /PRNewswire/ - 360networks today announced that the company and several of its operating subsidiaries have filed for protection under the Companies' Creditors Arrangement Act (CCAA) in the Supreme Court of British Columbia. The company's principal U.S. subsidiary, 360networks (USA) inc. and 22 of its affiliates concurrently filed for protection under Chapter 11 of the U.S. Bankruptcy Code in the U.S. Bankruptcy Court for the Southern District of New York. Where necessary, appropriate action is being taken in other jurisdictions to protect the company's assets.      The company and the subsidiaries covered by the filings currently have approximately $155 million of unrestricted cash, cash equivalents, short-term investments and marketable securities on hand. 360networks expects to use these funds to maintain service to existing customers in Canada and the United States, and to complete key segments of its North American network.      360networks believes it will be able to complete its North American network using its cash and current backlog of contracted revenues. Further growth will depend on its ability to attract additional financing or strategic investment into the reorganized company. Subject to certain conditions, the company's senior secured lenders have agreed to subordinate their liens to up to $100 million of debtor-in-possessions (DIP) financing, and the company has received a firm proposal for such financing. 360networks also intends to consider additional proposals to enable it to obtain the best available terms and is examining other strategic alternatives, including asset sales.      "We are taking these steps to restructure our business and financial position in a difficult telecommunications environment," said Greg Maffei, president and chief executive officer of 360networks. "While very disappointing, we believe today's filings provide us the best opportunity to reorganize and operate our core business."      Lazard Freres is assisting 360networks to develop and evaluate options, including restructuring its debt obligations. PricewaterhouseCoopers Inc. has been appointed by the court in Canada as Monitor of the Canadian proceeding.      The filings do not include the company's 360americas subsidiaries, which were acquired in connection with the purchase of GlobeNet Communications Group Limited.      In addition, 360networks intends to initiate insolvency proceedings for certain of its European subsidiaries.      The company also announced the resignation of seven board members: Kevin Compton, Glenn Creamer, John Malone, Claude Mongeau, Christian Reinaudo, John Stanton and Jim Voelker. These resignations took place prior to today's filings.    SOURCE 360networks inc., 06/28/2001  CONTACT: Michelle Gagne, Director of corporate communications, 360networks, 604-648-7703, michelle.gagne@360.net; Nancy Bacchieri, Director of investor relations, 360networks, 206-239-4064, ir@360.net</t>
  </si>
  <si>
    <t>Filed for rehabilitation</t>
  </si>
  <si>
    <t>Won court's approval on the sale of substantially all of its assets</t>
  </si>
  <si>
    <t>Empire Of Carolina Closes Sale Of Assets To Alpha Intl            WASHINGTON (Dow Jones)--Empire of Carolina Inc. (EMP), along with its Empire Industries Inc. and Empire Toys (HK) Ltd. units, Friday closed the sale of nearly all its assets to Alpha International Inc. for about $6.25 million in cash and not less than $1.5 million in liabilities, company attorney Brian K. Gart told Dow Jones Newswires Tuesday.              According to a court order, Judge Paul G. Hyman of the U.S. Bankruptcy Court in West Palm Beach, Fla., approved the company's sale motion following a final hearing June 27.              As reported in a June 5 press release, Alpha International initially offered $5 million in cash for the company's assets and the assumption of about $1.5 million of related liabilities.  Under the asset purchase agreement with Alpha, Empire of Carolina would sell nearly all of its toy operations and would assign various licenses, intellectual property, executory contracts and existing inventory to the purchaser.              The stock of the non-debtor Empire Toys unit is also included in the asset sale.              The order said Lanard Toys Ltd. submitted a competing bid of $5.2 million.  Gart said Lanard later raised its proposed purchase price to $6 million, which led to Alpha International's final bid.  At the final sale hearing, Lanard agreed to serve as a back-up bidder in case Alpha International failed to close the transaction as required by an asset purchase agreement, the order said.              Empire of Carolina's debtor-in-possession credit agreement through its bank lenders, led by LaSalle National Bank N.A., is set to expire July 13.  The company, the bank group and the unsecured creditors' committee are currently contemplating a 45-day extension of financing, Gart said.              The terms of a budget for the continued funding, however, have yet to be determined, he added.              Within 45 days of the sale closing, Empire of Carolina hopes to file a Chapter 11 liquidation plan that would distribute the sale proceeds to the bank lenders, excluding an amount to be set aside for unsecured creditors, Gart said.  Distributions to unsecured creditors haven't yet been determined.              In addition, the company will retain $400,000 of the purchase price as a carve-out to pay retained professionals, the order said.              The bankruptcy court granted preliminarily approval of the asset sale on June 1, subject to higher and better offers bids, the press release June 5 said.  At that time, the court also authorized a breakup fee of up to $100,000 for Alpha if it wasn't ultimately the highest bidder.              Delray Beach, Fla.-based Empire of Carolina and its Empire Industries Inc. subsidiary filed voluntary Chapter 11 petitions Nov. 17, 2000.  The company's most recent quarterly report listed total assets of $41.5 million and total debts of about $39.1 million.      -Nick Braude; 202-628-7686; nicholas.braude@dowjones.com</t>
  </si>
  <si>
    <t>Following is a press release from Standard &amp; Poor's:       SINGAPORE (Standard &amp; Poor's CreditWire) July 3, 2001--Standard &amp; Poor's Tuesday lowered its rating to 'D' from double-'C' on the US$600 million senior unsecured notes due 2007, issued by Indah Kiat Finance Mauritius Ltd. And guaranteed by Asia Pulp &amp; Paper Co. Ltd.'s (APP) operating subsidiary, P.T. Indah Kiat Pulp &amp; Paper Corp. Tbk (Indah Kiat).       The rating is removed from CreditWatch, where it was placed with negative implications on Jan. 31, 2001. The corporate credit rating on Indah Kiat remains at 'D'. The rating action follows the failure of Indah Kiat to make scheduled July 1, 2001, interest payment amounting to US$30 million on the note issue. The interest payment is not expected to be made within its grace period of five business days as a result of the cessation of APP group payments of interest and principal on most of its outstanding debt.       Defaults will continue within the APP group over the near term. Standard &amp; Poor's will lower to 'D' the ratings on other guaranteed subsidiaries of APP's operating subsidiaries when they fail to meet interest or principal payments on the due date, Standard &amp; Poor's said.</t>
  </si>
  <si>
    <t>Sold all of its operating divisions</t>
  </si>
  <si>
    <t>PRESS RELEASE: Kevco Inc. Sells Better Bath Division      ( BW)(TX-KEVCO) Kevco, Inc. Announces Sale of Better Bath and Duo-Form Divisions and the Sale of Certain Distribution Operations       FORT WORTH, Texas--(BUSINESS WIRE)--June 12, 2001--Kevco, Inc. today announced that its subsidiary, Kevco Manufacturing, L.P., has sold its Better Bath division to Kinro Texas Limited Partnership and to BBD Realty Texas Limited Partnership, assignees of Drew Industries Incorporated. The sale closed effective June 1, 2001. Kevco received gross proceeds of approximately $9.5 million for the sale of the division.       In addition, Kevco announced today that its subsidiary, Kevco Manufacturing, L.P., has sold its Duo-Form division to Duo-Form Acquisition Corp. The sale closed effective June 1, 2001. Kevco received gross proceeds of approximately $5.3 million for the sale of the division.       Kevco also announced today that its subsidiary, Kevco Distribution, L.P., has sold certain assets to Alliance Investment &amp; Management Company, Inc. The transaction involved the sale of inventory of certain of Kevco's distribution operations located in Elkhart, IN, Lancaster, PA, Salisbury, MD, Fort Worth, TX, Newton KS, Aurora, NE, Fort Morgan, CO, Phoenix, AZ, Albuquerque, NM, Riverside, CA, Woodland, CA, Wilsonville, OR, Caldwell, ID, Redwood Falls, MN, and Marshfield, WI. The sale closed effective June 5, 2001. Kevco received proceeds of approximately $400,000 for the sale of the inventory items.       These closings finalize the sale of all of Kevco's operating divisions.       Kevco and its subsidiaries filed voluntary petitions for reorganization under Chapter 11 of the United States Bankruptcy Code. The petitions were filed in the United States Bankruptcy Court for the Northern District of Texas on February 5, 2001.       Kevco, headquartered in Fort Worth, Texas, was prior to filing its Chapter 11 petition a wholesale distributor and manufacturer of building products for the manufactured housing and recreational vehicle industries.    CONTACT:  Kevco Inc., Fort Worth Joseph P. Tomczak, 817/885-0000</t>
  </si>
  <si>
    <t>Court confirmed liquidation plan of the company</t>
  </si>
  <si>
    <t>Judge Confirms MicroAge Bankruptcy Liquidation Plan      PHOENIX (Dow Jones)-July 6, The bankruptcy liquidation plan of MicroAge Inc. was confirmed Friday by a U.S. District Court judge, over the objections of the Securities and Exchange Commission, which claimed the plan is unfair to shareholders.       Judge Charles Case confirmed the amended plan submitted by MicroAge, which includes a release from liability for officers and directors of the company related to actions taken after the Chapter 11 bankruptcy petition, which was filed on April 13, 2000.       Case said he was convinced there was a substantial possibility that the lack of such releases could slow down the disbursement of funds to creditors, as the company might see a need to set aside money until the statutes of limitations ran out on various possible claims. Under the company's bylaws, it is responsible for indemnifying officers and directors, including paying deductibles on liability claims covered by insurance.       The SEC had joined with the U.S. Trustee's Office in objecting to the releases, based on the argument that shareholders, who will get nothing under the plan, were being unfairly stripped of their rights to pursue legal actions against the officers and directors.       Because of the section of the law under which the SEC entered the case, it is precluded from appealing Case's decision, but it could join in an appeal brought by another party, said Sandra LaVigna, senior bankruptcy counsel for the Pacific Regional Office of the SEC. Attorney Chris Pattock for the trustee said his office hasn't decided whether to appeal.       Following an evidenciary hearing on the issue of the releases, Case said that had there been any actual shareholders asserting claims, he might have considered their rights more compelling, but "this case is utterly devoid of any indication there are any claims."       "There is no dispute that the shareholders are being wiped out here," said Case. "But there was nothing to suggest there was ever going to be anything for shareholders."        He noted that most assets of MicroAge have been sold in competitive auctions in bankruptcy court. The one-time, $6 billion-in-sales Fortune 500 company based in Tempe, Ariz., estimates that it now has $80 million for paying creditors, and expects to collect another roughly $20 million in receivables. It is estimated that unsecured creditors will receive about 20% of what they're owed.       Case also said he concluded that the officers and directors of MicroAge, a handful of whom are staying on to complete the liquidation, had a reasonable expectation they would not be held personally liable for their actions in the Chapter 11.       Originally, MicroAge had hoped to reorganize and emerge from Chapter 11, but creditors pushed for a liquidation of assets.       MicroAge formerly traded on the Nasdaq under the ticker symbol MICA.       -Anne Brady, Dow Jones Newswires, 602-258-2003; anne.brady@dowjones.com</t>
  </si>
  <si>
    <t>Talon Automotive, Unit File For Chapter 11 In Detroit    WASHINGTON (Dow Jones)--Citing its desperate need to convert debt to equity, Talon Automotive Group Inc. and its subsidiary, VS Holdings Inc., filed for Chapter 11 protection in the U.S. Bankruptcy Court in Detroit on June 29.              Veltri Metal Products Co., a Nova Scotia subsidiary of Talon Automotive, also filed a voluntary petition for relief from creditors on June 29 in Ontario, according to a Form 8-K filed Friday with the Securities and Exchange Commission.              The petition lists $222.8 million in assets as of March 31 and debts totaling $280.5 million. The company's largest unsecured creditor is SunAmerica Inc., which holds a $27 million bond claim.              DaimlerChrysler AG (DCX) has the largest trade debt claim, at $3.7 million.              The company plans to use the bankruptcy filing to convert $120 million in bond debt to equity. If the reorganization plan is approved, bondholders would receive 80% of the company's equity, according to an article July 2 in Crain's Detroit Business.              By converting the bonds to equity, Talon said, it would eliminate $120 million of its debt and would cut another $12 million in annual interest payments.              As reported, Talon was late paying a $5.8 million interest payment due Nov. 1, 2000, and was in default on a key covenant under its $100 million credit line.              The company expects to report revenue of $255 million in 2001 and is "unsure of what kind of loss it might incur this year," the Crain's report said. Last year, Talon reported a net loss of $34 million on revenue of $290 million.              The company doesn't anticipate any impairment of creditors, other than its noteholders and parties to certain unexpired leases, and doesn't expect any material change in its operations, according to a press release dated July 2.              Talon's plan also leaves current employees unimpaired. Employees will continue to receive pay and benefits in accordance with existing policy and the collective bargaining agreement, the press release said.              Due to the nature of these proceedings, the company said in the press release, it believes the process will be completed on "an expeditious basis" in 2001. When it emerges from bankruptcy, the company will operate as Veltri Metal Products Inc.              As part of its reorganization plan, the company closed four of its Production Stamping Inc. facilities and integrated those operations into other existing facilities. The closings resulted in eliminating 170 jobs and an annual cost savings of $12.4 million.               The restructuring plan is necessary to address business issues brought about by the poor performance of the Production Stamping division, and the general economic slowdown that has affected many manufacturers and suppliers, the press release said.              In June, Talon, VS Holdings, Veltri and the holders of 71.6% of Talon's 9.625% senior subordinated notes due 2008 signed a lockup agreement, under which the bondholders agreed to support the company's reorganization plans. The agreement enables the company to exchange outstanding notes for stock in a reorganized VS Holdings, significantly reducing Talon's outstanding debt and interest obligations.              The court approved Talon's debtor-in-possession financing on Wednesday and set Aug. 3 for the initial creditors meeting and Aug. 20 as the bar date by which creditors must file their proofs of claim.              In addition to converting securities, the company is restructuring other portions of its business, such as the management team.              Talon has been assigned case number 01-52629.              Talon Automotive, with headquarters in Troy, Mich., is a tier 1 designer and manufacturer of stamped metal components and assemblies used by North American automotive original equipment manufacturers.      -Sarah Glennon; 202-628-8914;</t>
  </si>
  <si>
    <t>Distressed exchange completed: bondholders agreed to exchange the outstanding balance of notes with 90% ownership stake in a new company that will own Espirit Telecom and the other GTS units providing mainly voice services to businesses in Western Europe</t>
  </si>
  <si>
    <t>PRESS RELEASE:Global TeleSys In Pact With Unit Notehldrs    (BW)(GTS)(GTS)(GTSG.EA)(GTS.FK) Global TeleSystems Announces Consensual Agreement with Esprit Senior Noteholders       LONDON--(BUSINESS WIRE)--March 28, 2001--Global TeleSystems, Inc. ("GTS") (NYSE: GTS; Easdaq: GTSG; Frankfurt: GTS) today announced that it has reached an agreement with an informal committee (the "Committee") of the holders of notes issued by GTS's subsidiary, Global TeleSystems (Europe) Ltd., formerly known as Esprit Telecom Group plc ("Esprit Telecom"). Under the terms of this proposed restructuring, Esprit Telecom's obligation to repay approximately $500 million of the debt represented by these notes will be exchanged for the holders' receiving a 90% ownership interest in a new company that will own Esprit Telecom as well as the other GTS subsidiaries providing principally voice services to businesses in Western Europe. GTS also has agreed, subject to conditions, to provide this new company up to 35 million euro in senior secured debt financing for working capital from 1 April 2001 through 31 December 2001. GTS will provide up to an additional 20 million euro in senior secured debt financing (which will be repaid with preferred stock in the new company upon consummation of the restructuring of Esprit Telecom) to be used by this new company to purchase backbone transmission services from GTS's Ebone unit. GTS will own through a subsidiary the remaining 10% of the equity in the new company, and will hold warrants to acquire an additional 10% of the new company.       The Committee is comprised of certain holders of the 10.875% and 11% senior notes due 2008 and the 11.5% senior notes due 2007 (together, the "Notes") issued by Esprit Telecom. The restructuring to be accomplished pursuant to the agreement is planned to be effected through a "scheme of arrangement" under Part XIII of the UK Companies Act of 1985 (the "Scheme"). Pursuant to this procedure, the agreement is conditioned upon at least 75% of the face value of the notes, and 50% of the number of noteholders, who participate in the process (either in person or by proxy) voting in favour of the Scheme and the High Court (the "Court") of England and Wales approving the Scheme. Once agreed by these requisite majorities and approved by the Court, all noteholders will be bound by the terms of the Scheme, but the Scheme will not affect the rights of other creditors. The parties expect to file the Scheme with the appropriate reviewing authorities shortly.       Esprit senior noteholders should contact David Hilty or Tanja Aalto at Houlihan Lokey Howard &amp; Zukin Capital, financial advisor to GTS regarding the restructuring, in New York at 212-497-4100 (email: dhilty@hlhz.com; taalto@hlhz.com) for additional information regarding the agreement with the Committee.       The obligation of GTS to provide financing to the new entity is conditioned upon 1) with respect to financing after 1 June 2001, the consummation of the sale by GTS of assets, the proceeds of which would be sufficient to enable GTS to make such financing available; and 2) approval by the noteholders to certain amendments to indentures of the Notes to permit GTS to provide such financing on a senior secured basis. Esprit Telecom today also announced that it has launched a consent solicitation to obtain this approval.       The agreement with the Esprit senior noteholders is part of the overall restructuring plan announced by GTS on 13 November 2000. The objective of the restructuring is to divest GTS of non-core assets and thus focus the company on its core competency of providing broadband optical and IP services to carriers, service providers and European enterprises.       Upon implementation of the agreement, the restructured Business Services group will be able to pursue its business plan of selling integrated voice and data services to small and medium sized businesses throughout Western Europe. The de-leveraged new company will be</t>
  </si>
  <si>
    <t>Harnischfeger Announces Confirmation of Reorganization Plan        MILWAUKEE, May 21 /PRNewswire/ Harnischfeger Industries, Inc. (OTC Bulletin Board: HRZIQ)("HII" or the "Company") today announced that the United States Bankruptcy Court confirmed the Company's plan of reorganization, clearing the way for the Company to emerge from bankruptcy.  Confirmation of the plan of reorganization is the final legal step before the Company's emergence from Chapter 11.      John Nils Hanson, Chairman, President and Chief Executive Officer of HII, said that he welcomes the Court's decision.  "I'm extremely proud of the outstanding job done by our employees during the nearly two years that we have operated under Chapter 11 and gratified by the continued support from our valued customers and suppliers.  I also want to acknowledge the hard work and professionalism of all of the advisors involved in this complex case who worked on behalf of the debtors.  I am pleased to report that we will emerge as a strong, financially sound company and the world's leading provider of mining equipment and related services."      HII filed for protection under Chapter 11 of the federal bankruptcy code in June, 1999.  The Company said that its creditors voted overwhelmingly in favor of the Company's reorganization plan.  Bankers Trust Company and its affiliate, Deutsche Banc Alex. Brown Inc., are providing a four and one half year, $350 million exit financing facility to HII in connection with the Company's emergence.       Under the plan, existing HII common stock will be cancelled as of the plan's effective date and new shares of common stock are expected to be issued and distributed to the Company's creditors thirty to sixty days later. Creditors of the Company's principal subsidiaries, Joy Mining Machinery and P&amp;H Mining Equipment, will have their claims paid in full through the issuance of new HII senior notes, guaranteed by Joy Mining Machinery and P&amp;H Mining Equipment.      The effective date for the Company's emergence is expected to be shortly after May 29, 2001, the date the Bankruptcy Court order confirming the Company's plan of reorganization becomes final and nonappealable.  The Company must also close on the Bankers Trust Company and Deutsche Banc Alex. Brown, Inc. exit financing facility before it can emerge.      All statements in this news release other than historical facts are forward-looking statements which involve risks and uncertainties and which are subject to change at any time.  Such statements are based on management's expectation at the time they are made.  In addition to the assumptions and other factors referred to in connection with the statements, factors set forth in the company's latest Form 10-K or 10-Q filed with the Securities and Exchange Commission, among others, could cause actual results to differ materially from those contemplated.      Harnischfeger Industries, Inc. is a global company with business segments involved in the manufacture and distribution of equipment for surface mining (P&amp;H Mining Equipment) and underground mining (Joy Mining Machinery).    SOURCE: Harnischfeger Industries, Inc., 05/21/2001  CONTACT:  Kenneth A. Hiltz, Senior Vice President and Chief Financial Officer of Harnischfeger Industries, Inc., 414-319-8517</t>
  </si>
  <si>
    <t>PRESS RELEASE: RBX To Emerge From Chapter 11 Bankruptcy      ROANOKE, Va.--(BUSINESS WIRE)--July 16, 2001--RBX Corporation, and its subsidiaries (collectively, the "Company"), leading manufacturers of closed cell rubber foam, rubber compounds, plastic foam and other polymer products used in various industrial and consumer applications, today announced that on July 12, its reorganization plan was confirmed by the United States Bankruptcy Court, Western District of Virginia, setting the stage for the Company to emerge quickly from Chapter 11.       Timothy J. Bernlohr, Executive Vice President of RBX Corporation said, "Today's confirmation of the restructuring plan by the court is the final step in the Chapter 11 process. The reorganization has been a very positive step for   RBX, as it has allowed the Company to address and resolve the majority of issues related to its long-term debt and liquidity. The Company now has a greater ability to increase investment in our business and is better positioned for future growth."       Bernlohr continued, "We are committed to continuing to implement operational initiatives to rationalize costs and maximize the value of our assets to help ensure that we are operating as efficiently as possible. The Chapter 11 filing, along with ongoing restructuring efforts are allowing RBX to pursue new business opportunities, expand its presence and become a more viable competitor in the industry, as well as giving the Company greater flexibility to respond to the continually evolving market environment."       RBX expects the plan of reorganization to become effective once exit financing is in place. The exit financing will be provided by one or more financial institutions and will be used to finance the Company's future operating needs.       RBX Corporation is the parent entity of Rubatex Corporation, Groendyk Manufacturing Company Inc., Oletex Incorporated, Midwest Rubber Custom Mixing Corp., and Hoover-Hanes Rubber Custom Mixing Corporation.        RBX is North America's premier manufacturer of closed cell foam and custom mixed rubber compounds. Based in Roanoke, Virginia, the company has approximately 1,500 employees nationwide. For more information on RBX Corporation, please visit our website at www.rbxcorp.com.      CONTACT: Joel Weiden, 212/515-1970</t>
  </si>
  <si>
    <t>PRESS RELEASE: Comdisco Files For Ch 11 In Illinois       ROSEMONT, Ill.--(BUSINESS WIRE)--July 16, 2001--  Comdisco, Inc. (NYSE: CDO) announced today that, as a result of the strategic review commenced in April, it has reached a definitive agreement with Hewlett-Packard Company to sell substantially all of its Availability Solutions (Technology Services) business for $610 million. The sale includes the purchase of assets of Comdisco's U.S. operations and the stock of its subsidiaries in the United Kingdom, France and Canada. The sale excludes the purchase of the stock of subsidiaries in Germany and Spain, as well as other identified assets, including Network Services and IT CAP Solutions. In addition to the sale of its services business, Comdisco is continuing to pursue other strategic alternatives to create value for its stakeholders, including evaluating the possible sale of certain of its leasing assets to several interested buyers.        Norm Blake, Chairman and Chief Executive Officer, said: "As a result of our comprehensive strategic review, which we commenced upon my arrival four months ago, we decided that the sale of our technology services business was in the best interest of Comdisco and our stakeholders. We established clear criteria for selecting the most appropriate buyer: expertise and experience in the industry; global presence; a reputation for outstanding customer service; a culture that values people and the development of their employees; and the resources to grow this business. Hewlett-Packard unambiguously fits this criteria."        Ann Livermore, President, HP Services, said, "Comdisco has built a strong, profitable business for delivering availability services including backup and contingency planning services and disaster recovery services. Through its industry-leading solutions, talented employees and proven commitment to customer service, the Availability Solutions team has established deep relationships with a large and loyal customer base of more than 3,000 businesses in North America, Europe and Asia."        Simultaneous with entering into the Hewlett-Packard transaction, Comdisco announced that the parent company and 50 domestic U.S. subsidiaries have filed voluntary petitions for relief under chapter 11 of the U.S. Bankruptcy Code in the U.S. Bankruptcy Court for the Northern District of Illinois. This filing will allow the company to provide for an orderly sale of these assets, which will be subject to higher or otherwise better bids in a bankruptcy court auction process, while resolving short-term liquidity issues and enabling the company to reorganize on a sound financial basis to support its ongoing businesses. To facilitate the company's ongoing evaluation of its leasing businesses, the company said that it had filed a motion seeking the approval of bidding procedures to conduct a sale auction process for one or more of its leasing business units. The company also announced its intention to reorganize its remaining businesses, including Comdisco Ventures group, on a "fast-track" basis and has targeted emergence from chapter 11 during early 2002.        The previously announced discontinued operations of Prism Communication Services are included in the filing and represent approximately 35 of the 51 debtor cases. The company said that Comdisco's operations located outside of the United States are not included in the chapter 11 reorganization cases, and are continuing normal business operations.        Comdisco also announced that it had received binding commitments for a $600 million senior secured DIP financing facility led by Citibank, N.A. as Administrative Agent, The Chase Manhattan Bank as Syndication Agent, and Heller Financial, Inc. as Documentation Agent. The $600 million facility,which remains subject to bankruptcy court approval, was arranged by Salomon Smith Barney Inc. and J. P. Morgan Securities Inc. The company said that $100 million of the new secured financing facility ha</t>
  </si>
  <si>
    <t>Moody's Lowers Brunner Mond Sr Subordinated Notes To Ca      London 16 July 2001 -- Moody's Investors Service has lowered the ratings on the senior subordinated notes of Brunner Mond to Ca from Caa3. The senior implied rating and the senior unsecured issuer ratings have also been lowered to Ca.        The rating action follows the announcement by Brunner Mond that management would not be making interest payments on its senior subordinated notes due on July 16, 2001, which for Moody's (notwithstanding the 30-day grace period in the bond indenture) constitutes an event of default. The lowering of the ratings to Ca reflects both the event of default as well as our expectations of a low recovery value for the bondholders in any eventual restructuring of the notes.        Management has noted that it is currently in detailed negotiations and discussions with an Ad Hoc Committee of its Noteholders (who in aggregate constitute 80% of the Notes) to conclude on a restructuring that should lead to a more stable and sustainable capital structure for the group. The Company has furthermore noted that it expects to be in a position to announce the detailed terms of its proposed restructuring not later than at the end of a 30-day grace period (by August 16) by when the non-payment of interest constitutes an event of default under the indenture agreement.        Debt securities lowered to Ca include:   - the GBP 50 million in senior subordinated 12.5% notes of Brunner Mond Group PL   - the $125 million in senior subordinated 11% notes of Brunner Mond Group PLC.        Brunner Mond Group PLC, based in Northwich, Cheshire, is the largest UK supplier of soda ash and refined sodium carbonate.   DOW JONES NEWS 07-16-01</t>
  </si>
  <si>
    <t>Sterling Chemicals Files Chapter 11    HOUSTON (AP) Saddled with heavy debt, Sterling Chemicals has filed for Chapter 11 bankruptcy court protection.       The Houston-based holding company's filing Monday was accompanied by a similar filing by its petrochemical subsidiary, whose biggest operation is a plant that employs 550 workers in Texas City.       The filing in the Southern District federal bankruptcy court in Houston includes Sterling Chemicals Holdings, Sterling Chemicals Inc., and subsidiaries that operate petrochemical plants in Texas City, Valdosta, Ga., and Pace, Fla.       Sterling Chemicals' pulp and paper chemicals business, operated out of Canada as a separate unit, was not included in the filing.       About $1 billion in debt at Sterling was mostly the result of a leveraged buyout in 1996 when an investor group used the companies' assets to borrow money to buy most of the publicly traded shares.        The surge in natural gas prices worsened the company's debt picture which came during a long-term period of depressed prices for two of the petrochemicals it sells.       Company president David Elkins said the company will continue to operate, and no layoffs are expected as the result of the bankruptcy filing. He said the Canadian subsidiary, Sterling Pulp Chemicals Ltd., is solvent and doing relatively well.</t>
  </si>
  <si>
    <t>Missed interest payment on its senior notes due 2009</t>
  </si>
  <si>
    <t>Restauranteur Avado delays another debt payment        NEW YORK, June 15 (Reuters) - Restaurant operator Avado Brands Inc. &lt;AVDOC.O&gt; on Friday said it was delaying making a $5.88 million interest payment due today on its $100 million of 11.75 percent senior subordinated notes maturing in 2009, the second interest payment the company has delayed this month.      Avado, based in Madison, Ga., said it plans to avoid a formal default by making both interest payments within their 30-day grace periods.      The company missed a $6.09 million payment due June 1 on its $125 million of 9.75 senior unsecured notes maturing in 2006. That prompted credit rating agency Standard &amp; Poor's to cut Avado's corporate credit rating to "D," or default. S&amp;P said Avado "has struggled as a multi-concept restaurant company."      Last week Avado said it plans to sell its 34 McCormick &amp; Schmick's restaurants to former owner Castle Harlan Inc. and Bruckmann, Rosser, Sherrill &amp; Co., which are both New York-based private equity firms, for $123.5 million in cash.       Avado also operates 14 Canyon Cafe restaurants, 131 Don Pablo's Mexican Kitchens, and 74 Hops Restaurant-Bar-Breweries.      Shares of Avado were down 2 cents at 60 cents in morning Nasdaq trade.    -Jonathan Stempel, U.S. Financial Markets Desk, (646) 223-6317, jon.stempel@reuters.com</t>
  </si>
  <si>
    <t>Made interest payment on its senior notes due 2006</t>
  </si>
  <si>
    <t>PRESS RELEASE: Avado Brands Makes Interest Payments      MADISON, Ga., July 16 /PRNewswire/ -- Avado Brands, Inc. (OTC Bulletin Board:AVDO) today announced that it has made its $5.7 million semi-annual interest payment to holders of its 9 3/4% Senior Notes as well as the $5.9 million semi-annual interest payment to holders of its 11 3/4% Senior Subordinated Notes.  The interest payments were originally due on June 1, 2001, and June 15, 2001, respectively, and as the Company indicated earlier, the payments were made within the 30 day, no-default period provided for under the terms of each Indenture.       The Company also reported that $5.1 million in other assets were sold during the second quarter, including the former Don Pablo's corporate office building located in Bedford, Texas.       Additionally, the Company announced that its Board of Directors has tabled its discussion concerning the enactment of the one-for-four reverse stock split approved by the shareholders at the Company's annual meeting held on May 2, 2001.  As a result of this decision, the Company's common stock has been delisted from the Nasdaq SmallCap Market as it did not otherwise regain compliance with the $1.00 minimum bid requirement.  The Company's common stock continues to be publicly traded on the over-the-counter market under the ticker symbol AVDO.       Avado Brands owns four decentralized brands, operating 14 Canyon Café restaurants, 131 Don Pablo's Mexican Kitchens, 74 Hops Restaurant * Bar * Breweries, and 34 McCormick &amp; Schmick's seafood dinner houses.     CONTACT:  Jillan Hatchett, Investor Relations of Avado Brands, Inc., +1-706-342-4552</t>
  </si>
  <si>
    <t>Made interest payment on its senior notes due 2009</t>
  </si>
  <si>
    <t>Smithfield won approval from bankruptcy court to buy substantially all of the assets of Gorges/Quik-to-Fix</t>
  </si>
  <si>
    <t>Smithfield to Buy Bankrupt Company       SMITHFIELD, Va. (AP)  Smithfield Foods announced on Monday that it will buy a bankrupt Texas meat company, Gorges/Quik-to-Fix Foods, for $34 million in cash.       ``They were in big financial difficulty, and we saw a chance to buy them in a very cost-efficient manner,'' said C. Larry Pope, Smithfield's chief financial officer.       The U.S. Bankruptcy Court in Delaware that's overseeing Gorges/Quik-to-Fix's bankruptcy proceeding approved the deal Friday, allowing Smithfield to buy the assets and business but not the debt of the Dallas-based company.       The privately held Gorges/Quik-to-Fix, which sells ``ready-to-eat'' chicken, beef and pork products, has annual revenues of about $140 million.       Smithfield, with $5.9 billion in annual sales, is the world's largest pork company.       Smithfield stock closed the day Monday at $40.85, down $1.05, or 2.5 percent.</t>
  </si>
  <si>
    <t>Cross default triggered by its subsidiary, WEC company's failure to make the July 15 interest payment on the discount debentures due 2029</t>
  </si>
  <si>
    <t>TEXT-S&amp;P cuts Woods Equipment Co ratings    NEW YORK, July 17 - Standard &amp; Poor's today  lowered its ratings on Woods Equipment Co. (Woods) and its subsidiary, WEC Co. (see list below).      The company's debt totaled about $208 million at March 31, 2001.      The rating actions follow the company's failure to make its $7.8 million interest payment on its subordinated notes  due July 15, 2001.      Although Woods  has a 30-day grace period under the terms of the notes, during which it may make the payment, the company's onerous debt burden, lack of liquidity, and  poor operating results in current difficult economic conditions make it  unlikely that Woods will be able to make the interest payment before the expiration of the grace period.      The company has experienced significant earnings and cash flow pressures in the past year, resulting in constrained liquidity. Sales and gross profit have declined due to: adverse weather conditions in the South and Midwest U.S. that delayed purchases of prime movers and related attachments; the slowing U.S. economy; increased competition in the construction business; and uncertainty during realignment of its grounds maintenance sales territories.      As of March 31, 2001, on a last 12-month basis, credit measures were very weak, with EBITDA interest coverage of about 0.6 times (x) and total debt to EBITDA of about 15.0x, Standard &amp; Poor's said.</t>
  </si>
  <si>
    <t>Missed payment on its matured term loan</t>
  </si>
  <si>
    <t>TEXT-S&amp;P cuts Komag Inc subordinated notes to D        (Press release provided by Standard &amp; Poor's)      NEW YORK, July 23 - Standard &amp; Poor's today lowered its ratings on Komag Inc &lt;KMAG.O&gt;.       The corporate credit rating was revised to 'D' from double-'C', and the subordinated notes rating was lowered to 'D' from single-'C'.      The company did not pay the outstanding senior debt that became due on June 30, 2001, and did not pay interest on the convertible bonds due July 15, 2001, Standard &amp; Poor's said.</t>
  </si>
  <si>
    <t>Horizon Pharmacies files Chapter 11        NEW YORK, July 23 (Reuters) - Horizon Pharmacies Inc., an operator of 43 drug stores and an online and mail order pharmacy, said on Monday that it filed for Chapter 11 bankruptcy so it could sell its retail pharmacies.      Also, the Denison, Texas company filed Chapter 11 petitions for its Horizon Home Care, HorizonScripts.com and Jones Low Priced Drugs subsidiaries at the U.S. Bankruptcy Court for the Northern District of Texas in Dallas.      McKesson HBOC Inc. &lt;MCK.N&gt;, Horizon's senior lender, is providing a $2 million of debtor-in-possession line of credit to Horizon.      Horizon said motions are being filed with the Bankruptcy Court to seek a schedule of bidding and an auction process for the retail stores and will continue to operate them until the sales are approved and confirmed by the court.</t>
  </si>
  <si>
    <t>Another China ITIC fails to pay Samurai on time    TOKYO, July 24 (Reuters) - Another Chinese trust firm, this time in eastern Fujian province, failed to meet a coupon payment deadline in the Samurai market on Tuesday, only a month after a delay by a trust in northern Tianjin, market sources said.      Fujian International Trust and Investment Corp (FITIC), which also missed a coupon payment in January, missed another on its 14 billion yen ($112.6 million) in 4.1 percent 10-year Samurai bonds. The bonds were issued in 1996 and are due to mature in 2006.      A series of defaults and late payments in the Samurai market by China's ITICs, set up in the late 1980s by provincial governments as a vehicle to raise foreign funds, have shaken confidence in Chinese financial institutions and damaged their international credibility.      In contrast to the placid reaction of Japanese banks, who are growing accustomed to Chinese ITICs missing payment deadlines, underwriting sources were more critical, saying repayment delays cannot be tolerated in international markets, especially on publicly placed issues.      "These frequent payment delays by Chinese firms, which are 100 percent backed by the regional governments, are unthinkable and extremely humiliating," one Japanese underwriting source said.      The missed coupon payment is estimated at 287 million yen.       "No payment has arrived today," one banking source said. "But I'm hearing that it (FITIC) is making efforts to make the payment. I hope the company will make it as soon possible.       "FITIC settled the problem most sincerely after the previous delay. I think technical issues are delaying the process in the transfer of funds this time too," he said.      A spokesman for the lead commissioned bank, Aozora Bank, declined to comment, saying it is prohibited from commenting on individual deals before a public announcement through the newspapers.      TOO LATE IN THE DAY      "At this time of the day, there is no way the company can transfer the money today," another market source said. "All we can do now is wait."      FITIC now has a 14-day grace period until August 7 to make the payment. Failure to repay within that period would mean that Aozora Bank and bond holders can officially declare default on its Samurai bonds.      "At the moment, we are not planning any drastic moves. We'll watch the situation carefully," the banking source said.      During the last delay in January, FITIC explained that technical problems caused the payment delay because the due date fell during the long Chinese New Year holiday.      That time, FITIC only managed to repay nine days after the original deadline on January 24.      Market sources said they were not sure why the payment was delayed this time. There are no holidays in China.  A coupon payment delay is considered to be an embarrassment in the international market, but such delays have become a familiar event for Chinese ITICs ever since southern Hainan ITIC first missed a coupon payment last June.      MORE EMBARRASSING DELAYS      Since then, the ITICs have delayed coupon payments six times, including the latest by FITIC, and experienced two humiliating defaults on Hainan ITIC's two Samurai issues, worth 28.5 billion yen, which defaulted in October.      Last month, TITIC just beat the clock to repay about 148 million yen in half-year interest on its 12.5 billion yen, 2.375 percent five-year Samurai bonds issued in 1996 at the end of a 14-day grace period.      Last week, a senior official of TITIC told Reuters the indebted trust firm could be closed this year as part of a government clean-up of the troubled trust sector.      The TITIC official said the company was technically insolvent because its debts exceeded assets, estimated at three billion yuan ($362.4 million).      In addition, the Tianjin trust was grappling with the burden of some $60 million in loans from Japanese banks, he said.</t>
  </si>
  <si>
    <t>Distressed exchange completed: majority of bondholders agreed to exchange $2,000 of Ameriking's notes with bonds issued by National Restaurant Enterprise Holdings, Inc., including $1,000 of notes and a unit consisting $1,000 of PIK Notes and a warrant.</t>
  </si>
  <si>
    <t>AMERIKING INC   Form: 8-K Filing Date: 7/12/2001    Item 5. Other Events   Exchange Offer     On June 29, 2001, AmeriKing, Inc. (the "Company") completed an exchange offer of its 10 3/4% Senior Notes due December 2006 (the "AmeriKing Senior Notes"). Of the $100 million in AmeriKing Senior Notes approximately 99.5% were exchanged for bonds issued by National Restaurant Enterprise Holdings, Inc. ("NRE Holdings"), a new subsidiary of the Company. NRE Holdings is the sole stockholder of National Restaurant Enterprises, Inc., the subsidiary through which the Company conducts its operations.     For each $2,000 principal amount of AmeriKing Senior Notes (or portion thereof) tendered, NRE Holdings exchanged $1,000 principal amount of its 10 3/4% Senior Notes ("NRE Senior Notes") due November 15, 2007 and a unit consisting $1,000 of its 13% Senior PIK Notes ("NRE Senior PIK Notes") due May 15, 2008 and a warrant to purchase a pro rata portion of 19.99% of NRE Holdings' common stock. In lieu of the payment of cash interest on the Ameriking Senior Notes for the period from December 1, 2000 to June 1, 2001, NRE Holdings paid interest in respect of the NRE Senior Notes and NRE Senior PIK Notes, as if each had been outstanding since November 15, 2000 to May 15, 2001.     From and after May 15, 2001, the NRE Senior Notes bear interest at the rate of 10 3/4% per year. Payments of interest on the NRE Senior Notes will be payable semi-annually in cash in arrears on November 15 and May 15 in each year, beginning November 15, 2001, to holders of record of NRE Senior Notes at the close of business on the May 1 or November 1 immediately preceding such interest payment date. Interest will be computed on the basis of a 360-day year of twelve 30-day months.     From and after May 15, 2001, the NRE Senior PIK Notes bear interest at the rate 13% per year. Payments of interest on the NRE Senior PIK Notes is payable semi-annually in kind in arrears on November 15 and May 15 in each year, beginning November 15, 2001, to holders of record of NRE Senior PIK Notes at the close of business on the May 1 or November 1 immediately preceding such interest payment date. The outstanding principal amount of the NRE Senior PIK Notes will be increased on May 15 and November 15, beginning May 15, 2001, by an amount equal to the interest payable for the preceding semi-annual period. Interest will be computed on the basis of a 360-day year of twelve 30-day months.     The NRE Holdings' securities have not been registered under the Securities Act of 1933 and are being offered only to holders of the Senior Notes that are "accredited investors" as defined in Regulation D under the Securities Act of 1933. NRE Holdings has agreed to file a registration statement relating to an offer to exchange identical securities issued by NRE Holdings for the NRE Senior Notes and the NRE Senior PIK Notes, or if an exchange offer cannot be made, a registration statement that will enable holders of the NRE Senior Notes and the NRE Senior PIK Notes to offer or sell those securities in compliance with the Securities Act of 1933. NRE Holdings will be required to pay liquidated damages to the holders of the notes if it is unable to complete these registrations within specified time periods.</t>
  </si>
  <si>
    <t>majority of bondholders agreed in principal to convert existing notes into equity</t>
  </si>
  <si>
    <t>RUSSELL-STANLEY HOLDINGS INC   Form: 8-K Filing Date: 7/18/2001   Press Release   Bridgewater, New Jersey, July 17, 2001 -   Russell-Stanley Holdings, Inc. today announced it has reached agreement in principle on a term sheet for a restructuring that will significantly de-leverage the Company's balance sheet. This will be accomplished by converting $130 million of existing notes (representing approximately two-thirds of the company's total debt) into equity in the reorganized company.   "The Company is pleased to confirm that it has reached agreement in principle on the form of restructure for the Company. We are eager to implement the restructuring as soon as possible" said Dan Miller, Chairman and Chief Executive Officer of Russell-Stanley Holdings, Inc. Mr. Miller also stated that "the impending restructure will provide the Company with sufficient capital and financial flexibility to allow the Company to continue to execute its business strategy going forward. It also ends the speculation in the marketplace regarding Russell-Stanley's future".   Under terms of the restructuring, bank lenders have indicated they will support an amendment to the existing revolving credit and term loan facility providing for a $95 million commitment which is an increase of $10 million over the current level. On the effective date of the restructuring, the Company will have unutilized availability of approximately $20 million. Note holders will exchange $150 million of the existing 10.875% Senior Subordinated Notes into all of the equity of the reorganized company and $20 million of new unregistered Senior Subordinated Notes due seven years from the effective date. Interest on the new notes will be paid-in-kind until September 30, 2003 and payable in cash thereafter if certain financial conditions are met.   An ad-hoc committee of note holders whose members hold more than 90% of the aggregate principal amount of the existing Senior Subordinated Notes have indicated they will support the restructuring. The restructuring will proceed as an exchange offer to existing holders of the Senior Subordinated Notes. The restructuring is subject to documentation and other customary conditions and is expected to be completed within approximately three months. The restructuring will have no effect on trade creditors or customers.</t>
  </si>
  <si>
    <t>TRISM INC /DE/   Form: 10-Q Filing Date: 5/22/2001     Item 3. Default upon Senior Securities   The Company is presently in default of certain covenants related to its Senior Subordinated Notes Due 2005 (the "New Notes") and has not made its most recent interest payment relating to such notes, which was due March 15, 2001. Under the terms of the New Notes, the Company had a thirty-day grace period on this interest payment before the note holders can call the New Notes. The Company did not make the interest payment of $1.86 million on April 15 and this constituted an Event of Default under the terms of the indenture pursuant to which the New Notes were issued. The total arrearage as of May 21, 2001 is $1.91 million, including interest at 13% on the past due amount. In addition, beginning in October 2000 the Company has also been in default of certain covenants relating to its revolving credit facility (the "Revolver"). Since that time, the Company has negotiated several forbearance agreements with the lender for the Revolver, the terms of which have included payment of fees in exchange for such forbearance, as well as an increase in interest rates under the Revolver and a reduction in borrowing capacity. The most recent forbearance expires on June 4, 2001. The Company is presently negotiating with its lender for a continued extension of the forbearance agreement, however, such extension is not assured at this time. The Company is also in technical default on certain of its equipment debt and is several months behind in making certain of its equipment debt payments.</t>
  </si>
  <si>
    <t>Announced that it did not expect to make the August 1 interest payment on its senior secured notes due 2007</t>
  </si>
  <si>
    <t>Keystone Announces Intent to Seek Consent From Senior Secured Noteholders        DALLAS, July 25 /PRNewswire/ -- Keystone Consolidated Industries, Inc. (NYSE: KES), an integrated wire and wire products producer, announced today that it will request a consent from holders of its 9 5/8% Senior Secured Notes due 2007 to defer the exercise of such holders' right to accelerate the payment of the notes pursuant the acceleration provisions of the governing indenture.      Despite efforts to improve operating results through improved operating efficiencies, medical cost sharing arrangements and other initiatives, the prolonged downturn in the steel industry continues to adversely affect Keystone's liquidity and capital resources.  Consequently, Keystone does not expect to pay the interest on the notes due on August 1, 2001.      Under the governing indenture, a failure to make the scheduled interest payment for thirty days will give rise to a right to accelerate the unpaid portion of the notes.  Keystone plans to seek an agreement to defer the acceleration of the notes to permit Keystone to explore possible restructuring alternatives to improve its overall financial condition.  Keystone has received an agreement from its working capital lender to forbear remedies available to it solely as a result of Keystone's failure to make the required interest payment on the notes.      Keystone Consolidated Industries, Inc. is headquartered in Dallas, Texas. Keystone is a leading manufacturer and distributor of fencing and wire products, carbon steel rod, industrial wire, nails and construction products for the agricultural, industrial, construction, original equipment markets and the retail consumer.  Keystone is traded on the New York Stock Exchange under the symbol of KES.    SOURCE: Keystone Consolidated Industries, Inc., 07/25/2001  CONTACT:  J. Mark Hollingsworth, Acting General Counsel of Keystone Consolidated Industries, Inc., +1-972-458-0028</t>
  </si>
  <si>
    <t>Hedstrom Holdings Wins Reorganization Plan Confirmation            WILMINGTON, Del. (Dow Jones)--Hedstrom Holdings Inc. (X.HIX) won confirmation of its Chapter 11 plan of reorganization at a hearing Tuesday morning.              The plan allows the company to continue its business operations as a children's play equipment manufacturer.              Hedstrom's secured lenders will own 88% of the reorganized company.      DOW JONES NEWS 07-17-01</t>
  </si>
  <si>
    <t>PRESS RELEASE: Bio-Plexus Emerges From Ch 11 Protection    VERNON, Conn.--(BUSINESS WIRE)--July 26, 2001--Bio-Plexus (OTCBB: BPLX): Bio-Plexus, Inc. (Pink Sheets: BPLX), a leader in the design, manufacture and marketing of safety medical needles and related products, today announced that it has successfully emerged from protection under Chapter 11.        The Company has also implemented a recapitalization and refinancing plan with Appaloosa Management LP and certain related entities ("Appaloosa"), which has resulted in, among other things: a.) the elimination of the convertible debt held by Appaloosa; b) the elimination of $2.5 million in annual interest expense; c) the elimination of current restrictive covenants; d) the increase in shareholders' equity from negative $3 million to positive $19 million, a $22 million turnaround; and e) a $3 million capital infusion to Bio-Plexus. In connection with the restructuring, Bio-Plexus has also implemented a new equity incentive plan aimed at retaining key employees.        John S. Metz, President and Chief Executive Officer of Bio-Plexus, stated, "In sum, the developments announced today have positioned Bio-Plexus for future growth in the medical safety needle industry and provided financial stability for the Company."        The plan includes the following key components:     --  Conversion of Appaloosa Debt to Equity. Appaloosa has converted its existing debt of approximately $19 million into approximately 8.5 million shares of Bio-Plexus common stock.     --  New Equity Investment of $3 million. The Company also completed a $3 million private placement with Appaloosa through the issuance of 1.3 million shares of common stock. As a result of its debt conversion and equity infusion, Appaloosa now owns approximately 87% of the issued and outstanding shares of Bio-Plexus common stock. In addition, Bio-Plexus has granted callable Warrants to Appaloosa to purchase an additional 1,314,060 shares of common stock, exercisable at $2.283 per share. Upon achieving certain performance targets, Bio-Plexus will be able to call for the redemption of these warrants at $0.01. The Company believes this will provide an incentive for Appaloosa to exercise early and infuse an additional $3 million of capital into the Company. Proceeds from the private placement and, if exercised, the Warrants, will be used for general corporate purposes.        With the balance sheet restructured and the infusion of new equity capital, the Company is seeking to raise up to $4 million in additional funds through traditional debt financing, lease financing or similar transactions, to provide new working capital as needed.        --  Reincorporation and Reverse Split. The Company, formerly a Connecticut Corporation, has been reincorporated as a Delaware corporation, effective July 9, 2001. As part of the reincorporation, holders of Bio-Plexus Common Stock shall receive 1 (one) share of Common Stock in the Delaware Bio-Plexus in exchange for 10 (ten) shares of Common Stock in the Connecticut Bio-Plexus. The total number of common shares (diluted) outstanding (post reverse split)stands at 11.3 million.          Mr. Metz continued, "Clearly, this has been a difficult time for Bio-Plexus. While I am pleased to announce today's developments, I am most proud of the fact that throughout the bankruptcy period we have successfully met the needs of our customers and our vendors. This is due in large part to the hard work and dedication of our employees, who, in my opinion, are among the best and brightest in our industry. Bio-Plexus has established itself as a world-class provider of a comprehensive range of medical safety needles and related products. We believe that this new financing plan will allow us to focus our efforts on accelerating the growth of the Company and expanding our industry presence."      The Company also announced that on July 17 it filed its Form 10-K (for the year ending Dec. 31) and Form 10-Q (for the peri</t>
  </si>
  <si>
    <t>PRESS RELEASE: Dolphin Telecom Seeks Creditor Protection      MONTREAL, CANADA--Telesystem International Wireless Inc. (TIW) announces that Dolphin Telecom plc (Dolphin Telecom) and certain of its subsidiaries have taken legal steps to reach compromise with their creditors.  Dolphin Telecom intends to utilize this process to restructure its balance sheet and propose company voluntary arrangements to creditors and shareholders. Dolphin Telecom continues to be in active discussions with potential investors with an objective of securing funding for the future development of the business.        Specifically, in the United Kingdom, Dolphin Telecom plc has presented a petition for administration which will give it protection from creditors under sections 9 and 10 of the English Insolvency Act 1986.  An administration order was made immediately by the court and representatives from the firm Kroll Buchler Phillips have been appointed Administrators of the company.  The Administrators will undertake a review of Dolphin Telecom's financial situation and meet with creditors with an objective of proposing a company voluntary arrangement.        Dolphin Corporation Limited, Dolphin Telecommunications Limited and the three other United Kingdom operating companies have filed for protection from creditors.  The companies are seeking the appointment of an administrator although this appointment has not yet been made.        Dolphin will continue to operate its network and business normally and there will be no impact on the service it provides to its customers.        Some of the operating subsidiaries of Dolphin Telecom in other European countries are reviewing their options, including seeking court protection, or are in discussions with their main creditors.         Dolphin Telecom remains positive about the opportunity which exists to develop a European mobile service focused on the business customer.  Dolphin Telecom believes that with restructured liabilities, it would be in a good position to seize the opportunity.        The proceedings initiated by Dolphin Telecom and certain of its subsidiaries will have no legal implications on TIW or its continuing cellular operations which are conducted by separate subsidiaries.  In connection with recent financing activities, TIW has taken the necessary steps and obtained the necessary waivers to avoid cross defaults under its own financing arrangements from any defaults by Dolphin Telecom plc or any of its subsidiaries.      CONTACT: Telesystem International Wireless Inc. MARK BOUTET Vice-President, Communications (514) 673-8406 mboutet@tiw.ca or Telesystem International Wireless Inc. BENOIT FORCIER Director, Investor Relations (514) 673-8468 bforcier@tiw.ca      DOW JONES NEWS 07-27-01</t>
  </si>
  <si>
    <t>Failed to make full principal payment on bonds that it called</t>
  </si>
  <si>
    <t>IFCI&lt;IFCI.BO&gt; says delays payments on some bonds        NEW DELHI, July 23 (Reuters) - Indian state-run development financial institution IFCI Ltd has delayed payments on the principal amounts of some bonds issued in 1996 after talks with the bond holders, a senior official of the company said on Monday.      "There has been some delay of a few days. But we have not defaulted," said a senior IFCI official, who did not wish to be identified.      The IFCI official gave no reason for the delay in payments but said the delays were only with regard to the principal and that interest payments were being made on time.      The IFCI official said the delay related to bonds of 70-80 billion rupees ($1.5-1.7 billion) issued in 1996 to some leading companies.      "We have talked to them and they have agreed to wait for some days," the official said.      IFCI, India's first development institution, was set up in 1948, to provide credit to medium and large industries.      The government owns a 58.47 percent stake in Industrial Development Bank of India (IDBI) which in turn owns 31.7 percent of IFCI. The remaining stake is held by state-run insurance companies, the Unit Trust of India, banks and public shareholders.</t>
  </si>
  <si>
    <t>Announced that it would suspend payment of the quarterly cash dividends on the outstanding 8-1/2% Trust Convertible Preferred Securities</t>
  </si>
  <si>
    <t>PRESS RELEASE: Superior TelCom Reports 2Q Results    Superior TeleCom Reports Second Quarter 2001 Sequential Quarter Earnings Growth; Pro Forma EPS of $0.15           NEW YORK, July 25 /PRNewswire/ -- Superior TeleCom Inc. (NYSE: SUT) today reported pro forma net income (net earnings before goodwill amortization and non-recurring charges) of $3.0 million or $0.15 per diluted share for the second quarter ended June 30, 2001, representing a sequential quarter earnings improvement of $0.08 per diluted share as compared to the quarter ended March 31, 2001.  The earnings improvement was due primarily to increased operating profit in the Company's Communications cable operations and lower interest costs.  For the six month period ended June 30, 2001 the Company reported pro forma net income of $4.5 million or $0.22 per diluted share.        The comparative prior year pro forma net income was $15.4 million (or $0.76 per diluted share) for the three months ended June 30, 2000 and $24.5 million ($1.20 per diluted share) for the six months ended June 30, 2000.  The comparative year-over-year decline in earnings for the three and six month periods was due to deteriorating economic conditions negatively impacting demand and production volumes in the Company's magnet wire business and continued depressed pricing severely impacting the Company's building wire product segment.        Total sales for the June 30, 2001 three month period were $487 million, a sequential quarter increase of 4% (on a copper-adjusted basis) due to growth in the Company's Communications cable business.  On a year-over-year basis sales declined 11% (on a copper-adjusted basis) due principally to lower volumes and pricing in the Company's magnet and building wire businesses.  For the 2001 six month period, sales were $965 million, a comparative decline of 8% (on a copper-adjusted basis) as compared to the prior year six month period.        Pro forma net income for the three and six month periods ended June 30, 2001 excludes: (i) goodwill amortization charges of $5.2 million ($0.26 per diluted share) and $10.5 million ($0.51 per diluted share), respectively, and (ii) non-recurring restructuring and plant consolidation costs incurred in the Company's majority owned Israeli operations of $0.2 million (less than $0.01 per diluted share) and $1.0 million ($0.03 per diluted share), respectively. After inclusion of these charges the Company reported a net loss of $2.3 million ($0.11 per diluted share) and $6.5 million ($0.32 per diluted share) for the three month and six month periods ended June 30, 2001.        During the three and six month periods ended June 30, 2000, the Company ncurred non-recurring charges of $2.9 million and $8.8 million, respectively, and goodwill amortization charges of $5.2 and $10.4 million, respectively. After inclusion of these charges, net income was $8.5 million ($0.42 per diluted share) and $8.8 million ($0.43 per diluted share) for the three and six month periods ended June 30, 2000, respectively.        Steven S. Elbaum, Chairman and Chief Executive Officer stated that, "Our June 2001 quarterly results reflect the second consecutive quarter of sequential earnings gains, on the strength of continued solid performance in our Communications cable operations and lower interest expense.  Adverse economic conditions reduced demand and volumes in our OEM Group's magnet wire business and depressed pricing continued to impact profitability in our Electrical Group's building wire operations.        "Communications cable revenues for the June 2001 quarter increased 6% over the March 2001 quarter on a copper-adjusted basis.  Fiber optic cable sales continued at a strong growth rate of 86% on a year-over-year basis and more than 35% on a sequential quarter basis.  Sales of copper outside plant (OSP) products, used principally by telephone companies in local loop applications or  both voice and high speed DSL connections, also were strong both domestic</t>
  </si>
  <si>
    <t>Fujian ITIC repays delayed Samurai coupon-sources        TOKYO, Aug 1 (Reuters) - China's Fujian International Trust and Investment Corp (FITIC) repayed its delayed coupons to holders of its 4.1 percent 10-year Samurai bonds on Wednesday afternoon, market sources said.   FITIC missed the original deadline for a coupon payment to its Japanese commissioned bank on July 24. FITIC had also missed a coupon payment in January.      A total of 14 billion yen ($111.9 million) in FITIC samurai bonds were issued in 1996 and are due to mature in 2006.       "I've been informed that the delayed coupons have reached the hands of the commission bank this afternoon and they are now being allocated to holders," a banking source said.       The coupon amount is estimated at 287 million yen and the lead commission bank is Aozora Bank.      A spokesman for the bank declined to comment, saying the bank is legally prohibited from commenting on individual deals before making public announcements through newspapers.    Tokyo Treasury Desk +81-3 3432-8785, tokyo.newsroom@reuters.com</t>
  </si>
  <si>
    <t>Missed interst payment on its senior notes due 2004</t>
  </si>
  <si>
    <t>Delta Financial will not make coupon payment        NEW YORK, Aug 1 (Reuters) - Delta Financial Corp. &lt;DLTO.OB&gt;, a consumer finance company, on Wednesday said  it would not make the coupon payment due August 1 on its $150 million of 9.5 percent senior secured notes and 9.5 percent senior notes due August 2004.      Last month Delta initiated an offer allowing noteholders to exchange their notes for the company's newly-issued preferred stock and membership interests in a newly formed LLC.      "We are in the final stages of the exchange offer, first announced in late February, which we expect will extinguish substantially all $150 million of the outstanding notes," said Hugh Miller, president and chief executive officer.      "In doing so, we will remove the uncertainty surrounding our ability to repay the notes at maturity and eliminate the financial burden of approximately $14 million per year in interest payments on the notes tendered in the exchange offer. We also will then be able to operate our business model without the encumbrance of the outstanding debt. The holders of just over 50 percent of the notes, comprised of Putnam Investment Management, Fidelity Investment and Prudential Investments, already have committed to tender their notes in the exchange, pursuant to a letter of intent signed in February 2001."      The exchange offer is conditioned on at least 95 percent of existing noteholders tendering their notes.      -Janet McGurty, New York Equities, +1 646 223 6093, janet.mcgurty@reuters.com</t>
  </si>
  <si>
    <t>Would be prohibitted from making the August 1 interest payment on senior subordinated notes due to default on the senior credit agreement by its parent company, Classic Communications, Inc.</t>
  </si>
  <si>
    <t>Aug. 1  TYLER, Texas (Dow Jones)--Classic Communications Inc. (CLSC) hired a financial adviser after discontinuing negotiations on a $75 million loan and failing to make its interest payment due July 6 as part of a $240 million credit agreement.      The company also provided second quarter revenue and adjusted earnings before interest, taxes, depreciation, and amortization, or EBITDA, guidance. EBITDA also excludes restructuring expenses.       In a press release Wednesday, Classic Communications said it retained Credit Suisse First Boston Corp. to consider options related to refinancing, raising new capital and restructuring existing debt.       Classic Communications is prohibited from making the $7.2 million interest payment due Aug. 1 on its 9 3/8% senior subordinated notes due 2009 and 9 7/8% senior subordinated notes due 2008 because it defaulted on the senior credit agreement. Credit Suisse began discussions with Classic Communications' senior lenders and holders of subordinated debt to pursue a consensual restructuring of debt.       Classic Communications received a Nasdaq National Market notice for failing to meet the $1 minimum bid requirement over 30 consecutive trading days. The company has until Sept. 18 for its stock to meet or exceed $1 for at least 10 consecutive trading days or face delisting.       Shares of Classic Communications closed Tuesday at 27 cents, down 1 cent, or 3.6%. The stock, which last traded at $1 on May 11, reached a 52-week low of 20 cents June 12 and a 52-week high of $6.16 on Sept. 7.</t>
  </si>
  <si>
    <t>Announced that it would not declare dividend on its preferred stock</t>
  </si>
  <si>
    <t>Bethlehem Steel Corp. Seeks More Credit after Hefty Loss         Jul. 26--Bethlehem Steel Corp. on Wednesday reported losses in the second quarter and said it will close a coke-making plant in Lackawanna, N.Y.        The steelmaker said no dividends will be paid on preferred stock because stockholders' equity, or net worth, is now negative. The company suspended its common-stock dividend years ago.        Bethlehem also said it has obtained a commitment from GE Capital to provide $550 million to replace existing credit lines. The company said it is talking with other lenders to secure $200 million and expects to have the new financing in place by the end of September.        The financing package "will be an important part of enhancing our liquidity and financial flexibility," Bethlehem said.        The company, whose holdings include the 1,100-employee Pennsylvania Steel Technologies rail plant in Steelton, posted a net loss of $120 million, or $1 a share, for the second quarter. Analysts had expected a loss of 88 cents a share.        Bethlehem said it took two unusual charges in the quarter fully reserving a $1 billion deferred-tax asset because it will likely report financial losses for three consecutive years, and a $3 million equity investment in Metal Site, an Internet steel marketplace that ceased operations in June.        Including those special charges, the second-quarter loss was $1.1 billion, or $8.80 a share.          A year ago, Bethlehem reported net income of $10 million, or a loss of 1 cent a share after payment of preferred-stock dividends.        Revenue in the second quarter totaled $911 million, down 16 percent from sales of nearly $1.1 billion a year earlier.        For the first six months of the year, revenues totaled $1.8 billion, down 19.7 percent from the first half of 2000.        The company said revenue and steel shipments have been hurt by the economic slowdown and lower prices. Shipments in the quarter totaled 2.1 million tons, compared with 2.2 million tons a year ago.        Bethlehem said its expects shipments to be down slightly in the third quarter, but that will be offset by a more favorable product mix.        The Lackawanna plant to be closed will leave about 340 workers without jobs. The company plans to take a $40 million charge in the third quarter to cover benefits for eligible employees. Bethlehem said it expects the closing to generate about $15 million in cash as working capital is liquidated.        The plant bakes bituminous coal to create coke, which is then sold to other steel companies for use in blast furnaces. The coke-making operations will shut down by the end of September, but shipments and other activities will continue into the fourth quarter.        Bethlehem officials said the plant is losing money, and they did not foresee that changing.        The closing is part of ongoing cost-cutting efforts at Bethlehem. The company plans to sell its interests in three non-core assets, receiving about $150 million from the sales. It said last week that it will reduce its salaried, nonunion work force by 11 percent by the end of August.        Bethlehem stock closed Wednesday at $2.13 a share, down 2 cents.</t>
  </si>
  <si>
    <t>PRESS RELEASE: Halo Indus Files For Ch 11 Bankruptcy    CHICAGO, July 30 /PRNewswire/ -- HALO Industries (NYSE: HMK), a promotional products industry leader, today announced that the Company has filed for reorganization under Chapter 11 of the United States Bankruptcy Code.  Today's filing included a series of routine first-day motions to conduct business as usual.  Factors behind the Company's decision included several non-operating issues such as the lease on the headquarters building and the acquisition of Starbelly.com .          The filing, made today in the U.S. Bankruptcy Court in Wilmington, Delaware, provides protection for the Company's U.S. promotional products business including its Lee Wayne subsidiary.  It excludes HALO's Canadian and European operations, Premier Promotions, HALO Sports, and its marketing subsidiary, UPSHOT, none of which seek Chapter 11 protection.          The filing will enable the Company to continue to conduct its business operations and control its assets while restructuring its financial obligations.  Motions filed today reflect the Company's commitment to pay all employee wages, commissions and benefits, to accelerate payments to vendors for shipments, to protect customer deposits and credits, and a number of other operating matters.  This will assure that employees of the Company will continue to be paid in the normal manner and their benefits will not be affected.  The Company's 401(k) plan is fully funded and protected by federal law.          In addition, the Company announced that it has secured a $30 million debtor-in-possession financing facility from its existing lenders, LaSalle Bank and Comerica.  This significant increase in its credit line represents a major vote of confidence.  Together, the new financing arrangements and Chapter 11 protection will significantly enhance the Company's liquidity, providing sufficient funds to fully satisfy customer requirements and upcoming seasonal needs.          "After reviewing strategic options, our board of directors made the decision to relieve the business from past burdens," said Marc Simon, president and chief executive officer.  "As we implement our recovery plan, we are fully committed to maintaining and protecting our valued relationships with our sales force, employees, customers, vendors and shareholders.  To demonstrate that commitment, the Company is implementing an immediate vendor payment plan designed to ensure uninterrupted shipments to customers and protect the cash flow of our vendors.  Today's action is in line with my stated priority to restore the financial health of our Company while focusing on our core promotional products business.  It is all about retention of our valuable business."          Today's announcement follows a series of strategic initiatives taken by HALO under the direction of Marc Simon, the Company's new president and chief executive officer, who was brought in five months ago to restore the Company to financial health.  In the second quarter, HALO sold two non-core business units, Lipson, Alport, Glass &amp; Associates (LAGA) and Market USA, as well as its interest in iDentify, generating $80 million of cash.  During this period, the company significantly reduced overhead.          "Today's action demonstrates our belief in and commitment to the long-term future of our promotional products business.  Our strong sales force, blue-chip client list and longstanding vendor relationships continue to give us competitive advantages that we intend to convert into a profitable future once we unburden ourselves from the past," said Simon.  "We are determined to emerge a stronger company."      CONTACT:  Larry Larsen of Fleishman-Hillard, +1-312-751-3617, for HALO Industries.</t>
  </si>
  <si>
    <t>Laclede Steel files again for bankruptcy        ST. LOUIS, Mo., July 27 (Reuters) - Laclede Steel Co. &lt;LCDSA.OB&gt; which had emerged from bankruptcy protection in January, on Friday said it filed again for bankruptcy, affecting about 525 steelworkers at two plants, citing surging imports and the continued depressed market for steel products.       The filing covers Laclede's steel mill in Alton, Illinois, which employs about 400 steelworkers and its plant in Fairless Hills, Pennsylvania, which has about 125 workers.        The filing does not affect Laclede Chain Manufacturing Co., which continues to conduct business as usual, Laclede said in a news release. Gordian Group&lt;GORL.OB&gt;, based in New York, has been hried to find a buyer for Laclede Chain.    -Chicago Equities News at 312 408 8787, chicago.equities.newsroom@reuters.com</t>
  </si>
  <si>
    <t>Coeur d'Alene Mines Corporation Commences Exchange and cash Offer OF its 13-3/8% Senior Notes    COEUR D'ALENE, Idaho--(BUSINESS WIRE)--June 29, 2001 Coeur d'Alene Mines Corporation today commenced an offer to exchange its 13-3/8% Convertible Senior Subordinated Notes due December 31, 2003 ("13-3/8% Notes") for the Company's outstanding 7-1/4% Convertible Subordinated Debentures due October 31, 2005, 6-3/8% Convertible Subordinated Debentures due January 31, 2004 and 6% Convertible Subordinated Debentures due June 10, 2002 (the "Exchange Offer").     The Exchange Offer is expected to allow the Company to substantially reduce its outstanding debt, increase its shareholders' equity due an extraordinary gain that would be recognized upon the retirement of Debenture indebtedness, improve its cash flow and improve its overall capital structure.     Existing Debenture holders who participate in the Exchange Offer will have the right to purchase additional 13-3/8% Notes. The Company is offering to sell up to $25.0 million of additional 13-3/8% Notes to those Debenture holders whose debentures are tendered and accepted for exchange in the Exchange Offer.     The Exchange Offer is scheduled to expire on July 27, 2001, unless extended. The Company previously announced the filing of a registration statement with the Securities and Exchange Commission in connection with the Exchange Offer.     The Company is offering to issue up to a total of $71,340,000 principal amount of 13-3/8% Notes in exchange for up to 80% of its outstanding 7-1/4% and 6-3/8% Debentures and up to 25% of its outstanding 6% Debentures. The Company is offering $1,000 principal amount of 13-3/8% Notes for each $2,000 principal amount of 7-1/4% or 6-3/8% Debentures, and $1,000 principal amount of 13-3/8% Notes for each $1,000 principal amount of 6% Debentures validly tendered and accepted in the exchange offer. The aggregate outstanding principal amount of the existing Debentures is $188.1 million.     The 13-3/8% Notes will be Senior in right of payment to the outstanding 7-1/4%, 6-3/8% and 6% Debentures. In addition, the 13-3/8% Notes will be convertible into Coeur common stock, at any time following the date of issue and prior to maturity. The conversion price will be a 15% premium to the daily weighted average of the closing prices for its common stock for the five trading days prior to the second day before the Exchange Offer expires. The conversion price is subject to a minimum of $1.35 per share. The 13-3/8% Notes will be redeemable at the option of the Company two years after issuance, subject to certain conditions, and at the option of the holders in the event of a change in control.     The Exchange Offer is conditional upon the receipt of validly tendered Debentures representing at least a majority of the principal amount of the Debentures that the Company is offering to acquire.      Robertson Stephens, Inc. will act as dealer manager to solicit exchanges. The Bank of New York will act as exchange agent. A prospectus for the Exchange Offer is available free of charge from the information agent, D.F. King &amp; Co., Inc., 77 Water Street, New York, NY 10005 (toll free 800/755-7250; collect 212/269-5550). The prospectus, the letter of transmittal and other related exchange offer materials may also be obtained free of charge at the SEC's website (www.sec.gov) and from D.F. King (Europe), 2 London Wall Buildings, London EC2M 5PP, England (collect: 44 (0)22 7920 9700). Holders of debentures should read the prospectus, the letter of transmittal and other related exchange offer materials carefully because they contain important information. Holders of the debentures should contact J.T. Stephens at Robertson Stephens at 888/772-6101 for additional information.     A registration statement relating to these securities has been filed with the Securities and Exchange Commission but has not yet become effective. These securities may not be exchanged or sold, nor may offers</t>
  </si>
  <si>
    <t>Distressed exchange completed: bondholders agreed to exchange a total of $83.1 million in par value of three convertible subordinated debentures for $42.6 million of new convertible senior subordinated notes.</t>
  </si>
  <si>
    <t>Coeur d'Alene Mines Corporation Completes Exchange Offer of Its 13-3/8% Convertible Senior Subordinated Notes Due December 31, 2003    COEUR D'ALENE, Idaho--(BUSINESS WIRE)--July 30, 2001 Coeur d'Alene Mines Corporation (NYSE:CDE) announced today that it's offer to exchange its 13-3/8% Convertible Senior Subordinated Notes (the "13-3/8% Notes") for up to 80% of the Company's outstanding 7-1/4% Convertible Subordinated Debentures due October 31, 2005 and 6-3/8% Convertible Subordinated Debentures due January 31, 2004 and up to 25% of its 6% Convertible Subordinated Debentures due June 10, 2002 was completed (the "Exchange Offer").     The Exchange Offer commenced on June 29, 2001.      The principal amounts of Debentures validly tendered and accepted for exchange were as follows: $54,539,000 of the 7-1/4% Convertible Subordinated Debentures due October 31, 2005, $26,606,000 of the 6-3/8% Convertible Subordinated Debentures due January 31, 2004 and $2,044,000 of the 6% Convertible Subordinated Debentures due June 10, 2002.     As a result of the Exchange Offer, the Company will issue on closing, which is scheduled for August 1, 2001, $42,616,500 principal amount of its 13-3/8% Notes in exchange for the outstanding 7-1/4%, 6-3/8% and 6% Debentures which were tendered in the Exchange Offer.      The Exchange Offer has reduced Coeur's outstanding long-term debt by approximately $40.6 million, increased shareholders' equity by approximately $39.3 million and will provide the Company with much greater financial flexibility as it moves forward. Together with strict cash conservation measures and reductions in operating costs, this transaction will help Coeur significantly improve its cash flow during this period of low silver prices.     In addition, the Company also offered for sale to holders of Coeur's outstanding Debentures who participated in the Exchange Offer, the right to purchase for cash additional 13-3/8% Notes (the "Cash Offer"). The Company reported that $25,000 principal amount of 13-3/8% Notes were sold in the Cash Offer.      The 13-3/8% Notes have been approved for trading on the New York Stock Exchange. The 13-3/8% Notes are senior in right of payment to the outstanding 7-1/4%, 6-3/8% and 6% Debentures and are convertible into Coeur common stock at any time following the date of issue and prior to the date of maturity on December 31, 2003 at $1.35 per common share. Furthermore, the 13-3/8% Notes are redeemable at the option of the Company two years after issuance, subject to certain conditions, and at the option of the Note holders in the event of a change in control.     Coeur d'Alene Mines Corporation is the leading primary silver producer located in the United States. The Company has silver and gold mining interests in Nevada, Idaho, Alaska, Chile and Bolivia.     CONTACT:  Coeur d'Alene Mines Corporation, Michael A. Steeves, 208/769-8155</t>
  </si>
  <si>
    <t>Missed interest payment on its convertible bonds due 2005</t>
  </si>
  <si>
    <t>Real Software mulls offer of shares to bondholders   07/24/2001  Real Software SA is to consider the possibility of offering shares to certain bondholders instead of the proposal for a suspension of interest payments, said chief executive officer Theo Dilissen. Yesterday, a meeting of the bondholders failed to decide on the suspension of interest payments because it was not quorate and was followed by informal talks on the company strategy, he said.     "We explained to them that we have asked for a contribution from a lot of stakeholders in the company and have asked them to swap their cash requirements for shares," he said.     "What we are looking for is something that does not have a cash impact in the next two years. An alternative was to swap the interest payment for this year into shares," he said.    Dilissen said he had the impression that all those at yesterday's meeting, representing 6,200 of the 44,000 bondholders, supported the alternative.</t>
  </si>
  <si>
    <t>AMF Bowling files for bankruptcy        RICHMOND, Va., July 31 (Reuters) - AMF Bowling Inc. &lt;AMBW.OB&gt;, the parent company of the world's largest operator of bowling alleys, on Tuesday said it had filed for bankruptcy.      Earlier this month the Richmond, Virginia-based holding company's subsidiary, AMF Bowling Worldwide Inc., filed for bankruptcy to shield it from creditors while it restructured.       According to an April filing with the Securities and Exchange Commission, AMF Worldwide had about $500,000 in cash as of April 13 and debt of $1.315 billion.      Under the company's reorganization plan, AMF will help repay loans with cash, debt and common stock totaling $625 million.      The company said it received approval from the U.S. Bankruptcy Court to operate its bowling alley and equipment businesses as usual while the restructuring occurred.    Philip Klein, New York Equities Newsdesk, 646-223-6023</t>
  </si>
  <si>
    <t>Homeland, Parent Co. File Chapter 11       OKLAHOMA CITY (AP) August 1, Homeland Stores Inc. and its parent company, Homeland Holding Corp., filed for Chapter 11 bankruptcy protection Wednesday in federal bankruptcy court.       The Oklahoma City-based grocery store chain could not reach an accord with its current lending institutions on a portion of its financing, officials said in a news release.       The filing will let Homeland refinance its bank and other debt, which will provide sufficient funding for its ongoing operation, the company said.       Interim financing through its current lenders and Associated Wholesale Grocers, Homeland's primary wholesaler, has been arranged, officials said. The company also has received commitments for a $48 million debtor-in-possession financing through Associated Wholesale Grocers and two other companies.       ``The interim financing will ensure that we are in a position to fulfill our obligations during the proceedings and operate our stores without interruption,'' David B. Clark, Homeland's president, said.       ``The filing today will not affect day-to-day operations at the stores in Oklahoma, the Texas panhandle and southern Kansas. The company will conduct business as usual throughout the process and remains optimistic it will emerge with a renewed ability to compete in the marketplace.''       Clark said the company has hired a business investment and financial consulting firm and a merchant bank specializing in Chapter 11 reorganization strategic matters.       Homeland is one of Oklahoma's major employers, employing 4,000 in 78 stores in Oklahoma, Texas and Kansas.</t>
  </si>
  <si>
    <t>Web Provider Files for Bankruptcy       ENGLEWOOD, Colo. (AP)  Rhythms NetConnections Inc., a high-speed Internet service provider, has filed for Chapter 11 bankruptcy protection.       The Englewood-based company's petition, filed Thursday in U.S. Bankruptcy Court in Southern District of New York, listed assets of $698.6 million and debts of $847.2 million.       Rhythms plans to reorganize, but failing that will sell its assets, the company said in a statement.       Rhythms said it has suffered from the decline in the telecommunications sector.       Spokeswoman Ali Perry declined to comment Thursday.       Rhythms chairman and chief executive Catherine Hapka, who founded the company in 1997, resigned April 2.       Shares of Rhythms fell less than a penny to 4 cents per share on the OTC Bulletin Board.    Received By NewsEDGE/LAN:Thu Aug 02 2001</t>
  </si>
  <si>
    <t>Pacific Aerospace &amp; Electronics, Inc. Closes $13.8 Million Financing   708 words  5 March 2001  06:30  PR Newswire  English  (c) 2001 PR Newswire    WENATCHEE, Wash., March 5 /PRNewswire/ -- Pacific Aerospace &amp; Electronics, Inc. (Nasdaq: PCTH), a diversified manufacturing company specializing in metal and ceramic components and assemblies, announced today that it has closed a loan of approximately $13.8 million from an institutional lender. The Company used approximately $9.5 million of the proceeds to repay its existing revolving line of credit in the U.S. and to pay an interest payment on its outstanding senior subordinated notes that was due on February 1, 2001. The remainder of the proceeds will be used to replace the Company's line of credit in the U.K. with proceeds from the loan, to pay transaction costs, and to provide working capital.     "We are pleased to close this financing transaction. It has allowed us to replace our lines of credit and to bring the interest payments on our senior subordinated notes current before an event of default occurred," said Don Wright, President and CEO of the Company. "We continue to anticipate that this loan will help us bridge the gap while we proceed with our efforts to sell Aeromet International."     Under the terms of the loan, the Company borrowed approximately $13.8 million from the lender, with a term of two years. The loan bears interest at 18% per annum, payable quarterly. The Company has the option to defer and accrue a portion of the interest, up to 5% per annum, for up to a year at the time of any interest payment. The loan is secured by the assets of the Company and its U.S. subsidiaries. The Company may repay the notes at any time without a penalty, and the Company will be required to repay $7.5 million of the notes upon the sale of Aeromet International. The Company also issued to the lender warrants to purchase 4,036,978 shares of the Company's common stock at $.001 per share. The Company is required to file a registration statement to register the resale of the shares issuable upon exercise of the warrants. Upon effectiveness of the registration statement and exercise of the warrants, the lender will be able to make public resales of those shares.</t>
  </si>
  <si>
    <t>Pacific Aerospace Debts -2: Shrs Closed At 5c      WENATCHEE, Wash. (Dow Jones)--Pacific Aerospace &amp; Electronics Inc. (PCTH) said it will not make a scheduled $3.6 million interest payment due Wednesday on its outstanding senior subordinated notes, but has a 30-day grace period in which to pay before defaulting.      The company said it may file for bankruptcy if it is unable to make the payment within the grace period or reach an acceptable debt restructuring agreement with its lenders.      In a press release Wednesday, the engineering company said it is working closely with its lenders, and retained Jefferies &amp; Co. as its financial adviser.      In June, Pacific Aerospace was delisted form the Nasdaq National Market for not meeting minimum bid price and net tangible asset requirements. On the over-the-counter Bulletin Board, it last traded at about 15.5 cents.    -James McDermott; Dow Jones Newswires; 201-938-5400  DOW JONES NEWS 08-01-01</t>
  </si>
  <si>
    <t>Missed interest payment on credit facilities</t>
  </si>
  <si>
    <t>STANDARD AUTOMOTIVE CORP   Form: 10-K Filing Date: 7/16/2001     Recent Developments   We are currently in default of certain financial covenants under our credit facility. In addition, we failed to make scheduled interest and principal payments totaling approximately $2.7 million and $4.2 million under the credit facility on March 31, 2001 and July 2, 2001, respectively, which constituted additional events of default thereunder. Absent significant additional financing or a restructuring, we expect to be unable to pay additional principal and interest payments totaling approximately $4.1 million on the next payment date of September 30, 2001. We are currently operating under the terms of a forbearance agreement pursuant to which the lenders under our credit facility have agreed to forbear enforcing their rights under the credit facility for a period ending on July 17, 2001. Under the terms of the forbearance agreement, we have agreed with our lenders, among other things, that, in exchange for their forbearance, we will not request any additional loans under the credit facility, pay any dividends on our preferred stock, pay any principal or interest on our subordinated debt or make any payments in respect of earn-out obligations relating to acquisitions. As a result of our defaults under the credit facility, interest on the entire unpaid principal and interest of $95.1 million as of June 30, 2001 is accruing at default rates having a weighted average of 10.75% per annum.</t>
  </si>
  <si>
    <t>Missed interest payment on its floating rate bonds</t>
  </si>
  <si>
    <t>Argentina's Formosa Misses $1.3 Mln Payment, Blames Govt    BUENOS AIRES (Dow Jones)--Argentina's Formosa province missed a $1.3 million payment due Wednesday on two floating-rate bonds, provincial officials told the Buenos Aires Stock Exchange.       Backlogged federal payments of tax revenue was to blame, the Formosa Public Works Ministry said in a letter to the stock exchange.       The debt securities involved are a peso-denominated 2010 bond and a dollar-denominated 2007 bond.       Thursday, the 2007 bonds carried an implied yield of 47% and the 2010 bond traded to yield 60.1%, traders said.       Officials in Formosa couldn't be reached for comment.       "It's not a good precedent for any of the provinces," Buenos Aires-based money manager Juan Cosentino of Banco de La Nacion.       Argentina's 23 provinces have about $8 billion in debt due through December, an amount equal to the federal government's outstanding 2001 debt, Economy Minister Domingo Cavallo said last week.       Buenos Aires province, with more than $500 million in debt due through December, is also strapped for cash because monthly federal tax receipts are underperforming the levels posted in 2000, Gov. Carlos Ruckauf said.       The province next week will issue negotiable bonds called "patacones" to pay state workers and government vendors in an effort to save all available cash to repay bond holders on time.        "Formosa is not in default yet," said analyst Sergio Molina of Merchant Bankers Asociados. "They've got time to cover the payments."       Investors are betting that a nascent Economy Ministry financing project to salvage provinces from default will begin to take shape soon.       The federal government is drawing up what provincial officials have deemed a Brady bond-style debt restructuring deal to allow cash-strapped provinces to pay their bills as well as lower their borrowing rates.       El Cronista newspaper reported that Argentina may tap Credit Suisse First Boston President David Mulford, the architect of June's $29.5 billion "mega swap" of outstanding federal debt, to design a $2.7 billion swap of provincial debt.       Credit Suisse First Boston officials weren't immediately available to comment on the report.       Opposition Peronist party Senate caucus leader Jose Luis Gioja said earlier this week economy ministry would draft a so-called 'federal bond' that will be guaranteed by advance tax payments companies like Repsol YPF SA (REP) and Grupo Financiero Galicia SA are pouring into a provincial development fund.       Many of Argentina's poorest provinces have no substantial revenue besides federal tax money to pay workers, vendors and other creditors.     -By Tom Darin Liskey, Dow Jones Newswires; 5411-4314-2757; tom.liskey@dowjones.com   (END) DOW JONES NEWS 08-02-01</t>
  </si>
  <si>
    <t>PRESS RELEASE: Willcox &amp; Gibbs Files For Chapter 11          Willcox &amp; Gibbs Announces Filing for Reorganization Under Chapter 11         SUMMIT, N.J., Aug. 7 /PRNewswire/ -- Willcox &amp; Gibbs, Inc. (OTC Bulletin Board: WXGBA) today announced that it had filed in the Bankruptcy Court for the  District of Delaware a petition for relief under Chapter 11 of the Bankruptcy Code.        Willcox &amp; Gibbs said that it had an agreement with its current bank lender to provide Debtor-in-Possession ("DIP") financing during the Chapter 11 case by continuing the Company's existing revolving credit facility.  This facility is subject to definitive documentation and to the approval of the Bankruptcy Court.       Willcox &amp; Gibbs will continue to pay trade creditors all post-petition obligations as they come due.        John K. Ziegler, Chairman of Willcox &amp; Gibbs, said: "Our company has been severely impacted by the substantial decline in the results of the U.S. apparel industry.  In addition, the substantial weakness in apparel production in Mexico and the Caribbean basin countries has contributed to the Company's problems.  We believe that Willcox &amp; Gibbs needs to restructure its operations and reorganize under the protections of Chapter 11.  We appreciate the support of our employees, customers, vendors and bank lender during this challenging time."         Willcox &amp; Gibbs is a major distributor of replacement parts, supplies and ancillary equipment to manufacturers of apparel and other sewn products.     SOURCE: Willcox &amp; Gibbs, Inc.   CONTACT:  John K. Ziegler, Chairman &amp; CEO, Willcox &amp; Gibbs, 1-908-918-0110    DOW JONES NEWS 08-07-01</t>
  </si>
  <si>
    <t>PRESS RELEASE: Mosler Files For Bankruptcy In Delaware      HAMILTON, Ohio--(BUSINESS WIRE)--Aug. 6, 2001--Mosler, Inc., an integrator of security systems and services, today announced that it has filed a voluntary petition for protection under Chapter 11 of the U.S. Bankruptcy Code in the U.S. Bankruptcy Court for the District of Delaware.        The company said that it filed for Chapter 11 protection in order to implement an orderly liquidation of its assets. As previously announced, on August 3, 2001, the company discontinued normal operations and began a wind-down of operations. While under Chapter 11 protection, the company expects to initiate a process to sell substantially all of its assets, including real estate, machinery, inventory and equipment.        The company said that it had been working for over a year to address significant financial and operational challenges. After thoroughly exploring a number of alternatives, it was determined that an orderly liquidation of assets was the only viable option available.      CONTACT: Mosler Inc., Hamilton, Al Rabasca, 513/870-1003  DOW JONES NEWS 08-06-01</t>
  </si>
  <si>
    <t>Morris Material Handling, Inc. Announces Confirmation of Its Reorganization  Plan        MILWAUKEE, Aug. 10 /PRNewswire/ -- Morris Material Handling, Inc. (the "Company") announced today that its Chapter 11 Reorganization Plan was confirmed by the United States Bankruptcy Court, District State of Delaware.       The Reorganization Plan provides for conversion of virtually all of the Company's bank, bondholder, and other prefiling obligations into equity of the reorganized Company.  No distribution to Morris's current shareholders is included in the Reorganization Plan, and all existing Morris shares will be canceled.      Consummation of the Reorganization Plan is conditioned upon the finalization of documentation required by the Plan, and finalization of a $30 million loan facility for which the Company has received a commitment. This facility will be utilized to fund cash costs of exiting Chapter 11 as well as the Company's ongoing operations.       The virtually debt-free capital structure established by the Reorganization Plan will allow the Company the flexibility to respond to and take advantage of the changing dynamics of its industry.  The Reorganization Plan will allow Morris to emerge from Chapter 11 as a leading North American supplier of through-the-air material handling equipment and services to a broad base of customers in manufacturing, paper and primary metal industries through a network of company locations.      All statements in this news release other than historical facts are forward-looking statements, which involve risks and uncertainties and which are subject to change at any time.  Such statements are based on management's expectation at the time they are made.  In addition to the assumptions and other factors referred to in connection with the statements, factors set forth in the company's latest Form 10-K or 10-Q filed with the Securities and Exchange Commission, among others, could cause actual results to differ materially from those contemplated.    SOURCE: Morris Material Handling, Inc., 08/10/2001  CONTACT:  David D. Smith, Vice President - Finance of Morris Material Handling, Inc., +1-414-570-2772</t>
  </si>
  <si>
    <t>PRESS RELEASE: Pioneer Cos, Certain Units File For Ch 11        HOUSTON, July 31 /PRNewswire/ -- Pioneer Companies, Inc. (OTC Bulletin Board: PIONA) announced today that the Company and certain of its subsidiaries have filed voluntary petitions for reorganization under Chapter 11 of the Bankruptcy Code in the U.S. Bankruptcy Court in Houston, and that a parallel filing under the Companies' Creditors Arrangement Act has been filed in Superior Court in Montreal by Pioneer's Canadian subsidiary. Pioneer has also signed an agreement with certain of its senior secured creditors that provides for restructuring and reducing the obligations owed to them.  Under the agreement, the creditors will, subject to the satisfaction of certain conditions, vote in favor of a restructuring plan that provides for the exchange of approximately $552 million of outstanding indebtedness (plus accrued interest) for $250 million of new debt and 97% of the common stock of the reorganized company.  With the base of support already provided by a majority of the senior secured creditors who will be voting in favor of the proposed restructuring plan, the Company is highly confident that the plan will be approved and implemented in a timely manner.          All obligations incurred by the Company and its subsidiaries after the filings made today will constitute a priority claim against the Pioneer assets and will be paid in accordance with standard industry terms.  The proposed plan provides that all of Pioneer's outstanding common stock and preferred stock will be cancelled, and the holders of those shares will not share in the value of the reorganized company.          Pioneer believes that the restructuring plan that has been negotiated with the senior creditors will provide financial viability and stability for the future.  The filings with the courts in Houston and Montreal allow Pioneer to implement the restructuring while continuing to operate its business in the ordinary course and in a manner consistent with its emphasis on the highest standards of environmental, health and safety practices.  The filings are part of a restructuring effort that began in December 2000 when Pioneer deferred an interest payment on its secured notes.          Pioneer has also obtained an agreement for debtor-in-possession financing in the amount of $50 million.  The terms of the financing provide the Company with $4 million more financing than was available under the previous revolving credit facility, which Pioneer believes is adequate for its needs. Liquidity at June 30, 2001, adjusted for the additional DIP availability, was $20.4 million.          Michael J. Ferris, President and CEO of Pioneer, said, "The difficult circumstances of the chemical industry since the beginning of 1999 have been well chronicled.  Our liquidity eroded to the point that, regrettably, a restructuring of our indebtedness became necessary.  It is also unfortunate that the restructuring required a Chapter 11 filing, and a similar filing in Canada, to be effected.  However, because the proposed restructuring plan has the support of a majority of Pioneer's senior creditors, we believe that the process will be relatively brief and will not affect operations.  There will be no disruption of deliveries to customers."          Mr. Ferris concluded, "When Pioneer emerges from the legal process in Houston and Montreal, it will be a more financially secure company with a much stronger balance sheet.  We appreciate the support and encouragement that we have received from our customers, suppliers and employees."          Pioneer, based in Houston, Texas, manufactures chlorine, caustic soda, hydrochloric acid and related products used in a variety of applications, including water treatment, plastics, pulp and paper, detergents, agricultural chemicals, pharmaceuticals and medical disinfectants.  The Company owns and operates five chlor-alkali plants and several downstream manufacturing facilities in North A</t>
  </si>
  <si>
    <t>Midway Airlines Files for Ch. 11       MORRISVILLE, N.C. (AP) August 14, Midway Airlines said Tuesday it has filed for Chapter 11 bankruptcy protection, reduced flights and laid off half its employees in the face of plunging business travel.       Robert Ferguson, president of the East Coast-based regional carrier, said  about 700 employees were being laid off immediately, including 189 pilots. The company said in a statement that its financial problems were caused by a ``calamitous drop in business traffic,'' low fares, slow growth and high jet fuel prices.       Midway's base is at Raleigh-Durham International Airport in North Carolina. In addition to cutting the payroll by 50 percent, Midway said it would reduce its fleet by 17 aircraft and discontinue service to nine of its 28 destinations.       ``Despite economic conditions that have made a portion of our route network unprofitable and unsustainable, we are confident we will return to profitability by reorganizing and reducing our route network to traditionally profitable routes,'' Ferguson said.       The company filed for bankruptcy Monday night. Employees were notified late in the night that they no longer had jobs.       Flights dropped as of Tuesday were to Buffalo and Rochester, N.Y.; Dayton, Ohio; Pittsburgh, Pa., and Washington-Dulles. Service to Los Angeles will be dropped Aug. 19 and service to Birmingham, Ala., will be discontinued Aug. 20. Service to Providence, R.I., and San Jose, Calif., will be dropped on Aug. 31.       Midway will maintain its current number of flights only to Washington-Reagan National. Flights to the other 18 remaining destinations will be trimmed, including Atlanta, Boston, Hartford, Miami, New Orleans, New York-La Guardia, Orlando, Philadelphia and Tampa.       For the quarter ending June 30, Midway had losses of $7 million. As of June 30, the company said it had $318 million in assets and liabilities of $232 million.</t>
  </si>
  <si>
    <t>PRESS RELEASE: Covad Commun Files For Ch 11 Bankruptcy    SANTA CLARA, Calif.--(BUSINESS WIRE)--Aug. 15, 2001--Covad Communications Group, Inc. (OTCBB: COVD), the parent company of Covad Communications Company, today announced that it has filed for reorganization under Chapter 11 of the Federal bankruptcy code in the U.S. Bankruptcy Court for the District of Delaware, as part of a voluntary, pre-negotiated plan to eliminate Covad's $1.4 billion in debt. It is expected that Covad's DSL network and its customers will remain unaffected throughout the filing period.        Holders of a majority of Covad's bonds have agreed in writing to the terms of a debt repurchase that, if approved by the court, would eliminate Covad's bond debt. This filing is intended, through court approval, to bind 100 percent of Covad's bondholders to the transaction. Covad's intention to implement this transaction through reorganization under Chapter 11 was announced on August 7, 2001 and the company expects this process to be complete and emerge by January 2002.        Covad's operating subsidiaries, which provide DSL services to customers, are not expected to be included in the court-supervised proceeding and will continue to operate in the ordinary course of business without any court imposed restrictions. Covad's operating subsidiaries plan to continue their current operations and business plan while supporting their 1,700 employees, over 330,000 end users, sales support, Covad's national network, the installation process and vendors outside of the court-supervised proceeding.        "This filing is a tool to eliminate Covad's debt and significantly improve our ability to raise the additional capital we need to get to profitability," said Charles E. Hoffman, Covad's CEO. "Most importantly, this action does not affect our operations, customers, network or employees. It is business as usual for our broadband customers."        Shares of Covad Communications are expected to begin trading under the symbol COVDQ as a result of this filing.      CONTACT: Covad Communications, Martha Sessums, 408/987-1428, msessums@covad.com, Kathleen Greene, 408/987-1414 (Press), kgreene@covad.com                    or Greg Tornga, 408/844-7457 (Investor Relations), InvestorRelations@covad.com     DOW JONES NEWS 08-15-01</t>
  </si>
  <si>
    <t>Interliant: Won't Pay Interest On Notes While In Talks            WASHINGTON (Dow Jones)--Interliant Inc. (INIT) said it doesn't plan to make the $5.8 million semiannual interest payment due today on its convertible notes.              In its second quarter report filed with the Securities and Exchange Commission, Interliant said it has the cash available to make the interest payment but decided to wait while it discusses a potential restructuring of the notes with holders.              The terms of the notes provide Interliant with a 30-day grace period before a default can be declared, the filing said.              Interliant said it hasn't determined whether it will make the interest payment within the 30-day grace period, and that its decision will be based on the results of the talks with note holders.              A default could cause the holders to accelerate the maturity of the outstanding notes and could cause it to default on other agreements, Interliant said in the filing.              Interliant said $164.8 million principle amount of notes are outstanding.              As reported, Interliant hired Zolfo Cooper, an adviser in financial restructuring, to assist in the development and execution of a capital-restructuring plan.      DOW JONES NEWS 08-17-01</t>
  </si>
  <si>
    <t>TEXT-S&amp;P cuts LLS Corp's ratings to D    NEW YORK, Aug 15 - Standard &amp; Poor's today lowered its corporate credit, senior secured, and senior subordinated debt ratings on LLS Corp. (LLS) to 'D' (see list below).        At the same time, the ratings were removed from CreditWatch, where they were placed on April 2, 2001, in recognition of heightened concerns about weak operating performance and liquidity pressures.       The downgrades follow the company's disclosure that it has failed to make its Aug. 1, 2001, interest payment on its $100 million, 11.625% senior subordinated notes and its scheduled principal payment due on July 31, 2001, under the company's bank loan. The company has also entered into a forbearance agreement with its bank group under which lenders agree to forbear from default remedies until Oct. 31, 2001.      LLS has retained a financial advisor to review the company's financial position and it is in discussions with bank lenders and note holders regarding strategic alternatives.       Buffalo Grove, Ill.-based LLS is a fully integrated custom designer and manufacturer of plastic products used in medical devices, food and beverage, and other consumer packaging products.      The company's operating performance has been severely hampered by delays in new product rollouts and lower demand internationally, resulting in significantly weakened credit protection measures and a distressed liquidity position.    Date: 08-15-01</t>
  </si>
  <si>
    <t>PRESS RELEASE: Aviation Sales To Restructure Notes, Aviation Sales Company Enters Into Agreement With Noteholders        MIRAMAR, Fla.--(BUSINESS WIRE)--Aug. 16, 2001--Aviation Sales Company (NYSE:AVS) today announced that it has entered into an agreement with the holders of approximately 74% of its 8-1/8% Senior Subordinated Notes to restructure those notes.       The Company's management believes that the consummation of the restructuring of the notes contemplated by the agreement will significantly deleverage the Company, significantly reduce the debt service relating to the notes, increase working capital and reposition the Company for growth in the market for aviation maintenance, repair and overhaul services.       Roy T. Rimmer, Jr., the Company's Chairman and Chief Executive Officer, stated: "We believe that the agreement that we have reached with our noteholders will recapitalize our balance sheet and will move the Company substantially closer to financial health. The restructuring will also provide our Company with the needed additional working capital for operations. We appreciate the support of our customers, vendors, debtholders and equity holders, and all of the hard  work and dedication of our employees, as we have worked through our financial  difficulties over the past 18 months. This agreement with our noteholders  continues the partnership that we have forged with all of the important  constituencies interested in our business, and management believes that it  insures our long-term viability and will allow us to continue to focus on the  return to financial vitality. We look forward to continuing all of these  relationships as we emerge from this period of restructuring."       Under the agreement, the noteholders will exchange their $165 million of old  notes for $10 million in cash, $100 million of new five year notes with PIK  interest of 8% per annum and 15% of the equity in the restructured company. The  new notes will also provide that the holders will receive additional shares of  common stock if the new notes are redeemed at a discount prior to maturity. The  new notes will automatically convert into shares of common stock equal to 90% of the reorganized entity if the new notes are not paid or redeemed by their maturity date. The notes are redeemable at the Company's option at 70% in 2002, or 72.5% in 2003 of the sum of par plus interest through the date of redemption plus 15% of the common stock of the restructured company and at 73% in 2004, at 75.625% in 2005 or 77.5% in 2006 of the sum of par plus interest accrued through the date of redemption plus 10% of the common stock of the restructured company.      In order to fund the restructuring of the notes, and to provide the Company additional working capital to be used in connection with the restructuring, the Company intends to conduct a rights offering of shares of its common stock to all of its existing stockholders to raise $20 million. Lacy Harber, who currently owns approximately 26% of the Company's outstanding common stock, has agreed to provide the Company a standby commitment to purchase any unsold allotments. Investors who purchase the $20 million of new Company shares will receive 80% of the outstanding common stock of the reorganized entity.       Under the terms of the agreement, the Company's existing stockholders will own 5% of the restructured entity. Additionally, as part of the restructuring, the Company's new noteholders and existing stockholders will each as a group be granted warrants at a fixed price determined to purchase an additional 10% percent of the reorganized company.       Approval of the note restructuring and the sale of equity in the rights offering will require approval of a majority of the Company's stockholders. Completion of the exchange offer and rights offering will be subject to the requirement that 80% of the holders of the Company's old notes tender their notes in the exchange and consent to the removal</t>
  </si>
  <si>
    <t>Ames Department Stores files for bankruptcy        ROCKY HILL, Conn., Aug 20 (Reuters) - Discount chain Ames Department Stores Inc. &lt;AMES.O&gt; on Monday filed for Chapter 11 bankruptcy protection, joining a growing list or retailers unable to prosper in the slowing U.S. economy.      The retailer, which last week announced plans to lay off about 2,000 people and close 47 stores, said its remaining 400 stores will remain open as it reorganizes.      Other retailers who were forced to file for bankruptcy include discounter Bradlees Inc. and Montgomery Ward &amp; Co.       Ames, which is burdened with debt from its March 1999 acquisition of the Hills Store Co. chain, said it completed two agreements for debtor-in-possession credit facilities totaling $755 million.    -Chicago Equities News at 312-408-8787, chicago.equities.newsroom@reuters.com</t>
  </si>
  <si>
    <t>Derby Cycle Files Chapter 11 In Delaware Monday    WASHINGTON (Dow Jones)--Derby Cycle Corp. (X.DYC) filed a voluntary Chapter 11 petition in the U.S. Bankruptcy Court in Wilmington, Del., Monday, according to a Form 8-K filed Monday afternoon with the Securities and Exchange Commission.              The company said it entered into an asset purchase agreement to sell substantially all of its operations to Cycle Bid Co.              Cycle Bid is a corporation newly formed to facilitate a buyout by many of the members of management and stockholders of Derby Cycle and its subsidiaries.              The sale is subject to a number of conditions, including approval by the bankruptcy court, certain government regulatory approvals and certain other customary conditions.              As reported, the company didn't make its scheduled interest payments on its senior notes due May 15 and is in default under its senior secured revolving credit facility. The company had retained Lazard Freres &amp; Co. as its financial adviser.              Derby Cycle and its Lyon Investments BV unit have commenced an offer to purchase their $100 million principal amount of 10% senior notes due 2008; and Lyon, on behalf of the company, has begun an offer to purchase their DM110 million principal amount of 9.375% senior notes due 2008.              Derby Cycle said it doesn't expect its bankruptcy filing will affect the two offers to purchase.              Based in Nottingham, England, Derby Cycle designs, manufactures and markets bicycles.      -Sarah Glennon; 202-628-8914; sarah.glennon@dowjones.com   DOW JONES NEWS 08-20-01</t>
  </si>
  <si>
    <t>Notified by lenders that the company's failure to repay an overadvance of approximately $25 million as required by the terms of the revolving credit facility had constitutes an event of default under the indenture relating to its senior secured notes</t>
  </si>
  <si>
    <t>AMERICAN TISSUE INC  Form: 10-Q Filing Date: 8/20/2001   Item 3. DEFAULTS UPON SENIOR SECURITIES  As described above under the caption "Management's Discussion and Analysis of Financial Condition and Results of Operations--Recent Events", by letter dated August 10, 2001, we were notified by the agent for the lenders under our revolving credit facility that those of our subsidiaries that are borrowers under our facility were in default with respect to the failure to repay an overadvance of approximately $25 million, as required by the terms of the revolving credit facility.   Our failure to repay the overadvance under our revolving credit facility constitutes an event of default under the indenture relating to its senior secured notes. An event of default under this indenture permits the trustee or the holders of 25% in aggregate principal of our senior secured notes to accelerate the maturity of these notes and permits the trustee to exercise its remedies under the indenture and the collateral documents securing its senior secured notes. The trustee has not informed us of what action, if any, it proposes to take under the indenture. The revolving credit facility and the indenture do not provide for grace periods relative to the defaults triggered by the Company's failure to repay the overadvance.</t>
  </si>
  <si>
    <t>Missed principal and interest payment on its matured eurodebentures</t>
  </si>
  <si>
    <t>Crown Will Not Make Debenture Principal and Interest Payment; Company Advances Discussions to Restructure Debentures and Recapitalize the Company    DENVER--(BUSINESS WIRE)--Aug. 27, 2001--Crown Resources Corporation today announced that it will not make the principal and final interest payment of $15,431,250 on its US$15 million 5.75% Convertible Subordinated Debentures ("the Debentures") due today. The Company will be in default under the terms of the Debentures.      Crown has been in negotiations with holders of its Debentures to restructure the Debentures. As part of the restructuring, the Company is in the final stages of negotiations on the closing for a secured financing. To close the financing, the Company will be required to obtain a minimum of $3 million. There can be no assurance that Crown will be able to secure this financing. Ninety percent (90%) of the funds from this financing will be set aside in an escrow account that will be available, in part, to restructure the Debentures as well as to move forward on the permitting of the Crown Jewel project and general corporate purposes. The release of the funds from escrow will require the prior approval by the new investors of a restructuring plan related to the Debentures.     Crown may seek protection from its creditors and file a plan of reorganization under federal bankruptcy laws to complete the restructuring and recapitalization of the Company.      Christopher E. Herald, President and Chief Executive Officer of Crown, stated: "Given the limited cash and liquid assets of the Company, the Board of Directors decided that this is the best course of action. We believe that recapitalizing the Company and restructuring the Debentures is necessary to achieve full valuations for all Crown stakeholders. We look forward to closing the financing and finalizing the framework of the restructuring with the Debenture holders."     Crown is a U.S. domiciled gold exploration company with properties in the U.S. Crown is traded on the OTC Bulletin Board under the trading symbol CRRS.    CONTACT:  Crown Resources Corporation, Christopher E. Herald or James R. Maronick, 303/534-1030</t>
  </si>
  <si>
    <t>DJ Finova/Plan -2: Expects To Emerge From Ch 11 By Aug 21            WILMINGTON, Del. (Dow Jones)--Finova Group Inc. (FNV) won confirmation of its reorganization plan Friday morning and expects to emerge from Chapter 11 bankruptcy protection by Aug. 21.              More than 99% of the company's creditors voted to approve the plan, including 99.6% of banks and bondholders which are owed roughly $8.8 billion.              Judge Peter J. Walsh of the U.S. Bankruptcy Court in Wilmington also approved a settlement of the securities litigation pending against Finova for an undisclosed sum, the bulk of which will be paid by its insurers.              The settlement, which resulted from "painstaking negotiations," resolves complex securities claims and would relieve Finova of the uncertainty, burden and expense of continued defense of the securities litigation, the company said in its court filings.              The company said it will have substantial cash assets upon its reorganization and doesn't believe that paying its part of the settlement will significantly affect its cash position.      DOW JONES NEWS 08-10-01</t>
  </si>
  <si>
    <t>Missed interest payment on its senior notes due 1999</t>
  </si>
  <si>
    <t>Stellex Technologies, Inc. Announces That Its Consolidated Plan Of Reorganization in Its Chapter 11 Case Has Been Approved by the U.S. Bankruptcy Court        NEW YORK, Aug. 22 /PRNewswire/ -- Stellex Technologies, Inc. announced the U.S. Bankruptcy Court for the District of Delaware has approved its Amended Consolidated Plan of Reorganization.  Stellex's senior lenders and the Committee of Unsecured Creditors gave full support to the Plan of Reorganization.      On April 20, 2001, Stellex had announced it intended to propose a "stand-alone" plan of reorganization under which Stellex would be owned by its creditors. With the Court's approval of the Plan, Stellex should emerge from bankruptcy during the first half of September.       P. Roger Byer, Chief Financial Officer of Stellex, stated, "This has been a long and difficult process that is now nearing a conclusion.  The successful approval of the Plan yesterday is a tribute to all of the fine Stellex employees who have worked so hard to make this happen.  We would also like to acknowledge the critical support of our customers and suppliers during this very difficult year."        Stellex is a leading provider of highly engineered subsystems and components for the aerospace and defense industries and operates through its subsidiary Stellex Aerostructures.  Stellex Aerostructures is comprised of three subsidiaries, Stellex Monitor, Stellex Precision and Stellex Aerospace. Stellex Aerospace includes Bandy Machining, Paragon Precision, SEAL Laboratories and General Inspection Laboratories and is involved primarily in the precision machining of turbomachinery components, aircraft hinges and other structural components for the aerospace and space industries.  Monitor and Precision are leaders in the manufacturing of large complex machined parts and structural sub-assembly components for the aerospace industry.    SOURCE: Stellex Technologies, Inc., 08/22/2001  CONTACT:  P. Roger Byer, Chief Financial Officer of Stellex Technologies, Inc., +1-212-551-1460</t>
  </si>
  <si>
    <t>Chapter 11 coverted to Chapter 7</t>
  </si>
  <si>
    <t>Outboard Marine Ch 11 Case Converted To Ch 7 Liquidation            WASHINGTON (Dow Jones)--A bankruptcy court Monday converted Outboard Marine Corp.'s (X.OMC) Chapter 11 case to a Chapter 7 liquidation.              Steven B. Towbin, counsel for a committee that represented creditors with about $500 million in unsecured claims against the company, told Dow Jones Newswires that the case was converted pursuant to an agreed order. Towbin is with the Chicago law firm of D'Ancona &amp; Pflaum LLC.              The primary reason for the conversion was the high cost that would be associated with a Chapter 11 liquidating plan.  There are more than 200,000 creditors that would have to be given notices and voting materials.              The committee had sought the conversion in a filing with the U.S. Bankruptcy Court in Chicago late last week.              The committee said it had been informed that neither the company, which made recreational boats and engines, nor its senior secured creditors opposed the case being converted to Chapter 7.              The creditors believed the case could be administered in a Chapter 7 as efficiently as in a Chapter 11, Towbin said.              During a Chapter 7 case, a trustee is appointed and charged with collecting and liquidating all property of a debtor's estate before distributing the proceeds to creditors and other parties-in-interest in accordance with a priority scheme in the Bankruptcy Code.              While most of Outboard Marine's assets have already been sold, there are still causes of action that need to be pursued, some real estate and assets related to foreign subsidiaries.              As reported, in February the court approved the sale of Outboard Marine's primary boat and motor assets to joint bidders, Bombardier Inc. (BBD.A BBD.B) and Genmar Holdings Inc.              Waukegan, Ill.-based Outboard Marine operated its business through 16 domestic subsidiaries and 17 foreign subsidiaries.              Outboard Marine's Chapter 11 bankruptcy petition, filed Dec. 22, listed assets of $877.1 million and debts of $768 million as of June 30.              Towbin said it is premature to know what unsecured creditors will recover from the company.  Negotiations are ongoing with secured creditors about possibly providing unsecured creditors some of the $102 million in sale proceeds, he said.              Also, there are foreign subsidiaries that aren't burdened by liens.              Towbin said he expects that the Chapter 7 trustee, when appointed, will employ committee professionals, including his firm, and could use the company's counsel as special counsel.  Upon the conversion, the committee ceased to exist, he said.      -Deborah Eckert; 202-628-7675; deborah.eckert@dowjones.com     DOW JONES NEWS 08-21-01</t>
  </si>
  <si>
    <t>Komag files for bankruptcy, to continue operations        SAN JOSE, Calif., Aug. 24 (Reuters) - Komag Inc. &lt;KMAG.O&gt;, a producer of storage disks, said on Friday it filed for Chapter 11 bankruptcy protection as it struggled with a heavy debt burden.      It said that prior to the filing, it reached an agreement in principal with it senior bank debt holders on a plan of reorganization that will be filed shortly. The plan includes a commitment by the senior lenders to provide a liquidity facility to bolster the company's working capital "ensuring the company's ability to meet its financial commitments after the bankruptcy filing."      In June, the company said weak economic conditions would lower second-quarter shipments. In July, rating agency Standard &amp; Poor's lowered its ratings on the firm after it did not make certain interest payments and pay some outstanding debt.      The company said its subsidiaries, including its Komag Material Technology Inc. in Santa Rosa Calif., and Komag USA (Malaysia) Sdn. units, are not part of the filing and will not be affected by it.      The company said last month that it received a notice from the Nasdaq that it didn't comply with the exchange's minimum bid price requirements and may be delisted.     Deepa Babington, New York Newsroom, 646-223-6129</t>
  </si>
  <si>
    <t>Steel Heddle/Ch11 -2: Cos Had $64M Assets, $176M Debts            WASHINGTON (Dow Jones)--Steel Heddle Group Inc. (X.HED) and four affiliates filed for Chapter 11 bankruptcy protection Tuesday in the U.S. Bankruptcy Court in Wilmington, Del.              In a motion filed with the court, the Greenville, S.C.-based company said that as of July it and its bankrupt affiliates had $64.3 million in assets and $176 million in debts.              The companies, along with their nonbankupt affiliates, make precision textile loom accessories, according to the motion.      DOW JONES NEWS 08-29-01</t>
  </si>
  <si>
    <t>sourced from bloomberg</t>
  </si>
  <si>
    <t>Seek for creditors protection</t>
  </si>
  <si>
    <t>Norway's Enitel Files For Protection From Creditors    OSLO (Dow Jones)--Norwegian telecommunications company Enitel ASA (Y.ETL) said Wednesday that it has filed for protection from its creditors in a local court and will enter debt settlement proceedings.       Enitel said its board has determined the planned refinancing of the company will be best conducted under the Norwegian Bankruptcy Act's regulations on voluntary debt settlement proceedings and that it has entered into the negotiations with its lenders in order to insure continued operations.       As of Aug. 29, the combined Enitel entities have liquid assets of about 350 million Norwegian kroner ($1=NOK8.8355). In addition, the group has about  NOK238 million which is dedicated to paying interest on a high-yield debt offering up until April 15, 2002.       Enitel said that without the addition of further funds, the company has adequate liquidity to conduct normal operations for two months.       The opening of debt negotiations will have no immediate consequences for the company's operations or shareholders rights, according to Enitel, but all its entities will be subject to the supervision and instructions of a debt settlement committee during the proceedings.       -By Ingrid Williams, Dow Jones Newswires; (47) 23 35 70 70;     (END) DOW JONES NEWS 08-29-01</t>
  </si>
  <si>
    <t>Court Approves Showscan Entertainment Inc. Reorganization Plan        LOS ANGELES, Aug. 13 /PRNewswire/ -- Showscan Entertainment Inc. (OTC Bulletin Board: SHOW) announced today that its formal Disclosure Statement and Reorganization Plan has been approved by the U.S. Bankruptcy Court for the Central District of California.      The Company, which filed a voluntary Chapter 11 petition to reorganize its debts under U.S. Federal Court protection less than a year ago, will continue to operate its businesses in the future under the reorganization plan, subject to confirmation by the Court.      Russell H. Chesley, Showscan President and Chief Executive Officer, said, "I am pleased that the Court has approved our plan, and I look forward to accelerating the successful reorganization of Showscan.  We have never wavered in our commitment to our customers, we have maintained our operations without interruption throughout the process, and now we have put together a plan under which Showscan will emerge with all of the pieces in place to move aggressively into the future."      Under the terms of the approved plan, Octograph Media Group, Showscan's long term film production partner, will fund Showscan's reorganization and will ultimately convert its own claims into equity, thereby acquiring Showscan and taking the company private as a wholly owned subsidiary of Octograph.       Mr. Chesley said, "Octograph and Showscan already enjoy a strong alliance. By joining our two companies together, we will be able to offer our customers not only continued quality service and access to our incomparable Showscan film library, but also a constant flow of future titles for the simulation attraction and large format industries, all of which will be distributed through Showscan."      Mr. Chesley further said, "Our business centers upon our long term customer relationships.  With Octograph's support, we will have the resources to achieve stability and to maintain and enhance our high levels of service and film quality, which are required to sustain our existing customer relationships and to build new ones.  Plus, we will now have the chance to seek out new markets and to bring new entertainment products to a broader marketplace than ever before."      Octograph Media Group is a broadly based entertainment and media company, specializing in the creation of media content for a wide range of entertainment applications, including motion pictures and television, simulation rides, large format and other film-based attractions and special venues.      Showscan currently is the exclusive worldwide distributor of two major simulation thrill ride films produced by Octograph, "Dragon Planet" and "Robo Soldier."  Octograph is producing two new stereoscopic 3-D simulation ride films for Showscan distribution later this year.      Sue Yeon Kim, Octograph President and CEO, said, "Merging with and helping Showscan successfully reorganize, fits very well with Octograph's mission to build a multi-faceted global media organization.  Showscan is a strong brand, noted for its quality films and technology, and we believe that the combination of both companies will allow us to provide not only more thrilling new titles, but also more advanced technical solutions to the changing film-based attraction market."      Ms. Kim added, "It is Octograph's intention to fully support Showscan's efforts to serve and expand its customer base in the leisure entertainment market.  We believe that there are numerous opportunities to help rebuild and grow the current special venue film industry in the future, as well as to pursue new entertainment business opportunities."        Showscan is an international leader in production, distribution and exhibition of exciting movie-based attractions shown in large format theatres worldwide.  Showscan's simulation attractions and special venue theatres are open or under construction in 24 countries around the globe, located in theme parks, cinema m</t>
  </si>
  <si>
    <t>PRESS RELEASE: Crt Confirms American Homestar Ch 11 Plan      HOUSTON--(BUSINESS WIRE)--August 15, 2001--American Homestar Corporation (NQB - Pink Sheets:HSTRQ) today announced that its Plan of Reorganization was accepted by a large majority of its creditors and confirmed by the Bankruptcy Court. The Company and 21 subsidiaries filed their original petitions under Chapter 11 of the Bankruptcy Code on January 11, 2001.        Under the Plan, the Company will convert most of its unsecured debt to equity (in the form of Class C Common Stock) or will make a fractional payment to unsecured creditors who elect such payment instead of stock. All currently outstanding common and preferred shares will be canceled. Also in connection with the Plan, the Company's present inventory financing source, Associates Housing Finance, LLC., is providing exit financing of up to $38 million for the purchase of display models, stock inventory and pre-sold homes. This line of credit is committed for three years and carries an interest rate of prime plus 1%.        The Company will continue to operate in its core Southwest market region with 40 company stores and three manufacturing plants (two of which are currently producing new homes). The Company will also continue its financing, insurance and transportation activities.        The Company's Chairman, President, and CEO, Finis F. Teeter, commented, "Gaining approval and confirmation of our plan is a milestone event for the Company and for its many constituencies. The fact that we were able to accomplish this in seven months, especially given the complex nature of our case, is clear evidence of our resolve and a vote of confidence as to the future prospects of the Company. As we now emerge from the reorganization process, we have a solid and significantly de-leveraged balance sheet and all infrastructure in place. We are constantly gaining momentum toward our goal of being the leading manufactured housing company in this region."        American Homestar is a vertically integrated manufactured housing Company that manufactures, retails, finances, insures, and transports manufactured homes for its customers.      CONTACT: American Homestar Corporation, Craig Reynolds, 281/334-9702   DOW JONES NEWS 08-15-01</t>
  </si>
  <si>
    <t>Court Confirms Imperial Sugar's Reorganization Plan    WILMINGTON, Del. (Dow Jones)--Imperial Sugar Co. (IPRL) received court confirmation Tuesday afternoon of its reorganization plan and a $110 million exit financing agreement.              More than 90% of its claim holders approved the plan, according to Imperial.              Confirmation of the plan by Judge Sue L. Robinson of the U.S. Bankruptcy Court in Wilmington, Del., comes weeks before Imperial's DIP financing was set to expire along with its exit financing commitment.              To win confirmation, Imperial spent July negotiating settlements to eight objections, including those filed by the committee of equity holders, the Internal Revenue Service and Wells Fargo bank, a pre-petition and debtor-in-possession lender.              An issue involving a $500,000 claim by a group called the Midwest Beet Growers remains outstanding. After ensuring Imperial's post-confirmation financing could cover the group's claims if needed, Judge Robinson said a settlement wasn't reached prior to confirmation. A telephonic hearing on the matter will take place later this month.              Under terms of the plan, all common stock in the company and its affiliates will be canceled and deemed null and void as of the plan's effective date. Imperial and its affiliates will reorganize into a new business, referred to as Reorganized Imperial.              Reorganized Imperial's capital and debt structure will include the conversion of the Imperial Sugar's funded and unsecured debt and certain other unsecured claims to equity in the new company.              Each holder of an allowed administrative claim will receive the allowed amount of its claim, in cash, provided it meets qualifications. Imperial Sugar estimates these claims total $10.6 million.              Each holder of an allowed priority tax claim will receive its allowed amount through deferred cash payments, beginning on the 10th day after the effective date, provided it meets qualifications. The company estimates these claims total $7.6 million.              Equity holders will also be compensated under the plan.              In addition, the plan also provides for the payment of $312.1 million to the company's lenders.              A key to Imperial's plan is the $110 million securitization of its receivables through General Electrical Capital Corp., which will fund Imperial post-confirmation. The facility can sufficiently pay off any outstanding claims, Imperial said.              Imperial Sugar and 36 of its affiliates filed for Chapter 11 bankruptcy protection on Jan. 16, listing consolidated assets of $1.09 billion and liabilities of $775.1 million, as of Sept. 30, 2000.      -Tom Becker; 302-656-8830   DOW JONES NEWS 08-07-01</t>
  </si>
  <si>
    <t>Cross default triggered by Arch Wireless Communications, Inc.'s failure to make interest payment on the 12.75% notes within the grace period</t>
  </si>
  <si>
    <t>ARCH WIRELESS INC  Form: 10-Q Filing Date: 8/14/2001  ITEM 3. DEFAULTS UPON SENIOR SECURITIES   On July 2, 2001, Arch Wireless Communications, Inc. ("AWCI"), a subsidiary of Arch, announced that it was deferring an interest payment of approximately $8,287,500 which was due on July 2, 2001 under AWCI's outstanding 12 3/4% Senior Notes due 2007. AWCI also announced that if it did not pay the interest payment within 30 days, it would be in default under the indenture governing the 12 3/4% notes, which would also then constitute a default under substantially all indebtedness of Arch and its direct and indirect subsidiaries.   On July 12, 2001, both AWCI and Arch Wireless Holdings, Inc., a subsidiary of AWCI, received letters from The Bank of New York, acting in its capacity as administrative agent under that Third Amended and Restated Credit Agreement, dated as of March 23, 2000. In these letters, the Bank stated its belief that AWCI was in default under the indenture on the date that AWCI failed to pay the interest payment (July 2, 2001) and that, as a result, an event of default under the credit agreement occurred on July 2, 2001 and is continuing. Arch disagrees with the Bank's conclusion that AWCI was in default under the indenture on July 2, 2001. However, since AWCI did not make the interest payment within 30 days of July 2, 2001, the Company is in default under substantially all its indebtedness, except the indebtedness of its Canadian subsidiary.   On August 2, 2001, AWCI announced that it had deferred an interest payment of approximately $5,937,500 which was due on August 1, 2001 under AWCI's 9 1/2% Senior Notes due 2004. As of the date of the filing of this report, the total arrearage relating to these defaults is approximately $14.2 million.</t>
  </si>
  <si>
    <t>Announced that it would not make the interest payment on its senior subordinated notes due 2008</t>
  </si>
  <si>
    <t>Newcor unable to pay interest on time        BLOOMFIELD HILLS, Mich., Aug 31 (Reuters) - Newcor Inc.&lt;NER.A&gt;,  which makes rubber and plastic products, said on Friday it would not be able to pay the semi-annual interest of $6.1 million on its Senior Subordinated Notes by the due date of September 4 because it does not have sufficient funds.      The Bloomfield Hills, Michigan-based company said it could not pay the 9-7/8 percent interest on the notes without defaulting on its current bank credit agreement.       The company said it would explore alternatives so it could pay the interest, but did not specify what those alternatives might be.      The notes are due in full in 2008.    Philip Klein, New York Equities Desk, (646)-223-6023  REUTERS, 08-31-01</t>
  </si>
  <si>
    <t>Missed principal payment on its matured senior notes</t>
  </si>
  <si>
    <t>S&amp;P may still cut Multicanal SA ratings    NEW YORK, Aug 22 - Standard &amp; Poor's ratings on Multicanal S.A. remain on CreditWatch with negative implications, where they were placed Aug. 8, 2001 (see list below).      On Aug. 17, 2001, Multicanal announced that it had obtained consent from 100% of the holders of its US$150 million and US$14 million notes to extend the maturity of both instruments until August 30.      The ratings were placed on CreditWatch with negative implications due to the delays in the closing of the refinancing of approximately $320 million in maturities the company has to face before February 2002.      The ratings will remain on CreditWatch until the completion of this process, which also includes the sale of some assets whose proceeds will be used to reduce leverage.         REUTERS, 08-22-01</t>
  </si>
  <si>
    <t>U.S. Bankruptcy Court confirmed Liquidating Plan of Reorganization which provides for, among other things, holders of administrative priority claims, priority tax claims, and Class 1 Secured Claims to be paid in full on the effective date.</t>
  </si>
  <si>
    <t>U.S. Bankruptcy Court confirmed plan of reorganization.  The plan provides for the sale of 100% of reorganized capital stock to Snyder's Drug Stores Inc. for cash purchase price of $21M plus the assumption of certain liabilities.</t>
  </si>
  <si>
    <t>Energed from Bankruptcy. Financing provided by Congress Financial Corp. a division of Fist Union Corp.</t>
  </si>
  <si>
    <t>The Deal</t>
  </si>
  <si>
    <t>TEXT-S&amp;P cuts Zilog Inc rating to D    NEW YORK, Sept 5 - Standard &amp; Poor's lowered its corporate credit and senior secured debt ratings on Zilog Inc. to 'D', following Zilog's failure to pay approximately $14 million in interest on the notes, due on Sept. 4, 2001.      Zilog has been facing declining revenues and operating profitability for several quarters; sales in the June 2001 quarter were 28% below the corresponding quarter of the prior year. EBITDA in the June 2001 quarter was negative $1.5 million, indicative of near-term performance.      Cash balances were $23 million in June. The company had been seeking a restructuring of its notes, in addition to pursuing operational and financial restructuring alternatives with its investment bankers.    REUTERS, 09-05-01</t>
  </si>
  <si>
    <t>Missed interest payment on its senior subodinated notes due 2008</t>
  </si>
  <si>
    <t>TEXT-S&amp;P cuts MCMS ratings to D    NEW YORK, Sept 10 - Standard &amp; Poor's  today lowered  its corporate credit and senior secured debt, and preferred stock ratings on  MCMS to 'D', following MCMS' failure to make interest payments on its notes, due on Sept. 4, 2001.      Ratings were placed on CreditWatch with negative implications on July 20, 2001.      MCMS has nearly $240 million of total debt and generated less than $5 million of EBITDA for the nine months ended May 31, 2001.       The recent loss of  its two largest customers, which accounted for nearly 40% of sales, exacerbated by a collapse in demand in communications end markets, caused  severe liquidity problems for the company.       The Nampa, Idaho-based company is a provider of electronic manufacturing services to the networking, telecommunications, and computer systems and is not in compliance with covenants and has exceeded advances on its credit facility.       It has engaged a financial adviser to evaluate various alternatives, including restructuring debt obligations.</t>
  </si>
  <si>
    <t>Distressed exchange completed: 99.9% of bond holders agreed to exchange two senior discount notes totalling $547 million for senior guaranteed notes valued $195 million, plus a cash consideration of $50 million</t>
  </si>
  <si>
    <t>TIW debt load lightened by private notes swap        MONTREAL, Sept 10 (Reuters) - Cash-strapped Telesystem International Wireless &lt;TIW.TO&gt; said on Monday it successfully completed a private exchange that lightened its $1.4 billion debt load by $352 million.      The international wireless operator, which warned last month it could run out of cash over the next 12 months, said it successfully swapped senior discount notes valued at $547 million for senior guaranteed notes valued at $195 million, plus a cash consideration of $50 million.      The previous notes were due in 2007 and carried interest of 10.5 and 13.25 percent, while the new notes carry interest of 14 percent and will be due in 2003, TIW said.      Some 99.9 percent of the notes were tendered at the expiration of the exchange offer on Sept 7, the company said.       TIW stock rose 14 Canadian cents to C$2.01 on the Toronto Stock Exchange in early trading on Monday, trading just above the year-low of C$1.72. The stock hit a year high of C$136.25 last September, before capital markets turned sour on the telecommunication sector because of overcapacity concerns.      The Montreal-based company, which claims 4.4 million subscribers in Europe, Brazil and Asia, warned on Aug 8 that its cash obligations over the next 12 months exceeded its committed sources of funds and cash on hand.      TIW's wireless unit in Western Europe, Dolphin Telecom Plc, filed for protection from creditors in July. It is trying to restructure $1.2 billion in debt taken on as it built a wireless network in Britain and France. TIW now considers the 81 percent-owned unit as a discontinued operation.</t>
  </si>
  <si>
    <t>G CITY RADIO INC   Form: 10-Q Filing Date: 11/14/2001     ITEM 2. MANAGEMENT'S DISCUSSION AND ANALYSIS OF FINANCIAL CONDITION AND RESULTS OF OPERATIONS     LIQUIDITY AND CAPITAL RESOURCES    CASH FLOWS FROM FINANCING ACTIVITIES     The Company completed the Notes offering of $174.0 million aggregate principal amount at maturity of Notes on March 17, 1998, generating approximately $125.4 million of gross proceeds for the Company of which the Company used approximately $32.8 million to repay outstanding indebtedness under its previous credit facility. The Company has used the proceeds of the Notes offering to finance the acquisition costs of radio station properties and for general working capital purposes.     The Notes were issued at an original issue discount and accreted in value until March 15, 2001 at a rate of 11 1/4% per annum, compounded semi-annually, to an aggregate principal amount of $174.0 million. Cash interest did not accrue on the Notes prior to March 15, 2001. Since March 15, 2001 interest on the Notes has been accruing at a rate of 11 1/4% per annum and is payable in cash semi-annually, commencing September 15, 2001. The semi-annual interest payment is $9.8 million. The Company did not make the initial semi-annual interest payment of $9.8 million on September 15, 2001, but utilized the thirty day grace period permitted under the terms of the Indenture to secure a New Facility (see below). The initial semi-annual interest payment was paid, together with applicable additional interest, on October 12, 2001 using the proceeds of the New Facility.</t>
  </si>
  <si>
    <t>PHAR MOR INC  Form: 8-K Filing Date: 9/24/2001    Item 3. Bankruptcy or Receivership     On September 24, 2001, Phar-Mor, Inc. (the "Company") filed a voluntary petition for bankruptcy protection, on behalf of itself and its 8 operating subsidiaries, under chapter 11 of the U. S. Bankruptcy Code in the U.S. Bankruptcy Court for the Northern District of Ohio (Case Nos. B-01-4-4007 through B-01-4-4015). The Company and its subsidiaries have remained in possession of their assets and properties, and their business and affairs will continue to be managed by their respective directors and officers, subject in each case to the supervision of the Bankruptcy Court.</t>
  </si>
  <si>
    <t>RAILWORKS CORP   Form: 8-K Filing Date: 9/21/2001     ITEM 3. BANKRUPTCY OR RECEIVERSHIP.     On September 20, 2001, RailWorks Corporation (the "Company") and 22 of its U.S. subsidiaries (collectively, the "Subsidiaries") filed voluntary petitions (the "Chapter 11 Filings") for relief under Chapter 11 of the Bankruptcy Code in the United States Bankruptcy Court (the "Bankruptcy Court") for the District of Maryland (Baltimore Division). As a result of the Chapter 11 Filings, the Company expects that it and its Subsidiaries will operate and manage their businesses as debtors-in-possession subject to the approval of the Bankruptcy Court.     In addition, the Company intends to seek approval of the Bankruptcy Court of a proposed debtor-in-possession credit facility in an aggregate principal amount of up to $165 million (the "DIP Facility") with Bank of America, N.A., CSFB Global Opportunities Advisers, LLC ("CSFB"), Stonehill Capital Management LLC ("Stonehill"), Travelers Casualty and Surety Company of America and certain other lenders (collectively, the "DIP Lenders"). The DIP Facility will be based upon a commitment, which remains subject to definitive documentation, that the Company has received from the DIP Lenders. CSFB and Stonehill have agreed, subject to Bankruptcy Court approval, to provide the Company with $10 million in interim funding as the parties prepare definitive documentation based upon the commitment. The DIP Lenders' obligations to enter into the DIP Facility and to extend credit thereunder, including any interim funding, are subject to numerous conditions. There can be no assurance that the DIP Facility will be consummated or, if consummated, of the extent to which any such extensions of credit will be provided or whether amounts so provided will be sufficient to satisfy the working capital needs of the Company and the Subsidiaries. Moreover, there can be no assurance that the Bankruptcy Court will approve the DIP Facility, if definitive documentation is executed.     The Company and the former Chairman of the Board have been named as defendants in a class action filed in the United States District Court for the District of Maryland, Baltimore Division alleging securities fraud claims under the Securities Exchange Act of 1934, as amended. The Company believes that the suit is without merit and will defend itself vigorously.     The Board of Directors elected Norman Carlson, formerly of Arthur Andersen where he was the Worldwide Managing Director of the Transportation Industry Practice, its non-executive Chairman of the Board.</t>
  </si>
  <si>
    <t>Filed for protection</t>
  </si>
  <si>
    <t>AT HOME CORP   Form: 8-K Filing Date: 10/15/2001     ITEM 3: BANKRUPTCY OR RECEIVERSHIP.    On September 28, 2001, At Home Corporation ("Excite@Home" or the "Registrant") and certain of its subsidiaries filed a voluntary petition for reorganization relief under Chapter 11 of the United States Bankruptcy Code in the United States Bankruptcy Court for the Northern District of California, Case # 01-32495 SFC11. Also on September 28, 2001, Excite@Home entered into an agreement to sell its broadband internet access business to AT&amp;T Corp. ("AT&amp;T"), as described below, and Excite@Home has filed a motion with the bankruptcy court to approve this transaction pursuant to Section 363 of Chapter 11 of the United States Bankruptcy Code. Excite@Home will continue to operate the broadband internet access business pending closing of the sale. The existing officers and directors of Excite@Home will continue to oversee operation of the business as a debtor in possession, pursuant to Section 1107 and 1108 of the United States Bankruptcy Code, and subject to the requirements of the United States Bankruptcy Code, which include court approval of matters outside the ordinary course of business.</t>
  </si>
  <si>
    <t>FEDERAL MOGUL CORP   Form: 8-K Filing Date: 10/1/2001     Item 3. Bankruptcy or Receivership     On October 1, 2001, Federal-Mogul Corporation ("FMO") and its United States subsidiaries have filed a voluntary petition for relief under Chapter 11 of Title 11 of the United States Code with the United State Bankruptcy Court for the District of Delaware in Wilmington. In addition, the Company's subsidiaries in the United Kingdom have filed jointly for Chapter 11 and Administration under the United Kingdom Insolvency Act of 1986. No company subsidiaries outside of the United States and United Kingdom are included in these filings. The petitioners involved in Chapter 11 will continue to operate their businesses as debtors-in-possession.</t>
  </si>
  <si>
    <t>ASSISTED LIVING CONCEPTS INC   Form: 8-K Filing Date: 10/1/2001     ITEM 3. BANKRUPTCY OR RECEIVERSHIP.     On October 1, 2001, Assisted Living Concepts, Inc. (the "Company") announced that it had reached an agreement ("Plan Support Agreement") for a financial reorganization with the holders (the "Debenture Holders") of $75,857,000 million aggregate principal amount (out of a total of $161,250,000 aggregate principal amount outstanding, or approximately 47%) of its two series of convertible subordinated debentures (collectively, the "Debentures") that will be implemented through a prenegotiated plan of reorganization (the "Prenegotiated Plan").     Pursuant to the Plan Support Agreement, on October 1, 2001, the Company, and its wholly owned subsidiary, Carriage House Assisted Living, Inc. ("Carriage House") have filed a voluntary petition under Chapter 11 of the U.S. Bankruptcy Code in the United States Bankruptcy Court for the District of Delaware in Wilmington (the "Court") (cases no. 01-10674 and 01-10670, respectively). The Company and Carriage House will operate under the protection of the Bankruptcy Code as a debtor-in-possession, which will allow the Company and Carriage House to continue operations during the reorganization proceeding. Each of the Company and Carriage House will remain in possession of its assets and properties, and its business and affairs will continue to be managed by its directors and officers, subject in each case to the supervision of the Bankruptcy Court. Implementation of the Prenegotiated Plan is dependent upon the Debenture Holders' approval of final documentation and Court approval of the Prenegotiated Plan and related solicitation materials.     Pursuant to the Plan Support Agreement, the Debentures and certain other unsecured debt of the Company will be exchanged for seven-year secured notes, ten-year secured notes, and common stock of the reorganized Company. Also, as part of the Prenegotiated Plan, existing holders of the Company's common stock will exchange their stock for 4% of the common stock of the reorganized Company upon effectiveness of the Prenegotiated Plan. The Company expects the Prenegotiated Plan to be effective in early 2002. Copies of the Company's press release and the Plan Support Agreement have been filed as exhibits to this Report on Form 8-K and are incorporated herein by reference.</t>
  </si>
  <si>
    <t>MCMS INC   Form: 8-K Filing Date: 9/18/2001     ITEM 3. BANKRUPTCY OR RECEIVERSHIP    On September 18, 2001, MCMS, Inc. (the "Company") and its two United States subsidiaries (collectively, the "Debtors") filed voluntary petitions for reorganization relief pursuant to Chapter 11 of the United States Bankruptcy Code (the "Bankruptcy Code") for the District of Delaware (the "Bankruptcy Court"). The petitions do not cover the foreign based subsidiaries of the Company. The Debtors will continue to manage their properties and operate their businesses as "debtors-in-possession" in accordance with the applicable provisions of the Bankruptcy Code. On September 18, 2001 the Company issued a press release relating to the foregoing. A copy of the press release is attached hereto as Exhibit 99 and is incorporated in its entirety herein by reference.</t>
  </si>
  <si>
    <t>Dairy Mart Misses Interest Payment On Subordinated Debt; Company Has 30 Days to Make Payment (9/18/2001)    HUDSON, Ohio--(BUSINESS WIRE)--Sept. 18, 2001--Dairy Mart Convenience Stores, Inc. (AMEX:DMC) announced that it did not make an interest payment due yesterday of approximately $4.5 million on its 10 1/4% Senior Subordinated Notes due 2004. There are currently $88.5 million of Senior Subordinated Notes outstanding. The missed interest payment does not constitute an event of default under the bond indenture unless Dairy Mart fails to make the payment within 30 days of the due date.     Dairy Mart is in active discussion with an ad hoc committee of bondholders representing a substantial majority of the principal amount of the bonds, and has advised the committee that the company is exploring potential financing and strategic alternatives to address its liquidity shortfall and to maximize the company's value for its constituencies. There can be no guarantee that these efforts will be successful or that additional financing will be obtained.     The company will have no further comment at this time on this announcement beyond what is contained in this press release.     Dairy Mart Convenience Stores, Inc. owns or operates approximately 550 retail stores in seven states located in the Midwest and Southeast. For more information, visit Dairy Mart's website at www.dairymart.com.</t>
  </si>
  <si>
    <t>Dairy Mart chain files for bankruptcy protection  09/24/2001    Ohio (AP) - The chain of 550 Dairy Mart convenience stores in seven states filed for bankruptcy court protection Monday.     Dairy Mart said the filing in U.S. Bankruptcy Court in New York will let keep operating while it reorganizes its finances.     Stores will remain open, and pay and benefits for its 3,800 employees are protected, said Gregory G. Landry, the company's president and chief executive. He said no layoffs are expected.     An investment banking firm, Houlihan Lokey Howard &amp; Zukin, has been hired to find ways to improve Dairy Mart's value, Landry said.     He said it was too early to estimate what value stockholders, debtholders and creditors might realize from the Chapter 11 filing.     In July, Dairy Mart scrapped a merger bid after financing sources for DM Acquisition Corp. indicated they would not support the transaction.     Dairy Mart has stores in Indiana, Kentucky, Michigan, North Carolina, Ohio, Pennsylvania and Tennessee.     Dairy Mart shares closed at 80 cents in trading Friday on the American Stock Exchange.</t>
  </si>
  <si>
    <t>PENTACON INC   Form: 10-Q Filing Date: 11/13/2001     LIQUIDITY AND CAPITAL RESOURCES     The Company made the October 1, 2001 interest payment on the Notes on October 30, 2001 which was within the grace period provided in the bond indenture. As a result, the Company was in compliance with the covenants at October 31, 2001.</t>
  </si>
  <si>
    <t>Brazil's Constran Says It Will Make Late Payment on Eurobonds 2001-09-04 11:57 (New York)    Brazil's Constran Says It Will Make Late Payment on Eurobonds         Rio de Janeiro, Sept. 4 (Bloomberg) -- Brazil's Constran SA, which missed a $2.3 million Eurobond interest payment last week, said it will pay by Sept. 10 by collecting on debts owed it or by raising cash from the related units of its founder and guarantor.       Constran, a construction company, missed an 8.46 percent semi-annual interest payment due Aug. 26 on $62 million of bonds, said Poshio Shibuya, who was hired by Grupo Itamarati, which controls Constran, to help organize the group's finances.       The missed payment underscores how a plunging real, Brazil's currency, has boosted the cost of paying off dollar debt by Brazilian companies. The real has fallen 24 percent against the U.S. dollar this year, the second-worst performer of the 56 currencies tracked by Bloomberg.       ``This is a temporary problem caused by the currency's decline, and I plan to use my full grace period,'' Shibuya said. ``We have the cash, and will pay.''        Paying on time was complicated by the need to pay employees and suppliers and maintain operations, Shibuya said.       Constran has a grace period on the coupon payment until Sept. 10. The sale of sugar on the futures market as well as collection of payments for completed construction work are possible sources of cash.      Constran is one of the last pieces of what was once a $1.2 billion construction, agriculture, banking and transport empire. The Itamarati group's businesses have declined as the government, long its principal customer, has delayed payment for work and encouraged private investors to fund infrastructure projects.    Ferronorte       The five-year bonds -- which pay an increasingly higher interest as they come closer to their 2003 maturity, are guaranteed by Olacyr Francisco de Moraes, 70, the Itamarati group's founder. The bonds are secured by shares of Ferronorte, a Brazilian railroad in which Itamarati now has a 16 percent stake.        The value of the railroad shares in escrow, though, is now less than 90 percent of debt and Constran has failed to deposit new guarantees, according to a note posted on the Euroclear system from a unit of J.P. Morgan Chase &amp; Co., the bond's trustee.        The shares are worth more than the trustee suggests and believes the issue of the security will be resolved shortly, Shibuya said.    Disagreement       ``We don't agree with their interpretation, and don't believe this will put us in default,'' he said.        If the security issue isn't resolved, bondholders might be able to demand immediate repayment of the bond, the trustee said in the Euroclear note.       The bonds on which payment was missed were themselves sold to restructure previous Constran debt as De Moraes reorgainized his holdings, said Ricardo Simone, head of debt capital markets at Banco Cidade in Sao Paulo.        The Eurobond guarantee constitutes the largest portion of De Moraes remaining obligations, according to Dinheiro magazine.        ``De Moraes has always insisted on paying his debts,'' Shibuya said. ``He will honor this debt too.''       Ferronorte shareholders include several of Brazil's largest pension funds and U.S. funds run by General Electric Co., American International Group and J.P. Morgan Chase.    --Jeb Blount in Buenos Aires (5411) 4321-7738, or jblount@bloomberg.net, through the Sao Paulo newsroom (5511) 3048-4530/bh</t>
  </si>
  <si>
    <t>DJ McCrory/Ch 11 -2: Bankruptcy Petitions Filed In Delaware            WASHINGTON (Dow Jones)--Discount store operator McCrory Corp. filed Chapter 11 bankruptcy petition in the U.S. Bankruptcy Court in Wilmington, Del., Monday afternoon.              Nine affiliates also filed Chapter 11 petitions with the New York City-based company, which operates about 175 stores under the names G.C. Murphy, McCrory, J.J. Newberry, and T.G.&amp; Y. McCrory affiliate Dollar Zone Inc. also filed for bankruptcy Monday.              While most McCrory stores are located in the Northeast, it also has stores in Arizona, California, New Mexico, Oregon, Texas and Washington.              As reported, John McCrorey dropped the "e" from his last name and founded the McCrory chain in 1882. At its height, the chain had over 1,200 stores.              In 1992, McCrory's filed for bankruptcy and ultimately closed 600 stores, including 300 in 1997, as part of its restructuring. Also in 1997, HGG Acquisition Corp., and entity owned by company Chairman and Chief Executive Meshulam Riklis purchased McCrory's for $51 million and the assumption of certain liabilities. Under the reorganization, unsecured creditors received no distribution.              Riklis, who helped pioneer the leveraged buyout on Wall Street, purchased controlling interest in McCrory in 1960. Ricklis was also the driving force behind the shell company that acquired Canadian retailer Dylex Ltd. (X.DLX).              Shareholders approved Hardorf Wolf Group Inc.'s purchase of two Dylex chains in May - Fairweather and BiWay. Since the takeover, 259 BiWay stores have been closed and creditors have accused the buyers of stripping away the company's assets.              Last month, an Ontario judge put Dylex into receivership, handing control of the company to a court-appointed interim receiver, Richter &amp; Partners Inc. The judge overseeing the case has also ordered an investigation into company's financial affairs.              Late last year, McCrory began to convert some company stores to Dollar Zone locations, where all products cost a dollar or less. The conversions were part of the company's long-term plan to grow its Dollar Zone division, which at that time had about 40 outlets. Plans included opening another 40 stores during 2001.      (MORE) CORPORATE FILINGS ALERT-DOW JONES NEWS 09-10-01</t>
  </si>
  <si>
    <t>Filed for protection from creditors in Europe</t>
  </si>
  <si>
    <t>Announced that it would not make the Nov. 15 interest payment on its senior notes due 2008</t>
  </si>
  <si>
    <t>Debt-Ridden Startec Global Varies Strategies To Raise Cash  Yuki Noguchi  Washington Post Staff Writer  10/15/2001     Startec Global Communications Corp. is still trying to restructure its debt and needs to raise $15 million to $30 million to close the deal, said Ram Mukunda, the company's president and chief executive.   Startec's bondholders, who hold about $160 million in debt, have agreed to accept a cash payment and $16 million in equity, contingent on the company's ability to raise more money, Mukunda said. The amount of the cash payment was not disclosed.     The Bethesda company has been trying to restructure its debt for eight months because interest payments are draining its cash. Startec is asking new and existing investors for more money, but the going is rough, he said.     "The capital markets right now are in terrible shape," he said.     Earlier this month, the company announced it was asking its shareholders to increase the number of shares on the market to 300 million from 100 million to help raise money for the restructuring, Mukunda said. The shareholders are to meet Thursday to vote on the proposal.     Startec, which was originally a long-distance voice service company, said it would not make a $9.6 million interest payment due Nov. 15. The company had about $6 million in cash and cash equivalents as of June 30.</t>
  </si>
  <si>
    <t>BETHLEHEM STEEL CORP /DE/   Form: 8-K Filing Date: 10/15/2001     Item 3. Bankruptcy or Receivership.    On October 15, 2001, Bethlehem Steel Corporation (the "Company") and certain of its direct and indirect subsidiaries filed voluntary petitions under chapter 11 of title 11, United States Code (the "Bankruptcy Code") in the United States Bankruptcy Court for the Southern District of New York (Case Nos. 01-15288 (BRL) through 01-15302 (BRL) and 01-15308 (BRL) through 01-15315 (BRL)). The Company and its subsidiaries remain in possession of their assets and properties, and continue to operate their businesses and manage their properties as debtors-in-possession pursuant to sections 1107(a) and 1108 of the Bankruptcy Code.</t>
  </si>
  <si>
    <t>Missed interest payment on its senior notes due 2003 issued by Cobb Theatres, LLC</t>
  </si>
  <si>
    <t>POLAROID CORP   Form: 8-K Filing Date: 10/16/2001     ITEM 5. OTHER EVENTS    On October 12, 2001, Polaroid Corporation issued a press release that announced the company and its U.S. subsidiaries have filed voluntary petitions for reorganization under Chapter 11 of the U.S. Bankruptcy Code. The filings were made in the U.S. Bankruptcy Court in Wilmington, Delaware. The case has been assigned to the Honorable Judge Peter J. Walsh under case number 01-10864.</t>
  </si>
  <si>
    <t>Reached agreements with its lenders to defer a principal payment of 70 million due on October 1</t>
  </si>
  <si>
    <t>UPDATE 2-ANC Rental, units file for Chapter 11 bankruptcy        By Jonathan Landreth      NEW YORK, Nov 13 (Reuters) - ANC Rental Corp. &lt;ANCX.O&gt;, the parent of Alamo Rent-A-Car and National Car Rental, on  Tuesday filed for Chapter 11 bankruptcy protection in Delaware citing the September 11 attacks, which temporarily shut down America's airports and stalled most car rentals.      The announcement from the Ft. Lauderdale, Florida-based company, which is trying to reverse the 83 percent drop in its share price since September 10, spurred credit rating agency Standard &amp; Poor's to lower ANC's rating to 'D' from triple 'C'-plus and remove it from CreditWatch.      ANC's "already weak profile has deteriorated further," S&amp;P said in a statement, noting that because over 90 percent of ANC's business originates at airports its liquidity has "weakened significantly leading to the Oct. 1, 2001, deferral of a $70 million principal payment," on a loan.      According to John LeSage, researcher with Abrams Travel Data in Long Beach, California, the industry is down 15 percent to 20 percent in the wake of Sept. 11, but is "slowly picking up."      "Thanksgiving will be an important bellwether for how winter season will be" for rentals, he said.       Michael Egan, chief executive of ANC, said his company's decision to file for bankruptcy protection is a "positive and proactive step," which will allow the company to continue to serve customers while it tries to stabilize by cutting costs.       "It allows us to restructure our balance sheet, improve our operations and position ourselves for future profitability," Egan said.      On October 25, the company appointed Lawrence Raemakers, who specializes in turning around ailing companies, as its new president. On Tuesday it has "streamlined its employee workforce" and restructured its senior management and merged the Alamo and National sales forces.      Company officials were unavailable for further comment.             FALLOUT      ANC's filing will likely cause technology consulting and services provider Perot Systems Corp. &lt;PER.N&gt; to record a one-time charge of up to $21 million to write down certain intangible assets related to its contract with ANC, Perot  Systems said.       Between 1 percent and 2 percent of Perot's 2002 revenues are expected to come from ANC and the company said on Tuesday it expected higher fourth-quarter revenues and earnings that matched analysts' forecasts,      ANC's filings in the U.S. Bankruptcy Court in Delaware also cover 45 of its units and list assets of $6.50 billion and debts of $5.95 billion.      The company, which has about 3,000 locations worldwide including North and South America, Asia, Africa, and the Middle East, said its filings do not include its international and Canadian operations or individual National Car Rental franchisees.      Among the 35 largest unsecured creditors are Lehman Bros. Holdings Inc. &lt;LEH.N&gt;, with a $203.5 million debt claim that Lehman calls secured; and General Motors Corp. &lt;GM.N&gt; with a $35.7 million debt claim, court papers say. The remainder of the unsecured debt consists primarily of trade claims.      The names and percentages of those owning at least 5 percent of ANC voting securities are ESL Investments, 16.05 percent; Wayne Huizenga, 7.22 percent; Michael Egan, 7.64 percent; Michael De Groote, 5.49 percent; and Harris Hudson,  5.2 percent.      Shares of ANC last traded on the Nasdaq stock market at 60 cents on November 12. The shares closed at $3.52 on Sept. 10.     -Jonathan Landreth, New York Newsdesk, 646-223-6015, 11-13-01</t>
  </si>
  <si>
    <t>Missed interest payment on its subodinated notes due 2011</t>
  </si>
  <si>
    <t>Dow Jones News Service via Dow Jones      In October, Spinnaker didn't make an interest payment on its 10.75% senior notes and began discussions with its senior secured lenders and senior noteholders regarding a financial restructuring.       While those discussions continue, Spinnaker and the other parties said the Chapter 11 filing is necessary to facilitate and accelerate the process.       Spinnaker, which plans to emerge from bankruptcy as early as possible in 2002, said it will seek to have the American Stock Exchange delist its common stock as soon as practicable. If delisted, the company will then apply to the Securities and Exchange Commission to terminate the registration of the common stock.       With less than 300 holders of record, if the common stock is delisted and its registration terminated, Spinnaker will no longer be required to disclose publicly the financial and other information that it now must provide under the Securities Exchange Act. In such case, it is likely that there will be no active public trading market for the common stock.</t>
  </si>
  <si>
    <t>ABC NACO INC   Form: 8-K Filing Date: 10/18/2001     Item 3. Bankruptcy or Receivership.    On October 18, 2001, ABC-NACO Inc. (the "Company"), including 7 of its domestic U.S. subsidiaries (collectively, the "Debtors") filed voluntary petitions for relief under Chapter 11 of the United States Bankruptcy Code (the "Bankruptcy Code"), in the United States Bankruptcy Court for the Northern District of Illinois (the "Bankruptcy Court"). The Company's case is being administered under Case 01 B 36484. The Company will be moving for a joint administration of the parent and subsidiary cases.</t>
  </si>
  <si>
    <t>ANACOMP INC   Form: 8-K Filing Date: 10/29/2001     ITEM 3. BANKRUPTCY OR RECEIVERSHIP     On October 19, 2001, Anacomp, Inc. (the "Company") filed a voluntary petition under Chapter 11 of the United States Bankruptcy Code in the United States Bankruptcy Court for the Southern District of California and simultaneously announced that it had secured the requisite votes to confirm its proposed prepackaged plan of reorganization (the "Prepackaged Plan") from (i) holders (the "Holders") of its 10-7/8% Senior Subordinated Notes due 2004 (the "Notes"), and (ii) Fleet National Bank as Agent and its syndicate of lenders under its existing secured credit facility. The Prepackaged Plan provides for the Company's comprehensive financial restructuring (the "Restructuring"). The purpose of the Restructuring is to enhance the Company's economic viability by adjusting the Company's capitalization (including debt levels) to reflect currently anticipated business levels. The Restructuring is designed to substantially reduce the debt service obligations of the Company and create a capital structure that will allow the Company to stabilize its business and operations. The consummation of the Restructuring is subject to several contingencies detailed in the Disclosure Statement (as defined below).     Under the terms of the proposed Prepackaged Plan, the Notes will be cancelled and the Holders, as of the Effective Date of the Prepackaged Plan, will receive common stock of the Company. The proposed Prepackaged Plan provides for the extinguishment of the Company's existing common stock and the adoption of new Articles of Incorporation, which will provide for Class A Common Stock and Class B Common Stock. Class A Common Stock and Class B Common Stock will be identical in all respects (including without limitation, for purposes of voting) except that Class B Common Stock will, upon certain occurrences, be subject to dilution without further stockholder action of any kind. Holders of existing common stock as of the Effective Date of the Prepackaged Plan will receive one share of Class B Common Stock for each approximately 3,611 shares of the Company's current common stock held as of the Effective Date of the Plan, and warrants ("Warrants") to purchase additional Class B Common Stock at an exercise price of $61.54 per share. Upon consummation of the Prepackaged Plan, the current common stockholders of the Company will retain a 0.1% interest in the Company's common stock and the Holders will receive a 99.9% interest (without giving consideration to shares of common stock underlying the Warrants or shares of Class A Common Stock issuable to certain officers of the Company as incentive compensation).     The Prepackaged Plan also provides for the restructuring of the Company's existing credit facility with the Bank Group (the "Facility"). The proposed restructured Facility provides for, among other provisions, accelerated principal repayments causing permanent reductions in the borrowing limit. As a precondition to the restructuring of the Facility, the Company must effectuate a financial restructuring pursuant to a prepackaged Chapter 11 plan of reorganization by January 15, 2002.    A copy of the Disclosure Statement describing Anacomp, Inc.'s Chapter 11 Plan of Reorganization, dated August 29, 2001 (including Anacomp, Inc.'s Chapter 11 Plan of Reorganization, dated August 29, 2001, and all exhibits thereto) (the "Disclosure Statement") was attached as an exhibit to the Company's Filing on Form 8-K dated September 20, 2001. The Disclosure Statement indicated that the Prepackaged Plan would provide, as to all Holders, that any consideration received by such Holders pursuant to the Restructuring would be allocated first to principal and then to accrued but unpaid interest and original issue discount. The Prepackaged Plan has since been modified so as to afford such treatment to all Holders except for the entities comprising a newly formed class of claims k</t>
  </si>
  <si>
    <t>Missed interest payment on senior notes due 2004</t>
  </si>
  <si>
    <t>TEXT-S&amp;P cuts House2Home ratings to D    NEW YORK, Nov 5 - Standard &amp; Poor's today lowered its corporate credit rating on House2Home Inc. to 'D' from triple-'C' and lowered  its subordinated debt rating to 'D' from double-'C'.       The rating action follows the company's announcement that it did not make the semi-annual interest payment, due Nov. 1, 2001, on its 5.25% convertible subordinated notes. The company has been experiencing significant sales declines since the Sept. 11, 2001, terrorist attacks, which have pressured the company's cash position. As a result, the company is exploring strategic and financial alternatives. House2Home has attempted to convert itself to a home furnishings concept from a home improvement format over the past year, in response to increased competitive pressures from Home Depot Inc. and Lowe's  Cos. Inc.    REUTERS, 11-05-01</t>
  </si>
  <si>
    <t>HOUSE2HOME INC  Form: 8-K Filing Date: 11/14/2001     Item 3. Bankruptcy or Receivership    On November 7, 2001, House2Home, Inc. (the "Registrant") and its subsidiaries filed a voluntary petition for bankruptcy under Chapter 11 of the U.S. Bankruptcy Code in the United States Bankruptcy Court for the Central District of California, Santa Ana Division (Case Number SA01-19244). Pursuant to the bankruptcy filing, the Registrant has remained in possession of its assets and properties, and its business and affairs will continue to be managed by its directors and officers, subject to the supervision of the Bankruptcy Court.</t>
  </si>
  <si>
    <t>PRESS RELEASE: Condor Systems Files For Ch 11 Bankruptcy      MORGAN HILL, Calif.--(BUSINESS WIRE)--Nov. 8, 2001--Condor Systems, Inc., a leading supplier of electronic intelligence equipment to the military, today filed for Chapter 11 restructuring. Senior executives say the company expects to complete its restructuring plan by mid-2002 much better positioned to meet marketplace demands.        "We believe this restructuring will allow us to greatly improve our capital structure and that's good news," said Condor's President and CEO Kent Hutchinson at an employee meeting earlier today. "We have very good technology, we have very good people, and we have very good customers. What we've been lacking is a good balance sheet. This plan fixes that."        Hutchinson said the company, which recently moved into a new 160,000 square-foot campus in Morgan Hill, Calif., will continue to operate as usual, providing electronic components for its defense industry customers including the Department of Defense, U.S. armed forces, and allied nations.        Hutchinson said Condor expanded too quickly over the last three years in anticipation of growth that did not materialize. The heavy debt load from that expansion, combined with a slowing marketplace, forced the company's restructuring.        The company, with annual revenues of around $100 million and about 450 employees located here and in Simi Valley, said it will make its delivery deadlines and meet all of its current and future contract obligations without interruption.        Condor Systems, founded in 1974, is a privately held defense electronics firm and a world leader in the areas of signal intelligence and electronics warfare systems and products.      CONTACT: Singer Associates, Sam Singer, 415/227-9700   (END) CORPORATE FILINGS ALERT-DOW JONES NEWS 11-08-01</t>
  </si>
  <si>
    <t>According to Bloomberg News, bankrutpcy court confirmed condor system's Chapter 11 plan on Dec 15th 2003</t>
  </si>
  <si>
    <t>Moody's Lowers Kellstrom Indus Conv Sub Nts To C From Ca  10/23/2001    ISSUER: KELLSTROM INDUSTRIES INC.   SYMBOL: KELL         Following is a press release from Moody's Investors Service:          New York, October 23, 2001 -- Moody's Investors Service downgraded the ratings on Kellstrom Industries, Inc.'s $54 million of 5 3/4% convertible subordinated notes due October 15, 2002 and $86.25 million of 5 1/2% convertible subordinated notes due June 15, 2003 to C from Ca. The senior implied rating was lowered to Caa3 from Caa2 and the issuer rating was lowered to Ca from Caa3. The rating outlook remains negative.          The rating downgrades were precipitated by the Company's announcement that it did not make the interest payment due October 15, 2001 on its $54 million 5 3/4% convertible subordinated notes. Separately, the forbearance agreement with the Company's senior lenders and the mezzanine lenders Key Principal Partners expired on October 17, 2001. Kellstrom's already difficult financial position has been made more critical due to the September 11 terrorist attack and the attendant further substantial decline in air travel. Approximately 75% of the Company's LTM ended June 30, 2001 revenues of $362 million were to the commercial aviation industry.          Kellstrom's senior lenders are currently funding the Company's operations on an interim basis. Kellstrom is working with the senior lenders on developing a more permanent financing arrangement. Moody's also notes that certain of the holders of the convertible subordinated note issues have formed a steering committee to work with the Company in efforts to restructure the notes.          The C rating on the convertible subordinates notes reflects their subordinated position within the Company's debt structure and Moody's belief that minimal recovery of principle on the notes is likely.          Kellstrom Industries, Inc., based in Miramar, FL, is a leading aviation inventory management company. The Company engages in the purchasing, overhauling (through subcontractors), reselling and leasing of aircraft parts, aircraft engines and engine parts.</t>
  </si>
  <si>
    <t>CARBIDE GRAPHITE GROUP INC /DE/   Form: 8-K Filing Date: 10/1/2001     ITEM 3. BANKRUPTCY OR RECEIVERSHIP     On September 21, 2001, the Registrant issued a press release (the "September 21 Press Release") announcing that it had filed a voluntary petition under Chapter 11 of the United States Bankruptcy Code in the United States Bankruptcy Court for the Western District of Pennsylvania in order to allow for an orderly consummation of the Registrant's proposed comprehensive financial restructuring. The Registrant's subsidiaries, CG Specialty Products Management Corporation, Seadrift Coke, L.P., Carbon/Graphite International, Inc. and Carbide/Graphite Management Corporation, also filed petitions with such Court at such time. The Registrant and such subsidiaries will continue to manage their properties and operate their businesses as "debtors-in-possession" in accordance with the applicable provisions of the Bankruptcy Code. A copy of the September 21 Press Release is attached as Exhibit 99.1 to this report and is incorporated herein by reference.</t>
  </si>
  <si>
    <t>CMI INDUSTRIES INC   Form: 8-K Filing Date: 10/1/2001     ITEM 5. OTHER EVENTS.   CMI Industries, Inc. Enters 30-Day Grace Period     CMI Industries, Inc. is continuing to work with an informal committee of holders of CMI's outstanding 9 1/2% Senior Subordinated Notes to implement a comprehensive restructuring plan, since CMI and the informal committee reached an agreement in principle to continue the operations of CMI's profitable subsidiary, Elastic Fabrics of America LLC, and to liquidate the remaining assets of CMI in an orderly fashion. As contemplated by the agreement in principle between CMI and the informal committee, CMI has entered into the 30-day grace period for payment of CMI's October 1st Senior Subordinated Note interest payment.</t>
  </si>
  <si>
    <t>INTERNATIONAL KNIFE &amp; SAW INC  Form: 8-K Filing Date: 10/3/2001    Item 3. Bankruptcy or Receivership.    On September 24, 2001, the Registrant issued a press release (the "Press Release") announcing that it had filed on that day a voluntary petition under Chapter 11 of the United States Bankruptcy Code in the United States Bankruptcy Court for the District of Delaware. IKS Corporation ("IKS Corp."), a Delaware holding company that owns all the issued and outstanding common stock of the Registrant, also filed a petition with such court at such time. The Registrant and IKS Corp. will continue to manage their properties and operate their businesses as "debtors-in-possession" in accordance with the applicable provisions of the Bankruptcy Code. A copy of the Press Release is attached as Exhibit 99.1 to this report.</t>
  </si>
  <si>
    <t>Regal Cinemas Files Prepackaged Chapter 11 Case to Complete Debt Restructuring Initiatives, Majority of Creditors Accept Reorganization Plan        KNOXVILLE, Tenn., Oct. 12 /PRNewswire/ -- Regal Cinemas, Inc., the nation's largest film exhibitor, today filed voluntary petitions for reorganization under Chapter 11 of the Bankruptcy Code accompanied by a prepackaged plan of reorganization, the terms and conditions of which have been accepted by the vast majority of its creditors.  As previously announced, on September 6, 2001 Regal commenced solicitation of votes of holders of its subordinated debt and other general unsecured creditors on a restructuring of the Company's debt.      The restructuring plan was accepted by holders of more than 95 percent in principal amount of its subordinated bonds and of its other general unsecured creditors, including suppliers, who voted on the plan.  The Company has requested that a hearing to confirm the plan be set for December 7, 2001.     "Today's action will not only provide the greatest recovery for our creditors, but also presents the most effective means to restructure Regal's indebtedness and create a capital structure that will enable Regal to maintain its premier position in the film exhibition industry," said Regal Chairman and Chief Executive Officer Michael L. Campbell.      Mr. Campbell said that neither Regal's employees nor the guests of its 328 theatres will notice any difference in operations as a result of the filing.  During the reorganization process, which is expected to conclude in 60 to 90 days, employees will be paid as usual and vendors will be paid for post-petition purchases of goods and services in the ordinary course. Daily operations of Regal's theatres across the country will continue without interruption, and the Company intends to honor policies regarding gift certificates, group sales, movie passes and other customer programs.     "With our current liquidity and the protections provided by the Bankruptcy Code for payment of post-petition purchases, we are confident we will have adequate financial resources to continue to operate uninterrupted during the brief course of our Chapter 11 cases," Mr. Campbell said.  "We anticipate that the vast majority of the studios and distributors, as well as our vendors, will recognize the value of doing business with us long term.  With their support and the hard work of our employees, we are confident Regal will emerge from this process as a stronger, healthier, more efficient operation, and will remain a dominant presence in the exhibition industry."      Under the terms of the plan, certain senior bank debt holders will receive payment of accrued and unpaid interest and 100 percent of reorganized Regal's common stock, subject to dilution by a new management incentive plan.  Certain of these investors will also receive payment of certain reasonable costs and expenses incurred as a result of the restructuring of Regal. Other holders of allowed claims arising under Regal's senior credit facility will be paid in full with interest.          Other key terms of the restructuring plan:      -- All holders of the Company's Subordinated Notes will receive their pro        rata share of cash in the aggregate amount of $181,031,250.      -- General unsecured creditors holding claims in excess of $5,000 will       receive payments of cash having an aggregate value up to $75.0 million,         which the Company estimates will result in a recovery of up to        100 percent, depending upon the total amount of general unsecured        claims.      -- The Company's general unsecured creditors holding claims equal to or       less than $5,000 will receive payment in full with interest.          The Company filed its voluntary Chapter 11 petitions and plan of reorganization in the U.S. Bankruptcy Court for the Middle District of Tennessee in Nashville.      Founded in November 1989, Regal Cinemas, Inc. is the largest film exhibitor in t</t>
  </si>
  <si>
    <t>Missed interest payment on its convertible bonds due 2011</t>
  </si>
  <si>
    <t>ELOT INC   Form: 8-K Filing Date: 10/17/2001     Item 3. Bankruptcy or Receivership. On October 15, 2001, eLOT, Inc., the registrant, and its subsidiary eLottery, Inc., filed for reorganization under Chapter 11 of the Federal Bankruptcy Code in the U.S. Bankruptcy Court for the Southern District of New York.</t>
  </si>
  <si>
    <t>Cross default triggered by the bankruptcy filing of its subsidiary, Aladdin Gaming LLC, S&amp;P also downgraded the security to D</t>
  </si>
  <si>
    <t>-----Original Message-----  From: Foley, Keith   Sent: Sunday, December 02, 2001 4:15 PM  To: Ou, Sharon  Subject: Aladdin Gaming    On Sep. 28, 2001, Aladdin Gaming LLC, a wholly-owned subsidiary of Aladdin Gaming Holdings, LLC, filed for voluntary bankruptcy. As of Nov. 14, 2001, Aladdin Gaming Holdings, LC (the "parent") HAS NOT filed for relief under the Bankruptcy Code. However, the parent company's 13 1/2% senior discount notes ARE IN DEFAULT as a result of the subsidiary Chapter 11 filing, which effectively triggered the default on the parent company notes.    Please note that the above information is from most recent 8-K and 10K. I have no information that shows parent company actually filed for bankruptcy, however I have been traveling the past two weeks and did not have access to more recent information. I will let you know if I hear anything about parent company filing for bankruptcy. Please let me know if you hear anything.    Thanks,  Keith</t>
  </si>
  <si>
    <t>FOUNTAIN VIEW INC   Form: 8-K Filing Date: 10/18/2001     Item 3. Bankruptcy or Receivership.     On October 2, 2001 FOUNTAIN VIEW, INC., a Delaware corporation (the "Company"), and the following affiliates filed voluntary petitions under chapter 11 of the United States Bankruptcy Code in the United States Bankruptcy Court for the Central District of California, Los Angeles Division: FOUNTAIN VIEW HOLDINGS, INC., a Delaware corporation; RIO HONDO NURSING CENTER, a California corporation, d/b/a Rio Hondo Convalescent Hospital; ALEXANDRIA CONVALESCENT HOSPITAL, INC., a California corporation; FOUNTAINVIEW CONVALESCENT HOSPITAL, a California corporation; AIB CORP., a California corporation, d/b/a Hancock Park Convalescent Hospital; BIA HOTEL CORP., a California corporation, d/b/a Hancock Park Retirement Hotel; ELMCREST CONVALESCENT HOSPITAL, a California corporation, a/k/a Elmcrest Convalescent Hospital, and Montebello Convalescent Hospital; BRIER OAK CONVALESCENT, INC., a California corporation, d/b/a Brier Oak Terrace Care Center; SYCAMORE PARK CONVALESCENT HOSPITAL, a California corporation; LOCOMOTION HOLDINGS, INC., a Delaware corporation; LOCOMOTION THERAPY, INC., a Delaware corporation; I.'NO, INC., a California corporation; SUMMIT CARE CORPORATION, a California corporation, a/k/a Anaheim Terrace Care Center, Ashton Court Care Center, Fountain Assisted Living/ Retirement Center, Hemet Assisted Living/ Retirement Center, and Los Olivos Healthcare Center; SUMMIT CARE - CALIFORNIA, INC., a California corporation, a/k/a Bay Crest Care Center, Carehouse Convalescent Center, Carson Retirement Center, Devonshire Care Center, Earlwood Care Center, Fountain Care Center, Palm Grove Care Center, Royalwood Care Center, Sharon Care Center, Spring Assisted Living/ Retirement Center, Valley Health Care Center, Villa Maria Care Center, Willow Creek Care Center, and Woodland Care Center; SUMMIT CARE PHARMACY, INC., a California corporation, a/k/a Skilled Care Pharmacy in Yorba Linda, Skilled Care Pharmacy in Monrovia, SCP Systems, and APS/SCP Joint Venture; SUMMIT CARE TEXAS, NO. 2, INC., a Texas corporation; SUMMIT CARE TEXAS EQUITY, INC., a California corporation; SUMMIT CARE TEXAS, L.P., a Texas limited partnership, a/k/a Briarcliff Nursing &amp; Rehabilitation Center, Cityview Care Center, Colonial Manor Care Center, Colonial Manor - Tyler, Comanche Trail Nursing Center, Coronado Care Center, Guadalupe Valley Nursing Center, Halletsville Rehabilitation &amp; Nursing Center, Heritage Oaks Nursing &amp; Rehabilitation Center, Live Oak Nursing Center, Lubbock Hospitality House, Monument Hill Nursing Center, Oak Crest Nursing Center, Oak Manor Nursing Center, Oakland Manor Nursing Center, Southwood Care Center, The Clairmont - Beaumont, The Clairmont - Longview, The Clairmont - Tyler, Town &amp; Country Manor, West Side Care Center, and The Woodlands Healthcare Center; and SUMMIT CARE MANAGEMENT TEXAS, INC., a Texas corporation. The chapter 11 cases were jointly administered under Case No. LA 01-39678 BB.     The bankruptcy court assumed jurisdiction over the Company and its affiliates on October 2, 2001 and the Company and its affiliates are continuing to operate their business and manage their properties as debtors in possession under the Bankruptcy Code.</t>
  </si>
  <si>
    <t>DJ American Tissue/Ch11-2:Assets, Debts Each More Than $100M            WASHINGTON (Dow Jones)--Just days after disclosing that it has reason to believe certain of its past financial statements contain "material inaccuracies," privately owned American Tissue Inc. filed for Chapter 11 bankruptcy protection Monday.              The company's petition, filed in the U.S. Bankruptcy Court in Wilmington, Del., with petitions for 27 affiliates, puts the company's assets and debts each at more than $100 million.              Middle America Tissue Inc., with 200 shares of common stock, is the company's sole equity holder, according to the petition.      (MORE) CORPORATE FILINGS ALERT-DOW JONES NEWS 09-10-01</t>
  </si>
  <si>
    <t>GENESIS WORLDWIDE INC   Form: 8-K Filing Date: 9/24/2001     ITEM 3. BANKRUPTCY OR RECEIVERSHIP  On September 17, 2001, Genesis Worldwide, Inc. (the "Company") and 10 of its domestic subsidiaries (including all of its operating entities) filed a voluntary petition for protection from creditors under Chapter 11 of the U.S. Bankruptcy Code in the United States Bankruptcy Court for the Southern District of Ohio, Western Division. This case is being jointly administered under Case No. 01-36605.</t>
  </si>
  <si>
    <t>TELEX COMMUNICATIONS, INC.  Form: 8-k Filing Date: 4/12/2001    Item 5 Other Events   Telex Communications, Inc. (the "Company") has amended, as of April 11, 2001, the Indentures (the "Indentures") governing its 10-1/2% Senior Subordinated Notes Due 2007 (CUSIP No. 879569AD3) and its 11% Senior Subordinated Notes Due 2007 (CUSIP No. 269263AC3) (herein together referred to as the "Senior Subordinated Notes"), as proposed in its Consent Solicitation Statement dated March 14, 2001. The Company was successful in obtaining the necessary consents from holders of the Senior Subordinated Notes to approve the proposed amendments. The consents authorize the amendment of the Indentures to permit the incurrence by the Company of up to $20 million of additional indebtedness (the "New Indebtedness") which will be "Senior Indebtedness" (but junior to the Company's "Senior Credit Facility" (as defined in the Indentures)) for all purposes of the Indentures, as more fully described in the Company's Consent Solicitation Statement. The Supplemental Indentures executed by the Company and the Trustees under the Indentures are attached as Exhibits 4.1(b) and 4.2(d) hereto. No additional consents will be accepted subsequent to April 13, 2001.     On April 11, 2001, the Company and its senior secured lenders executed an amendment to the Company's current Senior Credit Facility (the "Senior Credit Facility Amendment") pursuant to which the senior secured lenders have, among other things, waived technical defaults under certain financial covenants relating to "Minimum Consolidated EBITDA", "Maintenance of Consolidated Fixed Charges Ratio" and "Maintenance of Leverage Ratio" requirements under its existing Senior Credit Facility with respect to the four consecutive fiscal quarters ended December 31, 2000 or as of such date. Also, the Senior Credit Facility Amendment permits the Company to incur the New Indebtedness. The Senior Credit Facility Amendment is attached as Exhibit 4.3(h) hereto.     On April 11, 2001, the Company entered into a Note Purchase Agreement (the "Note Purchase Agreement") with the "Purchasers" named in the Note Purchase Agreement pursuant to which the Company issued to the Purchasers its 18% Adjusted Interest PIK Senior Secured Notes due April 11, 2004 (the "Senior Secured Notes") in an aggregate principal amount of $20 million. The Note Purchase Agreement is attached as Exhibit 4.4(a) hereto. The Senior Secured Notes: (i) were issued at a price equal to the stated principal amount of the Senior Secured Notes, subject to the payment to the Purchasers of a commitment fee equal to 6% of the principal amount of Senior Secured Notes purchased by such Purchasers; (ii) will accrue interest at the rate of 18% per annum, increasing by 75 basis points each quarter until the applicable rate is 25% per annum, and with interest payable quarterly in arrears, at the Company's option, in cash or in additional Senior Secured Notes (i.e., pay-in-kind) or, subject to the approval of the Purchasers, by otherwise adding accrued interest to the principal amount of the Senior Secured Notes;   (iii) are guaranteed by Telex Communications Group, Inc., the parent of the Company, and those subsidiaries of the Company that currently guarantee the obligations of the Company under its Senior Credit Facility and will be guaranteed by any additional subsidiaries that may be added as guarantors under the Company's Senior Credit Facility in the future, and are secured by a second priority lien on the assets of the Company and its subsidiaries that secure the obligations of the Company under its Senior Credit Facility and any additional assets that may secure such obligations in the future; (iv) are redeemable prior to maturity at the option of the Company at 100% of the principal amount redeemed plus any accrued and unpaid interest;   (v) are "Senior Indebtedness" and "Designated Senior Indebtedness" under the Indentures, subordinated only to the Company's Senior C</t>
  </si>
  <si>
    <t>Noteholders Commence Chapter 11 Reorganization Case Against Quality Stores, Inc.   10/22/01    GRAND RAPIDS, Mich., Oct. 22 /PRNewswire/ -- Triton Partners LLC, Pacholder High Yield Fund, Inc., and Conseco Capital Management, Inc. announced today that several of their various managed funds (collectively, the "Executive Committee of Noteholders"), which hold the 10-5/8% Senior Notes due 2007 (the "Senior Notes") of Quality Stores, Inc. (the "Company"), have commenced an involuntary chapter 11 case against the Company in the United States Bankruptcy Court for the Western District of Michigan in Grand Rapids. The Company had previously failed to make the October 1, 2001 interest payment on the Senior Notes in the approximate aggregate amount of $5.8 million. The Company shortly thereafter coordinated the formation of a committee of certain holders of the Senior Notes (the "Committee"). The Committee was organized to facilitate negotiations between the holders of the Senior Notes and the Company. In light of concerns that the Company was taking significant operating steps without providing adequate information to the Committee, the Executive Committee of Noteholders concluded that the protections afforded by chapter 11 were necessary to protect the interests of holders of the Senior Notes. The holders of the Senior Notes anticipate commencing in earnest a dialog with the Company regarding the Company's business plan and reorganized capital structure.     Matters discussed in this news release, including expectations -- expressed or implied -- as to future events, including the Company's future operating results, contain forward-looking statements within the meaning of the Private Securities Litigation Reform Act of 1995 that involve risks and uncertainties. Future operating results or other events may differ materially and significantly from such forward-looking statements and can be impacted by known and unknown risks, uncertainties and factors, including without limitation, those described in the Company's SEC reports, including -- but not limited to -- competition, weather, cash flow and other events. These and other risks related to the Company's operations are detailed from time to time in the Company's SEC reports, which the holders of the Senior Notes have relied upon. The holders of the Senior Notes express no view as to the completeness, veracity or reliability of the information contained in the Company's SEC reports.</t>
  </si>
  <si>
    <t>QUALITY STORES INC  Form: 8-K Filing Date: 11/7/2001     Item 3: Bankruptcy or Receivership.     On November 1, 2001, the Company announced that it has commenced voluntary reorganization proceedings under Chapter 11 of the Bankruptcy Code in the U.S. Bankruptcy Court for the Western District of Michigan and an order for relief was entered in Chapter 11 bankruptcy proceedings with respect to the Company. The Company has been assigned Case Number GG-01-10662 and the case is pending before United States Bankruptcy Judge James D. Gregg. The Company continues to operate its business as "debtors in possession."</t>
  </si>
  <si>
    <t>DJ Loral Debt Swap -2: Swap To Cut Interest Payments $43M/Yr      NEW YORK (Dow Jones)--Loral Space &amp; Communications Ltd.'s (LOR) Loral CyberStar Inc. unit began its exchange offer for $927 million of its debt, in a move that will shave $43 million off the company's annual cash interest payments.       The exchange offer, for Loral Cyberstar $443 million of senior notes due 2007 and $484 million of senior discount notes due 2007, expires on Dec. 20.       In a press release Friday, Loral said holders of these two notes will receive a total of up to $675 million of new Loral Cyberstar senior notes due July 15, 2006.       Noteholders will also receive five-year warrants to purchase up to about 6.7 million shares of Loral Space common stock, or about 2% of Loral's shares outstanding, at 110% of the issue's market price calculated over the 10 consecutive days preceding the second trading day before the offer closes.       Loral's New York Stock Exchange-listed shares recently traded at $1.21, down 4 cents, or 3.2%, on composite volume of 446,800 shares. Average daily volume is $1.28 million.       The new notes will carry an interest rate of 10%, a reduction from the 11.25% interest rate on the existing senior notes and the 12.5% rate on the senior discount notes.       Holders of more than 50% of the existing notes have already agreed to participate in the exchange offers, which required acceptance by holders of at least 85% of existing notes.       Dresdner Kleinwort Wasserstein is lead manager for the transaction. Bank of America Corp.'s (BAC) Banc of America Securities, J.P. Morgan Chase &amp; Co. (JPM), and Lehman Brothers Holdings Inc. (LEH) are co-managers and solicitation agents.    Cressida Connolly; Dow Jones Newswires; 201-938-5400   (END) DOW JONES NEWS  11-23-01</t>
  </si>
  <si>
    <t>the company's pareent company, Trump Hotels &amp; Casino Resorts Holdings, Inc. announced that it was seeking negotiate the terms of all of its public debt and would withhold interest until discussions with bondholders are finalized</t>
  </si>
  <si>
    <t>TRUMP HOTELS &amp; CASINO RESORTS HOLDINGS LP   Form: 8-K Filing Date: 10/31/2001     EXHIBIT 99.1  NEWS RELEASE   FOR: Trump Hotels &amp; Casino Resorts, Inc. (NYSE: DJT)   CONTACT: Norma Foerderer (212) 832-2000     FOR RELEASE: October 31, 2001   TRUMP HOTELS &amp; CASINO RESORTS TO NEGOTIATE DEBT WITH BONDHOLDERS     NEW YORK, NY -The economic consequences of the September 11th terrorist attacks on the World Trade Center have led New York State to approve the largest gambling package in its history, which includes six casinos, three of which will be ninety minutes away from Manhattan in the Catskills, and video slot machines at numerous racetracks, including Aqueduct in New York City and Yonkers.     In light of these events, especially the results of the September 11th attack, Trump Hotels &amp; Casino Resorts, Inc. (NYSE: DJT) announced today that it is seeking to negotiate the terms of the public debt to better reflect these economic times. The following debt issues are affected:     -TRUMP HOTELS &amp; CASINO RESORTS HOLDINGS, L.P. 15-1/2% Senior Secured Notes due June 2005;   -TRUMP ATLANTIC CITY ASSOCIATES AND TRUMP ATLANTIC CITY FUNDING, INC. 11-1/4% Mortgage Notes due May 2006;   -TRUMP ATLANTIC CITY ASSOCIATES AND TRUMP ATLANTIC CITY FUNDING II, INC. 11-1/4% Mortgage Notes due May 2006;   -TRUMP ATLANTIC CITY ASSOCIATES AND TRUMP ATLANTIC CITY FUNDING III, INC. 11-1/4% Mortgage Notes due May 2006;   -TRUMP'S CASTLE ASSOCIATES, L.P. 10-1/4% Senior Notes due April 2003; -TRUMP'S CASTLE ASSOCIATES, L.P. 11-3/4% Mortgage Notes due November 2003 and  -TRUMP'S CASTLE HOTEL &amp; CASINO, INC. 10-1/4% Senior Notes due April 2003.     Interest will be withheld until such time as discussions between the Company and the bondholders have been finalized. The Company intends to pay interest upon the completion of a successful negotiation.     Atlantic City will soon take a tremendous economic "hit" from New York State gambling, far beyond anything ever contemplated by previous proposals. In order to position the Company's properties for the future, appropriate concessions are being sought by the Company.     Trump Hotels &amp; Casino Resorts, Inc. is a public company which is approximately 42% owned by Donald J. Trump. The Company is separate and distinct from all of Mr. Trump's other holdings.       TRUMP HOTELS &amp; CASINO RESORTS HOLDINGS LP   Form: 8-K Filing Date: 11/29/2001     EXHIBIT 99.1   NEWS RELEASE November 28, 2001  CONTACT: David Friedman, Esq. Kasowitz, Benson, Torres &amp; Friedman 212-506-1700   New York, NY ....... Based on the establishment of a bondholders committee for the purpose of good faith negotiations between the bondholders and representatives of Trump Hotels &amp; Casino Resorts, THCR has decided to make interest payments in the aggregate amount of approximately $91 million, on     TRUMP ATLANTIC CITY ASSOCIATES AND TRUMP ATLANTIC CITY FUNDING, INC. 111/4% Mortgage Notes due May 2006;   TRUMP ATLANTIC CITY ASSOCIATES AND TRUMP ATLANTIC CITY FUNDING II, INC. 111/4% Mortgage Notes due May 2006;   TRUMP ATLANTIC CITY ASSOCIATES AND TRUMP ATLANTIC CITY FUNDING III, INC. 111/4% Mortgage Notes due May 2006;   TRUMP'S CASTLE ASSOCIATES, L.P. 101/4% Senior Notes due April 2003; TRUMP'S CASTLE ASSOCIATES, L.P. 113/4% Mortgage Notes due November 2003; and   TRUMP'S CASTLE HOTEL &amp; CASINO, INC. 101/4% Senior Notes due April 2003, (collectively, the "Bonds")     THCR looks forward to the negotiation and completion of a definitive agreement with respect to the Bonds prior to the due dates of the next interest payments on the Bonds. If a mutually satisfactory agreement is not reached, there can be no assurance that such payments will be made in the future.     The negotiations with the bondholder group was precipitated by the September 11 attacks on the World Trade Center which, in turn, led New York State to pass the largest gaming bill in its history.     The Trump name, related trademarks and management continue to serve the Atlantic City propertie</t>
  </si>
  <si>
    <t>General DataComm files for chapter 11 bankruptcy        WILMINGTON, Del., Nov 2 (Reuters) Telecommunications provider General DataComm Industries Inc &lt;GDII.PK&gt; filed for Chapter 11 bankruptcy protection late on Friday saying it had run out of operating money and was unable to borrow more.      In papers filed in the U.S. Bankruptcy Court in Delaware, the Connecticut-based company listed consolidated assets for itself and nine affiliates of $64.0 million and debts of $94.0 million.      Chairman Charles Johnson is listed as the owner of at least 4.9 percent of the outstanding voting securities of the company.      The 20 largest unsecured creditors hold mostly trade claims that range from $125,000 to a disputed one of $9.6 million. There is also a claim for a $3 million debenture.    Rita Farrell, Wilmington Bureau, 302-658-4620, REUTERS, 11-02-01</t>
  </si>
  <si>
    <t>DJ Moody's Cuts York Funding Ltd Rating To Caa1 From Ba3            New York, November 02, 2001 -- Moody's Investors Service announced today that it has lowered the rating on the senior secured debt of York Funding Limited to Caa1 from Ba3 and has removed the rating from review for further downgrade. The rating outlook is negative.              This rating action is in response to the October 30th disclosure by York Research Corporation, Funding's parent, that the scheduled October 30, 2001 payment of $10.3 million to Funding's bondholders was not paid. Moody's does not anticipate that this payment default will be cured during the ten-day grace period. York also disclosed in its October 30th 8-K filing that approximately $17.5 million generated by the company's Trinidad Project over the last 18 months was advanced to York for its general corporate purposes, an event of default under the bond documents.              The Caa1 rating also reflects our belief that the value of the collateral package associated with Funding's securities is, in all likelihood, sufficient to repay bondholders principal at or near par. The collateral for Funding's approximately $145 million of outstanding debt consists of York's interest in its Trinidad Project, Brooklyn Navy Yard Project, Big Spring Project and Warbasse Project. York has already signed an agreement to sell its Trinidad Project to a subsidiary of NRG Energy Inc. for $140 million and has publicly stated its intention to sell other properties. Under the terms of the sales agreement for the Trinidad assets, both parties have the right to terminate the agreement if the transaction is not completed by November 21, 2001. Under the indenture, all proceeds from any asset sales must be used to repay indebtedness at Funding.              York's current financial difficulties can be traced, in part, to the March 2000 bankruptcy filing of North American Energy Conservation Inc., an electric and gas marketing subsidiary, due to unexpected large losses in its electric marketing book. NAEC's bankruptcy filing prompted Moody's to place Funding's securities under review for possible downgrade in March 2000. York had provided approximately $46 million of guarantees for certain NAEC financial liabilities. York and NAEC have conducted extensive discussions with NAEC's creditor group and arrived at a settlement agreement approved by the bankruptcy court. York, however, has been unable to satisfy certain conditions of the settlement agreement.              York Research Corporation, headquartered in New York City, is engaged in the business of developing, acquiring, owning and operating independent electric power generating facilities.      (END) CORPORATE FILINGS ALERT-DOW JONES NEWS 11-02-01</t>
  </si>
  <si>
    <t>Sourced from TCP dated 12/31/01</t>
  </si>
  <si>
    <t>Missed interest payment on senior notes due 2007</t>
  </si>
  <si>
    <t>Archibald -2: Co Has 30-Day Grace Period Before Default    SOURCE:SEC 8-K   ISSUER: ARCHIBALD CANDY CORP.   SYMBOL: X.FMY      REASON CODES:   5 -- Other Materially Important Events              WASHINGTON (Dow Jones)--Archibald Candy Corp. (X.FMY) said it missed an interest payment of about $8.7 million due Wednesday on its 10.25% senior secured notes due 2004.              According to a regulatory filing released Thursday by the Securities and Exchange Commission, the company has a 30-day grace period in which to make the payment before it becomes in default.              An event of default would allow acceleration of repayment by the trustee under the indenture agreement or by holders of at least 25% in principal amount of the outstanding senior notes. About $170 million of the notes are outstanding, the filing said.              Despite the missed interest payment, Archibald said its lender under a revolving credit facility, CIT Group/Business Credit Inc., has agreed to allow it to continue to request borrowings under the revolver.              CIT Group also agreed to forbear from exercising its rights that would arise as a result of Archibald's failure to make such interest payment by the expiration of the grace period, the company said.              "During the forbearance period, Archibald's management expects that Archibald will have sufficient availability under its borrowing base to meet its working capital needs as they become due; however, there can be no assurance that this will be the case," Archibald said.      CORPORATE FILINGS ALERT-DOW JONES NEWS 01-03-02</t>
  </si>
  <si>
    <t>Two Trump Casinos File Pre-Packaged Chapter 11 Plans   182 words  9 March 1992  Dow Jones News Service - Ticker  English  (Copyright (c) 1992, Dow Jones &amp; Co., Inc.)     ATLANTIC CITY, N.J. -AP- Two of Donald Trump's financially troubled casinos - the Trump Castle Casino Resort and Trump Plaza Hotel &amp; Casino - filed pre-packaged Chapter 11 bankruptcy plans in an attempt to restructure their crushing debt.     The plans required advance approval by at least two-thirds of each casino's bondholders. Having advance approval averts the need for long and costly stints in U.S. Bankruptcy Court.     Under the Castle plan, Trump would give bondholders half the casino's equity in exchange for lower interest rates on $288 million in bonds.     The Trump Plaza plan restructures $250 million in debt but doesn't relinquish any equity because the casino isn't in default. Trump has missed two interest payments to Castle bondholders.     Trump's other Atlantic City casino, Trump Taj Mahal, emerged from bankruptcy court last year with a pre-packaged plan similar to that proposed for Trump's Castle.     All three Trump casinos have been burdened by a total of more than $1 billion in debt.</t>
  </si>
  <si>
    <t>Made interst payment</t>
  </si>
  <si>
    <t>PENTACON INC   Form: 10-Q Filing Date: 11/13/2001     LIQUIDITY AND CAPITAL RESOURCES     The Company made the October 1, 2001 interest payment on the Notes on October 30, 2001 which was within the grace period provided in the bond indenture. As a result, the Company was in compliance with the covenants at October 31, 2001</t>
  </si>
  <si>
    <t>Missed interest payment on its first mortgaged notes due 2006</t>
  </si>
  <si>
    <t>Alamo City, Texas, Toy Maker Files for Bankruptcy    Nov. 2--San Antonio-based toy maker Play-By-Play Toys &amp; Novelties Inc. has filed for protection from its creditors and a chance to reorganize by filing for bankruptcy after more than a year of financial instability.       Play-By-Play filed for Chapter 11 bankruptcy in the San Antonio division of the U.S. Bankruptcy Court's Western District of Texas. The move comes only two days after former sales manager Ottis Byers replaced Tomas Duran as chairman and chief executive officer of the company. Company founder Arturo Torres left the firm in June.       The market for toys, especially the stuffed toys that were the core product of the firm, had been weak for several years, first in Latin America and then in the United States. In April, the company ran out of extensions on paying $15 million in subordinated debt.       The lenders have the right to sue the company, its officers and directors and to convert the debt into shares of the firm and take control.       But shares in Play-By-Play, delisted from the Nasdaq National Market and now thinly traded by brokers, are down to 2.5 cents per share, making all outstanding shares worth about $185,000.       Company officials did not return phone calls for comment.       The firm reported assets of $36.8 million and liabilities of $46.6 million, according to the court filing. That includes $25.9 million in secured debt and $20.6 million in unsecured debt.       The largest unsecured debtors, who will be among the last to be paid, are Warner Bros. Consumer Products and several toy manufacturing plants in China and Korea. The company also owes money for licenses it purchased from Garfield the cartoon cat licensor PAWS Inc., Universal Studios and Harley Davidson. Play-By-Play made toys based on characters owned by those companies.       The first meeting of creditors in the court is scheduled for Dec. 3.      Until Warner Bros. pulled its character licenses from Play-By-Play for non-payment, some of the company's best known toys were stuffed Bugs Bunny, Scooby Doo and Tweety Bird.</t>
  </si>
  <si>
    <t>DJ Spinnaker/Chapter 11 -2: Will Facilitate Restructuring    Dow Jones News Service via Dow Jones      TROY, Ohio (Dow Jones)--Spinnaker Industries Inc. (SKK) filed voluntary petitions under Chapter 11 of the U.S. Bankruptcy Code to facilitate and accelerate its financial restructuring, and said its stock no longer meets the continuing listing requirements of the American Stock Exchange.       In a press release Tuesday, the company said it reached an agreement, subject to court approval, with its lenders, led by Transamerica Business Capital Corp., to provide up to $30 million in debtor-in possession financing.       This funding will allow the company to continue operating its Spinnaker Coating and other business units in their ordinary and customary manner.       Shares of Spinnaker were delayed for trading and closed Monday at $1.90.       (MORE) DOW JONES NEWS 11-13-01</t>
  </si>
  <si>
    <t>Liquidation plan approved</t>
  </si>
  <si>
    <t>CLASSIC COMMUNICATIONS INC  Form: 8-K Filing Date: 11/13/2001     ITEM 3. BANKRUPTCY OR RECEIVERSHIP.   On November 13, 2001, the Registrant and its subsidiaries filed voluntary petitions for bankruptcy protection under Chapter 11 of the U.S. Bankruptcy Code in the United States Bankruptcy Court for the District of Delaware. The Registrant's filing is intended to allow it to remain in possession of its assets and properties, and the Registrant's existing directors and officers will continue to oversee operation of the Registrant's business as a debtor-in-possession, subject to supervision and orders of the Bankruptcy Court of matters outside the ordinary course of business.     The following subsidiaries of the Registrant were part of the bankruptcy filing: Table: Callcom 24, Inc. Television Enterprises, Inc. Classic Cable, Inc. Universal Cable Communications, Inc. Classic Cable Holding, Inc. Universal Cable Holdings, Inc. Classic Telephone, Inc. Universal Cable of Beaver, Oklahoma, Inc. Classic Cable of Oklahoma, Inc. Universal Cable Midwest, Inc. Correctional Cable TV, Inc. W.K. Communications, Inc. Friendship Cable of Arkansas, Inc. WT Acquisition Corporation Friendship Cable of Texas, Inc.</t>
  </si>
  <si>
    <t>RUSSELL-STANLEY HOLDINGS INC  Form: 8-K Filing Date: 10/5/2001     Press Release: Russell-Stanley Commences Exchange Offer     Bridgewater, New Jersey, October 4, 2001--Russell-Stanley Holdings, Inc. today announced that it commenced an exchange offer to holders of its 10 7/8% Senior Subordinated Notes due 2009. It is offering to exchange a pro rata share of $20 million aggregate principal amount of new 9% Senior Subordinated Notes due 2008 and 3,000,000 shares of common stock for each holder's pro rata share of $150 million aggregate principal amount of 10 7/8% Senior Subordinated Notes due 2009. The exchange offer will expire at 5:00 p.m., New York City time, on October 31, 2001, unless extended. It also commenced a solicitation of releases and votes to accept a prepackaged plan of reorganization.     The 9% Senior Subordinated Notes due 2008 and common stock will not be registered under the Securities Act or applicable state securities laws, and may not be offered or sold in the United States absent registration under the Securities Act and applicable state securities laws or available exemptions from such registration requirements.</t>
  </si>
  <si>
    <t>Distressed exchange completed: note holders agreed to exchange $150 million of the existing Senior Subordinated Notes due 2009 into substantially all of the equity of the reorganized company and $20 million of new 9% Senior Subordinated Notes due 2008.</t>
  </si>
  <si>
    <t>RUSSELL-STANLEY HOLDINGS INC  Form: 8-K Filing Date: 11/13/2001     Russell-Stanley Announces Acceptance of Exchange Offer    Bridgewater, New Jersey, November 9, 2001 - Russell-Stanley Holdings, Inc. today announced that it has received tenders in its exchange offer for 100% of its $150 million 10-7/8% Senior Subordinated Notes due 2009.     Note holders will exchange $150 million of the existing 10-7/8% Senior Subordinated Notes due 2009 into substantially all of the equity of the reorganized company and $20 million of new 9% Senior Subordinated Notes due 2008. Interest on the new notes will be paid-in-kind until August 31, 2003 and payable in cash thereafter if certain financial conditions are met. The Company anticipates a closing of the exchange offer within 5 business days.     The new 9% Senior Subordinated Notes due 2008 and common stock issued in the exchange will not be registered under the Securities Act or applicable state securities laws, and may not be offered or sold in the United States absent registration under the Securities Act and applicable state securities laws or available exemptions from such registration requirements.</t>
  </si>
  <si>
    <t>PLANET HOLLYWOOD INTERNATIONAL INC   Form: 8-K Filing Date: 10/19/2001     ITEM 3. Bankruptcy or Receivership     After careful consideration of its position in the aftermath of the terrorist attacks of September 11, 2001, Planet Hollywood International, Inc. and 18 of its operating subsidiaries filed voluntary petitions for Chapter 11 reorganization in U.S. Bankruptcy Court for the Middle District of Florida today. The Company and its subsidiaries continue to operate their businesses as debtors-in-possession in such cases. This action will allow the Company to keep its doors open with all of its restaurants operating for business as usual.     With its dependence upon the overall health of the tourism industry, the terrorist attacks had an immediate impact on the Company's core business. The enormous decline in tourist travel, particularly by air, the low occupancy of hotels, coupled with cancellations of conferences, conventions, school group travel and weak attendance at all tourist attractions throughout the Country created an untenable position for the Company just as it had been reestablishing its financial footing.     The Company's strategy to focus on its big, core stores in major international tourist locations was succeeding in moving the Company towards profitability and the Company had experienced positive comparative restaurant sales through the second quarter of 2001 for its domestic restaurants. However, having locations in some of the world's most desirable locations--Times Square, Piccadilly Circus, Champs Elysees, the Las Vegas strip, and Disney World, to name a few, has proved detrimental in a climate where customers are hesitant to visit high profile destinations.     There are no intended restaurant closures as part of the reorganization plan as the business was already streamlined to the point where all existing restaurants were positioned to make a profit. The focus of the reorganization is to continue re-establishing the Planet Hollywood brand in the minds of tourists, travelers and local residents as the place to visit for great food and fun and an incomparable experience in the world of Hollywood. The Chapter 11 petition will allow the Company to continue its restaurant operations while management develops a reorganization plan to continue this strategy.     While the terrorist attacks caused the Company to delay plans for an intended refinancing, the plan to return the Company to profitability is advancing with a group of 10 core company owned stores that historically have been the financial engine of the Company along with approximately 25 franchise units.     The reorganization will stabilize the Company's financial position allowing for the return to profitability. The Company intends to develop a plan to allow for new capital infusion that will be used to complete the revitalization projects and to ensure funds during this period of tourism downturn.     Plans for new Planet Hollywood outlets in Disneyland Tokyo and Riyadh, Saudi Arabia are moving forward without delay with openings expected before the end of the year.</t>
  </si>
  <si>
    <t>PRESS RELEASE: Metals USA Files For Chapter 11 In Houston      HOUSTON, Nov. 14 /PRNewswire/ -- Metals USA, Inc. (NYSE: MUI) today announced that it has filed a voluntary petition for reorganization under Chapter 11 of the U.S. Bankruptcy Code in the U. S. Bankruptcy Court in the Southern District of Texas (Houston Division).        Despite cost reduction and asset rationalization efforts to improve profitability as well as the company's initiatives to sell non-core assets, the company was not able to overcome the difficulties of a troubled metals market, a recessionary manufacturing economy, and overall uncertainties in the marketplace.  This filing is a necessary component of the Company's strategy to create a sustainable capital structure, increase its liquidity position and improve its profitability.        J. Michael Kirksey, Chairman and CEO, stated, "While the decision to file a Chapter 11 petition was a very difficult one, we believe that it was the best means to obtain the necessary time to stabilize the Company's finances and to implement a strategic plan to ensure the long term viability of Metals USA for its constituents."        The Company intends to continue its business operations without interruption during the Chapter 11 process.  Metals USA has sufficient cash flow and cash reserves to fund ongoing operations.  The Company's key supplier relationships remain intact and the Company will continue its commitment to deliver quality products and just-in-time service to its customer base.  The U.S. Bankruptcy Code allows a company that is subject to a Chapter 11 filing to continue to operate its business as usual and provides special protections for vendors, suppliers, employees and others who provide goods and services to that company after the filing.        "Chapter 11 provides us a process and framework where we can continue to conduct business operations while reorganizing our finances to put Metals USA on a sound footing for the future," added Mr. Kirksey.  "Our employees have demonstrated their support to get Metals USA through these difficult times. We sincerely appreciate their loyalty and dedication."        Metals USA, Inc. is a leading metals processor and distributor in North America.  With a customer base of more than 65,000, Metals USA provides a wide range of products and services in the Carbon Plates and Shapes, Flat-Rolled Products, and Building Products markets.  For more information, visit the Company's website at www.metalsusa.com     CONTACT:  J. Michael Kirksey, Chairman &amp; CEO, 713-965-0990  (END) CORPORATE FILINGS ALERT-DOW JONES NEWS 11-14-01</t>
  </si>
  <si>
    <t>Burlington to file for bankruptcy protection -WSJ        NEW YORK, Nov 15 (Reuters) - Burlington Industries Inc. &lt;BUR.N&gt;, one of the United States' largest textile companies, is expected to file for protection from its creditors in U.S. bankruptcy court as soon as Thursday, according to people familiar with the matter, The Wall Street Journal's online edition reported on Thursday.      In common with other textile companies, cheaper imports have hurt Burlington, which makes fabric and textiles used to produce apparel and interior furnishings, the paper said.       The Greensboro, North Carolina-based company is expected to file for protection under Chapter 11 of the United States bankruptcy code to try and reduce its debt and reorganize as an independent company, said a person familiar with the situation, the Wall Street Journal said.      A company spokesman, Ross Haymes, declined to comment, the paper said.      Burlington has arranged for $190 million in debtor-in-possession financing from a consortium of banks led by J.P. Morgan &lt;JPM.N&gt;, according to sources, The Wall Street Journal said. The financing will allow the company to continue operating as it reorganizes, the paper said.      Burlington is one of a growing group of companies to seek bankruptcy protection after the September 11 attacks on the United States and the consequent economic slowdown, The Wall Street Journal said. But the company planned to file for bankruptcy protection before the attacks, said the person familiar with the situation, according to the paper.    New York Newsdesk (646) 223-6000, REUTERS, 11-15-01</t>
  </si>
  <si>
    <t>Senior lenders elected to block the company's interest payment on its senior subordinated discount notes for a period of 179 days, commencing November 7, 2001</t>
  </si>
  <si>
    <t>BENEDEK COMMUNICATIONS CORP  Form: 10-Q Filing Date: 11/14/2001     Item 2. Management's Discussion and Analysis of Financial Condition and Results of Operations.     Liquidity and Capital Resources     Our ability to draw funds under the revolver is limited by our level of earnings and our ability to meet certain financial covenants. At September 30, 2001, we had borrowed $220.0 million under the term loan portion of our credit facility. At that date, we also had borrowed $56.0 million under the revolver portion of the facility. Due to reduced levels of earnings for the first nine months of 2001 and the inclusion of the senior subordinated discount notes in the computation of certain ratios at September 30, 2001, we are unable at this time to borrow additional funds under the revolver portion of the credit facility.     At September 30, 2001, we were not in compliance with the senior debt ratio under our credit facility. We were also not in compliance with these ratios for the second quarter ended June 30, 2001. The senior debt ratio at September 30, 2001 was 5.94 and the maximum senior leverage ratio under the credit facility was 5.0. The non-compliance results from the decline in operating results this year. We were also not in compliance with our total debt ratio at September 30, 2001. Total debt includes our senior subordinated discount notes which began to accrue cash interest in May 2001. The total debt ratio at September 30, 2001 was 9.17 and the maximum total debt ratio under our credit facility was 7.0. The entire outstanding balance of our credit facility, which totals $276.0 million, has been classified as a current liability as a result of our senior lenders' ability to accelerate the debt as a result of such non-compliance.     On November 15, 2001, cash interest totaling $10.3 million is required to be paid under the terms of our senior subordinated discount note indenture. Our senior lenders have notified us and the trustee under our senior subordinated discount note indenture that the senior lenders have elected to block the payment of interest due on the senior subordinated discount notes for a period of 179 days, commencing November 7, 2001. Therefore, we will not be making the November 15, 2001 interest payment on the senior subordinated discount notes in a timely manner. While we have a 30-day grace period in which to cure the payment default on the senior subordinated discount notes, we will not be able to cure such default unless the senior lenders lift the payment blockage.     The senior lenders' right to effect the payment blockage on the senior subordinate discount notes is based on our non-compliance with our senior debt ratio and total debt ratio under our credit facility. If our obligation to pay cash interest on the senior subordinated discount notes on November 15, 2001 is not satisfied or the senior subordinated discount note indenture is not modified, after the expiration of the 30-day grace period, the holders of the senior subordinated discount notes will be entitled to accelerate the debt evidenced by the senior subordinated discount notes and exercise their remedies.</t>
  </si>
  <si>
    <t>TEXT-S&amp;P cuts Sleepmaster LLC ratings to D    NEW YORK, Nov 16 - Standard &amp; Poor's today lowered its corporate credit and bank loan ratings on Sleepmaster LLC to 'D' from triple-'C'-minus. The rating on the company's senior subordinated notes was lowered to 'D' from double-'C'.      These actions result from the fact that Sleepmaster did not make its interest payment due Nov. 15, 2001 on its notes maturing in 2009.      Riviera Beach, Fla.-based Sleepmaster manufacturers and markets mattresses, and is the largest licensee of the Serta trademark, whose brands include Serta, Serta Perfect Sleeper and Masterpiece.    REUTERS, 11-16-01</t>
  </si>
  <si>
    <t>Its parent company, Netia Holdings S.A. announced that it did not intend to make the December 15 interest payment on its senior notes due 2009</t>
  </si>
  <si>
    <t>TEXT-S&amp;P cuts Netia's L-T corp credit rating to CC    LONDON, Nov 12 - Following the recent announcement by Poland-based telecommunications operator Netia Holdings S.A. &lt;NTIA.WA&gt; (Netia) that it has launched a tender offer and consent solicitation for 85% of its outstanding senior unsecured notes, Standard &amp; Poor's today lowered its long-term corporate credit rating on Netia to double-'C' from single-'B'-minus. At the same time, Standard &amp; Poor's lowered its senior unsecured debt ratings on guaranteed subsidiaries Netia Holdings B.V. and Netia Holdings II B.V. to single-'C' from triple-'C'. All ratings remain on CreditWatch, where they were placed with negative implications on Aug. 8, 2001.       The rating actions reflect the higher degree of risk for creditors in view of the proposed cash offer for Netia's bonds. Under the terms of the proposal, bondholders are being offered between 11% and 14% of the nominal value for 85% of the outstanding bonds in a modified Dutch auction. The overall tender is contingent on the receipt of tender offers for a minimum of 65% of the total outstanding notes and at least 50% of each issue.       Netia is also seeking consent to remove or modify certain negative covenants. If investors tender their bonds prior to Nov. 23, 2001, they will receive an additional 1% payment of nominal value of the notes, bringing the total to between 12% and 15% of nominal value. The combined nominal value of all the notes in question is about EUR957 million ($856 million).       In addition, Netia has stated that it will not pay interest due Dec. 15, 2001, on its EUR100 million 13.5% notes and $100 million 13.125% notes due in 2009, and that the tender price for the EUR200 million 13.75% notes due in 2010 is inclusive of the interest payment due Dec. 15, 2001. At this stage, it is unclear as to the date and amount of interest that will be paid to holders of the euro 2009 and U.S. dollar 2009 notes who do not take up the offer. There is also a need to assess the ramifications of a weakened covenant package pertaining to the bonds that could remain outstanding in Netia's capital structure after the offer is completed.       Netia intends to fund this buyback with existing cash and cash equivalent of Polish zloty (PLZ) 643 million ($151 million) and restricted cash of PLZ7 million at Sept. 30, 2001. Standard &amp; Poor's estimates that the proposed buyback could cost up to about $102 million. At this stage, it is uncertain if  bondholders of the required 65% of the notes will accept the tender offer.       While successful completion of the offer would significantly reduce Netia's debt burden, it would leave the company with insufficient cash to continue operations beyond the first quarter of 2001, based on the current cash burn rate of about $25 million in the third quarter of 2001.       If the offer proves successful, Netia will have a less leveraged balance sheet, although the company's financial flexibility will remain constrained without the provision of extra funds. To date, Netia's shareholders have not declared whether they will provide additional funding for the company to continue operations. Standard &amp; Poor's would need to review Netia's revised medium-term business plan in the light of a successful completion of the tender offer.       Standard &amp; Poor's views Netia's proposed offer as coercive, as refusal to accept the offer may lead to even worse prospects for bondholders. Completion of the offer would be treated as a default with regard to the notes due in 2009, at which time the corporate credit rating would be lowered to 'SD' (selective default) and the ratings on the euro 2009 and U.S. dollar 2009 senior unsecured notes lowered to 'D'.     London Capital Markets +44 20 7542 7970, fax +44 20 7542 5285, jon.laycock@reuters.com  11-12-01</t>
  </si>
  <si>
    <t>SIMCALA INC  Form: 8-K Filing Date: 11/9/2001      ITEM 5. OTHER EVENTS.     On October 15, 2001, Simcala, Inc. (the "Company") failed to make a timely payment of the interest due on the Company's Series A and Series B 9 5/8% Senior Notes due 2006 (the "Notes"), issued pursuant to the Indenture (the "Indenture") dated as of March 31, 1998 by and between SAC Acquisition Corp., as Acquiror of the Company, and IBJ Schroder Bank &amp; Trust Company (the "Trustee"). The failure to pay interest does not constitute an Event of Default under the Indenture unless full payment is not made within 30 days. It does, however, trigger certain obligations of the Company to notify the Trustee and the bondholders of the Company's plans to address the overdue interest payment. The Company has verbally notified the Trustee of the failure to make the interest payment.     The Company has commenced discussions with holders of a majority of the Notes, and those holders have formed a committee to represent the interests of all of the noteholders. The Company has indicated to the noteholder committee that it presently does not intend to pay any of the overdue interest and instead plans to deliver a proposal to the bondholders regarding a financial restructuring of the Company that will result in a more flexible capital structure and less financial leverage.     The Company does not have, and expressly disclaims, any obligation to release publicly any updates or any changes in the Company's expectations or any change in events, conditions or circumstances on which any forward-looking statement is based.</t>
  </si>
  <si>
    <t>UNITED AUSTRALIA PACIFIC INC  Form: 8-K Filing Date: 11/15/2001     ITEM 5. OTHER EVENTS    The Company's Senior Discount Notes began to accrue interest on a cash-pay basis May 15, 2001, with the first payment of $34.5 million due November 15, 2001. The Company does not have enough cash to make this interest payment. Accordingly, the Company will not make this interest payment on November 15, 2001.</t>
  </si>
  <si>
    <t>DJ Court Confirms Stampede Worldwide's Reorganization Plan            WASHINGTON (Dow Jones)--A bankruptcy court has confirmed Stampede Worldwide Inc.'s (STPWQ) Chapter 11 reorganization plan, setting the stage for the company to emerge from bankruptcy, according to a Form 8-K filed with the Securities and Exchange Commission.              The U.S. Bankruptcy Court in Tampa, Fla., on Nov. 9 confirmed the plan.  According to the plan, which was attached to the 8-K filing, the reorganization plan was to take effect 10 days after that.              Under the plan, the Internet and printing company will issue prorated portions of 3 million Stampede Worldwide common shares to satisfy claims.  At this time, the filing from Friday said, the total amount of claims can't be estimated.              Unsecured creditors have asserted about $1.8 million in claims, but Stampede Worldwide has objected to several of them.  Stampede will make distributions of stock to unsecured creditors "shortly after resolution of the claims that are subject to objection," the filing said.              Secured creditors' claims total about $2.4 million under the plan. Carlton Technologies Inc., which holds a secured claim of just more than $2.1 million plus interest and expenses, will receive a single cash payment of $1 million before Dec. 20.              Stampede Worldwide will pay the balance of Carlton's claim through 24 monthly payments beginning Jan. 1, 2002, with a final balloon payment of $917,978 on Dec. 1, 2003.              Outstanding common shares will be consolidated so that every 30 shares before the reorganization takes effect will become one share.  Also, accounts holding 99 or fewer shares after the effective date will be canceled.              Before the reorganization plan, Stampede Worldwide had 88,542,387 common shares outstanding.  Because of the plan, the filing said the company will have roughly 6,451,413 shares outstanding after the smaller accounts are canceled.              Under the plan, Stampede Worldwide's articles of incorporation will be amended to increase the authorized common shares to 300 million from 100 million.              The company will pay a dividend to holders of its common stock.  The dividend will consist of 2.5 million total shares of subsidiary I-Academy Inc., renamed Specialized Solutions Inc., and shares of Chronicle Commercial Printing Inc.  Stampede Worldwide has yet to determine the number of Chronicle shares included in the dividend, the filing said.              Holders of Stampede Worldwide's preferred stock will receive prorated distributions of 500,000 common shares.              The plan will be funded by the consolidation and cancellation of common stock as well as through the sale of a 16-seat luxury suite license agreement with Buccaneers L.P.  The pact involves a luxury suite at Raymond James Stadium, home of the NFL's Tampa Bay Buccaneers.              Stampede Worldwide, which provides Internet solutions and commercial Web offset printing through its subsidiaries, filed for Chapter 11 bankruptcy on April 6.  The company's subsidiaries weren't included in the filing.              In a recent quarterly report, Stampede Worldwide said the bankruptcy filing was made necessary by the company's insolvency from the failure of its Internet, information technology and computer resale units and the inadvertent issue of common stock that wasn't properly authorized under governing state law.      -Nicholas P. Braude; Dow Jones Corporate Filings Alert; 202-628-7686; nicholas.braude@dowjones.com      (END) CORPORATE FILINGS ALERT-DOW JONES NEWS 11-19-01</t>
  </si>
  <si>
    <t>Valley Media Files for Protection Under Chapter 11 of the U.S. Bankruptcy Code    WOODLAND, Calif.--(BUSINESS WIRE)--Nov. 20, 2001--On November 20, 2001, Valley Media, Inc. (Nasdaq:VMIX) (the "Company") filed a voluntary petition for relief under Chapter 11 of the federal bankruptcy code in the United States Bankruptcy Court (the "Court") for the District of Delaware. No trustee, receiver or examiner has been appointed, and the Company will act as debtor-in-possession while being subject to the supervision and orders of the Court.     On November 16, 2001, the Company further reduced staffing levels at its Woodland, CA facilities by approximately 200 employees. Valley previously furloughed substantially all of its employees in its Louisville, KY distribution facility in October 2001. The Company plans to seek Court authorization to enable it to continue to support its customers from its Woodland, CA, distribution facility, and to provide for its post-petition trade and employee obligations during this process.    About Valley Media, Inc.    Valley Media, Inc. is a distributor of music, video and DVD product, offering Full-line distribution, Independent distribution and New Media fulfillment services for e-commerce, in addition to publications and proprietary database products. Valley Media has distribution facilities in Louisville, KY, and Woodland, CA, where its corporate headquarters are located. Additional information about Valley Media is available at www.valley-media.com.    CONTACT: Valley Media, Inc., Christine Wolle, 530/661-6600 (Information Officer), chw@valley-media.com</t>
  </si>
  <si>
    <t>PRESS RELEASE: Thermadyne, U.S. Units File For Ch 11        ST. LOUIS--(BUSINESS WIRE)--Nov. 19, 2001--Thermadyne Holdings Corporation (OTC BB:TDHC.OB) today announced that the Company and its domestic subsidiaries have voluntarily filed for reorganization under Chapter 11 in U.S. Bankruptcy Court for the Eastern District of Missouri in St. Louis.          The company also announced it has secured a commitment for $60 million in debtor-in-possession (DIP) financing to fortify its strong, positive cash flow in order to ensure it has the resources to continue to conduct business-as-usual during the reorganization process.          "This voluntary filing will enable our strong operating companies to continue business-as-usual while we work with our bank lending group and our bondholders to create a plan for reducing Thermadyne's debt and restructuring its balance sheet so it can emerge as a financially healthy company," said Karl R. Wyss, chairman and CEO.          "The Thermadyne companies are strong operationally, but we simply have too much debt. Now, we will be able to work toward agreement on a plan that will give us the financial stability we need to capitalize on the brand and operating strengths of our companies. During this process, we will continue to meet our commitments to our customers, suppliers and employees."          Thermadyne, headquartered in St. Louis, is a multinational manufacturer of cutting and welding products and accessories.      CONTACT: Thermadyne Holdings Corporation, James Tate, 314/746-2107   (END) CORPORATE FILINGS ALERT-DOW JONES NEWS 11-19-01</t>
  </si>
  <si>
    <t>DJ Telespectrum Worldwide/Default -2: In Talks With Lenders    SOURCE:SEC 10-Q   QUARTER ENDED: 09/30/2001   SEC RECEIVED: 11/19/2001              WASHINGTON (Dow Jones)--Telespectrum Worldwide Inc. (TLSP) said it's in default of its bank credit agreement and all amounts have become due and payable on demand because it didn't maintain compliance with the EBITDA covenant for September and didn't make its October interest payment.              The company is in negotiations with the lenders to restructure its highly leveraged debt position, according to the company's quarterly report filed Monday with the Securities and Exchange Commission.              If a restructuring is completed, the company said, it's very likely the investment of its stockholders would be severely diluted.              Telespectrum, which operates electronic business systems, said the Sept. 11 terrorist attacks had a significant impact on its operating results and liquidity because it didn't provide outbound service for four days after the attacks, due to customer sensitivity concerns. However, expenses weren't proportionately reduced because the company continued to compensate production employees.              As of Sept. 30, the company had about $136.1 million outstanding under term and working capital advances with its senior bank group, the filing said.              As reported, the company amended its credit agreement, effective July 31, to defer 100% of the total interest otherwise due during the third quarter of 2001 and 50% of the interest otherwise due during the fourth quarter of 2001, among other things.              TeleSpectrum, based in King of Prussia, Pa., operates customer-service, marketing and electronic business systems, and Web telephony businesses.      -Joanne McPike; Dow Jones Corporate Filings Alert: 202-628-7669; joanne.mcpike@dowjones.com      (END) CORPORATE FILINGS ALERT-DOW JONES NEWS 11-20-01</t>
  </si>
  <si>
    <t>Filed for insolvency at a local court in Germany</t>
  </si>
  <si>
    <t>Brokat &lt;BRJG.DE&gt; files for insolvency        FRANKFURT, Nov 23 (Reuters) - Troubled German software firm Brokat Technologies AG &lt;BRJG.DE&gt; said on Friday it had filed an application to initiate insolvency proceedings with a court in Stuttgart.      It said the application followed unsuccessful attempts to eliminate its excessive debt announced on November 12 and noted that no realistic possibility of changing the present situation exists.      The company said negotiations with bond holders of the 11.5 percent senior notes issued in May 2000, concerning the redemption of the bond and restructuring of the company had failed.  It said business operations would proceed with Brokat eFinance Technologies GmbH KG, which is to be spun off separately, securing about 150 jobs.      Brokat shares were suspended from trade by Deutsche Boerse.   ((Frankfurt Newsroom +49 69 756525, frankfurt.newsroom@reuters.com))  REUTERS, 11-23-01</t>
  </si>
  <si>
    <t>DJ Kushner-Locke/Ch 11 Petition -2: Co Enters 2 New Pacts            WASHINGTON (Dow Jones)--The Kushner-Locke Co. (KLOC) and certain of its subsidiaries filed for voluntary bankruptcy protection on Wednesday, according to a Form 8-K filed with the Securities and Exchange Commission.              The Chapter 11 petitions were filed in the U.S. Bankruptcy Court in Los Angeles.              No trustee, receiver, fiscal agent or other officer has been appointed to the case, the filing says.              As reported, Kushner-Locke's lenders extended for the 9th time their forbearance agreement until Wednesday. The amendment allowed Chase Manhattan Bank (CMB) as agent and fronting bank to draw 100% of any amounts over $1.2 million in the company's accounts with certain lenders at the end of each week.              The lenders were then permitted to apply those amounts to paying the company's outstanding obligations under the credit agreement.              Under the terms of the agreement, the forbearance terminates if involuntary bankruptcy proceedings are brought against Kushner-Locke or if the company enters voluntary bankruptcy proceedings.              The company said in Wednesday's Form 8-K filing that it entered into services and accounts receivable agreements Tuesday with BL Distribution Corp., a wholly owned unit of Artisan Home Entertainment Inc., and Lions Gate Entertainment Corp.              Under the terms of the BL Distribution agreement, Kushner hires BL Distribution on an exclusive U.S. and Canada and a non-exclusive bases in Bermuda to license, distribute, perform fulfillment services, collect accounts receivable and act as sales agent on behalf of the company with respect to its products in its film and television library.              If BL Distribution fails to collect at least $3 million through licensing of products in the company's film library during the first 2 years of the agreement, or thereafter fails to collect $3 million in license proceeds during any of the succeeding one-year periods, Kushner-Locke has the right to terminate the agreement.              If BL Distribution pays the company at least $27.2 million in license proceeds during the term of the agreement, the company agrees to grant all of its right, title, and interest in and to its film library in the BL Distribution territory to BL Distribution.              Under the terms of the Lions Gate agreement, the company hires Lions Gate on a worldwide exclusive basis, excluding the U.S. and Canada, and on a non-exclusive basis in Bermuda, to license and collect accounts receivable on Kushner-Locke's behalf as its sales agent with respect to products in the company's Film Library.              As compensation for its services, Lions Gate receives 15% of the amount it collects under certain of the company's existing accounts receivable and 20% of license proceeds. The agreement expires in ten years.             If Lions Gate fails to collect at least $4 million in license proceeds during the first 24 months of the term of the Lions Gate agreement, or thereafter fails to collect $4 million in license proceeds during any of the succeeding one-year periods, Kushner-Locke has the right to terminate the agreement.              If Lions Gate pays the company at least $40.8 million in license proceeds during the term of the agreement, the company agrees to grant all of its right, title and interest in and to its film library in the Lions Gate territory to Lions Gate.              Kushner-Locke also agreed that during the first two years of the both the agreements, it will not implement a sales transaction unless the buyer expressly assumes the company's agreements and obligations under the agreements.              Both agreements are subject to court approval.              Kushner-Locke, based in Los Angeles, distributes feature films, direct-to-video films, made-for-television films, television series, infomercials, mini-series and animated programming</t>
  </si>
  <si>
    <t>DJ AmeriKing -2: Expects Restructuring Talks With Lenders    SOURCE:SEC 8-K   5 -- Other Materially Important Events              WASHINGTON (Dow Jones)--AmeriKing Inc. (X.AKN) said it won't make the cash interest payment on its senior notes due Dec. 1, and operating subsidiary National Restaurant Enterprises Holdings Inc. didn't make the Nov. 15 payment due on its notes.              As a result, the notes will accrue interest at the penalty rate of 12.75% until cash payments can again be made.              AmeriKing expects to discuss a financial restructuring with its lenders, creditors and major stakeholders, including Burger King Corp. (X.BKG) in the next few months, according to a filing Wednesday with the Securities and Exchange Commission.              As of Oct. 22, AmeriKing and National Restaurant aren't in compliance with an EBITDA financial covenant contained in its credit facility.              Because of the noncompliance, National Restaurant received a blockage notice from its senior lenders and is precluded from making any interest, dividend or other payments to AmeriKing. Therefore, AmeriKing doesn't have funds available to make the interest payments.              Despite not making the cash payments, AmeriKing said it would continue to issue more notes to satisfy its "payment-in-kind" interest payments, including the one due on Nov. 15.             AmeriKing is precluded from making a cash dividend payment for its senior exchangeable preferred stock on Dec. 1 and will instead accrue dividends at a rate of 13% until cash payments can again be made.              AmeriKing said it continues to work with its senior lenders, Burger King Corp. and its investment advisers for a long-term solution to its capital structure.              Based in Westchester, Ill., AmeriKing is an independent Burger King franchisee with 379 restaurants as of Dec. 25, 2000, located primarily in 12 Midwestern and mid-Atlantic states.      -Joanne McPike, Dow Jones Corporate Filings Alert: 202-628-7669; joanne.mcpike@dowjones.com   (END) CORPORATE FILINGS ALERT-DOW JONES NEWS 11-21-01</t>
  </si>
  <si>
    <t>Missed interest payment on its convertible bonds due 2004</t>
  </si>
  <si>
    <t>L&amp;G unable to pay interest on its bonds    07/19/2000  The New Straits Times Main/Lifestyle    LAND &amp; GENERAL Bhd says it is unable to pay interest amounting to US$2.639 million (RM10.02 million) on its Euro Convertible Bonds, but analysts say this is no cause for concern since its proposed restructuring exercise will place it on solid footing.     As it is, they point out, the property developer has staged a turnaround, with a net profit last year of RM63.5 million. It has also posted a net profit of RM2.2 million in the first quarter of this year.     L&amp;G, whose controlling shareholder is Tan Sri Wan Azmi Wan Hamzah, announced last week that it is not in a position to pay the interest due on July 26 on its US$100 million 10-year 4.5 per cent Euro Convertible Bonds, due in 2004.     As at June 30, about US$58.65 million of the bonds, which are quoted on the Luxembourg Stock Exchange, remain outstanding. It has to pay an annual interest in arrears on July 26 each year.     L&amp;G is developing a restructuring proposal for the bonds and other debts. The proposal is expected to be submitted to the Securities Commission by Friday.   "It may be quite tough to service such an amount, but it should not be a problem as L&amp;G is now in a good state due to its profitable operations in the country," one analyst said.     Another analyst said the restructuring proposal for the bonds is expected to involve a minimal cash payment which will help ease L&amp;G's cash outflow. According to him, there will also be an issuance of equity linked instruments such as warrants.     As at March 31, L&amp;G had short term borrowings of RM563.77 million and its long term borrowings stood at RM507.636 million.     L&amp;G had issued the bonds in July 1994.</t>
  </si>
  <si>
    <t>Missed principal and interest payment on its convertible bonds due 2004</t>
  </si>
  <si>
    <t>sourced from Bloomberg</t>
  </si>
  <si>
    <t>GTS in Chapter 11 move to allow sale to KPNQwest        WILMINGTON, Del, Nov. 15 (Reuters) - Data communications company Global TeleSystems Inc (GTS) &lt;GTLS.OB&gt; has sought Chapter 11 protection from creditors under an agreement to sell the bulk of its business to KPNQwest NV &lt;KPIQ.AS&gt;, according to papers filed in the U.S. Bankruptcy Court in Delaware.      The filing, and one by its unit GTS Europe BV, was intended to convert an involuntary Chapter 7 liquidation bankruptcy, filed November 1 by certain bondholders, to a voluntary Chapter 11 case that allows the company to continue operating while it reorganizes its debt, court papers said.      Last month KPNQwest of the Netherlands signed a $580 million deal to acquire two GTS Inc businesses -- its core business Ebone, which is one of Europe's largest fibre-optic networks, and a business providing voice and data communications in Central Europe.      GTS General Counsel Grier Rankin said in court papers the purpose of the bankruptcy filing was to implement a stock purchase agreement with KPNQwest, and that a plan of reorganization, under which the company would emerge from  Chapter 11, would be filed "shortly."      GTS said it would need about $136.7 million dollars to fund operations through the closing of the KPNQwest transaction, and that certain holders of GTS Europe's bonds and GTS Inc's senior notes were willing to provide part of that funding.       GTS Europe has also filed for a moratorium proceeding in the Netherlands District Court where the administrator allowed BV to terminate a lease for a telecommunications equipment facility.      GTS and its affiliates provide data, Internet and broadband services across Europe. In court papers the company listed consolidated assets of $2.26 billion and debts of $3.59 billion.    ((Rita Farrell, Wilmington Bureau, 302-658-4620))     REUTERS, 11-15-01</t>
  </si>
  <si>
    <t>filed for court protection</t>
  </si>
  <si>
    <t>Reunion Industries Announces Delay in Making Senior Notes Interest Payment    PITTSBURGH--(BUSINESS WIRE)--November 1, 2001--Reunion Industries, Inc. (Amex - RUN) announced today that it will be delayed in making its November 1, 2001 semi-annual interest payment of $1.616 million on its 13% Senior Notes due 2003.     Reunion management attributes a weak industrial economy as the reason for insufficient funds available under its revolving credit facility to make this interest payment.     Failure to make the November 1 interest payment is a default under the Indenture which supports the 13% Senior Notes. Under the terms of the Indenture, the Company has thirty days to cure the default. Reunion management has been in contact with certain of the Note Holders and holders representing approximately ninety percent of the Senior Notes amount outstanding have expressed their support of the Company.     Reunion management is continuing to work with its secured lenders as well as other alternative financing sources to enable payment of the Senior Notes $1.616 million interest by November 30. Reunion management currently believes that it will be able to obtain the necessary funds. However, there can be no assurance that management will be successful in their efforts. In addition, Reunion is exploring sales of various assets to alleviate its immediate liquidity issues.     Reunion's Metals Group, through its five manufacturing divisions, manufactures and markets a broad range of metal fabricated and machined industrial parts and products, including seamless steel pressure vessels, fluid power cylinders, industrial cranes, leaf springs and storage racks. The Plastics Group manufactures high volume, precision plastics products and thermoset compounds and provides engineered plastics services. Reunion Industries is headquartered at 11 Stanwix Street, Suite 1400, Pittsburgh, Pennsylvania, 15222.    CONTACT:  Reunion Industries Inc., Pittsburgh, John M. Froehlich, 412-281-2111</t>
  </si>
  <si>
    <t>DJ Net2000 Commun/Ch 11 -3: Co Also In Two Asset Sales Deals            In a press release Friday afternoon, Net2000 Communications said it agreed to sell substantially all of its telecommunications services assets, including its customer base, to Cavalier East, an affiliate of Richmond-based Cavalier Telephone.              Net2000 also announced that it sold the assets of its video teleconferencing services division to Visual Systems Group Inc., or VSGi, a company formed by Venturehouse Group, a Washington-based investment firm, and the division's management.              The company also said it obtained debtor-in-possession financing from TD Securities and other banks to meet future needs and obligations associated with its normal operations, including payments to suppliers for goods and services.              As reported, Net2000 announced in January that it would cut 10% of its jobs and delay market expansion plans by a year until it raised more capital. The company had posted a 2000 loss before items of $91.3 million, or $2.87 a share, on revenue of $61.8 million.              Net2000 received the necessary approvals to get $190 million in additional financing in April, which the company hoped would fully fund its current business plan until it had positive cash flow in 2003, including network expansion in its current markets.              However, lagging demand for network service from wholesale customers and lower corporate capital spending on information technology and telecommunications infrastructure, coupled with ongoing network costs, continued to lead to a mound of losses for Net2000.              In September, Net2000 slashed guidance for the third quarter, and said it would eliminate 30% of its staff, or 300 jobs, and close the sales office in suburban Philadelphia with hopes of saving $6 million in the fourth quarter and $25 million annually.              The next month, Net2000 cut 60% of its work force, or 400 jobs, and hired Jefferies &amp; Co. to advise it about strategic and financial alternatives.              Friday morning, the Nasdaq Stock Market announced that trading was halted in Net2000 stock at a last price of 20 cents a share late Thursday for "additional information requested" from the company. Net2000 went public in 2000 with an IPO priced at $20 a share, but initial trading reached $40.      CORPORATE FILINGS ALERT-DOW JONES NEWS 11-16-01</t>
  </si>
  <si>
    <t>CMI Moves Forward With Debt Restructuring by Commencing Voluntary Chapter 11 Case and Filing Prenegotiated Chapter 11 Plan        COLUMBIA, S.C., Nov. 27 /PRNewswire/ -- CMI Industries, Inc. announced today that the Company and its subsidiaries commenced voluntary chapter 11 cases in the United States Bankruptcy Court in Wilmington, Delaware for the purpose of implementing a previously announced restructuring agreement with its largest creditors.  Pursuant to the Company's chapter 11 plan, which was filed together with the Company's voluntary petitions for relief, the Company's unsecured creditors will receive substantially all of the proceeds from the liquidation of CMI's non-operating assets, $38.375 million in new promissory notes and an indirect 100% ownership interest in the Company's Elastic Fabrics of America LLC subsidiary ("Elastics").  If an acceptable proposal for the purchase of the Elastics business is received during the pendency of the chapter 11 cases, creditors will receive the proceeds from the sale of Elastics in lieu of the new notes and equity.  CMI has hired the investment bank, SunTrust Robinson Humphrey as financial advisor to the Elastics business.      All Elastics' operations will continue as usual without interruption during the pendency of the chapter 11 cases.  In that regard, the Company has obtained a new debtor-in-possession credit facility in the amount of $10 million to ensure that all of Elastics' working capital requirements are satisfied.  The Company also anticipates obtaining special bankruptcy court authorization to honor all obligations to Elastics' employees, vendors and customers in the ordinary course of business.  In addition, the Company's chapter 11 plan specifically provides that all Elastics' creditors will be paid in full in compliance with the terms of existing arrangements or agreements and without any impairment whatsoever.      Mr. Joseph L. Gorga, President of the Company, stated that, "The filing of our chapter 11 plan marks the successful culmination of the Company's nine- month effort to restructure its finances.  The lengthy process has produced a winning result for all concerned.  The heart of our strategy has always been to maximize value by insulating the Elastics' business from any potential adverse effects arising from the reorganization process.  As we begin the stretch run, I think everyone can confidently say: 'Mission Accomplished.' It's 'business as usual' at Elastics with our outstanding workforce producing superior product for current and future delivery to our customers.  The combination of the Company's significant cash reserves and the $10 million working capital facility provided by our lender, Fleet Capital Corporation, ensures our Elastics' business of having the financial wherewithal to support the growth opportunities before it."       "Elastics' operations have continued to be profitable throughout the process and have shown healthy signs of growth in recent months."  As noted further by Mr. Gorga, "Elastics' significant sales, profit momentum and market acceptance made Elastics the cornerstone of our restructuring effort.  The strategy implemented by our Board of Directors and negotiated with our bondholders maximizes value and is clearly in the best interest of all interested parties."      Mr. Daniel Arbess, Head of the Special Situations Group at Triton Partners and a member of the Informal Committee of Holders of CMI's 9 1/2% Senior Subordinated Notes observed, "CMI's chapter 11 plan is the product of extensive arms-length negotiations.  It recognizes the Company's economic reality and provides a sound framework for maximizing value.  As a consequence, we firmly support the plan and look forward to its swift confirmation, which should occur by early in 2002."      CMI, Industries, Inc. and its subsidiaries manufacture textile products that serve a variety of markets, including the intimate apparel, sportswear and industrial/medical markets.</t>
  </si>
  <si>
    <t>Bondholders agree to exchange the outstanding notes into new notes and preferred stock</t>
  </si>
  <si>
    <t>Color Spot Nurseries Closing of Its Financial Restructuring and Credit Facility    PLEASANT HILL, Calif.--(BUSINESS WIRE)--Nov. 21, 2001--The Company announced that it has closed its previously communicated financial restructuring. As unanimously approved by its bondholders, the restructuring materially reduces its debt balance through the conversion of $100 million of its senior subordinated notes into a combination of new senior subordinated notes and preferred stock, which will immediately improve the Company's cash flow and financial flexibility. The Company contemporaneously closed a two-year renewal of its existing senior secured credit facility with its senior lender, Fleet Capital Corporation.     Dave Barrett, Chief Executive Officer, said, "We are pleased toannounce this  successful closing of our financial restructuring and credit facility. In light of a challenging economic and banking climate, this closing is a validation of our results and our vision for the future. Now is the time for us to pursue our exciting growth plans and win in the marketplace by thrilling our customers through flawless execution."     Color Spot is one of the largest wholesale nurseries in the United States, based on revenue and greenhouse square footage. The Company provides a wide assortment of high-quality plants as well as extensive merchandising services primarily to leading home centers and mass merchants, such as Home Depot, Lowe's, Wal-Mart and Kmart. The Company distributes products to over 2,800 retail and commercial customers, primarily in the western and southwestern regions of the United States.    CONTACT: Color Spot Nurseries, Inc., Pleasant Hill, Chuck Ferer, 925/974-2300</t>
  </si>
  <si>
    <t>PRESS RELEASE:Nesco Inc. Files Chapter 11 Bankruptcy    TULSA, Okla.--(BUSINESS WIRE)--Nov. 26, 2001--Nesco, Inc. (Nasdaq: NESC) today announced that it and seven of its subsidiaries filed a voluntary petition for reorganization pursuant to the provisions of Chapter 11 of the United States Bankruptcy Code in the United States Bankruptcy Court for the Northern District of Oklahoma.       The petition allows for reorganization of the Company's debts while the Company continues to operate. The case filed by Nesco and its subsidiaries is In re Nesco, Inc., Debtor, Case No. 01-05321-M. Subsidiaries included in the filing are Summitt Environmental Services, Inc., Trust Environmental Services, Inc., and Nesco Acceptance Corporation. Other of the Company's subsidiaries, Kentucky Environmental Network, Atlanta Petroleum Equipment Company and Hopkins Appraisal Services, are not included in the Chapter 11 filing.       The Company plans to maintain its operations under the protection of the bankruptcy code. The Chapter 11 filing will not impact day-to-day operations with regard to its employees, customers and general business operations. Nesco and its subsidiaries continue to be managed by their respective directors and officers subject to supervision by the Bankruptcy Court. Nesco's new management team, led by President Wes Hill, believes that the Chapter 11 filing will provide the Company time to restructure its finances and allow the profitable operations of the Company to continue.       "We believe that filing Chapter 11 is the most cost-effective and timely mechanism to resolve debts and legal actions which primarily result from the Company's unsuccessful site development and construction business," according to Wes Hill. The Company will concentrate on strengthening its profitable operations while working on a repayment plan.       The Company also announces that it has reached a settlement agreement with David Hopkins to return to Hopkins Appraisal Services and Nesco. Hopkins and the employees of Hopkins Appraisal Services, who resigned in May 2001, will return to Nesco effective November 26, 2001. Under the agreement, both Hopkins and Nesco have agreed to drop claims against each other resulting from the departure.     CONTACT: Nesco, Inc., Wesley Hill, 918/250-2227  (END) DOW JONES NEWS  11-26-01</t>
  </si>
  <si>
    <t>AMPEX CORP  Form: 10-Q Filing Date: 11/14/2001     Liquidity and Going Concern Considerations    The accompanying financial statements have been prepared assuming that the Company will continue as a going concern. The Company has incurred operating losses for several quarters and has restructured certain of its businesses and discontinued certain businesses. The Company's liquidity has declined substantially in recent periods prompting negotiations between the Company and the holders of the Discount Notes and Senior Notes to restructure their indebtedness. The restructuring plan would apply substantially all future royalty receipts, net of operating expenses, as well as the net proceeds of certain asset sales, to repay interest and principal on the indebtedness. The Company agreed with holders of its 12% Senior Notes to defer an interest payment of approximately $2.6 million to January 31, 2002 to provide time to complete the restructuring. Ampex has terminated a previously announced agreement to sell and leaseback certain real estate, the net proceeds from which would have been applied to repay the Senior Discount Notes. Data Systems and the holders of the Discount Notes have agreed to extend the maturity of the Discount Notes to March 31, 2002. Data Systems is currently seeking a mortgage financing of the real estate and will continue to pursue new sale and leaseback opportunities. There can be no assurance that these financing efforts will be successful or be completed by the due date of the Discount Notes. As part of the restructuring, the Company and the holders of the Senior Discount Notes are discussing a long-term extension of the Notes and repayment of principal and accrued interest from future net royalty receipts in the event that the mortgage financing or sale and leaseback of real estate do not materialize or do not raise sufficient proceeds.</t>
  </si>
  <si>
    <t>Viasource Communications Voluntarily Files for Reorganization Under Chapter 11, GE Capital to Provide $10 Million in DIP Financing To Fund Ongoing Company Operations        FORT LAUDERDALE, Fla., Nov. 15 /PRNewswire/ -- Viasource Communications, Inc. (Nasdaq: VVVV), a leading nationwide broadband technology deployment organization, today announced that it has voluntarily filed petitions in Florida for reorganization under Chapter 11 of the U.S. Bankruptcy Code.  GE Capital Corp., Viasource's principal lender, has agreed to provide $10 million debtor-in-possession (DIP) financing. The DIP financing will supplement the Company's cash flow and allow Viasource to continue serving customers and paying employees and creditors while it restructures.       "With GE Capital's support, we intend to use the Chapter 11 protection to keep Viasource firmly on track to financial health while continuing to provide customers our highest level of service," said President and Chief Operating Officer Colin McWay.   "Over the past several months, we have made significant strides toward, and essentially completed, a strategic restructuring to address administrative inefficiencies and better integrate and streamline the business.  However, given our current cash position, filing for Chapter 11 protection is now a necessary step to complete the turnaround while continuing to support operations in the field and serve our customers.       "The reliable service that Viasource provides is still in demand, and with our nationwide network of over 2,200 field managers and technicians, we can continue to meet customers' needs.  To further strengthen our commitment to customers and ensure consistent, seamless service across all of our markets, we are focusing our resources and support on our employees in the field the people who make the critical difference in satisfying customers."      Noting that motivated employees are key to the success of the Company's future, McWay said employees' compensation plans, including medical benefits, would remain in place.      Said Stephen W. Hipp, Vice President of GE Capital's Communications Group, "We support Viasource's decision to use the Chapter 11 process to help it become a more competitive, more profitable company.  We intend to work closely with the Board and management to help the Company execute a successful turnaround and realize its full potential."      Additionally, the Company announced that it has retained the LoftusGroup LLC, one of the country's premier turnaround consulting firms, to assist management through the Chapter 11 process.      Further details can be accessed at the Company's website, http://www.viasource.net.    SOURCE  Viasource Communications, Inc., 11/15/2001  CONTACT:  Customers or Vendors - Joanne Verkuilen of Viasource Communications, Inc., +1-954-678-3559; or Media or Investors - Andrew Cole or Tracy Greenberger of Citigate Sard Verbinnen, +1-212-687-8080</t>
  </si>
  <si>
    <t>ALTERRA HEALTHCARE CORP   Form: 10-Q Filing Date: 8/13/2001     ITEM 2. MANAGEMENT'S DISCUSSION AND ANALYSIS OF FINANCIAL CONDITION AND RESULTS OF OPERATIONS     "PIK Debentures," and together with the Original Debentures, the "Subordinated Debentures") are subordinated to all "indebtedness" of the Company, (as defined in the applicable indentures governing such debentures), other than the Original Debentures. As a result of several notices of default received by the Company with respect to other indebtedness that, by its terms, may be accelerated by the applicable lenders, neither we nor the applicable indenture trustees for the Subordinated Debentures are permitted by the subordination provisions of the indentures governing the respective Subordinated Debentures to make any payment or distribution on account of the Subordinated Debentures (other than the payment of PIK coupons on the PIK Debentures). As a result, we did not make cash interest payments in June 2001 of $5.5 million on the Original Debentures. In the event that the Company is dissolved, liquidated or reorganized, all amounts due in payment of the Company's other indebtedness must be paid or provided for before any payment may be made on account of the Subordinated Debentures. Accordingly, unless and until we are able to restructure our debt and lease obligations and resolve all these pending defaults, we will not be permitted to make any interest or other payments to the holders of the Subordinated Debentures (other than the payment of PIK coupons on the PIK Debentures). We have received a notice of acceleration from lenders that we owe $154.2 million. In addition, indebtedness of approximately $50 million has matured and is past due. While we are currently working with these lenders to extend maturities and enter into forbearance agreements, the failure to pay indebtedness at maturity and acceleration of indebtedness are events of default under the terms of the Subordinated Debentures. Therefore, the Subordinated Debentures are classified as current maturities as of June 30, 2001.</t>
  </si>
  <si>
    <t>Filed a petition ancillary to a foreign proceeding, pursuant to 11 U.S.C. section 304</t>
  </si>
  <si>
    <t>Sourced from 'Troubled company prospector' dated 10/15/01</t>
  </si>
  <si>
    <t>Mattress maker Sleepmaster files chap 11 bankruptcy        WILMINGTON, Del, Nov 16 (Reuters) - Mattress maker Sleepmaster LLC filed for chapter 11 bankruptcy protection on Friday night after missing an interest payment due on November 15 on its senior subordinated notes due 2009, court records show.      In papers filed in the U.S. Bankruptcy Court in Delaware, the Linden, New Jersey-based company, which is "Serta" brand's largest licensee, listed assets of less than $50,000 and debts of more than $100 million.      Earlier on Friday, Standard &amp; Poor's (S&amp;P) lowered Sleepmaster's credit and bank loan ratings to 'D' from triple-'C'-minus. The rating on the senior notes was lowered to D from double-'C'.      Seven affiliates were included in the Delaware bankruptcy filing.      The five largest unsecured creditors are bondholders with claims that add up to more than $200 million.       Trustees for the bondholders are United States Trust Co of New York, State Street Bank and Trust, Quincy, Mass., Chase Manhattan Bank, of Dallas and  Houston, Texas, and Boston Safe Deposit and Trust Co, Pittsburgh, Pa.      When Sleepmaster warned in August that it might not meet a November 16 interest payment, S&amp;P said the company "has been challenged by rising raw material costs and high competition, resulting in lower selling prices and volumes."    Rita Farrell, Wilmington Bureau, 302-658-4620, REUTERS 11-16-01</t>
  </si>
  <si>
    <t>PRESS RELEASE: Chiquita Brands Files For Ch 11 In Ohio     CINCINNATI, Nov. 28 /PRNewswire/ -- Chiquita Brands International Inc. (NYSE: CQB) today filed in Federal Court in Cincinnati a Pre-Arranged Plan of Reorganization under Chapter 11 of the U.S. Bankruptcy Code.  The filing was made according to an agreement with bondholder committees announced November 12 that will reduce Chiquita's debt and accrued interest by more than $700 million and its future annual interest expense by about $60 million.  The terms of the Plan are as previously announced.        The Chapter 11 Plan involves a restructuring of only the publicly held debt and equity securities of Chiquita Brands International, Inc., which is a holding company without any business operations of its own.  The Company's subsidiaries, which hold all of its operations, are independent legal entities that generate their own cash flow and have access to their own credit facilities.  These subsidiaries will continue to operate normally and without interruption, and their creditors will be unaffected.  Throughout the process, customers will continue to receive shipments normally and suppliers will continue to be paid in full according to normal terms.  The Company expects that the Chapter 11 case will be completed in 90 to 120 days.        Steven G. Warshaw, President and Chief Executive Officer of Chiquita, said: "The Chapter 11 filing brings us another step closer to completing the financial restructuring process we began in January.  Since then, we have operated normally, as we will continue to do throughout the Chapter 11 process.  It is our plan to emerge from Chapter 11 in the first quarter of 2002 with a solid balance sheet and a bright future.  With the recent settlement of the U.S.-EU banana trade dispute, we will have even stronger prospects for revenue and earnings growth."        Completion of the restructuring plan is subject to certain conditions, including its acceptance by affected classes of public debt and equity holders, whose approval will be solicited as part of the Court process. Having already achieved agreement with the ad hoc committees representing its bondholders, the Company continues to believe that it will receive the votes required for approval of the plan.        A copy of Chiquita's November 12, 2001 press release announcing its agreement with bondholders is available on www.chiquita.com .        Chiquita is a leading international marketer, producer and distributor of quality fresh fruits and vegetables and processed foods.      CONTACT:  Media, Jeffrey M. Zalla, Vice President, Corporate Communications, +1-513-784-8517, or Investors, William T. Sandstrom, Director of Investor Relations, +1-513-784-8100</t>
  </si>
  <si>
    <t>Bought by Gibson Guitar Corporation</t>
  </si>
  <si>
    <t>Tennessee-Based Company Buys Ohio-Based Baldwin Piano Maker    By David Mercer, Arkansas Democrat-Gazette, Little Rock  Knight Ridder/Tribune Business News          Nov. 26--Gibson Guitar Corp. has completed the purchase of cash-strapped Baldwin Piano &amp; Organ Co., including its Arkansas plants in Conway and Trumann.       Gibson said in a news release that it bought Baldwin from General Electric Capital Corp., Baldwin's largest creditor, which acquired the company's assets in October. Ohio-based Baldwin filed for Chapter 11 bankruptcy protection in  May.       Officials from Gibson, Baldwin and GE Capital couldn't be reached for comment late Friday, but Gil Colaianni, the co-owner of Little Rock's Colaianni  Piano &amp; Organ Co., said he and other Baldwin dealers had been told by Gibson that the plants in Conway and Trumann would stay open, and that operations in  Conway are expanding.       Baldwin makes upright pianos in Trumann, and between them the plants employ about 400 people.       The Conway plant employed about 160 people until Baldwin moved its grand piano manufacturing operations to Trumann in the late 1990s and laid off all but about 70 workers, said Colaianni, whose brother, Don, sits on a Baldwin advisory board.       Now grand piano manufacturing is being moved back to Conway and workers rehired, Gil Colaianni said.       "Now everything is back the way it was," he said. He wasn't certain whether jobs would be lost in Trumann.       Baldwin dealers also were invited to learn more about the purchase in  Memphis last weekend, where he said they learned Tennessee-based Gibson plans to expand the range of pianos available from Baldwin, and to increase spending on advertising.       "I understood that the average annual allotment for national advertising that Baldwin has spent in the past is about $300,000 a year, which is not a small amount," Colaianni said.       Gibson has $12 million allotted for Baldwin advertising next year, he added.       "By the time they were through with us .... we were standing, cheering, applauding," Colaianni said.       Baldwin, which has headquarters in Ohio, briefly idled the two Arkansas plants in August because of a cash shortage before GE Capital agreed to advance it $1 million.       Baldwin owed GE Capital about $26 million, about $3 million less than the total debt when the piano maker filed for bankruptcy.       Terms of Gibson's purchase were not released.       Gibson was founded in 1894 and is well-known for its guitars and other instruments, sold under the Gibson brand and others such as Kramer and  Epiphone.       Baldwin was founded in 1862 by music teacher Dwight Hamilton Baldwin and is the country's largest maker of acoustic pianos.</t>
  </si>
  <si>
    <t>Announced that it would not make scheduled interest and dividend payments on its unsecured notes or preferred equity securities after November 30, 2001</t>
  </si>
  <si>
    <t>XO Communications Announces $800 Million Equity Investment From Forstmann Little and TELMEX    RESTON, Va.--(BUSINESS WIRE)--Nov. 29, 2001--        Equity Infusion to Fully Fund Business Plan as Part of a Comprehensive Restructuring to Strengthen XO Balance Sheet        XO Communications, Inc. (Nasdaq: XOXO), one of the nation's fastest growing providers of broadband communications services, today announced that its board of directors has approved a preliminary agreement with Forstmann Little and Telefonos de Mexico S.A. de C.V. (TELMEX) pursuant to which XO will receive an investment of $400 million from each company, or a total of $800 million, in exchange for new equity in the company.     "XO has been widely recognized as one of the best operating companies in the emerging telecommunications sector and we believe this equity infusion will secure the company's future," said Dan Akerson, chairman and chief executive officer of XO. "The investment will allow us to build upon our solid foundation with a strengthened balanced sheet, significantly reduced debt and a fully funded business plan. It also means that our customers will not experience any changes in the way that we continue to deliver service to them, except for the better."      "We appreciate Forstmann Little's on-going support and are pleased that a significant industry player like TELMEX has recognized the value in what we have accomplished operationally and intends to be a partner in our future success," continued Akerson.      XO has built an unrivaled fiber and wireless broadband communications network serving 63 metro markets throughout the United States. These markets are connected by XO's IP backbone network, which is among the most robust in the telecommunications industry.      XO has consistently achieved solid revenue growth as a result of a unique and diverse product portfolio of voice and data services. In its recently concluded third quarter, despite a challenging economic climate, XO posted a nearly 50 percent year-over-year revenue gain. Through intense focus on operational efficiencies and expense controls, the company has also decreased its reported EBITDA loss in each of the past three quarters.     The preliminary agreement provides for the execution of a definitive agreement on or before December 14, 2001. The investment is contingent on XO successfully completing a restructuring of its existing balance sheet and upon receipt of regulatory approvals. The restructuring is expected to require the completion of transactions with holders of XO senior notes and lending institutions under XO's secured credit facility, resulting in XO having total debt outstanding of no more than $1 billion of senior secured debt in addition to its existing capital lease obligations.     At the end of the third quarter XO had more than $1 billion of cash or cash equivalents, which will allow the company to continue its business operations, without interruption, during the financial restructuring.     Proceeds of the investment will be used to fund the continued development of XO's broadband telecommunications networks, on-going business operations and to complete the balance sheet restructuring. Once the investment and restructuring are complete, XO is expected to have a fully funded business plan.     Following the close of the investment and the balance sheet restructuring, Forstmann Little and TELMEX will each own 39 percent of the company's outstanding equity. The remaining equity, other than that allocated to the company's employees, is expected to be held primarily by holders of the company's senior notes. Consequently, current holders of the company's equity securities are expected to lose substantially all of the value of their investment as a result of the restructuring.     XO also announced today that as required by the terms of the new investment and as a part of the financial restructuring it will not make scheduled interest and dividend payments on its u</t>
  </si>
  <si>
    <t>RPT-UPDATE 1-Malden Mills files for reorganization bankruptcy    NEW YORK, Nov 30 (Reuters) - Textile maker Malden Mills Industries Inc., whose mill was devastated by fire in 1995, said on Thursday it had filed for Chapter 11 bankruptcy.       The privately held company said the cost of servicing bank debt, combined with a sluggish retail market and the high cost of rebuilding its mill.</t>
  </si>
  <si>
    <t>Announced that it would not make the January 1 interest payment on its senior subordinated notes due 2007</t>
  </si>
  <si>
    <t>Huntsman Won't Make Dec., Jan. Bond Interest Payments    2001-11-30 16:26 (New York)  Salt Lake City, Nov. 30 (Bloomberg) -- Huntsman Corp., the world's largest closely held chemical company, said it will not make December or January interest payments due on its bonds.       Huntsman said it plans to discuss restructuring the company's debt with bondholders and its adviser, Dresdner Kleinwort Wasserstein. The Salt Lake City-based company has $2.5 billion in debt outstanding, according to Bloomberg data.       Huntsman, which said it would cut 700 jobs by the end of the year to save money, has said that its business has been hurt by weak demand, heavy competition in the chemical industry and high energy costs.       The company makes chemicals used in everything from textiles to furniture. Huntsman has annual revenue of about $8.4 billion, more than 14,000 employees and plants in 44 countries.        In July, Bain Capital LLC and Blackstone Capital Partners signed a letter of intent to invest $550 million for a minority interest in Huntsman International Holdings LLC. The transaction was supposed to be completed by Sept. 30, but the investment was never consummated, according to Blackstone spokesman John Ford. Ford declined to comment on why that investment was not made.     Emma Moody in the New York newsroom (212) 893-3504 or emoody@bloomberg.net/mp</t>
  </si>
  <si>
    <t>Enron Files Chapter 11 / Texas energy giant also sues ex-suitor    Newsday, 12/03/01       In one of the largest Chapter 11 cases in history, shattered energy trader Enron Corp. filed for bankruptcy reorganization yesterday and hit rival and one-time suitor Dynegy Inc. with a $10- billion breach of contract lawsuit for pulling out of a last-ditch rescue merger.       The filing in federal bankruptcy court in Manhattan listed at least $16.8 billion in debt and obligations and $24.7 billion in assets. It came after Enron couldn't raise enough money to finance daily operations. Under Chapter 11, a company continues to operate while it and creditors work out a reorganization plan.     The lawsuit, also filed in Manhattan, accuses Dynegy of wrongfully terminating a $9-billion merger deal Wednesday. The suit also seeks to stop Dynegy from exercising its option to obtain Enron's Northern Natural Gas Pipeline. The units that own Enron's pipelines were not part of the bankruptcy filing.       "We are taking the steps announced today to help preserve capital, stabilize our businesses, restore the confidence of our trading counterparties, and enhance our ability to pay our creditors," Enron chairman and chief executive Kenneth Lay said in a statement.        In Enron's dramatic crash, its market capitalization has gone from more than $80 billion a little more than a year ago to about $220 million based on Friday's 26 cents-a-share closing price on the New York Stock Exchange. That is a far cry from Enron's high of $90.56 in August 2000.       Layoffs expected to be in the thousands will be detailed today, sources said. Without providing specifics, Enron said yesterday it would implement "substantial workforce reductions," primarily from among the 7,500 workers at its Houston headquarters.        Enron is in negotiations with banks and financial institutions to get credit to back any trades of its energy trading business. It also needs financing to pay employees and other ongoing operating costs.       The company has less than $2 billion in cash. It was due to pay $690 million to lenders by mid-December and is responsible for another $3.9 billion in debt owed by affiliated partnerships over the next three months.       Dynegy believes it's within its legal rights to take over the Northern Gas pipeline, said John Sousa, company spokesman. Sousa said it is important to note that on Nov. 19, Enron revealed it had "materially less cash and materially greater maturities [on debt] than it had disclosed 10 days earlier" when the merger was announced. Such a change would allow Dynegy to pull out.       Enron was a high-flying company less than a year ago, but it has unraveled since mid-October when it declared a third-quarter loss and a billion-dollar reduction in shareholder equity linked to questionable off-balance-sheet deals. Since then, piecemeal disclosures about problems never seemed to end.       Its descent into bankruptcy was hastened as partners fled its key energy trading business and was all but sealed when Dynegy pulled out of the merger.        In its announcement, Enron made no mention of the more than two dozen shareholder lawsuits that have been filed, accusing Enron of making fraudulent claims about the value of its business and of hiding financial losses.       Enron's largest unsecured creditors are Chase Manhattan Bank, $1.9 billion; Citibank, $3 billion; and Bank of New York, $2.45 billion in 10 loans, according to the bankruptcy filing. Also among its creditors are Consolidated Edison Co., KeySpan Energy, a Bloomberg LP power trading service and numerous other Manhattan companies.        Reuters, Bloomberg News and staff writer Tami Luhby contributed to this story.    Copyright (c) 2001 Provided by DataTimes  Received By NewsEDGE/LAN:Mon Dec 03 04:54:34 2001    DJ Enron/Bankruptcy-4: Seeking To Recapitalize Trading Arm       Enron said that it is in "active discussions" with financial institutions to recapitalize and prov</t>
  </si>
  <si>
    <t>its parent company, Lodgian, Inc. anticipated that because of limited liquidity it will not be making the $12.3 million interest payment due January 15, 2002</t>
  </si>
  <si>
    <t>PRESS RELEASE: Lodgian Reports 3Q Results    Lodgian Reports 3Q Results and Updates Outlook for 2001        ATLANTA, Nov. 14 /PRNewswire/ -- Lodgian, Inc., (NYSE: LOD) today reported results for its third quarter and nine months ended September 30, 2001.          RESULTS FOR THE THIRD QUARTER 2001 AND THE NINE MONTHS ENDED     SEPTEMBER 30, 2001        Attached are the Company's consolidated balance sheets as of September 30, 2001, (unaudited) and December 31, 2000, unaudited consolidated statements of operations for the three and nine months ended September 30, 2001 and unaudited consolidated statements of cash flows for the nine months ended September 30, 2001.  The Company's Form 10-Q for this period has been filed with the Securities and Exchange Commission and is available on the Company's web site.          SUMMARY OF THIRD QUARTER 2001 RESULTS        Total revenues for the third quarter 2001 were $111.4 million compared to $155.2 million for the third quarter of 2000.  Of this $43.8 million decrease (a 28.2% decrease), $24.9 million is due to the disposition of 9 hotels in the owned portfolio. Revenues for hotels owned as of September 30, 2001, on a same unit basis, were $111.4 million for the third quarter 2001 and $130.3 million for the third quarter 2000 (a decline of 14.5%).  RevPAR for the third quarter 2001, for hotels owned as of September 30, 2001, on a same unit basis, decreased 14.1% as compared to the third quarter 2000.  This primarily was as a result of a decline in occupancy of 11.3%, as well as a 3.2% decrease in average daily rates.  After adjusting for $2.0 million of unusual overhead and other costs, primarily related to nonrecurring professional and legal fees, severance, one-time bonus charges, account write-offs and provisions, third quarter 2001  EBITDA was $22.3 million, a 33.5% decrease compared to third quarter 2000 EBITDA on a same unit basis.  This decrease was primarily due to a general decline in the industry, particularly in certain of the Company's markets which factors were exacerbated by the events of September 11, 2001. Also contributing to the reduction in same unit EBITDA were higher utility, property insurance and property tax costs, which assuming a constant percentage of revenues, negatively impacted same unit EBITDA by an aggregate $3.3 million.  The Company incurred a loss of $18.3 million ($0.64 loss per share) for the third quarter 2001 compared to net income of $0.5 million ($0.02 per share) for the third quarter 2000.          SUMMARY RESULTS FOR THE NINE MONTHS ENDED SEPTEMBER 30, 2001       (THE 2001 PERIOD)        Total revenues for the 2001 period were $352.0 million compared to $454.6 million for the 2000 period.  Of this $102.6 million decrease (a 22.6% decrease), $82.9 million is due to the disposition of 9 hotels in the owned portfolio. Revenues for hotels owned as of September 30, 2001, on a same unit basis were $346.7 million for the 2001 period and $371.7 million for the 2000 period (a decline of 6.7%).  RevPAR for the 2001 period, for hotels owned as of September 30, 2001, on a same unit basis, decreased 6.2% as compared to the 2000 period.  This primarily was as a result of a decline in occupancy of 7.0%, partially offset by a 0.8% increase in average daily rates.  After adjusting for $7.6 million of unusual overhead and other costs, primarily related to nonrecurring professional and legal fees, severance, one-time bonus charges, account write-offs and provisions, EBITDA for the 2001 period was $72.5 million, a 22.8% decrease compared to EBITDA of $93.9 million for the 2000 period, on a same unit basis.  This decrease was primarily due to a general decline in the industry, particularly in certain of the Company's markets which factors were exacerbated by the events of September 11, 2001. Also contributing to the reduction in same unit EBITDA were higher utility, franchise fees, property insurance and property tax costs, which, assuming a constant percentage of re</t>
  </si>
  <si>
    <t>Majority of bondholders agreed to extend the maturity date from December 2001 by four years to December 2005</t>
  </si>
  <si>
    <t>Sunway Bondholders Approve Plan to Defer $80 Mln Payment  2001-11-26 23:01 (New York)    Sunway Bondholders Approve Plan to Defer $80 Mln Payment         Kuala Lumpur, Nov. 27 (Bloomberg) -- Sunway Holdings Inc. bondholders have approved the Malaysian builder's plan to delay payment on $80 million of bonds due next month, a banker involved in the talks said.       Sunway, the nation's 10th-largest builder, plans to pay half the premium due next month, while the balance and the principal will be paid over the next four years. It presented the plan to bondholders, including Salomon Smith Barney Inc. and Gestivalor- Gestione Fonds SA today.      Sunway, controlled by tycoon Jeffrey Cheah, hired J.P. Morgan Chase &amp; Co. to advise on the debt restructuring.    --J.S. Dhaliwall in Kuala Lumpur (603) 2160-6808, or at jdhaliwall@bloomberg.net /bg</t>
  </si>
  <si>
    <t>Missed interest payment on its senior subordinated notes due 2002</t>
  </si>
  <si>
    <t>Confirmed by our analyst.  See details in the following email    -----Original Message-----  From: Guinee, Catherine   Sent: Wednesday, December 05, 2001 3:01 PM  To: Hamilton, David; Ou, Sharon  Cc: Cantor, Richard  Subject: RE: HCI Direct, Inc.    I have not been able to do anything more than swap voice mails with the CFO.  I can confirm that the company did not pay interest on the bonds in Aug.  I expect they will not cure this.    We withdrew the ratings for this company in March 2000 due to the lack of available information from the company and external sources.  We received pressure from funds to reinstate the rating in April 2000, which management decided to do and we eliminated the record of the WD.    We will downgrade to C.  Katie</t>
  </si>
  <si>
    <t>DJ Hayes Lemmerz Intl Ch 11 Filing Lists $2.8 Billion Assets    WASHINGTON (Dow Jones)--Hayes Lemmerz International Inc. (HAZ) filed for Chapter 11 bankruptcy protection Wednesday, listing consolidated assets of $2.8 billion and debts of $2.66 billion as of April 30.              In the petition, filed in the U.S. Bankruptcy Court in Wilmington, Del., the automobile wheel maker listed four outstanding issues of notes and 28,455,495 shares of outstanding common stock.              Those that own, control or hold 5% or more of the company's voting shares are Joseph Littlejohn &amp; Levy Fund II L.P., TSG Capital Fund II L.P., CIBC WG Argosy Merchant Fund 2 LLC and Horst Kukwa-Lemmerz, the petition said.              The company, which also makes wheel-end attachments, aluminum structural components and automotive brake products, said in a news release that the filing "was precipitated by declining market conditions and the company's excessive debt burdens."              The company's "overburdened debt structure arose from a number of recent developments, including a slow down in industry demand, a more challenging operating environment, and a series of cash acquisitions," the company said.      CORPORATE FILINGS ALERT-DOW JONES NEWS 12-05-01</t>
  </si>
  <si>
    <t>TEXT-S&amp;P ups Climachem senior rating to single-C    NEW YORK, Dec 7 - Standard &amp; Poor's today raised its ratings on ClimaChem Inc. (see list below).  The outlook is negative.       The upgrade reflects payment of the interest that was due Dec. 1, 2001, on the company's $105 million, 10.75% senior notes. The interest was paid during the 30-day cure period under the indenture. The next interest payment on the senior notes is due in June 2002.       ClimaChem is a regional producer of nitrogen-based products and a manufacturer of climate-control products. Profitability and cash flows remain under extreme pressure, reflecting continued weakness in the agricultural and blasting-grade ammonium nitrate business.       OUTLOOK: NEGATIVE       Meaningful recoveries in product pricing and profitability are not likely to occur in the next 12 months, so that the firm may again be unwilling or unable to service its debt obligations in a timely manner, Standard &amp; Poor's said.</t>
  </si>
  <si>
    <t>TEXT-S&amp;P cuts Avado Brands snr unsecured debt to D    NEW YORK, Dec 3 - Standard &amp; Poor's today lowered its corporate credit and senior unsecured debt ratings on Avado Brands Inc. &lt;AVDO.OB&gt; to 'D'  from double-'C'.       At the same time, Standard &amp; Poor's affirmed its double-'C' rating on  Avado Brands' subordinated debt and the single-'C' rating on subsidiary Avado  Brands Financing I's preferred stock.       The rating action is based on the company's failure to remit the Dec. 1, 2001, interest payment on its 9.75% senior unsecured notes. The company has also announced that it intends to delay the Dec. 15, 2001, interest payment to its 11.75% subordinated notes. Standard &amp; Poor's will lower the rating on the subordinated notes to 'D' one day after the missed payment.     REUTERS, 12-03-01</t>
  </si>
  <si>
    <t>Loewen confirmation clears way for launch of Alderwoods Group        VANCOUVER, Dec. 4 /PRNewswire/ - The Loewen Group Inc. announced today that the United States Bankruptcy Court for the District of Delaware has confirmed its Fourth Amended Plan of Reorganization. The confirmation order clears the way for the company to emerge as Alderwoods Group Inc. on January 2, 2002, subject to obtaining recognition of the order in Canada and the satisfaction of certain other conditions.      John S. Lacey, Chairman of Board, said: "This is a great day and a new beginning for the Alderwoods Group. We want to thank our board of directors, the various creditor groups and other stakeholders who have supported our reorganization plan. We also want to thank the management team and our employees. The last two and a half years have been tough for all of us, but through it all our people have remained focused and committed to the job at hand. Because of their efforts, Alderwoods will be well positioned to compete and succeed in the future."      Alderwoods Group will ost, and allow us to compete once again without the cloud of uncertainty that goes with a corporate reorganization. This boost, along with the many performance enhancement initiatives we've already implemented, will put us in great shape to go out there and create our new future."      Upon emergence, the company will issue 40 million new common shares to creditors holding allowed claims under the Plan of Reorganization. The Alderwoods Group common shares (symbol: AWGI) wr tree, associating it with comfort, peacefulness and nature. It's a good name, particularly given the businesses that we're in and the essential role we play in serving and comforting our customer families during a very difficult time."      With confirmation of the Plan of Reorganization by the U.S. Bankruptcy Court, the company will now seek to obtain recognition of the confirmation order in Canada. Recognition in Canada is expected to be obtained at a hearing scheduled for December 7, 2001 by the Ontario Superior Court of Justice, which presides over the company's parallel bankruptcy proceedings under the Canadian Companies' Creditors Arrangement Act.        Safe Harbor: Certain statements contained in this press release, including, but not limited to, information regarding the future economic performance and financial condition of the company, the status and progress of the company's reorganization, the plans and objectives of the comrelated to the company's ability to satisfy the conditions to the effective date set forth in the reorganization plan, general economic conditions, the company's ability to implement its business plan and the company's future competitive position.        Note to Photo Editors: To obtain an electronic version of the company's new name and logo please contact Mark Utting, Director of Communications, at (416) 498-2754.</t>
  </si>
  <si>
    <t>AMERICAN CLASSIC VOYAGES CO   Form: 8-K Filing Date: 10/19/2001     MIAMI, October 19, 2001 - American Classic Voyages Inc., (NASDAQ: AMCV), the largest U.S.-flag cruise company, today announced that it has filed a voluntary petition for reorganization under Chapter 11 of the U.S. Bankruptcy Code in Wilmington, Del.     The company will cease operations for its Hawaii vessels, the ms Patriot and the ss Independence, tomorrow at the completion of their current cruises. Four of the company's five Delta Queen vessels, including the American Queen, the Mississippi Queen, the Columbia Queen and the Cape May Light, also will cease operations at the completion of each vessel's current cruise over the next three days. The Delta Queen steamboat, the company's National Historic Landmark flagship, will continue to operate its scheduled future voyages.     In addition, AMCV said it intends to work with Northrop Grumman Corporation and the U.S. Maritime Administration with the goal to maintain construction on the two 1,900-passenger Project America ships, the largest cruise ships to be built in America in nearly 50 years.     "The tragic events of September 11 dealt a devastating blow to our business that has made it impossible to continue our full operations," said Phil Calian, CEO of American Classic Voyages. "We will continue to operate on a much reduced scale to focus on our Mississippi River cruises, which have been the historic core of our company."</t>
  </si>
  <si>
    <t>Placed in receivership by its biggest creditor, Austrlia &amp; Newland Banking Group, Ltd.</t>
  </si>
  <si>
    <t>Harris Scarfe to be sold off - say receivers Ferrier Hodgson     04/11/2001  AAP News Copyright (C) 2001 AAP Information Services Pty Ltd.;  Source: World Reporter (TM)     MELBOURNE, April 11 AAP - Discount retailer Harris Scarfe Holdings Ltd will be sold off, receivers Ferrier Hodgson said today.     The 150-year-old Adelaide-based company, with 35 stores Australia-wide, had hoped to trade its way out of trouble after the board discovered serious accounting irregularities almost two weeks that resulted in a halt in trading on the Australian Stock Exchange.     Administrators who have been poring through the books have discovered the true debt owed by the retailer had leapt another $20 million to $93 million.     The Australian Securities and Investments Commission (ASIC) is investigating the company and the role played in its downfall by senior management.</t>
  </si>
  <si>
    <t>TRUMP HOTELS &amp; CASINO RESORTS FUNDING INC   Form: 8-K Filing Date: 11/29/2001     NEWS RELEASE November 28, 2001    FOR IMMEDIATE RELEASE TRUMP HOTELS &amp; CASINO RESORTS, INC. (NYSE:DJT)     CONTACT: David Friedman, Esq. Kasowitz, Benson, Torres &amp; Friedman 212-506-1700     New York, NY ....... Based on the establishment of a bondholders committee for the purpose of good faith negotiations between the bondholders and representatives of Trump Hotels &amp; Casino Resorts, THCR has decided to make interest payments in the aggregate amount of approximately $91 million, on     TRUMP ATLANTIC CITY ASSOCIATES AND TRUMP ATLANTIC CITY FUNDING, INC. 111/4% Mortgage Notes due May 2006;   TRUMP ATLANTIC CITY ASSOCIATES AND TRUMP ATLANTIC CITY FUNDING II, INC. 111/4% Mortgage Notes due May 2006;   TRUMP ATLANTIC CITY ASSOCIATES AND TRUMP ATLANTIC CITY FUNDING III, INC. 111/4% Mortgage Notes due May 2006;   TRUMP'S CASTLE ASSOCIATES, L.P. 101/4% Senior Notes due April 2003;   TRUMP'S CASTLE ASSOCIATES, L.P. 113/4% Mortgage Notes due November 2003; and  TRUMP'S CASTLE HOTEL &amp; CASINO, INC. 101/4% Senior Notes due April 2003, (collectively, the "Bonds")     THCR looks forward to the negotiation and completion of a definitive agreement with respect to the Bonds prior to the due dates of the next interest payments on the Bonds. If a mutually satisfactory agreement is not reached, there can be no assurance that such payments will be made in the future.     The negotiations with the bondholder group was precipitated by the September 11 attacks on the World Trade Center which, in turn, led New York State to pass the largest gaming bill in its history.     The Trump name, related trademarks and management continue to serve the Atlantic City properties well, with the Trump Taj Mahal again finishing #1 in Atlantic City for the month of October with a "win" of $42.1 million. This #1 finish was achieved notwithstanding the hundreds of millions of dollars of investment being spent by its nearest competitors on enlargement, plant and equipment.     Donald J. Trump, Chairman, Chief Executive Officer and President of THCR, stated "We are very happy with Trump Taj Mahal again being #1 in October and likewise the success of our other operations and are very much looking forward to making a deal which will reflect the economic realities of the present day. We want also to invest in our facilities in order to keep and even further enhance our current status."     Atlantic City appears destined to take a tremendous economic "hit" from New York State gambling, far beyond anything ever contemplated by previous proposals. In order to position its properties for the future, appropriate concessions are being sought by THCR.     Trump Hotels &amp; Casino Resorts, Inc. is a public company which is approximately 42% owned by Donald J. Trump. THCR is separate and distinct from all of Mr. Trump's other holdings.</t>
  </si>
  <si>
    <t>Trump, Mirage Talks About Possible Swap Fell Apart Quickly   260 words  7 May 1992  The Wall Street Journal Europe  NO PAGE CITATION  English  (Copyright (c) 1992, Dow Jones &amp; Co., Inc.)     Real estate investor Donald Trump and officials of Mirage Resorts Inc. briefly considered a plan to swap Mr. Trump's interest in three Atlantic City, New Jersey, casinos for an unspecified amount of stock in the Las Vegas, Nevada, casino company, but the idea was quickly dismissed, both sides said.     Daniel R. Lee, Mirage's newly appointed senior vice president of finance, said no specific terms were laid out. Mirage is building another casino in Las Vegas and exploring new markets, and isn't interested in Atlantic City, Mr. Lee said.     It's unclear how Mr. Trump could negotiate such a transaction, as two properties, Trump Castle and Trump Plaza, are operating under bankruptcy-court protection.     "We're doing great," Mr. Trump said. "I'm not interested in selling."     Separately, a U.S. bankruptcy court judge in Camden, New Jersey, approved the prepackaged bankruptcy-law plan of the Trump Castle. The property filed court protection from creditors under Chapter 11 of the U.S. Bankruptcy Code on March 9, with its reorganization plan already approved by bondholders.     The restructuring calls for Mr. Trump to cede 50% equity in the property to bondholders, who will exchange about $287 million of 13.75% bonds for 9.50% bonds of the same face value.     Last week, the same court approved the prepackaged bankruptcy-law plan of the Trump Plaza. Trump Organization officials expect both facilities to emerge from bankruptcy by the end of the month. The Taj Mahal completed a similar restructuring last year.</t>
  </si>
  <si>
    <t>PRESS RELEASE: Arch Wireless To Restructure Debt      Arch Agrees to Debt Restructuring Plan with Majority of Its Secured Creditors, Company will seek to reorganize through Chapter 11 Proceeding, Will Operate in Normal Course of Business during reorganization, $50 Million Debtor-In-Possession Financing Arranged       WESTBOROUGH, Mass., Dec. 6 /PRNewswire/ -- Arch Wireless, Inc. (OTC Bulletin Board: ARCH) today announced that it has reached an agreement with the majority of its secured creditors to restructure the company's long-term debt. Concurrently, Arch Wireless, Inc. ("AWI") and certain of its subsidiaries filed a voluntary petition under Chapter 11 of the U.S. Bankruptcy Code in the U.S. Bankruptcy Court, District of Massachusetts, Western Division to effect the restructuring.       Arch said the agreement with secured creditors would constitute the basis of its plan of reorganization, which it expects to file with the Court by January 15, 2002.  Under terms of the agreement, AWI would issue equity and Arch Wireless Holdings, Inc. ("AWHI"), the operating subsidiary of AWI, would issue $200 million principal amount of 10% Senior Secured Notes due 2007 and $100 million principal amount of 12% Senior Subordinated Secured PIK Notes due 2009 in exchange for all existing debt and equity securities.       Arch said that it expects to operate in the normal course of business during the reorganization proceeding and that it has received a $50 million commitment for a debtor-in-possession ("DIP") financing from a group of banks led by TD Securities (USA), Inc.  The company also noted that it currently has a cash position of approximately $50 million, which together with the DIP financing would provide approximately $100 million of liquidity to fund ongoing operations, including the payment of post-petition obligations to trade suppliers.  Arch said it would immediately file a motion seeking to pay the pre-petition claims of certain key suppliers.       C. Edward Baker, Jr., chairman and chief executive officer, said: "We are very pleased to receive the support of Arch's secured creditors.  Our agreement with them is critical to completing the restructuring process expeditiously.  This agreement and our Chapter 11 filing are important, necessary and prudent first steps for Arch to recapitalize the company, improve our financial condition and create the opportunity for long-term growth."  Baker added:  "The filing will afford us Court protection as we seek the Court's confirmation of our reorganization plan.  In time we expect to emerge as a financially sound and stable operating entity and continue to pursue opportunities in the growing market for two-way messaging and wireless mobile data."       Arch entities included in the Chapter 11 filing are:  Arch Wireless, Inc. ("AWI"), the parent company; Arch Wireless Communications, Inc. ("AWCI"), a wholly owned subsidiary and intermediate holding company which is the obligor on a portion of the company's debt; and Arch Wireless Holdings, Inc. ("AWHI"), a wholly owned subsidiary and the operating entity through which AWI conducts the majority of its business.  Certain holders of 12 3/4% Senior Notes of AWCI had commenced an involuntary case against AWCI under Chapter 11 on November 9, 2001.        Arch Wireless, Inc., headquartered in Westborough, Mass., is a leading two-way wireless Internet messaging and mobile information company with operations throughout the United States.  The company offers a full range of wireless services to both business and retail customers, including wireless e- mail, two-way wireless messaging and mobile data, and paging through three regional divisions.  Arch provides wireless services to customers in all 50 states, the District of Columbia, Puerto Rico, Canada, Mexico and in the Caribbean.  Additional information on Arch Wireless is available on the Internet at  www.arch.com.   CONTACT:  Bob Lougee, +1-508-870-6771, or Chet Lasell, +1-508-870-6617, both</t>
  </si>
  <si>
    <t>PRESS RELEASE: Arch Wireless To Restructure Debt      Arch Agrees to Debt Restructuring Plan With Majority of Its Secured Creditors, Company Will Seek to Reorganize Through Chapter 11 Proceeding,  Will Operate in Normal Course of Business During Reorganization, $50 Million Debtor-In-Possession Financing Arranged       WESTBOROUGH, Mass., Dec. 6 /PRNewswire/ -- Arch Wireless, Inc. (OTC Bulletin Board: ARCH) today announced that it has reached an agreement with the majority of its secured creditors to restructure the company's long-term debt. Concurrently, Arch Wireless, Inc. ("AWI") and certain of its subsidiaries filed  a voluntary petition under Chapter 11 of the U.S. Bankruptcy Code in the U.S. Bankruptcy Court, District of Massachusetts, Western Division to effect the restructuring.       Arch said the agreement with secured creditors would constitute the basis of its plan of reorganization, which it expects to file with the Court by January 15, 2002.  Under terms of the agreement, AWI would issue equity and Arch Wireless Holdings, Inc. ("AWHI"), the operating subsidiary of AWI, would issue $200 million principal amount of 10% Senior Secured Notes due 2007 and $100 million principal amount of 12% Senior Subordinated Secured PIK Notes due 2009 in exchange for all existing debt and equity securities.       Arch said that it expects to operate in the normal course of business during the reorganization proceeding and that it has received a $50 million commitment for a debtor-in-possession ("DIP") financing from a group of banks led by TD Securities (USA), Inc.  The company also noted that it currently has a cash position of approximately $50 million, which together with the DIP financing would provide approximately $100 million of liquidity to fund ongoing operations, including the payment of post-petition obligations to trade suppliers.  Arch said it would immediately file a motion seeking to pay the pre-petition claims of certain key suppliers.       C. Edward Baker, Jr., chairman and chief executive officer, said: "We are very pleased to receive the support of Arch's secured creditors.  Our agreement with them is critical to completing the restructuring process expeditiously.  This agreement and our Chapter 11 filing are important, necessary and prudent first steps for Arch to recapitalize the company, improve our financial condition and create the opportunity for long-term growth."  Baker added:  "The filing will afford us Court protection as we seek the Court's confirmation of our reorganization plan.  In time we expect to emerge as a financially sound and stable operating entity and continue to pursue opportunities in the growing market for two-way messaging and wireless mobile data."       Arch entities included in the Chapter 11 filing are:  Arch Wireless, Inc. ("AWI"), the parent company; Arch Wireless Communications, Inc. ("AWCI"), a wholly owned subsidiary and intermediate holding company which is the obligor on a portion of the company's debt; and Arch Wireless Holdings, Inc. ("AWHI"), a wholly owned subsidiary and the operating entity through which AWI conducts the majority of its business.  Certain holders of 12 3/4% Senior Notes of AWCI had commenced an involuntary case against AWCI under Chapter 11 on November 9, 2001.        Arch Wireless, Inc., headquartered in Westborough, Mass., is a leading two-way wireless Internet messaging and mobile information company with operations throughout the United States.  The company offers a full range of wireless services to both business and retail customers, including wireless e- mail, two-way wireless messaging and mobile data, and paging through three regional divisions.  Arch provides wireless services to customers in all 50 states, the District of Columbia, Puerto Rico, Canada, Mexico and in the Caribbean.  Additional information on Arch Wireless is available on the Internet at  www.arch.com.   CONTACT:  Bob Lougee, +1-508-870-6771, or Chet Lasell, +1-508-870-6617, bot</t>
  </si>
  <si>
    <t>Crt Confirms Ultra Stores' Chapter 11 Reorganization Plan             WASHINGTON (Dow Jones)--A bankruptcy court has confirmed Ultra Stores   Inc.'s Chapter 11 reorganization plan, setting the stage for the retailer to successfully emerge from bankruptcy, according to a court order Dow Jones Newswires obtained Wednesday.              Judge Prudence Carter Beatty of the U.S. Bankruptcy Court in Manhattan on Monday signed a confirmation order that allows the company to put its reorganization plan into effect.  Counsel for Ultra Stores said it expects the plan will take effect around Jan. 10, 2002.              As reported, the plan will pay unsecured creditors about 32% of their allowed claims in cash and equity.              The confirmation order noted that the impaired classes of creditors, holders of Class 2 unsecured claims and Class 4 convenience claims voted to accept the Chapter 11 plan.              On the date Ultra Stores' plan becomes effective, Class 2 unsecured creditors will receive 15% of their allowed claims in cash.  The jewelry retailer would make subsequent distributions of 2.5% on June 15, 2002; 5% on Jan. 10, 2003; 2.5% on June 15, 2003; and 5% on Jan. 10, 2004.              The plan also calls for unsecured creditors to receive prorated portions of 10% of the company's new common stock.              According to Ultra's disclosure statement, if the plan doesn't become effective by Jan. 10, Ultra will seek court approval to make a 5% cash payment to Class 2 creditors prior to an effective date.              New York-based Ultra Stores estimated in the disclosure statement that there will be $34 million in allowed unsecured claims.              Class 3 under the plan comprises the claim of lender Congress Financial Corp.  The disclosure statement said Congress has agreed to provide post-effective date financing to Ultra under a post-confirmation loan pact, and the reorganized Ultra will assume all outstanding pre-petition and post-petition debt to the lender.              The amount of a post-confirmation financing agreement wasn't immediately available.              Ultra Stores estimated that on the effective date of the plan, it will owe Congress about $10.8 million.  But after making initial payments to other creditors under the plan, the retailer's debt to its lender will immediately rise to about $17 million.              The company will pay 26.2% of Class 4 convenience claims in cash on or about the plan's effective date.  This class also includes unsecured creditors whose allowed claims exceed $15,000, but who opt to reduce their claims to $15,000.              On the effective date of the plan, existing preferred stock will be canceled, and holders will receive a total of just more than 1.2 million shares of new common stock.  This would represent a 24.4% ownership interest in the reorganized Ultra Stores on a fully diluted basis.      CORPORATE FILINGS ALERT-DOW JONES NEWS 12-05-01</t>
  </si>
  <si>
    <t>Missed interest payment on senior notes due 2002</t>
  </si>
  <si>
    <t>Argentina's IMPSA Says It Missed Interest Payment On Bond      BUENOS AIRES (Dow Jones)--Argentine auto parts exporter,  Industrias Metalurgicas Pescarmona SA, or IMPSA, said Monday that it missed an interest payment on bonds maturing next year due to new limitations on transferring cash overseas.       Market analysts said the interest payment was around $7 million. IMPSA couldn't be reached for comment.       But the company said in a brief filing with the stock exchange Monday that it is seeking approval from Argentina's central bank to transfer the funds owed to its bondholders.       The interest on the 9 1/2 bond originally matured on Nov 30.      "The central bank is going to have to give priority to companies transferring funds (on debt payments) abroad so that they don't enter into a technical default," said Hernan Fardi, senior analyst with Maxinver.com.       The government has limited how much Argentines and companies can transfer abroad, withdraw from banks, or carry out of the country after Argentines withdrew over $2 billion from the banking system on Nov 30.     -By Tom Darin Liskey, Dow Jones Newswires; 5411-4311-3127; tom.liskey@dowjones.com   (END) DOW JONES NEWS 12-10-01</t>
  </si>
  <si>
    <t>Court Confirms Anacomp(R) Debt Restructuring Plan; Company to Emerge 'Stronger, Healthier' on December 31, 2001        SAN DIEGO, Dec. 11 /PRNewswire/ -- Anacomp, Inc. (OTC Bulletin Board: ANCO), a leading provider of document-management and technical services, said today that the Court has confirmed its debt-restructuring plan under Chapter 11 of the U.S. Bankruptcy Code.      "We expect to emerge from this process by year-end with an appropriate capital structure that will allow the Company to maximize its business opportunities," said Phil Smoot, President and Chief Executive Officer of Anacomp, Inc.  "The reorganization represents a significant recovery for our creditors, and we are pleased that we have been able to complete this process in only 10 weeks.  Throughout this period, daily operations have continued without interruption, and we have fulfilled obligations to our suppliers, customers and employees."      The reorganization is expected to become effective on December 31, 2001. At that time, Anacomp's noteholders will own 99.9% of the Company's equity, while existing common stockholders will own 0.1%.  Such holdings are subject to dilution resulting from stock incentives issued to management and the exercise of warrants issued to existing stockholders under the reorganization plan.  The new terms of the Company's credit facility with its existing senior lending group, led by Fleet National Bank, will also become operational at this time.      "In contrast to many other Chapter 11 proceedings, our restructuring plan has been simply about converting debt into equity," Smoot said.  "It was not related to day-to-day operations of the Company, and our overall operating results have continued to improve."      The Court's confirmation of the reorganization plan yesterday comes less than a week after Anacomp reported financial results for its fourth quarter and fiscal year ended September 30, 2001.  Anacomp significantly narrowed its net loss; improved its EBITDA (earnings before interest, taxes, depreciation and amortization); and exceeded its fiscal year cash goals, ending the year with $24.3 million in cash.      The Company filed its Chapter 11 petition on October 19, 2001, in the U.S. Bankruptcy Court in the Southern District of California in San Diego.    About Anacomp      Anacomp, Inc. is a leading provider of document-management and technical services.  With global operations backed by more than 30 years of outsourcing experience, Anacomp offers premium services for virtually any business application.  Anacomp comprises two business units:  Document Solutions (document-management outsource services) and Technical Services (multi-vendor maintenance services, systems and supplies sales).  For more information, visit Anacomp's web site at www.anacomp.com .        Media/Analyst Contact: Kimberly Kasitz, Anacomp Corporate Communications, (858) 848-5662 or kkasitz@anacomp.com    SOURCE  Anacomp, Inc., 12/11/2001  CONTACT:  Kimberly Kasitz of Anacomp Corporate Communications, +1-858-848-5662, kkasitz@anacomp.com</t>
  </si>
  <si>
    <t>Assisted Living Concepts, Inc. Reports Confirmation of Plan of Reorganization    PORTLAND, Ore.--(BUSINESS WIRE)--Dec. 6, 2001--Assisted Living Concepts, Inc. (OTCBB:ALFC), a national provider of assisted living services, announced today the confirmation of its First Amended Joint Plan of Reorganization by the United States Bankruptcy Court for the District of Delaware in Wilmington.     On October 1, 2001, Assisted Living Concepts, Inc. (the "Company") and its wholly-owned subsidiary, Carriage House Assisted Living, Inc. ("Carriage House") (collectively, the "Debtors"), filed voluntary petitions under Chapter 11 of the U.S. Bankruptcy Code in the United States Bankruptcy Court for the District of Delaware in Wilmington (the "Court").     On December 5, 2001, the Court held a hearing and confirmed the Debtors First Amended Joint Plan of Reorganization of the Company and Carriage House Dated as of October 30, 2001 (the "Plan").     Pursuant to the terms of the Plan, on the date the Company emerges from bankruptcy proceedings (which is expected to be January 1, 2002, the "Effective Date"): (1) the Company's two series of convertible subordinated debentures (collectively, the "Debentures") and certain other unsecured debt of the Company will be exchanged for (a) $40.25 million aggregate principal amount of seven-year secured notes (the "New Senior Secured Notes"), bearing interest at 10% per annum, payable semi-annually in arrears, (b) $15.25 million aggregate principal amount of ten-year secured notes (the "New Junior Secured Notes" and collectively with the New Senior Secured Notes, the "New Notes"), bearing interest payable in additional New Junior Secured Notes for three years at 8% per annum and thereafter payable in cash at 12% per annum payable semi-annually in arrears, and (c) 96% of the new common stock of the reorganized Company; and (2) existing holders of the Company's common stock will exchange their pre-Effective Date common stock for 4% of the new common stock of the reorganized Company. The date of record for existing Debenture and common stock holders is December 20, 2001. Notwithstanding the above, there is no guarantee that the Company will succeed in emerging from bankruptcy on January 1, 2002.     As previously announced, the Company and Carriage House entered into a debtor-in-possession line of credit facility with Heller Healthcare Finance, Inc. ("Heller") in the approximate principal amount of up to $4.4 million (the "DIP Facility") to supplement the Company and Carriage House's cash position in order to ensure that all on-going working capital needs were met. Concurrent with the closing of the DIP Facility, certain wholly-owned subsidiaries of the Company entered into an amendment of the existing Heller facility (the "Existing Facility") which the Company guaranteed, extending the maturity date of the Existing Facility to be coterminous with the DIP Facility, among other things. Pursuant to the Plan, the DIP Facility will be refinanced through an amendment of the Existing Facility in connection with the exit from bankruptcy (the "Exit Facility"). The principal amount of the Exit Facility will not exceed $44.0 million and will mature 36 months from the date on which the Company exits from bankruptcy. Principal will be payable monthly in a monthly amount of $50,000 during the first year, $65,000 during the second year and $80,000 during the last year of the Exit Facility term. Interest will accrue on a floating basis at a rate equal to the 90-Day LIBOR rate plus 4.5% adjusted monthly (with the rate not to be less than 8%), and payable monthly in arrears. The Company will remain liable for the entire amount of the Exit Facility as a guarantor.     As previously announced, on October 26, 2001, the Company's common stock and Debentures were delisted and ceased trading on the American Stock Exchange. The Company's common stock is currently listed and traded on the over-the-counter bulletin board and the Company</t>
  </si>
  <si>
    <t>Sheffield Steel/Ch11 -2: Cites $117M Assets, $186M Debts             WASHINGTON (Dow Jones)--Sheffield Steel Corp. (X.SST) has filed for Chapter 11 bankruptcy protection, according to a court filing obtained Tuesday by Dow Jones Newswires.              The filing, made Friday in the U.S. Bankruptcy Court in Tulsa, Okla.,  listed assets of $117 million and debts of $186 million.           Sheffield, a mini-mill producer of steel products, is the latest in a  long line of steel companies that have sought Chapter 11 protection during  the past few years, most of which have blamed their financial troubles on  unprecedented levels of unsubsidized steel imports and a decrease in demand.      CORPORATE FILINGS ALERT-DOW JONES NEWS 12-11-01</t>
  </si>
  <si>
    <t>Regal Cinemas Wins Judge's Approval of Chapter 11 Recovery Plan 2001-12-07 14:56 (New York)    Regal Cinemas Wins Judge's Approval of Chapter 11 Recovery Plan          Nashville, Tennessee, Dec. 7 (Bloomberg) -- Regal Cinemas Inc. won a judge's approval of a Chapter 11 recovery plan that clears the way for a takeover of the biggest movie theater chain by investors led by Denver billionaire Philip Anschutz.        Regal in October filed for bankruptcy protection from creditors. The closely held company, based in Knoxville, Tennessee, also filed a ``pre-packaged'' reorganization plan that had the support of 95 percent of its creditors.        The plan lets a group led by Anschutz's Anschutz Corp. and Los Angeles-based Oaktree Capital Management take control of the owner of 338 theaters with 3,898 screens. Anschutz and Oaktree together hold 82 percent of Regal's bank debt and 93 percent of its bonds.       Under the recovery plan approved today by U.S. Bankruptcy Judge Marian F. Harrison in Nashville, holders of Regal's subordinated bonds will get about $181 million in cash.    --Jeff St.Onge in Nashville, Tennessee (202) 624-1917 or jstonge@bloomberg.net, through the Washington newsroom/ta</t>
  </si>
  <si>
    <t>Cross default triggered by Enron Corporation's bankruptcy filing</t>
  </si>
  <si>
    <t>-----Original Message-----  From: Hamilton, David   Sent: Thursday, January 31, 2002 5:39 PM  To: Cantor, Richard; Ou, Sharon  Subject: RE: enron_rated.xls  agreed    -----Original Message-----  From: Cantor, Richard   Sent: Thursday, January 31, 2002 5:30 PM  To: Ou, Sharon; Hamilton, David  Subject: RE: enron_rated.xls    I vote for !2/02/01.  There was probably a cross default clause on the bond//note supported the trust preferred certificate.    -----Original Message-----  From: Ou, Sharon   Sent: Thursday, January 31, 2002 5:29 PM  To: Hamilton, David  Cc: Cantor, Richard  Subject: RE: enron_rated.xls    Should we identify the pfs efault date as 12/02/01 or when Enron announced that it would not pay the dividends?</t>
  </si>
  <si>
    <t>VLASIC FOODS INTERNATIONAL INC   Form: 15-12B Filing Date: 12/6/2001      (1) The registrant's plan of reorganization was confirmed by the United States Bankruptcy Court for the District of Delaware on November 16, 2001 and became effective on December 5, 2001. On such date, and as provided in the plan, all shares of common stock of the registrant and all 10-1/4% senior subordinated notes of the registrant were cancelled. The holders of common stock of the registrant will receive no distributions pursuant to the plan of reorganization. Distributions under the plan to holders of 10-1/4% senior subordinated notes will be made on the same basis as distributions to holders of unsecured claims that are classified in the same class of claims under the plan.</t>
  </si>
  <si>
    <t>Administrators cut half of Atlantic's workforce.     By GAUTAM MALKANI AND FT.COM STAFF.   10/06/2001 Financial Times - FT.com (c) 2001 Financial Times Limited . All Rights Reserved     The administrators of Atlantic Telecom, the UK operator that collapsed last week, on Monday said they had cut more than half of the group's 435 employees, but still aimed to keep the business operating for as long as possible.     The Aberdeen-based company was wound up on Friday in response to demands from disgruntled bondholders amid fears about its ability to meet debt payments. Its collapse made it the UK's first publicly-quoted telecoms operator to go under as a result of the sector downturn and PriceWaterhouseCoopers was appointed as administrators.     PwC said 245 people had been made immediately redundant on Monday in an attempt to save cash while a buyer was sought.     Atlantic, which operates business networks in the UK, the Netherlands and Germany, had been in talks with potential bidders and found a new equity investor to inject fresh funds.     But its options were constrained by about GBP200m of high yield bonds that needed to be restructured because a change of control would have triggered repayment.     "It has not been possible to agree satisfactory terms for a refinancing and restructuring," the company said, after the shares were suspended at 5p. They peaked at GBP11.90 last year.     Atlantic's fate dealt a fresh blow to the sector days after it was lifted by Colt Telecom, which bridged its own funding gap with the support of Fidelity, its largest shareholder. This raised hopes for rivals - a number of which also have large stakeholders.     Atlantic's principal shareholder is Marconi. Marconi, which owns 19 per cent, yesterday said it had already written off the value of its stake. Despite the new equity investor, bondholders felt Atlantic offered the refinancing deal too late. They were concerned the company would burn through even more of its GBP40m cash pile while the new investor completed due diligence.     "We gave the bondholders a proposal which involved a substantial amount of cash and an equity stake in the business going forward," said Stephen Aulsebrook at Close Brothers, which was appointed financial advisers in June. "But all they ever wanted was the cash in the business."     Potential buyers for some of the company's assets could include Graham Duncan, executive chairman. It is also understood Norweb and rival Kingston Communications expressed interest in some of the company's equipment while its assets were up for sale.     "Atlantic never had the maturity of business that was easily exportable," said Christian Maher, an analyst at Investec Henderson Crosthwaite.</t>
  </si>
  <si>
    <t>Lason Inc Files For Chapter 11 Protection In Delaware            WASHINGTON (Dow Jones)--Information technology company Lason Inc. and nine affiliates filed voluntary Chapter 11 petitions Wednesday in the U.S. Bankruptcy Court in Wilmington, Del., listing assets of more than $150 million and debts of more than $364 million.              Court papers say the company has more than 1,000 creditors. The largest is Bank One Corp. (ONE), with an unsecured claim of $175 million.              Lason, which was trading on the Over-the-Counter Bulletin Board, had issued 5 million shares of preferred stock with none outstanding, and 100 million shares of common stock have been issued with 19.9 million shares outstanding, court papers said.              In a company news release Wednesday, the company said its Chapter 11 petition would allow it to restructure its capital structure and operations, positioning Lason for future growth.              The SEC document said the Chapter 11 filing was a prearranged bankruptcy with the holders of about $260 million in senior secured debt. The deal includes converting more than $175 million in senior secured debt into common equity, which will result in canceling existing common equity.              Also, the conversion should eliminate more than $1 million of monthly interest costs to the company, President and Chief Executive Ronald D. Risher said in the statement.              Lason said the arrangement includes a commitment for debtor-in-possession financing from various members of its existing senior secured bank group. The names of the financial institutions involved and terms of the loan weren't disclosed. However, Lason did say that it plans to file a disclosure statement and reorganization plan within the next 30 days.              Based in Oakland County, Mich., the company provides integrated information management services. Lason operates 95 locations in 28 states and employs about 6,900 people. The company traced its financial woes to the acquisition of 76 businesses in four years, which resulted in $329 million in debt.              "The company's rapid growth combined with significant debt and litigation arising from its acquisitions placed an unsustainable financial burden on the company," the release said.              Lason will be represented by Robert S. Brady of Young, Conaway, Stargatt &amp; Taylor LLP, of Wilmington.  The case number is 01-11488. A judge has yet to be assigned.      -Marc Hopkins; Dow Jones Corporate Filings Alert; 202-628-7666;   marc.hopkins@dowjones.com   (END) CORPORATE FILINGS ALERT-DOW JONES NEWS 12-05-01</t>
  </si>
  <si>
    <t>USINTERNETWORKING INC   Form: 10-Q Filing Date: 11/14/2001    5. Long-Term Debt and Convertible Subordinated Notes in Default     In 1999, the Company issued $125,000 of convertible subordinated notes, due November 1, 2004, with interest accruing at 7% per annum, payable semi-annually on May 1 and November 1 each year. The subordinated notes have been classified as current debt as a result of the Company's election not to make the interest payment due on November 1, 2001. The Company is in discussions with holders of the subordinated notes regarding the restructuring of these obligations. During the three months ended September 30, 2001, minimal trading has occured with our notes and, therefore, their fair market value is difficult to ascertain.</t>
  </si>
  <si>
    <t>Lenders provided a payment blockage notice regarding the company's 10.125% senior subordinated notes due 2007</t>
  </si>
  <si>
    <t>OXFORD AUTOMOTIVE INC   Form: 8-K Filing Date: 12/12/2001     ITEM 5. OTHER EVENTS             Oxford Automotive, Inc, headquartered in Troy, Michigan, a leading full-service automotive supplier of high quality engineered metal components, assemblies and modules has entered into a Forbearance Agreement (the  "Forbearance Agreement"), dated as of December 8, 2001, to its Fourth Amended and Restated Credit Agreement (the "Credit Agreement") dated as of June 8, 2001, as amended, among Oxford Automotive, Inc., Oxford Automotive Canada Ltd., the Lenders identified therein (the "Lenders"), and Citicorp USA, Inc., as Administrative Agent (the "Agent"). Under the terms of the Forbearance Agreement, the Lenders and the Agent have agreed, subject to certain conditions and for the period ending no later than January 14, 2002, to forbear from exercising remedies under the Credit Agreement and all related documents as a result of certain defaults. A copy of the Forbearance Agreement is attached as an exhibit to this Report and is incorporated herein by reference.             In connection with the Forbearance Agreement, on December 10, 2001 the Agent provided a payment blockage notice to Oxford and to the trustee under the Indentures governing Oxford's 10 1/8% Senior Subordinated Notes due 2007, Series D, and the 10 1/8% Senior Subordinated Notes due 2007, Series A/B (the "Notes").  As a result, under the terms of the Indentures Oxford is prohibited from making any payments on the Notes until 180 days after the date on which the payment blockage notice was received, or earlier if the payment blockage period is  terminated by the Agent, the Credit Agreement defaults have been waived, or the indebtedness under the Credit Agreement has been paid in full (unless the Credit Agreement has been accelerated). Accordingly, Oxford will not make the interest payment on the Notes due on December 15, 2001. The Indentures provide for a grace period of 30 days before the failure to pay interest creates an Event of Default under the Indentures.             Oxford is continuing to negotiate with the Lenders under the Credit Agreement, towards developing a consensual restructuring of its outstanding debt obligations. As with any negotiation, no assurance can be given that Oxford will be successful in concluding an agreement with its debt holders with respect to any such restructuring.</t>
  </si>
  <si>
    <t>Covad/Confirmation -3: Fincl Deal With SBC Commun Was Key            A key to Covad's confirmation was a deal with SBC Communications Inc. in which SBC agreed to infuse $135 million into Covad.              The company will use the funds a to complete development of its DSL networks, which is crucial to its profitability, said Brad R. Godshall, an attorney with Pachulski Stang Ziehl Young &amp; Jones, the firm representing Covad.              A second important aspect for the confirmation of the plan was a settlement between the company and holders of Covad's convertible notes due 2005, reached just one week before Judge Joseph J. Farnan Jr. of the U.S. Bankruptcy Court in Wilmington, Del., confirmed the plan.              Under terms of the settlement,the noteholders agreed to dismiss all actions against the high-speed Internet access provider, its former officers and directors and others and to withdraw its objections to the company's disclosure statement and escrow agreement with its noteholders.              The settlement also creates a separate class under the plan comprising the noteholders. They will receive $3.5 million to settle substantially higher claims that would have survived through the company's indemnity obligations.              A third key was the support of Covad's bondholders. Holders of a majority of the principal amount or accumulated value of Covad's bonds voted in favor of the plan, which called for the elimination $1.4 billion in long-term debt by January 2002.              As reported, Covad expects to report net sales of $530.1 million in 2002. The company didn't provide estimates for 2001. In 2000, Covad posted sales of $158.7 million.              Net sales are expected to increase to $774.2 million in 2003, $968.4 million in 2004 and $1.12 billion in 2005, the company said.              Upon completing the plan, Covad estimates it will need $200 million more, which it hopes to raise by issuing new debt or equity, to fund operations.              Judge Farnan's confirmation order comes less than four months after the company filed for Chapter 11 bankruptcy protection in order to restructure its balance sheet and attract investors.              Godshall said the quick turnaround is especially impressive because Covad is the first Internet service provider to emerge from Chapter 11 as a going concern while retaining a majority ownership stake.              Covad Communications' Chapter 11 petition, filed Aug. 15, lists assets at $1.1 billion and liabilities at $1.4 billion as of June 30.      -Tom Becker; Dow Jones Corporate Filings Alert; 302-656-8830  (END) CORPORATE FILINGS ALERT-DOW JONES NEWS 12-13-01</t>
  </si>
  <si>
    <t>U.S.A. Floral Plan -2: Co To Liquidate Remaining Assets            WILMINGTON, Del. (Dow Jones)--A bankruptcy court on Thursday confirmed U.S.A. Floral Products Inc.'s (X.FLO) reorganization plan, which calls for the liquidation of the company's remaining assets.              Ninety-five percent of the company's unsecured creditors, representing $134 million in claims, voted to accept the plan. Ninety-seven percent of unsecured creditors with claims against debtor affiliates, also representing $134 million, voted in favor of the plan.              Holders of secured claims unanimously voted to accept the plan.              U.S.A. Floral's confirmation comes one month after the court approved the sale of U.S.A. Floral's Florimex international division in a deal valued around $36.8 million. The net proceeds from the sale are being used to pay pre-petition debts.              Under terms of the confirmation order signed by Judge Mary F. Walrath of the U.S. Bankruptcy Court in Wilmington, Del., a plan administrator has been appointed to oversee the distribution of the liquidation proceeds.      (MORE) CORPORATE FILINGS ALERT-DOW JONES NEWS 12-06-01</t>
  </si>
  <si>
    <t>Court Confirms Orbcomm Global's Reorganization Plan            WASHINGTON (Dow Jones)--Orbcomm Global L.P. recently won confirmation of its reorganization plan following a Nov. 15 hearing, according to court papers obtained by Dow Jones Newswires.              As reported, following a Oct. 1 hearing, Judge Sue L. Robinson of the U.S. Bankruptcy Court in Wilmington, Del., approved the company's disclosure statement.              Some of the liability release language was changed at the hearing, as well as some issues surrounding the indenture trustee for the bonds, Orbcom Global's Chief Financial Officer Carol Hanna told Dow Jones Newswires Wednesday.              As reported, Orbcomm recently completed the bankruptcy court-approved sale of substantially all its assets to OGLP Acquisition Sub LLC, which was formed for the acquisition. In conjunction with the sale, Orbcomm signed an agreement providing for a consensual liquidating plan of reorganization.              Under the terms of the proposed plan, dated Aug. 24, administrative claims as well as priority tax and non-tax claims would be paid in full.              Equity interests would be canceled when the plan takes effect, and holders of those interests are deemed to have rejected the plan.              Holders of Teleglobe Inc. (X.TGP) claims, which come from a pre-petition loan agreement, would receive no further distributions but would be entitled to keep Teleglobe sale proceeds.              Orbital Communications Corp. and Teleglobe Mobile Partners were initially equal partners holding partnership interests in Orbcomm. Teleglobe Mobile became the sole general partner of Orbcomm on Jan. 1, 2000, and majority owner of the company six months later. In August 2000, Teleglobe Inc. told Orbcomm that Teleglobe Mobile was no longer able to provide equity capital to Orbcomm.              The companies - Teleglobe, Teleglobe Mobile, Orbital Communications and Orbcomm - signed an agreement providing, among other things, that Teleglobe lend Orbcomm $8 million in pre-petition funds. Teleglobe was granted liens on and security interests in substantially all of Orbcomm's assets.              Each holder of non-Teleglobe secured claims would receive 100% of the net proceeds of the sale of the relevant non-Teleglobe collateral, the return of the relevant non-Teleglobe collateral, or other treatment agreed to between the claim holder and the company.              Unsecured claims holders would receive their share of the assets, including cash remaining in the estates after satisfaction of all obligations and the remaining proceeds of the Orbital stock contribution.              All holders of convenience class claims would receive the lesser of 4% of their claim on the date the plan takes effect or their share of $150,000.              Orbcomm, a low-earth orbit satellite constellation operator, filed for Chapter 11 protection on Sept. 15, 2000, a few weeks after failing to make interest payments on $170 million of high-yield bonds. In its petition, the company listed assets of $403.6 million and liabilities of $258.9 million.      -Sarah Glennon; Dow Jones Corporate Filings Alert; 202-628-8914; sarah.glennon@dowjones.com     (END) CORPORATE FILINGS ALERT-DOW JONES NEWS 11-21-01</t>
  </si>
  <si>
    <t>Missed interest payment on unsubordinated notes due 2000</t>
  </si>
  <si>
    <t>Motient - Down But Not Out           While the news that Motient [MTNT] is currently experiencing financial difficulties probably comes as no surprise to anyone following the telecommunications sector, the company's unwavering optimism in the face of the current economic state may surprise some.         Last week, the wireless and satellite services company announced that it reduced its workforce in its Reston, Va., headquarters and its Ardis terrestrial network offices in Lincolnshire, Ill., offices from approximately 450 to approximately 350.           Additionally, the company has canceled a proposed merger with Rare Medium      [RRRR] and a 1:10 reverse stock split.         The struggling company is actively looking to restructure its 12.25 percent senior notes.  Motient had a $20.5 million interest payment due at the beginning of October and has a 30-day grace period to either make the interest payment or restructure the debt, effectively postponing payment.         And while these developments could signify the first steps on the road to bankruptcy, Motient is saying that is not even a consideration at this point.         "[Bankruptcy] is not in our immediate future," said Peter Belman, vice president of marketing and brand management.  "We don't plan to make any bankruptcy filings for any of the popular chapters."         "We are taking aggressive steps, such as the reduction in force, in an effort to take costs out of our business to achieve our very clear goal of cash-flow break even by the middle of 2002," Belman said.  "That is when we expect to make the change from where we to becoming a profitable concern," he added.         Belman attributed the current financial difficulties to the fact that Motient was suffering from a problem common in the industry - costs outpacing revenue growth.  He added that Motient is not expecting to lay off any more employees.         With its reduced work force, the company will be turning to its core businesses - the operation of its nationwide wireless data network, as well as its satellite services - to help make the company profitable.         As a network operator, the company defines its main core product as wireless e-mail for the mobile professional, which is offered through the company's alliance with device manufacturer Research In Motion [RIMM] through the Blackberry and E-Link suite of products and services.         While product launches are typically the last thing on the minds of a struggling company, Motient has plans to move ahead with new product launches.         "We are continuing on in the path to launch the new products that we think are going to help position the business for more robust growth going forward," Belman said.         The next new product that will come to market is the MobileModem, a wireless modem that attaches to Palm Computing's [PALM] Palm V series of personal digital assistants (PDAs).         The modem is expected to be released in November, and should be instrumental in Motient gaining the target of approximately 350,000 subscribers  it needs to achieve that cash flow break even by the middle of next year.         The company reported 250,000 subscribers as of the end of the second quarter this year and Belman said the company is on target to meet the subscriber target.      Unproven Technology             The struggles of Motient are being felt across the entire telecommunications segment.  However, for wireless data operators, the situation is a bit worse, especially compared to the wireless voice markets.         While the voice market continues to experience growing subscribers, wireless data has yet to prove itself.         "There is no question that there is a technology recession going on and broadly wireless is struggling. You see it with the voice carriers and the infrastructure providers as well," Belman observed.         "Wireless data may be particularly vulnerable to some of that downturn as a consequence of its relative immatur</t>
  </si>
  <si>
    <t>Distressed exchange completed: bondholders agreed to covert two high-yield notes, one for approximately $70 million and the other for $125 million into 80% of its equity</t>
  </si>
  <si>
    <t>COMPANIES &amp; FINANCE UK: Brunner Mond restructuring NEWS DIGEST    By SHEILA JONES  12/14/2001    Brunner Mond restructuring    Brunner Mond, the soda ash producer that failed to make an Pounds 8m half-yearly interest payment to bondholders in July, said yesterday it had completed a financial restructuring that converts its Pounds 140m high-yield bonds into equity, passing control of the company to its lenders.    The company will convert two high-yield notes, one for Pounds 50m and the other for Dollars 125m (Pounds 87m) into 80 per cent of its equity. A further 15 per cent goes to some existing lenders that contributed to Pounds 29m in new senior debt. Sheila Jones</t>
  </si>
  <si>
    <t>NationsRent Files Voluntary Petition Under Chapter 11      FORT LAUDERDALE, Fla. (Dow Jones)--NationsRent Inc. (NRNT) filed a voluntary petition under Chapter 11 of the U.S. Bankruptcy Code to restructure its debt.       The petition was filed with the U.S. Bankruptcy Court for the District of Delaware.       In a press release Monday, the company said it obtained up to $55 million of debtor-in-possession financing led by Fleet Bank, subject to court approval.       The company's Chairman and Chief Executive James L. Kirk resigned his position. The company is commencing the search for an interim president and chief restructuring officer and plans to hire an executive search firm to help in hiring a permanent chief executive. Kirk agreed to remain with the company until the interim president and chief restructuring officer is chosen.      (MORE) DOW JONES NEWS  12-17-01</t>
  </si>
  <si>
    <t>Startec files for Chapter 11 bankruptcy        POTOMAC, Md., Dec 14 (Reuters) - Startec Global Communications Corp. &lt;STGC.O&gt; &lt;STGC.OB&gt;, which provides voice, data and Internet services, on Friday said it filed for voluntary Chapter 11 bankruptcy protection.       The company had warned last month that it was unable to make a semiannual bond interest payment and might have to file for bankruptcy protection.       "This step is necessary to protect the assets of the company," Ram Mukunda, president and chief executive, said. "We have the cooperation of our senior lenders and fully expect to be in a position to put forth a plan of reorganization in the very near future. We will continue business as usual, with no layoffs contemplated, and no interruption of services to customers."      Startec also said it received approval for debtor-in-possession financing from one of its senior secured creditors.     ((--Yukari Iwatani, Chicago Equities News at 312 408 8787, chicago.equities.newsroom@reuters.com))     REUTERS, 12-14-01</t>
  </si>
  <si>
    <t>Failed to honor put option on its senior notes due 2004</t>
  </si>
  <si>
    <t>WARSAW, Dec 15 (Reuters) - Polish cash-strapped telecoms and power conglomerate Elektrim &lt;ELEW.WA&gt; said on Saturday it would default on a payment of nearly 480 million euro ($433 million) due on Monday to buy back convertible bonds.      The firm said earlier this week that nearly all of its bondholders wanted to exercise a mid-December put option, forcing the firm to pay them 488 million euros, including interest.      But Elektrim, whose shares lost half of the value this week on fears the firm may lack funds to redeem its debt, said on Saturday it would pay just 8.4 million euros worth of interest on all the bonds.      Analysts say the firm's default on the bonds could lead to Poland's largest post-communist corporate collapse, claiming one of the country's former flagship stocks.       Elektrim has earlier said it lacks at least 212 million euros ($191 million) to settle the payment.       "The company has not received additional financing that would be sufficient for an earlier redemption of all convertible bonds on December 17," Elektrim said in a statement.      "Therefore, while the redemption of bonds will not be possible on December 17, the interest on all of the outstanding convertible bonds will be paid," it said.      On Friday the debt-laden conglomerate said it had agreed to sell its 70.5 percent stake in the country's leading cable maker Elektrim Kable &lt;BFKA.WA&gt; to peer producer KFK for $110 million to cover the shortfall.      Analysts have expected Elektrim to secure a bridge loan equalling the Kable payment before the sale is completed.       Local media have reported Elektrim, whose debt totals 753 million euros ($679 million) against its market value at $157 million, was in talks with Bank Pekao&lt;BAPE.WA&gt; to obtain a loan.       On Friday Pekao, Poland's largestlisted bank, said it had agreed to extend a 630 million zloty ($157 million) short-term loan to one of its clients, but did not name it.      Elektrim has also said it may sell to France's Vivendi Universal &lt;EAUG.PA&gt; &lt;V.N&gt; part of its remaining stake in their telecoms joint venture. Elektrim owns 49 percent of the partnership, which controls eastern Europe's top cellphone firm.       Vivendi is Elektrim's largest shareholder with a 10 percent stake.   ((Warsaw Newsroom, tel. +48 22 653 9700, fax +48 22 653 9780, warsaw.newsroom@reuters.com))    ($1=4.020 Zloty)  ($1=1.109 Euro)    REUTERS, 12-15-01</t>
  </si>
  <si>
    <t>Missed dividend payment on its preferred stock due 2028</t>
  </si>
  <si>
    <t>TEXT-Moody's cuts Fleetwood's &lt;FLE.N&gt; ratings to B2/Caa3    LONDON, Nov 16 - (Approximately $250.0 Million of Debt Securities Affected) Moody's Investors Service lowered the ratings of Fleetwood Enterprises, Inc. - senior implied from B1 to B2 and trust preferred stock from B3 to Caa3. The rating outlook is negative. This rating action reflects the continuing erosion in the company's operating performance due to a protracted decline in the manufactured housing industry and a similar slowdown in the recreational vehicle business.       As a result of this worsening operating environment, Fleetwood expects to post a net loss for the second quarter ended October 28, 2001. Moreover, the company's near-term debt protection measures will be weak through fiscal 2002 (ending April 2002), and will remain under pressure into fiscal 2003 in the absence of a marked improvement in demand in the manufactured housing and recreational vehicle sectors. As a result of the erosion in demand, it is unlikely that Fleetwood will be able to remain in compliance with financial covenants currently contained in its $230 million three-year revolving credit facility.      At July 30th, 2001 approximately $55 million was outstanding under this borrowing agreement. The facility is secured by substantially all of Fleetwood's assets, excluding the assets of retail subsidiaries subject to a floor plan financing agreement with another lender, the assets at retail subsidiary sites managed by a third party, and the cash value of company-owned life insurance. The current ratings anticipate that Fleetwood will be able to  btain a near-term waiver or modification from its bank lenders with respect to this covenant.       This expectation reflects the secured position of the banks, as well as the company's October 26th completion of a private placement of common shares for gross proceeds of $20 million. Moreover, Fleetwood has also elected to defer the quarterly distribution on the 6% Convertible Trust Preferred Securities issued by its wholly owned trust, Fleetwood Capital Trust I, due to be made on November 15, 2001, and to discontinue the payment of dividends on its common shares following a payment on November 14, 2001 of the previously declared dividend of four cents per share.      These two actions will preserve about $5.6 million in cash per quarter. Under the indenture and trust document governing the trust preferred securities, Fleetwood is permitted to defer up to 20 consecutive quarterly distributions. Normally, the company pays interest to the Trust, which in turn makes a distribution to trust preferred securities holders. Deferred amounts will be accrued at the coupon rate and will be paid, with interest, to the Trust Preferred holders at the end of the deferral period. Under the terms of the Trust, the Company is prohibited from declaring and paying dividends on its common stock during any period in which Trust Preferred distributions are deferred.      The negative outlook reflects the highly uncertain intermediate-term outlook for demand in the manufactured housing and recreational vehicle markets. Without improvement in demand, there could be further pressure on the company's ratings. Moody's acknowledges that Fleetwood has made considerable progress during the past 12 months in closing facilities, lowering inventory levels, and reducing the breakeven level related to the production of manufactured housing units. We expect that it will make steady progress in lowering the production and cost basis for the recreational vehicle operations.      Despite these constructive operating initiatives, a recovery in market demand will be an important driver of Fleetwood's ability to restore appropriate levels of cash generation and debt protection measures. Fleetwood Enterprises, Inc., headquartered in Riverside, CA, is the nation's largest producer of recreational vehicles, and a leading producer and retailer of manufactured housing.     ((London Capital Mar</t>
  </si>
  <si>
    <t>Kellstrom may file for bankruptcy protection        MIRAMAR, Fla., Dec. 17, (Reuters) - Kellstrom Industries Inc. &lt;KELLE.O&gt;, which overhauls and resells turbo-fan jet aircraft engines, said on Monday it may be forced to restructure its debt, sell assets or file for bankruptcy protection if it is unable to secure permanent financing.      The company, which said it did not make its Dec. 15 interest payment due on its outstanding 5-1/2 percent convertible subordinated notes, said it expects its common stock will be delisted from the Nasdaq stock market at the close of business on Tuesday.      Kellstrom said its senior lenders are continuing to fund its operations on an interim basis while it works on more permanent financing arrangements.      The Nasdaq had notified Kellstrom on Nov. 19 that its stock would be delisted for failing to meet minimum listing requirements. The company said it has elected not to appeal the exchange's decision.      Kellstrom said its common stock, which closed at 15 cents on Monday, will trade on the Pink Sheets, a quotation service that collects and redistributes market maker quotes in over-the-counter securities.    ((--Jackie Sindrich, New York Newsdesk, 646-223-6000--))       REUTERS, 12-17-01</t>
  </si>
  <si>
    <t>PRESS RELEASE:Impsat Fiber Didn't Make Interest Payment    Impsat Announces It Did Not Make Scheduled Bond Interest Payment        BUENOS AIRES, Argentina--(BUSINESS WIRE)--Dec. 18, 2001--Impsat Fiber Networks, Inc. (NASDAQ: IMPT) ("Impsat" or "the Company") announced that it did not make its US$13.9 million interest payment due on December 17, 2001 on its 12 3/8 % Senior Notes due 2008.       The decision to not make this payment is part of the cash preservation initiatives within the financial restructuring process Impsat undertook months ago. In its latest Form 10-Q filing with the Securities &amp; Exchange Commission (SEC), the Company announced it was in discussions with certain creditors to find alternatives to restructure its balance sheet.       As stated in previous communications, the Company has retained the investment banking firm Houlihan Lokey Howard &amp; Zukin Capital to assist it in connection with its restructuring plan. Questions concerning the restructuring process should be directed to John McKenna or Lily Chu of Houlihan Lokey Howard &amp; Zukin Capital at 212.497.4100.       Impsat Fiber Networks, Inc. is a leading provider of fully integrated broadband data, Internet and voice telecommunications services in Latin America. Impsat has recently launched an extensive pan-Latin American high capacity broadband network in Brazil, Argentina, Chile and Colombia using advanced technologies, including IP/ATM switching, DWDM, and non-zero dispersion fiber optics. The Company has also deployed fourteen facilities to provide hosting services Impsat currently provides services to over 3,000 national and multinational companies, government entities and wholesale services to carriers, ISPs and other service providers throughout the region. The Company has local operations in Argentina, Colombia, Venezuela, Ecuador, Mexico, Brazil, the United States, Chile and Peru. Visit us at www.impsat.com.      CONTACT: Impsat Fiber Networks, Inc., Guillermo Jofre, Gonzalo Alende Serra, 54.11.5170.3700   (END) DOW JONES NEWS 12-18-01</t>
  </si>
  <si>
    <t>Missed principal and interest payment on its mortgage notes due 2003</t>
  </si>
  <si>
    <t>DJ Equus Gaming Unit Won't Make Interest Payment    - - 03 18 PM EST 12-17-01      NEW YORK (Dow Jones)--Equus Gaming Co. (EQUUS) El Comandante Capital Corp. won't make the interest payment due  Monday on its $68 million mortgage notes secured by El Comandante Race Track.       In a press release Monday, the unit said it also won't redeem the $10.2 million principal amount of mortgage notes required under the trust indenture securing the notes.       El Comandante, San Juan, Puerto Rico, is exploring ways to pay the interest in the 30-day period required under the trust indenture and to complete the redemption. The company is in discussions with governmental and banking officials in Puerto Rico but has no binding commitments.       Equus operates thoroughbred horse races and entertainment interests in Latin American and the Caribbean.     Company Web site: http://www.equuscap.com   -Susan Willetts; Dow Jones Newswires; 201-938-5388   (END) DOW JONES NEWS  12-17-01</t>
  </si>
  <si>
    <t>Logix Commun/Interest -2: In Talks To Restructure Notes            WASHINGTON (Dow Jones)--Logix Communications Enterprises Inc. (X.TEM) said it's in negotiations with a number of its bondholders regarding the potential restructuring of its obligations under its 12.25% senior notes due 2008.              Because of these ongoing discussions, the company hasn't made its $5.3 million interest payment that was due Dec. 15, according to a filing Tuesday with the Securities and Exchange Commission.              The company said the total unpaid principal balance of these notes is $86.9 million.              Logix Communications said it can't be certain that the negotiations will result in a restructuring of the senior notes, or, if the restructuring does occur, what the terms may be.              Based in Oklahoma City, Logix is a provider of integrated local, long distance, data and other telecommunications services to small and medium-sized business customers in Kansas, Missouri, Oklahoma and Texas.      -Joanne McPike, Dow Jones Corporate Filings Alert: 202-628-7669; joanne.mcpike@dowjones.com      (END) CORPORATE FILINGS ALERT-DOW JONES NEWS 12-18-01</t>
  </si>
  <si>
    <t>Missed 1.5 million loan payment</t>
  </si>
  <si>
    <t>Moody's Investors Service  Fundamental Credit Research  Opinion Update  Published 4 Dec 2001    COMPANIA DE ALIMENTOS FARGO S.A.  Buenos Aires, Argentina    Opinion    Rating Rationale   The ratings of Compania de Alimentos Fargo S.A. ("Fargo") reflect the company's high leverage and lack of operating earnings. Fargo has a weak balance sheet with debt exceeding sales, negative tangible equity, significant intangibles subject to possible write-off, dependence on dividends from subsidiaries for debt service, and potential foreign exchange and currency convertibility risk (US$ debt and local currency revenues, although currently the local currency is pegged to the US$).  Fargo's ratings also recognize the company's leading market position in packaged bread in Argentina, strong brand recognition, a national distribution network, and its cost control programs.  The senior notes are subordinated to secured debt, which has been used to pay bond interest.  Recent Results   The Argentine economy remains weak, adversely impacting packaged bread and bakery product demand, and Bimbo has been engaged in aggressive marketing. Fargo's 3Q01 sales decreased 5% to Ps32mm from 3Q00 due to a drop in sales of its core packaged bread product. EBITDA margins decreased to 13% in 3Q01 from 22% in 3Q00, and EBITDA dropped to Ps4.2mm from Ps7.6mm. Estimated Debt/Run-Rate 3Q01 EBITDA was 9x and EBITDA/Interest Expense was less than 1x.  Recent Events   On November 1,2001 Fargo missed a $2mm payment on $30mm of bank debt. This missed payment is in addition to the $1.5mm loan payment that it failed to make on August 1, 2001. The company is in talks with its banks and with creditors on other payments. The next coupon on the senior notes is due 2/1/02.   Rating Outlook   The ratings outlook is negative. The timing of a recovery in the Argentine economy and the degree of future support for Fargo from the financial community and its equity group is uncertain.</t>
  </si>
  <si>
    <t>Missed 2 million loan payment on $30 million of bank debt</t>
  </si>
  <si>
    <t>Made principal and interest payment on matured Samurai Bonds</t>
  </si>
  <si>
    <t>UPDATE 1-China's TITIC says payment made on Samurai bonds    BEIJING, Dec 10 (Reuters) - China's Tianjin International Trust and Investment Corp (TITIC) said on Monday it had made a full payment on 12.5 billion yen ($99.58 million) in Samurai bonds and interest to commission bank Fuji Bank.      The payment, along with half-year interest of 148 million yen, has been anxiously waited by Japanese investors after six coupon payment delays since June 2000 and a default on Samurais last year by Hainan International Trust and Investment Corp.      "We have paid the principal and interest to Fuji bank," the senior official told Reuters. "The payment was made on Friday."       Payments on the bonds, which mature on Thursday, has to arrive at Fuji Bank by Wednesday at the latest to allow it time to transfer the money to bond holders.      The trust managed to raise the funds through bank loans, asset sales and other types of financing and was helped by the Tianjin city government, said the official, who declined to be identified.      "We raised the funds through various means," he said. "The Tianjin city government also arranged financing for us."       The Samurai bonds, issued in 1996, carry a coupon of 2.375 percent. Most funds were channelled to loss-making industrial projects in the northern port city near Beijing.      TITIC had trouble repaying interest of 148 million yen in December last year and in June this year, prompting doubts among Japanese creditors over its ability to redeem the debt.       The company had already repaid $60 million in loans borrowed from Japanese banks prior to the payment on Samurai bonds, the official said.      CLOSURE "ALMOST CERTAIN"      TITIC, set up in 1980 as the fundraising arm of the Tianjin city government, would "almost certain" be closed, he said without giving a timetable.      It was facing closure as it was technically insolvent because its debts exceeded assets, TITIC officials have said.       The government aims to finish a consolidation by the end of this year which would slash the number of trusts in China to just 60 from the previous 239, officials and analysts have said.      The consolidation was triggered by the collapse of the giant Guangdong International Trust and Investment Corp (GITIC) in 1998.      The central bank has started issuing new licences to revamped trust firms, which have been banned from taking deposits and raising debts, state media have said.      ($1=125.53 Yen)  ((Kevin Yao, Beijing Newsroom +8610 6586-5566 ext 202, Fax +8610 8527-5258 beijing.newsroom@reuters.com))   REUTERS, 12-10-01</t>
  </si>
  <si>
    <t>NEIGHBORHOOD TIMES  BayWalk shop People's Pottery to close  SHARON L. BOND 12/12/2001    St. Petersburg Times 3 Copyright 2001 St. Petersburg Times. ST. PETERSBURG -     People's Pottery, one of the first stores to open in BayWalk last year, is closing.     People's Pottery was something of a misnomer because the shop featured work by some 300 American artists and craftspeople. It sells jewelry, art glass and fiber art in addition to pottery.     People's Pottery is based in Rochester, N.Y., and filed for federal bankruptcy protection in late November, according to a Bloomberg News report.     Efforts to reach a spokesman at the headquarters were unsuccessful. The local store manager referred questions to the headquarters.     The Bloomberg report said the company had about 50 stores across the United States. The chain was founded in 1972.     The exact closing date of the BayWalk People's Pottery is not known. Apparently the store will remain open for a while to try to sell its inventory at discounted prices.   BayWalk is a $40-million entertainment/retail complex that opened in mid November last year. In a look at its first year of operation, Craig Sher, president and chief executive officer of the Sembler Co., cited People's Pottery as one of the top achievers.     Sembler developed BayWalk, which is anchored by a 20-screen Muvico theater and features a variety of shops and restaurants.     "People's Pottery is No. 1 in their chain," Sher said in late October, evaluating how the different stores at BayWalk were doing.     Sher said Tuesday that Sembler was negotiating with several prospects for the People's Pottery space.     "We would like to duplicate this use if possible," Sher said in an e-mail Tuesday.</t>
  </si>
  <si>
    <t>Aoki &lt;1886.T&gt; files for court protection        TOKYO, Dec 6 (Reuters) - Troubled Japanese construction company Aoki Corp has filed for court protection from creditors, a company spokesman said on Thursday.      Aoki received debt forgiveness for 200 billion yen ($1.61 billion) in claims from 29 banks in March 1999, but has failed to revive its operations due to a harsh environment for construction firms as the government cuts back on public works spending.       The Tokyo Stock Exchange suspended trading of Aoki shares after its stock plummeted 91.3 percent to two yen on media reports of its failure.    ($1=124.13 Yen)  ((Tokyo Equities Desk, +813 3432 8969, tokyo.equities.newsroom@reuters.com))  REUTERS, 12-06-01</t>
  </si>
  <si>
    <t>Elected not to declare dividend on its 7.25% preferred stock for the quarterly dividend period ending 6/15/2001</t>
  </si>
  <si>
    <t>BARRON'S: What's The Deal? Holders Of John Kluge's Metromedia International Want The Boss To Show Them The Money    By Erin E. Arvedlund       In the past 50 years John Werner Kluge has amassed a $10.9 billion personal fortune, propelling him into the ranks of the 25 richest people on earth. Along  the way he has honed a legendary reputation for increasing the value of broadcasting, cellular-telephone and cable-television assets, primarily through  his holdings in Metromedia Inc. and its successor concerns. But shareholders in  publicly traded companies controlled by Kluge rarely have fared as well as the  maestro. Since the mid-1990s, in fact, investors in three Kluge entities -- Metromedia International Group, Metromedia Fiber Network and Big City Radio -- have sustained monumental losses.       Consider Metromedia International, which is 20%-owned by Chairman Kluge, 87, and CEO Stuart Subotnick, 59, Kluge's long-time lieutenant who also serves as CEO of his primary investing vehicle, Metromedia Co., headquartered in East Rutherford, New Jersey. Metromedia International, also based in East Rutherford, operates a disparate assortment of telephone, Internet, paging, cable TV, broadband and radio assets in Eastern Europe, the former Soviet republics and China, as well as Snapper, a U.S. lawn-care equipment business. Since hitting a peak of 19.50 in 1995, its shares have sunk as low as 1.90 and now trade around 2.15, reflecting an 89% drop in shareholder value.       Last March the California Public Employees Retirement System, which owns about 661,100 Metromedia International shares, named the company to its Focus List of laggards singled out for "poor financial and corporate governance performance." Calpers, the nation's largest public pension fund, with assets of $152 billion, specifically cited the company's staggered board, and a minority of independent directors.       Some of Metromedia International's largest holders also have turned up the heat under Kluge and Subotnick, in an effort to compel management to simplify the company's corporate structure and financial reporting, alter the composition of the board and otherwise boost shareholder value. Elliott Associates, a New York money manager holding about 3.5 million shares, or 4% of Metromedia International's 94 million shares outstanding, thinks the stock is worth at least $9 a share, and has launched a proxy fight to force two independent directors -- Robert A.G. Monks and Robert B. Holmes of Lens Investment Management, the shareholder activist group -- onto the insider-laden board.        Among other things, Elliott and Lens are advocating the sale or spinoff of Snapper, which the company identified as a "non-strategic" asset five years ago, a $25 million stock-repurchase program, and the possible sale or spinoff of various telecommunications properties.       In addition, Elliott has sued Metromedia International to force the company to schedule its 2001 stockholders' meeting. Just last week the firm was granted an August 10 trial date by the Delaware Chancery Court.       Snyder Capital Management, of San Francisco, is Metromedia International's largest outside holder, with 8.6 million, or 9% of the company's shares, and President Alan Snyder, too, has been agitating for the sale of Snapper and the streamlining of the company's telecom assets. "We're absolutely mystified that after all this time they've not come up with a plan acceptable to shareholders"  to increase the stock price, he says.       The real fear among these and other holders is that Kluge and Subotnick will attempt to take Metromedia International private at a sorely depressed price, and then resell the assets, pocketing a substantial premium. Indeed, Steven Mizel, of Palm Beach-based Crandon Capital, alleged as much in a suit filed against the company and its management in February, also in Delaware Chancery Court. "Kluge and Subotnick intend to squeeze out Metromedia's public shareholders to capt</t>
  </si>
  <si>
    <t>TEXT-S&amp;P cuts Brill Media ratings to 'D'    NEW YORK, Dec 18 - Standard &amp; Poor's today  lowered its ratings on Brill Media Co. LLC and Brill Media Management Inc. to  'D' (see list below). The downgrades follow Brill's failure to make the Dec.  15, 2001, interest payment on its 12% $105 million senior notes.        Received By NewsEDGE/LAN:Tue Dec 18 15:39:34 2001</t>
  </si>
  <si>
    <t>Missed principal payment on senior credit facility</t>
  </si>
  <si>
    <t>US Plastic Lumber posts Q3 loss, misses credit payment        BOCA RATON, Fla., Nov 14 (Reuters) - U.S. Plastic Lumber Corp. &lt;USPL.O&gt; on Wednesday posted a loss for the third quarter and said it may be forced sell assets as part of a plan to refinance its credit facility as the company struggles with increased competition and softened demand for its products.      The company, which turns recycled plastic containers into lumber products like outdoor furniture and garbage cans, posted a net loss of $16.6 million, or 44 cents per share, compared with a loss of $2.6 million, or 8 cents per share a year ago. The company recorded a restructuring charge for the quarter of $11.5 million related to several previously announced plant closures.      Boca Raton, Florida-based U.S. Plastic Lumber said it did not make a principal payment on its senior credit facility due on Sept. 30 and is in violation of several covenants. The company said it was exploring several options, including asset sales, to refinance the facility.      Shares of U.S. Plastic Lumber closed at 43 cents Wednesday on Nasdaq, up a penny on the day.        ((-- Nichola Groom, New York Newsdesk, 646 223-6016))  REUTERS, 11-14-01</t>
  </si>
  <si>
    <t>TRISM Files for Reorganization        KENNESAW, Ga., Dec. 18 /PRNewswire/ -- TRISM, Inc. (OTC Bulletin Board:  TSMX.OB), the nation's leading transportation company specializing in the transportation of environmental and secured materials such as hazardous waste, explosives, military munitions and radioactive materials, today announced it filed a petition for voluntary reorganization of its operations under Chapter 11 with the U.S. Bankruptcy Court for the Western District of Missouri.  The filing affects not only TRISM, Inc. but also its various subsidiaries.      Several factors led to the Company's Chapter 11 filing, including high fuel costs for recent periods, difficulty in obtaining qualified drivers, industry-wide increases in insurance premiums and reduced shipping demand. The Company expects to operate as debtor-in-possession and continue business as usual pending a sale contemplated by the Company being approved by the bankruptcy court.  The Company will be filing motions with the court seeking approval of the continuation of Company compensation and benefit plans, and payment of funds due to certain suppliers of essential goods and services.       This paragraph is included in this release in order to comply with the safe harbor provisions of the Private Securities Litigation Reform Act of 1995.  There are certain important factors that could cause results to differ materially from those anticipated by the forward-looking statements made above.  Investors are cautioned that all forward-looking statements involve risk and uncertainty.  Among the factors that could cause different results are:  the need for bankruptcy court approvals, access to cash collateral, the adequacy of and compliance with the debtor-in-possession financing, and the many uncertainties involved in operating a business in a chapter 11 bankruptcy environment.  Additional information concerning other risk factors is contained in the company's SEC filings, copies of which are available from the company without charge.    SOURCE  TRISM, Inc., 12/18/2001,   CONTACT:  Ralph S. Nelson, President and Chief Executive Officer of TRISM, Inc., +1-770-795-4600</t>
  </si>
  <si>
    <t>Court Confirms Intl Knife &amp; Saw Ch 11 Reorganization Plan            WASHINGTON (Dow Jones)--A bankruptcy court on Monday confirmed International Knife &amp; Saw Inc.'s first amended Chapter 11 reorganization plan, company attorney Christopher A. Ward told Dow Jones Newswires Tuesday morning.              The Erlanger, Ky.-based firm filed the plan along with holding company IKS Corp., which owns 100% of International Knife &amp; Saw's outstanding common stock.  When it filed for bankruptcy Sept. 24, International Knife &amp; Saw had 481,971 common shares outstanding.              The U.S. Bankruptcy Court in Wilmington, Del., confirmed the plan at a hearing late Monday.  Ward, of The Bayard Firm in Wilmington, said International Knife &amp; Saw will fund the plan with roughly $13 million in exit financing through LaSalle Bank.              The exact date on which the plan will become effective isn't yet certain, but the company hopes to implement the plan by the end of the year, Ward said.              The debtors, secured lender Chilmark Fund II and 70% of the company's noteholders agreed to the consensual reorganization plan and disclosure statement, under which International Knife &amp; Saw's debt will convert into common stock of a reorganized company.              After the plan takes effect, the reorganized International Knife &amp; Saw and IKS will continue as separate corporate identities, and the reorganized IKS will own all of International Knife &amp; Saw's new capital stock.              Under the plan, International Knife &amp; Saw's senior subordinated noteholders will receive prorated portions of 500,000 shares of new common stock for a reorganized IKS.              All outstanding senior subordinated notes will be canceled on the date the plan takes effect.  The 500,000 new shares will represent 100% of the fully diluted equity interest in the common stock of the reorganized company.              International Knife &amp; Saw issued $90 million of 11.38% senior subordinated notes due 2006 on Nov. 6, 1996, with United States Trust Co. of New York as trustee.  On the same date, IKS issued $12 million of 12% junior subordinated notes due 2008.              The plan won't make any distribution to holders of junior subordinated notes, and the notes will be canceled on the plan's effective date.  Common and preferred stock will also be canceled on that date.              After a 1996 recapitalization of IKS, all of International Knife &amp; Saw's capital stock was held by IKS.              Under the plan, the debtors will pay administrative, tax and priority claims, as well as claims related to the debtor-in-possession line, in full. The disclosure statement estimated there will be about $16 million of allowed administrative claims.              In the disclosure statement, the company said it also intends to implement an equity incentive plan, under which some key employees covered under an approved retention plan will be issued options to purchase up to 26,316 shares of new IKS stock.              In its Chapter 11 bankruptcy petition, International Knife &amp; Saw listed total assets of nearly $44 million and total liabilities of about $109.6 million as of Aug. 31.  The quarterly report filed Wednesday cited assets of nearly $50.8 million and liabilities of $113.4 million as of Sept. 30.              International Knife &amp; Saw produces knives used for cutting, shearing and chopping steel, and for cutting metal sheets and strips for rolls of sheet steel.      -Nicholas P. Braude; Dow Jones Corporate Filings Alert; 202-628-7686; nicholas.braude@dowjones.com      (END) CORPORATE FILINGS ALERT-DOW JONES NEWS 12-18-01</t>
  </si>
  <si>
    <t>Audio Visual/Ch 11 -2:Cites $507.8M Assets, $449.2M Debts            WASHINGTON (Dow Jones)--Audio Visual Services Corp. (AVSV) filed for Chapter 11 bankruptcy protection Monday in the U.S. Bankruptcy Court in Manhattan, listing consolidated assets of $507.8 million and debts of $449.2 million.              The Long Beach, Calif., company provides audiovisual equipment rentals, staging services and related technical support services to hotels, event production companies, trade associations, convention centers and corporations in the U.S.      (MORE) CORPORATE FILINGS ALERT-DOW JONES NEWS 12-17-01</t>
  </si>
  <si>
    <t>sold substantially all the operating assets to IDT Corporation under a sale order by the U.S. Bankruptcy Court</t>
  </si>
  <si>
    <t>12-20-01      NEWARK, N.J. (Dow Jones)--IDT Corp. (IDT) acquired substantially all the operating assets of Winstar Communications Inc. under a sale order by the U.S. Bankruptcy Court in Winstar's ongoing bankruptcy proceedings.       In a press release Thursday, IDT said it paid $42.5 million, consisting of  $30 million in cash and $12.5 million in IDT Class B common shares.       IDT named Charles Garner, chief executive of IDT Ventures, to be Winstar' s Interim chief executive, and named Moshe Kaganoff as Winstar interim president.       As part of the deal, IDT has agreed to invest $60 million into Winstar to be used as working capital.       As reported Thursday in The Wall Street Journal, Winstar, which filed for bankruptcy on April 18, was loaded down with more than $4 billion in debt earlier this year. Winstar filed for bankruptcy two days after it failed to make a $75 million debt payment to Lucent Technologies Inc. (LU).       The Journal also said Winstar, which has a 60-city network of rooftop antennas, is an "unusual fit" for IDT, which controls a complex set of businesses, including an international calling-card operation and a partnership with Liberty Media Corp. to sell cable-telephony service.       IDT added that Winstar, which it said has $5 billion in assets, is a "vital going concern" with customers and employees.     -Sam Favate; Dow Jones Newswires; 201-938-5400   (END) DOW JONES NEWS 12-20-01</t>
  </si>
  <si>
    <t>Lodgian files for Chapter 11 bankruptcy        ATLANTA, Dec. 20 (Reuters) - Financially troubled hotel owner Lodgian Inc. &lt;LODN.O&gt; said on Thursday it has filed for Chapter 11 bankruptcy, as the company struggles under a heavy debt load made worse by the economic slowdown and travel downturn since Sept. 11.      Atlanta-based Lodgian said that it and most of its operating subsidiaries were included in the filing.       It said it has received a commitment for up to $25 million for debtor-in-possession financing, subject to court approval, from a group of lenders led by Morgan Stanley and Lehman Bros. Inc. It said the financing will allow it to operate in the normal course during the bankruptcy proceedings.      "The Chapter 11 filing brings us closer to completing the operating and financial restructuring begun by the company in June 2001," Chief Executive Officer David Hawthorne said in a statement. "We intend to emerge from bankruptcy in 2002 with strong prospects for revenue and earnings growth.        ((--Doug Young, Los Angeles bureau + 1 213 955 6750))  REUTERS, 12-20-01</t>
  </si>
  <si>
    <t>Announced that it would suspend payment on debts</t>
  </si>
  <si>
    <t>Recession-hit Argentine firms miss debt payments        By Brian Winter      BUENOS AIRES, Argentina, Dec 19 (Reuters) - Battered by a spiraling recession that has devastated entire industries, several of Argentina's largest companies said on Wednesday they missed payments on their skyrocketing debts.      In the latest sign that Argentina's long-building debt problems are coming to a head for both the troubled government and businesses, giant steel maker Acindar &lt;ACI.BA&gt; warned creditors it would miss payments on its debt.      Struggling telecoms company Impsat &lt;IMPT.O&gt; and two regional firms minority owned by Argentine steel maker Siderar &lt;SID.BA&gt; also said they had been unable to meet debt interest payments as the brutal recession, now in its fourth year, stifled activity and drove up credit costs.      Analysts said the chain of private debt problems stemmed in part from the government's desperate effort to avoid a debt default or currency devaluation by raising taxes, placing capital controls on banks and cutting spending.      "The government has hogged all the money for itself and passed the default off on the private sector," said Christopher Ecclestone, a strategist for Buenos Aires Trust brokerage. "The money is just not there."      Argentina's economic slumber has deepened in recent months as consumers clamp their wallets shut, fearing an even more catastrophic disaster. Rioters across the country ransacked supermarkets on Wednesday mainly looting food.      Acindar, which said last week it was using nearly all its revenues to pay hefty debt costs with annual interest rates above 30 percent, said on Wednesday it needed the money to pay for salaries, raw materials and other basic costs.      "The situation in the financial system has practically eliminated access to credit, producing a steady deterioration ... among all companies that (Acindar) has been unable to escape," Acindar said in a statement.      Acindar, listed as one of Argentina's 100 largest companies in terms of net sales according to Mercado magazine, said that since August activity has fallen by more than half in the construction industry and by 40 percent in auto production -- two sectors upon which it is highly dependent for income.      The company, whose stock is down over 90 percent this year as shareholders fear it might buckle amid steadily deepening net losses, said it would explore alternative options to pay its debt with creditors.            DIGGING OUT FROM DEBT      Meanwhile, telecom company Impsat &lt;IMPT.O&gt; said it had missed a $13.9 million payment on a bond as it attempts a broad restructuring of its roughly $990 million in debt.       Analysts said Impsat, held by Argentine industrial group Grupo Pescarmona as well as British Telecom &lt;BT.L&gt; and investment bank Morgan Stanley &lt;MWD.N&gt;, would likely need to find a new partner to dig out from under its debt load.      "We're very advanced in a global restructuring, not just of the debt but also the capital," Impsat's financial director, Guillermo Jofre, was quoted as saying by local daily Ambito Financiero on Wednesday.      Latin American steel consortium Amazonia and its Venezuelan unit Sidor have also missed debt interest payments, Argentine steel maker Siderar said on Wednesday.      Siderar &lt;SID.BA&gt;, holds a 14.1 percent stake in Amazonia, a consortium which holds 70 percent of Sidor. Other Amazonia shareholders are two Mexican companies, and one each from Brazil and Venezuela.     Siderar said sinking world steel prices and economic conditions in Venezuela were responsible for the missed payments.       Ecclestone said Sidor and Amazonia's problems were likely more due to Venezuela's slump and a downturn in world steel prices than a reflection on the creditworthiness of massive Argentine industrial group Techint, which controls Siderar.      "The credit of the Techint group is solid gold," Ecclestone said.  ((Buenos Aires newsroom, +5411 4318-0650, buenosaires.newsroom@reuters.com</t>
  </si>
  <si>
    <t>Missed interest payment on its convertible subordinated notes due 2006</t>
  </si>
  <si>
    <t>CoreComm Limited Announces Payment Date of Interest on 6% Notes  2001-04-23 18:12 (New York)    Business Editors         NEW YORK--(BUSINESS WIRE)--April 23, 2001--CoreComm Limited (NASDAQ:COMM) announced today that on April 24, 2001 it will make the full semi-annual interest payment due on its 6% Convertible Subordinated Notes due 2006 (the "6% Notes") to holders of record of the Notes as of March 15, 2001.      In addition, the Company announced that it was studying the possibility of initiating an exchange offer for all or a portion of the 6% Notes. The Company cautioned that no assurance could be given that an exchange offer would be initiated.      CoreComm provides integrated telephone, Internet and data services to business and residential customers in several markets in the United States.         Safe Harbor Statement Under the Private Securities Litigation Reform Act of 1995:      CONTACT: CoreComm Limited, New York, Michael Peterson, Vice President - Corporate Development, Richard J. Lubasch, General Counsel, 212/906-8485</t>
  </si>
  <si>
    <t>PEN HOLDINGS INC  Form: 8-K Filing Date: 12/19/2001     ITEM 5. OTHER EVENTS.   Pen Holdings, Inc, a Tennessee corporation, (the "Company") did not make its regularly scheduled interest payment to the holders of the Company's 9 7/8% Senior Notes due 2008 (the "Notes") by December 17, 2001. This payment was due under terms of the Indenture dated as of June 8, 1998 (the "Indenture"), which relates to the Notes. A 45-day grace period is permitted by the Indenture in which to make the regularly scheduled interest payment. If the Company fails to make the payment within the 45-day grace period, an Event of Default will have occurred under the Indenture. The Company has engaged a financial advisor and legal counsel to assist in its review of strategic and restructuring alternatives. The Company is exploring the disposition of certain of its assets and other transactions which may give rise to liquidity necessary to make the December 17, 2001 interest payment on the Notes, however there can be no assurance that the Company's efforts will be successful.</t>
  </si>
  <si>
    <t>ACT Manufacturing files for bankruptcy protection        HUDSON, Mass., Dec 21 (Reuters) - Contract manufacturer ACT Manufacturing Inc. &lt;ACTM.O&gt; said on Friday it filed for Chapter 11 bankruptcy protection, after its lenders refused to fund its operations under any other circumstances.      ACT, which recently posted a third-quarter loss and said its business was hurt by the weak economy, has seen its stock price crater over the last year. The company has been cutting jobs and slowing production in a bid to save money.      ACT made the bankruptcy filing at a court in Worcester, Massachusetts, and said a hearing is scheduled for Dec. 26 to authorize up to $9.5 million of temporary debtor-in-possession (DIP) financing.      "The actions which are the subject of Wednesday's hearing are expected to allow the company to continue operations through the current holiday season while continuing discussions with its bankers to secure permanent financing," ACT said in a statement.      ACT said its overseas operations are unaffected by the filing and that it has received a commitment from lenders to provide the DIP financing if approved by the court. Shares closed at 30 cents on the Nasdaq Friday, far below their  52-week high of $30.        ((Greg Cresci, New York Equities Desk (646) 223-6125))  REUTERS, 12-21-01</t>
  </si>
  <si>
    <t>Alvern ASA files for bankruptcy    12/21/2001  Nordic Business Report   Copyright 2001 M2 Communications, Ltd. All Rights Reserved.     The board of the Norwegian outdoor advertising services provider Alvern ASA announced today (21 December) that it had petitioned for bankruptcy.     The company said in a brief statement that it had debts of some NOK107m while its assets were valued at approximately NOK83m.     "The company does not have sufficient capital to continue its business. The company's equity is assumed lost," Alvern said in its statement.     Comments on this story may be sent to nbr.feedback@nordicbusinessreport.com</t>
  </si>
  <si>
    <t>Annouced that it would suspend preferred stock dividend payment</t>
  </si>
  <si>
    <t>IT GROUP INC   Form: 8-K Filing Date: 12/4/2001     N E W S R E L E A S E Release  Contact: Richard R. Conte (412) 372-7701   Media Contact: William L. Mulvey (202) 682-1147    THE IT GROUP, INC. SUSPENDS QUARTERLY DIVIDEND PAYMENT ON CUMULATIVE CONVERTIBLE EXCHANGEABLE PREFERRED STOCK Pittsburgh, Pennsylvania -     November 30, 2001 -- The IT Group, Inc. (NYSE:ITX) today announced that the Board of Directors did not declare the quarterly dividend payable December 31, 2001 on its 7% Cumulative Convertible Exchangeable Preferred Stock (NYSE:ITXpr). Each depositary share listed on the New York Stock Exchange represents 1/100 of a share of the preferred stock. The Company also announced that it will not pay the August 20, 2001 and November 20, 2001 quarterly dividends on the Company's 6% Cumulative Convertible Participating Preferred Stock. Future quarterly dividend payment decisions will be announced in advance of each scheduled payment date.     Dr. Francis J. Harvey, acting president and chief executive officer, said, "Reported results for the third quarter and the first nine months of 2001 were disappointing, and recessionary economic conditions continue to impact our business. Based upon early fourth quarter activities, the Company continues to experience weakness in its businesses and sees little relief from the earnings, operating cash flow and debt paydown shortfalls previously discussed. We are continuing our in-depth review and analysis of all aspects of the Company's performance, and have begun to formulate a multi-faceted recovery plan. In support of that recovery plan, suspension of the dividends is appropriate. Also, in light of further deterioration in the economy and the in-depth review now underway, prior guidance for the fourth quarter and the full year 2001 is no longer applicable. Furthermore, these uncertainties preclude us from providing new guidance for the fourth quarter of 2001 or fiscal year 2002."     The IT Group addresses the infrastructure and environmental needs of both private and public sector clients as a leading provider of diversified services, including engineering, consulting, facilities management, water, construction, remediation, liability transfer and information management. Additional information about The IT Group can be found on the Internet at www.theitgroup.com The IT Group's common stock and depositary shares are traded on the New York Stock Exchange under the symbol ITX and ITXpr, respectively.</t>
  </si>
  <si>
    <t>Distressed exhcange completed: more than 90% of bond holders agreed to exchange two existing senior notes due 2007 for new notes with reduced amounts and interest rates</t>
  </si>
  <si>
    <t>Loral CyberStar Successfully Concludes Debt-for-debt Exchange Offers With 90+ Percent Participation; Debt Level, Interest Rate To Be Reduced    NEW YORK--(BUSINESS WIRE)--Dec. 21, 2001--Loral Space &amp; Communications (NYSE: LOR) announced today that the exchange offers and consent solicitations initiated on November 23 by its wholly owned subsidiary, Loral CyberStar, Inc., expired at midnight last night, as planned.     Holders of more than 90 percent in the aggregate of the senior notes due 2007 and the senior discount notes due 2007 accepted the offers, satisfying Loral's requirement that holders of a minimum of 85 percent of the outstanding notes accept the offers. Loral CyberStar will now proceed to complete the exchange. Further details will be available at the closing, expected to occur before the end of 2001.      The interest rate on the new notes will be 10%, a reduction from the 11.25% interest rate on the existing senior notes and the 12.5% rate on the existing senior discount notes. As a result of the lower interest rate and the approximately $225 million reduction in debt, Loral's annual cash interest payments will be reduced by at least $38 million.     Loral CyberStar's existing notes not tendered in the exchange will remain outstanding, retaining their original maturities and interest rates, but will lose the benefits of substantially all of their covenant protections. The new notes will be guaranteed by Loral and mature on July 15 2006, while the existing notes are non-recourse to Loral. As part of this exchange Loral will issue to the new note holders approximately $6 million five year warrants to purchase Loral Space &amp; Communications common stock (approximately 1.8% of the company's outstanding stock) at a price of $2.37 per share.     The lead manager and lead solicitation agent for the transaction is Dresdner Kleinwort Wasserstein. In addition, Banc of America Securities LLC, JPMorgan and Lehman Brothers Inc. are serving as co-managers and solicitation agents.    Loral Space &amp; Communications is a high technology company that concentrates primarily on satellite manufacturing and satellite-based services. For more information, visit Loral's web site at www.loral.com.    CONTACT: Loral Space &amp; Communications, New York, Jeanette Clonan or Tony Doumlele, 212/697-1105</t>
  </si>
  <si>
    <t>Argentina's Alpargatas files for bankruptcy        BUENOS AIRES, Argentina, Dec 27 (Reuters) - Argentine textile giant Alpargatas &lt;ALP.BA&gt; on Thursday said it had filed for bankruptcy, seeking protection from its creditors.       The company, best known for its denim production, is the latest corporate victim of a four-year recession. Last week one of the largest steelmakers, Acindar &lt;ACI.BA&gt;, said it could not meet its debt commitments and was negotiating with creditors.       The new interim government of President Adolfo Rodriguez Saa is pulling together an economic rescue package that envisages printing a new currency to spur spending and a return to economic growth.      ((Buenos Aires newsroom, 54 11 4318 0695, buenosaires.newsroom@reuters.com))    REUTERS, 12-27-01</t>
  </si>
  <si>
    <t>WEIRTON STEEL CORP   Form: 8-K Filing Date: 12/20/2001     Item 5. Other Events.     On November 1, 2001, Weirton Steel Corporation (the 'Company') filed a Registration Statement on Form S-4 (followed by subsequent amendments on November 21, 2001 and November 30, 2001) regarding a proposed exchange offer and consent solicitation relating to the Company's outstanding 11 3/8% Senior Notes due 2004 (the 'Senior Notes due 2004') and 10 3/4% Senior Notes due 2005 (the 'Senior Notes due 2005' and together with the Senior Notes due 2004, the 'Senior Notes'), the terms of which are contained in the Registration Statement, as amended. In addition, the City of Weirton, West Virginia has agreed to make a similar offer and consent solicitation for its 8 5/8% Pollution Control Revenue Refunding Bonds (Weirton Steel Corporation Project) Series 1989 due November 1, 2014 (the 'Bonds'), which are secured by the Company's obligation to pay the City of Weirton under a related loan agreement.     An unofficial committee comprised of holders of a majority of the outstanding Senior Notes has been formed and, through financial and legal advisors, has commenced discussions with the Company regarding the terms of the proposed exchange offer. Accordingly, the Company does not anticipate that the proposed exchange offers for the Senior Notes and the Bonds and the related consent solicitations will commence until early in the first quarter of 2002.     As indicated in its filings, the Company did not make the semi-annual scheduled interest payment due on December 1, 2001 with respect to the Senior Notes due 2005 and does not intend to make the similar scheduled interest payment due on January 1, 2002 with respect to the Senior Notes due 2004. The Company had made the last semi-annual interest payment to the City of Weirton in respect of the Bonds due on November 1, 2001. The holders of at least 25% of the outstanding Senior Notes have the right to cause those notes to be accelerated following the expiration of a 30-day grace period after the Company's default in making the applicable interest payment. The Company believes that it will obtain the agreement of the unofficial committee to forbear exercising these remedies during the course of negotiations. The Company's new senior secured bank credit facility provides that the Company's failure to pay interest on the obligations represented by the Senior Notes and the Bonds will not be considered an event of default under that facility, unless the obligations are accelerated.</t>
  </si>
  <si>
    <t>Sourced from Bloomberg, confirmed by Analyst</t>
  </si>
  <si>
    <t>Senior lenders blocked the company from making the Jan. 2 interest payment on its senior subordinated notes due 2007</t>
  </si>
  <si>
    <t>Polymer says in default of senior credit facility        NORTH CHARLESTON, S.C., Dec 31 (Reuters) - Polymer Group Inc. &lt;PGI.N&gt;, a maker of engineered materials for manufacturers, said on Monday it is in default under a senior credit facility, following the Dec. 29 expiration of a covenant waiver.      The company, which remains current in its payment obligations under the credit facility, said it entered a forbearance agreement with its senior bank lenders slated to expire March 29, 2002, although that agreement could be terminated if the company failed to complete a financial restructuring.      The forbearance agreement could also end if holders of 9 percent senior subordinated notes due 2007 exercised remedies available to them. The senior bank lenders have issued a notice to the trustee under those notes exercising the right to block the company's interest payment of $17.8 million to be made on Jan. 2, 2002.      The company said it has retained investment banking firm Dresdner Kleinwort Wasserstein to help explore restructuring options.      Polymer said it has sufficient liquidity to meet its current obligations and holds adequate cash and short-term investments to continue to operate its business in the normal course.      It said it expects to maintaining existing payment terms and remain current with all of its suppliers and other vendors.  As of Dec. 29, 2001, the company had available cash and short-term investments in excess of $45 million.    (New York Newsroom, +1 646 223 6000)  REUTERS, 12-31-01</t>
  </si>
  <si>
    <t>DJ Great Plains Units/Bankruptcy -2: Receives DIP Financing      KANSAS CITY (Dow Jones)--Great Plains Energy Inc.'s (GXP) DTI Holdings Inc. and Digital Teleport Inc. filed for Chapter 11 bankruptcy protection.       In a press release Monday, the power company said it expects to record a related fourth quarter charge of $125 million, or $2.02 a share, to cover a $161 million pretax write-off of its $173 million investment in Digital Teleport.       The Digital Teleport units provide telecommunications services.       Another indirect unit of Great Plains, KLT Telecom, will provide up to $5 million in debtor-in-possession financing.       The company said Digital Teleport will continue normal operations while its indirect units reorganize.       Digital Teleport retained Deloitte &amp; Touche LLP as financial adviser for the restructuring.      DOW JONES NEWS  12-31-01</t>
  </si>
  <si>
    <t>-----Original Message-----  From: Cassidy, John   Sent: Friday, January 25, 2002 1:50 PM  To: Zarin, Farisa; Ou, Sharon  Cc: Cantor, Richard  Subject: RE: Defaults     I agree.    John    -----Original Message-----  From: Zarin, Farisa   Sent: Friday, January 25, 2002 1:24 PM  To: Ou, Sharon  Cc: Cantor, Richard; Cassidy, John  Subject: Defaults     Sharon,  The whole point behind the Marlin and the Osprey structures was that they had rating triggers, below a Baa3 and the structures un-wound and reverted back to the parent if through the sale of the assets in the trust the claim of the note holders of the trust were not satisfied.  So, I would find it impossible to view these things as having not defaulted given that their unwinding is actually one of the things that put Enron into bankruptcy to start with.      John, I assume the only thing the company can tell us is whether the assets in the trust (because the mandatory preferred are worthless) had enough value in them to set the trust's note holders straight.  even then, the three entities defaulted.  / F</t>
  </si>
  <si>
    <t>Announced that it would suspend payment on preferred stock dividend</t>
  </si>
  <si>
    <t>Global Crossing suspends preferred dividends        CHICAGO, Dec 21 (Reuters) - Troubled wholesale telecoms carrier Global Crossing Ltd. &lt;GX.N&gt; on Friday said it is suspending dividend payments on its preferred stock to save cash.      The Bermuda-based company said the unpaid dividends would continue to accrue but will not earn interest.        Once regarded as a bright star in the international wholesale telecoms universe, Global Crossing and rivals such as Level 3 Communications Inc. &lt;LVLT.O&gt; have been suffering under heavy debt incurred by building expensive networks. Those woes have been compounded by slack demand and declining bandwidth prices.       The suspension of the dividends comes only a day after Global Crossing said it rejected a $400 million loan request from its 58.8 percent owned Asia Global Crossing Ltd. &lt;AX.N&gt; under a credit facility set up last year.       Shares of Global Crossing closed off 10 cents, or 13.3 percent at 65 cents on the New York Stock Exchange.     --Yukari Iwatani, Chicago Equities News at 312 408 8787, chicago.equities.newsroom@reuters.com    REUTERS, 12-21-01</t>
  </si>
  <si>
    <t>Transit Grp Bankruptcy-2:Cites Unsustainble Cap Structure     ATLANTA (Dow Jones)--Transit Group Inc. (TRGP) filed voluntary petitions for reorganization under Chapter 11 of the U.S. Bankruptcy Code in the U.S. Bankruptcy Court for the Middle District of Florida.       The filing excludes the land transportation unit, which governs relationships with trucking agents and brokers.       In a press release Monday, the truckload company cited a capital structure it can't sustain and the impact of the economic decline and escalating insurance premiums on its industry for the filing.       Subject to court approval, Transit Group expects to form a debtor-in-possession financing facility with General Electric Co.'s (GE) GE Capital Corp. Transit Group also has access to an operating line of credit supported by its senior working capital lender.       In May, the Florida Times-Union reported that GE Capital acquired a "large number" of preferred shares and options to purchase common stock as part of the company's financial restructuring plan announced a month earlier. This gave GE Capital control of 81.5% of Transit Group's common stock and 35.1% of its voting stock.       Transit Group's April restructuring involved the execution of a two-year, $50 million revolving credit facility with Congress Financial Corp., the restructuring of about $100 million in existing bank indebtedness, the renegotiation of about $115 million equipment debt and leases, and the modification of $25 million redeemable preferred stock.      DOW JONES NEWS  12-31-01</t>
  </si>
  <si>
    <t>12/27/2001  The Bond Buyer  Copyright (c) 2001 Thomson Financial, Inc. All Rights Reserved.    SAN FRANCISCO -- Desert Hot Springs, Calif., may not come out of its recent bankruptcy filing quite as well as city officials had hoped, according to attorneys familiar with the case.     On Dec. 19 the small city outside Palm Springs filed under Chapter 9 of the U.S. Bankruptcy Code to protect its assets from being seized by a housing developer owed a $6 million legal judgment.      The developer, Silver Sage Partnership, claimed in a lawsuit filed a decade ago that the city undermined its mobile home park project because City Council members violated the federal Fair Housing Act by discriminating against potential residents.     The original judgment of $3.04 million in damages awarded by a U.S. district court in 1994 grew to $6 million after years of piling up interest and legal fees.     City officials hope to emerge from bankruptcy within a year.     Desert Hot Springs' reorganization plan will probably entail using revenue from a tax imposed two years ago to clear up a defaulted $1.3 million tax and revenue anticipation note deal by allowing the city to take five years to pay off the notes and create a reserve fund. Doing so would give all creditors, including Silver Sage, about 20 cents on the dollar, according to city manager Joe Guzzetta.     "That's impossible," said Bill Davis, an attorney with Davis &amp; Co. in Los Angeles representing Silver Sage. "It's just fantasy. Both federal and state law requires the judgment be paid in full. There is no relief a bankruptcy judge can give them."     Filing for bankruptcy is "absolutely pointless," said Davis, whose firm concentrates on class action suits involving federal legislation such as the Fair Housing Act. "The only result may be another quarter of a million in attorneys' fees."     His firm plans to move to dismiss the bankruptcy in early January.     The bankruptcy is "an attempted end run around the district court's jurisdiction," Davis said. "The city has known about the judgment for years and has made no provision to pay it. They've gone from racism to deadbeat-ism." (In the court case, city officials testified that they didn't want black or Latino families to move near the city, according to published reports.)     If the bankruptcy court dismisses the case, Silver Sage will go back to the U.S. district court -- where the lawsuit was heard originally -- to figure out the least invasive way to collect, Davis said.     "Though the city didn't help its credit much by filing for bankruptcy, they could maybe issue bonds to pay," Davis said.     If the city could get insurance, it may be able to issue bonds at a lower interest cost than the 5.31% interest it has been paying on the judgment, Davis said.     However, the city's preferred method of payment would be to spread out the tax levy, Guzzetta said.     "The court cannot impose a plan that we do not agree to," Guzzetta said. "Our attorneys are putting together a plan of adjustment with our creditors that will determine how much we can afford to pay to satisfy the debt."     Desert Hot Springs had few alternatives to filing for bankruptcy, city attorney Charles Green said.     The city could have asked voters to approve another tax measure to pay the judgment, he said, but "politically, there was zero chance of that succeeding."     It also could have unincorporated and been absorbed into Riverside County.     "The obligations of the city would have become the obligations of the county, and the county is not anxious for that to occur," Green said. "Chapter 9 was our only true option."     The city has issued $24.3 million in debt since 1984, according to Thomson Financial Securities Data. However, only the $1.3 million in Trans are outstanding.     "They have repeatedly and knowingly run a deficit," said Zane Mann, editor of the California Municipal Bond Advisor, who has followed the state's bond market for nearly 20 years.</t>
  </si>
  <si>
    <t>McLeodUSA says will not make January interest payments        NEW YORK, Jan 2 (Reuters) - McLeodUSA Inc. &lt;MCLD.O&gt;said late Wednesday it will not make interest payments in January on more than $1 billion in senior notes, a move that comes as the ailing telecommunications carrier restructures its business.      Cedar Rapids, Iowa-based McLeodUSA, which has said it may seek bankruptcy protection and has faced downgrades on its debt rating, said it has not paid interest due Jan. 1 on its $750 million in 11-3/8 percent senior notes due 2009.      Nor will the company pay interest due January 15 on its $150 million in 12 percent senior notes due 2008 and $225 million in 9-1/4 percent senior notes due 2007. The payment of interest is subject to a 30-day grace period, McLeodUSA said in a statement.      The company said it was continuing discussions with bondholders on the terms of a previously announced exchange offer and recapitalization transactions.      Shares of McLeodUSA closed on Wednesday at 37 cents a share, having fallen from a 52-week high of $22.56.     New York Newsdesk, 646-223-6000, REUTERS, 01-02-02</t>
  </si>
  <si>
    <t>Modified dutch auction offered</t>
  </si>
  <si>
    <t>Fortress Group Announces Amendment to 'Modified Dutch Auction' Tender Offer For a Portion of Its 13-3/4% Senior Notes Due 2003        McLEAN, Va., Dec. 14 /PRNewswire/ -- The Fortress Group (the "Company") announced today that it has amended the terms of the "Modified Dutch Auction" tender offer for a portion of its outstanding 13-3/4% Senior Notes due 2003 and has extended the date for Holders to tender their Notes.      The Company has increased the offer prices from the original range of $450 to $540 per $1,000 principal amount to a new range of $700 to $800 per $1,000 principal amount.  The Company said it has also increased the funds it will use to purchase the Notes from $15 million to $16 million.  Accordingly, the revised offer is for up to $20.0 million to approximately $22.9 million aggregate principal amount of Notes.  The Company has extended the expiration date of the tender offer from 11:59 p.m. on December 19, 2001 to 11:59 p.m., New York City time, on December 28, 2001, unless earlier terminated.  The Company said the offer will not be further amended or extended.        As of 5:00 p.m., New York City time, on December 14, 2001, the Company had not received any tenders of Notes.        The terms and conditions of the tender offer are set forth in the Company's Invitation dated November 21, 2001, as amended as of December 14, 2001.  This press release is not an offer to purchase, a solicitation of an offer to purchase or a solicitation of an offer to sell any notes.  The offer may only be made pursuant to the terms of the Invitation and related Letter of Transmittal.      Banc of America Securities LLC is the exclusive dealer manager, The Bank of New York is the depositary, and D.F. King &amp; Co., Inc. is the information agent in connection with the Offer.  Copies of the Invitation and related offer documents may be obtained from the information agent at 800-714-3305. Additional information concerning the terms of the Offer may be obtained by contacting Banc of America Securities LLC at 888-292-0070 (toll free) or 704-388-4807 (collect).      SOURCE: Fortress Group, 12/14/2001  CONTACT:  Andrew Karp of Banc of America Securities LLC, +1-704-388-4813</t>
  </si>
  <si>
    <t>Distressed exchange completed: holders of $11.625 million of the 13.75% notes agreed to sell their bonds at $800 cash for each $1,000 par value</t>
  </si>
  <si>
    <t>Fortress Grp Notes -2: Co Has $42.6M Notes Outstanding      McLEAN, Va. (Dow Jones)--Fortress Group Inc. (FRTG) tendered about $11.6 million of its outstanding 13 3/4% senior notes due 2003, which expired Dec. 28, in a Dutch auction.       In a press release Friday, the homebuilding company said all notes tendered were accepted in full and were settled Dec. 31.       Fortress paid $9.3 million principal to purchase the notes, in addition to accrued interest on the notes. Fortress expects to report a pretax profit of about $1.8 million on the deal, which will reduce annual interest cost by $1.6 million.       Banc of America Securities LLC served as the exclusive dealer manager for the offer.       Fortress has $42.6 million of notes remaining outstanding.       Fortress shares closed Thursday unchanged at $2.03 in Nasdaq trading. Shares haven't yet traded Friday.     -Jacquie Jordan; Dow Jones Newswires; 201-938-5388   (END) DOW JONES NEWS  01-04-02</t>
  </si>
  <si>
    <t>Failed to make payment on maturing commercial paper</t>
  </si>
  <si>
    <t>STOCKWALK GROUP INC /MN/   Form: 10-Q Filing Date: 11/20/2001     Item 3. Defaults Upon Senior Securities     The SIPC liquidation of MJK Clearing, Inc. represents an Event of Default under the indenture governing our 10% Convertible Subordinated Notes. The event of default does not require note holder approval and the notes are due on demand. At September 30, 2001 there was $16.4 million outstanding.     As of November 14, 2001, payments for maturing commercial paper totaling $15.6 million were not met. Each holder of maturing commercial paper is being offered 5% of their principal balance in return for extending the remaining balance for 180 days on which they will earn an annual interest rate of 5%.     At September 30, 2001 we had a bank note payable for $2.1 million. Subsequent monthly principal payments of $50,000 plus accrued interest have not been paid.     At the commencement of the SIPC proceeding, MJK Clearing, Inc. had outstanding loans under it's lines of credit totaling $30.9 million which were secured by customer and firm owned securities. These loans are in default. Resolution of these claims of MJK Clearing, Inc. as well as the $16.3 million of secured demand notes of MJK Clearing will be resolved in the SIPC proceedings referred to in Item 1. We have not guaranteed any of the obligations and, accordingly, they have been eliminated from our consolidated financial statements. See notes 1 and 6 of the Notes of the Financial Statements.</t>
  </si>
  <si>
    <t>Stockwalk Group/Reorg -2: Shrs Close At 3 Cents      MINNEAPOLIS (Dow Jones)--Stockwalk Group Inc. (STOK) filed for Chapter 11 bankruptcy projeciton and proposed a reorganization plan that has the support of a creditor committee.       Last week, Stockwalk said it expected to file for Chapter 11 within several days.       In a press release Monday, Stockwalk said that under the plan, it will pay its creditors 72% of annual net income - as defined in the plan - until all creditors are paid in full.       Stockwalk will file a reorganization and disclosure statement on Tuesday.       Stockwalk, which owns brokerage firm Miller Johnson Steichen Kinnard Inc. and online trading company Stockwalk.com, said last week that it would become a private company under the plan. Early Monday, JB Oxford Holdings Inc. (JBOH) said it agreed to buy certain assets of Stockwalk.com.       In November, Stockwalk questioned its ability to continue as a going concern following significant losses, and said its viability depended on its ability to negotiate with its creditors.       Stockwalks shares closed Monday at 3 cents, up 1 cent.     -Josh Beckerman; Dow Jones Newswires; 201-938-5400   DOW JONES NEWS  02-11-02</t>
  </si>
  <si>
    <t>Missed interest payment on loans</t>
  </si>
  <si>
    <t>Pioneer Cos/Chapter 11 -2: New Board Takes Office    HOUSTON (Dow Jones)--Pioneer Companies Inc. (PIOAE) said  it emerged from Chapter 11 bankruptcy proceedings in the U.S. and parallel proceedings in Canada on Dec. 31.       The maker of chlorine, caustic soda, and hydrochloric acid had filed for bankruptcy protection in July.       In a press release Friday, Pioneer said it has issued new debt securities to the disbursing agent for distribution  to the company's secured creditors, in keeping with its plan of reorganization.       The company's old common and preferred shares have been canceled, and it expects to distribute new common shares to unsecured creditors over the next several months.       Pioneer's new board took office. The new board members include Michael  Ferris, company president and chief executive; Marvin E. Lesser, managing partner of Sigma Partners L.P., Portsmouth, N.H.; Michael McGovern, president  and chief executive of Coho Energy Inc., Dallas; Gary E. Rosenthal, president of Heany Rosenthal Inc., Houston; and David N. Weinstein, managing director of high yield capital markets at BNP Paribas Securities Corp, New York.       Pioneer's shares are listed on the over-the-counter Bulletin Board.     -Cressida Connolly; Dow Jones Newswires; 201-938-5400   DOW JONES NEWS  01-04-02</t>
  </si>
  <si>
    <t>Carmike Cinemas says set to emerge from bankruptcy        COLUMBUS, Ga., Jan 3 (Reuters) - Cinema operator Carmike Cinemas Inc. said on Thursday that a bankruptcy court had confirmed its reorganization plan and that it was set to emerge from bankruptcy.      The cinema operator said the U.S. Bankruptcy Court for the District of Delaware had confirmed its amended reorganization plan, which will become effective by the middle of this month.       Carmike said it had been able to terminate leases and close more than 130 unprofitable theaters, as well as reduce costs, streamline management responsibilities and restructure rents on other theaters to make them more profitable.      Under the plan, Carmike said all allowed creditor claims will be satisfied and its common equity value will be increased by over $100 million through the conversion of $46 million senior subordinated notes and $55 million of its series A preferred stock.    Patrick Markey, New York Newsdesk, 646-223-6173, pat.markey@reuters.com  REUTERS, 01-03-02</t>
  </si>
  <si>
    <t>USinternetworking files bankruptcy, gets investment    ANNAPOLIS, Md., Jan 7 (Reuters) - USinternetworking Inc. &lt;USIX.O&gt;, which provides computer application use to companies via the Internet, said Monday it had filed for bankruptcy and that Bain Capital Partners LLC has agreed to invest up to $106 million in the company.      The bankruptcy filing is part of a pre-negotiated plan to eliminate a substantial amount of the company's debt, USinternetworking said.      A majority of the company's lessors have endorsed the plan and the company has received signed support letters from an ad hoc committee holding a majority of its convertible debt, USinternetworking said.      It expects to emerge from bankruptcy in the spring.       Under an agreement with Bain, an investment affiliate of Bain will initially invest $81 million in USinternetworking, with an additional $25 million invested when certain business goals are achieved.     Trading of the company's stock was halted before the opening of the Nasdaq Stock Market for "news pending." The stock's last sale price was 22 cents.      Later Monday, Nasdaq changed the halt status on USInternetworking to "additional information requested" from the company. Trading will remain suspended until USInternetworking satisfies the Nasdaq's request, the market said.    -Ilaina.Jonas@reuters.com, New York Newsdesk, 646-223-6193  REUTERS, 01-07-02</t>
  </si>
  <si>
    <t>American Commercial Lines Reviews Debt Restructuring Options; Company Elects to Postpone Bond Payment    JEFFERSONVILLE, IN--(BUSINESS WIRE)--January 2, 2002-American Commercial Lines LLC (ACL) announced today that it is reviewing opportunities to restructure its bank and bond debt.      To assist the company in this process, ACL has retained the investment banking firm, Greenhill &amp; Co., LLC. As ACL considers its financial restructuring alternatives, the Company's cash reserves and current revenue generation are more than sufficient to maintain normal operations, including making timely payments to all suppliers.     Consistent with its objective to review financial restructuring opportunities, ACL has been in discussions with its senior note holders and senior lenders to explore financial restructuring opportunities. While discussions are ongoing, ACL has elected to utilize the 30-day grace period provided under the terms of its senior notes with respect to the $15.1 million interest payment due on its 10.25 percent senior notes. The interest payment was scheduled for December 31, 2001. Because ACL's cash reserves are more than adequate to make the interest payment and maintain normal business, the Company's decision to continue discussions with its banks and senior note holders during the grace period will not impact its day-to-day operations.     "ACL has a solid business. However, it also carries a significant debt burden. Having operated under the constraints of that debt for three years, together with unusually difficult operating conditions in the early part of 2001, and the current economic climate, ACL has decided to take aggressive action to comprehensively resolve this issue," said Michael C. Hagan, president and chief executive officer of ACL. "Following a financial restructuring, ACL will be better positioned to build on its eighty-six year history of industry leadership. We are optimistic that discussions with our banks and senior note holders will yield positive results for the Company, and expect that a modified debt package will secure a bright future for ACL's customers, suppliers and employees."     American Commercial Lines LLC is an integrated marine transportation and service company operating approximately 5,100 barges and 200 towboats on the inland waterways of North and South America. ACL transports more than 70 million tons of freight annually. Additionally, ACL operates marine construction, repair and service facilities and river terminals.    CONTACT:  Media Contacts: James Adams, 812/288-1723, or Doug Morris, 212/515-1964</t>
  </si>
  <si>
    <t>According to TCP dated 1/7/02, the filing was made on 12/31/01, case number is 01-61990    W.R. Carpenter North America, Inc. Makes Announcement    SELMA, Calif.--(BUSINESS WIRE)--Jan. 2, 2002--W.R. Carpenter North America, Inc. ("W.R. Carpenter" or the "Company") today announced that it intends to reorganize under chapter 11 of the U.S. Bankruptcy Code, and has filed a voluntary chapter 11 petition with the U.S. Bankruptcy Court for the Eastern District of California, Fresno Division (the "Bankruptcy Court").     In addition, the Company announced that it had filed a Joint Plan of Reorganization (the "Plan") with its subsidiary, UpRight, Inc. ("UpRight"). On June 12, 2001, W.R. Carpenter announced that UpRight had filed a voluntary chapter 11 petition with the Bankruptcy Court.      W.R. Carpenter has serves as a holding company for its operating subsidiary, UpRight, Inc., a manufacturer of aerial work platforms, which are distributed through a network of domestic and international dealers and industrial equipment rental companies. The Company is headquartered in Selma, California.    CONTACT: W. R. Carpenter North America, Inc., Graham D. Croot, 559/891-5271</t>
  </si>
  <si>
    <t>TEXT-S&amp;P cuts Simonds Industries ratings to D    NEW YORK, Jan 7 - Standard &amp; Poor's today lowered its corporate credit and subordinated debt ratings on Simonds Industries Inc. (see list below). In addition, all ratings were removed from CreditWatch were they had been placed Dec. 14, 2001.       The rating action follows the company's failure to make its Jan. 1, 2002, interest payment associated with its $100 million 10.25% notes due 2008.  Standard &amp; Poor's Dec. 14, 2001, press release incorrectly stated that the interest payment was due on Jan. 15, 2002.       Simonds' difficulties arise from a highly leveraged balance sheet, onerous debt burden, and weak operating performance. Operations have been severely affected by operating inefficiencies, pricing pressures, and continued softness in several of the company's end markets. In addition, weak foreign currency exchange rates continued to negatively affect profitability.  For the nine months ended Sept. 29, 2001, total debt to EBITDA was around 9.5 times (x) and  interest coverage was about 0.8x. Simonds recently retained Credit Suisse First Boston to assist the company in addressing alternative transactions to strengthen Simonds' balance sheet.       Simonds manufactures industrial cutting and sharpening tools, including  saw blades, files, knives, steel rule, and filing room equipment. The  company's products are sold into the wood, pulp and paper, packaging, and  metal cutting markets.        REUTERS, 01-07-02</t>
  </si>
  <si>
    <t>RPT-TEXT-Moody's cuts rating on Clubhaus&lt;CHA.L&gt; senior debt    Approximately GBP 100 Million in Debt Instruments Affected.       NEW YORK, Jan 10 - Moody's Investors Service today downgraded the Caa2 debt rating on Clubhaus PLC's (Clubhaus) GBP 60 million issue of senior notes due 2009 to Caa3 and confirmed the B3 rating on the company's GBP 40 million senior bank facilities at B3. Concurrently, Moody's downgraded Clubhaus' senior implied rating to Caa2 from Caa1. The rating outlook for all ratings remains negative. Today's downgrade follows the company's decision not to make the December 1st interest payment on its GBP 60 million notes (which occurred during the process of debt restructuring negotiations with creditors) resulting in a default under Moody's definitions. Moody's also notes that the 30 day grade period subsequently expired.      The revised ratings reflect Moody's expectation that bondholder's may realise material losses greater than anticipated at the time of the company's earlier downgrade on November 9th of last year, although the ratings continue to be supported by the inherent value in Clubhaus' asset base. The company recently wrote down its assets by an additional GBP 75 million (GBP 39 and 36 million attributable to the company's UK and German assets, respectively) following a non-cash writedown of GBP 19.7 million earlier in the year. The most recent re-evaluation of asset values was conducted a firm of independent valuers which were engaged by the company to perform an open market valuation. While the revised asset valuations still imply meaningful recovery prospects for bondholders, the revised ratings and continued negative outlook reflect the  considerable uncertainty regarding the terms of the anticipated restructuring and the ultimate value bondholders may realise from Clubhaus' assets (particularly given the fact that earnings visibility for the company remains unclear).      The B3 rating on the GBP 40 million senior credit facilities takes into the still healthy level of asset coverage resulting from the facility's collateral package. The Caa3 rating on the senior notes reflects their effective subordination to the bank facilities as well as their structural subordination to other payables at the subsidiary level. Clubhaus PLC, a company that owns and operates golf courses and related facilities in the UK and in other European countries, is based in London, England.     REUTERS, 01-10-02</t>
  </si>
  <si>
    <t>Motient files for Chapter 11 bankruptcy        RESTON, Va., Jan 10 (Reuters) - Wireless communications provider Motient Corp. &lt;MTNT.O&gt; filed for bankruptcy on Thursday and said it plans to convert $335 million of debt into equity.      Reston, Virginia-based Motient said the operations of its data network would not be affected by the filing. The company said it has more than 250,000 subscribers.       Motient said it expects to emerge from bankruptcy by spring.      Motient said converting its senior notes into equity could save the company $40 million a year in interest payments and allow it to break even this year in terms of earnings before interest, taxes, depreciation and amortization. Holders of a majority of the notes have agreed to the conversion, the company said.      Motient shares tumbled on the bankruptcy news, falling more than 31 percent to 26 cents on Nasdaq. The shares' 52-week trading range is $6.59 to 5 cents.      Motion filed for protection from creditors under Chapter 11 of the U.S. Bankruptcy Code. The filing was made in a court in eastern Virginia.    Ben Berkowitz, 213-955-6781; fax, 213-622-0056; e-mail, ben.berkowitz@reuters.com  REUTERS, 01-10-02</t>
  </si>
  <si>
    <t>Missed interst payment</t>
  </si>
  <si>
    <t>IT GROUP INC  Form: 8-K Filing Date: 1/22/2002     Item 3. Bankruptcy or Receivership.     The Registrant announced today that it and certain of its subsidiaries had filed voluntary petitions for relief under Chapter 11 of the U.S. Bankruptcy Code in the U.S. Bankruptcy Court in Wilmington, Delaware (In re The IT Group, Inc., United States Bankruptcy Court, District of Delaware, Case No. 02-10118).</t>
  </si>
  <si>
    <t>Liquidation plan corfirmed</t>
  </si>
  <si>
    <t>Court Confirms Crown-Simplimatic's Ch 11 Liquidation Plan            WASHINGTON (Dow Jones)--Following a number of delays, a bankruptcy court has confirmed Crown-Simplimatic Inc.'s second amended Chapter 11 liquidation plan, paving the way for the company to conclude its bankruptcy case after more than a year and a half under the court's protection.              The confirmation order, signed last Thursday by Judge Peter J. Walsh of the U.S. Bankruptcy Court in Wilmington, Del., said that each holder of a claim in each impaired class of creditors has accepted the plan or will receive payment on a claim that isn't less than the creditor would receive if Crown-Simplimatic liquidated under Chapter 7.              According to court papers Dow Jones Newswires obtained, Crown-Simplimatic will start an administrative claims reserve fund that will hold not more than $575,000.  The reserve will be funded from an unused portion of the company's pre-confirmation financing, but after Crown-Simplimatic has returned $500,000 of that financing advance to its lenders.              The confirmation order said that the company's group of lenders - comprising Bank of America N.A., General Electric Capital Corp., National Bank of Canada, First Union National Bank and Deutsche Financial Services Corp. - voted to accept the liquidating plan.  The plan will take effect when conditions are met under the confirmation order and the plan.              On or before the plan takes effect, the company must file a motion to approve a settlement with holders of valid administrative claims, under which those creditors agreed to receive a discounted distribution as full satisfaction for their claims, the order said.              The settlement must also provide terms of an agreement with hired professionals for the payment of their fees.  Professionals have agreed to accept prorated distributions when the plan takes effect as payment for their claims.              Under the second amended liquidation plan, Crown-Simplimatic will pay holders of secured claims from the balance of proceeds from the sale of remaining assets.              Because the sale proceeds won't be enough to pay administrative and secured claims, general unsecured creditors would only be eligible to receive potential proceeds from legal actions after the other creditor classes are paid from those funds.              Within 30 days of the effective date, a litigation trust will be formed on behalf of the estate.  The lenders and the unsecured creditors' committee will then appoint a litigation trustee, and pending legal actions will be transferred to that trustee.              The confirmation order said Crown-Simplimatic disclosed that no insiders will be employed by the liquidating entity under the plan.              Crown-Simplimatic, based in Lynchburg, Va., and its affiliates filed for Chapter 11 protection on June 9, 2000, listing assets of $10 million to $50 million and debts of between $50 million and $100 million.  The company manufactured containers and material handling equipment for the food, beverage and electronics industries.      -Nicholas P. Braude; Dow Jones Corporate Filings Alert; 202-628-7686; nicholas.braude@dowjones.com      (END) CORPORATE FILINGS ALERT-DOW JONES NEWS 01-22-02</t>
  </si>
  <si>
    <t>Missed interest payment on its convertible subordinated debentures due 2011</t>
  </si>
  <si>
    <t>Jackson, Mich.-Based Jacobson Stores Files for Bankruptcy Protection         Jan. 16--After failing to come up with a last-minute plan to pay its debts, Jacobson Stores Inc. filed for Chapter 11 bankruptcy protection Tuesday in Detroit.       The 134-year-old upscale retailer will close five poorly performing stores in Ohio and Florida and eliminate 520 of 4,000 jobs, most likely by early spring. Jacobson's seven Michigan stores and Jackson headquarters will not be affected, company officials said.       After the filing Tuesday, the Nasdaq stock market halted trading of Jacobson's shares until more information is made available to the exchange.      The stock price is stuck at 46 cents per share, up 4 cents from Monday. One year ago the stock was trading at $3.38 per share. In March of 1998 a share of Jacobson's stock was worth $15.        The chain will get some financial help to keep the remaining 18 stores in Michigan, Kentucky, Indiana, Kansas and Florida open and well-stocked with merchandise. Pending court approval, two Boston companies -- Fleet Retail Finance Inc. and Back Bay Capital Funding L.L.C. -- have agreed to loan the retailer $130 million for reorganization.       Carol Williams, Jacobson's president and chief executive officer, who moved from Saks Department Store Group in June, said filing for bankruptcy was "an exceptionally difficult decision for us to make."       "After exploring other alternatives, however, we concluded that a court-protected reorganization is the best option for the company to address its financial challenges," she said.       At the chain's Grosse Pointe store Tuesday, handfuls of customers browsed the post-holiday clearance racks and a few worried employees talked about the company's financial troubles and falling stock price.       While the bankruptcy filing helps get Jacobson's out of some financial hot water, it is by no means a guaranteed lifesaver.       Van Conway, a turnaround specialist with Conway, MacKenzie &amp; Dunleavy in Birmingham, said the filing "probably buys Jacobson's at least a year to see if they can be competitive." If the retailer fails to come up with a plan to pay off some debt, it could face a Chapter 7 filing, which would mean an end to the chain, Conway said.       Retail experts blame Jacobson's woes on stiff competition, poor holiday sales affected by the slowing economy and effects of Sept. 11 and fundamental problems such as a lack of identity.       "If Sept. 11 didn't happen and if we weren't in a recession, would Jacobson's be filing for bankruptcy on Jan. 15? Maybe not. But its stock has been cascading and it's not as if everything was rosy -- regardless of the economy or terrorist attacks," said Dan Poole, a retail analyst with National City Corp. in Cleveland. He said years of flat sales made it difficult for Jacobson's to post a profit while operating costs continued to climb.       During the first three quarters of fiscal 2001, Jacobson's lost $26.95 million. Last year the chain lost $2.79 million after three years of profits. The chain cut 225 jobs in October, half at its headquarters.        In December, Jacobson's failed to pay $226,000 in sinking fund payments and $823,000 in interest payments on convertible subordinated debt. The company had until today to make the payments or face a $25.2-million principal payment due immediately. The company failed to pull together the money or renegotiate the financing before the clock ran out, and it was forced to seek bankruptcy protection.       According to the bankruptcy filing, Jacobson Stores Inc. had total assets of $250.2 million and total debts of $225.5 million as of Nov. 3, 2001.        Ed Nakfoor, a Birmingham marketing consultant and lifelong Jacobson's shopper, said the filing was "a long time coming."       "I think Jake's is a great store. I like the merchandise they had brought in recently and they can hold their own with anybody, but people just didn't know what they had," he said. "Th</t>
  </si>
  <si>
    <t>Jacobson Stores files for Chapter 11 bankruptcy        JACKSON, Mich., Jan 15 (Reuters) - Jacobson Stores Inc.&lt;JCBS.O&gt; on Tuesday said it filed for Chapter 11 bankruptcy and will restructure its finances, closing five stores, in an attempt to meet its current financial challenges.      The Jackson, Michigan-based retailer also said it received a $130 million commitment from Fleet Retail Finance Inc. and Back Bay Capital Funding LLC for debtor-in-possession financing, subject to court approval.      Jacobson said it filed for bankruptcy with the U.S. Bankruptcy Court for the Eastern District of Michigan, Southern Division, in Detroit.      The company said it will close five under-performing stores in Ohio and Florida, cutting 520 positions from its work force.       In December, Jacobson reported an increased third-quarter loss as sales dropped and said it was negotiating with lenders in order to comply with certain financial covenants. The company has struggled in a weak retail environment made worse by the Sept. 11 attacks.    (Michael Erman New York Newsdesk 646-223-6000)  REUTERS, 01-15-02</t>
  </si>
  <si>
    <t>Harvard Files for Chapter 11       ALBION, Mich. (AP)  Harvard Industries Inc. and two of its operational subsidiaries, including Hayes-Albion Corp., which has plants here and in Jackson, have filed for Chapter 11 bankruptcy protection.       It is the third time since 1991 that Harvard, which makes metal cast and fabricated components for use in the production of cars and light trucks, has filed for Chapter 11.        Harvard Transportation Inc. was the other operational subsidiary to file for Chapter 11 Tuesday in a New Jersey federal bankruptcy court. Seven other non-operational subsidiaries filed for Chapter 7 bankruptcy, which usually leads to asset liquidation. Another subsidiary, Trim Trends Canada Inc., didn't file for bankruptcy.       Harvard, which has more than 3,000 employees in the United States and Canada, is based in Lebanon, N.J.        Harvard first filed for Chapter 11 in 1991 and then again in 1997. This week's filing came as no surprise to Jim Gillette, vice president of IRN Inc., a Grand Rapids firm that analyzes the automotive industry.       Harvard has a research-and-development center in the Detroit suburb of Farmington Hills. Also in Michigan, Trim Trends has a plant in Deckerville.     Received By NewsEDGE/LAN:Thu Jan 17 19:47:42 2002</t>
  </si>
  <si>
    <t>Impsat/Payments -2: Burned $7.3M In First 9 Mos Of '01      NEW YORK (Dow Jones)--Impsat Fiber Networks Inc. (IMPT) missed an interest payment on its $225 million 12 3/8% senior notes due 2008 after the notes' 30-day grace period expired.       In a press release Tuesday, Impsat, based in Buenos Aires, also said it wouldn't make a $7.6 million interest payment due Tuesday on its $125 million 12 1/8% senior notes due 2003. The company has another 30-day grace period with respect to the 2003 notes.       The company, which provides telecommunication services in Latin America, said talks with its noteholders and vendor financing creditors to revise its obligations have made "significant progress"       As of Dec. 31, Impsat owed its creditors $261.1 million plus accrued and unpaid interest. For the first nine months of 2001, the company burned $7.3 million in cash.       The company has warned of cash flow problems since August.      -Russ Watkins; Dow Jones Newswires; 201-938-5388   DOW JONES NEWS  01-16-02</t>
  </si>
  <si>
    <t>Kmart files for Chapter 11 bankruptcy        TROY, Mich., Jan 22 (Reuters) - Kmart Corp. &lt;KM.N&gt;  on Tuesday filed for bankruptcy protection after a dismal holiday sales season and stiff competition from rivals Wal-Mart Stores Inc. &lt;WMT.N&gt; and Target Corp. &lt;TGT.N&gt; left the discount retailer strapped for cash.      The retailer said it had secured $2 billion in debtor-in-possession financing and its 2,100 stores will continue to operate as it restructures its business.       Wall Street analysts had expected the 105-year old chain to file for Chapter 11 bankruptcy protection. The Troy, Michigan-based company, which has 2,100 stores and 250,000 employees, had suffered through a series of debt downgrades in recent weeks that raised its borrowing costs.      On Monday, Fleming Cos. &lt;FLM.N&gt;, a major supplier, stopped shipping goods to Kmart stores because the Kmart failed to make a regular payment. Moody's Investors Services also downgraded Kmart's debt on Monday to a lower "junk" status, saying the retailer' chances of getting outside financing were dwindling.        Kmart, the No. 2 discount chain behind Wal-Mart, had been in talks with its lenders and to seek additional financing.       The company's stock has been in a free fall, losing two-thirds of its value since January. The stock is currently trading around a 38-year low.    (-- Chicago Equities News at 312 408-8787, chicago.equities.newsroom@reuters.com)    REUTERS, 01-22-02</t>
  </si>
  <si>
    <t>Oxford automotive files Chapter 11  01/22/2002  Associated Press Newswires Copyright 2002. The Associated Press. All Rights Reserved.     TROY, Mich. (AP) - Oxford Automotive Inc. has filed for Chapter 11 bankruptcy protection, but as part of its restructuring, the automotive supplier will receive a cash infusion from CFSB Global Opportunities Fund.     "As a result of the restructuring ... Oxford will reduce debt levels by over $200 million, thereby saving $20 million in annual interest costs," Selwyn Isakow, chairman of Oxford, said in a statement last week.     "The additional infusion of $50 million by CSFB into the company will enable Oxford to continue to meet the global needs of its customer base," Isakow said.     The company anticipates completing its restructuring within 90 days, it said.     Last year, Oxford announced it was closing and consolidating five plants and an engineering/prototype center as part of plan to reduce capacity to match customers' needs.     "The financial restructuring plan ... coupled with the capacity rationalization plan announced by the company last year will ensure that we remain a successful global automotive supplier and position Oxford financially and operationally at the forefront of its competition," John Potter, president and CEO of Oxford, said in a statement.     Oxford employs 7,000 people at 38 facilities in nine countries, according to the company. It has annual sales of $1 billion.     The company specializes in underbody and suspension modules.</t>
  </si>
  <si>
    <t>Amended distressed exchange offer</t>
  </si>
  <si>
    <t>IDT United, Inc. Announces Second Increase in Purchase Price and Extension Of Its Tender Offer and Consent Solicitation for All 10 3/4% Senior Secured Discount Notes of UnitedGlobalCom, Inc.        ENGLEWOOD, Colo., Jan. 18 /PRNewswire-FirstCall/ -- IDT United, Inc., a corporation formed by IDT Venture Capital Corporation and Liberty UGC Bonds, Inc., a wholly-owned subsidiary of Liberty Media Corporation (NYSE: L, LMC.B), today announced that it has increased the purchase price and extended the expiration date with respect to its cash tender offer and solicitation of consents (the Offer) for any and all of the $1,375,000,000 principal amount at maturity of the 10 3/4% Senior Secured Discount Notes due 2008 (the Notes) of UnitedGlobalCom, Inc.  The expiration date for the Offer is extended to 5:00 pm, New York City time, February 1, 2002.  The Offer had previously been scheduled to expire on January 28, 2002.  Except as noted herein, the terms of the amended Offer remain unchanged from the Offer commenced on December 21, 2001 and amended on January 14, 2002, as set forth in the offer documents, as amended and supplemented.      Under the terms of the amended Offer, the purchase price for each $1,000 principal amount at maturity of Notes validly tendered and accepted for purchase will be $400.  The increase in the purchase price for the Notes follows discussions with representatives of noteholders who hold in excess of 66 2/3% in aggregate principal amount at maturity of Notes.  Those noteholders have indicated that they intend to promptly tender their Notes into the Offer at the increased purchase price.      The Offer is conditioned on IDT United receiving valid, unwithdrawn tenders of Notes and related consents representing at least 66 2/3% in aggregate principal amount at maturity of the Notes outstanding and on the satisfaction or, where permitted, waiver of the other conditions contained in the offer documents.  Upon receipt of valid and unwithdrawn tenders of Notes meeting the consent condition, IDT United intends to promptly notify the depositary that the consent condition has been met and issue a press release to that effect.  At that time all withdrawal rights will be eliminated.  The supplemental indenture and the termination agreement, which will set forth the amendments to the Indenture, terminate the pledge agreement and effect the waiver sought by the consent solicitation, will be executed promptly after the satisfaction of the consent condition.  The amendments and termination will become operative immediately upon any Notes being purchased pursuant to the Offer.  The waiver will become operative immediately upon execution of the supplemental indenture, but will become inoperative if Notes are not purchased pursuant to the Offer or, if earlier, the Offer is terminated.      Notes accepted for purchase pursuant to the Offer will be promptly paid for by IDT United.      Salomon Smith Barney is the dealer manager and solicitation agent and Mellon Investor Services LLC is the depositary and information agent for the tender offer and the solicitation.  Requests for documentation should be directed to Mellon Investor Services LLC at 888-788-1979.  Questions regarding the transaction should be directed to Salomon Smith Barney at 800-558-3745.     This announcement is not an offer to purchase, a solicitation of an offer to purchase or a solicitation of consent with respect to any Notes.  The tender offer and consent solicitation are being made solely by the Offer to Purchase and Consent Solicitation Statement, as amended, and the related letter of transmittal and consent solicitation, which contain important information that should be read carefully.         IDT United, Inc. is 33% owned by Liberty Media Corporation.  Liberty Media Corporation (NYSE: L, LMC.B) holds interests in a broad range of Domestic and International video programming, communications, technology and Internet businesses    SOURCE  IDT United, Inc., 0</t>
  </si>
  <si>
    <t>Distressed exchange completed: approximately 77% of bondholders agreed to receive $400 in cash for each $1,000 par amount of the 10.75% senior discount notes due 2008</t>
  </si>
  <si>
    <t>UnitedGlobalCom Announces That 77% of Its 10 3/4% Senior Secured Discount Notes, Representing Over $1 Billion Face Amount, Have Been Tendered To IDT United                  Covenants Removed and Notes Accepted for Purchase            Subsequent to the Closing of the Transaction With Liberty Media,             New United to Acquire Liberty's Interest in IDT United        DENVER, Jan. 24 /PRNewswire-FirstCall/ -- UnitedGlobalCom, Inc. (Nasdaq: UCOMA) (the "Company") announced on January 24, 2002, that approximately 77% of its outstanding $1,375,000,000 10 3/4% Senior Secured Discount Notes due 2008 (the "Notes") have been tendered to IDT United, Inc. and accepted for purchase.  In addition, on January 24, 2002, United and the indenture trustee signed a supplemental indenture to effect the removal of covenants from the indenture, the release of liens, and the waiver of any defaults or events of default that have or may have occurred, or which may occur under, and compliance with certain provisions of, the indenture.  Under the terms of the Offer, withdrawal rights have terminated.      United and the collateral agent have entered into an agreement that terminates the pledge agreements effective upon purchase of the Notes, and the collateral will be released to United upon purchase of the Notes.       IDT United announced that, as of 5 p.m., New York City Time, on January 23, 2002, holders of the Notes had validly tendered and not withdrawn Notes representing $1,059,011,000 aggregate principal amount at maturity of the Notes.  This represents approximately 77% of the outstanding Notes.  The Offer is scheduled to expire at 5:00 p.m., New York time, on Friday, February 1, 2002, unless extended.      Pursuant to the terms of the definitive merger agreement relating to United's transaction with Liberty, United has consented to the tender offer and consent solicitation as well as to the amended terms.  Pursuant to the terms of that agreement, United will become a subsidiary of New UnitedGlobalCom, Inc. ("New United") and Liberty will contribute certain assets to New United.  Following the closing of the merger and the tender offer, New United will acquire Liberty's interest in IDT United.       IDT United is a corporation formed by IDT Venture Capital Corporation and Liberty UGC Bonds, Inc., a wholly-owned subsidiary of Liberty Media Corporation (NYSE: L, LMC.B).        This announcement is not an offer to purchase, a solicitation of an offer to purchase or a solicitation of consent with respect to any Notes.  The tender offer and consent solicitation are being made solely by the Offer to Purchase and Consent Solicitation Statement and the related letter of transmittal and consent solicitation, which contain important information that should be read carefully.    SOURCE  UnitedGlobalCom, Inc., 01/24/2002  CONTACT:  Investors, Rick Westerman, CFO, +1-303-220-6647, or fax, +1-303-770-3464, rwesterman@unitedglobal.com, or Press, Jim Carlson, Corporate Communications, +1-303-220-6662, fax, +1-303-770-4207, or mobile, +1-303-808-4955, jcarlson@unitedglobal.com, both of UnitedGlobalCom</t>
  </si>
  <si>
    <t>Millenium Seacarriers/Ch 11 -2:$85M In Assets,$113M Debts    Federal Filings via Dow Jones    DJ CFA SOURCE:Bankruptcy      ISSUER: MILLENIUM SEACARRIERS INC.   SYMBOL: X.TEM              WASHINGTON (Dow Jones)--Millenium Seacarriers Inc. and 19 affiliates filed for Chapter 11 bankruptcy protection late Tuesday in the U.S. Bankruptcy Court in Manhattan.             The company, an international shipping company that transports cargo around the world through its subsidiaries, said it has assets of $85.1 million and debts of $112.9 million.              The bankruptcy filing also said that Millenium is a foreign private issuer.      CORPORATE FILINGS ALERT-DOW JONES NEWS 01-16-02</t>
  </si>
  <si>
    <t>For Immediate Release Contact: Taras R. Proczko (312) 357-5321     HARTMARX CORPORATION AMENDS ITS PENDING EXCHANGE OFFER     CHICAGO, IL - January 10, 2002 - Hartmarx Corporation (NYSE: HMX) announced today that it has amended the terms of its exchange offer commenced on December 14, 2001 (the "Exchange Offer"). As previously announced, Hartmarx is offering to issue $800 principal amount at maturity of newly issued 12-1/2% Senior Subordinated Notes, due 2003 (the "New Notes"), pay $200 in cash and issue 93 shares of Hartmarx common stock, par value $2.50 per share, in exchange for each $1,000 principal amount of its currently outstanding 10-7/8% Senior Subordinated Notes (CUSIP No. 417119AC8) (the "Existing Notes"). The Exchange Offer is described in an amended and restated Offering Circular, dated January 2, 2002 (the "Amended Offering Circular"). Consummation of the Exchange Offer is conditioned on, among other conditions, at least 90% of the outstanding principal amount of Existing Notes being tendered and not withdrawn prior to the expiration date.     The changes in the terms of the New Notes are:     . the New Notes will now be "12-1/2% Senior Unsecured Notes Due 2003" instead of "12-1/2% Senior Subordinated Notes Due 2003"; and   . the New Notes will now only be subordinated to the Company's senior bank debt and any refinancing or replacement of the senior bank debt (the "Senior Debt"), instead of being subordinated to the Senior Debt and other indebtedness of the Company made senior in right of payment to the New Notes, which would have included (i) debt existing on the date of the indenture for the New Notes or thereafter incurred; (ii) certain capital lease obligations and (iii) certain obligations of the Company (a) for the reimbursement of any obligor on any letters of credit or under interest rate swaps, caps, collars and options or hedges of foreign exchange risks, (b) under receivables financing facilities and (c) for the deferred purchase price of property or services and conditional sale obligations.     A copy of the indenture for the New Notes that reflects these changes is being filed with the Securities and Exchange Commission.     The offer to exchange up to all of the Existing Notes for a combination of the New Notes (with amended terms as described above), cash and Hartmarx common stock will expire at midnight, New York City time, on January 15, 2002. Offers are made only by the Amended Offering Circular. Holders of Existing Notes may obtain copies of the Amended Offering Circular by calling D.F. King &amp; Co., Inc., the Company's Information Agent, at (800) 290-6429 or from the Securities and Exchange Commission. Holders of Existing Notes who have any questions regarding the mechanics of the exchange offer should contact Bank One Trust Company, National Association, the Company's Exchange Agent, at (800) 524-9472. The Information Agent and the Exchange Agent will answer any questions from holders of Existing Notes with respect to the exchange offer solely by reference to the terms of the Amended Offering Circular. This announcement constitutes neither an offer to sell nor a solicitation of an offer to buy the New Notes or the Hartmarx common stock.</t>
  </si>
  <si>
    <t>Distressed exchange completed: approximately 91.2% of bondholders agreed to exchange their maturing notes with a combination of new notes, cash and common stock</t>
  </si>
  <si>
    <t>S&amp;P cuts Hartmarx snr subordinated debt to D    NEW YORK, Jan 16 - Standard Poor's today lowered  its corporate credit rating on Hartmarx Corp. &lt;HMX.N&gt; to 'SD' (selective default) from  double-'C' and the senior subordinated debt rating to single-'D' from  single-'C'. The ratings were removed from CreditWatch, where they were placed on Oct. 4, 2001.       Subsequently, the single-'D' rating on Hartmarx' senior subordinated 10.875% notes due January 15, 2002 is withdrawn.        The downgrade reflects the completion of an exchange offer on the 10.875% notes due January 15, 2002 with bonds maturing in 2003 plus an amount of cash and common stock. In December 2001, Hartmarx claimed in an 8-K filing that, if the company is unsuccessful in completing the exchange or obtaining additional financing, it would need to restructure its debt. Standard &amp; Poor's considers the completion of the exchange to be tantamount to a default, given the coercive nature of the offer.       Standard &amp; Poor's will assess Hartmarx' creditworthiness and will assign a new rating to the company shortly.     REUTERS, 01-16-02</t>
  </si>
  <si>
    <t>S&amp;P cuts Aai.FosterGrant    NEW YORK, Jan 18 - Standard &amp; Poor's today lowered  its single-'B'-minus corporate credit rating and triple-'C'-plus senior  unsecured rating for Aai.FosterGrant Inc. to 'D'. The rating action reflects  the company's missed interest payment on Jan. 15, 2002, on its 10.75% senior  notes.    REUTERS, 01-18-02</t>
  </si>
  <si>
    <t>Worldtex Announces Confirmation of Plan of Reorganization        HICKORY, N.C., Jan. 15 /PRNewswire-FirstCall/ -- Worldtex, Inc. (OTC Bulletin Board: WTXI) today announced that its plan of reorganization under Chapter 11 of the Bankruptcy Code had been confirmed by the United States Bankruptcy Court for the District of Delaware.      Under Worldtex's plan of reorganization, the Company's debt will be substantially reduced through the cancellation of all outstanding principal and all accrued and unpaid interest on its 9-5/8% Senior Notes (approximately $187,000,000), in exchange for (i) 98% of newly issued common stock in the Company, subject to dilution from employee options and warrants to existing stockholders, and (ii) all of its newly-issued 12% preferred stock, in the aggregate face amount of $30 million.  In addition, under the plan all existing common stock of Worldtex will be canceled and a distribution will be made to former stockholders of (i) 2% of the new common stock, subject to dilution from employee options and warrants and (ii) warrants for 10% of the fully diluted new common stock, exercisable at $73.98 per share, the price at which the holders of the 9-5/8% Senior Notes will have received a 100% recovery on the principal amount of the Senior Notes.  No fractional shares or warrants will be distributed, nor will any payment be made in lieu thereof.       Effectiveness of the plan of reorganization is subject to, among other things, implementation of the Company's new credit facility.  The Company is in the final stages of negotiation with its new lender and expects the plan of reorganization to become effective in February 2002.      Statements regarding the expected effectiveness of the plan of reorganization, as well as any other statements that are not historical facts in this release, are forward-looking statements that involve certain risks, uncertainties and assumptions.  These include but are not limited to delays in implementation, inability to reach final agreement on all matters, failure of the satisfaction of conditions, a further decline in the Company's financial results and other factors detailed in the Company's most recent Form 10-K and other filings with the Securities and Exchange Commission, which are available free of charge on the SEC's website at www.sec.gov.  Should one or more of these risks or uncertainties materialize, or should underlying assumptions prove incorrect, actual results may vary materially from those indicated.     Worldtex is a market leader in the covered elastic yarn and narrow elastic fabric markets throughout the Americas and Europe.  Worldtex supplies a broad range of component products to the apparel, textile, home furnishings and specialty end-use markets.    SOURCE  Worldtex, Inc., 01/15/2002  CONTACT:  Mitchell R. Setzer, Treasurer &amp; Secretary of Worldtex, Inc., +1-828-322-2242</t>
  </si>
  <si>
    <t>KING OF PRUSSIA, Pa. (Dow Jones)--Home Health Corp. of America Inc. (HHCAC) emerged from almost three years in Chapter 11 bankruptcy and received an asset-based revolving credit facility from Healthcare Business Credit Corp. of up to $4 million.     In a press release Thursday, Home Health said its prepetition, secured lenders will receive one million new common shares under the reorganization plan, representing 100% of the company's issued equity interest.     Unsecured creditors will receive $600,000 plus possible recoveries of other claims, and holders of common shares and other equity interests will receive nothing.     Home Health, which will focus entirely on adult and pediatric nursing, has said the plan will be funded from proceeds stemming from the sale of its product business to Apria Healthcare Inc. (AHG) for $21 million in October.     The plan's disclosure statement was approved in late December. At the time, Home Health said it stood to cancel about $99.7 million in debt.     -Russ Watkins; Dow Jones Newswires; 201-938-5388       (END) DOW JONES NEWS  01-10-02</t>
  </si>
  <si>
    <t>Avado Brands Makes Interest Payment on 11-3/4% Senior Subordinated Notes        MADISON, Ga., Jan. 9 /PRNewswire/ -- Avado Brands, Inc. (OTC Bulletin Board: AVDO) today announced that it has made its $5.9 million semi-annual interest payment to holders of its 11-3/4% Senior Subordinated Notes.  The interest payment was originally due on December 15, 2001 and the Company indicated at that time, the payment would be made within the 30 day, no-default period provided for under the terms of the Indenture.       The Company's semi-annual interest payment to holders of its 9-3/4% Senior Notes, originally due on December 1, 2001, was paid on December 24, 2001, also  within the 30 day, no-default period provided for under the terms of that Indenture.      Avado Brands owns and operates three proprietary brands, comprised of 14 Canyon Cafe restaurants, 131 Don Pablo's Mexican Kitchens and 74 Hops Restaurant * Bar * Breweries.    SOURCE  Avado Brands, Inc., 01/09/2002  CONTACT:  Jillan Hatchett of Avado Brands, +1-706-342-4552</t>
  </si>
  <si>
    <t>Made interest payment on its senior subordinated notes due 2006</t>
  </si>
  <si>
    <t>Made interest payment on its senior subordinated notes due 2009</t>
  </si>
  <si>
    <t>Bankruptcy Court Approves Plan of Reorganization for Video Update - Acquisition by Movie Gallery    ST. PAUL, Minn.--(BUSINESS WIRE)--Dec. 21, 2001--Video Update, Inc. (OTC: VUPDA) today announced that its plan of reorganization has been approved by the United States Bankruptcy Court for the District of Delaware. On September 18, 2000, Video Update and 19 of its US subsidiaries sought relief from creditors under Chapter 11 of the Bankruptcy Code. At that time, Video Update and its Canadian subsidiary owned and operated 585 retail specialty video stores in the  United States and Canada. Under the Court approved plan, Video Update will be recapitalized by and become a wholly owned subsidiary of Dothan, Alabama-based Movie Gallery, Inc. Movie Gallery is the leading provider of movie and video game rentals and sales in rural and secondary markets in the United States. After consummation, Movie Gallery will own and operate a total of 1,420 video specialty stores located in 41 states and five Canadian provinces.     Video Update's plan of reorganization will restructure more than $120 million of senior secured debt and will eliminate approximately $60 million of unsecured debt. All pre-existing shares of Video Update common stock will be cancelled when the plan becomes effective. The parties expect that the Court approved Plan will become effective today.    CONTACT: Video Update, John Jump, 651/312-2390</t>
  </si>
  <si>
    <t>UniCapital's Reorganization Plan Wins Court Confirmation    SOURCE:Bankruptcy   ISSUER: UNICAPITAL CORP.   SYMBOL: UCPCE              WASHINGTON (Dow Jones)--UniCapital Corp. (UCPCE) won confirmation Wednesday of its second amended reorganization plan after making certain non-material modifications to it at the confirmation hearing.              All objections to the plan were resolved, withdrawn or overruled by Judge Cornelius Blackshear of the U.S. Bankruptcy Court in Manhattan, the confirmation order said.             As reported, the plan has the support of the creditors' committee and the company's lenders.  General unsecured creditors will receive at least $5 million, to be shared on a pro-rated basis.  Recovery for general unsecured creditors is capped at 10%, including any avoidance or other recoveries creditors may be entitled to.              Holders of subordinated claims and equity interests won't receive any distribution under the plan.              UniCapital, which is based in Miami, and 119 of its subsidiaries filed for Chapter 11 bankruptcy protection on Dec. 12, 2000.  The petition of the parent company, which provides asset-based financing in the commercial equipment leasing industry, listed both assets and debts of $1.3 billion as of Sept. 30, 2000.      -Carol McCleary; Dow Jones Corporate Filings Alert; 202-628-8916; carol.mccleary@dowjones.com      (END) CORPORATE FILINGS ALERT-DOW JONES NEWS 01-11-02</t>
  </si>
  <si>
    <t>Information Management Associates Emerges From Bankruptcy    SOURCE:SEC 8-K             WASHINGTON (Dow Jones)--After about a year and a half under court  protection, Information Management Associates Inc. (IMAAE) has emerged from Chapter 11 bankruptcy, according to a Form 8-K filed Thursday with the Securities and Exchange Commission.              The U.S. Bankruptcy Court in New Haven, Conn., confirmed the company's amended Chapter 11 liquidation plan on Dec. 28, 2001.  The filing said the plan became effective Tuesday.              Information Management, which provided customer relationship management software and services, filed a first amendment to its plan on Dec. 21 and the second amendment on Dec. 26.              Under the plan, the company will liquidate, and creditors will be paid in full.  After all creditors, along with costs of administration and post-confirmation costs related to the liquidation, are paid, the balance of funds will be distributed to shareholders, the filing said.              As reported, Information Management in August 2001 signed an agreement to sell nearly all its assets for $16.5 million to AIT (USA) Inc. Under an asset purchase agreement signed Aug. 10, 2001, AIT Group PLC would be the guarantor for the sale.              The purchase price of $16.5 million has $10 million that was paid in cash at the closing.  The remaining $6.5 million will be paid through a $3 million promissory note due March 17, and the balance is due June. 17, subject to certain adjustments.              As of Thursday, after consideration for certain adjustments to the purchase price, roughly $5.3 million remained due from AIT, the filing said.              When all allowed claims have been paid in full, Information Management estimates that up to a total of about $4 million will be available for prorated distributions to common shareholders.              The filing asserted that the estimate for shareholders isn't a minimum or guaranteed amount "and depends on many variables and certain assumptions," including that AIT pays the balance on time, that the amounts of allowed claims against the estate will remain the same and that the liquidation costs will be the same as estimates.  Moreover, the company noted that the amount of the actual distributions to common shareholders, "if any, may be materially less than the estimated amount."              Under the plan, only shareholders of record at the close of business on Dec. 24 will be entitled to the potential distributions.  Information Management said it filed a proposed plan amendment that would change the record date to Jan. 8, but no other information on that amendment was immediately available.              Meriden, Conn.-based Information Management Associates filed for Chapter 11 bankruptcy protection July 24, 2000.  In an exhibit to Thursday's 8-K filing, Information Management said it had about $26.3 million in total assets and about $5.4 million in total liabilities as of Nov. 30, 2001.      -Nicholas P. Braude; Dow Jones Corporate Filings Alert; 202-628-7686; nicholas.braude@dowjones.com      (END) CORPORATE FILINGS ALERT-DOW JONES NEWS 01-11-02</t>
  </si>
  <si>
    <t>S&amp;P cuts BTI Telecom snr unsecured debt to D    NEW YORK, Jan 22 - Standard &amp; Poor's today lowered its corporate credit rating on BTI Telecom Corp. to 'SD' from double-'C' and  lowered its senior unsecured debt rating to 'D' from single-'C'.      In addition,  the double-'C' rating on the company's senior secured bank loan facility was  withdrawn. All ratings were removed from CreditWatch, where they had been  placed Aug. 14, 2001.       The rating action follows the completion of the company's  recapitalization plan. As part of the recapitalization, Welsh, Carson,  Anderson &amp; Stowe (WCAS) repurchased substantially all of BTI's outstanding  public notes at less than par and then contributed them to the company in  exchange for preferred stock.       There has been no event of default as defined under the terms of the  indentures of the affected bonds. Standard &amp; Poor's, however, defines default  to include debt exchanges where the total value of the securities received is  materially less than the originally contracted amount.    REUTERS, 01-22-02</t>
  </si>
  <si>
    <t>Its parent company, Orius Corporation, announced that senior lenders would block its Feb. interest payment on the senior subordinated notes due 2010</t>
  </si>
  <si>
    <t>ORIUS CORP  Form: 8-K Filing Date: 1/18/2002     ITEM 5. OTHER EVENTS     Effective January 15, 2002, Orius Corp. (the "Company") entered into the Fifth Amendment (the "Amendment") to the Amended and Restated Credit Agreement, dated as of July 5, 2000 (the "Credit Agreement"). The Amendment extends the terms and conditions of the Fourth Amendment to Amended and Restated Credit Agreement from January 15, 2002 to February 28, 2002 and includes the terms and conditions for which the lenders forbear from exercising their rights under the Credit Agreement and other loan documents with respect to certain disclosed defaults.     The Amendment also includes the lenders consent to the delivery of a payment blockage notice by the agent regarding interest payments under the Senior Subordinated Note. As a result, the Company is not anticipating the payment of interest on the Senior Subordinated Notes on February 2, 2002.</t>
  </si>
  <si>
    <t>Global Crossing files bankruptcy, gets investment        PHILADELPHIA, Jan 28 (Reuters) - High-speed communications services company Global Crossing Ltd. &lt;GX.N&gt; said on Monday it filed for Chapter 11 bankruptcy and will get a $750 million cash investment from Hutchison Whampoa Ltd. &lt;0013.HK&gt; and Singapore Technologies Telemedia Pte. Ltd. to help it restructure its balance sheet.      Hamilton, Bermuda-based Global Crossing struggled with the debt incurred from building its global network, which links more than 200 major cities in 27 countries. The one-time Wall Street darling suffered further from slack demand and declining prices for bandwidth capacity.      Global Crossing said it and certain of its affiliates began Chapter 11 proceedings in the U.S. Bankruptcy Court for the Southern District of New York, and coordinated proceedings in the Supreme Court of Bermuda.    - Jessica Hall, Philadelphia newsroom 215-717-7713; jessica.hall@reuters.com  REUTERS, 01-28-02</t>
  </si>
  <si>
    <t>GLOBAL CROSSING: Files for Chapter 11 Restructuring in New York  ---------------------------------------------------------------  Global Crossing (NYSE: GX) said that it has signed a letter of intent with Hutchison Whampoa Limited and Singapore Technologies Telemedia Pte. Ltd., for a $750 million cash investment for a joint majority stake in the company's equity in connection with a restructuring of the company's balance sheet. In order to begin the restructuring process, Global Crossing and certain of its affiliates commenced Chapter 11 cases in the United States Bankruptcy Court for the Southern District of New York and coordinated proceedings in the Supreme Court of Bermuda.     Under the terms of the proposed investment, which is conditional on, among other things, the confirmation of a plan of reorganization by the courts before the end of August 2002, creditors would share in a combination of cash, new debt, and new equity in the restructured company. Existing common equity and preferred shareholders would not participate in the new capital structure.     John Legere, Chief Executive Officer of Global Crossing stated, "We believe this new equity investment from parties as strong as Hutchison Whampoa and Singapore Technologies Telemedia validates our confidence in the strong future of our company. This investment, along with the financial and operational restructuring that we're implementing, will strengthen our balance sheet and enable Global Crossing to build a sustainable business upon its existing unmatched global network. With this restructuring, we believe we can become the global leader providing networking services among the world's top 200 cities to global enterprises and carriers."     Mr. Legere said that business would continue as usual during the restructuring process. Employees will continue to be paid their wages and other benefits without interruption. Worldwide operations will be unaffected by the filing and customers will not experience any changes in their service.    "Ours is a balance sheet issue, not an operational one," Mr. Legere said, "and [Mon]day's actions are intended to directly address this issue. Even with the financial uncertainty we've recently experienced, customers have continued to choose our network over many others. With this restructuring, we'll put financial uncertainty behind us and the power of our network will once again become the primary factor in the minds of our customers. Hutchison Whampoa and Singapore Technologies   Telemedia are perfect matches for Global Crossing. They bring considerable financial resources and business acumen, which we are confident will add significant value to Global Crossing's prospects."    "With a strengthened balance sheet and reduced debt, we are confident that Global Crossing will be in an excellent position to take advantage of its unique global network, growing customer base, and outstanding service capabilities to create substantial value in the coming years. We are committed to an expedited restructuring process," Mr. Legere added.    Mr. Canning Fok, Group Managing Director of Hutchison Whampoa, and Mr. Lee Theng Kiat, President and CEO of Singapore Technologies Telemedia, said, "We are excited about the prospect of working with Global Crossing's management team and the opportunity presented by this transaction to develop and strengthen Global Crossing's business."    Hutchison Whampoa and Singapore Technologies Telemedia already have business relationships with Global Crossing and its affiliates. Asia Global Crossing and Hutchison Whampoa each own 50 percent of Hutchison Global Crossing, a leading telecommunications service provider in Hong Kong providing fixed-line, Internet and data services. Asia Global Crossing and a subsidiary of Singapore Technologies Telemedia each own 50 percent of StarHub Crossing, which owns and operates a high capacity backhaul network in Singapore.    Global Crossing (NYSE: GX) provides telecommunications solut</t>
  </si>
  <si>
    <t>Shutted down by Chinese central bank</t>
  </si>
  <si>
    <t>China closes debt-ridden Fujian trust -official        BEIJING, Jan 4 (Reuters) - China said on Friday it had closed the indebted Fujian International Trust and Investment Corp (FITIC) and pledged to tackle its debt according to Chinese laws.       "The company has been closed," said a Fujian provincial government official.      "All its debt will be tackled according to China's economic laws," he told Reuters. A liquidation team has entered the trust to take over its debts and assets, he said.      Japanese creditors said last week they hoped the Fujian trust would make good on coupon payments for a Samurai bond, despite media reports that the company had asked bankers to forgive the 14 billion yen ($106 million) debt.      The closure of FITIC, the main fund-raising and investment vehicle for the Fujian provincial government, came as part of a government-led consolidation of the troubled industry.     ($1=8.277 Yuan)  Beijing Newsroom +8610 6586-5566 ext 202, Fax +8610 8527-5258 beijing.newsroom@reuters.com  REUTERS, 01-04-02</t>
  </si>
  <si>
    <t>FITIC won't repay Samurai coupons on Jan 24-notice        TOKYO, Jan 16 (Reuters) - China's Fujian International Trust and Investment Corp (FITIC) has informed Japanese Samurai holders that it will not be able to repay coupons on the scheduled date of January 24, a notice issued on Wednesday said.      Japanese holders of FITIC's Samurai bonds -- or yen bonds issued in Japan by foreign entities -- had been bracing for a possible cut in debt repayments after a Chinese government official confirmed this month that China had closed the firm.      The notice placed in the Nihon Keizai Shimbun business daily by a group of commission banks, including lead Aozora Bank, said that FITIC was ordered by the People's Bank of China to halt all financial activity and dissolve its business.      "(We) have been informed that (FITIC) will be not be able to repay coupons scheduled on January 24," the notice said.       FITIC has one tranche of outstanding Samurai bonds worth 14 billion yen ($106.8 million) in 4.1 percent 10-year bonds. The coupon was estimated to be around 287 million yen.       The bond was issued in 1996 and was scheduled to mature on July 24, 2006.      The credibility of such trusts, known as ITICs, had already been damaged by a series of interest payment delays, including two from FITIC last year, and the unresolved default case of Hainan ITIC (HITIC), which defaulted on two Samurai issues worth 28.5 billion yen more than a year ago.      Under the terms of the FITIC's Samurai bonds, creditors can declare an official default by collecting a petition agreed upon by one-fourth of the holders or if a decision is made through a creditors' meeting, the notice said.      The Chinese government is in the process of closing down troubled financial institutions, including such ITICs, and the move to terminate FITIC is part of its decision to slash the number of ITICs to 60 from the previous 239.      The Chinese government official said earlier this month that a liquidation team from the central bank had taken over FITIC's debts and assets, and was considering whether to let the firm officially declare bankruptcy, leaving payment of creditors in the hands of the courts.   ($1=131.09 yen)   ((Tokyo Treasury Desk +81-3 3432-8785 tokyo.newsroom@reuters.com))  REUTERS, 01-15-02</t>
  </si>
  <si>
    <t>Filed for Bankruptcy</t>
  </si>
  <si>
    <t>JAPAN'S NISSEKI HOUSE, KOTOBUKI INDUSTRY TO FILE FOR BANKRUPTCY.          261 words   30 October 2002  Asia Pulse  English  (c) 2002 Asia Pulse Pte Limited     TOKYO, Oct 30, Asia Pulse - Midsize housing firm Nisseki House Industry Co. (TSE:1917) and its largest shareholder and construction materials maker Kotobuki Industry Co. (TSE:6216) have decided to file Wednesday for court protection under the Civil Rehabilitation Law.      The firms are reportedly saddled with about 18 billion yen (US$146.5 million) in debt each.      They decided to file for bankruptcy protection from creditors because the prolonged housing-market slump has clouded their earnings outlook and made it difficult for them to gain financial aid from main bank Mizuho Corporate Bank.      The firms are both part of a corporate group, based in Fukui Prefecture. Nisseki House Industry is listed on the first section of the Tokyo Stock Exchange and Kotobuki Industry is traded on the second section of the Osaka Securities Exchange.      Due to sluggish sales of apartments and other factors, Nisseki House booked an 8.1 billion yen consolidated net loss last fiscal year and fell into negative net worth by 700 million yen.      The firm attempted to make a comeback by jointly marketing condominiums with a group firm, but this strategy failed.      Kotobuki, whose mainstay products are materials for housing interiors, saw its sales shrink by more than half to 3.4 billion yen last fiscal year compared with two years ago due to a decline in housing starts.      It also booked a 6.4 billion yen net loss. After the bankruptcy filing, the company aims to rebuild itself with financial aid from a business partner.      (Nikkei)     Document apulse0020021031dyau00eyy</t>
  </si>
  <si>
    <t>Pen Holdings says files for bankruptcy protection        NASHVILLE, Tenn., Jan 25 (Reuters) - Pen Holdings Inc., which is engaged in mining and selling coal, mainly to utility firms, said on Friday it filed for voluntary Chapter 11 bankruptcy protection to restructure its businesses, along with its subsidiaries.      The privately held Nashville, Tennessee-based company said -- as a result of its bankruptcy petition in the U.S. Bankruptcy Court for the Middle District of Tennessee -- it has obtained interim court approval to use cash collateral which will enable it to continue normal business operations.      It said in a statement during the restructuring process, vendors and suppliers will be paid under normal terms for goods or services provided to Pen Holdings or its subsidiaries during the reorganization. There were no further details.     New York Equities Desk (646) 223 6000  REUTERS, 01-25-02</t>
  </si>
  <si>
    <t>First Wave Marine Secures Financing and Confirms Plan of Reorganization    HOUSTON--(BUSINESS WIRE)--Jan. 17, 2002--First Wave Marine, Inc. announced today that its Plan of Reorganization was confirmed by the U.S. Bankruptcy Court for the Southern District of Texas.      In connection with the confirmation, First Wave announced that the Company's current senior secured lender has agreed to provide the Company with a post-confirmation $10 million revolving line of credit and an $8 million term loan. The Company estimates that it will conclude its post-confirmation financing and emerge from bankruptcy on or about January 31. The new credit facility, combined with the exchange of all of First Wave's $90 million of Senior Notes for 96.7% of the common stock of the Company, dramatically improves the Company's balance sheet, financial strength and competitiveness.     First Wave President Grady Walker said, "Confirmation of this Plan represents the achievement of our goal to successfully restructure the Company. We are very grateful for the loyalty and support of our customers, employees, vendors and lenders during our restructuring. This support made it possible for us to maintain our excellent vendor network, to keep our employees working and to continue to provide the same high quality and uninterrupted service our customers expect from us. As a result, we are emerging poised and ready to exploit our new financial strength to better serve the evolving needs of our customers."     First Wave is a leading provider of shipyard and related services, with five shipyards in the Houston-Galveston area. The Company provides repair, conversion, new construction, and related services for barges, boats, ships, offshore rigs, and other vessels in the offshore and inland marine industries.     CONTACT: First Wave Marine, Inc., Houston, Grady Walker, 713/847-4600</t>
  </si>
  <si>
    <t>Geneva Steel says subsidiary files for bankruptcy        VINEYARD, Utah, Jan 25 (Reuters) - Geneva Steel LLC, a subsidiary of steel mill operator Geneva Steel Holdings Corp. &lt;GNVH.O&gt;, said on Friday it has filed for Chapter 11 bankruptcy protection amid competition from low-priced steel imports.       The Vineyard, Utah-based company said the filing at the United States Bankruptcy Court for Utah, Central Division, was required by its secured lenders as a condition to continued access to cash proceeds from the sale of inventory and collection of accounts receivable. Geneva Steel said it reached agreement with its secured lenders on Friday for continued access to cash proceeds through May 1.      The firm cited low-priced steel imports, exacerbated by a weakened domestic economy, for reduced demand and lower prices for its products.      In November, the company announced the temporary shutdown of nearly all of its production operations due to continuing adverse steel market conditions.    Deena Beasley, Los Angeles bureau + 1 213 380 2014  REUTERS, 01-25-02</t>
  </si>
  <si>
    <t>Beyond.com files for bankruptcy, agrees to be bought        NEW YORK, Jan 25 (Reuters) - Online store operator Beyond.com Corp. &lt;BYND.O&gt;, a vestige of the dot-com boom, on Friday said it filed for Chapter 11 bankruptcy protection and would agree to be bought by Digital River Inc. &lt;DRIV.O&gt; for $11.0 million in cash and stock.      Beyond.com said the purchase price would be insufficient to cover all of its liabilities, and that shareholders should not expect to receive any distribution upon completion of the bankruptcy proceedings.      Digital River, the Minneapolis-based e-commerce player, said the purchase is subject to bankruptcy court approval.       Beyond.com, based in Santa Clara, California, had been a giant of the dot-com era, and in January of 1999 its shares reached a split-adjusted price of as high as $619. The shares have fallen precipitously since, and closed on Thursday at 79 cents on Nasdaq.      Meanwhile, Digital River shares have staged a strong comeback since last fall, rising from $4.15 in September to a Thursday close of $20.33.    Daniel Sorid, New York Newsdesk, 646-223-6187  REUTERS, 01-25-02</t>
  </si>
  <si>
    <t>filed for court protection from creditors</t>
  </si>
  <si>
    <t>Kotobukiya Files for Court Protection From Creditors, Jiji Says 2001-12-18 22:01 (New York)         Tokyo, Dec. 19 (Bloomberg) -- Kotobukiya Co, a Japanese supermarket chain operator, filed for court protection from creditors with liabilities of more than 200 billion yen ($1.56 billion), the Jiji Press said, without citing sources.        Kotobukiya, based in the southern island of Kyushu, filed with Kumamoto District Court, the report said.        Kotobukiya shares were suspended from trading in Osaka before the market opened today, following a local newspaper report on the company's plan to seek court protection. The stock fell 7 yen, or 33 percent, yesterday to 14 yen.    Taizo Hirose in the Tokyo newsroom (813) 3201-7483, or hirose2@bloomberg.net</t>
  </si>
  <si>
    <t>PRIDE COMPANIES LP  Form: 8-K Filing Date: 1/15/2002     Item 3. Bankruptcy or Receivership.     On January 11, 2002 (the "Confirmation Date"), the United States Bankruptcy Court for the Northern District of Texas, Abilene Division (the "Bankruptcy Court") signed an order confirming, under Chapter 11 of the United States Bankruptcy Code, the joint bankruptcy plan submitted by Pride Companies, L. P. (the "Partnership"), and Pride Refining, Inc. (the "Managing General Partner") (as modified through the Confirmation Date, the "Plan"). The Managing General Partner expects the Plan will take effect and that the two companies will emerge from bankruptcy on or about January 22, 2002. All creditors whose claims are not disputed or who filed proofs of claim that are allowed under the Bankruptcy Code are expected to be paid in full as provided in the Plan. The following summary of the Plan is qualified in its entirety by reference to the Plan. Capitalized terms that are not defined herein shall have the meanings given them in the Plan. Copies of the Plan and the order of the Bankruptcy Court confirming the Plan are attached hereto as Exhibits 2.1 and 2.2.</t>
  </si>
  <si>
    <t>Acquired by TCF Railco Acquisition LLC</t>
  </si>
  <si>
    <t>PRESS RELEASE: TCF Railco Buys ABC-NACO Assets      LOMBARD, Ill.--(BUSINESS WIRE)--Jan. 15, 2002--ABC-NACO Inc. announced that the sale of substantially all of its assets to TCF Railco Acquisition LLC ("TCF") has been completed. A hearing was held in the U.S. Bankruptcy Court in the Northern District of Illinois on January 11, 2002 at which time the terms of the final purchase agreement were approved.       The assets sold included substantially all of ABC-NACO's U.S. operating assets and the stock of the operations in Europe and China. The Company's Rail Products subsidiaries in Canada and Mexico were not part of the sale. The Canadian subsidiary, Dominion Castings Limited, is currently in receivership and the Mexican operation in Sahagun, Hidalgo, Mexico has ceased operations. It is not expected that the Company will realize any of its investment in these two operations. As a result, ABC-NACO will be left with very minimal assets.       As announced, on October 18, 2001, ABC-NACO and its U.S. subsidiaries voluntarily filed for reorganization under Chapter 11 of the U.S. Bankruptcy Code in the U.S. Bankruptcy Court for the Northern District of Illinois. The Company's liabilities in this filing were approximately $310 million of which in excess of $150 million was secured by substantially all of the Company's assets under the indebtedness to the U.S. senior secured bank group. The sales proceeds, which are approximately $65 million (subject to certain adjustments and assumption of certain liabilities), from the sale of the assets to TCF will be used to satisfy the indebtedness to the senior secured bank group including its debtor in possession loans advanced after the bankruptcy filing. Since the sales proceeds will be substantially less than the amount owed to the senior secured bank group, proceeds for the settlement of claims of unsecured creditors, if any, will be minimal and there will be no proceeds available for recovery by shareholders.       TCF is owned by Three Cities Funds III, L.P. and affiliates (together the "Three Cities Funds"). The Three Cities Funds are primarily engaged in making control investments in medium-sized companies, where its investment can lead to a meaningful, positive influence on the future direction of the enterprise. Effective following the closing of this transaction, the operations purchased by TCF will operate under the name of Meridian Rail.      CONTACT: ABC-NACO Inc., Lombard, Wayne R. Rockenbach, 630/792-2010   (END) DOW JONES NEWS  01-15-02</t>
  </si>
  <si>
    <t>Announced that it would not make a $84 million loan repayment</t>
  </si>
  <si>
    <t>Cable Satisfaction to Miss Debt Payment Today, Hires Rothschild  2003-03-03 05:23 (New York)    Cable Satisfaction to Miss Debt Payment Today, Hires Rothschild         Lisbon, March 3 (Bloomberg) -- Cable Satisfaction International Inc., the Canadian parent of Portugal's second-biggest cable-television provider, Cabovisao, said it will miss an  interest payment today following several months of difficulty meeting its debts.       It also hired N. M. Rothschild to advise it on its options, which it said include restructuring its debt, raising more capital, 'or other types of transactions, including a possible court supervised restructuring.'       Cabovisao is trying to cope with the effects of rapid growth and a surge in bad debt. Serving mostly small and mid-sized cities, it has grown by offering TV, Internet access and phone service over its cable network. Cable customers rose 55 percent in the 12 months to Sept. 30, Internet customers more than doubled and phone customers rose more than fivefold.       The Longueuil, Quebec-based parent company said in a statement issued through PR Newswire that it's in talks with its creditors and with ``potential investors.'       It will miss today's payment on 12.75 percent notes due in 2010. The terms give it a 30-day grace period before it will be in default on those notes. The company already said in December it had failed to meet certain terms of its loan agreements.  Rising bad debts and increased depreciation costs caused its  loss to widen 79 percent in last year's first nine months to C$88.5 million.       PT Multimedia SGPS SA, a subsidiary of Portugal Telecom SGPS SA, is Portugal's dominant cable company, with 81 percent of the market as of last June, compared with 17 percent for Cabovisao.       Cable Satisfaction shares on Friday rose 0.5 cent to C$0.20. They've tumbled 96 percent in the past 12 months.    --Jim Silver in the Lisbon bureau (351-21) 340-4545, or  jsilver@bloomberg.net. Editor: Sims.    Story illustration: For a series of functions related to Cable  Satisfaction's stock performance, type or click on  {CSQ/A CN &lt;Equity&gt; CNP00094090102 &lt;GO&gt;}. Use the space bar to  pause the screen cycle and the GO key to resume it, or to skip to  the next screen at any point.    CSQ/A CN &lt;Equity&gt;  1167Z LN &lt;Equity&gt;  NI CAB  NI TEC  NI BCY  NI BON  NI COS  NI PORTUG  NI IBERIA  NI EUROPE  NI CANADA        #&lt;722499.15792&gt;#  -0- (STR) Mar/03/2003 10:07 GMT        #&lt;582157.8360&gt;#  -0- (BN ) Mar/03/2003 10:23 GMT</t>
  </si>
  <si>
    <t>Cross-Default</t>
  </si>
  <si>
    <t>Netia Holdings defaults on senior notes.          257 words  15 January 2002  19:27  Reuters News  English  (c) 2002 Reuters Limited     LOS ANGELES, Jan 15 (Reuters) - Ailing Polish telecoms operator Netia Holdings S.A. announced on Wednesday that it has officially defaulted on certain debt payments.   Netia, based in Warsaw, Poland, said in a statement released in the U.S. that the 'event of default' occurred as of the close of business Tuesday under indentures governing the 13-1/8-percent Senior Dollar Notes due 2009 and the 13 1/2-percent Senior Euro Notes due 2009 of its subsidiary, Netia Holdings II B.V.    As previously announced, Netia Holdings II B.V., did not make an interest payment of $6.56 million on on the 13 1/8-percent notes or an interest payment of about 6.75 million euros on the 13 1/2-percent notes due 2009, both of which were due on Dec. 15, 2001.   Netia also announced that the default has triggered the cross-default provisions of the indentures governing Netia Holding B.V.'s 10 1/4-percent Senior Dollar Notes due 2007, 11 1/4-percent Senior Discount Dollar Notes due 2007, 11-percent Senior Discount DM Notes due 2007, and the 13 3/4-percent Senior Euro Notes due 2010.   Netia previously announced plans to engage in discussions with its bondholders concerning a reorganization of its balance sheet to reduce its debt and interest burdens. Pending further developments in relation to these discussions, it made the decision in December to withhold the interest payments on certain of the notes due on Dec. 15, 2001.     Document lba0000020020116dy1g0012z</t>
  </si>
  <si>
    <t>Announced that it did not intend to make the Feb. interest payment on its senior subordinated notes due 2003</t>
  </si>
  <si>
    <t>Kaiser to miss debt payment, delays earnings        NEW YORK, Jan 30 (Reuters) - Kaiser Aluminum Corp. &lt;KLU.N&gt; said on Wednesday its operating subsidiary, Kaiser Aluminum &amp; Chemical Corp, would not make a  $25.5 million interest payment on debt, while the troubled company also said it will delay the release of its fourth-quarter earnings.      The payment on its 12-3/4 percent Senior Subordinated Notes was scheduled for Feb. 1, the Houston-based company said.       "While we have not yet reached a definitive solution for our debt maturities, we have determined that it is in the company's best interest not to make this interest payment and to focus our financial resources on our operational priorities," Jack Hockema, Kaiser's president and chief executive officer, said in a statement.       Kaiser said it has not scheduled a new date for its earnings release.    New York Newsdesk, 1 646 223-6092; fax 1 646 223-6029  REUTERS, 01-30-02</t>
  </si>
  <si>
    <t>Quebec Superior Court OKs McWatters' Plan Of Compromise      MONTREAL (Dow Jones)--The Quebec Superior Court has approved McWatters Mining Inc.'s (T.MCW) Plan of Compromise and Arrangement and Reorganization of Indebtedness and Liabilities and of Share Capital pursuant to the Companies' Creditors Arrangement Act (Canada) and the Companies Act (Quebec).       In a news release, McWatters said it expects to implement the plan by Feb. 28.      As reported, this plan, which calls for unsecured creditors to own 75% of the company, with existing common and preferred shareholders owning the other 25%, has already been approved by the company's secured and unsecured creditors and shareholders.     McWatters is a gold producer.     -Wendy Tsau, Dow Jones Newswires; 416-306-2100   (END) DOW JONES NEWS 01-28-02</t>
  </si>
  <si>
    <t>Missed interest payment on its senior notes due 2007 and 2008</t>
  </si>
  <si>
    <t>Coverted to Chapter 7</t>
  </si>
  <si>
    <t>DJ Winstar Commun/Ch 7 -2:Says There's Nothing To Reorganize    WASHINGTON (Dow Jones)--A bankruptcy judge has converted Winstar Communications Inc.'s (WCIEQ) Chapter 11 case to a Chapter 7 liquidation.              The broadband service company had asked U.S. Bankruptcy Judge Erwin I. Katz to convert the case in a court filing last week.  The company said that most of its assets had been sold and there was no prospect of reorganizing the remaining pieces, Winstar counsel Scott C. Shelley of Shearman &amp; Sterling told Dow Jones Newswires Wednesday.              As reported, in late December the U.S. Bankruptcy Court in Wilmington, Del., authorized Winstar to sell substantially all its operating assets to IDT Corp. (IDT) for about $42.5 million.  When Winstar filed for Chapter 11 on April 18, 2001, it listed assets of $4.98 billion and debts of $5 billion.      CORPORATE FILINGS ALERT-DOW JONES NEWS 01-30-02</t>
  </si>
  <si>
    <t>Crossed default triggered by Enron Corporation's bankruptcy filing</t>
  </si>
  <si>
    <t>Its parent company, Enron Corporation, announced that dividend on 8% preferred stock would not be made</t>
  </si>
  <si>
    <t>PRESS RELEASE:Enron Won't Pay Previously Declared Divs      Enron Announces Information Regarding Dividend Payments       HOUSTON, Dec. 11 /PRNewswire/ -- Enron Corp. (NYSE: ENE) announced today that previously declared dividends will not be paid on the corporation's common stock, the Cumulative Second Preferred Convertible Stock, the Enron Capital LLC  8% Cumulative Guaranteed Monthly Income Preferred Shares, and the Enron Capital Resources, L.P. 9% Cumulative Preferred Securities, Series A.       Enron also announced that, until further notice, no dividends will be declared on these securities, and with respect to the following additional securities listed on the New York Stock Exchange: (i) no dividends will be declared on the Enron Capital Trust I 8.30% Trust Originated Preferred Securities or the Enron Capital Trust II 8.125% Trust Originated Preferred Securities; and (ii) no quarterly interest payments will be made on the Enron Corp. 7% Exchangeable Notes.       Enron markets electricity and natural gas, delivers energy and other physical commodities, and provides financial and risk management services to customers around the world. Enron's Internet address is www.enron.com . The stock is traded under the ticker symbol "ENE".     Mark Palmer, 713-853-4738   (END) DOW JONES NEWS  12-11-01</t>
  </si>
  <si>
    <t>Its parent company, Enron Corporation,  announced that dividend on the 9% preferred stock would not be made</t>
  </si>
  <si>
    <t>Its parent company, Enron Corporation announced that dividend payment on the 8.3% preferred stock would not be made</t>
  </si>
  <si>
    <t>Its parent company, Enron Corporation announced that dividend payment on the 8.125% preferred stock would not be made</t>
  </si>
  <si>
    <t>Confirmed by Moody's analyst through telephone conversation</t>
  </si>
  <si>
    <t>Announced that it would not make the Feb. 1 interest payment on its senior notes due 2002</t>
  </si>
  <si>
    <t>TEXT-S&amp;P cuts Sideco Americana S,A,    NEW YORK, Jan 31 - Standard &amp; Poor's today lowered  its senior unsecured debt ratings (including the US$125 million notes issue  that matures in August 2002) on Sideco Americana S.A. to 'D' from single-'C'.  Additionally, the foreign and  local currency corporate credit ratings are  lowered to 'D' from 'SD' (selective default) and double-'C', respectively.        The downgrade of the senior unsecured notes to 'D' follows the  acceleration of Sideco's US$125 million senior unsecured notes, as requested  by a group of bondholders (representing more than 25% of principal). The  request was based on the filing for "Concurso Preventivo" (akin to Chapter 11 protection) of Correo Argentino S.A., Sideco's largest subsidiary, which  constituted an event of default under the indenture of the notes. The  indenture also established the obligation to build up an escrow account  sufficient to cover two interest payments, if certain ratios were not  attained. Sideco funded this account in May 2000. As mentioned in Standard &amp;  Poor's bulletin published Jan. 23, 2002, the escrow account would have  allocated funds to cover the last two interest payments (in February and  August 2002) until the final maturity of the bond. However, the trustee  applied the funds deposited in that account to pay principal when the notes  became due and payable. Therefore, Sideco has announced that it will not be  able to comply with the coupon payment due tomorrow.       Sideco's current low cash-generation capacity and significantly  restricted financial flexibility justify the lowering of the corporate credit  rating to 'D'.        Sideco is an Argentina-based company devoted to public and infrastructure  services, mainly postal services and toll roads and waste management in  Argentina.    REUTERS, 01-31-02</t>
  </si>
  <si>
    <t>NORTHPOINT COMMUNICATIONS GROUP INC  Form: 8-K Filing Date: 1/17/2001     NorthPoint Communications Files Petition for Chapter 11 Bankruptcy Protection  SAN FRANCISCO, January 16, 2001 - NorthPoint Communications, Inc. (NASDAQ:NPNT) announced today that it has filed a petition for Chapter 11 protection with the U.S. Bankruptcy Court for the Northern District of  California in San Francisco.</t>
  </si>
  <si>
    <t>Its parent company, Pacific Gas and Electric Co. announced that it would defer PG&amp;E Capital I's quarterly distribution payment on its 7.9% Cumulative Quarterly Income Preferred Securities due on April 2, 2001</t>
  </si>
  <si>
    <t>Its parent company, which is also the guarantor, Pacific Gas &amp; Electric Co filed for bankruptcy</t>
  </si>
  <si>
    <t>Missed interest payment on its senior notes due 2004 and 2009</t>
  </si>
  <si>
    <t>TEXT-S&amp;P cuts Autopistas del Sol    NEW YORK, Feb 1 - Standard &amp; Poor's today lowered its foreign currency rating on Argentina-based Autopistas del Sol S.A.'s (Ausol) senior unsecured US$170 million series A and US$210 million series B notes to  'D' (default) from double-'C'.        The rating action follows the company's missed interest payments for  US$7.9 million on its series A notes and US$10.8 million on its series B  notes, both due on Feb. 1, 2002. Ausol could not meet the interest payments  due to the combined negative impact that the unsettled devaluation, which  followed the end of convertibility and the "pesofication" of tolls had on the  company's cash flow. This situation was compounded by a steep decline in  traffic caused by the deep economic crisis, which affects Argentina and the  lack of liquidity in the financial system.         Ausol holds the concession to operate and collect tolls on the Autopistas  Highway System, one of the most important access roads to the city of Buenos  Aires. The concession includes 95 kilometers of the northern access road (Ruta   Panamericana) and 24 kilometers of the General Paz Avenue (the Buenos Aires  metropolitan area beltway). The northern access road consists of a toll road  and parallel toll-free lanes. The General Paz Avenue is toll free. The  concession requires the operation and maintenance of the toll road, the  parallel toll-free lanes, and the Avenida General Paz. The toll road provides  an important link with the suburbs northwest of downtown Buenos Aires, with  average daily traffic of about 250,000 vehicles.    REUTERS, 02-01-02</t>
  </si>
  <si>
    <t>Missed interest payment on its senior notes due 2010</t>
  </si>
  <si>
    <t>Globix/Interest-2: Won't Make Payment Within Grace Period            WASHINGTON (Dow Jones)--Globix Corp. (GBIX) didn't make its scheduled interest payment on its 12.5% senior notes due 2010 and doesn't intend to make the interest payment within the 30-day grace period, according to a filing Friday with the Securities and Exchange Commission.              Globix has said it intends to restructure its debt and equity through a prepackaged bankruptcy proceeding under Chapter 11 of the U.S. Bankruptcy Code.              The company said it intends to file for bankruptcy in February, before the expiration of the grace period.              The filing states that Globix has started soliciting acceptances of its proposed financial restructuring from the holders of its senior notes.              As reported, the company has reached restructuring agreement with certain holders owning more than 51% of its outstanding $600 million senior notes, and holders of its Series A 7.5% convertible preferred stock.              Globix provides advanced Internet hosting, network and applications solutions for business.      -Joanne McPike, Dow Jones Corporate Filings Alert: 202-628-7669; joanne.mcpike@dowjones.com      (END) CORPORATE FILINGS ALERT-DOW JONES NEWS 02-01-02</t>
  </si>
  <si>
    <t>Argentina's Buenos Aires Defaults On Dollar, Eurobonds    DOW JONES NEWS  01-30-02  DJ Argentina/Buenos Aires-2: To Miss Payment On ARS250M Debt    BUENOS AIRES (Dow Jones) Argentina's Buenos Aires province - the country's richest and most indebted province - said Wednesday that it would default on bond payments denominated in euros, dollars and pesos.       The missed euro-denominated bond payments total EUR600 million. Missed dollar payments total around $170 million and missed Argentine peso-denominated debt, some 250 million pesos ($1=ARS1.65).       People familiar with the province's cash problems said Tuesday that they were expecting the province to default a roughly ARS37 million interest payment due to European investors this week.     - - 12 11 PM EST 01-30-02  Argentina/Buenos Aires -3: Defaults On 2 US Dollar-Bonds      Buenos Aires's Economy Ministry said in a brief statement that it planned to miss a payment due this week on a EUR300 million bond, maturing January 2003.       The province will also miss a Feb. 1 payment on a $100 million bond that matures in August 2003.       Buenos Aires won't make a payment due to European investors on Feb. 23 for another EUR300 million bond, which matures in February 2004.       The province also said it won't service debt on Feb. 3 for a peso-denominated Debt Consolidation Bond.       The province will also miss a Feb. 3 debt service payment on a U.S. dollar-denominated Debt Consolidation Bond.       Both Debt Consolidation bonds mature in March 2007.       The province did not say how much the missed interest payments on these bonds totaled.      (MORE) DOW JONES NEWS  01-30-02    - - 12 32 PM EST 01-30-02  Argentina/Buenos Aires-4:Has $6.4B In Med-Long Term Debt      Struggling under $6.425 billion in medium-to-long-term debt - and $1.4 billion in short-term obligations - Buenos Aires said that it can't pay creditors because of the country's worsening economic and debt crisis and delayed disbursements of federally-shared tax revenue.      Governor Felipe Sola, whose province represents 35% of Argentina's gross domestic product and holds 39% of the country's population, said he would follow the federal government's lead in dealing with its creditors.      Argentina, which decoupled the peso from its peg to the U.S. dollar at a 1-to-1 ratio on Jan 6, has also halted most payments on its $141 billion public sector debt.      The government wants to renegotiate the debt foreign investors hold, saying it needs better terms to meet its obligations.      Mirroring the federal government's complaint against previous administrations, Sola has blamed the province's debt quandary on his predecessors, both of whom include President Eduardo Duhalde and Foreign Minister Carlos Ruckauf.       During their tenures, Duhalde and Ruckauf had came under criticism for wracking up debt while they failed to curtail spending.      The patronage-ridden province, which employes about 400,000 civil servants and provides retirement benefits to around 100,000 pensioners, has fought insolvency for more than a year and sought ways to close its $2 billion budget deficit.       The province's debt problems worsened last year when then-governor Ruckauf forced his government to accept around $1.6 billion in bad loans belonging to the regional development bank, Banco de la Provincia de Buenos Aires.     -By Tom Darin Liskey, Dow Jones Newswires; 5411-4314-2757; tom.liskey@dowjones.com  (END) DOW JONES NEWS  01-30-02</t>
  </si>
  <si>
    <t>Missed interest payment on bonds due 2009 and 2010</t>
  </si>
  <si>
    <t>UPC&lt;UPEC.AS&gt;says to swap debt for shares        AMSTERDAM, Feb 1 (Reuters) - Cable network operator United Pan-Europe Communications NV &lt;UPCOY.O&gt; (UPC) said Friday it would seek to convert 7.5 billion euros of debt and preference shares into new shares in order to restructure its balance sheet.      It also said it would not make interest payments due on Friday of 113 million euros.       The company said in November it was working on a debt restructuring plan to fix its balance sheet, which is weighed down with about eight billion euros of net debt.      Europe's largest cable operator in terms of number of customers with more than seven million customers, UPC is 53 percent owned by UnitedGlobalCom (United) &lt;UCOMA.O&gt;.      U.S.-based Liberty Media &lt;LMCa.N&gt; owns 72 percent of United, giving it a 40 percent indirect stake in UPC. The long-awaited takeover deal was completed on January 30.     Jana Sanchez, Amsterdam newsroom +31 20 504 5011, fax +31 20 504 5040, jana.sanchez@reuters.com    REUTERS, 02-01-02</t>
  </si>
  <si>
    <t>Announced that it did not have enough liquidity to make the Feb. 1 interest payment on its senior secured notes due 2005</t>
  </si>
  <si>
    <t>Renco Steel/Interest -2: Sees Getting Funds Before Mar 1    SOURCE:SEC 8-K   ISSUER: RENCO STEEL HOLDINGS INC.   5 -- Other Materially Important Events              WASHINGTON (Dow Jones)--Renco Steel Holdings Inc. (X.RCM) said it doesn't have enough liquidity to make the Feb. 1 interest payment on its 10.875% senior secured notes due 2005.              The company has $120 million of the notes outstanding.              Renco Steel expects Renco Group Inc., the sole shareholder of the company, will provide adequate funds to enable the company to make the interest payment by March 1, according to a filing late Monday with the Securities and Exchange Commission.              Renco Steel has 30-days from the interest due date to make the payment before it's considered an event of default.              The filing states that Renco Group owns $59.2 million face value of Renco Steel's notes, and it has informed Renco Steel that it is seeking to purchase additional notes.              Renco Steel Holdings is a holding company that owns 100% of WCI Steel Inc., a niche-oriented integrated producer of value-added custom steel products. Both companies are based in Warren, Ohio.      -Joanne McPike, Dow Jones Corporate Filings Alert: 202-628-7669; joanne.mcpike@dowjones.com      (END) CORPORATE FILINGS ALERT-DOW JONES NEWS 01-29-02</t>
  </si>
  <si>
    <t>Phycor/Ch 11 -2: Petition Lists $209.3M Unsecured Debs    WASHINGTON (Dow Jones)--Phycor Inc. (PHYC) and 47 affiliates filed for Chapter 11 bankruptcy protection Thursday afternoon in the U.S. Bankruptcy Court in Manhattan.               The Nashville-based medical network management company listed assets of $28.9 million and debts of $338.4 million in its bankruptcy petition.              Among the debts are $209.3 million in unsecured, subordinated debt securities held by 855 holders.      CORPORATE FILINGS ALERT-DOW JONES NEWS 01-31-02</t>
  </si>
  <si>
    <t>Won confirmation of its reorganization plan of liquidation</t>
  </si>
  <si>
    <t>Darwin Plan -2:Unsecured Creditors Get 10% Of $50M Claims    Under terms of the plan confirmed by Judge Erwin I. Katz of the U.S. Bankruptcy Court in Wilmington, unsecured creditors will receive 10% of their claims. Darwin Networks estimates unsecured claims to total about $50 million.              The distribution to unsecured creditors excludes the claims of Cisco Systems Capital Corp. Under a settlement, Cisco will receive a payment of $1.6 million.              Darwin Networks said the payment will satisfy the creditor's post-petition claim, but only cover about 5% of a pre-petition claim. Cisco had asserted an $18.7 million pre-petition claim and a $653,431 post-petition claim.              Administrative claims, priority tax claims, Class 1 priority non-tax claims and Class 2 secured claims will be paid in full.              Equity holders won't be compensated under the plan and all existing equity interests in Darwin Networks will be canceled.              The company has roughly $10.9 million in cash. Virtually all of its assets have been sold as part of the liquidation. Darwin Networks has also resolved several claims and undertaken various preference actions. The company said it expects to file an additional 30 preference actions. The outcome of the actions could increase distribution to creditors.              Darwin Networks, based in Louisville, listed consolidated assets of $122.2 million and debts of $62.8 million as of Nov. 30, 2000, in its Chapter 11 petition filed Jan. 11, 2001.  The company's wholly owned subsidiary, Darwin Networks Acquisition Corp., also filed a Chapter 11 petition.      -Tom Becker; Dow Jones Corporate Filings Alert; 302-656-8830   (END) CORPORATE FILINGS ALERT-DOW JONES NEWS 01-31-02</t>
  </si>
  <si>
    <t>TreeSource Industries, Inc. Emerges From Voluntary Chapter 11 Proceeding        PORTLAND, Ore., Jan. 31 /PRNewswire-FirstCall/ --TreeSource Industries, Inc., (OTC Bulletin Board: TRES) announced today that it has emerged from its voluntary Chapter 11 proceeding. TreeSource's plan of reorganization was confirmed by the U.S. Bankruptcy Court for the Western District of Washington on January 11, 2002.      TreeSource filed a voluntary petition for reorganization under Chapter 11 of the Bankruptcy Code on September 27, 1999. Under the terms of the plan of reorganization, the Company's former senior secured lenders now own 100 percent of reorganized TreeSource's common stock. All equity securities that were outstanding prior to effectiveness of the plan of reorganization have been cancelled for no value effective today.      TreeSource Industries, Inc. operates facilities in Oregon and Washington, producing softwood and hardwood lumber products.    SOURCE  TreeSource Industries, Inc., 01/31/2002  CONTACT:  Investor Relations of TreeSource Industries, Inc., +1-503-246-3440</t>
  </si>
  <si>
    <t>Court Confirms AMF Bowling Worldwide's Consensual Plan of Reorganization; Company has Commitment for $350 Million in New Financing        RICHMOND, Va., Feb. 1 /PRNewswire/ -- AMF Bowling Worldwide, Inc. announced that its proposed plan of reorganization was approved today by the U.S. Bankruptcy Court for the Eastern District of Virginia.  Earlier this week, the plan was revised and received the consensual support of all the major creditor groups, including the senior secured lenders and the Unsecured Creditors Committee.  Within the next four to six weeks, AMF expects to conclude necessary administrative work and close on its new financing, after which the plan will become effective and the company will formally exit the Chapter 11 process.  AMF and its U.S. subsidiaries filed voluntary petitions for reorganization under Chapter 11 on July 2, 2001.      AMF has received a commitment for $350 million in new financing from Deutsche Banc Alex Brown Inc. and its affiliate Bankers Trust Co.  At the time of the loan's closing, $300 million is expected to be outstanding.  In addition, $50 million will be available under a revolving credit facility to meet AMF's ongoing working capital needs.      "We are extremely pleased with the results of today's hearing and the willingness of our creditors to resolve issues and arrive at a consensual plan," said Roland Smith, AMF's President and Chief Executive Officer.  "We filed for Chapter 11 protection last July, and the process has proceeded quickly and smoothly.  We are now ready to finalize our financial restructuring, and when we emerge, we will have a much more appropriate debt level and an improved capital structure, both of which will help us achieve our financial goals.  I thank our customers and vendors for their support during this difficult period.  And I especially thank our employees who have worked hard and remained committed to the company despite all the challenges and distractions we have experienced during the restructuring process."       The plan of reorganization will provide AMF's senior secured lenders with recovery of their approximately $620 million in claims through a combination of equity (equal to 92-1/2% of the common stock of the reorganized company), $150 million in subordinated notes, and cash.  In addition, unsecured creditors will share proportionately in 7-1/2% of the common stock, as well as warrants for the right to purchase additional shares.  The terms of the plan are such that AMF's parent, AMF Bowling, Inc., which is the subject of a separate Chapter 11 case, will have no assets to distribute to its common stockholders, and little, if any, assets to distribute to its creditors.       Over the past two years, AMF held extensive discussions with its lenders, bondholders and other creditors about ways to restructure its debt and develop a more appropriate capital structure.  At the same time, the Company focused on serving customers, improving operations and reducing costs.       In its bowling centers, AMF continues to implement a revised operating model that focuses on three key areas: 1) improved training for center managers and staff; 2) improved compensation and benefits for center managers and staff -- particularly incentive compensation; and 3) improved national programs, such as in marketing and purchasing, that take advantage of economies of scale.      In its bowling products business, AMF is concentrating on three areas: 1) improved product quality and order fulfillment; 2) improving its global distribution network; and 3) improved customer focus by establishing five operating divisions oriented to provide an unprecedented level of customer support.      As the largest bowling company in the world, AMF owns and operates over 500 bowling centers worldwide and is also a leader in the manufacturing and marketing of bowling products.  In addition, the company manufactures and sells the PlayMaster, Highland and Renaissance brands of billiards table</t>
  </si>
  <si>
    <t>Nextel Unit Failed To Make $41M Interest Payment Friday            WASHINGTON (Dow Jones)--Nextel Communications Inc.'s (NXTL) NII Holdings unit failed to make a $41 million interest payment on its 12.75% senior redeemable notes due 2010, the company said in an 8K filing with the Securities and Exchange Commission Friday.              The interest payment on the notes, with $650 million principal amount outstanding, was due Friday, the filing said.              NII Holdings also said in the filing it doesn't plan to make further principal or interest payments on a $382 million vendor financing loan with Motorola Credit Corp. or a $108 million Argentine bank credit line. Forbearance agreements related to earlier defaults on the loans expired Jan. 22 and haven't been extended, the document said, so the lenders can pursue other means to collect the funds.              However, the company reiterated that it's in discussions with its lenders, as well as holders of its 12.75% and 12.125% notes, regarding restructuring of its operations. NII Holdings also said previously it had hired an investment banker to assist in exploring strategic alternatives.              Nextel is a digital wireless service provider based in Reston, Va.      -Christopher Scinta; Dow Jones Corporate Filings; 202-628-7699; chris.scinta@dowjones.com     (END) CORPORATE FILINGS ALERT-DOW JONES NEWS 02-04-02</t>
  </si>
  <si>
    <t>Missed interest payment on its senior notes due 2007 as well as principal and interest payment on its matured senior notes</t>
  </si>
  <si>
    <t>TEXT-S&amp;P cuts Multicanal SA ratings to 'D'    NEW YORK, Feb 4 - Standard &amp; Poor's today lowered its ratings on Multicanal S.A.'s 9.25% senior unsecured notes due Feb. 1, 2002, and 10.5% $125 million senior unsecured notes due Feb. 1, 2007, to 'D' from double-'C'. In addition, the local and foreign currency corporate credit ratings were lowered to 'D' from double-'C' and 'SD' (selective default), respectively.       Standard &amp; Poor's affirmed its ratings on all other rated debt of  Multicanal (see list below). These ratings will be lowered when an effective default occurs in each security.        The downgrades follow the company's failure to make the principal and interest payments on the notes maturing in 2002 and the interest payments on the notes maturing in 2007. The missed payments constitute an event of default under the indenture of the other rated bonds but do not trigger automatic acceleration (which can, nevertheless, be requested, in each case, by the bondholders).       In August 2001, the company closed a two-year $144 million floating-rate note and the sale of a put option on 4% of Direct TV Latin America for $150 million. The proceeds of these transactions were used to refinance $164 million in floating-rate notes that matured in August 2001, to pay a $25 million commercial paper due in September 2001, to pay other maturities for about $20 million, and to build up cash reserves.       In a press release dated Feb. 1, the company stated that it had reduced its financial debt to $560 million from $797 million shown in the Sept. 30, 2001, financial statements. Multicanal also announced its intention to devote all current resources to fund operations and to renegotiate the terms of the notes to adjust them to its expected cash generation, remaining indebtedness, and the distressed economic environment in Argentina.       Multicanal S.A. is one of the two largest cable-television providers in Argentina, with about 1.33 million subscribers as of September 2001.        REUTERS, 02-04-02</t>
  </si>
  <si>
    <t>Announced that it would not make the January 15 interest payment on its senior notes due 2006</t>
  </si>
  <si>
    <t>Network Plus/Ch11 -2: Filing Puts Debts At $206.9 Million            WASHINGTON (Dow Jones)--Network Plus Corp. (NPLS) filed for Chapter 11 bankruptcy protection late Monday in the U.S. Bankruptcy Court in Wilmington, Del.              The Randolph, Mass.-based network-based communications provider listed assets of $433.2 million and debts of $206.9 million in its Chapter 11 petition.      CORPORATE FILINGS ALERT-DOW JONES NEWS 02-05-02</t>
  </si>
  <si>
    <t>Barito Pacific Bondholders File for Bankruptcy After Default 2002-02-03 21:38 (New York)    Barito Pacific Bondholders File for Bankruptcy After Default          Jakarta, Feb. 4, 2002 (Bloomberg) -- Bondholders of PT Barito Pacific Timber filed to bankrupt Indonesia's largest plywood maker after it failed to meet coupon payments a year after they fell due, court documents showed.       Barito missed the seventh payment amounting to 24 billion rupiah ($2.3 million) on its rupiah bonds, due on Jan. 10, 2001. The money remained unpaid despite the company's restructuring in June, Achman Musizudin, the lawyer representing the bondholders, said in his filing.       Barito sold 400 billion rupiah bonds to repay debts to two government banks in June 1997, two months before the start of the rupiah's rapid devaluation, as the Asian financial crisis gathered momentum leaving many Indonesian companies unable to service dollar-denominated debts.       Barito Pacific was built by timber tycoon Prajogo Pangestu who, by the end of 1996, had built a stable of 92 companies with almost 35,000 employees and 2.9 trillion rupiah in sales, then worth $1.25 billion, making it Indonesia's 15th largest corporate group.       Barito also owes $379 million of dollar-denominated debt to foreign creditors such Credit Suisse group, ING Groep NV, Credit Lyonnais SA, Marubeni Corp. and Morgan Stanley Dean Witter &amp; Co.     --Wahyudi Soeriaatmadja in the Jakarta newsroom (62-21) 3435-3020 with reporting from Woro Widya Utami or wahyudi@bloomberg.net</t>
  </si>
  <si>
    <t>Questron Tech/Ch11-2: Puts Assets At $178.4M, Debts $131M            WASHINGTON (Dow Jones)--Questron Technology Inc. (QUST) and 17 affiliates filed for Chapter 11 bankruptcy protection Sunday in the U.S. Bankruptcy Court in Wilmington, Del.              The Boca Raton, Fla.-based inventory and logistics management company listed assets of $178.4 million and debts of $131 million as of Sept. 30, 2001.     (MORE) CORPORATE FILINGS ALERT-DOW JONES NEWS 02-04-02</t>
  </si>
  <si>
    <t>Distressed exchange completed: approximately $34.2 million principal of 14.25% senir secured notes due 2007 were exchanged for 34,207 shares of convert. preferred stock</t>
  </si>
  <si>
    <t>Anker Announces Successful Completion of Exchange Offer        MORGANTOWN, W.Va., April 12 /PRNewswire/ -- Anker Coal Group, Inc. (the "Company") announced today that it successfully completed its exchange offer. At the closing, which occurred today, it exchanged $34,207,000 aggregate principal amount of its outstanding 14.25% Series B Second Priority Senior Secured Notes due 2007 (PIK through April 1, 2000) (the "Notes") for 34,207 shares of the Company's Class E Convertible Preferred Stock (the "Preferred Stock").      The Company also announced that it paid the April 1, 2001 interest payment due on the Notes today.  The Company also said that the previously announced amendment to its credit agreement with Foothill Capital Corporation and its other senior lenders is now effective.      Bruce Sparks, President of the Company, stated that, "We are delighted to have completed this exchange offer.  This significantly improves Anker's balance sheet and cash flow position.  We look forward to continuing to implement our business plan to improve Anker's performance."        This release may contain statements that constitute forward-looking statements within the meaning of the Private Securities Litigation Reform Act of 1995.  Such forward-looking statements are not guarantees of future performance and involve risks and uncertainties.  Actual results may differ materially from those described or implied herein as a result of various factors, many of which are beyond the Company's control.        Anker Coal Group, Inc. and its subsidiaries produce and sell coal used principally for electric generation and steel production in the eastern United States.        For more information, please contact Bruce Sparks of Anker Coal Group, Inc. at (304) 594-1616.    SOURCE: Anker Coal Group, Inc. 04/12/2001  CONTACT:  Bruce Sparks of Anker Coal Group, 304-594-1616</t>
  </si>
  <si>
    <t>McLeodUSA files bankruptcy, has pact to cut debt        CEDAR RAPIDS, Iowa, Jan 31 (Reuters) - Local telephone company McLeodUSA Inc. said on Thursday it filed bankruptcy with a reorganization plan supported by its bondholders that will erase about $3 billion in debt.      The bankruptcy filing marks the latest meltdown in the telecommunications sector, which has been rattled by the bankruptcy of Global Crossing Ltd. &lt;GBLXQ.PK&gt; &lt;GX.N&gt; and dismal growth forecasts from companies such as Qwest Communications and AT&amp;T Corp. The filing, which will not disrupt service, customers or employees, is similar to the restructuring announced in December.      Under the pre-negotiated reorganization plan, McLeodUSA's bondholders will receive up to $670 million in cash, $175 million of preferred stock convertible into 15 percent of the reorganized company's common stock, as warrants to purchase an additional 6 percent of the company's stock.       An ad hoc committee of bondholders, which holds 23 percent of its bonds, voted unanimously in favor of the plan, which will eliminate $3.0 billion of bond debt. The company's plan also has the support of investors holding about 45 percent of its preferred shares, including including funds managed by investment firm Forstmann Little &amp; Co.    Jessica Hall, Philadelphia newsroom 215-717-7713; jessica.hall@reuters.com  REUTERS, 01-31-02</t>
  </si>
  <si>
    <t>Filed for court protection from creditors under the Corporate Rehabilitation Law, and withdrew from rehabilitation under the Civil Rehabilitation Law</t>
  </si>
  <si>
    <t>BIG CITY RADIO INC   Form: 10-Q Filing Date: 11/14/2001     ITEM 2. MANAGEMENT'S DISCUSSION AND ANALYSIS OF FINANCIAL CONDITION AND RESULTS OF OPERATIONS     LIQUIDITY AND CAPITAL RESOURCES    CASH FLOWS FROM FINANCING ACTIVITIES     The Company completed the Notes offering of $174.0 million aggregate principal amount at maturity of Notes on March 17, 1998, generating approximately $125.4 million of gross proceeds for the Company of which the Company used approximately $32.8 million to repay outstanding indebtedness under its previous credit facility. The Company has used the proceeds of the Notes offering to finance the acquisition costs of radio station properties and for general working capital purposes.     The Notes were issued at an original issue discount and accreted in value until March 15, 2001 at a rate of 11 1/4% per annum, compounded semi-annually, to an aggregate principal amount of $174.0 million. Cash interest did not accrue on the Notes prior to March 15, 2001. Since March 15, 2001 interest on the Notes has been accruing at a rate of 11 1/4% per annum and is payable in cash semi-annually, commencing September 15, 2001. The semi-annual interest payment is $9.8 million. The Company did not make the initial semi-annual interest payment of $9.8 million on September 15, 2001, but utilized the thirty day grace period permitted under the terms of the Indenture to secure a New Facility (see below). The initial semi-annual interest payment was paid, together with applicable additional interest, on October 12, 2001 using the proceeds of the New Facility.</t>
  </si>
  <si>
    <t>TEXT-Moody's cuts Aetna Industries Inc senior notes    NEW YORK, Feb 25  - Moody's Investors Service downgraded the ratings of Aetna Industries, Inc. ("Aetna"), following the company's February 2002 Chapter 11 bankruptcy filing. The ratings outlook is negative.      The details of the specific rating actions taken by Moody's are as follows:    (i) Downgrade to Ca, from B3, of Aetna's $85 million 11.875% guaranteed senior notes due October 2006;  (ii) Downgrade to Caa2, from B2, of Aetna's senior implied rating; and  (iii) Downgrade to C, from Caa1, of Aetna's senior unsecured issuer rating The rating actions reflect Moody's evaluation of the recovery implications for Aetna's debt obligations following the company's Chapter 11 bankruptcy filing.       Aetna's revenues and margins were very negatively impacted by the overall depressed levels of 2001 North American automotive OEM production and most significantly by the company's heavy concentration of business with Chrysler, whose performance for the year fared the worst of the Big Three.       Aetna also experienced considerable margin compression due to demands from its OEM customer base for additional pricing reductions. Aetna was undercapitalized and highly leveraged prior to 2001, but previously had sufficient bank availability to get through periods of weak operating cash flow. Aetna's $85 million 11.875% guaranteed senior notes due October 2006 were issued during August 1996.       Aetna defaulted on its approximately $5 million semiannual bond interest payment and failed to cure the default within the 30-day grace period. The company's ultimate parent Trianon Industries Corp. ("Trianon") and its direct parent Aetna Holdings, Inc. unconditionally guarantee Aetna's bonds.       Trianon is a non-operating holding company that additionally functions as the parent of several non-guarantor Aetna affiliates, including the French company Sofedit S.A. which was acquired in 1999.       In addition to the senior unsecured notes plus accrued interest outstanding, Aetna has approximately $33 million of senior secured bank debt outstanding which is not rated by Moody's.      The company's most significant unsecured trade payables are approximately $6 million owed to DaimlerChrysler and $2.9 million owed to General Motors.       The Chapter 11 papers reported more than $100 million each in assets and debts, and additionally indicated that a sale of Aetna's business is likely. Such a sale could incorporate some recovery for the holders of the senior notes.        Aetna has obtained debtor-in-possession financing from its current bank group. Aetna, headquartered in Center Line, Michigan, is a privately-held manufacturer of modules; welded assemblies; and stampings used as original equipment components primarily by North American OEM's. Aetna's core products include chassis parts such as floor pans; wheel retainers; crossmembers; rails; and door hinge pillars.    REUTERS, 02-25-02</t>
  </si>
  <si>
    <t>DJ Goldman Industrial Files Ch 11, Lists Debts Of $50M-$100M            WASHINGTON (Dow Jones)--Goldman Industrial Group Inc. (X.GDI) filed a voluntary Chapter 11 petition listing assets of less than $50,000 and debts of between $50 million and $100 million.              Boston-based Goldman Industrial, a wholly owned subsidiary of non-debtor Goldman Machine Tool Group Inc. and provider of metalworking machinery to manufacturers, cited the recent decline in the machine tool industry in its petition.              The privately held debtor - which has been in default under its $71 million bank credit facility with Fleet Financial Corp, CIT Group/Business Finance Inc., ING Barings, and Provident Business Credit since the fall - was informed by the lenders on Monday that no further funding would be available unless Chapter 11 petitions were filed.              Goldman said it expects that funds will be available for distribution to unsecured creditors, according to the company's petition obtained by Dow Jones Newswires Thursday.              Brown Rudnick Freed &amp; Gesmer is listed as the company's largest unsecured creditor with a trade claim of $407,676 and Lake Contracting, Goldman's second largest unsecured creditor, holds a trade claim of $164,908.               Five affiliates also filed bankruptcy petitions in the U.S. Bankruptcy Court in Wilmington, Del.: Hill-Loom Inc., Fellows Corp., J&amp;L Metrology Company Inc., Bryant Grinder Corp and Bridgeport Machines Inc.              Bridgeport's filing lists assets and liabilities of between $50 million and $100 million each.              The case has been assigned number 02-10467. Contact information for the debtor's counsel is:      Scott D. Cousins   Victoria W. Counihan   Greenberg Traurig LLP   1000 West Street, Suite 1540   Wilmington, Del. 19801   (302) 661-7000      -Sarah Glennon; Dow Jones Newswires; 202-628-8914; sarah.glennon@dowjones.com      (END) CORPORATE FILINGS ALERT-DOW JONES NEWS 02-14-02</t>
  </si>
  <si>
    <t>International FiberCom Inc. Files for Reorganization Under Bankruptcy Laws; Plans to Continue Operations, Sell Assets and Restructure       PHOENIX--(BUSINESS WIRE)--Feb. 14, 2002--International FiberCom Inc. (Nasdaq:IFCI) today announced that it and its subsidiaries filed for reorganization under Chapter 11 of the Federal Bankruptcy Code in the U.S. Bankruptcy Court for the District of Arizona on Feb. 13, 2002.       The filing is part of the company's plan, as a debtor-in-possession and subject to the supervision and orders of the court, to deal with its obligations, manage and operate its business, service its customers and sell assets and businesses in a strategic, orderly manner.       As previously disclosed, the company had received a number of responsive bids for the purchase of its assets from interested parties on Feb. 8. After careful consideration of these bids, the board of directors has authorized management to pursue discussions with several of the bidders.    CONTACT: Allen &amp; Caron Inc, Joseph Allen, (investors), 212/691-8087, joe@allencaron.com</t>
  </si>
  <si>
    <t>Globalstar says files for Chapter 11 bankruptcy        SAN JOSE, Calif., Feb 15 (Reuters) - Satellite telephony provider Globalstar L.P. &lt;GSTRF.O&gt; said on Friday it has filed for Chapter 11 bankruptcy protection under a prepackaged restructuring plan with its creditors.      Globalstar said it filed for bankruptcy protection in federal bankruptcy court in Delaware. The company said it expects its operations to continue uninterrupted after the filing.      Under the plan, Globalstar said a new company will be created that will be owned by its current bondholders and other unsecured creditors. All of the current Globalstar's assets, including its satellites, will be transferred to the new entity.      Globalstar also said all of the partnership interests in its current operations will be canceled.       The bankruptcy plan, which had been expected, also includes the company adopting a new business model.     Ben Berkowitz, 213-955-6781; fax, 213-622-0056; e-mail, ben.berkowitz@reuters.com  REUTERS, 02-15-02</t>
  </si>
  <si>
    <t>Missed interest payment on its bank loan due 2005</t>
  </si>
  <si>
    <t>TEXT-S&amp;P cuts rating on Aguas Argentinas    NEW YORK, Feb 20 - Standard &amp; Poor's today lowered its rating on Aguas Argentinas S.A.'s $140 million fixed-rate IADB B loan to double-'C' from triple-'C'-minus, following the downgrade of the local currency rating of the underlying obligor for this transaction, Argentina's largest water utility, Aguas Argentinas S.A. (Aguas) to selective default from triple-'C'-minus, on Feb. 19, 2002. The foreign currency rating of Aguas remains at selective default.       The downgrade of Aguas' local currency rating was triggered by its inability to make interest payments on the $108 million senior unsecured bank loan due in 2005. Aguas' financial and economic performance has been negatively affected by the pesification of tariffs and the unsettling devaluation of the Argentine peso during 2002. This caused Aguas' debt repayment capacity to weaken dramatically due to the mismatch between the now peso-denominated generated cash and the mostly dollar-denominated debt.       Aguas has a 30-year exclusive concession, which was granted in 1993, to operate the largest water and sewage system in Argentina, serving a densely populated area of approximately 9.5 million people in the city of Buenos Aires and 17 districts of the metropolitan area of Buenos Aires.       Aguas Argentinas S.A.'s $140 million fixed-rate IADB B loan transaction benefits from Inter American Development Bank's preferred creditor status umbrella. The next payment for the transaction is due in May 2002, and the continued performance of the deal will depend on Aguas' ability and willingness to make the respective payment in U.S. dollars.    REUTERS, 02-20-02</t>
  </si>
  <si>
    <t>Liquidation plan aprroved</t>
  </si>
  <si>
    <t>Judge Gives Final Approval To Bridge's Bankruptcy Plan      ST. LOUIS (Dow Jones)--A federal bankruptcy judge gave his final approval to the bankruptcy liquidation plan for the  former Bridge Information Systems Inc. (X.BSY), wrapping up bankruptcy proceedings that started nearly a year ago.      Judge David P. McDonald gave his approval to the plan Wednesday during a hearing after he overruled objections by two creditors of Bridge, now called BIS Administration Inc., Bridge attorney Greg Willard told Dow Jones Newswires.      McDonald's approval came on the heels of most of Bridge's creditors approving the plan.      Bridge filed for Chapter 11 bankruptcy Feb. 15.      One of overruled objections was filed by Cantor Fitzgerald Securities, which claimed that the liquidation plan structure runs afoul of the bankruptcy code by treating some creditors differently from others when it comes to collecting money owed by Bridge. The plan may lead to Cantor Fitzgerald not getting the nearly $197 million it's owed by Bridge, Cantor said in its objection filing.       Cantor's fixed-income data had been available exclusively  on Telerate, which Bridge sold to MoneyLine Network Inc., now known as MoneyLine Telerate.      An objection filed by Market Data Corp., which was similar to that of Cantor Fitzgerald, was also overruled.      In overruling the objections, McDonald said that no evidence had been produced for the arguments and that the liquidation plan complies with the applicable provisions of the Chapter 11 bankruptcy code, Willard said.      About $500 million will be distributed to Bridge's creditors, with "significantly all of that" going to secured lenders, Willard said. Equity holders will get nothing, he said.       Dow Jones &amp; Co. (DJ), publisher of this newswire, was the previous owner of  Telerate.      -By Desiree J. Hanford, Dow Jones Newswires; 314-588-8443; desiree.hanford@dowjones.com    (END) DOW JONES NEWS 02-13-02</t>
  </si>
  <si>
    <t>Missed principal payment on matured eurobonds</t>
  </si>
  <si>
    <t>Email communications regarding Sotiabank Quilmes's default  -----Original Message-----  From: Del Casino, Jeanne   Sent: Monday, February 25, 2002 9:02 AM  To: Ou, Sharon  Subject: RE: SCOTIABANK QUILMES, ARGENTINA: Obligaciones negociables,  series O, N y C    Yes, to both questions.  In fact our Ca ratings for Scotiabank speaks to this as well.      -----Original Message-----  From: Ou, Sharon   Sent: Sunday, February 24, 2002 3:54 PM  To: Del Casino, Jeanne  Subject: RE: SCOTIABANK QUILMES, ARGENTINA: Obligaciones negociables, series O, N y C    Hi, Jeanne    It looks like Scotiabank did not repay the floating notes matured on 1/2 or 2/22.  Is that right?  David thinks "a sovereign's prohibiting external payment is a macro credit event with micro implications."  Accordingly, if Scotia did fail to repay bonds at maturity, we would likely view it as a credit default rather than a technical default.  Would you agree if we identify the bank as a credit default?    Best Regards,  Sharon    Attachment:   February 22, 2002  From: Scotiabank Quilmes S.A.  To: Holders of U.S. $55,000,000 Series O Notes, U.S. $55,000,000 Series N Notes and U.S. $35,000,000 Series C Notes of Scotiabank Quilmes S.A  As has widely been reported in the press, Argentina is suffering an economic crisis, resulting from the recessionary environment of the past several years.  To combat this situation, the new Argentine government has taken a number of significant measures, including allowing the Argentina Peso to enter into a free float against the U.S. dollar and other currencies.  The resulting devaluation has had a negative impact on most companies in Argentina, especially those with offshore U.S. Dollar obligations.  This includes Scotiabank Quilmes S.A.  All the details of the new economic plan and its impact on the financial sector are not yet available.  However, from what we do know, there will be no easy solution to the issues facing the banking system.  Accordingly, Scotiabank Quilmes S.A. has concluded that under current circumstances it will be necessary to propose a restructuring of its obligations under the Series O Notes, which matured on January 2, 2002, the Series N Notes, which will mature on February 22, 2002 and the Series C Notes, which will mature on June 14, 2002.    We expect more details of the new economic plan and its impact on the financial sector within the next 90 days.  Once those details are available, it is hoped it will be possible to arrange a satisfactory restructuring of our obligations under the Notes.  In the meantime, we are continuing to work with the appropriate Argentine government authorities and have engaged JP Morgan Securities, Inc. to act as our financial advisor.  We will keep you informed of further developments.</t>
  </si>
  <si>
    <t>Missed principal payment on its matured eurobonds</t>
  </si>
  <si>
    <t>Dow Jones News Service via Dow Jones      SINGAPORE (Standard &amp; Poor's) Feb. 21, 2002--Standard &amp; Poor's today lowered its corporate credit rating on Indonesian toll road operator Citra Marga Nusaphala Persada (CMNP) to 'SD' (selective default) from double-'C'.       At the same time, Standard &amp; Poor's lowered the rating on CMNP's guaranteed subsidiary, Citra Marga Finance BV's US$125 million 144A Eurobond to 'D' (default) from double-'C'.       The downgrade follows CMNP's admission to Standard &amp; Poor's that it has failed to make its principal payments of US$30.0 million on the Eurobond and US$30.6 million on its unrated floating rate notes, due Feb. 20, 2002.       The company could not meet these debt payments due to its weak financial profile and difficult operating conditions.       CMNP's debt servicing costs increased considerably as a result of the depreciation of the Indonesian rupiah (Rp) to Rp10,200 to one U.S. dollar from  Rp2,500 to one U.S. dollar in 1997.       Furthermore, since 1996 CMNP has failed to get a tariff increase on its toll roads from the government, even though inflation in the country has averaged close to 20% since then.       CMNP has, however, entered into a debt standstill agreement with its Eurobond and FRN creditors for three months, in which time the company intends to negotiate with creditors to restructure its debts.       Under the standstill agreement, CMNP has agreed to pay immediately 10% of the principal payments due on the Eurobond and the FRN.       The remaining debt obligations of CMNP are denominated in Indonesian rupiah and total about Rp224 billion (US$22.0 million) as of Jan. 31, 2002.      Contact: Erly Witoyo, Singapore (65) 239-6321, Thomas Doud, Singapore (65) 239-6303   (END) DOW JONES NEWS  02-21-02</t>
  </si>
  <si>
    <t>Verado Hldgs/Ch 11 -2:Filing Lists $355.4M Of Total Debts            WASHINGTON (Dow Jones)--Verado Holdings Inc. (VRDO) filed for Chapter   11 bankruptcy protection Friday with the U.S. Bankruptcy Court in Wilmington,   Del., according to court papers Dow Jones Newswires obtained.              The company cited total debts of $355.4 million, which included $351.4 million of 13% senior discount notes due 2008.  Verado listed total assets of $61.8 million, excluding $344 million of intercompany receivables to subsidiaries.              Greenwood Village, Colo.-based Verado said that it has between 200 and 999 creditors.  In the bankruptcy petition, the company estimated that funds would be available for distribution to unsecured creditors.      DOW JONES NEWS 02-19-02</t>
  </si>
  <si>
    <t>Aetna Industries Files For Chapter 11 Bankruptcy In Del            WASHINGTON (Dow Jones)--Aetna Industries Inc., which supplies stamped-metal parts to the automobile industry, filed for Chapter 11 bankruptcy protection from creditors Monday with the U.S. Bankruptcy Court in Wilmington, Del.              In its petition, the privately held company, also known as Aetna Manufacturing Canada Ltd., estimated its assets and debts at more than $100 million each.              Aetna Industries is a wholly owned, indirect subsidiary of Trianon Industries Corp. (X.TNI), according to court papers Dow Jones Newswires obtained.  Trianon is the direct parent of Aetna Holdings Inc., which is the direct parent of Aetna Industries.              The bankruptcy petition listed Aetna Holdings as holding 1,000 shares of Aetna Industries.              Aetna Industries, which is based in Centerline, Mich., said it has more than 1,000 creditors, and the company anticipates that funds will be available for distribution to unsecured creditors.              The company's largest unsecured claim is related to its senior notes and totals $93 million, the bankruptcy filing said.  Wells Fargo Bank Minnesota N.A. is the indenture trustee under the notes.              In other court papers, Aetna Industries said it owes "certain institutional investors" a total principal amount of $85 million under 11.88% senior notes due 2006.  Trianon and Aetna Holdings have unconditionally guaranteed those notes.              DaimlerChrysler AG (DCX) is listed as Aetna Industries' second-largest unsecured creditor, with a trade debt claim of nearly $6 million, court papers said.  General Motors Corp. (GM) holds a $2.8 million claim related to trade debt.              Before it filed for bankruptcy, Aetna Industries said, it negotiated an agreement to sell nearly all of its assets to an undisclosed party.  The company expects to seek court approval of that deal, subject to higher and better offers, "very shortly," according to a motion to obtain debtor-in-possession financing.      CORPORATE FILINGS ALERT-DOW JONES NEWS 02-12-02</t>
  </si>
  <si>
    <t>Kaiser Aluminum files for Chapter 11 bankruptcy        HOUSTON, Feb 12 (Reuters) - Kaiser Aluminum Corp. &lt;KLU.N&gt; on Tuesday said it filed for Chapter 11 bankruptcy in Delaware along with its operating subsidiary, Kaiser Aluminum &amp; Chemical Corp.      Kaiser said it expects to get $300 million of debtor-in-possession financing from Bank of America on Tuesday.       Kaiser said that weak aluminum prices and business conditions amid a broad economic slowdown was further exacerbated by asbestos litigation and growing medical and pension costs for retirees.      Kaiser missed a debt payment of $25.5 million in January. Sources said it was unlikely to have enough cash to pay about $174 million in principal to its bondholders when this comes due on Friday.      Shares of Kaiser closed at 51 cents on Monday on the New York Stock Exchange.    Janet McGurty, New York Equities, 646 223-6093, janet.mcgurty@reuters.com  REUTERS, 02-12-02</t>
  </si>
  <si>
    <t>MIRAMAR, Fla. (Dow Jones)--Kellstrom Industries Inc. (KELLE) agreed to sell its assets for $50 million cash to KIAC Inc., an entity controlled by Inverness Management LLC.       In a press release Wednesday, Kellstrom, an aviation inventory management company, also said it filed for Chapter 11 bankruptcy protection in connection with the asset sale.       KIAC's payment will be funded with equity from Inverness Management LLC and a senior secured debt facility agented by General Electric Co.'s (GE) GE Capital,  and additional cash consideration of $46 million resulting from the sale of certain other inventory over a period of five years.       The terms of the agreement call for KIAC, subject to court approval, to acquire the ongoing business of Kellstrom, as well as certain of its inventory and receivables. KIAC indicated its intention to retain substantially all of Kellstrom's employees.       Kellstron said its senior lenders have agreed to provide it with a new $10-million credit facility to finance the company's working capital needs during the sale approval process, which is expected to be completed in a few months.       Kellstrom's shares were delisted from Nasdaq in December for failing to meet continued listing requirements.     -Stephen Lee; Dow Jones Newswires; 201-938-5400   DOW JONES NEWS  02-20-02</t>
  </si>
  <si>
    <t>Galey &amp; Lord files for relief under Chapter 11        GREENSBORO, N.C., Feb 19 (Reuters) - Textiles manufacturer Galey &amp; Lord Inc. &lt;GYLD.OB&gt; on Tuesday said that it and its U.S. operating subsidiaries have filed voluntary petitions for relief under Chapter 11 of the U.S. Bankruptcy Code.       Galey &amp; Lord said that the poor retail environment "created an economic climate that necessitated a restructuring of the company's debt." The Greensboro, North Carolina-based company also said that it has entered into a $100 million debtor-in-possession financing agreement with its agent bank, Wachovia.      Galey &amp; Lord, which has taken steps over the past two years to cut its costs, does not contemplate any more plant closures, Chairman and Chief Executive Officer Arthur Wiener said in a statement.      The company said that its operations will not be hampered by the reorganization. Galey &amp; Lord said that it expects to receive court approval to pay employee wages, salaries and insurance benefits "in the normal course."      Galey &amp; Lord said that it and its subsidiaries filed in the United States Bankruptcy Court for the Southern District of New York. Galey &amp; Lord Industries and Swift Textiles Inc. are included in the filing, but international subsidiaries including Klopman International have not filed for reorganization and will not be affected, the company said.    New York Equities Newsdesk, (646) 223-6000  REUTERS, 02-19-02</t>
  </si>
  <si>
    <t>Coho Energy, Inc. Seeks Bankruptcy Protection    DALLAS--(BUSINESS WIRE)--Feb. 6, 2002--Coho Energy, Inc. (OTCBB:CHOH) announced that earlier today it, and two of its subsidiaries, Coho Resources, Inc. and Coho Oil &amp; Gas, Inc., filed voluntary petitions seeking protection under Chapter 11 of Title 11 of the United States Code ("Bankruptcy Code"). The filing was made with United States Bankruptcy Court, Northern District of Texas, Dallas Division. The filing under Chapter 11 permits the Company to continue business operations while it develops a plan to reorganize it financial affairs.       Timing of the filing was dictated by several factors, including the notice of default served on the Company on February 1, 2002 by the holders of the Company's senior debt        Coho Energy, Inc. is a Dallas based oil and gas producer focusing on exploitation of underdeveloped oil properties in Oklahoma and Mississippi.    For further information contact: Gary Pittman (972) 774-8300.  NewsEDGE Feb 06 2002</t>
  </si>
  <si>
    <t>DJ Kasper/Ch11 -2:Filing Puts Assets At $308.8M, Debts $255M            WASHINGTON (Dow Jones)--Kasper A.S.L. Ltd. (KASP) filed for Chapter 11 bankruptcy protection Tuesday afternoon in the U.S. Bankruptcy Court in Wilmington, Del.              The New York-based women's branded-apparel company listed assets at $308.8 million and debts at $255.2 million in its bankruptcy petition.      DOW JONES NEWS 02-05-02</t>
  </si>
  <si>
    <t>UPDATE 2-Carrier1 shares crash as liquidation beckons    By Kirstin Ridley and Kirsten Donovan      LONDON, Feb 12 (Reuters) - Stricken pan-European telecoms group Carrier1 &lt;CONE.DE&gt; said on Tuesday it had started court proceedings to wind up the company, becoming the latest victim of a cash crunch in a heavily indebted sector.       Shares in Carrier1, which floated in the U.S. and Germany at the height of the Internet boom in February 2000, crashed 46 percent to 0.22 euros on Tuesday. Its bonds remain virtually worthless.      "The company expects that in due course it will be liquidated but does not expect there to be any recovery for its shareholders," the group said in a statement.       Carrier1 International S.A &lt;CONE.O&gt;, which is registered in Luxembourg but managed out of London and Switzerland, warned last week that prospects had deteriorated significantly and that some of its suppliers had refused to provide services until they were paid.      Young telecoms operators such as Carrier1 have amassed huge debts to fund the expansion of global fibre-optic networks to handle what was expected to be almost infinite demand for high speed voice, data and Internet services.      But this demand has yet to materialise, resulting in chronic overcapacity and crippling debt burdens without the necessary cash flow to stay afloat.      Having failed to restructure its balance sheet by buying back bonds earlier this month, Carrier1 said its business was being destroyed so rapidly that administration procedures needed to begin promptly to avoid creditors losing more value.       "The business has deteriorated over the last couple of weeks, such that if we are to realise any value for the creditors, we have to act quickly," Keith Johnson, Vice President, Marketing, told Reuters.      DEFAULTING      The group, which will delist from Germany's Neuer Markt and Nasdaq, said it did not expect to meet $15.5 million interest payments on its senior euro and dollar notes due on February 15.       Analysts said the decision to default on the bond coupon payments could make the company more appealing to potential buyers. "Once they move into bankruptcy, if there's a buyer they won't have to consolidate the debt, which will make the company more attractive," said Louis Landeman, telecoms credit analyst at Bear Stearns in London.      Traders said Carrier1's 13.25 percent 2009 euro bonds were bid at just two percent of face value, unchanged on the day because the bad news had been expected.       The company suspended its U.S. voice traffic services last Thursday after suppliers there refused to provide key services without payment of past invoices.       Carrier1 has filed a court petition to start so-called "gestion controlee proceedures" -- similar to administration proceedures --in Luxembourg.      The court, which is expected to hear the case in the next four to five days, will then appoint a "commissar" to work with management to try to sell all, or part, of the business.       Carrier1, which warned that there could be no assurances that any transactions will be completed, will also file similar proceedings in the other countries in which it operates, such as the U.S., Britain, Germany, France, Spain and Switzerland.       The group said last week the chances of a takeover had narrowed, with just one company left that might be interested.       Last Monday, Carrier1 said it had been forced to abandon a proposed debt-for-equity swap, seen as crucial to reduce crippling interest payments, due to a cash shortage and Luxembourg laws that prevented it from issuing new shares.      DEMISE FOLLOWS A TREND      U.S.-based Global Crossing &lt;GX.N&gt;, one of the largest new telecoms operators, filed for bankruptcy protection at the end of last month, while its peer Level 3 &lt;LVLT.O&gt; has said it may be violating a credit agreement. Cable groups such as Britain's NTL &lt;NLI.N&gt; are also struggling under vast debt piles.      Other companies that have sought</t>
  </si>
  <si>
    <t>Announced that it would not make the Feb. 15 interest payment on its senior notes due 2006</t>
  </si>
  <si>
    <t>EVENFLO CO INC  Form: 8-K Filing Date: 2/7/2002     EXHIBIT 99.1   February 7, 2002     TO: HOLDERS OF EVENFLO COMPANY, INC.'S 11 3/4% SERIES B SENIOR NOTES DUE 2006     Evenflo Company, Inc. (the "Company") has elected not to pay interest payable on February 15, 2002 on its $110 million of outstanding 11 3/4% Series B Senior Notes Due 2006. This decision will enable the Company to conserve cash and provide greater liquidity to pay its trade creditors. In addition, the Company is currently in default under its revolving credit facility.     The Company recognizes that to position itself for the future, it needs to restructure its capital structure. The Company has engaged a financial advisor and intends to work with its banks, noteholders and stockholders to put in place a restructuring that will strengthen its ability to compete in the marketplace and serve its customers.     Certain matters discussed in this notice contain forward-looking statements based on the Company's current expectations and estimates as to prospective events about which the Company can give no firm assurance. These forward-looking statements are based on management's expectations as of the date hereof, and the Company does not undertake any responsibility to update any of these statements in the future. Actual future performance and results could differ from that contained in or suggested by these forward-looking statements as a result of the factors set forth in filings with the Securities and Exchange Commission. In addition, there can be no assurances that the Company's efforts to restructure its capital structure will be successful. See the Company's cautionary statement relating to forward looking statements filed on our Quarterly Report on Form 10-Q for the quarter ended September 30, 2001. EVENFLO COMPANY, INC.</t>
  </si>
  <si>
    <t>Insilco Holding Co. to Utilize 30-Day Grace Period Under Bond Indenture While Evaluating Strategic Alternatives    COLUMBUS, Ohio--(BUSINESS WIRE)--Feb. 15, 2002--        Insilco Holding Co. (OTCBB:INSL) said today that in connection with its earlier decision to seek outside assistance in the review of its strategic alternatives, the Company will utilize the 30-day grace period under the indenture governing its 12% Senior Subordinated Notes due 2007, and will not make its scheduled $7.2 million interest payment due February 15, 2002. The failure to make the required interest payment within the 30-day grace period will create an event of default under the indenture governing the notes and the senior credit facility.     Further, the Company will seek formation of an ad hoc committee of its note holders to participate in discussions with Insilco and its senior secured lenders concerning Insilco's strategic alternatives, including a consensual restructuring of its capital structure. As with any negotiation, no assurance can be given as to when and if the Company will succeed in concluding any such agreement with its stakeholders.     Insilco currently has approximately $24 million in cash and cash equivalents. The Company emphasized that all of its business units are operating, and will continue to operate, as usual. Moreover, the Company stated that its financial resources currently enable it to pay in a timely manner all the operating and trade obligations associated with conducting its businesses.     David A. Kauer, President and CEO of Insilco, said, "We currently have the resources to continue providing our customers with the high quality products and services to which they are accustomed, and we are committed to all current and future projects.      "Our core businesses remain sound. However, the cyclical weakness in our primary markets has created a challenge for the Company given its current capital structure, which entails substantial debt-servicing at the corporate level. To assist the Company in evaluating the best way to address this situation, we recently sought the assistance of financial advisors. Insilco and our advisors look forward to working with the Company's senior secured lenders and note holders to develop a capital structure that will allow Insilco to capitalize on our strong customer relationships, broad product line and global operating presence when our primary markets rebound," he concluded.     Insilco Holding Co., through its wholly-owned subsidiary Insilco Technologies, Inc., is a leading global manufacturer and developer of a broad range of magnetic interface products, cable assemblies, wire harnesses, high-speed data transmission connectors, power transformers and planar magnetic products, and highly engineered, precision stamped metal components.     Insilco maintains more than 1.5 million square feet of manufacturing space and has 21 locations throughout the United States, Canada, Mexico, China, Northern Ireland, Ireland and the Dominican Republic serving the telecommunications, networking, computer, electronics, automotive and medical markets. For more information visit our sites at www.insilco.com or www.insilcotechnologies.com.      The statements made in this press release which are not historical facts may be deemed forward looking statements, and, as such, are subject to certain risks and uncertainties, including statements with respect to: the formation of an ad hoc committee of note holders, discussions with the note holders and senior secured lenders regarding the Company's strategic alternatives, current business operations and financial resources, future projects, and the development of an appropriate capital structure. It is important to note that results could differ materially from those projected in such forward-looking statements. Factors which could cause results to differ materially include, but are not limited to the following: the Company's ability to obtain a consensual agr</t>
  </si>
  <si>
    <t>PRESS RELEASE:CellStar Begins Notes Exchange Offer      CARROLLTON, Texas, Jan. 14 /PRNewswire-FirstCall/ -- CellStar Corporation (Nasdaq: CLST), a value-added wireless logistics services leader, today announced that it began the exchange offer for its $150 million 5% Convertible Subordinated Notes.  For each $1,000 principal amount of Subordinated Notes tendered, holders would receive   (i) $366.67 in cash and (ii) at each holder's election, one of the following options:     (a) $400.94 in principal amount of 12% Senior Subordinated Notes due February 2007 (the "Senior Notes"), or   (b)  $320.75 in principal amount of Senior Notes and 80.19 principal amount of 5% Senior Subordinated Convertible Notes due November 2002 (the "Senior Convertible Notes"), or   (c)  $400.94 in principal amount of Senior Convertible Notes.     Each $1,000 of Senior Convertible Note is convertible at the holder's option into 1,000 shares of CellStar common stock.  The Senior Convertible Notes are mandatorily convertible at maturity.  The offer represents aggregate consideration of $115.1 million, or 76.8% of the $150 million principal amount of the Subordinated Notes outstanding.       CellStar has received non-binding indications from the three largest holders of Subordinated Notes (Stark Investments, LP, Creedon Capital, and Northwestern  Mutual Life) that they will tender their Subordinated Notes in the offer.  As of December 21, these three institutions owned $110 million, or 73%, of the Subordinated Notes outstanding.  Stark Investments, LP, and Northwestern Mutual Life have indicated that they will exchange their Subordinated Notes for cash and Senior Convertible Notes.  Creedon Capital has indicated that it will exchange its Subordinated Notes for cash, Senior Notes and Senior Convertible Notes.  Consummation of the exchange offer will be conditioned on the tender of at least 90% of the Subordinated Notes outstanding.       The Company will seek stockholder approval for the exchange offer at the annual stockholder meeting scheduled for February 12, 2002.  In addition, at the meeting the Company will seek stockholder approval to reduce the number of issued and outstanding shares of Common Stock through a reverse split of the Common Stock on a one-for-five basis.  The reverse split will apply equally to the new shares issuable under the Senior Convertible Notes and to currently issued shares.  The Company believes that completion of the reverse split will permit CellStar to meet the minimum trading price requirement of the Nasdaq National Market System, although there can be no guarantee that this requirement will be satisfied.  The reverse split would become effective after the closing of the exchange offer.       The exchange offer and withdrawal rights will expire at 5:00 p.m., New York City time, on February 12, 2002, unless extended.  The Company does not currently intend to extend the exchange offer.  Stockholders and noteholders are strongly advised to read the tender offer statement and other related documents CellStar filed with the Securities and Exchange Commission because they contain important information.  Stockholders and noteholders may obtain a free copy of these documents from CellStar or at the SEC's website, www.sec.gov.      Copies of the exchange offer materials may be obtained from the information agent, MacKenzie Partners, Inc., at 800/322-2885.  For questions or information regarding the exchange offer, please call Dresdner Kleinwort Wasserstein, the dealer manager for the exchange offer, at 212/969-2744.     CONTACT:  Stephen P. Adams of CellStar Corporation, +1-972-466-5031  DOW JONES NEWS 01-14-02</t>
  </si>
  <si>
    <t>Distressed exchange completed: 85.7% of bondholders agreed to exchange $128 million of subordinated notes for a package combining $47 million of cash, $12 million in senior notes due 2007 and $39 million in senior convertible notes due November 2002</t>
  </si>
  <si>
    <t>CellStar Concludes Exchange Offer; Announces 1-for-5 Reverse Stock Split        CARROLLTON, Texas, Feb. 12 /PRNewswire-FirstCall/ -- CellStar Corporation (Nasdaq: CLST) today announced the completion of its offer to exchange cash, 12% Senior Subordinated Notes ("Senior Notes") and 5% Senior Convertible Notes ("Senior Convertible Notes") for its 5% Convertible Subordinated Notes begun on January 14, 2002.  The exchange offer expired at 5:00 pm, New York City time, on February 12, 2002.  Although the Company does not yet know the final results of the exchange offer, it appears that approximately 86 percent of the current holders exchanged their notes.  The Company anticipates that it will have the final results of the exchange offer on February 15, 2002.        "We are extremely pleased to have completed the exchange process," said Terry Parker, Chief Executive Officer.  "We believe that this is a significant accomplishment and allows us to focus more of our time and energy on the challenge of enhancing CellStar's future operating performance."        The Company also announced that it will effect a reverse split of its common stock on a one-for-five basis on February 22, 2002.  The exchange offer and the reverse split were approved at the Company's stockholders meeting earlier today.        About CellStar Corporation        CellStar Corporation is a leading global provider of distribution and value-added logistics services to the wireless communications industry, with operations in Asia-Pacific, North America, Latin America and Europe.  CellStar facilitates the effective and efficient distribution of handsets, related accessories and other wireless products from leading manufacturers to network operators, agents, resellers, dealers and retailers.  In many of its markets, CellStar provides activation services that generate new subscribers for its wireless carrier customers.  For the year ended November 30, 2000, the Company generated revenues of $2.5 billion.  Additional information about CellStar may be found on its Web site at www.cellstar.com .    SOURCE: CellStar Corporation, 02/12/2002  CONTACT:  Stephen P. Adams of CellStar Corporation, +1-972-466-5031  NewsEDGE/LAN:Tue Feb 12 20:20:15 2002</t>
  </si>
  <si>
    <t>WESTBOROUGH, Mass. (Dow Jones)--Neon Communications Inc. (NOPT) is in discussions with a group of noteholders regarding a possible restructuring of senior notes issued by its wholly owned operating unit, Neon Optica.       In a press release Tuesday, Neon, which provides high bandwidth fiber optic transmission capacity, said the note holders own more than two-thirds of the outstanding principal amount of Neon Optica's $180 million senior notes due in  2008.       As part of these discussions, the group of noteholders requested that Neon Optica defer the Feb. 15 interest payment  due on the senior notes for an initial period of 30 days while the restructuring discussions continue.       Neon said the request is not binding on the note holders,  as a whole, and said it is working with Credit Suisse First Boston to evaluate alternatives in connection with a potential debt restructuring and refinancing.       In January, Neon said it was in discussions with Nortel Networks Corp. (NT) for a waiver of $7.3 million note payment that it didn't make. Neon said at the time it decided not to make the payment, due Dec. 31, in order to conserve cash for operations while it worked with CSFB to evaluate financing and restructuring alternatives.     DOW JONES NEWS  02-26-02</t>
  </si>
  <si>
    <t>Court Confirms Rhythms NetConnections' Liquidation Plan    WASHINGTON (Dow Jones)--A bankruptcy court confirmed Rhythms NetConnections Inc.'s (X.RNI) liquidation plan, which provides for dissolving the debtor upon distribution of all its assets, according to the court docket.              Judge Burton R. Lifland of the U.S. Bankruptcy Court in Manhattan signed the confirmation order Tuesday.              As reported, Judge Lifland approved the disclosure statement Jan. 8.              Rhythms NetConnections won court approval on Sept. 25, 2001, to sell substantially all of its digital subscriber line, or DSL, service assets to WorldCom Inc. (WCOM) for $40 million.  The sale closed Dec. 3.              No new equity securities will be issued under the plan.              The plan releases certain claims Rhythms NetConnections had against officers and directors employed on or after July 23, 2001. The order, which conditionally approved such releases, directs the company to reserve $200,000 from its wind-down budget to fund any related actions.              Under the plan, administrative expense claims, priority tax claims and other priority claims will be paid in full in cash. Holders of other secured claims will receive either the collateral securing their claim or cash equal to the proceeds from the sale of that collateral.              Secured senior noteholders will receive a prorated share of the funds in an interest escrow account and, together with the general unsecured creditors, available cash.              Holders of securities litigation claims and equity interests aren't expected to receive any distribution.              Rhythms NetConnections and four of its affiliates filed for Chapter 11 bankruptcy protection on Aug. 1, 2001, listing $698.5 million in assets and $847.2 million in debts as of June 30.      -Sarah Glennon; Dow Jones Corporate Filings Alert; 202-628-8914; sarah.glennon@dowjones.com      CORPORATE FILINGS ALERT-DOW JONES NEWS 02-27-02</t>
  </si>
  <si>
    <t>Newcor Files for Bankruptcy       BLOOMFIELD HILLS, Mich. (AP)  Newcor Inc. has filed for Chapter 11 bankruptcy protection and said the decision was based on factors including the need to reduce debt levels and the benefits that come with converting debt to equity.       In its filing in the U.S. Bankruptcy Court in Wilmington, Del., the Bloomfield Hills-based company said it hopes to emerge from Chapter 11 later this year.       Company officials said Newcor  which designs and manufactures precision machined and molded rubber and plastic products, as well as custom machines and manufacturing systems  had obtained interim financing. The filing should not hurt Newcor's ability to deliver parts or interrupt wages and benefits to its 1,400 employees, the company said.       ``We are committed and determined to return Newcor to profitability and this means working through this reorganization as quickly and smoothly as possible,'' co-chief executive officers David A. Segal and James J. Connor said in a statement.       ``Newcor is a company that has taken a number of cost reduction steps and consolidations and therefore is well positioned operationally. We needed to take this step to change the capital structure in order for us to return to profitability.''     Received By NewsEDGE/LAN:Mon Feb 25 16:53:02 2002</t>
  </si>
  <si>
    <t>Tower Tech, Inc. Emerges From Bankruptcy    OKLAHOMA CITY--(BUSINESS WIRE)--Feb. 25, 2002--Tower Tech, Inc. (OTCBB:TRTC), a national manufacturer and seller of innovative modular cooling towers, today announced its successful reorganization following confirmation of its plan of reorganization by the U.S. Bankruptcy Court last November.     On December 19, 2000, Tower Tech had filed a voluntary petition in bankruptcy in the United States Bankruptcy Court for the Western District of Oklahoma. The Company's reorganization became effective February 1, 2002.     Prior to February 1, 2002, there were 4,104,740 shares of the Company's common stock, par value $.001 per share, issued and outstanding and held by approximately 70 holders of record. As of February 1, 2002, the Company was authorized to issue 10,000,000 shares of common stock, par value $.01 per share, of the newly reorganized Tower Tech. The Company's plan of reorganization provides that each holder of Tower Tech's old common stock will receive a warrant certificate entitling each such owner to purchase approximately 0.02826 of a share of the Company's new common stock for each share of old common stock held by such owner. The purchase price for one share of new common stock under each warrant will be $3.00. The warrants will expire on January 30, 2007. Holders of old common stock will receive a transmittal letter from Tower Tech's transfer agent, UMB Bank, N.A., under which each holder will be required to tender the certificate representing its shares of old common stock in exchange for a warrant.     The trading symbol for Tower Tech's old common stock was TTMT. The old common stock was delisted and ceased trading on The Nasdaq Small-Cap Market on August 18, 2000, after which time the old common stock was quoted on the over-the-counter bulletin board. The old common stock ceased being quoted on February 1, 2002. The symbol for Tower Tech's new common stock will be TRTC and the symbol for the warrants will be TRTCW when trading in those securities are quoted on the over-the-counter bulletin board and trades are permitted to be settled "regular way."     According to Charles D. Whitsitt, the Company's Chief Financial Officer, "The reorganization plan provides for each of the approximately 300 persons or entities who is an allowed general unsecured creditor to receive a pro rata distribution of 900,000 shares of the new common stock, based on the amount of a creditor's claim compared to the total amount of all such claims against the  Company. For example, if a creditor has an allowed general unsecured claim of $1,000,000 and there is a total of $24,000,000 of such claims, that creditor would be entitled to receive 37,500 shares of new common stock. The total amount of, and the identities of all the holders of, the allowed general unsecured claims will not be known until approximately April 1, 2002 because, among other reasons, some claims are disputed. Tower Tech will hold back approximately 350,000 shares of new common stock and, once such disputes are resolved, we will distribute these 350,000 shares among the holders of allowed general unsecured claims. Also, we have changed our fiscal year end to January 31 to reflect our 'fresh start' after completing the reorganization."     In a strategic move aimed to rebuild brand loyalty the Company has restarted production of its previous line of premium fiberglass cooling towers. It has also moved to reduce costs by outsourcing production of most component parts. Said Robert C. Brink, Chief Executive Officer and member of the reorganized Company's board of directors, "We are continually seeking ways to become more competitive and efficient and our recent implementation of lean enterprise methods and a comprehensive quality management process is expected to improve customer satisfaction and reduce warranty expense. With an estimated current backlog of $4.4 million, it appears that we are already seeing a resurgence of customer</t>
  </si>
  <si>
    <t>(Dow Jones)--OpTel Inc. (OTEL) emerged from bankruptcy, effective Jan.31.       Now known as TVMAX Inc., the company said in a press release Friday it will pursue its business operations in 11 major urban markets in nine states.       Optel filed its petition for Chapter 11 bankruptcy protection on Oct. 28,1999, along with petitions for 18 affiliates.       The company also said it will roll out the first phase of its digital video services and move the digital product onto its systems over the next 60 days.       On Dec. 4, 2001, the company won confirmation of its reorganization plan,under which it would pay 61% of $462 million in general unsecured claimsasserted against the estate. Holders of $701,000 in convenience claims would receive 55% of their claims.       As reported, under the plan Optel would pay 100% of $3.8 million in secured claims and $109,000 of priority claims. All of Optel's existing stock would be canceled and equity holders won't be compensated under the plan.       Optel would also reserve 6 million shares of new common stock for issuance to the holders of general unsecured claims and one million shares of the new common stock for to be issued under an incentive stock option plan.       Additionally, Abelco Finance LLC would provide a $55 million exit financing loan.       -Karen M. Lee; Dow Jones Newswires; 201-938-5400   DOW JONES NEWS  02-08-02</t>
  </si>
  <si>
    <t>Its parent company, Kmart Corporation, filed for Chapter 11</t>
  </si>
  <si>
    <t>Sun Healthcare -3: Co Emerges From Ch 11 As Going Concern            The order signed by Judge Mary F. Walrath of the U.S. Bankruptcy Court in Wilmington allows Sun Healthcare to emerge from Chapter 11 bankruptcy as a going concern.              The company will continue to operate its health-care service businesses through its three major business lines - SunBridge, SunDance and SunScript.              SunBridge operates long-term, care nursing facilities. SunDance operates the company's rehabilitation therapy business, and SunScript is the company's institutional pharmacy business.              The reorganized company will be valued at $360 million to $460 million, according to the reorganization plan.              Based upon assumed total debt of roughly $140 million, Sun Healthcare estimates a range of equity values in the reorganized company of $220 million to $320 million. Assuming a distribution of 10 million shares of common stock, the estimated range of the stock value is $22 to $32 a share, according to the disclosure statement.              Sun Healthcare projects continued revenue growth through 2005. The company estimates revenue of $2.02 billion in 2002, $2.12 billion in 2003, $2.24 billion in 2004 and $2.36 billion in 2005.              The company anticipates its earnings before interest, taxes, depreciation, and amortization to grow through 2005 as well. Sun Healthcare's EBITDA will be $73.6 million in 2002, $88.7 million in 2003, $103.7 million in 2004 and $117.9 million in 2005, according to projections in the plan.              The initial board will consist of nine members. Eight members will be selected by the holders of senior lender claims, and one of them will be Richard Matros, who was recently hired as chief executive of the reorganized company. Matros will receive a base salary of $650,000 a year and be entitled to an annual cash bonus of up to 100% of his salary.              Under the plan's terms, unsecured creditors will receive 8% to 11% of their claims, meaning most of the distribution will be issued in the form of common stock. Roughly $270 million in unsecured claims have been asserted against Sun Healthcare.              Sun Healthcare's senior secured lenders will receive 27% to 37% of their claims in the form of the 88% to 90% stock ownership and $6.65 million in cash.              Holders of administrative expense claims, priority tax claims and non-priority tax claims will receive 100% of their claims.              Tuesday's confirmation comes more than two years after the company filed for Chapter 11 bankruptcy protection.              The nursing home management company, which is based in Albuquerque, N.M., filed for Chapter 11 bankruptcy protection with 185 affiliates on Oct. 14, 1999, listing assets of $1.8 billion and liabilities of $2.1 billion.      -Tom Becker; Dow Jones Corporate Filings Alert; 302-656-8830   DOW JONES NEWS 02-05-02</t>
  </si>
  <si>
    <t>Announced that it would not declare dividend on the 13% preferred stock</t>
  </si>
  <si>
    <t>DJ NTL Inc/Div Payments -2: Suspends Market Guidance      NEW YORK (Dow Jones)--NTL Inc. (NLI) won't declare dividend payments on its 13% senior redeemable exchangeable preferred stock, pending the determination of a potential write down of certain assets, including goodwill, on the company's books, in accordance with generally accepted accounting principles.       The dividends have historically been paid in additional shares.       In a press release Monday, the company reiterated that it expects to meet its earnings before interest, taxes, depreciation and amortization, or EBITDA, targets for the fourth quarter, and added that it has sufficient liquidity to approach the recapitalization process "in a considered manner."       NTL said under applicable Delaware law, it can't pay dividends on preferred stock if it does not have available surplus. Unpaid dividends will continue to accrue without interest until declared and paid. The decision not to declare a dividend is not a default under any of NTL's existing agreements.       As reported Jan. 31, NTL appointed Credit Suisse First Boston, JPMorgan and Morgan Stanley to advise on strategic and recapitalization alternatives to strengthen the company's balance sheet and reduce debt.       NTL also said last week that, as the recapitalization proceeds, it will suspend market guidance on its financial and operational outlook. The company plans to release 2001 results in March.       The company, which provides cable TV, local and long-distance phone service and Internet service, accumulated a debt burden of GBP12 billion, owing to a series of acquisitions in the past few years.     -Sam Favate; Dow Jones Newswires; 201-938-5400   DOW JONES NEWS  02-04-02</t>
  </si>
  <si>
    <t>Distressed exchange completed: the company completed a debt-to-euqity deal and reduced debt</t>
  </si>
  <si>
    <t>TIW Completes the Majority of Its Recapitalization Plan    MONTREAL--(BUSINESS WIRE)--Feb. 6, 2002--Telesystem International Wireless Inc. (NASDAQ:TIWI)(TSE:TIW) ("TIW" or the "Company") is pleased to announce that it has completed the majority of the interrelated transactions contemplated in its recapitalization plan announced in November 2001.     "The transactions completed significantly improve TIW's financial position and provide for a sound financial foundation moving forward," said Andre Gauthier, Vice-President and Chief Financial Officer of TIW. "TIW's corporate debt is reduced by approximately US$ 400 million, the Company's economic ownership in ClearWave increases from 45.5% to approximately 75% and TIW has significantly increased its liquidities. Since the beginning of the restructuring process in the summer of 2001, TIW has reduced its corporate debt by approximately US$ 660 million. We recognize and appreciate the support we have received from our stakeholders in this process and the confidence they have demonstrated in TIW's future," added Andre Gauthier.      TIW has closed a US$ 52.1 million private placement with an affiliate of J.P. Morgan Partners LLC, Capital Communications CDPQ Inc. ("Capital Communications") and Telesystem Ltd. ("Telesystem") and has issued, subject to certain escrow arrangements, approximately 85 million Special Warrants each exercisable for one subordinate voting share of TIW at no extra cost. TIW has also undertaken to issue to these same investors 13.3 million warrants to purchase subordinate voting shares at US$ 1.00 on or before March 31, 2003. This is the second tranche of TIW's financing announced in late 2001. In December 2001, TIW issued approximately 24.5 million Special Warrants to the same investors for US$ 15 million. This first tranche of Special Warrants is exercisable for subordinate voting shares on the same terms as the second tranche since the recapitalization plan has been substantially completed. The total of US$ 67.1 million in new financing corresponds to the original US$ 90 million commitment which has been reduced to take into consideration shares issued to ESD holders who tendered in TIW's offer.     Further to an order of the Ontario Superior Court of Justice (Commercial List), TIW is required to make available to all Unit holders who tender into the current purchase offer for the Units, the ability to participate rateably with Telesystem and Capital Communications in Telesystem and Capital Communications share of this financing, being an amount of US$ 42.8 million committed to acquire 70 million subordinate voting shares, and an entitlement to 8.5 million warrants. To give effect to this court order, TIW intends to amend its current purchase offer for the Units and has set aside in escrow a sufficient amount of Special Warrants that would otherwise have been issued to Telesystem and Capital Communications to meet the maximum entitlement of Unit holders other than Telesystem and Capital Communications in the financing, as ordered by the Court. Although Telesystem and Capital Communications have funded their commitment in full, a portion has been put in escrow to be reimbursed to them at expiry of the amended Units purchase offer to the extent that other Unit holders accept to tender and participate in the financing.     TIW has paid for the 7.00% Equity Subordinated Debentures ("ESD") maturing February 15, 2002, deposited under the Company's purchase offer and consent request which expired on February 4, 2002. As a result, TIW has issued approximately 37.7 million subordinate voting shares of TIW and approximately 3.7 million September 2002 warrants under the Share Option. Each September 2002 warrant will allow the holder to purchase one subordinate voting share of TIW at a price of CDN$ 1.61 at any time until September 30, 2002. Under the Cash Option, TIW has paid approximately CDN$ 6.8 million and has issued approximately 2.5 million March 2003 warrants. Eac</t>
  </si>
  <si>
    <t>Sold to A&amp;P Acquisitions Ltd.</t>
  </si>
  <si>
    <t>Receivers have confirmed the sale of the Cammell Laird Group's shipyards at Tyneside, and Birkenhead on Merseyside.  The successful bid came from Southampton-based repair and conversion company A&amp;P Acquisitions Ltd for an undisclosed sum.  The firm has also acquired an option to take an assignment of the lease of Cammell Laird's shipyard on Teesside.  A&amp;P, which employs some 2,500 staff, is one of the UK's major conversion and repair operators with five south coast dockyards and a dry dock on the Tyne.  It beat two bids to save the beleaguered ship repair business from management buy-out teams.  One was fronted by current Laird bosses Dave Gillam and Stephen Brookfield who launched their buyout bid on August 2.   The second came from former Birkenhead MD John Syvret, former engineering director Tom Williams and Brett Martin who helped float Cammell Laird on the stock exchange in 1997.  Cammell went into receivership in April with debts of £150 million following the loss of a £50 million Italian cruise ship contract.  The Birkenhead yard had completed work to build a huge new section for Italian cruise ship Costa Classica but the ship was dramatically ordered home when it was halfway between Italy and Merseyside, and the deal collapsed.  Cammell than pinned its hopes on a £350 million order to build two new cruise ships for Luxus, which also ended in disappointment.  Story filed: 19:29 Friday 17th August 2001</t>
  </si>
  <si>
    <t>PRESS RELEASE: S&amp;P Cuts Pasminco Corp Rtg To D      In a press release from Standard &amp; Poor's, timed around 0455 GMT Friday, Pasminco Corp.'s outstanding debt total was misstated. The corrected version of the press release is as follows:        MELBOURNE (Standard &amp; Poor's) Jan. 18, 2002--Standard &amp; Poor's today lowered its corporate credit ratings on Pasminco Ltd. (in voluntary administration) and its guaranteed bank loan to 'D' from double-'C/'Watch Neg' due to the company's failure to meet interest and scheduled debt repayments.       "Following the appointment of the administrators by Pasminco on Sept. 19, 2001, outstanding debts of the company totalled about A$2.8 billion, which includes its lease obligations," said Peter Stephens, associate director, Corporate &amp; Infrastructure Ratings. "These debts have been crystallised with interest being capitalised pending creditors' approval of the administrator's corporate restructure strategy and asset review."       On Jan. 17, 2002, Pasminco announced that it had taken steps to sell its Australian mining assets, excluding the world-class Century mine in Queensland, which continues to remain cash flow positive even at current depressed zinc prices. In Australia, Pasminco is likely to divest its Elura and Broken Hill mines and its Cockle Creek smelter. Its remaining operations will include two mining operations in Australia, the Century mine, and the Rosebury mine in Tasmania, and three smelters, two located in Australia and one in the Netherlands. In addition, the company's U.S. zinc operations are expected to be divested, which includes two zinc mines and a zinc refinery, producing about 115,000 tonnes of refined zinc per year.       Pasminco continues to operate on a line of credit provided to the administrators by commercial banks.      DOW JONES NEWS  01-18-02</t>
  </si>
  <si>
    <t>Seoul shares slip early on SK Telecom, Wall Street    SEOUL, Feb 7 (Reuters) - South Korean shares inched down early on Thursday as index heavyweight SK Telecom Co &lt;17670.KS&gt; and other blue chips faltered in line with Wall Street's weak performance overnight.      The bellwether Korea Composite Stock Price Index (KOSPI) &lt;.KS11&gt; was down 0.10 percent at 740.84 at 0047 GMT.       The over-the-counter Kosdaq &lt;.KQ11&gt; declined 0.25 percent to 74.55.      SK Telecom, South Korea's largest mobile carrier, shed 2.17 percent to 247,500 won ($189.4) on profit-taking after finishing up 2.85 percent in the previous session.       "It's hard to expect substantial gains, due to weak foreign markets," said Cho Duk-hyun, analyst at Hanhwa Securities.       Overnight, the U.S. Nasdaq Composite Index &lt;.IXIC&gt; fell 1.4 percent and the Dow Jones industrial average &lt;.DJI&gt; shed 0.3 percent.      Samsung Electronics Co Ltd &lt;05930.KS&gt;, the world's top mobile carrier, rebounded 0.3 percent to 320,000 won from Wednesday's close after opening at 315,000 won.      Third-ranked Hynix Semiconductor Inc &lt;00660.KS&gt; eased 0.6 percent to 2,470 won with the heaviest turnover in early trade, after a local newspaper said U.S. Micron Technology Inc &lt;MU.N&gt; demanded creditors inject fresh funding, instead of raising its bid for Hynix's memory operations.      Medison &lt;18360.KS&gt; led the decline, falling 6.6 percent to 1,130 won in the morning's second heaviest volume. The nation's leading medical instrument maker said on Tuesday it planned to file for court receivership after defaulting on maturing debts in late January.      Analysts expected range-bound trade to continue ahead of the long lunar New Year holidays. The market will be closed from Monday through Wednesday, ahead of the expiry of options on Thursday.      "Investors are staying on the sidelines, discouraged by increasing tension between the United States and North Korea," Park Jae-hoon, analyst at Tong Yang Securities.      Relations between the two countries were further strained recently after U.S. president George W. Bush labelled North Korea as part of an "axis of evil."      The central Bank of Korea (BOK) is widely expected to leave its overnight call rate target unchanged at four percent at the monthly board meeting which begins at 0030 GMT. It will hold a news conference at 0230 GMT.      Early volume was 118.9 million shares valued at 637 billion won.      Advancing shares outnumbered decliners 375 to 364 with 74 shares unchanged.      Local institutions sold a net 40.4 billion won worth of shares.      Retail investors bought a net 30.4 billion won in shares and foreign investors a net 4.9 billion won.       March KOSPI 200 futures &lt;0#KS:&gt; advanced 0.05 point to 92.25 and the underlying KOSPI 200 spot index &lt;.KS200&gt; added 0.05 point to 92.52.    ($1=1306.7 Won)  (Song Jung-a, Seoul Newsroom, +82 2 3704-5650, fax +82 2 720-5666, junga.song@reuters.com)  REUTERS, 02-06-02</t>
  </si>
  <si>
    <t>N.J. Cheesemaker Files for Ch. 11       NEW YORK (AP) Nearly three weeks after FBI investigators removed manufacturing and financial documents from its offices, Suprema Specialties Inc. filed for Chapter 11 bankruptcy protection.       The measure, announced Sunday, was filed in the U.S. Bankruptcy Court in Manhattan.       Suprema, which makes cheeses under the Suprema di Avellino brand name, has been under a cloud of controversy after its chief financial officer, Steven Venechanos, resigned Dec. 21 and its stock was halted from trading by the Nasdaq Stock Market.        Sunday, the company said its stock will be delisted March 1. Company shares last traded Dec. 21 at $13 apiece.       In a statement, the company said that Douglas Hopkins of Nightingale &amp; Associates LLC was appointed to be Suprema's chief executive and chief restructuring officer. Nightingale was hired by Suprema to help it reorganize.       Suprema's former CEO, Mark Cocchiola, who holds a 15-percent stake in the company, will stay on as chairman and a consultant.        The company has had several shareholder lawsuits filed against claiming that it misled investors about its financial health.        Suprema, which makes mozzarella, ricotta, provolone, parmesan and romano cheeses, was named one of the 200 best small companies by Forbes magazine last year, when it had $420 million in sales. In November, it reported a 60 percent increase in first-quarter income to $143 million.    Received By NewsEDGE/LAN:Sun Feb 24 14:56:18 2002</t>
  </si>
  <si>
    <t>Fitch Ratings Downgrades MetroGas S.A.     5 April 2002  Business Wire   (Copyright (c) 2002, Business Wire)     CHICAGO--(BUSINESS WIRE)--April 5, 2002--Fitch Ratings has downgraded the foreign and local currency ratings of MetroGas S.A. to 'DD' from 'C'.     The rating action follows MetroGas' default on an interest payment under a US$100 million bond issuance on April 2, 2002. While the cure period on this security has not yet expired, the company has stated on March 25, 2002, its intention of not to pay any principal or interest services on all of its financial indebtedness. Thus, Fitch has downgraded to 'DD ' all of MetroGas rated debt.     The company's decision follows the alteration of its concession agreement by the Argentine Public Emergency Law N? 25.561, which includes the suspension of tariff adjustments and the tariff's pesofication. These changes combined with the devaluation impact, have materially affected the financial condition of MetroGas, given the mismatch between its income in pesos and its debt in hard currency, at an exchange rate of around Arg$3:US$1. The company's maturities in 2002 are US$5 million on April 1, 2002 (interest), US$1.6 million on May 7 (interest) and US$94.4 million in September (principal).     At present MetroGas, as well as other regulated market participants, is negotiating its concession contract with the Argentine government in the hope of recovering the already lost economic equilibrium, but the outcome of negotiations is uncertain. Fitch does not believe that the negotiations will result in the immediate increase in tariffs necessary to compensate the combined impact of devaluation and pesofication of tariffs. Upon reaching an agreement with the government, MetroGas intends to develop and propose a debt-restructuring plan. For this purpose it has retained J.P. Morgan Securities Inc. and legal advisors under Argentine and New York Law.     MetroGas is the largest of eight natural gas distribution companies. MetroGas is 70%-owned by Gas Argentino S.A., 10%-owned by employees and 20% is traded in the Buenos Aires Stock Exchange. Gas Argentino S.A. is a consortium composed by British Gas PLS (54.7%), and Repsol-YPF (45.3%).</t>
  </si>
  <si>
    <t>Distressed exchange completed: creditors agreed with the company's restructuring plan including a loan for bond exchange</t>
  </si>
  <si>
    <t>08 Jan 2002   Kvaerner today said that it had been informed by its lenders that they have signed an Inter-creditor Agreement regulating the relationship between all financial creditors of Kværner ASA.     Thereby, all the necessary documentation of the restructuring of the Kvaerner debt has been successfully completed. The shares under the Directed Offering were formally subscribed and paid on January 7, 2002, and the share capital increase registered with the Norwegian Registry of Business Enterprises today.     It is expected that the 250,000,000 new shares in the Directed Offering will be registered on the subscriber accounts with the VPS (The Norwegian Share Registry) before trading starts at the Oslo Stock Exchange on Wednesday, 9 January 2002.     The signing of the Inter-creditor Agreement was the final element in the very comprehensive process of restructuring the debt of Kværner ASA. In turn, this restructuring was an integrated part of the total plan to provide a solid financial platform for the Group. The debt restructuring has required detailed planning and negotiations with 50 different banks and holders of bonds and certificates, including a very thorough process of due diligence and documentation. The outcome is the conversion of NOK 4.5 billion of borrowing into subordinated bonds due on October 30, 2011, and the rescheduling of debt in excess of NOK 4 billion into a bullet term loan due on December 31, 2004. The effect of the new debt structure is that the Group has stable long-term financing in place, and will benefit from significantly reduced interest costs in the years to come.     The total cost of the comprehensive efforts to restructure the Group's debt amounts to approximately NOK 150 million, and this will be charged to the Group's accounts in the fourth quarter of 2001.     For more information:   Finn Berg Jacobsen, Acting CFO: +44 (0)777 6161168, Trond Andresen, Senior Vice President Group Communications: +44 (0)20 7339 1032 or Paul Emberley, Vice President Group Communications: +44 (0)20 7339 1035 or +44 (0)7768 813090 or paul.emberley@kvaerner.com</t>
  </si>
  <si>
    <t>Leiner -2: Petition Lists $353M In Assets, $494M In Debts            WASHINGTON (Dow Jones)--Leiner Health Products Group Inc.'s (X.LEI) voluntary Chapter 11 petition lists total assets at $353.14 million and total debts at $493.59 million as of Dec. 31, 2001.              The manufacturer of vitamins and over-the-counter medications filed for bankruptcy protection Thursday in the U.S. Bankruptcy Court in Wilmington, Del, along with affiliates PLI Holdings Inc. and Leiner Health Products Inc.              Los Angeles-based Leiner Health indicated in its petition that funds would be available for distribution to unsecured creditors.      DOW JONES NEWS 02-28-02</t>
  </si>
  <si>
    <t>Adelphia says will not make interest payment        COUDERSPORT, Pa., March 1 (Reuters) - Fiber optics communications firm Adelphia Business Solutions Inc. &lt;ABIZ.O&gt; said Friday it will not make a $15.3 million interest payment due March 1 and has hired investment banker UBS Warburg LLC to help it evaluate restructuring alternatives.        The company, a subsidiary of Adelphia Communications Corp. &lt;ADLAC.O&gt;, said the payment was due on its 12-1/4 percent senior secured notes due 2004. If it does not make the payment before a grace period period ends March 31, it will be in default.        ABS, based in Coudersport, Pennsylvania, said it has started taking actions to restructure its financial obligations and has begun discussions with certain holders of its public debt.        It suspended its preferred stock dividend on Jan. 3.    Chicago Equities News at 312-408-8787, chicago.equities.newsroom@reuters.com    REUTERS, 03-01-02</t>
  </si>
  <si>
    <t>Florsheim will not make interest payment on notes        CHICAGO, March 1 (Reuters) - Shoe manufacturer Florsheim Group Inc. &lt;FLSC.OB&gt; on Friday said it notified the trustee for its 12.75 percent senior notes, First Union National Bank, that it will not make the interest payment due March 1.       The company was delisted by the Nasdaq in February after failing to meet the stock market's requirements for net tangible assets, market capitalization and net income.     Michael Erman New York Newsdesk 646-223-6000  REUTERS, 03-01-02</t>
  </si>
  <si>
    <t>Missed interest payment on its debentures due 2022</t>
  </si>
  <si>
    <t>Covanta/Credit -2: Continuing Strategic Review      FAIRFIELD, N.J. (Dow Jones)--Covanta Energy Corp. (COV) satisfied the March 1 cash management goals necessary to secure the covenant waivers to its master credit facility.       The company is also pursuing the sale of select foreign energy assets to further enhance its cash position. No announcements will be made unless and until a definitive agreement is reached or until such a transaction closes,  Covanta said in a press release Friday.       Covanta also is pursuing a restructuring of its balance sheet as part of its review of all strategic options.       While that review continues, Covanta will avail itself of the 30-day grace period provided under the terms of its 9.25% debentures due March 2022, and will not make the interest payment, due Friday, at this time.       Separately, Covanta expects "recurring earnings before interest and taxes for its core energy business" for 2001 to exceed its previous estimates.        The company had expected recurring base EBIT of $132 million to $135 million for the year.      DOW JONES NEWS  03-01-02</t>
  </si>
  <si>
    <t>Globix/Ch 11 -2: Petition Lists $524M Assets, $716M Debts    WASHINGTON (Dow Jones)--Globix Corp. (GBIX) listed total assets of $524.15 million and total debts of $715.68 million in its pre-packaged Chapter 11 petition filed Friday afternoon with the U.S. Bankruptcy Court in Wilmington, Del.              The company also filed petitions for affiliates ATC Merger Corp. and Comstar.net Inc.              At the request of an informal committee of noteholders, Globix agreed to delay filing the previously announced Chapter 11 petition for a pre-packaged reorganization plan until this week to facilitate discussions between representatives of the noteholders and the landlord of the company's Globix House property in London, which houses a data center.              Globix expects to exit from bankruptcy by the end of March, or "as soon as practicable thereafter," according to a press release dated Feb. 21.      DOW JONES NEWS 03-01-02</t>
  </si>
  <si>
    <t>Missed principal payment on its matured notes</t>
  </si>
  <si>
    <t>TEXT-S&amp;P cuts CableVision's local, foreign currency ratings        LONDON, Feb 18 - Standard &amp; Poor's said today that it had lowered its local and foreign currency corporate credit ratings on Argentine cable-TV operator CableVision S.A. to 'D' from double-'C' and 'SD', respectively, after the company missed the principal maturity payment on its $100 million floating rate notes (FRNs) due Feb. 15, 2002.       At the same time, the senior unsecured debt ratings on CableVision were affirmed.       "CableVision's financial flexibility is severely constrained by the default, as well as the deterioration of available credit due the political and economic uncertainties, and the onerous interest payments that the company has to face in 2002," said Standard &amp; Poor's credit analyst Ivana Recalde. The company has about $70 million in revolving short-term bank lines and has to cover coupons for about $6 million in March and about $36 million in May.       CableVision has about $865 million in debt, including the FRNs and $624 million of rated bonds issued under a $1.5 billion global medium-term note program. The missed payment may constitute an event of default under the indenture of the rated bonds but does not trigger automatic acceleration. CableVision made the interest payment on the FRNs due Feb. 15, 2002, and has asked the FRN holders to defer the capital payment for 120 days while the terms are renegotiated. This request has not been granted yet.       CableVision is the largest cable-TV provider in Argentina, and has a strong market position, with about 1.4 million subscribers at September 2001. Nevertheless, the company has an aggressive financial profile and a high financial burden, with increased refinancing risk. In the first nine months of 2001, the company's EBITDA margin declined to 30.1%, from 36.7% in fiscal 1999, although EBITDA interest coverage improved slightly to 1.3 times (x) from 1.1x in fiscal 2000.       For 2002, Standard &amp; Poor's expects CableVision's financial measures and capital structure to be significantly affected by the devaluation of the Argentine peso (as almost all debt and a significant proportion of its operating costs are U.S. dollar denominated) against the U.S. dollar and by a further decrease in economic activity.    London Capital Markets +44-20-7542 7658, fax +44-020-7542 5285, denise.manning@reuters.com    Rtr 02-18-02</t>
  </si>
  <si>
    <t>AEI Receives Lender, Noteholder OK for Debt Restructuring, Expects to Complete Voluntary Chapter 11 Within 60 Days            No Interruption in Operations Anticipated as Result of Process        ASHLAND, Ky., Feb. 28 /PRNewswire/ -- AEI Resources Holding, Inc., a major U.S. coal producer in Central Appalachia, the Illinois Basin and the Rocky Mountains, said today that its voting noteholders and senior lenders have unanimously approved the Company's debt-restructuring plan.  To effect the restructuring, AEI and its subsidiaries have filed voluntary petitions for reorganization under Chapter 11 of the Bankruptcy Code, accompanied by a pre-packaged plan of reorganization.  In addition, AEI has asked the Court for permission to pay employees and pre-petition trade claims in full on their normal schedule.    In other developments, AEI also asked the Court:    *  To grant a stay, if and when necessary, allowing AEI to continue coal-mining operations while new bonding is completed with American International Companies and Travelers to replace bonds issued by Frontier Insurance Co.    *  To grant AEI access to up to $150 million in debtor-in-possession (DIP) financing, a substantial portion of which would be utilized to replace the Frontier bonds.    *  To grant permission to continue wages and benefits as normal.        "We hope to complete the restructuring process within 60 days and to emerge with significantly reduced debt and as a reorganized Company better able to handle the challenges of the industry and to take advantage of opportunities in the marketplace," said AEI Chairman and Chief Executive Officer Don Brown.  Under the proposed restructuring, AEI's debt would be reduced from approximately $1.3 billion to approximately $925 million.         Mr. Brown added, "We wish to express our gratitude to our suppliers, customers and employees whose commitment and support have allowed us to continue operating without interruption.  We expect no change in the Company's operations as a result of the Chapter 11 process.  Our customers should see no interruption in the supply of coal."        In addition to the $150 million in DIP financing that would help augment cash flow and fund operations during the Chapter 11 process, AEI also has a commitment for up to $250 million in exit financing available after it emerges from the reorganization proceedings.  Both are from a lender group led by Bankers Trust Company and Deutsche Bank.        Of the three eligible classes of creditors involved in the consent solicitation, each class unanimously approved the debt-restructuring plan. More than 98% of secured bank claims, more than 87% of senior notes and industrial revenue bonds, and more than 94% of subordinated notes voted.  The timing and success of the restructuring process will depend on various factors, including final confirmation of the plan by the Court.         The Company filed its petitions in the U.S. Bankruptcy Court for the Eastern District of Kentucky in Lexington.        Mr. Brown said AEI's restructuring was necessary because of the need to reduce debt and because the Company had been harmed by severe financial difficulties at Frontier, which caused a number of states to refuse to accept bonds issued by Frontier.  AEI incurred significant costs in connection with arranging to replace these bonds and remain in compliance with state regulations, including being required to post large amounts of cash as collateral and to pay significantly higher premiums.    SOURCE: AEI Resources Holding, Inc.  CONTACT:  Anita-Marie Hill or Roger Gillott, Sitrick And Company, +1-310-788-2850, for AEI Resources Holding, Inc.    Received By NewsEDGE/LAN:Thu Feb 28 12:58:40 2002</t>
  </si>
  <si>
    <t>Sourced from Bloomberg News</t>
  </si>
  <si>
    <t>Logix Submits Voluntary Chapter 11 Reorganization Petition        OKLAHOMA CITY, March 1 /PRNewswire/ -- Logix Communications Enterprises, Inc. ("Logix") and its subsidiary, Logix Communications Corporation, filed voluntary petitions on February 28, 2002 under Chapter 11 of the United States Bankruptcy Code in the U.S. Bankruptcy Court for the Southern District of Texas, Houston Division, to restructure their operations.      Logix's subsidiaries, Dobson Telephone Company and Dobson Fiber/FORTE of Colorado did not file Chapter 11 petitions as, 125,000 access lines, sales efforts and vendors.       Craig T. Sheetz, chief executive of Logix said, "The filing will permit Logix to realign the company's liabilities to better fit its long-term profit potential.  After weighing all tices to businesses primarily in Oklahoma and Texas.  Logix news and information are available at www.logixcom.com .    SOURCE: Logix Communications Enterprises, Inc.  CONTACT:  Leigh Ann Ihrig, Vice President and Controller of Logix Communications Enterprises, Inc., +1-405-516-8155, or leighann.ihrig@logixcom.com    Received By NewsEDGE/LAN:Fri Mar 01 15:57:45 2002</t>
  </si>
  <si>
    <t>Loews says reorganization set, to go private        NEW YORK, Feb 28 (Reuters) - Movie theater chain Loews Cineplex Entertainment Corp. &lt;LCPFQ.OB&gt; said on Thursday it's Chapter 11 reorganization has been approved and it will be out of bankruptcy in mid-March in a plan that will make it a private company.      Under the terms of the plan, 100 percent of the equity of the company will be privately held by Canadian conglomerate  Onex Corp. &lt;OCX.TO&gt; and Oaktree Capital Management LLC, as general partner and/or investment manager of certain accounts and funds it manages, Loews said.      The United States Bankruptcy Court for the Southern District of New York confirmed the company's First Amended Chapter 11 Plan for Loews Cineplex and all of its wholly-owned U.S. subsidiaries, Loews said. The company expects the plan will become effective in mid-March.      Loews said it has obtained commitments from Bankers Trust Company and its affiliate Deutsche Banc Alex. Brown Inc. to refinance its existing debtor in possession revolver and to provide for the company's working capital needs.      On Feb. 22 Loews' Canadian subsidiary, Cineplex Odeon Corp., and certain of its other Canadian subsidiaries, received approval for its reorganization plan in a vote of creditors, Loews said. Subject to a sanction hearing, Loews expects Cineplex Odeon will emerge from bankruptcy at the same time as the reorganization plan for Loews Cineplex becomes effective.     Rachel Cohen / New York Newsdesk, (646) 223-6000       REUTERS, 02-28-02</t>
  </si>
  <si>
    <t>Florsheim Petition Lists Assets At $157M, Debts At $160M    WASHINGTON (Dow Jones)--Florsheim Group Inc.'s (FLSC) voluntary Chapter 11 bankruptcy petition, filed Monday, lists assets at $156.76 million and debts at $159.69 million, as of Sept. 29, 2001.              Florsheim, along with 4 affiliates, filed for bankruptcy protection in the U.S. Bankruptcy Court in Chicago Monday after signing an agreement to sell its assets to Weyco Group Inc. (WEYS) for $44.8 million in cash and the assumption of certain trade and lease liabilities.              The total purchase price under all various purchase agreements is $47.3 million, Weyco said in a press release Monday. The transaction is subject to court approval.              The Chicago-based men's footwear retailer's petition indicates that the debtor has over 8.5 million shares of common stock and that funds will be available for distribution to unsecured creditors.              First Union National Bank, indenture trustee for the company's 12.75% senior notes, is listed as the largest unsecured creditor with a claim of $18.4 million. Winflow International holds a trade debt claim of $1.2 million against the company.              On Friday, Florsheim announced that it wasn't able to make the interest payment on its senior notes due Friday.              Judge Ronald Barliant will preside over the case. The company, which has been assigned case number 02-08209, is represented by: Steven B. Towbin   D'Anacona &amp; Pflaum LLC, (312) 602-2000      -Sarah Glennon; Dow Jones Corporate Filings Alert; 202-628-8914; sarah.glennon@dowjones.com      DOW JONES NEWS 03-04-02</t>
  </si>
  <si>
    <t>Audio Visual Services Corporation Emerges From Chapter 11 - Financial Reorganization Complete -        LONG BEACH, Calif., March 5 /PRNewswire-FirstCall/ -- Audio Visual Services Corporation(TM) (OTC Bulletin Board: AVSV) announced today that the Company and its domestic subsidiaries have emerged from the prenegotiated Chapter 11 cases that were commenced on December 17, 2001, in the United States Bankruptcy Court for the Southern District of New York, Case No. 01-16272 (AJG). The Court confirmed the Company's Plan of Reorganization at the confirmation hearing held on February 20, 2002, and the Company's Plan of Reorganization is now effective. The Company has been reorganized as a private company and all of its outstanding shares of common stock that traded on the OTC Bulletin Board under the symbol AVSV have been cancelled.      Robert Ellis, Chairman and CEO of the Company commented: "The Company had struggled with excessive levels of debt which built up as a consequence of the acquisition strategy pursued in the late 1990's. The Plan of Reorganization provides for an appropriate capital structure, sufficient cash to fund operations and the ability to access capital to fund new growth initiatives. Most importantly, the Company's financial reorganization did not affect our operations, customers, suppliers or employees."      The Company also announced that it has entered into agreements with a syndicate of financial institutions led by JP Morgan Chase for an aggregate of $136 million in new debt financing.        AVSC is a leading provider of audiovisual equipment rentals, staging services and related technical support services to hotels, event production companies, trade associations, convention centers and corporations in the United States. In addition to its United States operations, the Company has operations in Canada, Mexico, the United Kingdom, Belgium, and the Caribbean.    SOURCE: Audio Visual Services Corporation, 03/05/2002  CONTACT:  Digby J. Davies, President and COO, AVSC, +1-562-366-0136; or Mike Smargiassi, Brainerd Communicators, Inc., +1-212-986-6667, for AVSC    Received By NewsEDGE/LAN:Tue Mar 05 10:46:45 2002</t>
  </si>
  <si>
    <t>Formica Corp. files for bankruptcy, to restructure        WARREN, N.J., March 5 (Reuters) - Formica Corp., one of the world's top suppliers of laminate surfacing materials, on Tuesday said it had filed for bankruptcy and would restructure its U.S. operations.      The Warren, New Jersey-based company said it had reached agreement with its secured lender bank group on a credit facility to support its continuing operations.       Under the terms of the agreement, the lender group will provide a debtor-in-possession, senior secured credit facility for $77.9 million in the form of a revolving credit loan, and letters of credit to provide for the capital and business needs of the company.      The credit facility augments the company's cash on hand of about $22 million for working capital, capital improvements and restructuring expenses of Formica and its international affiliates, the company said in a statement.      It added that the bankruptcy petition, filed in the Bankruptcy Court for the Southern District of New York, is not expected to affect its subsidiaries outside of the United States. Formica filed for protection from creditors under Chapter 11 of the U.S. Bankruptcy Code.    Ellis Mnyandu, New York Equities Desk, (646) 223 6085, ellis.mnyandu@reuters.com    REUTERS, 03-05-02</t>
  </si>
  <si>
    <t>National Steel files for Chapter 11 bankruptcy        MISHAWAKA, Ind., March 6 (Reuters) - National Steel Corp. &lt;NS.N&gt; on Wednesday said it filed for Chapter 11 bankruptcy, battered by depressed prices, a weak overall U.S. economy and record levels of steel imports.      The filing comes a day after the President George W. Bush imposed tariffs and quotas on a wide range of steel imports.      National Steel said it had agreement in principle for up to $450 million of debtor-in-position financing with its existing senior bank group, subject to court approval.       National Steel said the restructuring process would have no affect on the company's abilities to fulfill obligations to customers.      Shares of National Steel closed at $1.03 on Tuesday on the New York Stock Exchange.    Janet McGurty, New York Raw Materials Desk, +1 646 223 6093    REUTERS, 03-06-02</t>
  </si>
  <si>
    <t>Missed interest payment on its global bonds due 2007</t>
  </si>
  <si>
    <t>Moody's Investors Service  Global Credit Research    Fundamental Credit Research  Opinion Update    Published 5 Mar 2002    Issuer: Mendoza, Province of    Rating Rationale   Moody's foreign-currency debt rating for the Province of Mendoza is Ca, having been lowered most recently in December 2001 as Moody's similarly changed Argentina's foreign currency country ceiling. The downgrade reflects rapidly deteriorating economic, financial and social conditions. The province deferred interest payments due March 4, 2002, on its US$250 million 10% bonds due 2007 and is seeking to negoitiate a payment re-scheduling with its creditors.. The province's rating also reflects recent years' mounting budget deficits and its inability to access credit to finance deficits and refinance maturing debt.     In the late 1990s provincial finances relied on extraordinary revenues to achieve balance and, when these were absent or insufficient, deficits resulted. More recently, recession-induced financial pressures produced large imbalances in 1999, 2000, and again in 2001.     The province's debt had earlier grown to a relatively high level as a consequence of provincially-owned banks' failed efforts to promote economic development. Debt levels stabilized after 1995 when the province began to reorganize and privatize its two insolvent banks.     Access to new credit was sharply limited in 2001. A bank loan of $40 million arranged in July provided the province with liquidity, but borrowings needed subsequently could not be arranged. The province has legislative authorization to issue short-term obligations to employees and suppliers in lieu of cash payments, but has not yet made use of such obligations.    With a GDP per capita about two-thirds the national amount and a good natural resource base - the province is the nation's major wine-producing center, has important oil production and refining activities, and is developing its tourism sector - under normal circumstances Mendoza's economy should provide adequate support for its governmental obligations.</t>
  </si>
  <si>
    <t>Guilford Mills files for Chapter 11 bankruptcy        GREENSBORO, N.C., March 13 (Reuters) - Guilford Mills Inc. &lt;GFDM.OB&gt; said on Wednesday it and its domestic subsidiaries filed voluntary petitions for reorganization under Chapter 11 of the U.S. Bankruptcy Code, as previously announced.      The Greensboro, North Carolina-based company said the filing was made in the U.S. Bankruptcy Court for the Southern District of New York.      As previously announced, Guilford said the filing is being made to implement as quickly as possible a debt restructuring on which the company and its senior lenders have already agreed in principle.  Under the restructuring, the company will cut its $270 million senior debt to about $145 million.      Guilford said First Union National Bank has agreed to furnish a debtor-in-possession (DIP) revolving credit facility that will provide the company with up to $30 million in financing during reorganization. The DIP is subject to the approval of the Bankruptcy Court.      Guilford said it expects to emerge from bankruptcy by early summer and does not not expect any disruptions to its daily domestic operations.    Deena Beasley, Los Angeles bureau + 1 213 380 2014  REUTERS, 03-13-02</t>
  </si>
  <si>
    <t>Court Confirms Chapter 11 Plan For L&amp;H's Dictaphone Unit    WASHINGTON (Dow Jones)--A bankruptcy court on Wednesday confirmed a Chapter 11 plan providing for the reorganization of Lernout &amp; Hauspie Speech Products NV's (B.LHP) unit, Dictaphone Corp.              U.S. Bankruptcy Judge Judith H. Wizmur also authorized Dictaphone to obtain a $30 million exit facility from GMAC Business Credit LLC.  Two days earlier, Judge Wizmur had permitted Dictaphone to enter a settlement agreement with Pitney Bowes Inc. and the Pension Benefit Guaranty Corp. that will transfer the sponsorship and liability of its pension plan to Pitney Bowes.              Dictaphone's plan, negotiated with the committees of L&amp;H and Dictaphone's respective creditors and other creditor constituents, provides for the company to continue operations with less debt.  A debt-for-equity exchange provided for under the plan will convert about $400 million of pre-petition debt into new common stock and other securities.              Reorganized Dictaphone will focus on providing dictation and transcription management systems for the medical market; recording and monitoring systems for public safety, financial services and call center markets; electronic manufacturing; voice processing systems for the legal, public safety, insurance, corporate and government markets; and on-site customer support.              General unsecured creditors will share 9% of the new common stock and 9% of membership interests in a litigation trust vehicle.  Dictaphone will assign the vehicle claims relating to accounting irregularities, fraud or L&amp;H's acquisition of Dictaphone, including claims against L&amp;H's former officers and directors, pre-petition auditors and other professionals.              Lenders holding guaranty claims totaling $208.6 million will share 63% of the new common stock, 65% of litigation membership interests and a $20.5 million, five-year note bearing annual interest at 12%, payable semiannually.              On account of its line of credit claim in the allowed amount of $13.5 million, Deutsche Bank AG will receive a $6.75 million 5-year note bearing interest at 12% a year, payable semiannually.              Noteholders will share 18% of the new common stock, 18% of litigation membership interests and new warrants.              Because of its intercompany loan agreement claims, L&amp;H will receive 10% of the new common stock and 8% of the litigation membership interests.              L&amp;H and units Dictaphone and L&amp;H Holdings USA Inc. filed for Chapter 11 in Delaware on Nov. 29, 2000. L&amp;H listed consolidated assets of $2.37 billion, short-term debt of $255.3 million and long-term debt of $234.3 million in its bankruptcy petition.              L&amp;H also began a concordat proceeding Nov. 30, 2000, in Belgium, that country's equivalent to Chapter 11.  On Oct. 24, 2001, the Belgian court put L&amp;H into liquidation and appointed five liquidators to dispose of its Belgian assets.              In December, L&amp;H and L&amp;H Holdings sold a substantial part of their speech and language technologies business to ScanSoft Inc. (SPWX).  The deal was initially valued at $39.5 million but shot to $54 million as ScanSoft shares climbed after the asset auction.              L&amp;H and L&amp;H Holdings have decided to liquidate, rather than reorganize, their assets.      -Deborah Eckert; Dow Jones Corporate Filings Alert; 202-628-7675; deborah.eckert@dowjones.com      DOW JONES NEWS 03-14-02</t>
  </si>
  <si>
    <t>Frontline says HQ Global files for Ch. 11 protection        NEW YORK, March 13 (Reuters) - FrontLine Capital Group &lt;FLCG.O&gt; said on Wednesday its temporary office space unit, HQ Global Workplaces, filed a voluntary petition for Chapter 11 reorganization.      HQ Global and 32 of its U.S. affiliates filed for relief under Chapter 11 of the U.S. Bankruptcy Code in the U.S. Bankruptcy Court for the District of Delaware. It said it received a commitment for $30 million in debtor-in-possession financing, which will provide funding for ongoing operations.     HQ Global said it will continue to operate in the ordinary course of business. It expects to receive Bankruptcy Court approval to continue payment of pre-petition and post-petition wages, salaries, incentive plans, medical, disability, severance, vacation and other benefits. The company said it has taken steps over the last several months to restructure its operations and has addressed the operational problems that, along with the difficult economic climate and other external factors, have hurt its performance.     "We have streamlined our operations by closing unprofitable office centers, reducing our work force, and eliminating excess inventory." said Jon Halpern, HQ Global's chief executive, in a statement.      Shares of FrontLine Capital fell 2 cents, or 33.3 percent, to 4 cents on the Nasdaq on Wednesday.     Rachel Cohen, U.S. Consumer Products Team, 646-223-6081  Reuters, 03-13-02</t>
  </si>
  <si>
    <t>Missed principal payment on its matured medium term notes</t>
  </si>
  <si>
    <t>- Original Message  From: Truglia, Vincent   Sent: Friday, April 05, 2002 10:12 AM  To: Del Casino, Jeanne; Ou, Sharon  Cc: Leos, Mauro; Cantor, Richard; Fons, Jerome  Subject: RE: Banco Hipotecario     It looks like a distressed exchange to me.    - Original Message  From: Del Casino, Jeanne   Sent: Friday, April 05, 2002 9:56 AM  To: Ou, Sharon  Cc: Leos, Mauro; Truglia, Vincent  Subject: RE: Banco Hipotecario   Importance: High    Sharon,   I received the following info on Hipotecario's recent debt swap.      The transaction was indeed carried out to avoid near term default on the bank's principal obligations, although the bank has made all interest payments on all debt to date.  The swap was intended to extend maturities coming due in 2002 until 2005.  The operation was a success, with 97% subscription, and represents the first debt restructuring accomplished by any institutional or corporate borrower since the beginning of the ARgentine crisis.    The amount totaled $125 million and two tranches each of Euros 100 million;  the US portion was due on March 15, and the Euro tranches were due on March 27th and October 18th respectively.  The swap was completed on March 25, 2002.    Principal amounts remained same, however, the interest (coupon) rates did: from 12.25% to 9% on the USD tranche, and from 9% to 8% and 8.75% to 8% on the two Euro tranches.      IT would seem to me that this would be considered a "distressed exchange" given that reduced rates - and extension of principal.  But before we publish anything in that regard, I would like to check with Vincent and Mauro as to how they would read this.  Thanks.    VT, ML: Wd appreciate your comments.  tks.    -----Original Message-----  From: Ou, Sharon   Sent: Monday, April 01, 2002 7:19 PM  To: Del Casino, Jeanne  Cc: Hamilton, David  Subject: Banco Hipotecario     Hi, Jeanne    We read that Banco Hipotecario has recently completed a debt swap.  We have not been able to find out the terms of the exchange.  However, from S&amp;P's press release attached below, the transaction implies the loss of net present value.  More importantly, we are wondering whether the bank has carried out this transaction with an apparent purpose to avoid near term default.  Do you know the terms of the exchange?  Has the bond been exchanged with new security with less amount or extended maturity? Do you think the bank would default if the swap has not taken place?  All these information would help us to identify whether the transaction qualifies as a distressed exchange, which is a type of default by Moody's definition.      We would appreciate it very much if you could also share with us your opinion on whether or not we shall call this transaction a distressed exchange.  In case you are not familiar with Moody's definition about distressed exchange, please read our paper of 'Moody's approach to evaluating distressed exchange' through http://riskcalc.moodysrms.com/us/research/defrate/distressed_exch.pdf.    Please feel free to contact us in case of any questions.  Best Regards.    Sharon    - attachment: TEXT-S&amp;P rates Banco Hipotecario's securities "D"        NEW YORK, March 27 - Standard &amp; Poor's said today that it is rating Banco Hipotecario S.A.'s ('SD') new securities, which it exchanged for its senior unsecured debt maturing in 2002, double-'C', reflecting the still-difficult financial situation of Banco Hipotecario, and the substantial problems affecting the Argentine financial system. The exchanged securities are rated 'D' due to the loss of net present value implicit in the transaction.       As a result of the different devaluation of the Argentine peso applied to assets and liabilities of Argentine banks, Banco Hipotecario's currency gap was exogenously increased, and its ability to generate positive cash flows was crippled. The remaining, unrestructured, senior unsecured debt of the bank is approximately $900 million.       "The bank initiated this debt exchange in the public eye of th</t>
  </si>
  <si>
    <t>Missed interest payment on its senior notes due 2003 to 2005</t>
  </si>
  <si>
    <t>Executive Says Lead-Mining Firm Failed to Pay Interest Due on Junk Bonds    By Repps Hudson, St. Louis Post-Dispatch  Knight Ridder/Tribune Business News          Mar. 16--Jeffrey Zelms, chief executive of Doe Run Resources Corp., said the financially troubled lead-mining company failed to pay about $15 million in interest due Friday on $305 million in junk bonds.        However, Doe Run has no plans to file for bankruptcy, he said, despite difficulties brought on by historically low lead prices and cleanup expenses related to its mining and smelting operations around Herculaneum.        "Bankruptcy is not a consideration at the moment," Zelms said in a telephone interview. "If things turned to hell, it'd be the only alternative. I don't even consider it an option."        Zelms said Doe Run has presented an offer to its bondholders, whom he wouldn't identify. Nor would he spell out terms of the offer, except to say that if it's accepted, Doe Run would become a restructured operation that will not be "broken up."        "We have the words being transferred to ink on paper," Zelms said, implying the offer would be tendered soon.        He said bondholders and Renco Corp., the privately held company that owns Doe Run, will infuse a "very significant amount" of cash to improve Doe Run's bottom line.        That would mean Ira Rennert of New York, the owner of Renco, would be putting cash into Doe Run to help stabilize it.        When Doe Run makes its formal offer, bondholders will have 20 working days to respond, Zelms said.        "Our objective is to get this company restructured, to reduce the debt load substantially and to pay our creditors 100 pennies on the dollar," Zelms said. He said Doe Run's other debt includes $40 million in revolving credit.         Doe Run has more than $26 million in environmental cleanup actions it must take to satisfy federal and state regulators.        "As long as we are here, we'll meet those commitments," Zelms said, adding that the bondholders are aware of those commitments and agree to meet them.        On a related matter, Missouri officials backed off Friday from a demand that Doe Run submit new plans by day's end to deal with health and pollution issues in Herculaneum.        The company's 110-year-old smelter has caused contamination from lead, arsenic, cadmium and other toxic substances in the city of 2,800 located 30 miles south of St. Louis.        Stephen Mahfood, director of the state Department of Natural Resources, called for the plan March 8 in a letter to Doe Run. The letter followed the release of a state study showing that 28 percent of Herculaneum children tested  in 2001 had lead poisoning.        Instead of submitting plans, the company sent letters to Gov. Bob Holden and DNR, offering to meet early next week to discuss pollution problems.        "At this point, we are accepting that letter as their response," said Connie Patterson, a spokeswoman for DNR.        In a letter sent Thursday, Sen. Christopher "Kit" Bond, R-Mo., asked Holden to say by March 25 whether Missouri wants $2 million to $3 million that Bond has pledged for health studies of Herculaneum residents. Bond sits on the Senate Appropriations Committee.               Chris Carroll of the Post-Dispatch contributed to this report.  Received By NewsEDGE/LAN:Sat Mar 16 09:31:16 2002</t>
  </si>
  <si>
    <t>Announced that it would not make the March 15th interest payment on its global bonds due 2010</t>
  </si>
  <si>
    <t>Energis says not to pay bond interest due Friday        LONDON, March 14 (Reuters) - British telecoms firm Energis &lt;EGS.L&gt;, currently locked in crucial debt restructuring talks, said on Thursday it had decided not to make a 13.7 million pound ($19 million) bond interest payment, due on Friday.      The decision not to make the payment further shook investor confidence in the corporate telecoms provider, as some analysts had expected Energis would go out of its way to avoid missing the payment, given its current financial situation. Energis shares dropped more than 25 percent to 2.85 pence.      Energis said in a statement it had a 30-day grace period to "cure the non-payment."    London newsroom, +44 20 7542 4042, fax +44 20 7583 3769, braden.reddall@reuters.com    REUTERS, 03-14-02</t>
  </si>
  <si>
    <t>Doman fails to make interest payment on notes    TORONTO, March 15 (Reuters) - Doman Industries Ltd. &lt;DOMa.TO&gt; said on Friday it failed to pay the interest on its $388 million issue of 8.75 percent senior unsecured notes due in 2004.      The forestry company said it did not make the semi-annual interest payment due to "industry, financial and market circumstances, including the uncertainty surrounding any settlement or interim resolution relating to the softwood lumber tariff trade dispute and depressed pulp prices,"      Doman said under the terms of the notes, it has 30 days to make the requisite payments before it officially constitutes a default. It said it will continue its ongoing operations and monitor trade and other developments closely.       Ratings agency Standard &amp; Poor's on Thursday cut its long-term corporate credit rating on lumber and pulp producer Doman to triple-'C' from single-'B'-minus due to continuing liquidity concerns.    Reuters Toronto Newsroom, (416) 941-8100, Fax 416 869-3436, toronto.newsroom@reuters.com    REUTERS, 03-15-02</t>
  </si>
  <si>
    <t>IFCO Systems/Sr Notes-2: To Continue Business Opers      NEW YORK (Dow Jones)--IFCO Systems N.V. (IFCO) will not make an interest payment due Friday of EUR10.6 million on its 10 5/8% senior subordinated notes due 2010.       In a press release Friday, IFCO Systems said it has begun talks with its bondholders concerning a consensual reorganization of its balance sheet to reduce its debt and interest burdens.       IFCO Systems has 30 calendar days to make the interest payment before an "event of default" occurs, under the indenture governing the notes.       The transportation services company hired ING Barings Ltd. in February as its exclusive financial advisor for its EUR200 million offering of 10 5/8% senior subordinated notes due 2010.       IFCO Systems will continue to operate its business and satisfy its obligations while it explores options with its bondholders.      -Dorothea Degen; Dow Jones Newswires; 201-938-5400   (END) DOW JONES NEWS  03-15-02</t>
  </si>
  <si>
    <t>Announced that it would not make the Mar. 15 interest payment on its bonds due 2002 and 2004</t>
  </si>
  <si>
    <t>Argentina's Inversora Electrica To Miss Interest Payments    NEW YORK (Dow Jones)--Argentine electricity utility Inversora Electrica de Buenos Aires (IEBA) said it "does not expect to be able to make certain interest payments due this week" on its 8.65% debentures due Sept. 16, 2002, and 9.00% debentures due Sept. 16, 2004.       In a press release Thursday, the company cited regulatory changes introduced Jan. 6 that "altered fundamental elements of the concession contract of IEBA's" subsidiary. Specifically, it mentioned "the suspension of the original tariff regime, the redenomination of tariffs from dollars to pesos and devaluation of the peso.       "The changes, coupled with the severe economic recession affecting Argentina and the lack of liquidity in the financial markets, have had a serious impact" on the unit, the company said.       IEBA said it "intends to take the appropriate measures to approach  debtholders regarding a debt restructuring plan." To that effect, it has retained Morgan Stanley as its financial advisor, it added.       -By Charles Roth, Dow Jones Newswires; 201-938-2226; charles.roth@dowjones.com  (END) DOW JONES NEWS  03-15-02</t>
  </si>
  <si>
    <t>Announced that it would withhold interest payment on its 9.5%, 11.5% and 11.875% notes</t>
  </si>
  <si>
    <t>NTL says will withhold payment on high-yield notes        NEW YORK, April 1 (Reuters) - Heavily indebted British cable television company NTL Inc. &lt;NLI.N&gt; &lt;NTLD.PK&gt; on Monday said it would withhold interest payment on its U.S. subsidiaries' high-yield notes due on April 1, after certain bondholders asked the company to do so.      NTL said it has sufficient funds to make the current interest payments and trade obligations, given its existing liquidity and the $300 million in net proceeds it expects from the anticipated closing of the sale of NTL's Australian broadcast business. The sale is expected to close on April 2.      "The decision not to make the interest payments at this time was made at the request of an unofficial committee of the company's bondholders who have indicated they are representing the holders of approximately 50 percent of the face value of NTL and its subsidiaries' outstanding publicly traded bonds," the company said in a statement.      The company said it expects to make a final decision on whether to make the payments within the 30-day grace period provided for under each applicable bond, which consist of 9 ½ percent senior notes, 11 1/2 percent senior notes and 11 7/8 percent senior notes.      Also, the company said it appointed Credit Suisse First Boston, J.P. Morgan and Morgan Stanley to advise on strategic and recapitalization alternatives to strengthen the company's balance sheet and reduce debt.    Ilaina.Jonas@reuters.com, New York Newsdesk, 646-223-6193  REUTERS, 04-01-02</t>
  </si>
  <si>
    <t>DRAPER, Utah (Dow Jones)--U.S. Aggregates Inc. (AGAT) filed for Chapter 11 bankruptcy reorganization and agreed to sell its assets.       In a press release Monday, the producer of crushed stone, sand and gravel said it will sell substantially all assets and its units to CRH PLC's (CRHCY)  Oldcastle Materials Inc., subject to bankruptcy approval and the results of an auction process.       The transaction is valued at about $140 million, U.S. Aggregates said.       U.S. Aggregates also established a debtor-in-possession facility provided by certain of its pre-petition lenders which, subject to bankruptcy court approval provides for the availability of $17.5 million of funds for working capital and letters of credit.       The facility would enable the company to operate its business in the ordinary course for one year, or until the sale is consummated -- whichever comes first.       The sale transaction is subject to certain closing conditions, including bankruptcy court approval and antitrust approval. U.S. Aggregates will complete the sale as soon as all conditions are satisfied.       To maximize value for all its creditor constituencies, the company will seek permission of the court to conduct the sale to Oldcastle Materials under section 363 of the U.S. Bankruptcy Code. A competitive bidding auction will be held at which all qualified parties can bid for the assets of the company.       On Feb. 6, U.S. Aggregates said it had closed the sale of substantially all of the Idaho assets of its Monroc Inc. unit to Oldcastle. U.S. Aggregates said it would realize proceeds of about $16.5 million, after payment of about $4.7 million in debt and leases.       Shares of U.S. Aggregates were trading recently at 3.5 cents, down 1.5 cents, on the over-the-counter Bulletin Board.     -Jenny Park; Dow Jones Newswires; 201-938-5388   (END) DOW JONES NEWS  03-11-02</t>
  </si>
  <si>
    <t>Cedar Chemical/Ch 11 -2: Petition Cites $110.8M In Debts            WASHINGTON (Dow Jones)--Cedar Chemical Corp. and a wholly owned unit filed for Chapter 11 protection from creditors Friday with the U.S. Bankruptcy Court in Manhattan citing inadequate liquidity to fund operations and pay its debts.              The company listed assets of about $59.3 million and debts of $110.8 million as of Dec. 31, 2001, in its bankruptcy petition.  In another filing, subsidiary Vicksburg Chemical Co. cited roughly $75.2 million in assets and $112.9 million in debts as of the same date.              Memphis-based Cedar Chemical produces and markets plant protection products, primarily herbicides, and other organic chemicals under contracts with other chemical companies.  Vicksburg Chemical, Vicksburg, Miss., makes specialty plant nutrients, chlorine and nitrogen tetroxide - an aerospace fuel additive.              The privately held parent company said it has between 100 and 200 creditors, and estimated that funds will be available for distribution to unsecured creditors.      DOW JONES NEWS 03-08-02</t>
  </si>
  <si>
    <t>Failed to pay full amount of interest on its Mexican bonds due 2005</t>
  </si>
  <si>
    <t>GERMAN BUSINESS BRIEFS: Muehl To Decide On Bond March 14    03/07/2002      BERLIN -(Dow Jones)- German building supplies firm Muehl Product &amp; Service AG (G.MPS) has invited banks to a meeting on March 13 to discuss liquidity. Depending on the outcome, Muehl will decide on March 14 as to the interest payment for the DEM100 million bond 1998/2005. The payment is due March 10 and can be made within seven days of due date. Company website: http://www.muehl.de</t>
  </si>
  <si>
    <t>Pinnacle Hldgs/Payment -2: Sees Possible Chapter 11      SARASOTA, Fla. (Dow Jones)--As expected, Pinnacle Holdings Inc. (BIGT) didn't make the Friday interest payment on its 5.5% convertible senior notes due 2007.        In February, the provider of communication site rental space said it wasn't in compliance with parts of its senior credit facility and was in discussions to extend and amend the current forbearance agreement set to expire March 8.       Under that agreement, the company's Pinnacle Towers Inc. unit wouldn't be able to distribute funds to Pinnacle, a situation that would cause the company to miss the Friday payment.       Pinnacle said in a press release Monday that if the interest payment isn't made within 30 days, the holders of 25% in principal can declare $200 million plus accrued interest due immediately.       The company said that if the holders or bank lenders were to demand payment, its 10% senior discount notes due 2008 could become payable, and that could force Pinnacle into Chapter 11 bankruptcy.       Pinnacle continues to seek additional capital, but said it probably won't obtain it without significantly restructuring its debt, and that likely won't happen without a Chapter 11 filing.       The company reported a 2001 loss, including items, of $448.2 million, or  $9.25 a share, on revenue of $190.6 million.     -Susan Willetts; Dow Jones newswires; 201-938-5388   (END) DOW JONES NEWS  03-18-02</t>
  </si>
  <si>
    <t>Factory Card Outlet(R) Announces the Confirmation of Its Plan Of Reorganization by the Bankruptcy Court        NAPERVILLE, Ill., March 20 /PRNewswire/ -- Factory Card Outlet Corp. announced today that the United States Bankruptcy Court for the District of Delaware had confirmed the Company's amended plan of reorganization that it filed with the Court on February 5, 2002.  William E. Freeman, the Chairman of the Board of Directors and Chief Executive Officer, also announced the promotion of Gary W. Rada to President of the Company.  Mr. Freeman also announced his plans to step down as Chairman and Chief Executive Officer in order to return to New York to pursue other turnaround and startup opportunities.    "Gary's strong leadership skills and 26 years of retail experience made him a natural choice to lead the Company as it emerges from bankruptcy.  His merchandising talent has been a key contribution to the Company's success during this highly successful turnaround and we are excited to have an individual of Gary's caliber to initiate the Company's growth strategy.  Gary will be assuming the leadership role," Freeman said of his successor.         Mr. Rada, 47, joined Factory Card Outlet in 1998 as Senior Vice President and General Merchandising Manager.  He was promoted to Executive Vice President in 1999.  Prior to joining the Company he was Vice President and General Merchandising Manager at Bruno's grocery chain headquartered in Birmingham, Alabama.  Mr. Rada also spent more than 20 years serving in various operating, merchandising and senior level positions at Jewel/OSCO, a division of Albertson's.   An Illinois native, Mr. Rada and his family currently reside in Naperville, IL.         William E. Freeman, along with J. Bayard Kelly were the founders of Factory Card Outlet.  Freeman served as Chairman of the Board, President and Chief Executive Officer of the Company at various times from 1989 to 1996, after forming and leading a group of investors in acquiring the original 10 stores from Viking Enterprises, Inc., who owned Factory Card Outlet from its original startup in 1985.  In 1999 he returned to the Company as President and CEO.        "Having Bill in a leadership role to guide us through the successful emergence from bankruptcy was vital.  His energy and confidence in our associates motivated all of us to attain record operating performance.  He made many significant contributions to Factory Card Outlet and we are grateful to have had him with us during this period," said Mr. Rada.         The Company also announced that James D. Constantine will be promoted to Executive Vice President and Chief Financial and Administrative Officer.  Mr. Constantine joined Factory Card Outlet in 2000 as the Chief Financial Officer. Prior to joining the Company, he was Senior Assistant Treasurer at Sears, Roebuck and Co. and held various positions at Deloitte and Touche.  He holds a B.S. degree in Accounting from Northern Illinois University and an MBA from the University of Chicago.  He and his family reside in Glen Ellyn, Illinois. "Jim implemented the financial disciplines required for a successful turnaround and was a guiding force in reorganizing Factory Card Outlet during our bankruptcy," said Mr. Rada.        Mr. Rada and Mr. Constantine will both serve on the new Board of Directors when the Company emerges from bankruptcy, which is expected to take place in early April.        Under the terms of the amended plan, upon its emergence from Chapter 11, most general unsecured creditors will share receipt of approximately 90 percent of the common stock of the Reorganized Company and cash distributions of $1.0 million.  In addition, creditors will receive $2.6 million, three years from emergence, subject to certain prepayment provisions.  Holders of the Company's outstanding common stock will receive 5 percent of the common stock of the Reorganized Company and warrants to purchase an additional 10 percent of the common stock of the</t>
  </si>
  <si>
    <t>Crown Resources Files Voluntary Chapter 11 Petition    DENVER (Dow Jones)--Crown Resources Corp. (CRRS) filed a voluntary petition for Chapter 11 bankruptcy protection in U.S. Bankruptcy Court for the District of Colorado.       In a press release, the gold exploration company said it plans to file a plan of reorganization within the next week.       The company prenegotiated the plan with its major creditors, including holders of its $15 million 5.75% convertible subordinated debentures due August 2001 and holders of its $3.6 million 10% convertible secured promissory notes due October 2006.       Under the plan, the company will restructure its debentures and exchange them and accrued interest for $1 million cash, $2 million in 10% secured notes due October 2006, $4 million in 10% secured notes due October 2006 and warrants to purchase 5.7 million shares at an exercise price of 75 cents a share expiring October 2006.       Crown Resources will effect a 1-for-5 reverse stock split of its shares outstanding, which trade on the over-the-counter Bulletin Board.       Assuming conversion of all of the outstanding debt and exercise of all warrants, secured note holders will own about 52% of Crown Resources' fully diluted common stock, the debenture holders will own about 41% of the fully diluted common stock and current shareholders would own about 7% of the fully diluted common stock. The plan also contemplates the cancellation of Crown's preferred shares which are held by a unit.       In addition, Crown anticipates receiving about $2.1 million in cash from the senior note financing, currently held in escrow.     -Dorothea Degen; Dow Jones Newswires; 201-938-5400   DOW JONES NEWS  03-11-02</t>
  </si>
  <si>
    <t>Judge okays Chiquita reorganization plan        CINCINNATI, March 4 (Reuters) - Chiquita Brands International Inc. &lt;CQB.N&gt;, parent of the well-known banana supplier, on Friday got approval from a U.S. bankruptcy judge to go forward with its reorganization plan.        The plan involves about $949 million of the holding company's publicly traded debt and would reduce its overall debt and accrued interest by more than $700 million while cutting its annual interest expense by about $60 million.        Judge Vincent Aug approved the plan Friday morning after a hearing in U.S. Bankruptcy Court for Southern District of Ohio in Cincinnati.        The 131-year-old company has been trying to restructure its debt after suffering losses of more than $1.5 billion over eight years during a dispute with the European Union over banana imports.    Chicago Equities News at 312 408-8787, chicago.equities.newsroom@reuters.com    REUTERS, 03-08-02</t>
  </si>
  <si>
    <t>Motient's restructuring plan wins court approval        RESTON, Va., March 11 (Reuters) - Motient Corp. &lt;MTNTQ.OB&gt;, which filed for Chapter 11 bankruptcy protection in January, on Monday said a federal bankruptcy court has approved its reorganization plan, which the wireless provider expects to complete soon after April 25.        Under the plan, bondholders will convert $335 million in debt into company stock, as announced earlier. The move saves the company $40 million a year on interest payments.         Early Monday, Motient's stock rose 33.3 percent to 10 cents on the bulletin board.    David Brinkerhoff, New York Newsdesk, 646 223-6033, david.brinkerhoff@reuters.com    REUTERS, 03-11-02</t>
  </si>
  <si>
    <t>Standard Automotive files for Chapter 11 protection        NEW YORK, March 19 (Reuters) - Standard Automotive Corp. &lt;AJX.A&gt;, which manufactures precision instruments and dump truck bodies, said on Tuesday it has filed for Chapter 11 bankruptcy protection.        The filing, in United States Bankruptcy Court for the Southern District of New York, was aimed at facilitating the sale or restructuring of some or all of its subsidiaries.        Ajax Manufacturing Co. was its only operating company included in the filing, whose primary objective is to minimize the impact of restructuring on operating companies.         Standard Automotive also said it received a proposal for a commitment for up to $5 million in debtor-in-possession financing from Raymond International to fund operations during the Chapter 11 process. It said it was optimistic this facility will provide sufficient financial resources to operate its business as usual.        "A sale of some or all of the company's subsidiaries is in the best interests of all constituents because it will create greater access to the financial resources necessary for such subsidiaries to prosper and grow, and have the least impact on the jobs of their employees," said Chairman John Elliott, II.    New York Equities Desk 646-223-6000  REUTERS, 03-19-02</t>
  </si>
  <si>
    <t>Anchor Glass/Funding -2: Common Shrhldrs Get Nothing      TAMPA, Fla. (Dow Jones)--Anchor Glass Container Corp. entered into a definitive agreement for new funding, to be effected through a pre-arranged Chapter 11 bankruptcy filing.       In a press release Friday, Anchor Glass said Cerberus Capital Management, a New York firm that invests in ailing companies, will put $100 million of new capital into Anchor, $80 million of which will be in the form of equity capital.        The glass maker plans to file for bankruptcy within two weeks, and said the transaction will remove a significant amount of debt from its balance sheet and put the company back on solid financial footing.       In connection with the proposed reorganization plan, Anchor won't make the interest payment on its senior unsecured notes due March 15 or on its first mortgage notes due April 1. All accured interest on the first mortgage notes will be paid when the plan is confirmed.       The closing of the transaction is subject to confirmation of a plan of reorganization by a U.S. bankruptcy court, the absence of material adverse changes in Anchor Glass' business, settlement of a pending shareholder action, and other conditions.       Under the plan, Anchor's outstanding common stock will be cancelled and receive no distribution.       Anchor will replace its existing senior bank facility with a new $100 million credit facility. The company will repay its unsecured notes in cash at 100% of their principal amount, and its first mortgage notes will remain outstanding.       The company will give Series A preferred shareholders a cash distribution of $22.5 million and Series B preferred shareholders a cash distribution of $3 million. The company's Series A stock has a liquidation value of about $82 million, while its Series B stock has a liquidation value of about $106 million.       All of Anchor's other unaffiliated creditors will be paid in full in the ordinary course of business.       Also Friday, Anchor entered a settlement agreement with Owens-Illinois Inc. (OI) to settle license agreement litigation. Under terms of the settlement, Owens granted Anchor a limited license at the same royalty rates currently in effect through 2005.       Anchor's parent company, Consumers Packaging Inc., filed for creditor protection in May last year.     -Jennifer Rossa; Dow Jones Newswires; 201-938-5400   (END) DOW JONES NEWS 03-15-02</t>
  </si>
  <si>
    <t>Aetna Indus Affil Zenith Industrial Files For Bankruptcy    WASHINGTON (Dow Jones)--Zenith Industrial Corp., an affiliate of Aetna Industries Inc., filed for Chapter 11 bankruptcy protection Tuesday morning and received approval from its board to sell nearly all its assets.              The Clinton Township, Mich.-based company, which supplies engineered metal-formed components for automotive equipment manufacturers, estimated assets and debts of more than $100 million each.              The Chapter 11 petition, filed with the U.S. Bankruptcy Court in Wilmington, Del., said the board found it in the best interests of the company, its creditors and other interested parties to sell Zenith   Industrial's assets as a going concern.              The bankruptcy filing said the board has approved a sale to a new company formed by Questor Management Co., subject to higher offers and court approval.  Court papers said that Zenith Industrial has an asset purchase agreement with the potential buyer, but terms weren't disclosed.              Trianon Industries Corp. (X.TNI) owns 100% of the common stock in Zenith Industrial.  The Chapter 11 filing said that Zenith has 50,000 common shares.              While the bankruptcy petition said Zenith Industrial is affiliated with Aetna Industries, the nature of the affiliation wasn't clear from the filing.  Attorneys representing both the company and Aetna Industries weren't immediately available for comment.              As reported, Aetna Industries filed for Chapter 11 bankruptcy rotection on Feb. 12, listing about $110 million in assets and $163 million in liabilities as of Dec. 31, 2001.              Aetna Industries is a wholly owned, indirect subsidiary of Trianon Industries, according to court papers Dow Jones Newswires obtained.  Trianon is the direct parent of Aetna Holdings Inc., which is the direct parent of Aetna Industries.              Court papers said that Jean-Claude Garolla, listed as Zenith Industrial's sole director, authorized the Chapter 11 filing on Feb. 14.              Zenith Industrial, also known as Marine City Stamping Co., said it has between 200 and 999 creditors, and the company estimated that funds will be available for distribution to unsecured creditors, the petition said.              James George Annuity Trust was listed as Zenith Industrial's largest unsecured creditor, with a contractual claim of nearly $8.2 million.  The company listed Ford Motor Co. (F) as holding an approximately $3.5 million trade debt claim, the third-largest unsecured claim.              General Motors Corp. (GM) holds a $1.7 million unsecured claim related to trade debt.              The bankruptcy court has assigned Zenith Industrial case number 02-10754, and the case has tentatively been assigned to Chief Judge Peter J. Walsh.  The company is represented by Edward J. Kosmowski of Young Conaway Stargatt &amp; Taylor, (302) 571-6600.              Tuesday's bankruptcy filing said the board has approved Zenith Industrial getting debtor-in-possession financing and implementing an employee retention plan.  The company didn't specify a potential lender or the amount of a proposed DIP pact in the filing.              Also, pending bankruptcy court authorization, the firm will hire the Draft-Campbell Co. as its financial adviser.              The court has tentatively scheduled a hearing on Zenith Industrial's first day motions for Wednesday.      -Nicholas P. Braude; Dow Jones Corporate Filings Alert; 202-628-7686; nicholas.braude@dowjones.com      (END) CORPORATE FILINGS ALERT-DOW JONES NEWS 03-12-02</t>
  </si>
  <si>
    <t>Argentina Metrogas suspends payment on $420 mln debt        BUENOS AIRES, Argentina, March 25 (Reuters) - Argentine gas distribution company Metrogas &lt;MET.BA&gt;, controlled by British Gas and YPF SA, said in a statement on Monday it had suspended payments on debts of around $420 million.      Metrogas, which said the suspension applied to both debt and interest payments, blamed its decision on "adverse changes" in a local economy creaking under the burden of a grinding four-year recession.      Earnings of utility companies suffered when Argentina devalued its peso and ordered companies not to charge in dollars and froze rates.      "It is time to pay debt maturities, and the company does not have the money to meet them," a company spokesman told Reuters. "(Utility) rates were frozen by the government making life hell for those operating in the sector."      Public utility companies are currently renegotiating tariffs with the government.      Metrogas is not alone as thousands of small Argentine firms have been bankrupted and multinationals hammered since Argentina's government defaulted on part of its $141 billion public debt load and devalued the peso in early January.    -Guido Nejamkis, Buenos Aires newsroom, +54 11 4318-0657, buenosaires.newsroom@reuters.com    REUTERS, 03-25-02</t>
  </si>
  <si>
    <t>Filed for Court-Led Rehabilitation</t>
  </si>
  <si>
    <t>Iseki Poly-Tech/Rehabilitation -2: Machinery Maker     03/27/2002  Dow Jones International News     TOKYO -(Dow Jones)- Iseki Poly-Tech Inc. (J.IPT or 6275), a Japanese maker of civil engineering machinery, said Wednesday it has filed for court-led rehabilitation with the Tokyo District Court.     The company, traded on the Jasdaq market, said it had a total of Y8.8 billion in debt as of Feb. 28.     Iseki Poly-Tech's demise marks the 11th failure of a listed company this year.     Iseki Poly-Tech, which mainly sells excavators used in the installation of sewage pipes, said it has been suffering from a continued slump in sales. The company can't expect a recovery in sales for now as the government plans to cut public works spending, it said.     Iseki Poly-Tech's shares ended unchanged at Y16 Wednesday.</t>
  </si>
  <si>
    <t>Adelphia &lt;ABIZ.O&gt; says files for Ch.11 bankruptcy        COUDERSPORT, Pa., March 27 (Reuters) - Adelphia Business Solutions Inc. on Wednesday said the struggling fiber optics communications firm and some of its wholly owned units had begun voluntary Chapter 11 bankruptcy proceedings, citing the downturn in the telecommunications industry.        The company said it had reached an agreement with its parent Adelphia Communications Corp. &lt;ADLAC.O&gt; and a Rigas family affiliate to provide debtor-in-possession financing of up to $135 million so it can continue day-to-day operations while it reorganizes.    Deepa Babington, New York Newsroom, 646-223-6129  REUTERS, 03-27-02</t>
  </si>
  <si>
    <t>Einstein/Noah Plan Confirmed, Fund Allocation Trial Set            WASHINGTON (Dow Jones)--Nearly two years after filing for bankruptcy protection, Einstein/Noah Bagel Corp. (ENBXQ) and its Einstein/Noah Bagel Partners L.P. affiliate won court confirmation Wednesday of their joint Chapter 11 liquidating plan.              Einstein/Noah's general unsecured creditors are expected to receive an interim distribution of about $31 million, according to Charles R. Sterbach of Greenberg &amp; Traurig LLP, counsel for Einstein/Noah.  Sterbach called the interim distribution figure "conservative," noting that it is based on outstanding claims, some of which the company disputes.              Creditors will likely receive the interim distribution in late May; however, they will have to wait for the remainder of their plan funds until after June, Sterbach told Dow Jones Newswires.              Judge Charles G. Case II of the U.S. Bankruptcy Court in Phoenix, who confirmed the liquidation plan following a hearing Tuesday, has scheduled a June trial on the major unresolved issue in the case: how cash is to be divided between Einstein/Noah, now known as ENBC Corp., and Einstein/Noah Bagel Partners, now known as ENBP L.P.              While all of Einstein/Noah's assets were sold over nine months ago, the major constituents in the case didn't reach an agreement on the plan until late January.  The plan, however, doesn't resolve the allocation issues.  Instead, it creates reserves to hold Einstein/Noah's sale proceeds pending a hearing on the matter.              If the hearing finishes in about four days, Sterbach sees the second distribution of funds going out to creditors during the second half of 2002.              As reported, New World Restaurant Group Inc. (NWCI) and its affiliates purchased all of Einstein/Noah's assets on June 19, 2001, for $160 million and the assumption of up to $30 million in current liabilities, after outbidding stalking horse bidder Three Cities Research Inc. at an auction.              ENBC and ENBP have been holding the remaining sale proceeds - about $100 million - awaiting confirmation of their plan and resolution of allocation issues and disputed claims.  New World filed a competing plan, but agreed to drop it and join the ranks of the other major constituents - Three Cities and Bagel Store Development Funding LLC - in supporting the ENBC-ENBP plan.  The court on Feb. 5 approved the disclosure statement related to the ENBC-ENBP plan.              All classes entitled to vote on the plan have accepted it, the confirmation order states.  The voting deadline passed on March 20.  Because holders of ENBC common stock and subordinated securities claims won't receive anything under the plan, they are deemed to have rejected the plan and their votes weren't solicited.              Walker, Truesdell, Radick &amp; Associates Inc. will serve as plan administrator for the companies, with Hobart Truesdell taking on the role of sole officer and director for both Reorganized ENBC and Reorganized ENBP. The plan administrator will be responsible for distributing funds from various reserves created under the plan to claim holders and analyzing possible causes of action the companies may have.              The reserves, as detailed in the confirmation order, include a $24.3 million distribution reserve, $4.8 million administrative claims reserve, $5.5 million operating reserve, $2.9 million tax reserve, and $7.5 million purchase price reserve.  Sterbach said that these figures, however, are in a constant state of flux as some claims are being paid and others are being resolved.              A plan committee composed of New World, Three Cities and Bagel Funding representatives will oversee the plan administrator.              Golden, Colo.-based Einstein/Noah and its affiliates filed for Chapter 11 bankruptcy protection on April 27, 2000, listing consolidated assets of $316 million and consolidated liabilities of $213 million.      -Ca</t>
  </si>
  <si>
    <t>Special Metals and U.S. units file for Chapter 11        HUNTINGTON, W. Va., March 27 (Reuters) - Special Metals Corp. &lt;SMCX.O&gt;, a producer of nickel-based alloys, on Wednesday said it filed for Chapter 11 bankruptcy protection along with its U.S. units, citing a weak U.S. economy, increased import activity and a drop in demand from the aerospace industry.        Special Metals said senior lenders have prohibited the company from additional borrowing under its revolving credit facility, and that it lacks sufficient liquidity to make about $9 million in principal payments due at the end of March.    New York Equities, 646-223-6000  REUTERS, 03-27-02</t>
  </si>
  <si>
    <t>Heafner Tire Group Announces Tender Offer for Any and All of Its Senior Notes, as well as Consent Solicitation     HUNTERSVILLE, N.C.--(BUSINESS WIRE)--Feb. 5, 2002--           Provides Update on Estimated 4th Quarter 2001 Performance        Heafner Tire Group, Inc. ("Heafner") announced that it will commence today a to Purchase and Consent Solicitation Statement.      The terms and conditions of the Offer are set forth in Heafner's Offer to Purchase and Consent Solicitation Statement, dated February 5, 2002. Heafner will not be required to accept or pay for any Notes tendered pursuant to the Offer, may terminate, extend or amend the Offer and the Solicitation and may, subject to applicable law, postpone the acceptance of Notes so tendered, if any condition to the Offer is not satisfied.     This announcement is not an offer to purchase, a solicitation of an offer to purchase, or a solicitation of an offer to sell securities, with respect to any Notes. The Offer may only be made pursuant to the terms of the Offer to Purchase and Consent Solicitation Statement and the accompanying Consent and Letter of Transmittal.     Credit Suisse First Boston Corporation ("Credit Suisse First Boston") is acting as dealer manager, and MacKenzie Partners, Inc. is the information agent in connection with the Offer and the Solicitation.     Copies of the Offer to Purchase and Consent Solicitation Statement, the Consent and Letter of Transmittal and related documents may be obtained by contacting MacKenzie Partners, Inc., the information agent, at (800) 322-2885 (toll free) or (212) 929-5500 (call collect). Additional information concerning the terms of the Offer, including all questions relating to the mechanics of the Offer, may be obtained by contacting Credit Suisse First Boston at (800) 820-1653 (toll free) or (212) 538-8474 (call collect).     Reports and other information filed by Heafner with the Securities and Exchange Commission may be obtained from the website that the Commission maintains at http://www.sec.gov or by request to Heafner at 12200 Herbert Wayne Court, Suite 150, Huntersville, North Carolina 28078 (tel: 704/632-7127), Attention: Legal Department.     CONTACT: Heafner Tire Group Inc., (Media) Deborah Gardner, 704/632-7127; deborahg@heafnet.com, (Investors) Mike Gaither, 704/632-7110; mikeg@heafnet.com    Received By NewsEDGE/LAN:Tue Feb 05 09:26:09 2002</t>
  </si>
  <si>
    <t>Distressed exchange completed: majorities of bond holders agreed to receive $535 in cash for each $1,000 par amount of the 10% senior notes due 2008</t>
  </si>
  <si>
    <t>Heafner Tire Group Announces Completion of Tender Offer and Consent Solicitation       HUNTERSVILLE, N.C.--(BUSINESS WIRE)--March 27, 2002--Heafner Tire Group, Inc. ("Heafner") announced today the completion of its tender offer and consent solicitation, pursuant to the Amended Offer to Purchase and Consent Solicitation Statement dated March 11, 2002 (the "Offer"), to purchase up to $126 million of its 10% Senior Notes Due 2008, Series D (the "Notes") at a price, determined pursuant to a modified Dutch auction procedure, of not less than $450 nor greater than $535 per $1,000 principal amount, plus accrued but unpaid interest.     As of the expiration date of the Offer, approximately $121.4 million in aggregate principal amount of the Notes were tendered, and related consents given, pursuant to the terms set forth in the Offer. The purchase price for Notes to be purchased pursuant to the Offer, as determined pursuant to the modified Dutch auction procedure, is $535 per $1,000 principal amount, plus accrued but unpaid interest. In connection with the consent solicitation, consents to the proposed amendments to the Indenture governing the Notes were obtained from holders representing approximately 79% of the aggregate principal  amount of the Notes outstanding at the time of the expiration of the Offer. The amendments were included in a supplemental indenture signed by Heafner and the Indenture Trustee, effective March 27, 2002. After having determined that the conditions to the consummation of the Offer and Consent Solicitation were met, Heafner accepted for purchase all Notes tendered pursuant to the Offer as contemplated by the Offer.     CONTACT: Heafner Tire Group, Huntersville, Media inquires: Deborah Gardner, 704/632-7127, deborahg@heafnet.com, Investor inquiries: Mike Gaither, 704/632-7110, mikeg@heafnet.com    Received By NewsEDGE/LAN:Wed Mar 27 16:49:20 2002</t>
  </si>
  <si>
    <t>Missed interest payment on its senior notes due 2007 and 2009</t>
  </si>
  <si>
    <t>Williams Commun/Restructuring -2: Closes $753M Asset Deal      TULSA, Okla. (Dow Jones)--Williams Communications Group Inc. (WCGR), which is seeking to conserve cash, suspended the quarterly dividend payment on its preferred stock and said its 2002 guidance was no longer appropriate.       On Feb. 13, the company said it expected 2002 revenue-growth rates of 15% to 30% for its network segment, and 25% to 40% for its emerging-markets segment.       In a press release Monday, Williams Communications said it will avail itself of the 30-day grace period for the $91-million payment of interest on its senior redeemable notes that was scheduled for Monday.       Williams, which is in the midst of a debt restructuring plan, also closed the  $753-million purchase of certain network assets that had been leased from third parties under to an asset defeasance program. As a result, title to those assets was transferred to Williams Communications. The purchase price was paid by Williams Cos. (WMB) in accordance with a 1999 agreement. In exchange, Williams Communications delivered an unsecured note to Williams Cos. worth $753 million.      DOW JONES NEWS  04-01-02</t>
  </si>
  <si>
    <t>United Australia/Pacific/Ch 11 -2: Lists $549.8M Debts            WASHINGTON (Dow Jones)--United Australia/Pacific Inc. filed for Chapter 11 Friday in the U.S. Bankruptcy Court in Manhattan, listing $42.7 million in assets and $549.8 million in debts.              Through a subsidiary, the Colorado company provides pay television, telephone and Internet services in Australia and New Zealand.  The company said in bankruptcy court papers that while it will consider any available alternatives, it "believes that it may determine to effect a liquidation of the stock of its subsidiary in accordance with a Chapter 11 plan."              The company's 28.5 million privately held shares are 50% held by United Asia/Pacific Communications Inc., an indirect wholly owned subsidiary of UGC Holdings Inc.; and 49.99% held by United Asia/Pacific Holdings, a wholly owned subsidiary of Asia Cable Holdings Ltd.      CORPORATE FILINGS ALERT-DOW JONES NEWS 04-01-02</t>
  </si>
  <si>
    <t>Covanta files for Chapter 11 bankruptcy protection        FAIRFIELD, N.J., April 1 (Reuters) - Power generator Covanta Energy Corp. &lt;COV.N&gt; said on Monday that it has filed for Chapter 11 bankruptcy protection, with financial buyout firm Kohlberg, Kravis, Roberts investing $225 million and agreeing to buy the company when it emerges from bankruptcy.        Fairfield, New Jersey-based Covanta also said that it has obtained from its lenders $463 million of debtor-in-possession financing, or financing for use while the company is in bankruptcy protection.        In addition, Covanta announced a restructuring program that will focus on the company's U.S. energy and water business. That business will continue to operate normally while the company is in bankruptcy protection, Covanta said.        As part of the restructuring, Covanta will sell non-core assets. It has already sold its energy assets in Thailand for $35 million.    Carolyn Koo, New York Raw Materials Desk, 646-223-6022, fax 646-223-6029    REUTERS, 04-01-02</t>
  </si>
  <si>
    <t>TEXT-S&amp;P cuts Pentacon subordinted debt to D    NEW YORK, April 3 - Standard &amp; Poor's said today it lowered its corporate credit rating on aerospace and industrial parts distributor Pentacon Inc. &lt;PTAC.OB&gt; to 'SD' from triple-'C'-minus, its subordinated debt rating to 'D' from single-'C', and its senior secured (bank loan) rating to double-'C' from triple-'C'. The downgrades follow the Houston, Texas-based company's announcement that it did not make the scheduled interest payment due April 1, 2002, on its $100 million 12.25% senior subordinated notes due April 1, 2009; the indenture for the notes provides a 30-day grace period. The corporate credit and subordinated debt ratings are removed from CreditWatch, where they were placed Nov. 1, 2001. The senior secured rating remains on CreditWatch with negative implications.        "Rating actions reflect the missed interest payment, and also take into consideration Pentacon's additional announcement that it has approved a proposal to effect a recapitalization," said Standard &amp; Poor's credit analyst Roman Szuper. The contemplated transaction would result in holders of the notes receiving 90% of the common stock of Pentacon and $35 million principal amount of newly issued senior notes due 2007, in exchange for all of the $100 million of existing notes.       Pentacon is a leading distributor of a broad range of fasteners and other small parts and provider of related inventory management services from its nationwide distribution network. The firm serves the aerospace and industrial markets, each representing about 50% of sales. The Sept. 11, 2001, events have had a significant adverse effect on the aerospace distribution business.    REUTERS, 04-03-02</t>
  </si>
  <si>
    <t>Majority of bonds were exchanged into stock and new notes</t>
  </si>
  <si>
    <t>PACIFIC AEROSPACE &amp; ELECTRONICS INC  Form: 8-K Filing Date: 4/3/2002     Item 1. Changes in Control of Registrant   On March 19, 2002, the Company completed an exchange transaction (the "Exchange") whereby the holders (the "Noteholders") of all of the Company's 11 1/4% senior subordinated notes due 2005 ("Old Notes") exchanged $63.7 million aggregate principal amount of Old Notes, together with accrued interest thereon, for shares of the Company's common stock, shares of the Company's Series C Convertible Preferred Stock (the "New Preferred") and $15 million in aggregate principal amount of 10% pay-in-kind senior subordinated notes due 2007 ("New Notes"). The Noteholders, by virtue of their ownership of the common stock and the New Preferred, in the aggregate, control 97.5% of the voting power of the Company.     The New Preferred will be automatically converted into common stock following shareholder approval of an increase in the number of authorized shares of common stock. Votes with respect to the increase in the number of authorized shares of common stock of the Company will be solicited only pursuant to a proxy statement filed with and cleared by the Securitites and Exchange Commission. Following the conversion of the New Preferred into common stock, the Noteholders will beneficially own 97.5% of the outstanding shares of common stock of the Company on a fully-diluted basis.</t>
  </si>
  <si>
    <t>Announced that it would not make the April 1 interest payment on its global notes due 2008</t>
  </si>
  <si>
    <t>S&amp;P cuts Mastellone Hermanos snr unsecured notes    NEW YORK, April 2 - Standard &amp; Poor's said today it lowered its rating on Argentina's largest dairy producer Mastellone Hermanos  S.A.'s US$225 million senior unsecured 11.75% notes to 'D' from double-'C',  after the company missed the interest payment on these notes due April 1, 2002.         The missed payment amounted to US$13.22 million. The company has about US$362 million in total debt.          The corporate credit rating was lowered to 'D' on March 4, 2002, following the company's decision to restructure the terms of existing debt to adapt them to its expected cash generation and the distressed economic environment in Argentina. The decision was based on Mastellone's need to preserve liquidity to continue funding its operations.      REUTERS, 04-02-02</t>
  </si>
  <si>
    <t>Flag Telecom misses payments, gets auditor warning        NEW YORK, April 1 (Reuters) - Flag Telecom Holdings Ltd. &lt;FTHL.O&gt; &lt;FTHLq.L&gt; said Monday it decided to skip interest payments due March 30 on two note issues, leading its auditor to warn it has "substantial doubt" whether the telecommunications equipment operator can stay in business.        Bermuda-based Flag disclosed its plan to skip roughly $33 million of payments on its $300 million plus 300 million euros ($264 million) of 11.625 percent notes in its annual report, filed Monday with the U.S. Securities and Exchange Commission.         The company said it has a 30-day grace period to make the interest payments, but that, if it fails, holders of 25 percent or more of either series of notes can demand that Flag repay all of the principal. Flag said it now lacks sufficient liquidity to make such payments.        Flag's auditor, Andersen, said the missed interest payments raise "substantial doubt about the Company's ability to continue as a going concern." The company is one of many telecoms to suffer as demand for its services waned.        Flag said it remains in talks with lending banks and equipment suppliers to restructure its debt and last month hired Credit Suisse First Boston and the Blackstone Group to assist. Flag shares closed Monday on Nasdaq at 19 cents, down 18 cents from Thursday, and down 96 percent in the last year.    Jonathan Stempel, U.S. Financial Markets Desk, (646) 223-6317, jon.stempel@reuters.com    REUTERS, 04-01-02</t>
  </si>
  <si>
    <t>Missed interest payment on its senior notes due2006</t>
  </si>
  <si>
    <t>Budget in talks on new capital, restructuring        LISLE, Ill., April 2 (Reuters) - Budget Group Inc. &lt;BDGPA.OB&gt;, the world's third largest car and truck rental system, said Tuesday it is in talks with investors on getting new capital and with holders of its senior notes on recapitalization alternatives to restore its financial health.      The company also said it did not make an $18.5 million senior notes interest payment due April 1, but has made all principal and interest payments relating to its vehicle fleet financing. It has also filed an extension request with the Securities Exchange Commission for its annual report.      Budget said in a statement it is currently in talks with some investors regarding an infusion of new capital through a private equity investment.       It has also retained Lazard Freres &amp; Co. LLC as its financial advisor regarding recapitalization alternatives and has also begun discussions with holders of Budget senior notes concerning a balance sheet restructuring. Budget said it would continue to operate its business as usual with regard to its employees, customers and vendors.        Budget shares closed down 3 percent, or one cent, at 31 cents.    New York technology desk, (646) 223-6191  REUTERS, 04-02-02</t>
  </si>
  <si>
    <t>Announced that it would suspend principal payments on all debt including the obligations of its subsidiaries</t>
  </si>
  <si>
    <t>Telecom Argentina/Debt -2: Cites Argentina's Econ Crisis      BUENOS AIRES (Dow Jones)--Citing Argentina's economic crisis, currency devaluation and subsequent conversion of its tariffs into pesos, Telecom Argentina Stet-France Telecom SA (TEO) said Tuesday it is suspending principal payments on all debt obligations.       Telecom Argentina, one of the country's largest telecommunications providers, is controlled by Nortel Inversora SA (NTL), which is a joint venture between France Telecom (FTE) and Telecom Italia SpA (I.TIL).       The company and its Argentine subsidiaries will continue to make interest payments on debt, "subject to the receipt of necessary approvals from the Central Bank," according to a Telecom statement.      DOW JONES NEWS  04-02-02</t>
  </si>
  <si>
    <t>Distressed exchange completed: majority of holders for bonds maturing in 2002 agreed to swap the notes with new securities with lower interest rate and extended maturity</t>
  </si>
  <si>
    <t>Temple-Inland to Buy Gaylord Container In $786 Million Deal    10/01/2001  The Wall Street Journal  (Copyright (c) 2001, Dow Jones &amp; Company, Inc.)     AUSTIN, Texas -- Temple-Inland Inc. said it will acquire Gaylord Container Corp. through tender offers of stock and senior notes valued at $786 million. (note: the offer was made on Sept. 27)    Temple-Inland, a maker of corrugated packaging and building products, said the acquisition will extend its market reach, add to its customer base and increase operating efficiency. Gaylord, Deerfield, Ill., makes and distributes brown-paper-packaging products.     The agreement calls for Temple-Inland to make tender offers for all of Gaylord's outstanding shares and several series of senior notes. If all the securities are tendered, the value of the transaction is about $786 million, which includes $100 million, or $1.80 a share, to acquire the stock, and $686 million to buy the notes and satisfy bank and other debt obligations.     The deal's completion requires that at least two-thirds of the shares be tendered along with at least 90% of each series of notes. Gaylord, which has 56 million shares outstanding, said its board recommends shareholders accept the offer.     In 4 p.m. New York Stock Exchange composite trading Friday, Temple-Inland rose $1.46 to $47.49.     Gaylord jumped 61 cents, or 88%, to $1.30 in 4 p.m. American Stock Exchange trading.</t>
  </si>
  <si>
    <t>Distressed exchange offer completed: majority of bondholders agreed to exchange their senior notes for cash at discounted value</t>
  </si>
  <si>
    <t>TEXT-S&amp;P cut Gaylord Container rating    NEW YORK, March 1 - Standard &amp; Poor's said today that it was lowering its ratings on paper packaging maker Gaylord Container Corp. &lt;GCR.A&gt; to double-'C' following Temple-Inland Inc.'s announcement that it has successfully completed its offers to purchase Deerfield, Ill.-based Gaylord Container's public debt and common stock.         "The transaction involves Temple-Inland acquiring Gaylord by tendering for its public debt at materially less than par," said credit analyst Cynthia Werneth. "In Standard &amp; Poor's view, completion of this transaction would be tantamount to a default on Gaylord's public debt." Standard &amp; Poor's said that its ratings on Gaylord remain on CreditWatch where they were placed on Sept. 28, 2001, with negative implications.          Standard &amp; Poor's said that at the closing of the Temple-Inland/Gaylord transaction, Gaylord's corporate credit rating will be lowered to 'SD' and the senior unsecured and subordinated debt ratings will be lowered to 'D', and then all the ratings will be withdrawn.    REUTERS, 03-01-02</t>
  </si>
  <si>
    <t>Missed interest payment on its covertible bonds due 2010</t>
  </si>
  <si>
    <t>Metromedia Fiber warns of possible bankruptcy        NEW YORK, March 18 (Reuters) - Metromedia Fiber Network &lt;MFNX.O&gt;, which builds fiber optic networks for the telecommunications industry, on Monday said it may have to file for bankruptcy if it cannot restructure its debts.        The company also withdrew its previous earnings guidance and said it has deferred payment of about $30 million of interest due on $975 million of convertible notes issued to telecom services provider Verizon Communications &lt;VZ.N&gt;.        Metromedia said it is in talks with Verizon but could default on its debt if it fails to reach an agreement or make an interest payment within a 30-day grace period.          New York-based Metromedia said it is seeking to restructure its debts. As of Feb. 28, it had $3.3 billion of consolidated debt and about $37.3 million in cash. It said it could give no assurance that it will be able to restructure its debt.         Metromedia also said it plans to sell the facilities of its Internet exchange, PAIX, for about $50 million cash and an equity interest in the buyer. A substantial part of the proceeds from the sale, expected to close in the second quarter, will be used to pay down debt, it said.    Vivian Chu, New York Equities Desk, 646-223-6000  REUTERS, 03-18-02</t>
  </si>
  <si>
    <t>Announced that it would suspend principal and interest payment on its debt</t>
  </si>
  <si>
    <t>PRESS RELEASE: Verizon Commun Cuts Argentina Hldgs    Verizon Communications Establishes Trust for CTI Employees; Reduces Ownership of Wireless Company in Argentina           NEW YORK, March 28 /PRNewswire/ -- Verizon Communications (NYSE: VZ) today announced that it has transferred 5.5 million shares in CTI Holdings S.A. (CTI), a wireless communications company in Argentina, to a newly created trust for CTI employees.        The formation of the CTI Trust, which will distribute the shares to a program to be developed by CTI to give employees an equity-based stake in the company, decreases Verizon's ownership stake from 65 percent to 48 percent, further reducing Verizon's financial exposure to the Argentine economy.        CTI has been under significant financial pressure as the value of the peso has continued to drop and Argentina's economy has deteriorated.  The company recently retained a U.S.-based financial adviser to assist in restructuring its approximately $1 billion of U.S. denominated debt, about 90 percent of which is non-recourse to Verizon.  CTI recently announced its decision to suspend principal and interest payments on its debt.        Fares Salloum, president of Verizon International -- The Americas, said, "Our actions will help Verizon minimize future risks associated with this investment. At the same time, we are providing CTI's employees with the potential of an additional financial incentive to strengthen CTI during a critical period for the economy in Argentina."        As a result of these actions, CTI will no longer be consolidated into Verizon's financial statements.        In addition, Verizon said it is reducing its representation on the CTI Board of Directors from a maximum of five directors on the nine-member body to a maximum of four.        In a related move, Carlos Espinal, CTI president and CEO, announced that he is resigning his position at CTI, effective March 31, and will assume a new position as Verizon's senior group vice president, International -- Americas. In addition to his new duties, Espinal will remain a director on the CTI Board, will assist in the transition to new leadership and will oversee the CTI investment on behalf of Verizon.        Fernando del Rio, CTI's director of customer service, has been named interim CEO, effective March 31, until the CTI Board of Directors appoints a permanent replacement.        U.S. Trust has been appointed the initial trustee of the employee trust.         Verizon Communications (NYSE: VZ) is one of the world's leading providers of communications services.  Verizon companies are the largest providers of wireline and wireless communications in the United States, with 132.1 million access line equivalents and 29.4 million wireless customers.  Verizon is also the largest directory publisher in the world.  A Fortune 10 company with more than $67 billion in annual revenues and approximately 247,000 employees, Verizon's global presence extends to more than 40 countries in the Americas, Europe, Asia and the Pacific.  For more information on Verizon, visit http://www.verizon.com.        SOURCE: Verizon Communications, 03/28/2002  CONTACT:  Peter Thonis, +1-212-395-2355, peter.thonis@verizon.com, or Steve Marcus, +1-212-395-2363, steven.b.marcus@verizon.com, Verizon Communications    DOW JONES NEWS  03-28-02</t>
  </si>
  <si>
    <t>Announced that it would not make the April 15 interest payment on its senior subordinated notes due 2009</t>
  </si>
  <si>
    <t>Knowles Electronics Announces Current Status of 10-K and Senior Subordinated Note Interest Payment    ITASCA, Ill.--(BUSINESS WIRE)--April 12, 2002--Knowles Electronics Holdings, Inc. announced today that when its first quarter financial statements are finalized it expects that it will not be in compliance with several of the covenants under its bank credit agreement as of March 31, 2002. The company is currently in the process of negotiating modifications to and waivers of the covenants with its lenders under the bank credit agreement. As a result, the company expects to delay the filing of its Annual Report on Form 10-K for 2001 until the completion of these covenant negotiations. The company also expects that it will not make the interest payment on its 131/8% Senior Subordinated Notes Due 2009 that is scheduled for April 15, 2002 until the waivers have been received.       Knowles Electronics is the world's leading manufacturer of transducers and related components used in hearing aids. The company also manufactures acoustic components used in telephony and mobile device applications as well as automotive solenoids and sensors. In 1999, the European fund management company Doughty Hanson &amp; Co Ltd acquired Knowles.    CONTACT: Knowles Electronics Holdings, Inc., John Zei, 630/250-5101  SOURCE: Knowles Electronics Holdings, Inc.      Received By NewsEDGE/LAN:Fri Apr 12 16:59:08 2002</t>
  </si>
  <si>
    <t>Anchor Glass Files for Bankruptcy    TAMPA, Fla. (AP)  Anchor Glass Container Corp., the nation's third-largest manufacturer of glass beverage containers, has filed for bankruptcy protection.       The reorganization plan was filed Monday in the U.S. Bankruptcy Court for the Middle District of Florida, Tampa Division, which must approve any plan.       Under a deal worked out with its creditors in a so-called ``pre-packaged'' bankruptcy, the Tampa-based company will erase about $50 million of debt.       ``The action allows Anchor Glass to re-capitalize and provides us with a more stable financial base for the future,'' president and chief operating officer Richard M. Deneau said in a statement.        Anchor Glass said reorganization was partially necessary because its Canadian parent company, Consumers Packaging, Inc., defaulted on $75 million in bonds last year.       Anchor also blamed an overleveraged balance sheet, constant short-term liquidity complaints and an underfunded pension, which will require about $177 million over the next four years.       Under terms of the reorganization, Anchor has signed agreements with bondholders, who will receive $50 million in cash, and a majority of holders of its Series A preferred stock, who will receive cash payments of $22.5 million.       All Series B preferred stock and common stock will be cancelled, meaning it is worthless.       Anchor Glass had 2001 revenues of $702 million. It employs 2,900 at 12 U.S. locations.    Received By NewsEDGE/LAN:Tue Apr 16 17:01:39 2002</t>
  </si>
  <si>
    <t>Grapes Communications Files For Chapter 11 In Manhattan            WASHINGTON (Dow Jones)--Grapes Communications NV filed a prepackaged Chapter 11 bankruptcy petition Tuesday in the U.S. Bankruptcy Court in Manhattan.              Luxemburg-based Grapes Communications is a holding company with subsidiaries that are alternative providers of telecommunications services, primarily for small- and medium-sized businesses in Italy and Greece.  The subsidiaries aren't filing for Chapter 11 protection, according to court papers.              Grapes Communications, which was also known as Mediterranean Telecommunications BV, listed assets at 251.1 million euro, or about $220.8 million ($1=EUR1.137).  Debts were listed at EUR308.1 million, or about $271 million.               The company has 651,865 shares of outstanding common stock held by 59 holders.  Those owning or holding 5% or more of the voting shares are WP Mediterranean Telecommunications NV, an affiliate of Warburg Pincus; Operadora Nacional de Interactivos SGPS SA; Cyrus &amp; Furman SA; Marcia Angel Portela Alvarez; and Konstantinos Velentzas.              JPMorgan Chase Bank, as trustee, is listed as the company's largest unsecured creditor.  The bank is listed as holding a EUR200 million, or $176 million, claim in connection with 13.5% notes due 2010.              Grapes Communications said in court papers that last October it began negotiations with a committee of noteholders about a simultaneous prepackaged bankruptcy plan and a tender offer and consent solicitation in connection with the notes.  The tender offer, launched Oct. 31, 2001, was later amended to increase the amount offered to noteholders to EUR232, or $204, in cash for each EUR1000, or $879.51 of notes.              As of a Dec. 12, 2001, deadline, 76.7% of the principal amount of notes was tendered into the tender offer, which was less than the 95% minimum tender condition, but met the required acceptance thresholds under the Bankruptcy Code.              "Therefore, in order to implement the restructuring, the debtor determined that it should commence this prepackaged Chapter 11 case," Grapes Communications said.              The company's case has been assigned number 02-11801 and to U.S. Bankruptcy Judge Cornelius Blackshear.      Counsel for the company is: James L. Garrity, Jr., (212) 848-4879     -Deborah Eckert; Dow Jones Corporate Filings Alert; 202-628-7675; deborah.eckert@dowjones.com      DOW JONES NEWS 04-16-02</t>
  </si>
  <si>
    <t>Flag Telecom Files For Bankruptcy Protection    WASHINGTON (Dow Jones)--Flag Telecom Holdings Ltd. (FTHL), facing debt of nearly $2.6 billion, Friday filed for Chapter 11 bankruptcy-law protection from its creditors.       With the move, the provider of global network services becomes the latest telecommunications concern to seek protection under the U.S. Bankruptcy Code, joining its rival Global Crossing Ltd.       Flag, which is based in Hamilton, Bermuda, said its board acted "following the acceleration of the bank debt of Flag Atlantic Ltd. by the syndicate of banks which are its lenders, which constituted a cross-default under the company's indenture for its outstanding senior notes."       Earlier this week, the company's board approved a proposal for a restructuring that would pay all the company's creditors and equipment suppliers, while common equity holders would be substantially diluted.       Flag Telecom plans "to manage its business in a focused manner, conserving capital and reducing costs where appropriate," it said. "It will continue to provide core backbone capacity to traditional carriers, Internet service providers and other content providers."       In its bankruptcy filing with a U.S. Bankruptcy Court in New York, Flag listed assets of about $3.3 billion and debts of nearly $2.6 billion as of March 31. In another filing, the company's Flag Ltd. subsidiary listed assets of roughly $1 billion and debt of about $798.3 million.       In the parent company's filing with the bankruptcy court, the global network services provider said that it has $300 million of 11.625 percent senior dollar notes due 2010 and 300 million euros ($265 million) of 11.625 percent senior euro notes due 2010. While the filing said each issue was held by more than 500 holders, it didn't note specific numbers.       The petition said that Flag Telecom has more than 1,000 creditors. Verizon Communications Inc. holds 18.6 percent of Flag Telecom's common stock, while Dallah Al-Baraka Holding Co. has a 15.5 percent stake. Tyco International Ltd., the third-largest equity holder, owns an 11.2 percent interest.       In morning trading, shares of Flag Telecom dived 8 cents, or 40 percent, to 12 cents, on the Nasdaq Stock Market. That was well off the stock's year high of $9.25, set May 22, 2001.      DOW JONES NEWS  04-12-02</t>
  </si>
  <si>
    <t>MOODY'S INVESTORS SERVICE WITHDRAWS OUTSTANDING RATING ON DUTY FREE INTERNATIONAL INC.    Approximately $115 Million of Debt Securities Affected.    New York, January 17, 2002 -- Moody's Investors Service has withdrawn the debt ratings of Duty Free International, Inc. based on inability to secure information regarding the current status and future prospects of this privately held company's financial position. Duty Free International defaulted on the interest payment due January 15th, 2002. The ratings had been on review for possible downgrade since the company's spin-off from BAA plc in October 2001.     Received By NewsEDGE/LAN:Thu Jan 17 12:50:40 2002</t>
  </si>
  <si>
    <t>Missed interest payment on its convertible bonds due 2003</t>
  </si>
  <si>
    <t>PRESS RELEASE: Uromed Missed Interest Payment On Notes    ALLIANT Medical Technologies Announces Nonpayment of Interest On 6% Convertible Subordinated Notes Due October 15, 2003          NORWOOD, Mass.--(BW HealthWire)--April 15, 2002--UroMed Corporation d/b/a ALLIANT Medical Technologies (OTCBB: URMD.OB) announced today that it did not make the $432,000 interest payment due on its 6% Convertible Subordinated Notes Due October 15, 2003. Under the terms of these Notes, the Company has a 30-day grace period within which to make this payment. The Company is attempting to restructure the terms of the Notes and has retained an advisor to assist in this effort.       The Company is pursuing various options to improve its cash position, including the possible sale of equity securities, and the divestiture of its Cavermap assets and technology. The Company is also considering other strategic alternatives including a possible sale, reorganization or liquidation. If the Company does not succeed in restructuring the terms of its Convertible Notes Due October 15, 2003 or improving its cash position, it will probably be unable to fund its operations and debt service obligations through the quarter ending June 30, 2002.      COMPANY MISSION       ALLIANT's mission is to deliver stakeholder value by providing highly effective and efficient cancer treatment options that will improve both the longevity and quality of life for cancer patients around the world. Our organization's foundation is built on a solid technology base along with the integrity, commitment and respect of experienced team members.       We are focused on developing a deep understanding of our markets, listening closely to customers and establishing key strategic alliances that will lead to the development and distribution of products and services that are consistent with our core strategy and will ultimately deliver a return to our investors.       As always, the Company plans to continue to dedicate resources to develop and/or acquire products that fit into its strategic platform.       On July 19, 2001, UroMed Corporation announced that it would change its name to "ALLIANT Medical Technologies", and until it receives formal stockholder approval it would do business under that name.      CONTACT: Domenic Micale, UroMed Corporation, d/b/a ALLIANT Medical Technologies, (781) 762-2080 ext. 247, dmicale@alliantmed.com  DOW JONES NEWS  04-15-02</t>
  </si>
  <si>
    <t>Lumber producer Doman makes overdue interest payment    VANCOUVER, British Columbia, April 11 (Reuters) - Forest-products company Doman Industries Ltd. &lt;DOMa.TO&gt; &lt;DOMb.TO&gt; said on Thursday it has made debt interest payments that it had delayed since March as it tried to gauge the cost of U.S. trade sanctions on Canadian softwood lumber shipments.      Doman, which was struggling with debt even before the U.S. set duties and anti-dumping penalties on Canadian lumber, said in a brief statement it "will continue its ongoing operations" as it considers "strategic and restructuring alternatives."       The interest payment on $388 million in 8.75 percent unsecured notes had been due on March 15, but the company delayed it to conserve cash as it awaited the outcome of trade talks between Canada and the United States.      The talks failed to reach a settlement, and the U.S. Commerce Department has recommended duties of 19.34 percent and dumping penalties of 12.58 on Canadian softwood construction lumber such as cedar and pine.      The fees will likely take effect in May, requiring Canadian producers to make cash payments with each load of lumber they ship to the United States.      Doman has asked for government assistance for lumber producers, while Canada fights the U.S. action in the World Trade Organization, but officials in Ottawa have warned that direct aid to lumber firms was unlikely.      Doman's decision in March to delay the payment prompted Moody's Investor Service to downgrade its ratings on the company's secured and unsecured debt to "junk" status.     Allan Dowd, Reuters Vancouver Bureau 604-664-7314,   REUTERS, 04-11-02</t>
  </si>
  <si>
    <t>PRESS RELEASE:AEI Reorganization Approved By Bankruptcy Ct    AEI Receives Court Confirmation of Reorganization Plan, Forecasts a Healthier, More Viable Future Announces New Board, Management Realignment         ASHLAND, Ky., April 12 /PRNewswire/ -- AEI Resources Holding, Inc., a major U.S. coal producer in Central Appalachia, the Illinois Basin and the Rocky Mountains, said today that the U.S. Bankruptcy Court for the Eastern District of Kentucky in Lexington has approved the Company's Plan of Reorganization.        Concurrently, the Company announced a new Board of Directors and a realignment of management, both of which will take effect when the reorganization plan becomes effective and the Company emerges from Chapter 11, which is expected by the end of April.        Also as of the effective date of the reorganization, the Company will gain access to its $250 million exit financing facility from Deutsche Bank, which also arranged AEI's $150 million debtor-in-possession (DIP) facility.  The exit facility will be used to repay the DIP facility and will be available to supplement cash flow to fund day-to-day operations and capital expenses.        "We wish to thank our vendors and customers for their support and our employees for their hard work and dedication," said Chairman and Chief Executive Officer Donald Brown.  "These are vital to any business at any time, particularly to one going through Chapter 11."        "Now it is time to focus on the future.  Despite the temporary impact of the unusually warm winter, our long-term prospects for production, revenues and earnings remain strong," Mr. Brown added.  "With our new capital structure, we can now concentrate our energies on further strengthening our operations and our financial performance in three specific areas.  First, management will focus on obtaining maximum cost reductions and productivity improvements at each operation.  Second, safety and loss control will continue to be a top priority of all employees.  Third, we will continue to pay down debt to enhance financial flexibility."        Mr. Brown praised the new Board of Directors.  "Their extensive experience and the depth of their wisdom will be invaluable as we guide the Company into the future," he said.  "In the years to come, the new Board will build upon our long-standing commitments to our vendors, our customers and our employees."         In addition, the Company announced that Stephen Addington will step down as President to pursue other interests as of the effective date of the Plan of Reorganization.  Mr. Brown will assume the Presidency and will remain Chairman and Chief Executive Officer.  Michael Nemser will remain Chief Financial Officer.        "Stephen has made enormous contributions to this Company," Mr. Brown said. "His foresight and energy were crucial in guiding the Company through a troubled period, and we wish him the best in his future endeavors."        On February 28, AEI and its subsidiaries filed voluntary petitions for reorganization under Chapter 11 of the U.S. Bankruptcy Code after its voting secured lenders, senior noteholders and subordinated noteholders unanimously approved a pre-packaged debt-restructuring plan.  In addition to burdensome debt, AEI was harmed by severe financial difficulties at Frontier Insurance Company, its primary issuer of reclamation and worker compensation bonds, which forced AEI to incur substantial expenses to replace those bonds.        Under the restructuring, the Company's pre-petition debt of approximately $1.3 billion will be reduced to approximately $925 million of restructured debt.     Specific terms include:      -- Existing bank debt will be converted, on a pro rata basis, into approximately $475 million of new senior secured term notes, $450 million of new senior notes and cash. Currently, AEI has existing bank debt of approximately $970 million.      -- Existing senior notes and industrial revenue bonds will be converted into 80% of the com</t>
  </si>
  <si>
    <t>PRINCETON, N.J. (Dow Jones)--Exide Technologies (EXDT) and some of its U.S. units filed voluntary petitions for relief under Chapter 11, citing "heavy" debt burden caused by its debt-financed global acquisition strategy.       In a press release Monday, Exide, an industrial and transportation battery producer said the company's operations outside the U.S. aren't included in the filing and will not be adversely affected.       Exide said it has arranged $415 million in new financing, including $250 million in debtor-in-possession financing from Citigroup Inc.'s (C) Citicorp USA Inc. unit and other financial institutions, as well as $165 million in financing from Citibank N.S. for entities outside the U.S. that aren't filing.       The new financing, subject to Bankruptcy Court approval, will allow Exide to continue to run its operations and serve its customers, the company said.       The petitions were filed in the U.S. Bankruptcy Court for the District of Delaware.       Shares of the company, which trade on the over-the-counter Bulletin Board, closed Friday's trading at 17 cents.    DOW JONES NEWS  04-15-02</t>
  </si>
  <si>
    <t>Missed interest payment on its global bonds due 2010</t>
  </si>
  <si>
    <t>Asia Global Crossing stalls debt payment        HAMILTON, Bermuda, April 15 (Reuters) - Asia Global Crossing on Monday said it would take advantage of a 30-day grace period to delay paying interest on $408 million worth of senior notes so it could continue discussions with bondholders about restructuring its high-yield debt.      The Bermuda-based high-speed communications network operator said the additional grace period, which begins Monday, would also allow it to continue negotiating with potential equity investors.      The company, which is majority owned by the bankrupt Global Crossing Ltd. &lt;GBLXQ.PK&gt;, currently has about $351 million in cash, sufficient to fund its daily operations and pay the interest due on the 13.375 percent senior notes by the end of the grace period, it said.      Asia Global Crossing said last week that 19 potential investors have signed confidentiality agreements to examine the company's financial records. The company hired investment bank Lazard Freres to help it find additional funding after Global Crossing refused a $400 million loan request last December.    Tom Johnson, New York Mergers and Acquisitions desk, (646) 223-6141  REUTERS, 04-15-02</t>
  </si>
  <si>
    <t>Leiner Health -2:Co To Emerge From Ch 11 As Going Concern    WILMINGTON, Del. (Dow Jones)--Leiner Health Products Group Inc. (X.LEI) Monday won confirmation of a reorganization plan that contemplates the company's emergence from Chapter 11 bankruptcy as a going concern.              More than 98% of the company's creditors and equity holders voted in support of confirmation, said David W. Levene, an attorney with Levene Neale Bender Rankin &amp; Brill, the firm representing the debtor.              "This debtor will emerge as a streamlined and very profitable company," Levene said.              Leiner Health expects to exceed projections and hit $45 million in earnings before interest, tax, depreciation, and amortization for 2002, Levene said.              Leiner Health's reorganization plan can become effective as early as Thursday, said Mark D. Collins, an attorney with Richards Layton &amp; Finger, which is also representing the debtor.      DOW JONES NEWS 04-15-02</t>
  </si>
  <si>
    <t>HCI Direct Files For Chapter 11 In Wilmington, Del    WASHINGTON (Dow Jones)--Hosiery manufacturer HCI Direct Inc. filed a voluntary Chapter 11 petition late Monday in the U.S. Bankruptcy Court in Wilmington, Del., listing between $50 million and $100 million in assets and more than $100 million in debts.              The privately held company's largest creditor is United States Trust Company of New York, which serves as indenture trustee for 13.75% senior notes due 2002 in the amount of $81.4 million.              HCI Direct's petition also included subsidiaries Hosiery Corporation International Inc., The Stonebury Group Inc. and U.S. Textile Corp.      The company is represented by: Mark S. Chehi, 302-651-3000.              Based in Bensalem, Pa., HCI Direct sells women's hosiery under the Silkies brand name in 10 sheer styles, 10 colors, and six sizes, as well as two opaque styles in six colors; it also sells knee-highs, socks, and tights for girls. The company manufactures about 80% of its products and contracts for the rest.      -Marc Hopkins; Dow Jones Corporate Filings Alert; 202-628-7666; marc.hopkins@dowjones.com      DOW JONES NEWS 04-16-02</t>
  </si>
  <si>
    <t>McLeodUSA says bankruptcy court OKs reorganization        CEDAR RAPIDS, Iowa, April 5 (Reuters) - Local and long- distance telephone company McLeodUSA Inc. &lt;MCLDQ.O&gt; said on Friday a U.S. Bankruptcy Court approved its reorganization plan that erases $3 billion in debt and gives buyout firm Forstmann Little &amp; Co. a 58 percent stake in the company.      The company, which provides telecommunications services in 25 Midwestern and Western U.S. states, expects the Plan to become effective April 16. It expects its new common stock will be listed on the Nasdaq National Market and will be open for trading later this month.      Cedar Rapids, Iowa-based McLeodUSA filed for Chapter 11 bankruptcy protection Jan. 31 in the fourth-largest insolvency in the telecommunications sector.      McLeodUSA and other carriers have stumbled under massive debt loads as price wars, slack demand and a glut of high-speed network capacity limited sales.       The sector has been hit by the bankruptcies of McLeodUSA and rival Global Crossing Ltd. &lt;GBLXQ.PK&gt;, tempered growth outlooks from WorldCom Inc. &lt;WCOM.O&gt; and Qwest Communications International Inc. &lt;Q.N&gt; ,as well as allegations of improper accounting practices at some carriers.    - Jessica Hall, Philadelphia newsroom 215-717-7713; jessica.hall@reuters.com  REUTERS, 04-05-02</t>
  </si>
  <si>
    <t>Mpower Holding/Ch 11 -2: Lists $627M In Debts In Filing           WASHINGTON (Dow Jones)--As promised, Mpower Holding Corp. (MPWR) and  two affiliates filed for Chapter 11 bankruptcy Monday afternoon in the U.S. Bankruptcy Court in Wilmington, Del., to reorganize their debts.              Rochester, N.Y.-based Mpower, the competitive local exchange carrier that provides facilities-based communication services to small and  medium-size businesses, listed $490 million in assets and $627 million in liabilities in its Chapter 11 petition as of Feb. 28.              Also filing petitions were affiliates Mpower Communications Corp. and Mpower Lease Corp. Mpower Communications listed assets of $831 million and debts of $369 million as of Feb. 28, while Mpower Lease reported assets of $242 million and debts of $248 million as of that date.      DOW JONES NEWS 04-08-02</t>
  </si>
  <si>
    <t>Orbital Imaging, which filed for Chapter 11 in Eastern Virginia, expects to emerge from bankruptcy within three to four months, said O'Connell, the company's acting CEO.       The company plans to launch OrbView-3 in the second half, he said.       Orbital Imaging's Chief Financial Officer Mancini said the company's current debt level is about $225 million. At Dec. 31, the company had about $13 million of cash on hand, to cover its operations which now have a "slow burn rate," he said.       Mancini said most proceeds for the OrbView-3 launch have already been paid, and there will be no no more payments until after the launch.     DOW JONES NEWS  04-08-02</t>
  </si>
  <si>
    <t>Missed interest payment on its medium term notes due 2007</t>
  </si>
  <si>
    <t>Argentina's Buenos Aires City Seeks To Renegotiate Debt      BUENOS AIRES (Dow Jones)--Buenos Aires, Argentina's largest city, hopes to convince foreign holders of over $413 million in bonds to accept lower interest payments in return for a pledge the debt will be repaid at face value.       Andres Vasiliadis, director of public credit of the autonomous city government, told Dow Jones Newswires Thursday that the city is looking to negotiate lower rates and longer maturities as it tries to shore up its fiscal accounts.       Buenos Aires had been scheduled to make a payment of about $14 million on Thursday on its so-called Tango Bond. Vasiliadis said the city would make an upfront payment on its debt within a 30-day grace period as part of negotiations with bondholders, but declined to say how much the city planned to pay.       The Argentine government in December suspended payments on $141 billion in public sector debt, a move that prompted several provinces to pursue restructurings. In the sovereign debt restructuring talks that are expected to start in the coming months, investors are likely to have to swallow sizable losses on the face value of their holdings, analysts say.       In the case of Buenos Aires, "We feel like we are in a good position to negotiate with by promising not to touch investors' capital," Vasiliadis said.       The Tango bond, which carries an 11.25% coupon, is due 2007. U.S. investment funds, European retail clients and Argentine private pension funds hold the bond in their portfolios.       In addition to halting servicing on the Tango bond, Buenos Aires has also stopped servicing its lira and euro-denominated debt, but the city will continue paying debt denominated in pesos.       The city aims to save about $100 million in interest from the restructurings, according to La Nacion newspaper.       Vasiliadis said that Buenos Aires has been hit hard by the recession that has gripped the country for nearly four years. At the same time, he added, the city has been addled by the peso's decline against the U.S. dollar. That means financing costs for Buenos Aires have increased, at the same time as tax revenue has deteriorated.       In a desparate bid to stabilize the economy, Argentina in January devalued its peso, ending a decade-old policy of tying the peso at parity to the U.S. dollar. Despite central bank moves to bolster the local currency, the peso has lost nearly two-thirds of its value.       The city of Buenos Aires proposal to restructure its debt comes after Mendoza province said last week it was pursuing a similar agreement with bondholders. The oil-rich province in western Argentina seeks to more than halve interest payments on a $250 million, 10% bond maturing in 2007.       Several provinces have moved to restructure their debt obligations amid the country's economic malaise. The financing difficulties of the provinces are a key component of discussions between Argentina and the International Monetary Fund.       An IMF mission has been in Buenos Aires since April 1, poring over the country's books, as Argentina seeks upwards of $20 billion in emergency aid.       The IMF's chief negotiator with Argentina, Anoop Singh, said Wednesday that the Fund is "firmly committed" to helping Argentina. But before any new package can be arranged, the IMF would like to see, among other things, more fiscal discipline from the provinces.      -By Tom Darin Liskey, Dow Jones Newswires; 5411-4314-2757; tom.liskey@dowjones.com   (END) DOW JONES NEWS  04-11-02</t>
  </si>
  <si>
    <t>Liquidation plan confirmed by court</t>
  </si>
  <si>
    <t>CMI Indus -2: Court Also OKs Sale Of Elastic Fabrics Unit    WILMINGTON, Del. (Dow Jones)--CMI Industries Inc. (X.CMI) won confirmation of a liquidation plan Thursday and approval to sell its lone profitable business in two deals valued at $24.4 million.              The company will distribute the proceeds of the sales to unsecured creditors and equity holders. CMI's remaining assets will be sold through a liquidating trust.              EFA Holdings' $21.6 million bid was named the highest and best at an April 9 auction for the wide elastics business of CMI's Elastics Fabrics of America unit. The sale is expected to close by May 15.              Narroflex Inc. is purchasing the unit's narrow fabrics business for $2.8 million.              Chief Judge Peter J. Walsh of the U.S. Bankruptcy Court in Wilmington, Del., approved the sales after the unit was marketed for almost six months.      DOW JONES NEWS 04-11-02</t>
  </si>
  <si>
    <t>Williams Communications Seeks Chapter 11 Protection      By Elliot Spagat and Mitchell Pacelle       After weeks of trying to rework nearly $6 billion in debt, Williams Communications Group Inc. filed for Chapter 11 bankruptcy-court protection last night after striking a deal to distribute all its equity to its bondholders and former parent company Williams Cos.       The filing is yet another sign of the excesses of the '90s telecommunications boom and the severity of the current bust. Williams Communications' bankruptcy-court filing follows a Chapter 11 filing by Global Crossing Ltd., which had more than $12 billion in debt and disappointing results from a number of telephone and telecommunications companies.       In particular, it is a blow to Williams Cos., long a major energy company in Tulsa, Okla., which made a fortune in the 1980s by running fiber through old natural-gas pipelines to build a new telecommunications network. That unit was sold, but once a noncompete agreement expired, Williams jumped back in with Williams Communications and expanded quickly. Last year, it spun off the company to shareholders in a move that now will be sharply questioned.       The filing sets up a showdown between Williams Cos. and the company's bondholders over how much equity each should receive in the restructured company. Williams Cos. says it is owed about $2.4 billion, which would entitle it to nearly 50% of the equity. The bondholders, who are owed nearly $2.5 billion, are expected to cite the rapid failure of the company in challenging the claims of Williams Cos.       If the two parties can't negotiate a settlement on the division of equity, the bondholders are likely to press for the bankruptcy court to decide the issue.       At the end of last year, Williams Communications had $5.91 billion in debt and $5.99 billion in assets.       "First we're going to find out whether or not [Williams Cos.] did anything wrong," said Richard Wynne of Kirkland &amp; Ellis, who represents an ad hoc committee of bondholders. "We think that just the fact of the company's quick financial failure points to some problems with the structure of the spinoff." Just prior to the filing yesterday, the company repaid $200 million of its $975 million in bank debt to a group led by Bank of America. It has committed to paying the debt down to $525 million. It also agreed to raise an additional $150 million, either through new debt or equity. Williams Communications, whose  33,000-mile network connects 125 U.S. cities and five continents, had about $1 billion in cash at the end of last year.       The filing was made in U.S. Bankruptcy Court for the Southern District of New  York.       The agreement allows the company to continue operating even if the former parent and the bondholders disagree over how to split ownership, said Scott Schubert, Williams Communications' chief financial officer. "That certainly was our objective. That was our understanding with the parties."       The deal caps three weeks of negotiations between the carrier, its bank lenders, holders of its senior notes and Williams Cos., which spun off the company about a year ago.       Williams Communications said on Feb. 25 that it might file for bankruptcy protection. Since then, it has delayed several deadlines to restructure its bank debt and has delayed payment on interest due on $1.7 billion in senior notes.       Williams Cos. said it believes it has taken steps to reduce the impact of the bankruptcy on it shareholders. The company at year-end wrote down the value of its Williams Communications investments to about 20 cents on the dollar. It said it is assessing whether other write-downs will be necessary.       The energy concern also lists $154 million in assets for leasing a headquarters building, furniture and aircraft to its former subsidiary. Earlier this year, it assumed interest payments on $1.4 billion in Williams Communications notes and purchased a network that it had to sell</t>
  </si>
  <si>
    <t>Suspended payment on debt</t>
  </si>
  <si>
    <t>PARIS (Dow Jones)--French utility company Suez (SZE) said Wednesday that Aguas Argentinas, an Argentine water company in which it has a 46% stake, has informed Argentine stock market authorities that it is suspending its debt service payments.       Aguas Argentinas needs the suspension in order to be able to continue offering its services to the 8 million inhabitants of Buenos Aires under a 30-year contract, Suez said in a statement.       Aguas Argentinas is renegotiating terms with Argentine authorities under the country's emergency law that allows debtors 180 days from March 1 to draw up new terms following the de-linking of the Argentine peso to the dollar.       That decision caused Argentina to default on its debt.       Suez said the bulk of Aguas Argentinas' debt is in the form of project financing from multilateral lenders.       In late February, Fitch Ratings cut the foreign and local currency ratings of Aguas Argentinas to 'DD' from 'CC' and 'CCC+', respectively, after it failed to pay interest of $1.6 million to an international bank.     -By Carolyn Whelan, Dow Jones Newswires; 331-4017-1740; carolyn.whelan@dowjones.com     DOW JONES NEWS  04-10-02</t>
  </si>
  <si>
    <t>Filed for court protection under CCAA</t>
  </si>
  <si>
    <t>Crown Packaging Holdings Ltd.  Form 6-K  Date: 11/7/00    Item 5: Other Events:  Exhibit 99.1    428959 B.C. Ltd., formerly Crown Packaging Holdings Ltd. ("428959"), the parent company of Crown Packaging Ltd., on October 31, 2000 obtained an order in the Supreme Court of British Columbia, Registry No. L002920, for court protection under the Companies Creditors Arrangement Act (Canada) and in the process will be seeking approval of a compromise and plan of arrangement for 428959 only.  The plan is supported by the holders of over 80% of 428959's 12.25% Discount Notes.  Crown Packaging Ltd., which is not subject to the proceeding, and 428959 will engage in orderly strategic sales of Crown Packaging Ltd.'s divisions and subsidiaries to successor operator.  Thereafter, also on October 31st 2000, an Assignment was made for the General Benefit of Creditors under Section 49 of the Bankruptcy and Insolvency Act (Canada) by Crown Packaging Enterprises Ltd. ("Enterprises"), the parent of 428959, naming Ernst &amp; Young Inc. as trustee.</t>
  </si>
  <si>
    <t>Missed interest payment on its global bonds due 2003 and 2008</t>
  </si>
  <si>
    <t>TEXT-Fitch cuts Transener S.A. ratings    NEW YORK, April 25 - Fitch Ratings has downgraded the foreign and local currency ratings of Transener S.A. to 'DD' from 'C'.      The rating action follows Transener's default on an interest payment due under the company's US$250 million notes on April 1, 2002.       While the cure period on this security has not yet expired, the company has stated on April 22, 2002, its intention not to pay any principal or interest services on all of its financial indebtedness.      Thus, Fitch Ratings has downgraded to 'DD' all of Transener's rated debt.      The company's decision follows the alteration of its concession agreement by the Argentine Public Emergency Law No. 25.561, which includes the suspension of tariff adjustments and the tariff's pesofication.      These changes combined with the devaluation impact, have materially affected the financial condition of Transener, given the mismatch between its income in pesos and its debt in hard currency.      The exchange rate was Arg$3.1:US$1 on April 25, 2002.       At present Transener, as well as other regulated market participants, is negotiating its concession contract with the Argentine government in the hope of recovering the already lost economic equilibrium, but the outcome of negotiations is uncertain.      Fitch does not believe that the negotiations will result in the immediate increase in tariffs necessary to compensate for the combined impact of devaluation and pesofication of tariffs. Transener has retained Morgan Stanley &amp; Co. for the purpose developing of a debt-restructuring plan.      Transener has an exclusive concession to operate high-voltage electricity transmission assets in Argentina's major interconnected electric grid, SIN, and owns a 90% share of Transba, the system serving the Province of Buenos Aires.      Transener is owned by Citelec (65%), the public (25%) and employees (10%).      Citelec's main shareholders are subsidiaries of National Grid (42.5%) and Pecom Energia S.A. (Pecom) (42.5%). National Grid and Pecom are the technical operators of the grid.    REUTERS, 04-25-02</t>
  </si>
  <si>
    <t>Boyds Collection teddy bear maker files bankruptcy    18 October 2005  Associated Press Newswires  (c) 2005. The Associated Press. All Rights Reserved.     GETTYSBURG, Pa. (AP) - The Boyds Collection, a designer and manufacturer of teddy bears and other whimsical gifts and collectibles, said Tuesday it had filed for Chapter 11 bankruptcy protection.     The company said it was trying to restore its financial stability and ensure its long-term success without disrupting day-to-day operations.     The Boyds Collection confirmed two weeks ago that it had debt problems and had defaulted on some provisions in its lending agreements, The Patriot-News of Harrisburg reported.     Last week, the New York Stock Exchange suspended trading of Boyds stock because the price had dropped too low.     Boyds filed its bankruptcy petition Sunday in U.S. Bankruptcy Court in Maryland, one day before more stringent federal bankruptcy provisions went into effect.     The company says it had a commitment from D.E. Shaw Laminar Lending Inc. for up to $8 million in financing to keep its operations going.     The Boyds Collection has a plant in McSherrystown, just outside of Hanover, and sells its products through a network of retailers, as well as at Boyds Bear Country in Gettysburg and Pigeon Forge, Tenn.     The company was founded in 1979, and was acquired by Kohlberg Kravis Roberts and Company in 1998.</t>
  </si>
  <si>
    <t>Announced it would default on its debts</t>
  </si>
  <si>
    <t>Argentina's Loma Negra to defer debt payments because of crisis. 04/23/2002 EFE News Service (c) 2002 Distributed via COMTEX News Buenos Aires, Apr 23 (EFE) - Loma Negra, Argentina's largest cement maker, said it would default on its debt because of the currency devaluation sparked by the recession that has gripped the South American country for the past four years, the business press reported Tuesday.   The company told Argentine securities regulators Monday that it was analyzing its liquidity, sources of financing and operations.   Loma Negra, which has $120 million in debt coming due in September, said the economic situation forced it to "honor debt obligations directly related to the company's operations." The cement maker's debt stood at $430 million at the end of 2001. Close to 40 percent of that amount has been converted into pesos, while debts owed to foreign banks accounted for 60 percent. Argentine cement makers sell 95 percent of their output domestically, a dependence that has left them exposed to the country's ill fortunes since demand has fallen to levels not seen in 35 years while installed capacity has nearly doubled. Loma Negra has hired U.S.-based investment bank Morgan Stanley to advise on the debt restructuring.</t>
  </si>
  <si>
    <t>Suspended DebtPayments</t>
  </si>
  <si>
    <t>Argentina Provinces Are Likely to Default On Foreign Debt --- Tucuman Is First to Announce Suspension of Payments     A Wall Street Journal Europe Roundup   12/28/2001  The Wall Street Journal Europe 2 (Copyright (c) 2001, Dow Jones &amp; Company, Inc.)     BUENOS AIRES -- After interim President Adolfo Rodriguez Saa announced he would use deteriorating federal funds to create jobs and aid recession-wracked families, suspending payments to foreign creditors, many of Argentina's indebted provinces are expected to follow suit.     Tucuman province on Thursday became the first to formally announce its intention to default. Provincial Vice Gov. Sisto Ternan said the government has issued an emergency decree suspending debt payments on obligations for the next 90 days.       Mr. Ternan said the moratorium would allow the largely rural province to save $1.8 million (2 million euros) during January and shore up its finances.     "No one really knows what will happen to the provinces. But with Tucuman's default, there is no indication that the economy has stopped from collapsing," said Franco Uccelli, emerging market analyst at Bear Stearns.     "If (the federal government) has called for a moratorium, what is there to stop the provinces?" asked one Buenos Aires-based bond trader.     As of June 30, the latest day for which Economy Ministry data are available, Argentina's provinces had an aggregate $22.4 billion of debt. Of that, $7.25 billion was in bonds.     Although there are no official figures on how many of the bonds are held by foreigners, people familiar with the market estimate that it's probably 50%. That means provinces as a group are likely to default on about $3.5 billion of debt.     Meanwhile, public fears that Argentina's proposed new currency could quickly become worthless led to long lines and frayed tempers at local banks as the government sought to rally support for the plan. Mr. Saa's plan to ease a suffocating cash crunch by minting billions of dollars of a new currency dubbed the "argentino" -- backed only by state property, including the presidential palace -- has generated broad fears of a return to Argentina's hyperinflationary past.     And Domingo Cavallo, Argentina's former economy minister who was ousted last week amid violent street protests, apologized to Argentines for failing to end nearly four years of bitter recession and plunging them into "extreme anguish." Mr. Cavallo accepted blame after months of defending his belt-tightening policies as necessary to pay off Argentina's $132 billion public debt and defend the peso's 10-year-old link to the dollar.     "I ask forgiveness because when you try to solve problems, obviously you make mistakes," Mr. Cavallo said in interviews with a local television station and the Clarin newspaper. "They result in unwanted effects that harm the people."</t>
  </si>
  <si>
    <t>Operation was suspended by the Central Bank</t>
  </si>
  <si>
    <t>BGN will be closed.   04/13/2002  South American Business Information: Estrategia   Copyright (C) 2002 South American Business Information     BGN (Banco General de Negocios) was closed by the Central Bank because it could not pay its US$850mil debt. At the same time BGN created an external trust where it will integrate all its assets, headed by the share package of Nuevo Banco de la Provincia de Santa Fe for its subsequent sale. The Central Bank said that it accepted the closing of BGN after the offer of Banco de Santa Fe to take on the debts of BGN. According to this offer, Nuevo Banco de Santa Fe will take on the deposits of BGN of around Pesos $170mil, and a senior bond of a trust which will have a capital of approximately Pesos $630mil. The idea is to separate the operations of Banco Santa Fe from BGN.         The Central Bank said in a statement that it suspended operations at BGN as of Monday. Credit Suisse Group (CSR), Dresdner Bank AG (G.DRB) and J.P. Morgan Chase &amp; Co. (JPM) together own 78% of BGN but hold just over 31% of voting rights. Two Argentine brothers, Jose and Carlos Rohm, own 19% of the bank's capital and more than 50% of voting rights and are its chairman and vice chairman.   Carlos Rohm was arrested in late January and has been charged with illegally moving funds from the bank into Uruguay. Argentine press in recent weeks has been filled with reports that the head of intelligence services, at the urging of President Eduardo Duhalde, pressured judges to arrest the Rohm brothers and others in order to deflect blame for the ongoing economic crisis from the government.   The international banks say they know nothing about alleged irregularities at BGN. The banks informed the Argentine Central Bank earlier this year of allegations that Carlos Rohm had diverted some $250 million of funds from Uruguayan financial institutions owned by the same group of shareholders as BGN.  According to people familiar with the reorganization plan, BGN would transfer certain assets and liabilities to a trust to be managed by a local financial institution. Those assets would include the shares of Nuevo Banco de Santa Fe along with some credits and government bonds.  The value of the trust would total 630 million pesos ($1=ARS2.855), and BGN would receive a bond in lieu of the assets. BGN would also be stripped of certain liabilities - deposits and labor obligations - worth about ARS200 million, according to the people.   Legally separating the assets allows BGN to protect the Nuevo Banco de Santa Fe as well as BGN depositors, regardless of what happens to BGN. BGN acquired 94% of Nuevo Banco de Santa Fe, a 105-branch bank located in the central province of Santa Fe, in 1998 for $57 million. The shareholders made an additional capital contribution of $40 million after the purchase. Nuevo Banco de Santa Fe may eventually be sold to new owners, according to one banker.   According to Central Bank data, BGN on Dec. 31 had assets of ARS792 million and liabilities of ARS560 million. Deposits totaled just over ARS208 million at the end of last year. The Rohm brothers, along with the international shareholders, are all behind the reorganization plan. "The BGN board would not have approved the plan if everyone wasn't supporting it," said one banker. The BGN board approved the plan at a meeting April 10.   The developments raise questions about the fate of BGN, which like all Argentine financial institutions has suffered from strong deposit withdrawals over the past year. The arrest of Carlos Rohm and ensuing scandal further damaged depositors' confidence in the bank.</t>
  </si>
  <si>
    <t>Missed principal and interest payment on its matured bond</t>
  </si>
  <si>
    <t>Argentina's Ciesa, PC Unit, Misses $220 Mln Bond Payment 04/23/2002 Dow Jones International News (Copyright (c) 2002, Dow Jones &amp; Company, Inc.)     BUENOS AIRES -(Dow Jones)- Compania de Inversiones de Energia SA, or Ciesa, parent of Transportadora de Gas del Sur SA (TGS), late Monday said it missed paying its final interest and principal payment due April 22 on a $220 million corporate bond.   The company - co-owned by Perez Companc SA (PC), the Argentine oil and natural gas giant, and the collapsed Enron Corp. (ENRNQ) - said in a statement that it had begun debt restructuring talks with all its creditors. Earlier Monday, Transener SA, controlled by Britain's National Grid Group PLC (NGG) and Perez Companc, said it had suspended all current and future debt payments and had hired Morgan Stanley Dean Witter &amp; Co. to help it renegotiate its $470 million in combined bond and bank debt.   In a filing with the Buenos Aires Stock Exchange, Ciesa blamed Argentina's currency devaluation and the Duhalde administration's refusal to let local utility companies raise their rates for its inability to repay bondholders. Officials at Ciesa, TGS and Perez Companc were not immediately available for comment.   Other Argentine energy companies that have missed or suspended payments on their debts because of the Argentine government's decisions to devalue the currency and renegotiate public-service contracts include MetroGas SA (MGS), Transportadora de Gas del Norte SA (E.TGN) and Camuzzi Gas del Sur SA. Argentina's energy companies are in talks with the government to renegotiate the operating concessions they won in the 1990s. The first round of those talks, which began in March, are expected to end in June.  However, a final decision by Argentina's Economy Ministry could be delayed until much later this year.</t>
  </si>
  <si>
    <t>EARTHCARE CO  Form: 8-K Filing Date: 4/25/2002       Item 3. Bankruptcy    On April 11, 2002, EarthCare Company and all of its operating subsidiaries filed for voluntary bankruptcy protection under Chapter 11 of the United States Bankruptcy Code in the United States Bankruptcy Court for the Northern District of Texas (Fort Worth Division). EarthCare Company did not file its Annual Report on Form 10-K for the year ended December 31, 2001. EarthCare Company does not currently intend to file its Annual Report on Form 10-K for the year ended December 31, 2001. In addition, EarthCare Company does not currently intend to file any periodic reports with the Securities and Exchange Commission after April 11, 2002. On April 11, 2002, EarthCare Company issued a press release relating to its filing for voluntary bankruptcy protection.</t>
  </si>
  <si>
    <t>Applied for suspension of payment</t>
  </si>
  <si>
    <t>04/22/2002 Reuters English News Service (C) Reuters Limited 2002. AMSTERDAM, April 22 (Reuters) -   Ailing Dutch information technology group Landis NV said on Monday it had sought protection from creditors after failing to come up with a short-term rescue plan acceptable to its banks. "After the banks cut their credit lines, Landis Group NV's management board decided...to seek protection from creditors," the company said in a brief statement. It said it would set up a continuity plan with its administrators and would carry on with talks on selling parts of the company in close consultation with the administrators.   On April 12, the small-cap firm said it had received a temporary reprieve from its banking consortium, which had been prepared to cut off funding. Landis had been given until April 22 to draw up a continuity plan, upon which the banks were to take their decision whether or not to continue financing the company. Landis' entire management board resigned on April 10. The firm's supervisory board appointed Cees van Steijn as a temporary statutory director. Landis saw its results hit last year amid a worldwide slowdown in the IT sector, but its problems were aggravated when the planned sale of its distribution arm to South Africa's Datatec fell through. This caused Landis to take additional provisions. Shareholders' assets fell to 24.4 million euros in 2001 from 64.6 million in 2000. At end-2001, Landis had outstanding loans totalling 146 million euros from a banking consortium, and the firm's solvency ratios fell below previously agreed levels. Earlier this month, Landis issued provisional 2001 results showing a net loss of approximately 52 million euros, compared with a profit of 24.7 million euros in 2000.   Earlier this year, Landis shares were dropped from Euronext Amsterdam xchange's AMX midcap index. On Monday, the shares were suspended for the last hour of trading, prior to the company's statement. Before the suspension, the shares traded at 0.30 euros, unchanged from Friday's close. The stock has lost more than 90 percent of its value this year.</t>
  </si>
  <si>
    <t>Missed principal and interest payment on its bank loans</t>
  </si>
  <si>
    <t>DJ BellSouth Brazil Default May Trigger $1.6B Debt Overhaul    Dow Jones News Service via Dow Jones      SAO PAULO (Dow Jones)--A $375 million default by the Brazilian wireless carrier of BellSouth Corp. (BLS) and Banco Safra may force the unit to renegotiate its roughly $1.6 billion debt load.    Mobile phone operator BCP, which provides service in Sao Paulo state and thecountry's northeast, missed a $375 million debt payment Thursday, two days after  Standard &amp; Poor's downgraded the company's domestic credit rating to 'CC' from'BBB+' and put it on creditwatch negative.       Safra wanted to split the $375 million payment with BellSouth, a Safra  spokesman said Monday.       However, BellSouth said just before the default that it wanted to restructure the unit's liabilities to reduce debt-servicing costs, the Safra spokesman said.        BellSouth couldn't be reached for comment Monday, though the U.S. player said Friday it was looking to restructure BCP's debt. The company didn't provide a forecast on the potential size of the restructuring.       Much of BCP's debt was raised in 1998 to pay for the acquisition of its operating license. Safra and BellSouth each hold 44.5% of loss-running BCP.   In some recent quarters, BellSouth has cited Brazil's volatile currency, the  real, for causing a drag on its bottom line.       -By Terry Wade, Dow Jones Newswires; 5511-3145-1479; terry.wade@dowjones.com          (END) DOW JONES NEWS  04-01-02</t>
  </si>
  <si>
    <t>Announced that it would suspend payment on its debts</t>
  </si>
  <si>
    <t>DJ Argentina's Ciesa, PC Unit, Misses $220 Mln Bond Payment      BUENOS AIRES (Dow Jones)--Compania de Inversiones de Energia SA, or Ciesa, parent of Transportadora de Gas del Sur SA (TGS), late Monday said it missed paying its final interest and principal payment due April 22 on a $220 million corporate bond.       The company - co-owned by Perez Companc SA (PC), the Argentine oil and natural gas giant, and the collapsed Enron Corp. (ENRNQ) - said in a statement that it had begun debt restructuring talks with all its creditors.       Earlier Monday, Transener SA, controlled by Britain's National Grid Group PLC (NGG) and Perez Companc, said it had suspended all current and future debt payments and had hired Morgan Stanley Dean Witter &amp; Co. to help it renegotiate its $470 million in combined bond and bank debt.       In a filing with the Buenos Aires Stock Exchange, Ciesa blamed Argentina's currency devaluation and the Duhalde administration's refusal to let local utility companies raise their rates for its inability to repay bondholders.       Officials at Ciesa, TGS and Perez Companc were not immediately available for comment.       Other Argentine energy companies that have missed or suspended payments on their debts because of the Argentine government's decisions to devalue the currency and renegotiate public-service contracts include MetroGas SA (MGS), Transportadora de Gas del Norte SA (E.TGN) and Camuzzi Gas del Sur SA.       Argentina's energy companies are in talks with the government to renegotiate  the operating concessions they won in the 1990s. The first round of those talks,  which began in March, are expected to end in June.       However, a final decision by Argentina's Economy Ministry could be delayed until much later this year.      -By Tim Loughran, Dow Jones Newswires; 5411-4313-1918; tim.loughran@dowjones.com     DOW JONES NEWS  04-23-02</t>
  </si>
  <si>
    <t>Failed to make an amortization payment to its banks</t>
  </si>
  <si>
    <t>MOODY'S DOWNGRADES RATINGS OF HUDSON RESPIRATORY CARE INC.; OUTLOOK IS   NEGATIVE    Approximately $215 Million of Debt Instruments Affected.      New York, April 24, 2002 -- Moody's Investors Service downgraded the ratings of Hudson Respiratory Care Inc. The outlook for the ratings is negative. The ratings affected are as follows:·   $100 million senior secured credit facilities, to Caa1 from B1  $115 million senior subordinated notes, due 2008, to Ca from B3  Senior implied rating, to Caa1 from B1  Senior unsecured issuer rating, to Caa2 from B2    Moody's rating actions follow the company's announcement that it is in default under both its bank credit agreement and its senior subordinated note indenture. On March 31, 2002, the company failed to make an amortization payment to its banks and was subsequently blocked by the banks from making an interest payment on its senior subordinated notes on April 15, 2002. Moody's expects that an eventual restructuring of the company's capital structure will be needed as current operating results and cash flow may be inadequate to sufficiently cover the company's debt service. The company currently is in negotiations with its financial stakeholders to determine the best long-term solution to its capital structure.    Hudson Respiratory Care, Inc., based in Temecula, California, manufactures disposable respiratory care and anesthesia products     Wed Apr 24 10:02:25 2002</t>
  </si>
  <si>
    <t>Liquidation plan confirmed by bankruptcy court</t>
  </si>
  <si>
    <t>Court Confirms Convergent Commun's Ch 11 Liquidation Plan            WASHINGTON (Dow Jones)--A court has confirmed a Chapter 11 plan of liquidation for Convergent Communications Inc. (CONVE) and its Convergent Communications Services Inc. unit.              In an order entered Wednesday, Judge Elizabeth E. Brown of the U.S. Bankruptcy Court in Denver confirmed the plan, under which the companies will  transfer their remaining assets to liquidating trusts for the benefit of unsecured creditors.              The companies, who have already sold or disposed of most of their assets, won't be continuing operations.              The former providers of broadband networking and Internet services filed for Chapter 11 protection on April 19, 2001, after failing to raise the financing needed to fund ongoing operations.  Convergent listed assets of $485 million and debts of $166 million in its Chapter 11 filing, while its Services unit listed assets of $109 million and debts of $516 million.              Under the plan, general unsecured creditors of Convergent Communications Services are expected to receive about $3.8 million for their $60 million of allowed claims, for a 6% recovery.  Convergent's general unsecured creditors are expected to receive about $13.8 million for their $185 million of claims, a 7.5% recovery, according to past court filings.              Equity holders won't receive any distributions, according to the court papers.              The plan, negotiated with the creditors' committee, reflects a settlement of a $400 million inter-company claim Convergent had against the unit for loans it made for operating capital and acquisitions.  Convergent expects to receive about $11.7 million from the subsidiary to settle the claim when the plan takes effect and another $200,000 after that, court filings said.              The committee investigated the inter-company claim - which represented about 90% of all unsecured claims against the unit - to see if the debt should be recharacterized as equity or whether the two companies should be consolidated and the claim eliminated.              The committee and companies concluded that the bulk of the advanced funds were like a debt rather than an equity infusion. They also recognized that certain advances to the unit appeared to be more like a contribution of capital than a loan.      -Deborah Eckert; Dow Jones Corporate Filings Alert; 202-628-7675; deborah.eckert@dowjones.com      (END) CORPORATE FILINGS ALERT-DOW JONES NEWS 04-18-02</t>
  </si>
  <si>
    <t>Neon Commun Unit Paid Interest On Senior Notes This Month    SOURCE:SEC 10-K   YEAR ENDED: 12/31/2001   SEC RECEIVED: 04/16/2002              WASHINGTON (Dow Jones)--Neon Communications Inc.'s (NOPT) Neon Optica unit paid the interest on its senior notes earlier this month at the request of the noteholders.              In its annual report filed Tuesday with the Securities and Exchange Commission, Neon Communications announced in February that it had been in discussions with a group of senior noteholders regarding a possible restructuring of notes.              The group of noteholders owns more than two-thirds of the principal amount of the senior notes.              As part of these discussions, the noteholders requested that Neon Optica defer the Feb. 15 interest payment due on the senior notes while the group of noteholders explored certain tax considerations.              After consideration, the noteholders requested that the interest payment be made.      DOW JONES NEWS 04-18-02</t>
  </si>
  <si>
    <t>Crt Converts Willcox &amp; Gibbs To Ch 7 On Company's Request    WASHINGTON (Dow Jones)--A bankruptcy court has converted Willcox &amp; Gibbs Inc.'s (X.WGI) Chapter 11 case to a Chapter 7 bankruptcy after the company's lender said it was unwilling to allow the continued use of its cash collateral, according to court papers Dow Jones Newswires obtained.              Chief Judge Peter J. Walsh of the U.S. Bankruptcy Court in Wilmington, Del., signed an order Tuesday that converted the case effective that day.  The company had filed an emergency motion for the conversion Tuesday.              In its motion, Willcox &amp; Gibbs said that it and its affiliates filed for Chapter 11 protection "with the hope of reorganizing their business and emerging from bankruptcy" under a Chapter 11 plan.  But after the Aug. 6, 2001, filing, the company continued to experience liquidity shortfalls and was "unable to generate sufficient receivables or obtain sufficient funding to operate the business and pay all restructuring costs."              In response to those difficulties, and after talks with debtor-in-possession lender Bank of America N.A. (BAC), Willcox &amp; Gibbs decided to sell its assets.  The company hired Gulf Atlantic Capital Corp. to market the assets and then received court approval to sell nearly all of its former operations.              The company won final bankruptcy court approval of a $14.25 million DIP financing agreement with Bank of America in December 2001.              Willcox &amp; Gibbs, based in Summit, N.J., is a holding company that distributes products including sewing equipment parts, ancillary equipment and supplies, and screen printing equipment and supplies through its principal units.              In March, the company got the court's authorization to sell the assets of affiliate WG Apparel Inc.'s Sunbrand Division to DSI Holding Co. for $4.2 million.  The Sunbrand Division distributes parts and machinery to the apparel, automotive, interiors, furniture, decorative products and other sewn products industries.              At the same time, Judge Walsh authorized the company to sell the assets of affiliate Leadtec Systems Inc., which leases embroidery equipment. Computer Generated Solutions Inc. agreed to pay at most $300,000 for the assets.              When the deal closes, Computer Generated Solutions will pay a total of $30,000 in cash and either Leadtec Systems, Willcox &amp; Gibbs or Bank of America will keep an amount equal to the unearned portion of cash collected under a service agreement for 2002, up to $270,000.              After those two sales closed, Bank of America told Willcox &amp; Gibbs it was no longer willing to permit the use of its cash collateral.  As a result, the company determined that "the only appropriate course of action open to them, in light of the loss of funding, is to promptly convert their Chapter 11 proceedings to Chapter 7 liquidation cases," the motion said.              Because Willcox &amp; Gibbs lost the support of its secured lender, the company won't be able to pay post-petition administrative claims when they become payable.  Therefore, the company said in the filing, a conversion to Chapter 7 is in the best interest of the estate and creditors.              Judge Walsh's order from Tuesday said that all professionals hired by Willcox &amp; Gibbs in the Chapter 11 case must file their final applications for fees and expenses incurred through the conversion date by May 31.              In last August's Chapter 11 petition, Willcox &amp; Gibbs listed nearly $36.4 million in assets and about $30 million in liabilities as of June 30, 2001.  The company had earlier filed for bankruptcy on April 20, 1999, and emerged from Chapter 11 in April 2000.              The company filed for bankruptcy in August along with affiliates WG Apparel Inc., Leadtec Systems Inc., W&amp;G Daon Inc., Macpherson Meistergram Inc. and Emtex Leasing Corp.      -Nicholas P. Braude; Dow Jones Corporate Filings Alert; 202-628-7686; nicho</t>
  </si>
  <si>
    <t>Court Confirms Globix Plan of Reorganization; Company Expects to Emerge From Bankruptcy April 18        NEW YORK, April 9 /PRNewswire-FirstCall/ -- Globix Corporation (OTC Bulletin Board: GBIXQ) today announced that the United States Bankruptcy Court confirmed the joint pre-packaged Plan of Reorganization filed by Globix and certain subsidiaries. Globix expects the Plan to become effective on or about April 18, 2002.      As previously announced, after consummation of the Plan, the Company's bondholders will exchange the currently outstanding $600 million principal amount of senior notes for their pro rata share of $120 million in new senior secured notes and approximately 85% of the reorganized Company's new common stock. Current holders of the Company's preferred stock will receive approximately 14% of the new common stock. Current holders of the Company's common stock will receive approximately 1% of the new common stock. Under the plan, all currently existing securities of the Company will be cancelled with new shares to be issued.      Peter Herzig, Chief Executive Officer, said, "We are extremely pleased to be emerging from these proceedings so quickly. The support we have received from our bondholders and preferred shareholders has allowed us to move with relative ease through this process. Now that we have taken these necessary steps to solidify Globix's financial position, we can focus on promoting our capabilities as a premium provider of advanced complex n to our clients for their loyalty during this process. I would also like to extend my thanks to all our employees who have worked so hard these past months to insure the success of this process and the future of our company."    SOURCE: Globix Corporation, 04/09/2002  CONTACT:  Investor, Stacey A. Yonkus, Director of Investor Relations of Globix Corporation, +1-212-625-7770    Received By NewsEDGE/LAN:Tue Apr 09 2002</t>
  </si>
  <si>
    <t>Court Converts Silver Cinemas Ch 11 Case To Ch 7    WASHINGTON (Dow Jones)--A bankruptcy court on Wednesday converted Silver Cinemas International Inc.'s (X.SVC) Chapter 11 case to a Chapter 7 liquidation.              Judge Peter J. Walsh of the U.S. Bankruptcy Court in Wilmington, Del., converted the case upon the request of the U.S. Trustee overseeing the case.              In Chapter 7, a trustee is charged with collecting and liquidating all roperty of the estate.  Proceeds would be distributed to creditors and other parties-in-interest in accordance with a priority scheme in the Bankruptcy Code.              Acting U.S. Trustee Donald Walton had said in a past court filing that the company had been in Chapter 11 since May 2000 and hadn't yet filed a reorganization plan. He also said the company neither filed all its monthly operating reports with the court nor paid its quarterly U.S. Trustee fees.              As reported, Silver Cinemas, which is based in Addison, Texas, and specialized in showing independent, specialty and foreign films, won court approval in April 2001 to sell substantially all its assets.  The assets wee sold to an affiliate of Oaktree Capital Management LLC (X.OCM), Silver Cinemas' largest unsecured creditor, for about $40 million.              In a related order late last month, Judge Walsh said that any Chapter 7 trustee appointed in the case would become the trustee under a litigation trust created to pursue certain available causes of actions.  Judge Walsh also said the trustee would be required to distribute all proceeds derived from estate assets in way that is consistent with a settlement between the company's unsecured creditors' committee and its debtor-in-possession lenders.              The agreement provided for Silver Cinemas and the DIP lenders, which held a lien on the actions, to transfer the actions to a litigation trust that would investigate and pursue any actions.  After deducting costs, up to 25% of any litigation trust proceeds would go to the DIP lenders, with the rest going to the bankruptcy estate, the committee said in seeking the order.              Under the agreement, any statutory trustee who is appointed would become the litigation trustee if one hadn't yet been appointed.  The committee said the trust hadn't yet been created and a trustee hadn't yet been appointed because of the expected conversion.      -Deborah Eckert; Dow Jones Corporate Filings Alert; 202-628-7675; deborah.eckert@dowjones.com   DOW JONES NEWS 04-10-02</t>
  </si>
  <si>
    <t>Mariner Post-Acute Network(R) and Mariner Health Group, Inc. Announce The Confirmation of Their Joint Plan of Reorganization by the Bankruptcy Court                  Name to Change to Mariner Health Care, Inc.        ATLANTA, April 10 /PRNewswire-FirstCall/ --Mariner Post-Acute Network, Inc. (OTC Bulletin Board: MPANQ) and Mariner Health Group, Inc. announced today that on April 3, 2002, the United States Bankruptcy Court for the District of Delaware entered an order confirming their joint plan of reorganization originally filed with the Court on November 30, 2001, as amended.      Under the terms of the amended joint plan, upon the companies' emergence from Chapter 11, the capital structure of both companies will be combined, and Mariner Post-Acute Network, Inc. will change its name to Mariner Health Care, Inc.  The holders of both companies' prepetition senior secured debt will receive, on an aggregate basis, approximately 96% of the primary shares of common stock of the reorganized company, notes and cash distributions as specified in the joint plan.  General unsecured creditors of Mariner Post- Acute Network and holders of Mariner Post-Acute Network's senior subordinated notes will receive, on an aggregate basis, approximately 4% of the primary shares of common stock of the reorganized company and warrants exercisable for 753,786 shares of common stock with a per share exercise price of $28.02. General unsecured creditors of Mariner Health Group and holders of Mariner Health Group's senior subordinated notes will receive cash distributions from a fund established for their benefit as specified in the joint plan.  Current holders of Mariner Post-Acute Network's equity securities (including option holders) will not receive any distribution under the joint plan of reorganization, and such securities will be cancelled.      The specific terms of the exit financing described in the joint plan are currently being negotiated by the Company and a group of financial institutions.  The ability of both Mariner Post-Acute Network and Mariner Health Group to emerge from bankruptcy is subject to satisfying all of the conditions necessary to close the exit financing and meeting all other conditions specified in the joint plan, which is currently anticipated to occur in May 2002.      "The Court's entering of the confirmation orders represents a significant milestone in our efforts toward reorganizing in a way that will allow Mariner to continue to meet the needs of our residents and patients," commented Chris Winkle, President and CEO of the organization.  "I am extremely pleased that we are approaching final closure of the bankruptcy process.  Our reorganized company will be well structured to enhance Mariner's reputation as an industry leader in providing long term care services," Winkle added.      Headquartered in Atlanta, Mariner Post-Acute Network presently operates over 300 inpatient and assisted living facilities representing approximately 38,000 beds across the country as well as 13 long term acute care hospitals.    SOURCE:  Mariner Post-Acute Network, Inc., 04/10/2002  CONTACT:  Boyd Gentry, Senior Vice President and Treasurer of Mariner Post-Acute Network, Inc., +1-678-443-6872    Received By NewsEDGE/LAN:Wed Apr 10 12:27:42 2002</t>
  </si>
  <si>
    <t>Lason rescue plan is accepted Troy firm hopes to exit bankruptcy June 30  05/01/2002     Lason Inc. of Troy expects to emerge from bankruptcy protection June 30, now that a judge has approved its reorganization plan.     The plan approved Tuesday calls for exchanging debt for new company stock and the elimination of $170 million that the information management company owes creditors.    "For the first time in a long time, the company does not have to be concerned about financial stability," Lason President and Chief Executive Officer Ron Risher said during a telephone interview from outside a Delaware bankruptcy court. "This solidifies our balance sheet and makes Lason a viable entity. With the remaining asset sales, we will have $50 million in debt, down from the $260 million we had in December."   Lason, which filed for Chapter 11 bankruptcy reorganization in December, will issue senior notes equaling $90 million to the company's biggest creditors.     The company will cancel its current stock, now trading under LSONQ over the counter on pink sheets at 3 cents per share, and issue 30 million new shares of common stock with the majority, 26.25 million, going to the remaining creditors.     Current shareholders will get nothing.     It's unclear whether the new stock will trade under the LSON ticker symbol, which the company used before it was delisted from Nasdaq in October 2000 and dropped from the over-the-counter bulletin board in May 2001.     Risher said the new stock will begin trading once all claims have been settled. That could take longer than June 30.     Lason will be worth $30.5 million to $52 million after it emerges from bankruptcy, court papers show.   The former Wall Street darling has taken a financial beating since the days when it was the second-largest high-tech company based in the state. The company's stock hit its historic high of $64.94 on Feb. 1, 1999. It's plunged since then.     Lason, which employs 5,500 workers worldwide, sought Chapter 11 protection after it couldn't pay off $260 million in debt it owned a group of banks.     From 1996 through 1999, Lason bought 76 companies, financed primarily through the issuance of secured debt from the bank group. As a result, Lason's total debt increased from about $21 million to $320 million.     "During the last two years, Lason's revenue has fallen 11 percent because of its financial situation," said Douglas Kearney, the acting chief financial officer. Eliminating the debt "will allow the company to continue to grow business. The industry itself is growing 20, 30, 40 percent a year."     The company had $418 million in sales for 2001, Risher said. It did not release an earnings figure.     Risher said one remaining chore is for the company to release several quarterly results. The company has not reported quarterly sales and earnings since the third quarter of 2000.     On March 26, 2001, Lason informed the U.S. Securities and Exchange Commission and the U.S. Attorney for the Eastern District of Michigan of accounting irregularities and system deficiencies that affected certain portions of the company's financial statements.     Some of the then-disclosed accounting irregularities were expected to affect the company's financial statements for at least the third quarter of 1999 and might impact some figures as far back as 1997.   Risher said the company is complying with the SEC investigation, which might not be completed by June 30.</t>
  </si>
  <si>
    <t>Missed interest payment on its global notes due 2007</t>
  </si>
  <si>
    <t>Banks agreed to forgive most of the company's debt</t>
  </si>
  <si>
    <t>Wisconsin-Based Electronics Equipment Maker Makes Deal with Banks on Debt    By Thomas Content, Milwaukee Journal Sentinel  Knight Ridder/Tribune Business News    Apr. 16--APW Ltd. has agreed to terms with its banks on a recapitalization plan that would forgive most of its debt, the company said in a filing with securities regulators Monday.         The reorganization would in all likelihood include a Chapter 11 bankruptcy filing for the heavily leveraged Pewaukee-based company, but APW's subsidiaries would not file for bankruptcy and would continue operating during the recapitalization process.         All APW suppliers  "will get paid in the normal course of business. There's no impairment to any of our suppliers," said Rick Carroll, vice president and chief financial officer.     "No jobs will be cut as the result of any filing, if we choose that route."          In exchange for forgiving $550 million in debt, APW's 18 banks would receive majority ownership in the company once that debt is converted into APW stock, Carroll said in an interview.         The announcement came less than two weeks after the New York Stock Exchange delisted the debt-saddled Pewaukee-based manufacturer of enclosures and other equipment for the high-tech and telecommunications sector.         APW, the electronics division of the former Applied Power, was spun off from Applied Power in 2000 to help the company capitalize on the technology boom.         But its aggressive acquisition strategy added debt to its balance sheet at a time when the tech sector was crashing and its own market value was evaporating.         After trading as high as $50 per share in late 2000, the stock sank below $10 by mid-2001 and below $1 last month.         The company now trades on the over-the-counter bulletin board, where the stock closed Monday at 12 cents, up 1 cent.         Under APW's plan, current stockholders would receive warrants to receive additional shares but could do so only  "if the lenders receive a return of their initial investment," the filing with the Securities and Exchange Commission states.         The current management led by Chairman and Chief Executive Officer Richard  Sim would be retained and the company would be provided with new financing through a $110 million line of credit, the filing says.         The bank group is led by Oaktree Capital, which in all likelihood will emerge as the company's largest shareholder following the recapitalization, Carroll said.         Oaktree Capital, based in Los Angeles, specializes in investing in companies with  "distressed debt."          APW has closed 18 manufacturing plants worldwide since it launched its restructuring, but retains 30 plants.         Total employment, once higher than 11,000, now stands at 6,850. The company employs about 35 people at its Pewaukee headquarters.         The company's quarterly filing with securities regulators on Monday indicated that APW hadn't reached a final deal with its bank group on its reorganization plan.         But Carroll said that banks representing 82 percent of the company's debt have agreed on the major terms of the plan.         The Chapter 11 filing, if it occurs, would be  "pre-packaged or pre-negotiated" with lenders to speed the reorganization process, the company says.         More typical bankruptcies feature feuds among different groups of creditors for control of a company's assets, but this bankruptcy would feature only one group of creditors: APW's 18 banks.         The company anticipates that it could emerge from Chapter 11 by July if all goes according to plan, Carroll said.    Received By NewsEDGE/LAN:Tue Apr 16 14:06:33 2002</t>
  </si>
  <si>
    <t>Missed principal payment on its term loan</t>
  </si>
  <si>
    <t>Unit Of Argentina's Grupo Clarin Defers Loan Payment  01/24/2002    NEW YORK -(Dow Jones)- A subsidiary of dominant Argentine media player Grupo Clarin (E.GSN) has deferred a $62.5 million payment on a $250 million loan, the company reported to the local stock exchange late Wednesday.     The move by Arte Grafico Editorial Argentino S.A., or AGEA, underscores the likelihood that another Clarin subsidiary, the cable-television company Multicanal SA, will miss its own payments coming due this February.    AGEA agreed with its lenders Wednesday to defer payments on the loan originally due Jan. 11 until April 18. That same day, the crisis-torn country's Senate passed a new bankruptcy law that said creditors must wait around six months before they can take action against local companies. The Chamber of Deputies is expected to approve the bill later Thursday.     "AGEA's financial flexibility is constrained by the (government's) default, the current deterioration of credit availability due to the political and economic uncertainties, and the maturities that the company has to face in 2002," Standard &amp; Poor's Corp. wrote in a report released to the press Thursday.     Roughly half of AGEA's $426 million in consolidated debt matures before September, and S&amp;P said it doesn't expect any significant loans or capital infusions to other companies in the group.     Clarin is also the parent of Multicanal, which barely managed to raise the money it needed to avoid defaulting on $164 million of debt during relatively tranquil times in late August. Now Multicanal faces $138 million of payments due by Feb. 1.     The company has almost all its cash in offshore accounts, which it could technically use to pay foreign creditors, dodging the governments' moratorium against companies sending funds abroad.     Nonetheless, analysts have been telling their clients to dump the company's bonds. The cash-strapped Multicanal faces spiraling costs on around $680 million of dollar-denominated debt and earns revenues in pesos ($1=ARS1.75), which the government devalued this month.     Multicanal bonds trade too infrequently to quote an accurate price on them, but those out to 2009 are typically valued this week in the distressed range of 30 bid.     "In the current context it's going to be tough for Multicanal to meet its requirements," said Juan Villanueva, a corporate debt analyst at Merrill Lynch.     -By Sonja Ryst, Dow Jones Newswires; 201-938-2245; sonja.ryst@dowjones.com.</t>
  </si>
  <si>
    <t>Made principal and interest payment</t>
  </si>
  <si>
    <t>Malaysia TRI&lt;TRIB.KL&gt;pays $494 mln to bondholders        KUALA LUMPUR, April 16 (Reuters) - Malaysian cellular firm Technology Resources Industries said on Tuesday it had paid $493.76 million to redeem a eurobond it defaulted on in 1999.         The firm said it also paid 1.48 billion ringgit ($389 million) to settle its mobile network unit Celcom's loan facilities, while a 41.15 million ringgit debt owed to state agency Danaharta Urus Sdn Bhd would be made on Wednesday.        "With this, the group will bring to an end its financial constraints largely brought about by the ringgit depreciation following the economic downturn and resultant inflation of its U.S. dollar denominated debts in late 1997," TRI said in a statement.         TRI, headed by tycoon Tajudin Ramli, is Malaysia's second biggest mobile network operator with a two-million-strong customer base.        It is also a takeover target by rivals like dominant phone firm Telekom Malaysia &lt;TLMM.KL&gt;, which has declared its interest in buying over Tajudin's controlling stake.         Hit by the Asian crisis, TRI has struggled with debts of over four billion ringgit and in 1999, defaulted in repaying the $375 million nominal value eurobond.      Last year, it unveiled a $1.0 billion recapitalisation plan, rescheduling the eurobond's repayment and selling 1.6 billion ringgit in new and rights shares to cut debts.         TRI shares closed up 12 cents at 2.45 ringgit. ($1 = 3.8 ringgit)    Wong Choon Mei, Kuala Lumpur newsroom +603 2275-6846, Fax +603 2072-6752 kuala.lumpur.newsroom@reuters.com    REUTERS, 04-16-02</t>
  </si>
  <si>
    <t>Consumers Packaging files for bankruptcy        TORONTO, April 30 (Reuters) - Consumers Packaging &lt;CGC.TO&gt;, said on Tuesday it had filed for bankruptcy after settling the claims of its secured creditors.        Once Canada's largest maker of glass containers, the company said it has finished selling its Canadian and overseas assets to settle the claims of secured creditors.        Consumer packaging has named KPMG Inc. as trustee to oversee the distribution of the remaining proceeds to the ordinary creditors.        KPMG estimated the company had residual assets of between C$25 million and C$30 million to be used to settle unsecured claims totaling C$400 million.    ($1=$1.57 Canadian)  Charles Grandmont, Montreal Reuters Bureau (514) 985-2436, charles.grandmont@reuters.com    REUTERS, 04-30-02</t>
  </si>
  <si>
    <t>Berkshire Hathaway Inc. completed the purchase of substantially all of Fruit of the Loom Ltd.'s business operations under an reorganization plan approved by the bankrutpcy court</t>
  </si>
  <si>
    <t>Berkshire/Fruit Of The Loom -2: Emerges From Bankruptcy      OMAHA, Neb. (Dow Jones)--Berkshire Hathaway Inc. (BRKA, BRKB) completed the purchase of substantially all of Fruit of the Loom Ltd.'s (FTLAQ) business operations.       In a press release Tuesday, Berkshire said its acquistition completes Fruit of the Loom's emergence from bankruptcy under the plan approved by its creditors and the court.       The court's order confirming Fruit of the Loom's reorganization plan became final Monday.       Fruit of the Loom, with operating headquarters in Bowling Green, Ky., will operate as an independent unit of Berkshire.       As reported earlier in April, the reorganization plan called for the $835-million sale of Fruit of the Loom's basic apparel business as a going concern to investor Warren Buffett's Berkshire. Fruit of the Loom's remaining assets not transferred to Berkshire would be liquidated under the proposed plan and proceeds distributed in accordance with the plan.       Fruit of the Loom and 28 affiliates filed for Chapter 11 protection Dec. 29, 1999.     -Jenny Park; Dow Jones Newswires; 201-938-5388   (END) DOW JONES NEWS  04-30-02</t>
  </si>
  <si>
    <t>Missed principal payment on bond</t>
  </si>
  <si>
    <t>TEXT-S&amp;P cuts CAPEX corporate credit rating to D    NEW YORK, March 13 - Standard &amp; Poor's today lowered its foreign currency corporate credit rating on Argentina-based CAPEX S.A. to  'D' from 'SD' (selective default), and its local currency corporate credit rating on CAPEX to 'D' from double-'C'.       The rating actions follow the company's failure to make a US$2.5 million principal payment due on March 11 on its US$40 million long-term senior secured notes. The company announced that the bondholders' meeting that was called for March 11 has been adjourned until March 19, when the proposed deferral of the payment mentioned above will be discussed. Up until March 11, CAPEX had been complying with all interest payment obligations.        The free flotation of the peso that occurred in January 2002 created a strong imbalance between the company's cash-generation capacity and the evolution of its mostly dollar-denominated financial debt. Going forward, there are still many uncertainties regarding the definition of a new pricing system for the electricity generation sector that will allow companies to recover higher operating costs stemming from the devaluation of the peso.       CAPEX's primary business is the generation of electricity in the Comahue Region in southwest Argentina. Its thermal plant, with six gas-fired units and one steam unit, has an installed nominal capacity of 657 megawatts, representing approximately 3% of total installed capacity in the Sistema Argentino de Interconexion (SADI). The SADI is a nationwide interconnected system that supplies about 92% of electricity demand in Argentina.    REUTERS, 03-13-02</t>
  </si>
  <si>
    <t>Distressed exchange: Paris Club agreed to defer Indonesia's interest and principal payment on approximately $5.4 billion of debts from April 2002 to December 2003</t>
  </si>
  <si>
    <t>INDONESIA'S MINISTER APPLAUDS RESULTS OF PARIS CLUB MEETING.     04/15/2002   Asia Pulse (c) Copyright 2002 Asia Pulse PTE Ltd.     PARIS, April 15, Asia Pulse - Indonesia's Coordinating Minister for Economic Affairs, Dorodjatun Kuntjoro-Jakti maintained that results from the third meeting of the Paris Club are better then the previous years.     Dorodjatun specifically applauded the inclusion of debt interests in the agreed rescheduling of Indonesia's debts.     "This (agreement on debt rescheduling) reflects the strong confidence of the creditor countries and international agencies on Indonesia," Dorodjatun told a press conference.     The Indonesian government and creditor countries making up the membership of Paris Club III signed a memorandum of understanding (MOU) on the debt rescheduling.     The MOU contains an understanding on the rescheduling of Indonesia's debts and their interests, due to mature during the consolidation period between April 2002 and December 2003, amounting to US$5.4 billion.     In addition, the Indonesian government will also seek the rescheduling of bilateral debts from countries outside Paris Club III worth $42 million, and commercial loans from international bank syndication through the London Club scheme, amounting to $340 million.     The amount of rescheduled debts and interests of $5.4 billion was in itself a correction to an earlier estimate of $5.5 billion.     The MOU also agreed on the rescheduling of soft loans and their interests within the official development assistance (ODA) scheme, which will mature during the consolidation period to a repayment term of 20 years, including a grace period of ten years.     Non-ODA debts are rescheduled to a repayment term of 18 years, including a grace period of five years.     During the press conference, expert staff to the finance minister, Jannes Hutagalung, disclosed that Indonesia actually proposed a repayment term of 38 years, including a grace period of 15 years, to the soft loan debts.     For non-ODA debts, according to Hutagalung, Indonesia suggested a repayment term of 25 years, including a grace period of 15 years.     Dorodjatun admitted that the meeting had been difficult, with the creditor countries bombarding Indonesia with non-economic inquiries.     The non-economic inquiries included questions pertaining to legal matters, the country's judiciary, and corruption cases.</t>
  </si>
  <si>
    <t>Distressed exchange completed: court approved the company's debt-for-equity recapitalization, as a result of which, bondholders would receive less than par</t>
  </si>
  <si>
    <t>Call-Net receives court approval for recapitalization proposal        TORONTO, April 5 /PRNewswire-FirstCall/ - Call-Net Enterprises Inc. (TSE: CN, CN.B) announced today that it has received a final order from the Ontario Superior Court of Justice approving the plan of arrangement for the Company's comprehensive recapitalization proposal.      The order follows the overwhelming approval by Call-Net noteholders and shareholders on April 3 for the plan, which will reduce the Company's debt by more than $2 billion. More than 97% of the votes cast by noteholders, and 96% of votes cast by shareholders supported the proposal at separate meetings.      "We are gratified by the Court's decision today. The earlier support from securityholders is a significant endorsement of the company and our business plan," said Billed the combined effort, support and good will of our Board of Directors, management, shareholders and noteholders. Working together we achieved a solution that was best for Call-Net, both in the short and long term. The elimination of more than $2 billion in debt greatly increases our financial flexibility to the benefit of all our stakeholders."      "An improved capital structure was one of Call-Net's strategic initiatives to become a viable and valuable company," Mr. Linton said. "In the past year, we have successfully implemented an appropriate operating strategy and the financial disciplines to support it. We have also made a strong case for progressive changes to the regulatory environment. While a decision has not yet been received on the price cap review, we believe the regulator will move to encourage the sustainable competition and access to technology that Canadians want in our industry."      In addition, Call-Net secured a new, 10-year branding and technology services agreement with Sprint Communications Company LP. This agreement gives Call-Net access to branding, technology and know-how to offer the full suite of Sprint wireline services in Canada. It also facilitates seamlessness and consistency in the two companies' networks and services provided to North American customers.      "We believe the Sprint agreement, combined with our recent, operating, financial and regulatory initiatives, creates a solid base for future growth and profitability at Call-Net," Mr. Linton said.       With the Court's approval, the recapitalization transaction is scheduled to close on April 10, 2002 subject to receipt of all necessary regulatory and stock exchange approvals. The final order on the plan of arrangement was issued under the Canada Business Corporations Act.      After closing on April 10, Call-Net's equity will be consolidated on a one for twenty basis, and begin trading on the TSE under the new symbols FON and FON.B.     SOURCE Call-Net Enterprises Inc., 04/05/2002  CONTACT: Investors: John Laurie, Vice-President, Treasurer and Investor Relations, (416) 718-6245, John.Laurie@sprint-canada.com; Media: John Lute, Lute &amp; Company, (416) 929-5883 ex 222, jlute@luteco.com</t>
  </si>
  <si>
    <t>Distressed exchange completed: holders of $159 million of bonds maturing June 2002, agreed to extend the maturity by seven years; on the other hand, the company bought back the remaining $41 millino of bonds at less than face value</t>
  </si>
  <si>
    <t>Mexico's Cydsa Ends Debt Overhaul, Extends Bond Maturity    MEXICO CITY (Dow Jones)--Mexican chemicals and synthetic fibers concern Cydsa SA (E.GCY) said Friday it finalized a deal with bondholders to restructure $200 million of notes.       Bondholders agreed to extend the maturity of the notes by seven years to 2009 from the previous due date of June 25, Cydsa said in a filing with the Mexican Stock Exchange.       Cydsa, based in the industrial city of Monterrey, repurchased $41 million of the notes at $520 for each set of $1000 notes, plus accrued and unpaid interest, leaving an unpaid balance of $159 million in principle.       The bondholders were scheduled to vote on the pay date extension Friday in London. The terms required a 75% approval. In exchange for lengthening the maturity, bondholders will receive $0.15 for every dollar of debt held.       The bond buyback is part of a debt-restructuring package that Cydsa began constructing nine months ago. It extended maturities on $200.5 million in bank debt by five years late last year to 2007.       If the bond tender and maturity extension hadn't been carried out, last year's bank debt restructuring would have been null and creditors could have filed to liquidate Cydsa's assets.       The restructuring hit several snags, as one large bondholder in particular fought to sweeten the terms. Restructuring adviser Salomon Smith Barney responded to the sticking point by increasing the money Cydsa would dedicate to cash out investors to $24 million from $18 million, but didn't alter the yield or coupon on the notes.       The deadline to tender the bonds was also pushed back six times, as Cydsa and Salomon were short of the $40 million in principal required for the tender.       Despite selling several assets last year, Cydsa has just $83 million in cash, market sources say, and likely wouldn't have been able to scrape together the money needed to pay off its bonds due in June.       Cydsa reported sales in 2001 of roughly $69.8 million on a cash debt load of $382 million. Its assets have a book value of around $1 billion.     -By Amy Guthrie, Dow Jones Newswires; (52) 55-5080-3453; amy.guthrie@dowjones.com    (END) DOW JONES NEWS  04-05-02</t>
  </si>
  <si>
    <t>Hokubu Comm Files For Bankruptcy With Y6.5B Debt - Nikkei     04/29/2002 Dow Jones International News     TOKYO (Nikkei)--Hokubu Communication &amp; Industrial Co. (J.HCD or 6909) filed for bankruptcy with the Tokyo District Court on Monday with about Y6.5 billion in debt, the Nihon Keizai Shimbun reported in its Tuesday morning edition.     The printed circuit board manufacturer, which is listed on the Jasdaq over-the-counter market, is seeking protection under the Corporate Rehabilitation Law.     The company found itself stuck with Y1.28 billion in guaranteed debt after an affiliate, Data Tech Corp., filed for bankruptcy with the Tokyo District Court on Friday.     An industry rival has already offered to sponsor the rebuilding of Hokubu, which is aiming to start corporate rehabilitation proceedings in late May.</t>
  </si>
  <si>
    <t>Announced that it would not make the May 2 interest payment on its global bonds due 2005</t>
  </si>
  <si>
    <t>PRESS RELEASE: Imagen Satelital Won't Make Payment       BUENOS AIRES, April 30 /PRNewswire-FirstCall/ -- Imagen Satelital S.A., an Argentina-based cable programming and distribution company, announced today that it will not make an interest payment of $4.4 million on its 11% Senior Notes due 2005 (144 A CUSIP No. -- 45245HAA0 and Reg S ISIN No. -- USP52800AA024).  This interest payment is due tomorrow.        Banc of America LLC ("BAS"), an investment banking firm, has been engaged to provide financial advice and to assist the company in evaluating restructuring alternatives.  In this regard, the company is contemplating a bond swap. Imagen Satelital plans to announce the details of an informal meeting with noteholders over the next few weeks.  The meeting will provide a forum for preliminary discussions with noteholders.  In the meantime, Imagen Satelital will continue to operate its business and satisfy its operating expenses consistent with its normal business practice.        Imagen Satelital S.A. is a subsidiary of Claxson Interactive Group, Inc. (Nasdaq: XSON), a multimedia provider of branded entertainment content to Spanish and Portuguese speakers around the world.      SOURCE: Imagen Satelital S.A., 04/30/2002  CONTACT:  Investors, Sebastian Reynal, +011-54-11-4339-3713, or Press, Alfredo Richard, +1-305-894-3588, both of Imagen Satelital S.A.; or Investors, Jonah M. Hirsch of Banc of America Securities LLC, +1-888-292-0070, or +1-704-388-4807    (END) DOW JONES NEWS  04-30-02</t>
  </si>
  <si>
    <t>Pillowtex bankruptcy plan approved by court        KANNAPOLIS, N.C., May 2 (Reuters) - Pillowtex Corp. &lt;PTEXQ.OB&gt; on Thursday said a judge approved its reorganization plan, clearing the way for the maker of Cannon and Fieldcrest towels to emerge from bankruptcy by June 30, a rare bright spot in the depressed U.S. textile industry.      Under the plan, which was filed on March 11, all shares of Pillowtex's existing common and preferred stock will be canceled. The reorganized company will issue new common shares to secured creditors and a combination of new common stock and warrants to unsecured creditors.      The plan was confirmed by Judge Sue Robinson of U.S. Bankruptcy Court for the District of Delaware on Wednesday.       Pillowtex currently employs about 8,300 people in manufacturing and distribution facilities in the United States and Canada. It continues to manufacture and market towels and bedding under several brand names.      The North Carolina company will emerge from bankruptcy, having reduced its debt by about $700 million. The company had about $1.1 billion in debt prior to its Chapter 11 filing in November 2000.      Since the filing, Pillowtex has closed plants, cut over 1,000 jobs, and lost a key licensing agreement with Polo Ralph Lauren Corp. &lt;RL.N&gt;.      The company's troubles are far from unusual in the U.S. textile industry, which in recent years has suffered from a flood of cheap imports and a weak retail environment. The ruinous combination has led to a rash of bankruptcies and widespread layoffs.      Just this week, DuPont Co. &lt;DD.N&gt; said it planned to cut 2,000 jobs in its DTI textiles and interiors business, a maker of Lycra fabrics and Stainmaster carpets.      But there are some signs of recovery. Guilford Mills Inc. &lt;GFDM.OB&gt;, a maker of automotive and other industrial textiles, has said it hopes to get out of bankruptcy this summer.       Dan River Inc. &lt;DRF.N&gt;, which makes fabrics for apparel and home linens, on Tuesday posted better-than-expected quarterly results, partly due to low raw material costs.       Last month, WestPoint Stevens Inc. &lt;WXS.N&gt;, a bedding and bath accessories maker swung to a first-quarter profit from a year-earlier loss.    Jean Scheidnes, U.S. Retail Team, (646) 223-6082    REUTERS, 05-02-02</t>
  </si>
  <si>
    <t>Announced that it would suspend divident payments</t>
  </si>
  <si>
    <t>Prime Group suspends dividends on preferred shares        CHICAGO, April 12 (Reuters) - Troubled real estate investment trust Prime Group Realty Trust &lt;PGE.N&gt; on Friday said it has suspended the regular quarterly distributions on its Series A and Series B cumulative preferred shares and is continuing the dividend suspension on its common shares.      Prime Group said it decided not to declare the regular quarterly distributions on the preferred shares for the first quarter unless certain proposed capital transactions are completed and it resolves a redemption dispute with Security Capital Preferred Growth Inc., the sole holder of Series A preferred shares.      Even if the conditions are met, Prime Group said it could give no assurance that dividends on its preferred and common shares would be resumed.      Chicago-based Prime Group suspended quarterly distributions on its common shares in the 2001 fourth quarter.     New York Equities Newsdesk (646) 223-6000    REUTERS, 04-12-02</t>
  </si>
  <si>
    <t>Talk America Announces Exchange Offers and Consent Solicitations for All Convertible Subordinated Notes Due 2002 and 2004    RESTON, Va.--(BUSINESS WIRE)--Feb. 22, 2002--Talk America (NASDAQ: TALK), an integrated communications provider, today announced that it is offering to exchange up to $61.8 million principal amount of its currently outstanding 4 1/2% Convertible Subordinated Notes due September 2002 and up to $18.1 million principal amount of its currently outstanding 5% Convertible Subordinated Notes due December 2004.     In conjunction with the exchange offers, the company is also soliciting holders to consent to the proposed amendment to the indenture governing the existing notes.     "As we have stated before, our primary goal is to restructure our outstanding obligations and provide a stable capital structure," stated Gabe Battista, Chairman and CEO of Talk America. "We purchased $5.0 million of the 4 1/2% Convertible Subordinated Notes in privately negotiated transactions in December 2001 and through these exchange offers we are seeking to further restructure our debt. These exchange offers should reduce our outstanding short-term liabilities and expand the range of financing alternatives available to the company."      Under the terms of the 4 1/2% Convertible Subordinated Notes exchange offer, Talk America is offering two exchange options:     -  $1,000 in principal amount of new 10% Senior Subordinated Notes due August 2007 in exchange for each $1,000 principal amount of the existing 4.5% Convertible Subordinated Notes due September 2002 that are tendered; or    -  $600 in principal amount of new 8% Convertible Senior Subordinated Notes due August 2007, convertible into common stock, at $5.00 per share, and $100 in cash, in exchange for each $1,000 in principal amount of the existing 4 1/2% Convertible Subordinated Notes due September 2002 that are tendered.    Under the terms of the 5% Convertible Subordinated Notes exchange offer, Talk America is offering:    -  $1,000 in principal amount of the new 10% Senior Subordinated Notes due August 2007 in exchange for each $1,000 principal amount of the existing 5% Convertible Subordinated Notes due December 2004.       The Company intends to pay accrued interest on the exchanged securities in cash upon completion of the exchange offers.        As part of the exchange offers, Talk America is soliciting consents from current note holders to proposed amendments to the existing indentures to remove the obligation to repurchase the notes on the occurrence of certain designated events.       Under both exchange offers, a holder's tender of existing notes for exchange will constitute a consent to the proposed amendment. You may also consent without tendering any existing notes for exchange.        The Company must receive consents from holders of more than 50% in total principal amount outstanding of an issue of the existing notes in order to amend the indentures for such issue.     Holders of the Talk America 4 1/2% Convertible Subordinated Notes due September 2002 and the 5% Convertible Subordinated Notes due December 2004 will receive an offering circular outlining the details of the exchange by mail. If you hold your existing notes through a broker/dealer, you must contact the broker/dealer if you desire to tender your existing notes.      If you hold the notes yourself, you must complete and sign the Letter of Transmittal and Consent included in the offering circular. The exchange offers are expected to expire at 5:00 P.M., New York City Time, on March 21, 2002, unless extended or earlier terminated, and to close promptly after such expiration date.     Talk America may terminate the exchange offers at any time. Holders of the above listed securities may call Georgeson Shareholder, the information agent, at (866) 649-8026 for additional information.      The exchange offers are subject to a number of customary conditions, some of which Talk America may waive, are inde</t>
  </si>
  <si>
    <t>Distressed exchange completed: the company issued $70.65 million new 12% Notes and $2.8 million new 8% Notes and paid cash of $0.5 million in exchange for a total of $57.9 million of the outstanding 4.5% Notes and $17.4 million of the outstanding 5% Notes</t>
  </si>
  <si>
    <t>TALK AMERICA  Form: 10-K/A Filing Date: 4/12/2002     The Company was required to repay $61.8 million of its 4 1/2% Notes in September 2002. As of December 31, 2001, the Company did not have cash nor did it believe it had access to new financing sufficient to make such a payment. The Company commenced exchange offers in February 2002 for the 4 1/2% Notes and 5% Notes primarily to extend the maturity of the obligations and to obtain consents to eliminate the requirement to offer to repurchase the notes should there be a termination of trading of the Company's common stock on a national securities exchange or an established automated over-the-counter trading market.   The Company completed the exchanges for its 4 1/2% and 5% Notes on April 4, 2002, and issued a total of $70.65 million principal amount of its new 12% Notes and $2.8 million principal amount of its new 8% Notes and paid cash of $0.5 million in exchange for a total of $57.9 million principal amount of the outstanding 4 1/2% Notes and $17.4 million principal amount of the outstanding 5% Notes. $3.9 million principal amount of the 4 1/2% Notes and $0.7 million principal amount of the 5% Notes were not exchanged and remained outstanding after the exchanges. The Company paid accrued interest of $0.4 million in cash on the exchanged old notes upon the exchanges.</t>
  </si>
  <si>
    <t>Extended Maturity of notes</t>
  </si>
  <si>
    <t>DJ Telefonica Argentina Sets Swap Terms For $100M 2002 Bond    Dow Jones News Service via Dow Jones           BUENOS AIRES (Dow Jones)--Telefonica de Argentina SA will offer holders of $100 million in 9 7/8% bonds maturing July 1 a new four-year bond with the same coupon that matures on July 1, 2006, the company said in a statement.       As an incentive, holders of the 2002 bonds can collect  $150 in cash for each $1,000 of the securities they agree  to swap, but only if they do so by noon EDT (1600 GMT) June 13, the company said.       Investors who wait until the swap's closing deadline of 5 p.m. EDT (2100 GMT) June 21 will get $100 in cash for  each $1,000 they tender.      Morgan Stanley &amp; Co. Inc. and D.F. King &amp; Co. Inc. are  managing the transaction.          -By Tim Loughran, Dow Jones Newswires; 5411-4313-1918;   tim.loughran@dowjones.com          (END) DOW JONES NEWS  06-05-02      12:22 PM    - - 12 22 PM EDT 06-05-02  :TICKER: TEF.ES TEF  :SUBJECT: TLRG ARGN EC SPAN COBO CMKT CP UTIL    Copyright (c) 2002 Dow Jones and Company, Inc.  Received By NewsEDGE/LAN:Wed Jun 05 12:18:19 2002    In a release, Telefonica said the move has "the objective of adapting its capital structure to reflect the impact of the macroeconomic situation of Argentina."       -By Mark Beresford, Dow Jones Newswires; +34-91-3958123; mark.beresford@dowjones.com       (END) DOW JONES NEWS  05-23-02    - 06 54 AM EDT 05-23-02  :TICKER: TEF.ES TEF  :SUBJECT: TLRG ARGN EC SPAN COBO UTIL    Copyright (c) 2002 Dow Jones and Company, Inc.  Received By NewsEDGE/LAN:Thu May 23 06:50:32 2002</t>
  </si>
  <si>
    <t>Dow Jones News Service via Dow Jones      MINNEAPOLIS (Dow Jones)--Provell Inc. (PRVL) filed a voluntary petition for reorganization under Chapter 11 to continue to restructure its operations.  In a press release Thursday, the maker of customer relationship management  programs said it received a $21 million debtor-in-possession financing facility  with Ableco Finance LLC and Foothill Capital Corp.       Provell said the DIP facility, which remains subject to bankruptcy court approval, should provide adequate liquidity to fund the company's continuing operations during the reorganization process. Provell expects to be able to access $2 million of the DIP facility upon court approval of an interim financing order. The full facility is subject to final court approval at a later date.       In connection with the filing, Provell also hired Financo Restructuring, the financial advisory division of Financo Inc., and Stone Ridge Partners LLC,  as its financial advisors and investment bankers for purposes of assisting the company in devising and implementing a successful resolution to its Chapter 11 case.       Provell said last month that it had cash and cash equivalents of $84,000 at the end of the first quarter ended March 30, compared with $5.9 million in the same period a year ago.       The company listed total assets of $89.3 million at the end the quarter, down from $95.4 million at the end of 2001. Total liabilities were $147.4 million at the end of the quarter, compared with $154.3 million at Dec. 31.       -Stephen Lee; Dow Jones Newswires; 201-938-5400          (END) DOW JONES NEWS  05-09-02</t>
  </si>
  <si>
    <t>Santa Rosa, Calif.-Based Phone Company Files for Bankruptcy Protection    The News Tribune, Tacoma, Wash.  Knight Ridder/Tribune Business News    May 3--Advanced TelCom Group filed for Chapter 11 bankruptcy protection Thursday, citing the slow economy and the weak telecommunications industry. The Santa Rosa, Calif.-based Internet and telephone company serves businesses in Tacoma, Fife, Puyallup and many other cities in the state. ATG is closing offices in four Eastern states, but customers in Washington will not be affected. "It's business as usual,"said Bruce Greene, general manager for ATG's Washington operations.  The Tacoma office on Broadway, which employs 23 workers, will remain open and operating during the restructuring, he said. ATG uses the Click! Network to provide telecommunication services in Tacoma. Greene has met with Steve Klein, superintendent of Tacoma Power, to offer assurances that the company will stick around. "They've paid their bills on time, and we've had a good relationship,"Klein said."It's our expectation that nothing will change."   ATG began serving customers in Pierce County in 1999.    CEO William Hoffman said Thursday that the nationwide economic downturn and general malaise in the telecommunications industry have hurt the company's financial performance. The company is looking for a merger partner, he said. The company also announced that it will close several of its operations, including offices in New York, Connecticut, Virginia and Maryland. Service in California, Nevada and Oregon, as well as Washington, will not be affected.    "The filing will permit ATG to realign the company's liabilities to better fit its long-term profit potential,"said Gary Cuccio, executive chairman of ATG.   "After weighing all the options, we believe this is the best way to protect our current cash reserves while we continue negotiations with several groups to merge or acquire the company as an ongoing entity."     By Marcelene Edwards and C.R. Roberts    -------------------  (c) 2002, The News Tribune, Tacoma, Wash. Distributed by Knight Ridder/Tribune  Business News.</t>
  </si>
  <si>
    <t>=DJ UPDATE:Cablevision SA Files For Protection From US Creds    Dow Jones News Service via Dow Jones                 (Adds comment from an attorney for U.S. creditor SHL.)              By Christopher Scinta           Of DOW JONES NEWSWIRES              WASHINGTON (Dow Jones)--Argentine cable television company   Cablevision SA (CBV.YY) asked the U.S. Bankruptcy Court in Manhattan   Wednesday for protection from actions by American creditors while it works to   get confirmation of a restructuring in its home country.              Cablevision filed the petition under Bankruptcy Code Section 304,   which allows a court to prohibit and stay actions against both a company   involved in a proceeding outside the U.S. and against its property. British   cable company Telewest Communications PLC sought similar protection earlier   this year while it conducted its debt restructuring.              As reported, Cablevision is seeking approval of an out-of-court   restructuring deal, and said earlier this month it has scheduled a creditor   vote for Oct. 15, after a judge ordered the company to hold a new vote.              Cablevision's debt restructuring covers about $977 million in   principal and interest on notes issued under a $1.5 billion program in the   U.S., the company's Wednesday court petition said. The bankruptcy court   should prevent U.S. creditors from trying to collect on the debts in any way   other than through the existing restructuring process in progress in   Argentina, according to a motion for a temporary restraining order filed with   the petition.              Problems for Cablevision began in 2001 when financial and political   crises hit Argentina and a devaluation of the Argentine peso left the company   with severe problems paying its U.S. dollar-denominated debt, court papers   said.              In early August, U.S. creditor SHL Co. filed suit against Cablevision   in U.S. District Court in Manhattan alleging the company violated U.S. laws   by issuing securities here and then seeking to restructure the debts in   Argentina, outside the jurisdiction of the U.S. courts.              Louis Solomon, an attorney at Proskauer Rose LLP who represents SHL,   told Dow Jones Newswires Wednesday his clients ‘welcome having a U.S. court   review what Cablevision is doing to its U.S. investors.’ The district court   and bankruptcy court will have to determine which one will rule on the issues   brought up in SHL's suit and the 304 petition, Solomon said.              W.R. Huff Asset Management is the investment adviser to the   noteholders that comprise SHL. Huff is involved in a similar dispute with   another Argentine cable company, Multicanal SA, which also sought 304   protection, deferring to its out-of-court restructuring in Argentina.              Bankruptcy Judge Allan Gropper ruled last week that Multicanal must   remedy discrimination against U.S. noteholders before he would recognize the   Argentine restructuring, a decision that could have a bearing on the   Cablevision case.              Officials at Liberty Media (L), which owns about 40% of Cablevision   according to Securities and Exchange Commission filings, weren't immediately   available for comment.              More than 90% of Cablevision's debt is denominated in U.S. dollars,   while all of its revenue is in pesos, the court filing said. Cablevision's   2002 earnings before interest, taxes, depreciation and amortization fell 66%   versus 2001 due to the currency issues, while its debts remained the same.              As the Argentine economy declined, the country's insolvency law was   amended to allow out-of-court reorganization similar to prepacked Chapter 11   plans in the U.S., court papers said. Because of its deteriorating finances,   Cablevision ceased making interest payments on debt and decided to seek a   restructuring under the new law.             Cablevision proposed a debt restructuring plan, which was initially   rejected in late</t>
  </si>
  <si>
    <t>Files for Akkoord proceeding, which is bankruptcy in the Netherlands.</t>
  </si>
  <si>
    <t>Completel N.V. Commences Netherlands Akkoord Procedure With  Support of Over 82% of Senior Note Holders            Completel SAS Not Impacted by Restructuring Process at Holding Company Level        PARIS, May 30 /PRNewswire-FirstCall/ --  Completel  (Nasdaq: CLTL; Euronext: CTL;) announced today that as a follow on step to the recapitalization plan announced on May 15, 2002, it has commenced Akkoord composition plan proceedings in the Netherlands in respect of Completel Europe N.V., its holding company.  The  recapitalization plan for the Company is supported by an ad hoc committee of holders of Completel Europe NV senior notes (the "Committee").  The Committee and Note holders that have subsequently adhered to the Restructuring Agreement collectively own over 82 percent of the Company's combined outstanding Senior Notes and Senior Discount  Notes.      The Recapitalization will involve a debt for equity swap in respect of the Notes and the return to the holders of the Senior Notes of the escrow funds established at the time of the Senior Notes issuance.  Two of the Company's major shareholders (Meritage Private Equity Funds and DeGeorge Telecom Holdings) have agreed to provide EUR 30 million in new capital upon the successful closing of the Recapitalization, and certain of the existing bondholders on the Committee have agreed to re-invest in the Company EUR 9.9 million of cash, reflecting a portion of the escrow funds.     Completel is effecting the Recapitalization by means of a voluntary pre-arranged Netherlands composition proceeding known as an Akkoord.  To avail itself of this proceeding, on May 29, 2002 our holding company, CompleTel Europe N.V., filed with the Dutch courts for protection from its creditors, which consist almost entirely of holders of our Notes.  The Dutch Courts will appoint an administrator whose consent will be required for certain actions of the Company.     At the same time that Completel Europe NV filed for protection from its creditors, it submitted to the Dutch courts a composition plan whereby the holders of the Notes would receive convertible preferred B shares and ordinary shares as described in the recapitalisation plan announced on May 15, 2002.  The composition plan provides for other unsecured and non-preferred creditors getting the same consideration as the holders of  the Senior Discount Notes. This composition plan, once approved by a creditors meeting including the Noteholders with the majorities required under Dutch law and the Dutch courts, would be binding on all the Noteholders and other creditors affected by the plan of composition, and would effectively eliminate all of Completel Europe N.V.s  outstanding indebtedness.       These measures affect only Completel Europe NV, the group's holding company, and will permit Completel SAS and  Estel, the group's operating subsidiaries, to continue operations without disruption and with no impact to any service or obligation to customers, suppliers or other existing creditors of those operating subsidiaries.      The Company anticipates that the Akkoord plan review by the Netherlands courts may be completed early in the third quarter of 2002, and that the recapitalisation plan would be effected shortly thereafter.        Completel Europe NV (ParisBourse: CTL; NASDAQ:CLTL).     Completel is a facilities-based provider of fiber optic local access telecommunications and Internet services to business end-users, carriers and ISPs in France.        NOTE:      The information in this press release may include information that constitutes "forward-looking statements" within the meaning of Section 21E of the U.S. Securities Exchange Act.  These forward-looking statements are identified by their use of such words as "believes," "anticipates,"  "should," "expects," "forecast,"  "projects," and similar expressions.  Such statements are based on the current expectations and assumptions of the management of Completel only, and Completel does not under</t>
  </si>
  <si>
    <t>Missed principal and interest payment on matured unsubordinated bond</t>
  </si>
  <si>
    <t>Announced it would miss Interest Payment</t>
  </si>
  <si>
    <t>ITC DeltaCom, Inc. Announces Efforts to  Conserve Liquidity; Scheduled Interest Payments on Senior Notes and  Convertible Notes Will Not Be Made    WEST POINT, Ga.--(BUSINESS WIRE)--May 14, 2002--ITC DeltaCom, Inc. (Nasdaq/NM: ITCD) today announced that to conserve liquidity for its business while it seeks to restructure its senior notes and convertible subordinated notes, it will not make the scheduled May 15, 2002 interest payments on its 9-3/4% senior notes due 2008 and its 4-1/2% convertible subordinated notes due 2006 or the scheduled  June 1, 2002 interest payment on its 11% senior notes due 2007. The payment of interest under the terms of each of these note issues is subject to a 30-day grace period.    The senior notes and convertible subordinated notes are solely obligations of ITC DeltaCom, Inc., which is the holding company of two operating subsidiaries, ITC DeltaCom Communications, Inc. and Interstate FiberNet, Inc. As previously announced, ITC DeltaCom, Inc. has been, and continues to be, engaged in negotiations to restructure its senior notes and convertible subordinated notes to alleviate the constraints on its liquidity resulting from its debt service requirements. The Company currently has available approximately $25 million of cash and cash equivalents.</t>
  </si>
  <si>
    <t>PRESS RELEASE: Knowles Elec Credit Pact Gets OK      ITASCA, Ill.--(BUSINESS WIRE)--May 15, 2002--Knowles Electronics Holdings Inc. announced that its banks have approved an amendment to its credit agreement, it has paid the interest due on its bonds, and it expects to file its Form 10-K for fiscal year 2001 early the week of May 20th.       The manufacturer of hearing aid components and other products said that lower-than-expected sales and earnings in the fourth quarter of 2001 and the first quarter of 2002 had made it unable to comply with several financial covenants in its existing bank credit agreement. Among other things, the credit agreement amendment, which the banks approved Monday, May 13, waives this existing non-compliance, and relaxes the company's permitted leverage ratio (through the first quarter of 2003) and its permitted interest rate coverage ratio (through the first quarter of 2003).       Following the approval of the amended agreement, on Tuesday, May 14, the company made the interest payment on its 13 1/8% Senior Subordinated Notes, originally scheduled for April 15. The company also said that it expected to file its Form 10-K for 2001 early the week of Monday, May 20, and that it would file its Form 10-Q for the first quarter of 2002 by the end of May.       Knowles Electronics is the world's leading manufacturer of transducers and related components used in hearing aids. The company also manufactures acoustic components used in voice recognition, telephony, and Internet applications as well as automotive solenoids and sensors. In 1999, the European fund management company Doughty Hanson &amp; Co Ltd acquired Knowles.      CONTACT: Knowles Electronics Holdings, Inc., Jim Brace, 630/250-5105  DOW JONES NEWS 05-15-02</t>
  </si>
  <si>
    <t>Chapter 11 Bankruptcy</t>
  </si>
  <si>
    <t>Metromedia Fiber Files Chapter 11                NEW YORK (AP)  Metromedia Fiber Network Inc. and most of its domestic units have filed voluntary petitions for reorganization under Chapter 11, Metromedia Fiber said Monday.     The company, which is based in White Plains, N.Y., operates a fiber-optic communications network in 51 cities in North America and plans a fiber-optic network in 16 European cities. Metromedia Fiber offers access to its network via lease pacts with parties including long-distance, paging and cellular companies.     Metromedia Fiber said that in conjunction with the filing, it reached an agreement with its senior secured lenders, which will enable it to fund operations while it implements a plan to become cash-flow positive.     Metromedia said its reorganization plan includes significant cost reductions through a substantial deleveraging of the company's balance sheet, the disposal of nonproductive properties, rejection of ``burdensome'' vendor contracts and reduction of personnel.     The company, which expects to quickly stabilize its financial status, said it will continue to operate without interruption.     Metromedia Fiber Network Government Services Inc. wasn't one the units included in this filing and will continue to operate outside of the Chapter 11 proceeding.     The company also hired Impala Partners to assist in the restructuring and UBS Warburg to advise on strategic alternatives.   Nasdaq delisted the securities of Metromedia on Monday, as a result of the company not meeting certain listing criteria. Shares of Metromedia closed Friday at 5 cents.     In April, Metromedia said it defaulted on $675 million in debt and planned to restate results for the first three quarters of 2001 to account for unspecified adjustments.     In February, the company warned it may file for bankruptcy protection if it couldn't restructure its debt. Metromedia, which had issued $975 million of convertible notes to investor Verizon Communications in March 2000, defaulted on a $30 million interest payment.        (PROFILE  (CO:Metromedia Fiber Network Inc; TS:MFNX; IG:FTS;)  (CO:Verizon Communications; TS:VZ; IG:FTS;)</t>
  </si>
  <si>
    <t>UPDATE 5-Teleglobe gets bankruptcy court protection      By Robert Melnbardis      MONTREAL, May 15 (Reuters) - Teleglobe Inc., the international telecommunications network operator cut loose three weeks ago by parent BCE Inc. &lt;BCE.TO&gt;, said on Wednesday it won bankruptcy court protection from creditors, slashed its 1,800 workforce nearly in half and planned to exit businesses to focus on core voice operations.    Laboring under $2.7 billion of debt, cash-strapped and money-losing Teleglobe said it obtained creditor protection under Canada's Companies' Creditors Arrangement Act (CCAA), similar to U.S. Chapter 11 protection. Teleglobe added that similar court filings would be made in the United States and Britain in the goal of giving it time to complete its proposed reorganization and avoiding a liquidation of the company.    In addition, John Brunette was appointed chief executive officer and Charles Childers had resigned as president, Teleglobe said.      Originating as a government-owned corporation 52 years ago and operated until the 1990s as the monopoly provider of telecom services to and from Canada, Teleglobe is just the latest in a string of restructuring efforts in the wobbly international telecoms field.      Bought less than two years ago by communications giant BCE for C$7.4 billion ($4.7 billion), Teleglobe foundered as it and other companies such as bankrupt Global Crossing Ltd. &lt;GBLXQ.PK&gt; expanded too fast in the capital intensive business just as revenues and profit margins crashed.     Teleglobe plans to retain certain data business related to its voice operations, and will try to sell a number of overseas assets. Serge Fortin was appointed chief operating officer to lead the voice and data businesses.     Brunette said the job cuts were immediate, slashing Teleglobe's workforce by 850 to 950. Half of the cuts were made in the United States, mainly at the company's Reston, Virginia, U.S. headquarters. Another 15 percent were in Canada, where 127 people lost their jobs at Teleglobe's Montreal headquarters.     In all, job cuts were made in 40 countries and Teleglobe put a number of international assets, including its Latin American operations, up for sale or closure.     "We've had to make some difficult decisions, but they were necessary decisions," Brunette told reporters during a conference call.     Teleglobe said had $100 million of debtor-in-possession financing from BCE, Canada's largest communications group, to support operations. About $25 million of the BCE funding is slated for employee severance and to retain key employees.    Teleglobe was left scrambling to find a partner on April 24 when BCE, which had invested some C$10 billion ($6.4 billion) in the company over the previous two years, cut off all long-term funding ties to it.        Jean Monty, the BCE chief executive who spearheaded the acquisition of Teleglobe and subsequent reinvestment in the ailing company, resigned suddenly over the debacle.         Copyright (c) 2002 Reuters  Received By NewsEDGE/LAN:Wed May 15 19:52:23 2002</t>
  </si>
  <si>
    <t>Pewaukee, Wis.-Based Electronic Housing Maker Wins Approval to Reorganize    By Thomas Content, Milwaukee Journal Sentinel Knight Ridder/Tribune Business  News    May 17--Despite objections by two of its creditors, APW Ltd. won bankruptcy court approval late Thursday to pursue a reorganization plan that will essentially transfer ownership of the company from investors to the company's bankers.  Approval of the plan is the latest step in a process that has seen the Pewaukee-based company tumble into bankruptcy amid the collapse of the telecommunications and computer equipment markets. The company makes metal enclosures for high-tech equipment.  U.S. Bankruptcy Judge Prudence Carter Beatty on Thursday approved $110 million in temporary financing so APW can continue operating while it reorganizes.  The temporary financing is"more than sufficient"to meet the company's operating needs during the bankruptcy, said Richard Carroll, vice president and chief financial officer.  The ruling came on the same day that APW filed for bankruptcy protection in Manhattan. Under the reorganization plan, the value of holdings by investors who have owned APW stock will be significantly diluted when most of the company's debt is converted into new stock.  APW's shares, which traded as high as $50 each in late 2000, fell dramatically in 2001. The company was delisted from the New York Stock Exchange last month, and its stock has been trading at less than 10 cents per share on the over-the-counter bulletin board since then. The stock closed Thursday at 4 cents.  As a result of the downturn, APW has cut more than 4,000 jobs worldwide since early 2001.  Through its reorganization, APW plans to convert $585 million of its $685 million in debt into equity, essentially making the company's bankers its owners. The creditors are led by Oaktree Capital Management LLC of Los Angeles, which APW said will have a 43 percent ownership stake in the company once it emerges from bankruptcy.  In a letter Thursday to shareholders, company President and Chief Executive Officer Richard Sim wrote, "It is clear that the decrease in our sales and the associated earnings decline have punished the stock. I regret that outcome.   "I am committed to trying to rebuild the value of APW and its stock by growing this company back over the next few years,"wrote Sim, who also wrote similar letters to employees, suppliers and customers.  The bankruptcy filing and reorganization were"necessary to protect the future of APW,"Sim said in the letter. In approving the financing, Judge Beatty cited the overwhelming support APW had received from most of its banks. The judge ruled against an objection filed by two creditors, BNP Paribas and Societe Generale, Carroll said. The creditors, which are owed almost $39 million, said APW should be denied itsrequest for a $110 million loan from two other banks because the company is offering those banks a 20 percent stake in the reorganized company.  Offering the APW stake to Bank of America and Royal Bank of Scotland is "unreasonable and excessive in light of the other substantial fees and charges to be paid"those two banks, attorneys for BNP Paribas and Societe Generale said in court papers filed Thursday. Because of Beatty's ruling, the company remains on track to emerge from bankruptcy in July, Carroll said.  APW has assets of $797.1 million and liabilities of $898.8 million, the filing says. In the six months that ended Feb. 28, APW reported sales of $420.7 million and a loss of $525.5 million. According to the filing, Oaktree is the company's largest creditor, owed $179.3 million. Other major creditors include: Royal Bank of Scotland, owed $97.8 million; JPMorgan Chase Bank, owed $48.5 million; Bank of America, owed $38.9 million; Greenwich Street Capital, owed $25.6 million; and US Bank, owed $10.7 million.  APW opted to file in New York City because the bankruptcy court there is experienced at handling similar cases. These are known as prepacka</t>
  </si>
  <si>
    <t>KPNQwest Declares Bankruptcy</t>
  </si>
  <si>
    <t>KPNQwest Seeks Bankruptcy Protection, in Bank Talks (Update3)  By Joost Akkermans     Hoofddorp, Netherlands, May 23 (Bloomberg) -- KPNQwest NV, the owner of Europe's largest fiber-optic network, filed for court protection from creditors after banks stopped lending it money and the supervisory board resigned.   The company, saying its stock and bonds may be worthless, filed for protection under Dutch law, spokesman Piers Schreiber said. The board, which includes main investors Qwest Communications International Inc. and Royal KPN NV, quit because its remaining influence is 'very limited,' the Dutch company said.   KPNQwest, which had a market value of 42.8 billion euros ($39.5 billion) in February 2000 and never made a profit, last week said it will run out of cash unless it can slash debt, sell assets or find a buyer. Under Chief Executive Officer Jack McMaster, it amassed 1.8 billion euros of debt building a 50-city network just before prices for Internet services collapsed.   'KPNQwest will go down or they'll be sold as little pieces,' said Joost Eijsink, an asset manager at Eureffect Stockbrokers in Amsterdam who last month advised clients to sell their shares in the company. 'Either way, investing in this company is like throwing money into a bottomless pit.'  CEO McMaster didn't return calls seeking comment.   Qwest, which owns 47 percent of KPNQwest, may now have to write down more of its investment after the fourth-biggest U.S. phone company took a $3 billion writedown last year. KPN on Tuesday posted its sixth straight quarterly loss as the former Dutch phone monopoly wrote off the value of its 40 percent stake in the venture.   Overcapacity   KPNQwest joins other phone and Internet service providers who miscalculated demand. Global Crossing Ltd. sought protection from creditors in January after demand for its 27-nation telecommunications network plunged. Flag Telecom Holdings Ltd., a Hamilton, Bermuda-based rival, filed for Chapter 11 bankruptcy protection last month.   'This industry desperately needs restructuring as there's still overcapacity and overbuilding,' said Michael Kraland, who manages about $90 million at Trinity Capital Partners in Paris and sold his KPNQwest shares in February. 'There is demand, but the prices are gone.'   'End of the Story'   Investors were recently asking 30 euro cents for the shares, which closed at 58 cents yesterday and were suspended for the day, valuing KPNQwest at about 137 million euros.   KPNQwest shares were placed on the so-called 'penalty bench' of the Amsterdam exchange, Euronext Amsterdam said in a statement, which could result in their expulsion from the benchmark AEX index.   KPNQwest's bonds were recently trading at 2.5 to 3.5 percent of face value, traders said.   'It's the end of the story for this company,' said Martijn den Drijver, an analyst at Bank Insinger de Beaufort, who rates KPNQwest shares 'sell.'   KPN and Qwest formed the venture in January 1999 to take advantage of the booming demand for Internet access. The company raised about 1 billion euros in an initial share sale in November 1999.   Qwest's credit rating was cut to junk by Standard &amp; Poor's yesterday on concern the fourth-biggest U.S. phone company may not be able to fend off competition as it faces a cash crunch and an investigation into its accounting.   Bank Control   KPNQwest is filing for protection as 'it continues its dialogue with strategic investors and works with its banks and advisers to find funding alternatives,' KPNQwest said in an e-mail statement.   'The banks hold a substantial portion of the company's assets as collateral, including most of its remaining cash,' it said.   If the court grants the so-called moratorium, which is similar to a Chapter 11 filing under U.S. bankruptcy law, KPNQwest will be exempt from financial obligations for a specific period of time during which creditors can't make any claims to its assets. The court will appoint one or more trustees to oversee the</t>
  </si>
  <si>
    <t>sourced from Bloomberg (CACS function)</t>
  </si>
  <si>
    <t>=DJ Farmland Co-Op Files Chapter 11 Bankruptcy Petition       By Richard Gibson      Of DOW JONES NEWSWIRES       DES MOINES, Iowa (Dow Jones)--Farmland Industries Inc. (X.FRM), the nation's largest agricultural cooperative, filed a Chapter 11 petition for protection from creditors Friday.    The 600,000-member cooperative said it was unable to "overcome aggressive debt-redemption demands."   Those demands, which swelled to perhaps $30 million-$40 million in recent weeks, drained the Kansas City, Mo., co-op's liquidity, its president and chief executive said on a conference call late Friday.     Referring to what he characterized as a last-minute offer from Smithfield Foods Inc. (SFD), Farmland CEO Robert B. Terry said, "We simply were not able to get to a place that offered a viable alternative to the steps we've taken."    But he didn't preclude further talks with the pork-processing giant.     Farmland CEO Terry said he learned of a letter from Smithfield about 6 p.m. Thursday. "It was a late-breaking development and one we pursued with interest last night and most of the day.     "Ultimately it didn't provide us a path that gave us an alternative to the decision we reached today," Terry said.     He characterized content in Smithfield's letter, and some media reports, as differing from "the proposals Smithfield has in mind," but wouldn't elaborate.    As reported, Smithfield indicated willingness to advance Farmland with funds to ease what it called "a critical liquidity crisis." The big meat processor also indicated it was "prepared to deliver full value to Farmland" in a possible acquisition or combination.   Terry said lenders led by Deutsche Bank have committed to debtor-in-possession financing to help carry Farmland through the early part of its bankruptcy court reorganization.   Farmland's liquidity squeeze increased in recent weeks, Terry said, as news of its difficulties spread and triggered what he likened "a bit to a run on the bank" by subordinated debtholders.     "As we looked to our bank group for liquidity, they were very concerned that it was going to cash out subordinated creditors. That was a very difficult situation for the lenders to tolerate," Terry said.     Smithfield said in a news release late Friday Farmland's filing was "very disappointing to us and, we expect, to many of the 600,000 individual farmers who own Farmland."     The company said the co-op's management "chose the uncertainty of bankruptcy rather than explore the far more secure and valuable alternative that we proposed, which would have averted bankruptcy."   But, it added, "We wish Farmland well in managing the challenges ahead."  Farmland CEO Terry, who assumed that position only two weeks ago, said theco-op is "undergoing a rigorous examination of our cost structure and asset base" that, in tandem with the protection from creditors Chapter 11 affords, should allow Farmland to emerge with "a great deal more stability as we manage our operations."     He said Farmland had reduced its debt by more than $500 million in the last 18 months, but a high debt-to-equity ratio incurred from expansion in the 1990s "has been difficult to overcome." Under the bankruptcy code, the co-op won't have to pay millions of dollars in pre-petition obligations on demand, Terry said.     Terry estimated that between 15,000-20,000 individuals across the country were holding Farmland paper.    While its debt instruments "by and large had maturities that were not current," they carried early-redemption windows" that many worried investors rushed to use in recent weeks, as news of Farmland's Financial woes spread.  For the six months ended Feb. 28 Farmland posted a loss from continuing operations of $32.3 million on sales of $3.4 billion. That compares with losses of $20.3 million on sales of $4.7 billion in the same period a year earlier.    In filing for reorganization under Chapter 11, Farmland cited "continued adverse market conditions in the nitrogen fert</t>
  </si>
  <si>
    <t>Missed Interest Payment</t>
  </si>
  <si>
    <t>Charleston, S.C.-Based Fabric Maker Seeks Protection from Creditors    By Tony Mecia, The Charlotte Observer, N.C. Knight Ridder/Tribune Business News    May 14--After months of wrangling with creditors, the Polymer Group Inc. announced Monday it has filed for Chapter 11 bankruptcy protection. The filing will allow the North Charleston, S.C.-based fabric maker to take shelter from creditors while it restructures its debt. In its latest securities filing, PGI listed $1.1 billion in debt and $1.2 billion in assets.  The company has grown quickly. Sales have risen 56 percent in the last five years, to $816 million. In that time, the company has doubled its plants to 25 in 11 countries, including one that employs about 150 in Mooresville.  Analysts have said PGI's troubles are more like a dot-com's than a traditional textile mill's. Using a high-tech process that runs up to 200 times faster than traditional weaving machines, the company makes what's known as"nonwoven"fabric for diapers and medical uses.  But growth projections turned out to be too rosy.    "We made some major investments, and some of those investments are taking longer to get to fruition than we had hoped,"said company spokesman Robert Johnson.    Behnam Pourdeyhimi, an N.C. State professor who heads the Nonwovens Cooperative Research Center, says PGI has a bright future because it's in a growing field.  "They have lots of equipment and have invested heavily in new technology,"he said."I wouldn't cross them off the list yet."    In March, some of the company's creditors filed on PGI's behalf for Chapter 11, after the company missed two payments on bonds and offered bond holders just 30 percent of the bonds' face value. The filing was later dismissed, and the company continued negotiating.    PGI said Monday it has reached an agreement on the terms of a bankruptcy reorganization with senior lenders and most bond holders. That plan is expected to be made public within two weeks, and the company said it expects to emerge from court protection in the third quarter.    In a related move, the New York Stock Exchange moved to delist the stock, which  closed Monday at 25 cents.    -------------------</t>
  </si>
  <si>
    <t>Filled for Chapter 11</t>
  </si>
  <si>
    <t>Pinnacle Holdings files for Chapter 11        SARASOTA, Fla., May 21 (Reuters) - Pinnacle Holdings Inc.  &lt;BIGT.O&gt;, an owner of wireless communication towers in the United States, and certain of its subsidiaries, filed a voluntary petition for reorganization under Chapter 11, Pinnacle said on Tuesday.     The company filed in the U.S. Bankruptcy Court for the Southern District of New York. It said it expects to emerge from bankruptcy during the fall of 2002.     A syndicate of lenders, with Bank of America as administrator, agreed to furnish Pinnacle with a debtor-in-possession revolving credit facility that will provide cash collateral and up to $15.0 million in financing.     Once the bankruptcy court approves a disclosure statement, Pinnacle will distribute a plan of reorganization and disclosure statement in connection with its solicitation of votes from the holders of its 10 percent senior discount notes due 2008, 5-1/2 percent convertible subordinated notes due 2007, and outstanding common stock.     Shares of Pinnacle closed at 4 cents in Nasdaq trading on   Tuesday.      ((Jean Scheidnes, New York Equities Newsdesk (646)  223-6000))   REUTERS  Rtr 21:04 05-21-02</t>
  </si>
  <si>
    <t>UPDATE 1-Adelphia misses payments, backs asset sale plan    COUDERSPORT, Pa. May 17 (Reuters) - Adelphia Communications Corp. &lt;ADLAE.O&gt;, the troubled No. 6 U.S. cable provider, on Friday said it missed some interest and dividend payments as the company evaluates its business objectives.     The company said that grand juries in the Southern District of New York and the Middle District of Pennsylvania are investigating certain matters related to the company but gave no further details. Adelphia said it was cooperating fully with the investigations.  Adelphia also said it will pursue the previously announced plan for asset sales to 'significantly' reduce debt, seeking to increase revenues from existing properties and reduce costs.       The company, caught in a controversy over company-guaranteed loans to partnerships controlled by the Rigas family, added it had a hearing on Thursday before the National Association of Securities Dealers regarding the possible delisting of the firm's stock but no decision was made.       The company's stock has been halted since before Wednesday's opening. The shares closed at $5.70 on Tuesday, off 82 percent since the company disclosed $2.3 billion in off-balance sheet loans to partnerships run by the Rigas family.      On Thursday, Adelphia's Chief Financial Officer Timothy Rigas resigned, one day after his father, Chief Executive John Rigas, did the same as fears mounted that the cable company could file for bankruptcy that could trigger a massive cash crunch.      Adelphia said it missed on May 15 a $23.5 million interest payment on senior notes due November 2009 and a $6.5 million dividend payment on convertible preference stock.       The company's subsidiaries Olympus Communications L.P., Olympus Capital Corp., and Arahova Communications Inc. also missed interest payments on the same date for some $14.8 million. But other Adelphia units made interest payments on bank credits totaling $4.8 million, it added.     'The company decided not to make these payments on outstanding bonds and preferred shares because we are now pursuing a thorough evaluation of Adelphia's business objectives and financial requirements,' the company said in a release Friday.       According to a Wall Street Journal report Friday, Adelphia is now the subject of a probe by federal prosecutors into possible accounting irregularities. The company is already being probed by the Securities and Exchange Commission for its accounting practices.      The company could not be reached for comment.    --New York newsdesk 646 223 6000  REUTERS, 05-17-02</t>
  </si>
  <si>
    <t>PRESS RELEASE: Velocita Won't Make Interest Payment         Velocita Announces It Will Not Make Scheduled Bond Interest Payment          Company Also Suspends SEC Reporting and Reaches Additional Waiver And                        Forbearance Agreement With Its Banks        FALLS CHURCH, Va., May 14 /PRNewswire-FirstCall/ -- Velocita Corp., a national broadband networks provider, today announced that it would not make the May 15th interest payment on its senior notes due 2010.  As previously announced, Velocita is considering a number of financial and strategic alternatives, including restructuring its debt, the sale to one or more strategic investors, the sale or other disposition of substantially all of its business or assets, and filing for protection under Chapter 11 of the United States Bankruptcy Code.  It has determined not to make the scheduled interest payment in order to preserve cash while it explores these options.  Under the terms of the indenture governing the senior notes, Velocita has another 30 days to make the payment in order to avoid a default under the senior notes.      Velocita today also announced that it plans to suspend its obligation to file periodic reports under the Securities and Exchange Act of 1934, as amended, in order to avoid the costs involved with complying with those requirements.   Therefore Velocita will not file a report on Form 10-Q for the quarter ended March 31, 2002.  Velocita intends to provide to the holders of its senior notes, certain quarterly financial information for the period ended March 31, 2002, that is being provided to its lenders under its credit agreement.      In addition, Velocita today announced that it has reached an agreement with a consortium of banks, whereby the banks agree to provide an additional waiver and forbear taking any enforcement action as a result of the occurrence and continuance of certain enumerated defaults and events of default in the company's credit agreement. This period extends through May 31, 2002.  As with the waiver extensions previously announced by Velocita, this agreement continues to require Velocita to comply with its other covenants in the credit agreement.  Pursuant to the agreement, all remaining undrawn loan commitments under the credit agreement have been terminated.  In addition, the agreement continues to limit the ability of PF.Net Corp., Velocita's wholly-owned subsidiary, to make restricted payments to its affiliates, including payments to Velocita that would be required for Velocita to pay interest on its senior notes.      During this forbearance period, Velocita will continue to move forward on its strategic alternatives and options. In addition, the company will continue ongoing discussions with its bank lenders regarding modification of the terms of its credit agreement.  If, at the end of the forbearance period, the company has not obtained an amendment to, or a waiver or forbearance under, the credit agreement, the company will be in default with respect to certain financial and other covenants under the credit agreement. Velocita is unable to predict when or if it will be able to obtain the necessary modifications of its credit agreement from its banks, or whether the banks will at any point pursue any or all remedies available to them.       ABOUT VELOCITA      Velocita Corp. (http://www.velocita.com ), based in the greater Washington, D.C. area, is a broadband networks provider serving communications carriers, Internet service providers, and corporate and government customers. Founded in 1998 as a facilities-based provider of fiber optic communications infrastructure, Velocita has agreements with AT&amp;T to construct approximately half of AT&amp;T's nationwide fiber optic network. These construction agreements with AT&amp;T serve as the foundation for Velocita, formerly known as PF.Net, to grow and expand its own network, as well as add service offerings. Cisco Systems  provides all optical and IP equipment to power Velocita</t>
  </si>
  <si>
    <t>PRESS RELEASE: CornerStone Propane Delays Making Payment    Dow Jones News Service via Dow Jones      CornerStone Propane Partners, L.P. Elects to Delay Bond Interest Payments    While Continuing to Review Financial Restructuring and Strategic Options        WATSONVILLE, Calif., July 31 /PRNewswire-FirstCall/ -- CornerStone Propane Partners, L.P. (NYSE: CNO) ("CornerStone" or the "Partnership") today announced  that it is continuing to review its financial restructuring and strategic options.  Consistent with this review process, CornerStone has elected to delay   making the aggregate approximate $5.6 million interest payment on three classes of its Senior Secured Notes which is due on July 31, 2002.  The note agreements governing these Senior Secured Notes contain a five (5) business day  grace period with respect to the interest payments before the failure to make the interest payments would constitute an event of default under the note  agreements.     CornerStone is continuing conversations with Credit Suisse First Boston, the lead lender under its working capital facility, and NorthWestern Corporation ("NorthWestern"), the guarantor under its working capital facility,  to determine whether CornerStone will be able to satisfy the conditions to making further drawings under its working capital facility. NorthWestern is CornerStone's largest unit holder, and CornerStone Propane GP, Inc., a wholly owned subsidiary of NorthWestern, manages the operations of CornerStone.  In order to address its immediate liquidity needs, CornerStone has entered into a loan agreement with SYN Inc. ("SYN"), its special general partner, whereby SYN will loan CornerStone  $3.0 million.  SYN is owned 82.5% by NorthWestern.  Representatives of SYN have stated their willingness to make additional loans, on short notice, to CornerStone to address its immediate liquidity needs on a short-term basis, assuming that SYN is satisfied with the progress made in Cornerstone's review of potential restructuring and strategic options and its efforts in that regard.  CornerStone has been informed by representatives of  SYN, that SYN has cash and liquid securities of approximately $26 million.       In order to efficiently undertake its review of restructuring and strategic  options, CornerStone has taken a number of important actions, including:          *  retaining Everett &amp; Solsvig, Inc. ("E&amp;S"), a consulting firm with          expertise in providing interim management resources to   companies evaluating restructuring options;          *  retaining Greenhill &amp; Co., LLC, an investment banking firm, to advise  CornerStone on possible restructuring alternatives and other strategic options;          *  retaining Kirkland &amp; Ellis to act as restructuring counsel;          *  appointing Curtis G. Solsvig III and Robert S. Everett, each principals of E&amp;S, as Chief Executive Officer and Chief Restructuring Officer, respectively; and          *  contacting its senior lenders to discuss possible restructuring options and alternatives.          CornerStone has made and, subject to applicable law or other restrictions, intends to continue to make timely payments to all suppliers.  CornerStone remains committed to continue to service it customers without disruption.          CornerStone Propane Partners, L.P. is a master limited partnership.  The Partnership is one of the nation's largest retail propane marketers, serving approximately 440,000 customers in more than 30 states.  For more information, please visit our Web site at http://www.cornerstonepropane.com.          Certain information in this press release contains forward-looking statements  as defined in Section 27A of the Securities Act of 1933 and Section 21E of the  Securities Exchange Act of 1934.  Any statements that express or involve  discussions as to expectations, beliefs and plans involve known and unknown  risks, uncertainties and other factors that may cause actual results to   materially differ from tho</t>
  </si>
  <si>
    <t>Missed Interest Payments</t>
  </si>
  <si>
    <t>MOODY'S LOWERS RATING OF U.S. TIMBERLANDS KLAMATH FALLS, L.L.C.'S SENIOR   NOTES TO Caa1 FROM B2; RATING OUTLOOK IS NEGATIVE    Approximately $225 Million of Debt Securities Affected.    New York, May 09, 2002 -- Moody's Investors Service lowered the ratings of U.S. Timberlands Klamath Falls, L.L.C. and removed the ratings from review for downgrade. The rating outlook is negative.    Ratings lowered:     $225 million senior notes, due 2007- Caa1 from B2     Senior implied- Caa1 from B2     Issuer rating- Caa1 from B2    The downgrade reflects the significant decline in timber prices and timberland asset values in the past two years, the uncertain timing of a  recovery of prices, and the fact that the company is harvesting timber  above its level of sustainable yield growth, thereby raising concerns about whether the asset values will be sufficient to support a refinancing of the bonds at maturity in 2007. The average log price in 2001 was $349 per thousand board feet, which was down 11% from 2000, which in turn was down 10% from 1999. We believe that although the company's timber and timberlands asset value may presently exceed its book value of $215 million, future asset impairment charges may be necessary if values decline further or deficiencies are found in certain timberland holdings. The chief credit support for the bonds is the value of its timber and timberland assets because the company's cash after payment of interest and capital expenditures is used for potential distributions to affiliates, or to unitholders of the master partnership    (U.S. Timberlands Company L.P.), while recognizing that in May 2001 the company's board suspended distributions to unitholders due to declining log prices and deteriorating business conditions. In addition, the rating action reflects our concerns about the company's potential future transactions with affiliates, including potential transactions with U.S. Timberlands Yakima, LLC (Yakima/ the company's unconsolidated affiliate that reported $88MM of debt as of December 31, 2001), the company's investments in affiliates involving contributions of assets ($16MM of book value of timberland was contributed by the company to Yakima in 2001; $19MM of book value of timberland was contributed to Yakima in 1999), and sales to affiliates (35% of 2001 sales). Also of concern are the announced plans by senior management to take the limited partnership private (the company's most recent plan announced on April 23, 2002 offers $2.75 per share in cash, which totals approximately $24 million), and the uncertain outcome of related class action lawsuits filed against the general partner and the board of directors alleging breach of fiduciary duty and self-dealing. If the company is taken private, Moody's will evaluate the effect of the terms of the buyout and its financing on bondholder protections, including whether future harvesting and distributions could be increased further to the detriment of bondholders. The downgrade also reflects significantly lower 2001 volume and sales, breakeven gross profit, negative operating income, and a continuing weak earnings outlook. The ratings further reflect high leverage, and customer concentration (four customers accounted for about 41% of 2001 sales). Positive rating considerations include the company's internal reforestation capabilities, its information systems that were acquired from Weyerhaeuser, and the company's low capital expenditure requirements because it does not operate mills or other conversion facilities.   The negative rating outlook reflects our concerns about declining assetvalues, over harvesting, and potential increased distributions, each adversely affecting bondholder protections. A stable rating outlook or upgrade could be supported by a significantly improved timber pricing and earnings outlook, an independent valuation of assets that demonstrates sufficient value to support a refinancing of the notes, clarification of the company's harv</t>
  </si>
  <si>
    <t>Missed Interest Payment on 10% notes due 2005</t>
  </si>
  <si>
    <t>TEXT-Moody's cuts Northern Offshore ASA to C from Caa2        (Press release provided by Moody's Investors Service)      Approximately $143.2 Million of Debt Securities Affected.       NEW YORK, May 15 - Moody's Investors Service today downgraded the senior unsecured and senior implied ratings of Northern Offshore ASA to C from Caa2, as well as the issuer rating to C from Caa3. The downgrade reflects Moody's strong expectation that the company will fail to make its $7m interest payment due 15 May 2002, on its USD 340.0 million 10.0% notes due 2005, thereby constituting an event of default under Moody's terminology. The Board of Northern Offshore met on the  13th May 2002 to discuss the company's financial situation.     In a press release dated 14th May 2002 the Board expressed its concerns over being able to meet the interest payment on the above bonds on the date due. As a result, it is Moody's belief that the company will default on its senior unsecured debt obligations. Moody's is also concerned that within the thirty-day period, allowed in the bond indenture to rectify a non-payment of interest, a significant portion of the Company's existing loans may also become due, if the company is unable to meet its bond interest obligation. This, in Moody's opinion, could likely undermine the viability of the business. Moody's ratings recognise that any par bondholder recovery is highly dependent upon potential offers for the Northern Offshore business as a whole or piecemeal. Moody's analysis also takes into consideration that only two of its six rigs are operative, the Energy Searcher and the Northern Producer.  Of these two only the Northern Producer is currently under contract. Any additional cash to supplement recoveries will be highly dependent on the market's valuation (and subsequent successful sale) of these two vessels. Northern Offshore Limited was registered in Bermuda during 2000 following a de-merger and a move of the activities of former Northern Offshore ASA from Norway. The company owns a floating production facility, four intermediate water depth drill-ships, and an intermediate water depth conventionally moored semi-submersible drilling unit.    REUTERS  Rtr 17:21 05-15-02      :SUBJECT: SRTG COBO USA    Copyright (c) 2002 Reuters  Received By NewsEDGE/LAN:Wed May 15 17:32:24 2002</t>
  </si>
  <si>
    <t>Federal Filings via Dow Jones       DJ CFA SOURCE:SEC 10-Q      QUARTER ENDED: 03/31/2002   SEC RECEIVED: 05/20/2002               WASHINGTON (Dow Jones)--Angeion Corp. (ANGN) said it's still working with a committee of its 7 1/2% senior convertible noteholders to restructure its debt that could result in the company extending the term of the notes, refinancing them with other funds, converting the debt to equity, or even a Chapter 11 filing.            Angeion said in its quarterly report filed Monday that converting the debt to equity could result in substantial dilution to stockholders.            Discussions are continuing on restructuring the debt, the filing said. Angeion said restructuring the debt now is better for investors than waiting until the notes come due in April 2003 and the company must pay $20.2 million.            The company said it believes it can successfully negotiate a restructuring that won't affect day-to-day operation, customers or suppliers.            The company said previously that it entered into a forbearance agreement with the noteholders on May 15, with the noteholders agreeing not to accelerate the debt or enforce other default provisions on the notes before June 17.            Angeion failed to make a $757,425 interest payment on the notes in April, putting the company in default, the filing with the Securities and Exchange Commission Monday said.            St. Paul, Minn.-based Angeion develops non-invasive diagnostic systems and related software.      -Christopher Scinta; Dow Jones Corporate Filings; 202-628-7699;   chris.scinta@dowjones.com          (END) CORPORATE FILINGS ALERT-DOW JONES NEWS 05-21-02      18:15    :TICKER: ANGN  :SUBJECT: QFS MN MED EARN    Copyright (c) 2002 Federal Filings, Inc. - A Dow Jones Information Services Co.  Received By NewsEDGE/LAN:Tue May 21 18:11:35 2002</t>
  </si>
  <si>
    <t>Missed interest Payment</t>
  </si>
  <si>
    <t>DJ NEWS WRAP: Adelphia Misses Interest, Dividend Payments      NEW YORK (Dow Jones)--As Adelphia Communications Corp. (ADLAE), federal regulators and prosecutors investigate its accounting practices, the company said Friday that it missed interest payments on notes and dividend payments on preferred shares and will sell assets to cut its debt.    The nation's sixth-largest cable television company noted that it had a hearing Thursday before the National Association of Securities Dealers, and said it is the subject of grand jury investigations in New York and Pennsylvania.     Adelphia said it missed a $23.4 million interest payment on a 9-3/8% senior notes due Nov. 15, 2009, and a $6.5 million dividend payment on a 7-1/2% series E mandatory convertible preference stock.       Also, the company's Olympus Communications L.P. and Olympus Capital Corp. units missed a $10.6 million interest payment on their 10-5/8% senior notes due Nov. 15, 2006. Arahova Communications Inc., another unit, missed a $4.2 million interest payment on an 8-3/8% senior notes due Nov. 15, 2017.       Adelphia said some units made interest payments Wednesday totaling $4.8 million on bank credit facilities.       The company said it decided not to make payments on bonds and preferred shares while it pursues a 'thorough evaluation' of business objectives and financial requirements. It also said it plans to sell assets to 'significantly' reduce debt and hopes to increase revenue from existing properties and to cut expenses.   Meanwhile, Adelphia is cooperating fully with the NASD and is 'determined to have a company that is based on the principle of full and accurate disclosure of information to shareholders,' Erland E. Kailbourne, chairman and interim chief executive, said in a statement. Mr. Kailbourne took the helm following Wednesday's resignation of founder John J. Rigas.       Nasdaq suspended trading in Adelphia's shares on Wednesday. The NASD announced no decision regarding any possible delisting of the company's shares after Thursday's hearding, but Adelphia expects to receive an indication from NASD in the near future.     Adelphia, based in Coudersport, Pa., didn't elaborate on the grand jury investigations being conducted by the U.S. attorney's offices for the Middle District of Pennsylvania, in Harrisburg, and the Southern District of New York. A representative from the U.S. attorney's office in Harrisburg declined to comment Thursday, and the U.S. attorney's office in New York couldn't be reached for comment.   The company, which is facing a cash-crunch and possible bankruptcy filing, isalready the subject of a Securities and Exchange Commission probe into its accounting practices.       Timothy Rigas, Adelphia's chief financial officer and a member of the family that controls the cable company, resigned his post Thursday, a day after his father stepped down as CEO amid a declining stock price and growing questions about the family's business dealings.    Their departures raise fresh questions about the extent of insider deals at the company and what role Timothy Rigas played in the related-party transactions now under investigation by a special committee of the board.       Adelphia co-guaranteed $2.3 billion in loans to an off-balance-sheet partnership owned by the Rigas family. A portion of the funds was used by the Rigas family to buy Adelphia shares. The SEC is conducting a formal investigation of Adelphia and the loan agreements.      (END) DOW JONES NEWS 05-17-02</t>
  </si>
  <si>
    <t>S&amp;P cuts WKI Holding Co ratings  REUTERS, 05-02-02    NEW YORK, May 2 - Standard &amp; Poor's said today it  lowered its rating on kitchenware manufacturer WKI Holding Co. Inc.'s $200  million 9 5/8% subordinated notes to 'D' from single-'C' following the  nonpayment of interest on the notes due May 1, 2002.  Standard &amp; Poor's also lowered the corporate credit rating to 'D' from double-'C'. At the same time, Standard &amp; Poor's affirmed its double-'C' rating on The company's senior secured bank loan. Total debt at Dec. 31, 2001, was about $820 million.  'The company was restricted from making the interest payment on the subordinated notes because it would have caused the temporary waiver of the bank covenant defaults to expire,' said Standard &amp; Poor's credit analyst Lori Harris.      The temporary waiver is currently scheduled to expire on May 30, 2002, after which the company will be in default under its credit agreement, unless an amendment to the credit agreement has been finalized with the bank group.  WKI Holding is working with financial advisors to explore strategic alternatives, including the possible need for a court-supervised proceeding to facilitate the financial restructuring of the company. WKI Holding has stated that there is substantial doubt about its ability to continue as a going concern.</t>
  </si>
  <si>
    <t>UPDATE 1-Diva files bankruptcy, to be acquired by Gemstar     (Adds details, background; previous dateline REDWOOD CITY,  Calif.)      By Ben Berkowitz      LOS ANGELES, May 29 (Reuters) - DIVA Systems Corp., which supplies hardware and software for video-on-demand services, said on Wednesday it has filed for Chapter 11 bankruptcy protection and agreed to sell its assets to Gemstar-TV Guide International Inc. &lt;GMST.O&gt;, owner of TV Guide magazine.     Redwood City, California-based DIVA did not detail its claimed assets and liabilities in a statement announcing the filing. A representative was not immediately available to comment. It filed for bankruptcy protection in federal court in northern California.       The company said it expects its reorganization to take 60 days to 120 days to complete and that a majority of the holders of its debt have agreed to the plan, under which DIVA will distribute shares of Gemstar stock to its creditors.       Among DIVA's major investors are Charter Communications Inc. &lt;CHTR.O&gt;, Motorola Inc. &lt;MOT.N&gt;, Liberate Technologies Inc. &lt;LBRT.O&gt;, bankrupt cable company NTL Inc. &lt;NTLD.OB&gt; and Starz Encore, a unit of Liberty Media Corp. &lt;L.N&gt; "I think as the market for video-on-demand has matured, it's certainly become clear to us that consolidation in that industry is needed," Dave Limp, chief strategy officer for Liberate, told Reuters.     "We're pretty bullish about Gemstar taking over the assets here," he said.       NO DISRUPTION IN SERVICE      DIVA provides video-on-demand services to a number of major cable companies, including Charter and Insight Communications Co. Inc. &lt;ICCI.O&gt;, and said it will continue to provide those services through the transition.     A spokeswoman for Gemstar-TV Guide said Gemstar does not plan to be in the video-on-demand business after the transaction closes but that they would work with cable companies to ensure there is no disruption in their service.     In a separate statement, Gemstar said it plans to use DIVA's technology in its interactive programming guides to enable services like full-motion advertising and movie trailers.      In addition to advertising services, Gemstar-TV Guide provides programming listings through TV Guide magazine, the TV Guide Channel, and on-screen banners offered by many cable companies.     Gemstar also said it intends to work with Thomson Multimedia &lt;TMM.PA&gt;, with which it just signed an extended development deal, to find ways to use DIVA's technology in a two-way interactive network for services like television-based commerce.      The Gemstar spokeswoman said that because the deal has yet to be approved by the bankruptcy court, details on what will happen to DIVA's employees have not been finalized.      ((Ben Berkowitz, 213-955-6781; fax, 213-622-0056; e-mail,  ben.berkowitz@reuters.com))    Received By NewsEDGE/LAN:Wed May 29 18:24:16 2002</t>
  </si>
  <si>
    <t>Missed payments on their 8.375% notes due in 2017</t>
  </si>
  <si>
    <t>Adelphia, units miss $38 mln payments--sources        NEW YORK, May 16 (Reuters) - Adelphia Communications Corp.&lt;ADLAE.O&gt; and two of its units have missed $38.3 million of interest payments due Wednesday on three note issues, market sources said, citing information from the Depository Trust Co.    The Coudersport, Pennsylvania-based cable TV operator, which is embroiled in controversy over company-guaranteed loans to partnerships controlled by its founding Rigas family, missed a $23.44 million payment on its 9.375 percent notes maturing in 2009, the sources said.     Separately, its Olympus Communications LP unit missed a $10.63 million payment on its $200 million of 10.625 percent notes maturing in 2006, while its Century Communications Inc. unit has missed a $4.19 million payment on its 8.375 percent bonds maturing in 2017, the sources said.     Amid a swelling crisis of confidence, fears of bankruptcy, and the resignations of its chief executive officer and chief financial officer, Adelphia's bonds have plummeted this week. Investors are fretting that Nasdaq could delist the company for failing to file its 2001 annual report. Adelphia has not returned calls Thursday seeking comment. Adelphia stock has been halted since Wednesday morning.     The DTC and the Bank of New York, the trustee for the 9.375 percent notes, declined comment.      (( Jonathan Stempel, U.S. Financial Markets Desk, (646)  223-6317, jon.stempel@reuters.com ))    Copyright (c) 2002 Reuters  Received By NewsEDGE/LAN:Thu May 16 17:27:37 2002</t>
  </si>
  <si>
    <t>Viatel's Chapter 11 Causes Long Distance Problems   Steve Gold, Newsbytes   531 words   7 May 2001  Newsbytes News Network  English  (c) Copyright 2001 Post-Newsweek Business Information, Inc. All rights reserved.   MARTINEZ, CALIFORNIA, 2001 MAY 7 (NB). Viatel's [NASDAQ:VYTL] filing last week for Chapter 11 bankruptcy protection has caused problems for customers of some of the company's U.S. long-distance subsidiaries, a consumer advocacy Web site has warned.  Richard Sayers, who operates the 10-10phonerates.com consumer advocacy Web site, told Newsbytes that most customers of Viatel's Econophone, Destia and VoiceNetUSA calling brands saw their long distance service cease late last week after Viatel filed for bankruptcy under Chapter 11.  New York-based Viatel filed for Chapter 11 status in the U.S. on May 2, after losing more than $1.5 billion last year.  Although the company's European subsidiary customers are unaffected, the U.S. long distance brands stopped their services to "carrier pre-select" customers late last week.   Econophone's Web site at http://www.econophone.com is advising customers that their long distance service terminated on May 2, as soon as Viatel filed for Chapter 11.  Because it can take between three and five days for local loop customers to get another long distance carrier to accept their long distance calls, Sayers is advising Econophone, Destia and VoiceNetUSA customers to call 1-800 or 1-888 calling card services, or use toll-free numbers to place their long distance calls. "Although this issue has affected several tens of thousands of phone service customers across the U.S., toll-free calling is unaffected by the withdrawal of service," he said, adding that customers should also still be able to make their long distance calls using their cellular phones.  Cellular users should check their calling plan before calling, Sayers warned, as some users on non-national plans can pay as much as 30 cents a minute to call long distance.  Sayers said that his contacts at ECG, another long distance carrier, say they signed up several tens of thousands of new subscribers as a result of the Viatel fallout of late last week.  "It's a potentially major problem for users, especially those users who only make the occasional long distance call. They're only going to find they've lost service when they make a long distance call," he said.  Sayers added that under current Federal Communications Commission (FCC) rules, around 90 percent of customers of Econophone, Destia and VoiceNetUSA.com cannot be automatically transferred to other carriers, since most local loop carriers cannot legally offer such services.   "This is due to FCC regulation," he said, adding that his site at http://www.10-10phonerates.com compares rates and fees for 12 different 10-10 dial around calling plans.  "The timing of this problem for Viatel's U.S. customers is pretty bad, especially since it comes so close to Mother's Day - the very day when many occasional long distance service users are likely to make a long distance call," he said.   Viatel is at http://www.viatel.com.   Reported by Newsbytes.com, http://www.newsbytes.com.   17:26 CST   Press Contact: Richard Sayers, 10-10phonerates.com 925-228-8471; Glenn Davidson, Viatel 212-350-9200 /WIRES TELECOM, LEGAL, BUSINESS/CHAP11/PHOTO   Document nbyt000020010712dx57005f8</t>
  </si>
  <si>
    <t>Distressed Exchange</t>
  </si>
  <si>
    <t>Quality Distribution, Inc.  Announces The Success Of Its Exchange Offer For Its 10% Series BSenior Subordinated Notes Due 2006 and  TAMPA, Fla.--(BUSINESS WIRE)--May 28, 2002--  Series B Floating Interest Rate Subordinated Term Securities Due 2006         (FIRSTS(SM)) And Its Related Consent Solicitation       Quality Distribution, Inc. (the "Company") today announced the success of its offer (the "Exchange Offer") to exchange (the "Debt/Equity Exchange") debt and equity securities (collectively, the "Debt/Equity Securities") consisting of 12 1/2% Senior Subordinated Secured Notes due 2008, 12% Junior Subordinated PIK Notes due 2009 and warrants to purchase shares of its common stock, for up to $87.0 million aggregate principal amount of its outstanding 10% Series B Senior Subordinated Notes due 2006 and Series B Floating Interest Rate Subordinated Term Securities due 2006 (FIRSTS(SM)) (collectively, the "Old Notes"), and its solicitation of consents (the "Consent Solicitation") to the proposed amendments (the "Proposed Amendments") to the indenture governing the Old Notes. The Exchange Offer and the Consent Solicitation expired at 5:00 p.m., New York City time, on Tuesday, May 28, 2002. The Company expects to consummate the exchange offer on Thursday, May 30, 2002 (the "Closing Date").    As of the date of this press release, $61.4 million aggregate principal amount of Old Notes have been validly tendered (and not properly withdrawn) in the Exchange Offer and the Consent Solicitation and have delivered consents to the Proposed Amendments (excluding $53.0 million aggregate principal amount of Old Notes covered by the lock-up agreements described below). All holders of Old Notes who tendered their Old Notes in the Exchange Offer and Consent Solicitation and whose Old Notes are accepted by the Company will promptly receive Debt/Equity Securities in exchange for such Old Notes. Three groups of holders of Old Notes (the "Committed Holders") did not participate in the Exchange Offer and Consent Solicitation, but entered into lock-up agreements with the Company to exchange their Old Notes in connection therewith. Pursuant to the terms of the lock-up agreements, simultaneous with the closing of the Exchange Offer and the Consent Solicitation, the group of Committed Holders which holds $22.5 million aggregate principal amount of Old Notes will exchange its Old Notes for Debt/Equity Securities while the other two groups of Committed Holders, which collectively hold $30.5 million aggregate principal amount of Old Notes, will exchange their respective Old Notes for shares of the Company's 13.75% Preferred Stock (the "13.75% Preferred Stock"). In addition, one group of Committed Holders has agreed to purchase an additional $10 million of 13.75% Preferred Stock on the Closing Date.     Based on the number of consents to the Proposed Amendments received to date, the Company has satisfied the requisite consent condition for the Consent Solicitation. Accordingly, the Company expects that on the Closing Date it will execute the Second Supplemental Indenture effecting the Proposed Amendments.    The Debt/Equity Securities and the 13.75% Preferred Stock will not be registered under the Securities Act of 1933, as amended, and may not be offered or sold in the United States absent registration or an applicable exemption from such registration requirements. This press release is neither an offer to exchange, nor the solicitation of an offer to exchange, any Old Notes for Debt/Equity Securities or 13.75% Preferred Stock, nor the solicitation of consents to the Proposed Amendments. The Exchange Offer and the Consent Solicitation were made only by the Offering Memorandum and Consent Solicitation Statement, dated April 10, 2002, as amended and supplemented by Supplement No. 1 thereto, dated May 10, 2002, and the related documents.     Headquartered in Tampa, Florida, Quality Distribution, Inc. operates approximately 3,400 tractors and 7,700 trailers th</t>
  </si>
  <si>
    <t>Metrocall Files for Chapter 11                WASHINGTON (AP)  Less than two weeks after signing agreements with its primary creditors, Metrocall Inc. has filed for Chapter 11 bankruptcy protection.     The petition was filed Monday in the U.S. Bankruptcy Court in Wilmington, Del., along with petitions for affiliates Metrocall USA Inc., Advanced Nationwide Messaging Corp., McCaw RCC Communications Inc., Mobilfone Service LP and MSI Inc.     Metrocall, which provides paging and advanced wireless data and messaging services, reported having assets of $189.3 million and debts of $937 million.     Metrocall, based in Alexandria, Va., said it plans to file with the court a pre-negotiated plan of reorganization Monday, along with a disclosure statement describing the proposed plan for creditors.    The proposed plan ``will result in substantial debt elimination and deleveraging,'' Metrocall said in a release Monday.     The plan will also provide for a corporate restructuring and a recapitalization of its debt that will include the establishment of a main holding company, the consolidation of its four operating subsidiaries and the transfer of its intellectual property and FCC licenses into a single wholly owned license subsidiary.    ``Metrocall believes this corporate restructuring will help the company to further benefit from the resulting operational efficiencies,'' it said.    Metrocall said cash flows from operations will enable it tomaintain operations and implement its proposed plan without the need for debtor-in-possession financing.    In papers filed with the bankruptcy court, Metrocall listed four issues of senior subordinated notes with claims totaling $738.6 million.   The claims are listed as $273.1 million owed under 11 percent notes due 2008; $195.4 million owed under 9.8 percent notes due 2007; $159.8 million owed under 10.4 percent notes due 2007; and $110.3 million owed under 11.9 percent notes due 2005.     Metrocall also has outstanding 319,199 preferred shares held by three holders and about 90 million common shares held by 1,976 holders.     Those holding or controlling 5 percent or more of the voting shares are Global Card Holdings Inc., with 14.7 percent; HMFT Bridge MCI LLC, with 8.7 percent; Aether Systems Inc., with 8.6 percent; and PSINet Inc., with 7.7 percent.    Metrocall said in court papers that its revenue fell ``significantly'' since 2000 after the demand for traditional paging services decreased and the increase in revenue for advanced messaging was slower than anticipated.     Revenue also was hurt by events affecting and decisions made byother companies in the paging industry and key vendors.    In March 2001, the company couldn't access additional funds under its credit facility to fund cash shortfall requirements created by the revenue decrease, due in part to its noncompliance with financial covenants.   On March 15, the company suspended interest payments to its noteholders, prompting its bank lenders in April to issue a notice of default and reduce their loan commitment.     Metrocall said in court papers that it has designed a new business plan that includes a new focus on certain parts of its business. It will continue to focus on its traditional customer base, emphasizing business development and retention of consumer, government, health care and corporate customers, it said in the press release.     The company said its secured lenders and an unofficial committee representing noteholders have agreed to vote in favor of the proposed plan.    The Chapter 11 case has been assigned to U.S. Bankruptcy Judge Mary F. Walrath.   Metrocall identified its bankruptcy counsel as Schulte Roth &amp; Zabel LLP, Winston &amp; Strawn, and Pachulski Stang Ziehl Young &amp; Jones. Alston &amp; Bird LLP will serve as special FederalCommunications Commission counsel and Lazard Freres will provide financial advisery services, court papers said.    Pachulski Stang Ziehl Young &amp; Jones is based in Wilmington, Del.</t>
  </si>
  <si>
    <t>Candy Company Files for Bankruptcy       CHICAGO (AP)  Archibald Candy Corp. and its parent, Fannie May Holdings Inc., has filed for Chapter 11 protection in U.S. Bankruptcy Court, the company announced Wednesday.     Chicago-based Archibald, which sells boxed candies under the Fannie May and Fanny Farmer brands as well as other confections, has agreed with bondholders to exchange the majority of its long-term debt of $170 million for equity ownership, according to spokesman Ronald Bottrell.   The move eliminates about $17.5 million in annual interest payments.     Archibald has obtained a $45 million line of credit from Foothill Capital Corp. and Abelco Finance LLC to meet the costs of operation during the restructuring, Bottrell said.   The company's Laura Secord unit, which operates in Canada, is not affected by the move.    Archibald president and CEO Ted Shepherd said the Chapter 11 filing in Wilmington, Del., will aid investment and fuel growth in the company's core business. He said the company plans to introduce more than 100 new products into its retail stores starting in the fall.     The moves will not result in the closing of any of the company's stores, nor in the layoff of any of the company's 6,000 employees, he said. ``This will result in minimal disruption to our constituencies and allow us to complete this process in 90 to 120 days,'' Shepherd said.   In November, Archibald's Sweet Factory Group Inc. and its three wholly owned units, Sweet Factory Inc., SF Candy Co. and SF Properties Inc., filed Chapter 11 petitions. The company cited declining sales due to the economic slump after the Sept. 11 terrorist attacks. Since the action, Sweet Factory has closed 92 of 187 stores, according to Bottrell.    Archibald, which had sales last year of $250 million, sells it candies in more than 550 company-operated stores, primarily in the Midwest and the eastern United States. Its products also are sold in 9,300 retail outlets.    Copyright (c) 2002 The Associated Press  Received By NewsEDGE/LAN:Wed Jun 12 18:06:58 2002</t>
  </si>
  <si>
    <t>Missed Interest Payments on Senior Secured Notes</t>
  </si>
  <si>
    <t>TEXT-S&amp;P cuts Tri-Union Development Corp rating to D        (Full text of press release provided by Standard &amp; Poor's)      NEW YORK, June 5 - Standard &amp; Poor's said today it  lowered its corporate credit and senior secured debt ratings on independent  oil company Tri-Union Developing Corp. to 'D' and removed the ratings from  CreditWatch with developing implications.      Houston, Texas-based Tri-Union has about $130 million in outstanding debt.      The rating action follows the company's announcement that it did not make  its June 01, 2002, $8.1 million interest payment on its senior secured notes  due 2006. Tri-Union did, however, make a $20 million debt amortization payment  also due June 1. The company has stated that it intends to make the interest  payment within the 30-day grace period provided under the notes indenture.       "If Tri-Union makes the interest payment within the grace period,  Standard &amp; Poor's would re-evaluate its ratings and outlook on the company at  that time," said credit analyst Paul     Copyright (c) 2002 Reuters  Received By NewsEDGE/LAN:Wed Jun 05 11:10:34 2002</t>
  </si>
  <si>
    <t>DESA Holdings and DESA International to  Pursue Financial Reorganization With Court Protection    BOWLING GREEN, Ky.--(BUSINESS WIRE)--June 10, 2002--DESA Holdings Corporation and DESA International, Inc. (together, "DESA" or the "Company"), of Bowling Green, Kentucky, today announced that they have filed voluntary petitions for reorganization under chapter 11 of the Bankruptcy Code. DESA International is a leading manufacturer and marketer of zone heating and specialty power tool products.    In its filings in U.S. Bankruptcy Court for the District of Delaware, in Wilmington, DESA said it has obtained a commitment from a bank syndicate led by Bank of America to provide a $35 million debtor-in-possession (DIP) credit facility. The DIP facility, which is subject to Bankruptcy Court approval, will be used to supplement the Company's existing cash flow, and to ensure its ability during the  reorganization to pay vendors, suppliers and other business partners under normal terms and to meet employee payroll and benefit obligations.     As part of the reorganization, the Company intends to pursue a sale process involving substantially all of its operating assets, such that DESA would continue to operate with the same people, products, and vendor and customer relationships under a new ownership structure. In that regard, the Company has already received expressions of interest from various potential bidders, and it expects to consummate  a sale transaction by the end of September 2002.    W. Michael Clevy, President and Chief Executive Officer of DESA International, Inc., said: "DESA is an operationally strong company with outstanding products, brands, customer and vendor relationships, and people. For several years, however, we have been burdened by a level of debt that has hampered our growth and earnings potential. The reorganization we are pursuing will enable us to make a fresh start. The new DESA will be a stronger, healthier company, with reduced debt and a new ownership structure. The $35 million of DIP financing we have arranged with Bank of America will ensure DESA' a ability to meet our vendor obligations going forward, to continue to serve our customers, and to meet ongoing payroll and benefit obligations," Mr. Clevy said.    DESA said that the Company's overseas operations, including its manufacturing facilities in the People's Republic of China, are not included in the filing, and will continue to operate as usual. The Company said that its facilities in North America should also continue to operate normally, and that it does not expect today's court filing to result in the closing of any of its facilities or any workforce reductions.    DESA said that it filed 22 first day motions in the Delaware bankruptcy court to support its customers, vendors, employees, and other stakeholders. The court filings include requests to obtain interim financing authority; to retain legal, financial and other professionals to support the Company's reorganization cases; and for other relief. In its filings, DESA listed total assets of $235 million and total liabilities of $370 million.      DESA International, Inc. manufactures and markets high-quality zone heating products, hearth products, security lighting and specialty tools for use in homes and commercial buildings. Its products carry the Vanguard, Comfort Glow, Reddi Heaters, Remington, Master and Heath/Zenith brand names. DESA sells its products through multiple consumer and commercial channels of distribution including home centers, mass merchants, hardware cooperatives, specialty heating distributors, construction and industrial equipment dealers, farm supply outlets and natural gas utilities.</t>
  </si>
  <si>
    <t>Avado Brands Announces Conversion of Convertible Preferred Securities        MADISON, Ga., June 3 /PRNewswire-FirstCall/ --  Avado Brands, Inc. (OTC Bulletin Board: AVDO) today announced that it has offered to make a one-time payment of accrued interest, equal to $4.25 per share, to holders of its Convertible Preferred Securities (TECONS) conditional upon the holders of at least 90% of the outstanding TECON's agreeing to convert their securities into shares of common stock of the Company pursuant to the terms of the TECONS.  According to the terms of the securities, each TECON can be converted, at the holders' option, into 3.3801 shares of common stock.      The Company has received notification that holders representing 95% of the outstanding TECONS have agreed to the terms of the offer and the Company plans to immediately make the accrued interest payment of $4.25 per TECON, totaling $5.4 million, to all holders of record as of May 31, 2002.  Conversion of these securities will result in the issuance of approximately 4.1 million shares of the Company's common stock from treasury shares.  The quarterly interest payments on the TECONS were suspended, by a unanimous vote of the Company's Board of Directors, in November 2000.  No quarterly interest payments have been made since that time.  According to the terms of the securities, the Company has the right to suspend the payments for up to 20 consecutive quarters.  The Company indicated that it does not intend to reinstate the quarterly interest payments to the remaining TECON holders who choose not to convert.      The Company also announced that it intends to delay the payment of the semi-annual interest due June 1, 2002 to holders of its 9-3/4% Senior Notes and also intends to delay the payment of the semi-annual interest due June 15, 2002 to holders of its 11-3/4% Senior Subordinated Notes.  Although liquidity remains tight, the Company believes it will be able to make the interest payments within the 30 day no-default period provided for under the terms of the respective Indentures.      Avado Brands owns and operates three proprietary brands, comprised of 14 Canyon Cafe restaurants, which are held for sale, 131 Don Pablo's Mexican Kitchens and 74 Hops Restaurant - Bar - Breweries.     Statements contained in the press release that are not historical facts are forward-looking statements as that term is defined in the Private Securities Litigation Reform Act of 1995.  All forward-looking statements are subject to risks and uncertainties which could cause actual results to differ from those anticipated.  Factors that may cause actual results to differ from  the forward-looking statements contained in this release and that may affect the Company's prospects in general are described in Exhibit 99.1 to the Company's Form 10-Q for the fiscal quarter ended April 2, 2000, and the Company's other filings with the Securities and Exchange Commission.</t>
  </si>
  <si>
    <t>Missed interest payment on It Senior Notes</t>
  </si>
  <si>
    <t>MOODY'S LOWERS RAINTREE RATING TO Ca; NEGATIVE RATINGS OUTLOOK           New York, June 11, 2002 -- Moody's Investors Service lowered the ratings   on Raintree Resorts International Inc.'s $94.5 million senior notes due   2004 to Ca from Caa2 as a result of the failure of the company to make   the required $6.1 million June 2002 interest payment. Moody's also   lowered the company's senior implied rating and senior unsecured  long-term issuer rating to Ca from Caa2.     The ratings outlook is now negative and reflects the uncertainty regarding   Raintree's ability to make future interest payments. The company is   currently attempting to sell several assets in an effort to raise cash.  However, the amount and timing of any asset sales is uncertain at this   time.    Raintree Resorts International is a developer and marketer of vacation  ownership resorts in North America.        New York  Robert N. McCreary  Senior Vice President  Corporate Finance Group  Moody's Investors Service  JOURNALISTS: 212-553-0376  SUBSCRIBERS: 212-553-1653    New York  Keith Foley  Vice President - Senior Analyst  Corporate Finance Group  Moody's Investors Service  JOURNALISTS: 212-553-0376  SUBSCRIBERS: 212-553-1653      Moody's Investors Service  end      Copyright (c) 2002 Internal News  Received By NewsEDGE/LAN:Tue Jun 11 12:08:54 2002</t>
  </si>
  <si>
    <t>Company files for Bankruptcy</t>
  </si>
  <si>
    <t>UPDATE 3-Versatel seeks protection to speed restructuring     (Adds details, CEO interview)      By Jana Sanchez      AMSTERDAM, June 19 (Reuters) - Troubled Dutch telecoms company Versatel &lt;VERS.AS&gt; filed for bankruptcy protection on Wednesday to speed up the conversion of its debt to equity and help it avoid total collapse like peer KPNQwest &lt;KQIP.AS&gt;.     Shares in loss-making and debt-laden Versatel surged more than 30 percent on the news as investors waded back in on hopes the move would make the company viable again.     Versatel &lt;VRSA.O&gt;, which offers high speed Internet access on its fibre optic network in the Benelux countries and Germany, said it had the support of the majority of its bondholders, the only creditors of its holding company, to seek this protection.     By filing for protection, Versatel bypasses the need to win 99 percent of bondholder support for its restructuring and cuts the restructuring timetable by three months to end-September.     "I am confident restructuring is feasible," Louis Deterink, the court appointed administrator, told reporters.     Versatel will ask Dutch and U.S. courts to force uncooperative bondholders to convert their share of the company's 1.7 billion euros of high-yield bonds into shares and cash. For this, approval is needed from two-thirds of bondholders who hold at least 75 percent of its debt.      MAJORITY ON BOARD      Versatel said it already had the support of bondholders who own 65 percent of its debt, for a deal that would give bondholders 80 percent of the equity and as much as 350 million euros in cash. Shareholders will hold on to 20 percent.     The move will not affect the operations of its network, Versatel said, as only its holding company, and not the operating subsidiaries, has filed for protection.    Company officials said the decision, made in consultation with the bondholders, was due to a backlog at the U.S. Securities and Exchange Commission. The company filed its original debt swap plan to the SEC for approval in March, but this was unlikely to have been approved before 2003, they said.     "For us, that is too late. For our customers the uncertainty is unacceptable," chief executive officer Raj Raithatha said.       FALLEN STAR      Versatel shares, which have lost 91 percent since last June, traded 26.1 percent higher at 0.29 euros by 1100 GMT.     "The steps being taken are clearly good. They mean Versatel is working towards making itself a viable company again. Most shareholders seem to agree," one Amsterdam trader said.    But fund managers, who dumped Versatel when it was kicked off of the AEX blue-chip index in March, said the restructuring might not guarantee viability in the hard-hit telecoms market.     "Bondholders and shareholders who trusted the company are now paying the price. Versatel will never again be able to getmoney out of the capital markets," said asset manager Lex Werkheim of Amsterdam brokerage Eureffect.     If Versatel succeeds, it will escape the dismal fate of rival KPNQwest, currently under administration as trustees seek buyers for its assets and with its network facing closure.     KPNQwest filed for bankruptcy last month after drowning in the debt it accrued in building a European network and as the market became saturated and data transmission prices plummeted.    Raithatha said the comparisons between Versatel and KPNQwest were inaccurate, mainly because KPNQwest waited until it was toolate to seek protection and because KPNQwest was forced into a corner by its shareholders and lending banks.     Raithatha said Versatel had achieved positive earnings before interest, tax, depreciation and amortisation (EBITDA) in the second quarter, two quarters earlier than expected.    He said the firm planned to become cash positive --including spending for capital expenditures by next year and that full year EBITDA will exceed prior guidance of between breakeven and five million euros.      In the first quarter, Versatel posted</t>
  </si>
  <si>
    <t>Files for Chapter 11 Bankruptcy</t>
  </si>
  <si>
    <t>PRESS RELEASE: President Casinos Files For Ch 11 Reorg    Dow Jones News Service via Dow Jones      ST. LOUIS--(BUSINESS WIRE)--June 20, 2002--President Casinos, Inc. (OTC:PREZ)  announced today that the Company and its wholly owned subsidiary President Riverboat Casino-Missouri, Inc. have filed voluntary petitions for reorganization under Chapter 11 of the U.S. Bankruptcy Code in the U.S. Bankruptcy Court for the Southern District of Mississippi. The Company indicated that it will reorganize and has targeted emergence from Chapter 11 in  2003. The Company indicated its decision to seek judicial reorganization was primarily based upon the need to restructure the Company's debt obligations under its senior and secured notes and was accelerated by recent collection efforts initiated by its noteholders, including an action filed on June 18, 2002 to foreclose a mortgage on collateral securing a portion of the notes. The  Company does not anticipate that any interim financing will be necessary to continue its operations during the reorganization period. The bankruptcy filing  is not expected to have any significant negative impact on the Company's ability to continue its day-to-day gaming and other operations or to meet its payment obligations to its employees and vendors.     John S. Aylsworth, President and Chief Operating Officer of the Company said "We are committed and determined to complete our reorganization as quickly  and smoothly as possible, while taking full advantage of this chance to reposition our Company to realize the full value inherent in our properties. Over the past several years the Company has undertaken a number of initiatives designed to reposition the Company and its debt obligations, including asset sales, cost reductions, improvements in operations, and discussions with the Company's noteholders to restructure the Company's debt. Unfortunately, in light of recent developments it has become apparent that this process can best be completed in a bankruptcy reorganization proceeding. We regret that the Company has to take this action to reorganize and any adverse effect today's action may have our employees, customers, vendors and shareholders. We believe that our Company can emerge from this process as a stronger, more flexible enterprise which is better positioned to take full advantage of the value of its businesses."     President Casinos, Inc. owns and operates dockside gaming facilities in Biloxi, Mississippi and downtown St. Louis Missouri, north of the Gateway Arch.    This press release may be deemed to contain forward-looking statements, which are subject to change. These forward-looking statements may be significantly impacted, either positively or negatively by various factors, including without limitation, the ability of the Company to continue as a going  concern; court approval of the Company's first day papers and other motions from time to time; the ability of the Company to develop, prosecute, confirm and consummate one or more plans of reorganization with respect to the Chapter 11 case; risks associated with third parties seeking and obtaining court approval to terminate or shorten the exclusivity period for the Company to propose and confirm one or more plans of reorganization, for the appointment of  a Chapter 11 trustee or to convert the cases to Chapter 7 cases; the ability of the Company to obtain trade credit, and shipments and terms with vendors and  service providers; the Company's ability to maintain contracts that are critical to its operations; potential adverse developments with respect to the Company's liquidity and results of operations; and the ability of the Company to retain its customers. The forward-looking statements are subject to numerous  risks and uncertainties that could cause actual results to differ materially from those expressed in or implied by the statements herein. The Company disclaims any intention or obligation to update or revise any forward-looking stat</t>
  </si>
  <si>
    <t>Files Chapter 11 Bankruptcy</t>
  </si>
  <si>
    <t>NTL BANKRUPTCY NEWS: First Issue Free        TRENTON, N.J., May 10 /PRNewswire/ --  Bankruptcy Creditors' Service, Inc., today announced publication of NTL BANKRUPTCY NEWS, tracking this week's chapter 11 filings in Manhattan by NTL Incorporated (OTC Bulletin Board: NTLD; Nasdaq Europe: NTLI), NTL (Delaware), Inc., NTL Communications Corp., Communications Cable Funding Corp., Diamond Holdings Limited, and Diamond Cable Communications Limited.     A free copy of the first issue of NTL BANKRUPTCY NEWS is available at http://www.bankrupt.com/ntl.txt.     Peter A. Chapman, President of Bankruptcy Creditors' Service, Inc., and editor of NTL BANKRUPTCY NEWS relates that the first issue of the newsletter, released this morning, includes:        * background information about the Company's operations;        * data extracted from the Debtors' bankruptcy petitions;        * listings of the Debtors' largest creditors;        * a preview of the US$670,796,000 debtor-in-possession financing pact          NTL will ask Judge Gropper to approve; and        * a calendar of the key dates and deadlines in the chapter 11 cases.      Chapman says that the next edition, available later this week, will provide subscribers with a detailed review of:        * the Debtors' applications to employ Skadden, Arps, Slate, Meagher &amp;         Flom as their U.S. counsel; Travers Smith Braithwaite as their U.K.         counsel; Kane Reece Associates, Inc., as their financial advisor, and         other professionals to help management steer through the restructuring         process;        * the operational and financial impact of the handfuls of first-day         motions brought before Judge Gropper to maintain stability from         customers' and employees' perspectives; and         * the United States trustee's plans and efforts to form one or more         official committees to represent the interests of the Debtors' creditors and shareholders.</t>
  </si>
  <si>
    <t>Missed Peferred Stock and Interest Payment</t>
  </si>
  <si>
    <t>Adelphia Reports More Missed Payments       PHILADELPHIA (AP)  Adelphia Communications Corp., the troubled cable television systems operator, has reported an additional $40.5 million in missed interest and dividend payments, boosting the total to $96 million.     Adelphia said Thursday that a grace period had expired for a $23.4 million bond interest payment and it had also missed a $6.5 million preferred stock dividend payment on Monday. Subsidiaries Olympus Communications and Olympus Capital Corp. also missed a $10.6 million bond interest payment that day.    'It just keeps getting worse with that company,' said Diane Keefe, portfolio manager of the Pax World High Yield.       Keefe said she sold her fund's Adelphia bonds after the company announced downward revisions of subscriber totals and revenue figures in a June 10 Securities and Exchange Commission filing.      'Once you determined they had in fact been falsifying operating statistics of the company, that meant you couldn't assume the number of cable systems they said were upgraded had been upgraded,' she said.      Adelphia, the nation's sixth-largest cable television company, has been struggling since March. That is when off-the-books borrowing by the family of founder John J. Rigas was disclosed. The company has since estimated that borrowing at $3.1 billion. The company was also hurt by later disclosures that the family used company cash or assets to help it buy and run the Buffalo Sabres hockey team, expand the family's personal cable company holdings, acquire timberland and invest in a golf course.  The Sabres were taken over by the National Hockey League on Thursday. Commissioner Gary Bettman said owner John Rigas agreed to the move. Rigas technically remains the Sabres' owner, but the move helps clear the way for the potential sale of the franchise.   In a recent analysis, Moody's Investors Service senior vice president Russell Solomon said the outlook was negative for the company's credit rating 'given the still uncertain level of potential claims against the company following the high degree of financial mismanagement.'  Moody's had already downgraded about $4.9 billion worth of Adelphia senior unsecured notes on June 5 from Caa1 to Caa2, signifying bonds 'of poor standing.'  The SEC and federal grand juries in Pennsylvania and New York are investigating Adelphia's finances. The company's shares, delisted by the Nasdaq Stock Market, have plunged from $20.39 a share before the March disclosures to 17 cents Thursday in over-the-counter trading.     In addition to the missed debt payments, Adelphia has failed to file its annual 10-K financial statement, due April 1, has said it expects to restate three years of financial results to show portions of the off-the-books debt as liabilities, and has fired Deloitte &amp; Touche as its accountant, naming PricewaterhouseCoopers on June 14 as a replacement.    Also on Thursday, Adelphia Business Solutions announced it has entered into an agreement with Beal Capital Markets Inc. of Plano, Texas, for Beal to provide a proposed $15 million secured debtor-in-possession credit facility. The deal is pending the satisfaction of conditions, including the negotiation and execution of a final agreement and the formal approval of the U.S. Bankruptcy Court.     Four members of the Rigas family recently resigned as directors of ABS so the company could pursue its Chapter 11 restructuring without distractions from adverse publicity surrounding the family's relationships with Adelphia.    ABS believes the credit facility in conjunction with previous changes to its business plan will provide it with the necessary liquidity to emerge from the Chapter 11 process, the company said.    Copyright (c) 2002 The Associated Press  Received By NewsEDGE/LAN:Fri Jun 21 08:14:20 2000</t>
  </si>
  <si>
    <t>Chapter 7 Bankruptcy</t>
  </si>
  <si>
    <t>PRESS RELEASE: UroMed Files for Chapter 7 Relief    Dow Jones News Service via Dow Jones      BOSTON--(BUSINESS WIRE)--May 15, 2002--UroMed Corporation d/b/a Alliant Medical Technologies (OTCBB:URMD.OB) announced today that it filed in the United States Bankruptcy Court for the District of Massachusetts a voluntary petition seeking relief under Chapter 7 of Title 11 of the United States Code. It is anticipated that the Chapter 7 filing, which was approved by UroMed's board of directors on May 13, 2002, will result in the complete liquidation of the Company's assets.          CONTACT: UroMed Corporation d/b/a                Alliant Medical Technologies   \  Received By NewsEDGE/LAN:Wed May 15 10:50:24 2002</t>
  </si>
  <si>
    <t>TEXT-S&amp;P cuts Pentacon corporate credit rating to D        (Press release provided by Standard &amp; Poor's)      NEW YORK, May 24 - Standard &amp; Poor's said today it lowered its corporate credit rating on  fastener distributor Pentacon Inc. &lt;PTAC.OB&gt; to 'D' from 'SD' (selective default) after  the company announced that it filed for protection under Chapter 11 of the  bankruptcy code. The rating on the company's secured credit facility is  lowered to 'D' from double-'C' and removed from CreditWatch, where it was  placed on Sept. 21, 2001. In addition, Pentacon announced that it would sell  most of its assets to Anixter International Inc. (BBB-/Stable/---), a  distributor of wire, cable, and connectors, for $121 million. A complete list of the ratings is available to RatingsDirect subscribers at  www.ratingsdirect.com, as well as on Standard &amp; Poor's public Web site at  www.standardandpoors.com under Ratings Actions/Newly Released Ratings.   REUTERS  Rtr 15:15 05-24-02      :TICKER: PTAC  :SUBJECT: $WHO SRTG COBO USA    Copyright (c) 2002 Reuters  Received By NewsEDGE/LAN:Fri May 24 15:26:31 2002</t>
  </si>
  <si>
    <t>Chater 11 Bankruptcy</t>
  </si>
  <si>
    <t>PRESS RELEASE: NII Holdings Files Chapter 11    Dow Jones News Service via Dow Jones            NII Holdings, Inc. Announces Agreement On Restructuring Terms          US-Based Holding Company Reaches Agreement In Principle To Reduce Its  Indebtedness By About 80%; Files For Protection Under Chapter 11; Intends To     Submit Consensual Restructuring Plan Supported By Majority Of Creditors     RESTON, Va., May 24 /PRNewswire/ -- NII Holdings, Inc. ("NII" or "the  Company"), previously known as Nextel International, today announced that it  has reached an agreement in principle with its main creditors, Motorola Credit  Corporation, Nextel Communications and a consortium of bondholders for a  restructuring of its outstanding debt.  The contemplated restructuring would  reduce the Company's total indebtedness by about 80%, from its current level  of $2.7 billion to less than $500 million.      The agreement in principle contemplates new capital of $190 million, $140 million of which will be in the form of a rights offering of new senior secured  notes and warrants to bondholders.  A consortium of NII bondholders will backstop at least $75 million, with Nextel Communications backstopping up to $65 million of the rights offering to NII bondholders.  Nextel Communications has also agreed to provide $50 million of additional funding in return for a cross border spectrum sharing arrangement.  The agreement also incorporates a deferral of the principal payments associated with the secured indebtedness owed to Motorola Credit Corporation.  "We are pleased to see that both our creditors and other stakeholders realize the value proposition of NII and its operating subsidiaries throughout Latin America," said Steve Shindler, CEO of NII. "Over the past several years we have grown from no customers to over 1 million subscribers currently generating the best wireless financial metrics in Latin America." NII also announced that it filed today for reorganization under Chapter 11 of the U.S. Bankruptcy Code in Delaware.  None of NII's foreign subsidiaries have filed for Chapter 11 reorganization.  NII's foreign subsidiaries will continue operating in the ordinary course of business during the Chapter 11 process, providing wireless communication services to existing and new customers.  The restructuring plan is expected to provide for conversion of all unsecured claims into equity of reorganized NII, with the majority of equity being owned by the new noteholders.  All current equity interests in NII will be extinguished and Nextel Communications will no longer own a majority interest in NII.     "Our collective team of 3,500 employees have built this business with their  talent, energy and experience for long-term success.  The agreement reached with our creditors is a critical step in recapitalizing our business and ensuring that we can continue executing on our plans focusing on creating value  for our customers, employees and financial sponsors."  Shindler continued, "Our objective is to move through this reorganization process as quickly as possible without disruption to our operations or inconvenience to our subscribers.  We remain committed to providing the highest quality service to our customers, who depend on reliable mobile communications in their business."         About NII Holdings, Inc.     NII Holdings, Inc., formerly known as Nextel International, is a substantially wholly owned subsidiary of Nextel Communications (Nasdaq: NXTL). NII has operations in Mexico, Brazil, Peru, Argentina, Chile and the Philippines. NII offers a fully integrated wireless communications tool with digital cellular, text/numeric paging, wireless Internet access and Nextel Direct Connect(R), a digital two-way radio feature. Visit the website at http://www.nextelinternational.com     Copyright (c) 2002 Dow Jones and Company, Inc.  Received By NewsEDGE/LAN:Fri May 24 18:09:49 2002</t>
  </si>
  <si>
    <t>XO Communications Files for Bankruptcy Protection    By John G. Edwards, Las Vegas Review-Journal Knight Ridder/Tribune Business  News    Jun. 18--XO Communications, one of the largest competitive telecommunications companies in the Las Vegas area, filed Monday for Chapter 11 bankruptcy protection and offered two different potential reorganization plans.  Joe Brondon, general manager of local operations for XO, said the parent company's bankruptcy petition won't affect operations in the Las Vegas area. "For the Las Vegas market, it's definitely business as usual,"Brondon said. XO is not laying off any of its 80 employees in Las Vegas and will continue with the same sales, service and telecommunications products, he said. The company offers local phone service, high-speed Internet access and long distance. The company has 700 miles of fiber optic lines and has lines connected directly to 300 buildings, Brondon said. He declined to identify the types of customers it serves, but XO has been known for specializing in large business customers. XO has been talking with customers about the prospects of bankruptcy, Brondon said.The bankruptcy"was something that was anticipated,"said Cynthia Messina, a spokeswoman for the Public Utilities Commission. XO has a certificate to operate from the PUC but state regulators have little control over XO and other competitive telephone services."They are not a problem company as far as we're concerned,"said Rick Hackman, a manager with the PUC. He said the state regulatory body has received only two complaints this year about XO.   XO has struggled along with many other telecommunications firms under heavy debt. Mpower Communications, another competitive local exchange company with operations in Las Vegas, filed for Chapter 11 bankruptcy in April. Bob Jankovichs, a manager with Nevada Telephone, blamed part of the problem on state regulators. He said state regulators set high prices that his company and others must pay to use Sprint Corp.'s lines and switches in Southern Nevada. Sprint, he said,"ends up getting more money from us than they do from John Q. Public,"Jankovichs said. Local telephone competitors will be out of business and Sprint will be the only local phone service company in a year"unless the PUC steps up to the plate,"Jankovichs said. Brondon, however, said XO produces positive monthly cash flow in Las Vegas."Las Vegas has been one of the more successful franchises for XO,"Brondon said. The first plan offered by XO is to follow through on an agreement reached last year with Forstmann Little &amp; Co. and the Mexican telephone company Telmex. Under that deal, the two companies would each invest $400 million in XO in exchange for an 80 percent stake in the company. But Forstmann Little, which has already invested $1.5 billion in XO, and Telmex have announced they plan to terminate the agreement and no longer believe that XO can meet its obligations under the deal. XO, which has debt totaling more than $5 billion, says Forstmann and Telmex cannot pull out of the deal unilaterally and insists it can meet the conditions necessary to complete the deal. If that agreement falls through, however, XO announced plans for a stand-alone restructuring plan that calls for restructuring $1 billion in loans and converting some of that debt into equity. A competing bid offered earlier this year by corporate raider Carl Icahn, who owns Stratosphere and the two Arizona Charlie's casinos in Las Vegas, has been withdrawn. Icahn, as one of XO's largest bondholders, remains a factor in the company's future. The bankruptcy filing applies only to the company's parent, XO Communications Inc., and doesn't include any of its subsidiaries, which will continue to operate during the restructuring.   -- The Associated Press contributed to this report.    Copyright (c) 2002 Knight-Ridder / Tribune Business News  Received By NewsEDGE/LAN:Tue Jun 18 21:55:28 2002</t>
  </si>
  <si>
    <t>Filed For Bankruptcy</t>
  </si>
  <si>
    <t>Argentina's Impsat Fiber files for bankruptcy        NEW YORK, June 11 (Reuters) - Impsat Fiber Networks Inc.  &lt;IMPT.BA&gt;, an Argentina telecommunications services provider, on Tuesday filed for bankruptcy protection from creditors, three months after announcing a plan to restructure its debt.     The Buenos Aires-based company filed for protection under Chapter 11 of the U.S. Bankruptcy Code with the U.S. Bankruptcy Court in Manhattan. The company listed $667 million of assets and $1.335 billion of debts.     Impsat has provided network, integrated data and voice telecom services in Argentina and Colombia, which together generated about 55 percent of revenue, as well as in Brazil, Ecuador, Mexico and Venezuela.     The company is one of many in Argentina to have defaulted on debt since the Argentine government late last year defaulted on $140 billion of public debt. The Nasdaq Stock Market delisted Impsat's shares in May.     Impsat said in March it reached agreements with creditors to reduce the company's debt load by about $680 million.     As part of that restructuring, holders of Impsat's senior notes maturing in 2003 were to receive $67 million of new notes convertible into 23 percent of the company's new common stock, while holders of its senior notes maturing in 2005 and 2008 would receive 98 percent of Impsat's new common stock, Impsat said. Existing shareholders would be wiped out, it said.     (( Jonathan Stempel, U.S. Financial Markets Desk, (646)  223-6317, jon.stempel@reuters.com ))   REUTERS  Rtr 18:29 06-11-02      :TICKER: IMPT.AR  :SUBJECT: $BUS $LOA $EMRG $LDC ARGN COBO TELE USA    Copyright (c) 2002 Reuters  Received By NewsEDGE/LAN:Tue Jun 11 18:40:44 2002</t>
  </si>
  <si>
    <t>TEXT-Moody's cuts Weigh-Tronix ratings        (Press release provided by Moody's Investors Service)       Approximately EUR 100.0  Million of Debt Securities Affected.     NEW YORK, March 21 - Moody's Investors Service today lowered the ratings of Weigh-Tronix LLC ("Weigh-Tronix" or the "company") and its subsidiaries, as follows: - Senior implied rating lowered from Caa1 to Ca; - Unsecured issuer rating lowered from Caa2 to C; - EUR 100.0 million 12.5% senior subordinated notes due 2010 (issued by SWT Finance B.V. and guaranteed by Weigh-Tronix) lowered from Caa3 to C The ratings downgrade reflects growing concerns as to Weigh-Tronix's ability to support its current debt burden going forward, in light of the business's ongoing underperformance, the continued weak outlook in the company's end-markets, and the absence of an immediate resolution of negotiations with its senior secured lenders. In particular, given the company's very tight liquidity profile (with approximately $5.5 million in cash as of the end of February, and adjusted EBITDA of $3.8 million for the quarter ended December 31, 2001), semi-annual interest payments of EUR 6.25 million (next due on June 1, 2002) on the company's EUR 100.0 million senior subordinated notes will likely represent a significant drain on cash flows. It is therefore Moody's expectation that a debt re-structuring is a highly likely outcome of current negotiations with both the senior secured lenders and various consultants hired by the company to assess strategic and financial options. The C rating on the notes continues to reflect their contractual subordination to the senior secured credit facilities (of which approximately $107.8 million was outstanding as of December 31, 2001), as well as the significant expected loss to bondholders (compared to par value) in a distressed scenario, i.e. re-structuring or liquidation. In particular, it is Moody's expectation that recovery values to creditors will likely be negatively impacted by the continued weakness in the company's end-markets, and potential additional funding needs required to turn around Weigh-Tronix's operations going forward. Moody's also notes the limited book value of tangible assets in the company, with reported net PP&amp;E of approximately $37.8 million as of December 31, 2001. Weigh-Tronix, the guarantor and parent company of SWT Finance B.V., is a holding company headquartered in Providence, Rhode Island, USA. Through the acquisition of Avery Berkel, the group has become the second largest weighing instruments company in the world, with a strong foothold in the UK industrial, retail, and service markets. Weigh-Tronix's major markets are the United Kingdom, North America and to a lesser extent Continental Europe. For the quarter ended December 31, 2001, Weigh-Tronix reported total revenues and EBITDA (adjusted for certain non-recurring and one-time charges) of $67.8 million and $3.8 million, respectively, for total debt of approximately $196.5 million.    REUTERS  Rtr 13:15 03-21-02    :SUBJECT: SRTG ENGL COBO RET USA    Copyright (c) 2002 Reuters  Received By NewsEDGE/LAN:Thu Mar 21 13:28:11 2002</t>
  </si>
  <si>
    <t>SEC filing  Form 6-K  Date: 11/14/00  Crown Packaging Holdings Limited    Notes to Interim Financial Statement     On November 1, 2000 Crown Packaging Enterprises filed for bankruptcy pursuant to the Bankruptcy and Insolvency Act (Canada) with the Superintendent of Bankruptcy, Vancouver Registry No. 208417 VA00. Ernst &amp; Young Inc. was appointed trustee. Based on a report of the trustee dated November 3, 2000 the trustee expects that Enterprises will not be able to meet any of its obligations under the 14% Discount Notes.  The company concurs in such assessment.</t>
  </si>
  <si>
    <t>Files for Chapter 11 Along with Adelphia</t>
  </si>
  <si>
    <t>Adelphia Files for Chapter 11  By BILL BERGSTROM=  AP Business Writer=       PHILADELPHIA (AP)  Adelphia Communications' long-awaited bankruptcy filing was greeted by analysts as a chance for the nation's sixth largest cable television company to keep operating while it tries to unsnarl its finances and get mounting debt under control.  Adelphia and more than 200 subsidiaries filed for Chapter 11 bankruptcy protection Tuesday night in U.S. Bankruptcy Court in New York, a week after the company missed $96 million in bond interest and preferred stock dividend payments.  Joe Galzerano, high-yield telecommunications analyst for CIBC World Markets, said the company still may be able to avoid being drastically downsized or broken up. ``If you remove all that debt they've got plenty of cash flow,'' he said. ``There's probably no need to start liquidating everything.''  Adelphia's finances have been in a downward spiral since it revealed in March it could be liable for billions of dollars in off-the-books borrowing by the family of founder John J. Rigas, with much of the money used to buy now-devalued Adelphia stock. Rigas and his three sons surrendered control in May, stepping down from executive positions and seats on the board.      Bankruptcy attorney Ivan Kallick, with the firm of Manatt, Phelps &amp; Phillips in Los Angeles, also predicted little immediate change.   ``At the 60- to 90-day mark we will get a better sense of whether they become a downsized operation that continues on, or sell off their assets and merely become a liquidating trust for their creditors,'' Kallick said.  The filing followed vain attempts to sell assets or lure investors to ease a cash crunch as the Securities and Exchange Commission and two federal grand juries investigated the debts. At the same time, the company announced that it was investigating the Rigas family's use of company cash and assets including jet airplanes, condominiums and apartments. An immediate reorganization challenge is to complete an accounting for the debt and for subscriber and cash flow numbers the company admitted overstating. ``The first thing is to get their financials in order,'' Galzerano said.  Erland E. Kailbourne, chairman and interim chief executive, said the filing would let Adelphia hold onto assets and reorganize while continuing to serve customers in more than 3,500 communities and pay employees and vendors.  ``Entering into these proceedings will enable us to fully evaluate our enterprise without the immediate pressure to sell valuable assets that may well benefit the company in the future,'' he said.   Kallick said the company, which has more than 5.7 million subscribers in 32 states and Puerto Rico, would be aided by its remendous cash flow.  ``Subscribers are out there paying $40 to $50 a month for services, and that cash flow and the exclusivity that the franchise agreements bring them in some locations is very valuable,'' he said.     The company said it reached an agreement for a $1.5 billion loan, arranged by J.P. Morgan Chase Bank and Citigroup USA Inc. and spread among a large number of banks.  Kailbourne said the financing would allow Adelphia to expand and upgrade systems.  The company had faced growing complaints of halted cable installations, unavailable high-speed Internet service and slow telephone help. Communities including Mecklenburg County, surrounding Charlotte, N.C., retained a Washington law firm to protect their franchises. And the Los Angeles city attorney threatened last week to revoke five area franchises, citing customer service problems.  Adelphia's troubles erupted as similar allegations of off-the-books deals and questionable accounting were under a microscope at companies including Enron and WorldCom. Adelphia reported to the SEC in late May that it appeared the company had guaranteed $3.1 billion in loans to the Rigas family.   Adelphia divulged that the Rigases for years had almost unfettered access to company coffers, using company</t>
  </si>
  <si>
    <t>Filed for chapter 11 along with Adelphia</t>
  </si>
  <si>
    <t>Angeion files for Chapter 11 bankruptcy        SAINT PAUL, Minn., June 17 (Reuters) - Medical equipment maker Angeion Corp. &lt;ANGN.O&gt; on Monday said it is filing for Chapter 11 bankruptcy protection, under which its 7 1/2 percent senior notes will be converted into common shares, accounting for 95 percent of the company's outstanding stock.  The Saint Paul, Minnesota-based company said the $20.2 million in outstanding convertible notes, plus accrued interest of about $1 million, had been due April 2003.  After the conversion, Angeion said its current shareholders will own 5 percent of the company's outstanding stock and will also be issued five-year warrants to purchase one additional share for each share issued in the conversion.  The company said the filing is designed to restructure the debt so that it affects only Angeion Corp., not its Medical Graphics subsidiary.  Angeion it does not expect the bankruptcy filing to impact day-to-day operations, trade creditors, customers or employees at its medical graphics or health and fitness businesses.      ((-- Deena Beasley, Los Angeles bureau + 1 213 380 2014))   REUTERS  Rtr 19:42 06-17-02      :TICKER: ANGN  :SUBJECT: DRUG USA</t>
  </si>
  <si>
    <t>Bankruptcy in Canada</t>
  </si>
  <si>
    <t>TORONTO, June 26 /PRNewswire-FirstCall/ - GT Group Telecom Inc. announced today that it has sought and obtained from the Ontario Superior Court of Justice an order granting it and its affiliates (the "Company") protection under the Companies' Creditors Arrangement Act ("CCAA"). The effect of the Order is to stay all proceedings against the Company and to suspend payments in respect of any debt obligations existing on or before today's date pending development of a restructuring plan. The Order provides for an initial period of 30 days' protection, subject to further extension by the Court, and permits the Company to operate its business in the ordinary course. PricewaterhouseCoopers Inc. has been appointed by the Court to act as the Company's monitor. The Company will also be initiating ancillary filing in the United States.  Dan Milliard, Interim Chairman and Chief Executive Officer of Group Telecom, said "Obtaining the CCAA Order permits the Company to continue providing uninterrupted service to our customers while allowing additional time to negotiate a restructuring plan with our stakeholders. The Company has ample liquidity to permit us to carry on our business in the ordinary course during the restructuring period, including providing service to our customers, paying for goods and services supplied after the date of the Order and the on- going payment of wages and benefits to employees."  The Company currently has sufficient cash to allow it to continue to provide service to customers in an uninterrupted way during the CCAA period.  The Company is continuing discussions with its lenders with the objective of negotiating a successful restructuring of its debt and operations.  As Group Telecom works through this restructuring process, it will reduce its overall employee headcount by approximately 360 employees and tightly manage capital expenditures. These cost savings are designed to significantly reduce its use of cash in order to position the company for a successful restructuring.      Group Telecom also confirms the resignation from its Board of Directors of Messrs. Jim Shaw, Ron Rogers and Michael D'Avella that was announced by Shaw Communications Inc. on June 19, 2002 and Mr. Leo Hindery Jr. effective June 24, 2002.  Group Telecom is Canada's largest independent, facilities-based telecommunications provider, with a national fibre-optic network linked by 454,125 strand kilometres of fibre-optics, at March 31, 2002. Group Telecom's unique backbone architecture is built with technologies such as Gigabit Ethernet for delivery of enhanced network performance and Synchronous Optical Network (SONET) for the highest level of network reliability. Group Telecom offers next-generation high-speed data, Internet, application and voice services, delivering enhanced communication solutions to Canadian businesses. Group Telecom operates with local offices in 17 markets across nine provinces in Canada. Group Telecom's national office is in Toronto.  Certain statements in this press release may constitute forward-looking statements. Such forward-looking statements involve risks, uncertainties and other factors which may cause actual results, performance or achievements of Group Telecom to be materially different from any future results, performance or achievements expressed or implied by such forward-looking statements due to changes in economic, business, competitive, technological or regulatory factors. More detailed information regarding these factors and other risks is summarized in the Company's filings with the SEC, especially the section entitled "Risk Factors" in its Annual Report on Form 20-F for the fiscal year ended September 30, 2001. All data presented herein should be read in conjunction with such filings.    SOURCE Group Telecom</t>
  </si>
  <si>
    <t>Missed Interest Payment on First Mortgage Notes</t>
  </si>
  <si>
    <t>TEXT-S&amp;P cuts Golden Northwest Aluminium ratings        (Press release provided by Standard &amp; Poor's)      NEW YORK, June 26 - Standard &amp; Poor's said today that  it has lowered its ratings on aluminium producer Golden Northwest Aluminium Inc. (GNA) to double-'C' from single-'B'-minus and placed them on CreditWatch with developing implications after the company missed its June 15, $9 million interest payment on its $150 million first mortgage notes. 'The $108 million of power remarketing proceeds made available to GNA to meet 'qualified expenditures' to date have been utilized to meet these  expenditures,' said Standard &amp; Poor's credit analyst Eugene Williams. He added, 'Under terms of the indenture agreement, GNA has thirty days to meet the interest payment. Failure to do so will result in the rating being lowered  to 'D.''      Standard &amp; Poor's noted that GNA, based in The Dalles, Oregon, is currently negotiating a line of credit and is also seeking to sell some power assets, which the company expects to complete soon. In the event the payment is made within the thirty-day grace period, ratings could be raised to the triple-'C' category. A complete list of ratings is available to RatingsDirect subscribers at www.ratingsdirect.com as well as on the Standard &amp; Poor's public Web site at www.standardandpoors.com under Ratings Actions/Newly Released  Ratings.   REUTERS  Rtr 19:34 06-26-02    :SUBJECT: SRTG COBO CMET USA    Copyright (c) 2002 Reuters  Received By NewsEDGE/LAN:Wed Jun 26 19:45:38 2002</t>
  </si>
  <si>
    <t>Missed Interest Payment on its $200 million, 9% senior unsecured notes</t>
  </si>
  <si>
    <t>TEXT-S&amp;P cuts Banco de Galicia y Buenos Aires ratgs to D    NEW YORK, June 12 - Standard &amp; Poor's said today that it lowered all its outstanding ratings on Banco de Galicia y Buenos Aires S.A. to 'D', following the announcement by the bank that it will not pay the  interest on its $200 million, 9% senior unsecured notes maturing Nov. 1, 2003.  Although the interest payment was missed on June 1, 2002, the issue had a grace period of 30 business days, ending on June 12, 2002. The decision to  lower all outstanding ratings on the bank to 'D' is supported in the announced  debt restructuring plan, which began with an offer to exchange securities  issued by the New York branch of Banco de Galicia. The bank entered into this debt exchange with other securities in default, clearly pointing to the distressed nature of the restructuring plan. In addition, the bank's CDs continue in default and Banco Galicia Uruguay S.A., the bank's wholly owned subsidiary in Uruguay, remains intervened and suspended by the central bank, and is analyzing alternatives to restructure its obligations with depositors.  Although the financial condition of Argentine banks is generally terrible, while deposits remain in default, some institutions followed different strategies to restructure cross-border debt. A noteworthy case is that of Banco Hipotecario S.A., which also proposed a debt exchange, but decided to remain outstanding on debt payments until the beginning of the tender offer. 'We expect that other Argentine banks will eventually restructure their foreign-currency debt, given that the dramatic changes in  the operating environment for financial institutions in the country have made  the bulk of their cross-border debt almost impossible to repay under the original conditions,' said Standard &amp; Poor's credit analyst Gabriel Caracciolo. A complete list of the ratings is available to RatingsDirect subscribers at www.ratingsdirect.com, as well as on Released Ratings.    REUTERS, 06-12-02</t>
  </si>
  <si>
    <t>PRESS RELEASE: Acterna Begins Combined Cash Tender Offers    Dow Jones News Service via Dow Jones      GERMANTOWN, Md.--(BUSINESS WIRE)--June 24, 2002--Acterna Corporation  (Nasdaq:ACTR) today announced the commencement of cash tender offers for up to $155 million, on a combined basis, in principal amount of the outstanding 9 ¾ percent Senior Subordinated Notes due 2008 of Acterna.  The tender offers, which are being made by Acterna LLC (Acterna), and CD&amp;R VI (Barbados), Ltd. (CD&amp;R Barbados), are described in the Offers to Purchase dated June 24, 2002.  The consideration for each $1,000 principal amount of the Notes tendered and accepted for payment pursuant to each tender offer will be $220. The tender offers are not conditioned on the tender of any minimum principal amount of Notes.  The tender offers will expire at midnight, New York City time, on Monday, July 22, 2002, unless extended. Payment for Notes validly tendered and not validly withdrawn will be made promptly following expiration of the offers.  Acterna's offer is for $109 million in principal amount of the Notes, and CD&amp;R Barbados' offer is for $46 million in principal amount of the Notes.  CD&amp;R Barbados' offer is subject to a number of conditions that are set forth in the Offers to Purchase, including the purchase by Acterna of the first $63 million in principal amount of the Notes tendered.  Acterna's offer is subject to a number of conditions that are set forth in the Offers to Purchase, including obtaining consent from the lenders under the credit agreement governing Acterna's senior secured facility to amend or waive certain provisions of Acterna's senior secured credit agreement.  There can be no assurance that the consent sought by Acterna will be obtained on the terms sought on or prior to the expiration date of the tender offers, or at all.  In connection with its offer, CD&amp;R Barbados expects to agree with the lenders under Acterna's senior secured credit agreement to invest all cash interest received, on an after-tax basis, on the Notes purchased in the tender offer or otherwise held by CD&amp;R Barbados in new senior secured convertible notes of Acterna.   Dresdner Kleinwort Wasserstein, Inc. (DrKW) is acting as the exclusive Dealer Manager. Inquiries relating to the tender offer should be directed to Marc D. Puntus at DrKW at 212-895-1819. Requests for additional copies of the tender offer materials may be directed to MacKenzie Partners, Inc., the Information Agent, at (800) 322-2885.  This press release does not constitute an offer to purchase the Notes. The tender offers are made solely by the Offers to Purchase.   About the Offerors  Based in Germantown, Maryland, Acterna Corporation is the holding company for Acterna, Airshow, da Vinci Systems and Itronix. Acterna is the world's second largest communications test and management company.  The company offers instruments, systems, software and services used by service providers, equipment manufacturers and enterprise users to test and optimize performance of their optical transport, access, cable, data/IP and wireless networks and services.  Airshow supplies in-flight passenger information systems to the aviation industry while da Vinci Systems designs and markets video color correction systems to the video postproduction industry. Itronix sells ruggedized computing devices for field service applications to a range of industries. Additional information on Acterna is available at http://www.acterna.com.      CONTACT:  Acterna Corporation, Germantown   Investor Contact: Maria Henry, 301/353-1550, ext 1207 or Media Contact: Jim Monroe, 301/353-1560, ext. 4366</t>
  </si>
  <si>
    <t>TEXT-S&amp;P cuts Azurix Corp ratings to D        (Press release provided by Standard &amp; Poor's)      NEW YORK, June 18 - Standard &amp; Poor's said today it lowered its corporate credit and issue ratings on Houston, Texas-based Azurix  Corp. &lt;AZX.N&gt; to 'D' from double-'C'. Also, the ratings at Azurix Europe Ltd. were  withdrawn.  "The rating action for Azurix reflects the completion of a tender offer  on the company's debt for a price that is less than par value," noted Standard  &amp; Poor's analyst John Kennedy.  The ratings at Azurix Europe were withdrawn because the debt has been  substantially repaid with proceeds received from the sale of U.K.-based Wessex  Water Services Ltd. Ltd., Wessex Water Services Finance PLC, and Wessex Water  Ltd. (collectively Wessex Water) on May 21, 2002 to YTL Power International  Berhad. The only debt remaining at Azurix Europe are loan notes of less than  $5 million. The company has retained an equivalent amount of cash from the  Wessex Water sale proceeds to redeem the notes at the earliest opportunity,  which will be in September this year.  A complete list of the ratings is available to RatingsDirect subscribers  at www.ratingsdirect.com, as well as  on Standard &amp; Poor's public Web site at   www.standardandpoors.com under Ratings Actions/Newly Released</t>
  </si>
  <si>
    <t>Delayed Interest Payment</t>
  </si>
  <si>
    <t>Made interest Payment Whithin Grace Peroid</t>
  </si>
  <si>
    <t>Venture Holdings Makes Interest Payment on Bond Coupons        FRASER, Mich., July 3 /PRNewswire/ -- Venture Holdings Company LLC today announced that it has made the semi-annual interest payments due on its bond coupons that last month were deferred until July 3, 2002.  Venture paid the aggregate $14.375 million interest payments due on its $125 million principal amount of 11% Senior Notes due 2007 and its $125 million principal payment amount of 12% Senior Notes due 2009.  These interest payments were made within the 30-day grace period allowed by the Indentures governing each of Venture's 11% Senior Notes due 2007 and 12% Senior Notes due 2009.  The interest payments initially came due on June 3, 2002.  According to today's 8K filing by Venture, "We are continuing to consult with our advisors and negotiate with our customers, lenders, investors and other constituencies with the goal of obtaining a consensual capital restructuring of our operations on a worldwide basis.  There can be no assurance, however, that we will be successful in this effort on a timely basis."  This release contains forward-looking statements within the meaning of the Securities Exchange Act of 1934 and is subject to a number of risks and uncertainties.  Such factors include, among others, the following: international, national and local political, economic and market conditions; incremental costs, slowed automobile production or other effects that may occur as a result of the September 2001 terrorist attacks on the World Trade Center and the Pentagon or reactions thereto by us or our suppliers and customers; possible future terrorist attacks; demographic changes; the size and growth of the automobile market or the plastic automobile component market; our ability to sustain, manage or forecast our growth; the size, timing and mix of purchases of our products; our ability to realize savings from our focus on reducing and controlling costs; our ability to realize the benefits of general tax reduction plans; new product development and introduction; existing government regulations and changes in, or the failure to comply with, government regulations; adverse publicity; dependence upon original equipment manufacturers; liability and other claims asserted against us; competition; the loss of significant customers or suppliers; fluctuations and difficulty in forecasting operating results; unfavorable currency exchange rates relative to the U.S. dollar; changes in business strategy or development plans; business disruptions; product recalls; warranty costs; the ability to attract and retain qualified personnel; the ability to protect technology; retention of earnings; control and the level of affiliated transactions.     Venture is an industry leader and worldwide, full-service automotive supplier, systems integrator and manufacturer of plastic components, modules and systems, as well as an industry leader in applying new design and engineering technology to develop innovative products, create new applications and reduce product development time.  The company employs approximately 13,000 persons worldwide.  Venture has executive officers in Fraser, Mich., and operates 63 facilities throughout the world.</t>
  </si>
  <si>
    <t>TEXT-Fitch cuts Province of San Juan, Argentina        (Press release provided by Fitch Ratings).      NEW YORK, July 8 - Fitch Ratings has downgraded the Province of San Juan's US$95 million 13.25% Federally Guaranteed Bonds due 2009 from 'C' to 'D'. The rating action signals the failure to cure a non-payment of interest in the amount of US$5.035 million due on 2 June 2002. Estimated outstanding balance of the bonds currently amounts to US$76 million. San Juan is one of the 23 provinces of Argentina.  Although the bonds, issued in 1999 under two separate series, are governed by non-Argentine laws, they were subjected to the debt swap engineered by the federal government in November 2001.    The revised terms and conditions of the new obligations remain undisclosed to Fitch at this time.     Initially, the bonds were guaranteed as to the timely payment of principal and interest by the Republic of Argentina.     Although the guarantee constituted a general obligation of the republic, it is unclear whether the federal government has either forsaken or merely ignored its obligations under the guaranty, together with the other unpaid debts.  According to the original terms of the bonds, on an ongoing basis, the sources of repayment of the interest and principal on the bonds are (i) annual non-refundable contributions San Juan receives from Argentina (if such funds are duly appropriated for in the national budget); (ii) 7.39% of San Juan's share in the federal co-participation tax revenues and, (iii) non-earmarked general revenues of the province.  If the amount of funds generated by these sources is insufficient to make the relevant interest or principal payments in any payment period, the republic will instruct Banco de la Nacion Argentina (Banco Nacion), acting as the republic's deposit and payment agent, to make the relevant interest or principal payments under the guarantee.     The guarantee is governed by the laws of the State of New York.  The payment default is a consequence of the impact of the nationwide economic and financial crisis affecting Argentina. Both federal and provincial government budgets have suffered severely under rapidly declining tax collections.   REUTERS  Rtr 16:21 07-08-02      :SUBJECT: SRTG ARGN $EMRG $GVD BOND FX USA    Copyright (c) 2002 Reuters  Received By NewsEDGE/LAN:Mon Jul 08 16:32:22 2002</t>
  </si>
  <si>
    <t>Files For Insolvency</t>
  </si>
  <si>
    <t>MOODY'S WITHDRAWS THE RATINGS OF CALLAHAN NRW.    Approximately $4.1 Billion of Debt Instruments Affected.  London, 24 July 2002 -- Moody's Investors Service today withdrew the Caa2 senior implied and Ca senior unsecured issuer and senior unsecured note ratings of Callahan Nordrhein-Westfalen GmbH (CNW). Concurrently, Moody's withdrew the Caa1 rating of the Euro 2,900 million guaranteed senior secured credit facility of the company's subsidiary.       The withdrawals follow CNW's recent announcement that it was obliged to request the commencement of insolvency proceedings following a review of its over-indebtedness and liquidity positions, under German law, as well as the limited information flow provided from the company and the resultant inability to adequately monitor the company's ratings.       Headquartered in Bonn, Germany, Callahan Nordrhein-Westfalen GmbH is a broadband communications network operator serving approximately 4.1 million subscribers in the Nordrhein-Westfalen region of Germany.</t>
  </si>
  <si>
    <t>Delays Interest Payment</t>
  </si>
  <si>
    <t xml:space="preserve">Mattress Discounters Defers Interest Payment  2002-07-16 08:05 (New York)           UPPER MARLBORO, Md., July 16 /PRNewswire/ -- Mattress Discounters  Corporation today announced that it is deferring interest payments on its  12 5/8% Senior Notes, taking advantage of a 30 day grace period provided for  under the terms of those notes.  Deferment beyond the 30 day grace period  could result in a default under the terms of the Senior Notes as well as a  default under Mattress Discounters' Amended and Restated Credit Facility.  Steve Newton, the Chief Executive Officer of Mattress Discounters stated "We  are in the midst of very constructive discussions with all of the current  stakeholders including bondholders holding more than a majority of our bonds,  the equity holders and our major suppliers.  Our suppliers continue to be  fully supportive of our Company allowing us to operate without interruption  while these discussions continue."      Sealy, Inc.'s Chief Executive Officer, David McIlquham stated "Sealy is  working with Mattress Discounters Management Team and is hopeful that matters  will be successfully resolved with the bondholders in the near future."      Derron S. Slonecker of Houlihan Lokey Howard &amp; Zukin, the financial  advisor to an Ad-hoc committee of Mattress Discounters' Senior Noteholders,  stated "The committee is supportive of the actions taken by the company's  management to improve business and are encouraged by recent results.  We  expect to continue working with all parties on a consensual basis to resolve  the company's capital structure issues in a timely manner."         Statements contained in this press release concerning the status of our  discussions with our suppliers, bondholders and equity holders, or support of  our suppliers, the current operation of our business, and all other statements  that are not purely historical, are forward-looking statements for purposes of  the safe harbor provisions under The Private Securities Litigation Reform Act  of 1995.  Actual results may differ materially from those indicated by these  forward-looking statements.  Factors that may cause or contribute to such  differences include our ability to reach an agreement with our bondholders and  lenders to restructure our debt and the continued support of our key  suppliers.  While we may elect to update forward-looking statements at some  point in the future, we specifically disclaim any obligation to do so.         Mattress Discounters is headquartered in Upper Marlboro, Maryland,  employing 1,300 people.  With over 20 years in business and more than 240  company-owned stores across the nation, they are the largest specialty  mattress retailer in America and one of the world's largest retailers of Sealy  mattresses.                         MAKE YOUR OPINION COUNT -- Click Here                 http://tbutton.prnewswire.com/prn/11690X65228266     SOURCE  Mattress Discounters Corporation      -0-                             07/16/2002      /CONTACT:  Steve Newton, CEO or Rick Frier, CFO, both of Mattress  Discounters, +1-301-856-6755/      /Web site:  http://www.mattressdiscounters.com /     CO:  Mattress Discounters Corporation  ST:  Maryland  IN:  HOU REA  SU:  FNC           -0- Jul/16/2002 12:05 GMT  </t>
  </si>
  <si>
    <t>Missed interest Payment on its Subordinated Notes</t>
  </si>
  <si>
    <t>TEXT-S&amp;P cuts Ziff-Davis subordinated debt        (Press release provided by Standard &amp; Poor's)      NEW YORK, July 17 - Standard &amp; Poor's said today that  it has lowered its subordinated debt rating on special interest media company  Ziff Davis Media Inc.'s $250 million subordinated notes to 'D' from single-'C'  following the company's failure to make its scheduled July 15th interest payment. The rating was also removed from CreditWatch.  Standard &amp; Poor's said that its triple-'C'-minus corporate credit and  senior secured bank loan ratings on the New York City-based company remain on  CreditWatch with negative implications where they were placed on Aug. 14,  2001. Standard &amp; Poor's said that the corporate credit and bank loan ratings will also be lowered to 'D' should the company file for Chapter 11 protection. Standard &amp; Poor's noted that a significant majority of the holders of the  senior subordinated notes have agreed to participate in an exchange offer,  which has been extended until July 23, 2002. In conjunction with the completion of the exchange, the company's controlling stockholder has also agreed to make an equity infusion of $80.0 million.  "Advertising pages in the company's publications remain weak reflecting depressed high-tech advertising demand" said Standard &amp; Poor's credit analyst  Hal Diamond. The company incurred a pre-tax restructuring charge of $22.5 million in the second quarter ended June 30, 2002, to implement an operational  restructuring. Standard &amp; Poor's said that it will review the company's business prospects and operating outlook and assess the impact of the revised  capital structure on the company's credit quality. A complete list of ratings is available to RatingsDirect subscribers at      www.ratingsdirect.com as well as on the Standard &amp; Poor's  public Web site at  www.standardandpoors.com under Ratings  Actions/Newly Released Ratings.   REUTERS  Rtr 17:22 07-17-02    :SUBJECT: SRTG COBO PUB USA    Copyright (c) 2002 Reuters  Received By NewsEDGE/LAN:Wed Jul 17 17:33:04 2002</t>
  </si>
  <si>
    <t>Houston-Based Small Oil Firm Seeks Bankruptcy Protection.     By Nelson Antosh, Houston Chronicle.       382 words   17 July 2002  KRTBN Knight-Ridder Tribune Business News: Houston Chronicle  English  Copyright (C) 2002 KRTBN Knight Ridder Tribune Business News     Jul. 17-Panaco on Tuesday became the second small oil and gas company in as many days to file for Chapter 11 bankruptcy protection from creditors.  The Houston-based exploration and production company, which concentrates on the Gulf of Mexico and on-shore coastal regions, filed a voluntary petition in the Southern District court here.  It followed Contour Energy, also of Houston, which Monday filed for Chapter 11 protection.    Earlier in the day, before the filing, Panaco's President and Chief Executive Ted Stautberg Jr. said the action offers the most efficient way for the company to restructure its balance sheet and obtain new working capital, while continuing to operate. Also, it will enable the company to move forward on its previously announced goal of a possible sale or merger, he said in a written statement.    This could be in the form of an asset sale in conjunction with the filing, said Michele Hines, investor relations contact for the company. No restructuring plan is in place now.   Panaco has about 25 employees, 18 of them in its Houston office. It had $80 million in revenues last year. In addition to drilling wells, Panaco operates 12 offshore platforms and owns interests in 109 miles of offshore pipeline greater than 10 inches in diameter.    Low natural gas prices in 2001, combined with the drilling of several dry holes and some wells that were not as successful as hoped, hurt the company in 2001, Hines said. The collapse of Enron, which owes it $3 million, also contributed, she said.    In the first quarter, Panaco lost $9 million or 37 cents per share and reported in late May that it was not in compliance with some of its debt covenants.    For the year, it reported a loss of $42.3 million or $1.74 per share, compared with a profit of $39.1 million in 2000.    On June 18, Panaco fired its president and chief operating officer, followed by the July 12 hiring of Stautberg as president and chief executive officer.     -    To see more of the Houston Chronicle, or to subscribe to the newspaper, go to http://www.HoustonChronicle.com     (c) 2002, Houston Chronicle. Distributed by Knight Ridder/Tribune Business News. PANA, CONC,.     Document krtbn00020020718dy7h001jy      Houston-Based Small Oil Firm Seeks Bankruptcy Protection.     By Nelson Antosh, Houston Chronicle.       382 words   17 July 2002  KRTBN Knight-Ridder Tribune Business News: Houston Chronicle  English  Copyright (C) 2002 KRTBN Knight Ridder Tribune Business News     Jul. 17-Panaco on Tuesday became the second small oil and gas company in as many days to file for Chapter 11 bankruptcy protection from creditors.  The Houston-based exploration and production company, which concentrates on the Gulf of Mexico and on-shore coastal regions, filed a voluntary petition in the Southern District court here.  It followed Contour Energy, also of Houston, which Monday filed for Chapter 11 protection.    Earlier in the day, before the filing, Panaco's President and Chief Executive Ted Stautberg Jr. said the action offers the most efficient way for the company to restructure its balance sheet and obtain new working capital, while continuing to operate. Also, it will enable the company to move forward on its previously announced goal of a possible sale or merger, he said in a written statement.    This could be in the form of an asset sale in conjunction with the filing, said Michele Hines, investor relations contact for the company. No restructuring plan is in place now.   Panaco has about 25 employees, 18 of them in its Houston office. It had $80 million in revenues last year. In addition to drilling wells, Panaco operates 12 offshore platforms and owns interests in 109 miles of offshore pipeli</t>
  </si>
  <si>
    <t>Filed for Insolvency</t>
  </si>
  <si>
    <t>Holzmann &lt;HOZG.DE&gt; says filing for insolvency        FRANKFURT, March 21 (Reuters) - German building firm Philipp Holzmann AG &lt;HOZG.DE&gt; said on Thursday it was filing for insolvency two and a half years after being saved by a high profile bail out orchestrated by Chancellor Gerhard Schroeder.  "On March 21 Philipp Holzmann AG will file a motion for initiating insolvency proceedings because of inability to pay," the firm said in a statement.     ((Frankfurt Newsroom, +49 69 756525,  frankfurt.newsroom@reuters.com))   MORE  Rtr 11:14 03-21-02      :TICKER: HOZG.DE  :SUBJECT: GERM BOND CNST BANK GEN    Copyright (c) 2002 Reuters  Received By NewsEDGE/LAN:Thu Mar 21 11:27:15 2002</t>
  </si>
  <si>
    <t>Missed interest payment on its subordinated bonds due 2009</t>
  </si>
  <si>
    <t>MOODY'S LOWERS ADVANCED GLASSFIBER YARNS' GTD SENIOR SUBORDINATED NOTES TO C    Approximately $350 Million of Debt Securities Affected.    New York, July 17, 2002 -- Moody's Investors Service lowered the ratings  on Advanced Glassfiber Yarns LLC's (AGY) outstanding debt. The ratings  outlook remains negative. The following actions have been taken:  (i) Lowered to C from Caa3 Advanced Glassfiber Yarns LLC's $148 million 9-7/8% guaranteed senior subordinated notes, due 2009;  (ii) Lowered to Caa3 from B3 Advanced Glassfiber Yarns LLC's $50 million guaranteed senior secured revolving credit facility, due 2004, of which  $12 million was available as of March 31, 2002;  (iii) Lowered to Caa3 from B3 Advanced Glassfiber Yarns LLC's $57 million guaranteed senior secured term loan A, due 2004;  (iv) Lowered to Caa3 from B3 Advanced Glassfiber Yarns LLC's $95 million guaranteed senior secured term loan B, due 2005;   (v) Senior implied rating lowered to Ca from Caa1; and  (vi) Senior unsecured issuer rating lowered to C from Caa2.  The ratings downgrades are based on the heightened likelihood of only a partial recovery of principal for Advanced Glassfiber Yarns' senior secured lenders, implying only a marginal recovery, if any, of principal for the company's senior subordinated noteholders. AGY did not make the July 15th interest payment due on the senior subordinated notes. It is currently in discussion with senior secured lenders regarding a potential restructuring of the company's debt, while the senior lenders forbear from exercising their rights and remedies through August 13, 2002. Discussions are proceeding contemporaneously with the senior subordinated noteholders. The protracted downturn in telecommunications service provider and enterprise information technology spending should continue to constrain capacity utilization, adversely affect operating performance, and erode the market valuation of the company's property, plant, and equipment. Additionally, the company announced that it expected to take a goodwill impairment charge ranging from $75 million to $150 million during FY2002. Moreover, the tenuous financial position of BGF Industries, AGY's largest customer which itself was prevented from meeting a July 15th interest payment, could create further pressure on operating performance, and thrust into jeopardy a portion of the company's receivables. As of March 31, 2002, AGY had $336 million of debt, including $188 million of senior secured debt. The company listed $14 million and $39 million, respectively, of receivables and inventory. Property, plant, and equipment stood at $139 million as of the samedate.     Advanced Glassfiber Yarns, headquartered in Aiken, South Carolina, is one of the world's largest suppliers of glass yarns.  New York  Steven Oman  Senior Vice President  Corporate Finance Group  Moody's Investors Service  JOURNALISTS: 212-553-0376  SUBSCRIBERS: 212-553-1653    New York  Howard Sitzer  Vice President - Senior Analyst  Corporate Finance Group  Moody's Investors Service  JOURNALISTS: 212-553-0376  SUBSCRIBERS: 212-553-1653</t>
  </si>
  <si>
    <t>ELOT INC - Files Consensual Reorganization Plan and Receives Additional U.S.   851 words   11 July 2002  Market News Publishing  English  (c) Distributed via COMTEX News. (c) 2002 Market News Publishing Inc.  Patent   eLOT, Inc. announced that on July 2, 2002, it filed, with the agreement of the Creditors' Committee, a consensual joint plan of reorganization for the Company and its wholly owned subsidiary, eLottery, Inc. The Company and eLottery filed for reorganization under Chapter 11 of the federal Bankruptcy Code in the U.S. Bankruptcy Court for the Southern District of New York on October 15, 2001.   The disclosure statement describing the plan is subject to approval of the Bankruptcy Court, which will be sought by the Company and the Creditors' Committee at a hearing scheduled for July 18, 2002. If approved, the plan and disclosure statement will be mailed to holders of allowed unsecured claims. The disclosure statement will contain a summary of creditor claims, descriptions of the Company's assets and sources of cash, including proposed secured financing by certain major creditors, explanations of which entities are entitled to vote on the plan and the voting procedures.   The plan of reorganization provides for the cancellation of the Company's existing common stock, warrants and options, the conversion of the Company's long term debt to equity and the recapitalization of the Company with a new class of common stock (New Common Stock") and warrants to purchase the New Common Stock for $1.00 per share for a three-year term (the "Warrants"). Under the plan, the Company will issue 10,000,000 shares of New Common Stock and 3,000,000 Warrants exercisable into additional shares of New Common Stock. The holders of the allowed unsecured claims (which includes all trade payables, short and long term debt) will receive their pro rata share of 9,250,000 shares of the New Common Stock and Warrants exercisable for 1,800,000 additional shares of New Common Stock (subject to a reserve for disputed claims as described in the plan). The existing shareholders (as of the record date for the distribution) will receive their pro rata share of 750,000 shares of the New Common Stock and Warrants exercisable for 1,200,000 additional shares of New Common Stock.   In the view of the Creditors Committee and the Company, the value of the Company's assets can be best maximized by minimizing the costs of the reorganized Company's operations while at the same time managing the assets so that they can be sold or leveraged to pursue prudent business opportunities that would enhance the value of the New Common Stock and Warrants. Both the Creditors' Committee and the Company believe that through the plan, holders of allowed claims and existing shareholders will obtain a substantially greater recovery than the recovery that they would receive if the assets of the Debtors were liquidated under Chapter 7 of the Bankruptcy Code and that the plan will afford the Debtors the opportunity and ability to continue in business until such time as the value of certain assets of the Debtors (including the patents discussed below and other investments) can be maximized.   Copies of the filed plan and disclosure statement are publicly available for inspection at United States Bankruptcy Court Southern District of New York or through the Court's website: www.nysb.uscourts.gov and the summary provided herein is qualified by reference to the filed documents.   eLOT, Inc. also announced that it has received another U.S. patent (No. 6,383,078) for a system facilitating on-line lottery games over the Internet that includes an agent server for storing criteria required for playing the lottery games, for verifying information received from the service provider server with the criteria, and for providing lottery games to terminals. The agent server receives caller ID information associated with location of the player and verifies the caller ID information with the criteria</t>
  </si>
  <si>
    <t>S&amp;P lowers issue ratings on Murrin Murrin floating rate notes.     342 words   8 July 2002  05:43  Australian Associated Press Financial News Wire  English  (c) 2002 AAP Information Services Pty Ltd. All rights reserved. Available for personal use but not for sale or redistribution for compensation of any kind without the prior written permission of AAP.    SYDNEY, July 8 AAP - Standard &amp; Poors said today it lowered its issue ratings on Murrin Murrin Holdings Pty Ltd's (Murrin Murrin) $US62 million amortising floating-rate notes due in 2005 to D from CC/Watch Neg.     This is due to the company's failure to meet interest and scheduled debt repayments.     The $US2 million payment due on the $US62 million floating-rate notes was not paid on the due date.     Murrin Murrin was able to make its payment obligations in March, but was unable to replenish the debt service reserve account to meet the most recent obligation on the floating-rate notes, S&amp;P said.     At the same time, the CC issue ratings assigned to Murrin Murrin's US$340 million fixed-rate notes due in 2007 and Glencore Nickel Pty Ltd's (Glencore Nickel) $US300 million bonds due in 2014 remain on CreditWatch with negative implications where they were placed in February 2002.     Glencore Nickel has not replenished its debt service reserve account after the June 1, 2002, payment.     Both Glencore Nickel and Murrin Murrin have entered into a forbearance agreement with bondholders who have agreed not to take action in the short term, said Ian Greer, director, Corporate &amp; Infrastructure Finance Ratings.     The ratings on the remaining bonds are expected to be lowered to D on their next scheduled payment date or earlier depending on the outcome of the negotiations.     S&amp;P said that both issuers have relied on their shareholders to provide funding to meet operating costs and scheduled debt-service shortfalls.     The Murrin Murrin joint venture has been under cash flow pressure because of the weaker-than-expected operating performance and low nickel and cobalt prices.     S&amp;P also said that the venture's progress toward commercially sustainable operations has been slower than expected, thus compounding the already tight cash position and uncertainty over the quantum of compensation in the arbitration with Fluor Daniel Australia Pty Ltd, the project construction engineers.</t>
  </si>
  <si>
    <t>NEW YORK, July 15 - Standard &amp; Poor's today lowered its ratings, including its triple-'C'-plus corporate credit rating, on BGF Industries Inc. to 'D' and removed them from CreditWatch where they were placed with negative implications on May 17, 2002.       The downgrades follow BGF's announcement that it will not make the July  15, 2002 interest payment on its $100 million senior subordinated notes due  2009. The company is blocked from making the payment due to a breach of  certain financial covenants under its bank credit facility, which has about  $30 million currently outstanding. "If the covenant breach is cured and the  company makes the interest payment on the notes within the 30-day grace  period, ratings could be raised," said Standard &amp; Poor's credit analyst  Cynthia Werneth. "However," she added, "BGF has engaged a financial advisor to  explore strategic alternatives including a capital restructuring. If  noteholders agree to a reduction in principal, Standard &amp; Poor's would view this as tantamount to a default."      BGF manufactures glass fiber and other high-performance fabrics used in  electronic, aerospace, marine, filtration, insulation, and construction products.   REUTERS  Rtr 15:13 07-15-02      :SUBJECT: SRTG AERO COBO CTEX USA    Copyright (c) 2002 Reuters  Received By NewsEDGE/LAN:Mon Jul 15 15:23:49 2002</t>
  </si>
  <si>
    <t>WorldCom fails to make bond payment.   By JOSHUA CHAFFIN AND PETER THAL LARSEN IN NEW YORK.   314 words   16 July 2002  English  Copyright (c) 2002 Financial Times Group  WorldCom failed to make a $74m coupon payment to bondholders on Monday, in a further sign of its impending bankruptcy.   Under the covenants of the securities, the troubled telecommunications company has 30 days to make payment or it will officially be declared in default.   WorldCom's fate could be sealed as early as Tuesday, when the company and its bank lenders are due in New York State Supreme Court to contest an effort by the banks to freeze the company's assets.   If the banks are successful, WorldCom is expected to file for chapter 11 protection from its creditors immediately. Even if WorldCom prevails, a bankruptcy filing is considered imminent so that the company can raise new funds from lenders.   A consortium of lenders, understood to include JP Morgan, Citigroup and GE Capital, was working yesterday on a debtor in possession facility that would be available to the company after it files for bankruptcy.   WorldCom's bank lenders have $2.65bn in unsecured exposure to the company. Talks broke down late last week to secure those loans with WorldCom assets in exchange for cash.   Bond investors objected to such a deal, arguing that it would unfairly bail out the banks at their expense.   JP Morgan and Citigroup opted out of the banks' lawsuit even though they are part of the 27-strong banking syndicate.   Few seemed surprised yesterday by WorldCom's failure to pay. The company's bonds, with a face value of $29bn, have been trading at just 15 cents on the dollar since the company revealed two weeks ago that it had hidden $3.9bn in expenses over the last year.   WorldCom tipped its hand by announcing last week that it would not make a second quarter dividend payment to holders of its MCI tracking stock.</t>
  </si>
  <si>
    <t>WorldCom files largest bankruptcy ever Nation's second largest long distance phone company in Chapter 11, largest with $103.8B in assets.  July 21, 2002: 11:05 PM EDT   By Luisa Beltran, CNN/Money staff writer    NEW YORK (CNN/Money) - WorldCom, the nation's No. 2 long distance phone company, filed for Chapter 11 bankruptcy protection late Sunday, nearly one month after it revealed that it had improperly booked $3.9 billion in expenses.     WorldCom, crushed by its $41 billion debt load, made its filing in the Southern District of New York. With $107 billion in assets, WorldCom's bankruptcy is the largest in United States history, dwarfing that of Enron Corp. The Houston-based energy trader listed $63.4 billion in assets when it filed Chapter 11 late last year. WorldCom's non-U.S. units were not included in the filing.    Bankruptcy had long been expected for WorldCom. Under Chapter 11, the company can continue to operate while it develops a reorganization plan. WorldCom last week lined up $2 billion in debtor-in-protection financing from Citigroup, J.P. Morgan and G.E. Capital, that will allow it to operate while in bankruptcy.    That financing must still be approved by the bankruptcy court. WorldCom has already secured a $750 million commitment from its lenders. The additional funds will allow the company to satisfy obligations, including payment of new services, employee wages and other obligations. The company also said the bankruptcy would have no immediate effect on its customers.    WorldCom, which operates the world's largest Internet network, employs 60,000 people in 65 countries.    "We will use this time under reorganization to regain our financial health and focus, while operating with the highest integrity," CEO John Sidgmore said in a statement. "We will emerge from Chapter 11 as quickly as possible and with our competitive spirit in tact."    The embattled telecom also said Sunday that it elected two members to its board: Nicholas deB. Katzenbach and Dennis R. Beresford. Katzenbach is a former U.S. attorney general and former general counsel of IBM Corp. Beresford is currently a professor of accounting at the University of Georgia and a former chairman of the Financial Accounting Standards Board.    Katzenbach and Beresford will serve on a special investigative panel to review WorldCom's accounting practices.    From success story to disaster story  Clinton, Miss.-based WorldCom (WCOME: Research, Estimates) has teetered on the verge of bankruptcy since revealing on June 25 that it had incorrectly accounted for $3.9 billion in operating expenses. The admission cast WorldCom into the top tier of scandal ridden companies alongside that of Tyco International, Global Crossing, Adelphia Communications and, of course, Enron.    WorldCom's fortunes began declining in late 1999 when businesses slashed spending on telecom services and equipment. In April, CEO Bernie Ebbers resigned when questions arose about $366 million in his personal loans from the company. Ebbers entered the long-distance telephone business in 1983 with a Jackson, Miss., company known as LDDS.    He grew the company through a series of acquisitions and changed its name to WorldCom in 1995. In 1998, he bought MCI, the nation's No. 2 long-distance provider behind AT&amp;T Corp. (T: Research, Estimates), for $37 billion.    WorldCom had been seen as one of the sucess stories of the 1990s. Three years ago the company used its lofty stock price to make a bid for competitor Sprint Corp. in a $129 billion deal. But regulators blocked the deal and a softening market for telecom services weakened the company's performance.    The Chapter 11 filing will provide WorldCom with some relief. The company has struggled with its $41 billion in debt, $24 billion of which is in bonds. Once its problems came to light in June, many of its banks refused to provide the company with any more money, unless it was secured with WorldCom assets.    WorldCom's creditors are estimate</t>
  </si>
  <si>
    <t>Missed an interest payment on its Senior Notes</t>
  </si>
  <si>
    <t>Evercom, Inc. Reports Certain Preliminary Unaudited Operating and Financial Results        IRVING, Texas, July 25 /PRNewswire/ -- Evercom, Inc. (formerly known asTalton Holdings, Inc.), a provider of inmate Telecommunications systems, today announced the following preliminary unaudited operating and financial results. These results are subject to change upon the completion of the Company's annual audit for the year ended December 31, 2001 or as a result of additional information that may become available before such financial statements are finalized.  A key variable in the Company's financial statements is its bad debt reserve estimates.  The Company's billing cycle for calls billed through  local exchange carriers can be quite long -- from six to nine months in the vast majority of cases.  As more information becomes available to the Company prior to the finalization of its financial statements, this reserve could change.  Any such variation from the Company's estimates could have a material  adverse effect on the Company and the value of its Senior Notes.  For more discussion regarding this risk and other Risk Factors associated with the Company, please refer to the "Risk Factors" section of the Company's Form 10-Q dated November 14, 2001 that is on file with the Securities and Exchange Commission.  Certain reclassifications have been made to conform to the  classifications used in the Company's most recent filings with the Securities and Exchange Commission.      2001 Preliminary Unaudited Results The Company generated operating revenue of $245.2 million for the year ended December 31, 2001 as compared to $235.3 million and $237.5 million for  the years ended December 31, 2000 and 1999, respectively.  The increase in operating revenue was primarily due to new sales initiatives in the Company's traditional inmate business coupled with higher equipment sales to Solutions customers.      The Company generated operating income of $6.1 million for the year ended December 31, 2001 as compared to $15.7 million and $8.8 million for the years ended December 31, 2000 and 1999, respectively.  The decline in operating income was primarily due to an increase in bad debt expense in large part caused by the deteriorating economy.  Average commission rates in the Core  business for 2001 were 38.1%.     The Company generated $28.3 million of earnings before interest, income taxes, depreciation, amortization, and an extraordinary loss on debt extinguishment ("EBITDA") for the year ended December 31, 2001 as compared to  $38.8 million and $37.5 million for the years ended December 31, 2000 and 1999, respectively.  The decline in EBITDA was primarily due to an increase in bad debt expense in large part caused by the deteriorating economy.      The Company generated net cash from operations of $10.7 million for the year ended December 31, 2001 as compared to $20.2 million and $15.9 million for the years ended December 31, 2000 and 1999, respectively.  Cash used in investing activities for the year ended December 31, 2001 was $15.9 million, consisting primarily of $13.9 million for new business, contract renewals and  infrastructure improvements.  Also in 2001 the Company paid $2.0 million for acquisitions made in 2001 and prior years.  As of December 31, 2001 the Company had $3.6 million of availability under its Senior Credit Facility and total long-term indebtedness outstanding of $163.5 million, consisting of $115 million of Senior Notes and $48.5 million of borrowings under the Senior Credit Facility.  Interest expense for the year ended December 31, 2001 was $19.0 million.      As a result of the refinancing of its Senior Credit Facility in  December 2001, the Company incurred an extraordinary loss on the extinguishment of debt of $3.3 million before considering the income tax effect of such loss.      2002 Preliminary, Unaudited Results     The following operating and financial results of the Company through May 31, 2002 are estimated, u</t>
  </si>
  <si>
    <t>Missed Payment</t>
  </si>
  <si>
    <t>Budget Parent Files for Bankruptcy                DAYTONA BEACH, Fla. (AP)  Budget Group Inc., which owns the world's third-largest car and truck rental company, filed petitions seeking Chapter 11 bankruptcy protection for itself and 48 subsidiaries in federal court Monday.       The Daytona Beach-based group, which rents cars and trucks under the brand names of Budget and Ryder, listed assets of $4.05 billion and debts of $4.33 billion in the petition, filed in U.S.  Bankruptcy Court in Wilmington, Del.       The company cited post-Sept. 11 tourism slowdowns as one of the major factors in its troubles.       Sandy Miller, the group's chairman and chief executive officer,  said in a statement that the Chapter 11 filing will accelerate the  company's plan to reduce non-vehicle debt and find new capital  investment sources. That plan was introduced in May, after the  company missed interest payments on bonds at the end of the first  fiscal quarter of 2002.       ``The impact of Sept. 11 and the continued recession in the  travel sector has left Budget Group with a level of non-vehicle  debt greater than our operations can reasonably support,'' Miller  said in his statement.       Budget Rent-A-Car Systems, Ryder Move Management Inc., Ryder Relocations Services Inc. and Ryder TRS Inc. are among the subsidiaries covered in the petitions filed Monday.       None of the company's franchisees will be affected by the Chapter 11 filing, the company said in a press release. Budget said it has secured $750 million for vehicle financing and $100 million in additional debtor-in-possession financing to continue normal operations.       The financing, available cash on hand and cash flow from rental  operations will be sufficient to meet normal obligations during the  Chapter 11 process, the company said.       ``We wish to emphasize that we continue normal operations and  will honor all reservations,'' said company spokeswoman Kimberly  Mulcahy. Mulcahy said the company will continue to pay its  employees as usual and anticipates no layoffs.       Among the company's debt is $824.2 million in notes due in 2006,  with more than half of that figure payable to Wells Fargo Bank of  Minnesota, the company's largest unsecured creditor with a claim of $429,768,221.       Budget shares were delisted from the New York Stock Exchange  this year after falling to 20 cents per share. They had topped at  in 1998 at $39 per share. The stock began falling after Budget  acquired Ryder TRS for $700 million in 1998, including the  assumption of $440 million in Ryder's debts.       The Chapter 11 filing comes 8.5 months after another car rental  company, ANC Rental Corp., filed for bankruptcy protection in the  same court. ANC Rental owns and operates car rental businesses  under the brand names of Alamo and National.              (PROFILE(CO:Budget Group Inc; TS:BD; IG:CSV;))      :SUBJECT: FM    Copyright (c) 2002 The Associated Press  Received By NewsEDGE/LAN:Mon Jul 29 11:07:28 2002</t>
  </si>
  <si>
    <t>Exchange for its 11 1/4% Senior Notes due 2007</t>
  </si>
  <si>
    <t>Scovill Fasteners Seeks Restructuring Of $100M Senior Nts     16 July 2001  Dow Jones Corporate Filings Alert     DJ CFA SOURCE:SEC 8-K  ISSUER: SCOVILL FASTENERS INC.  SYMBOL: X.SCV    REASON CODES:   5 -- Other Materially Important Events          WASHINGTON -(Dow Jones)- Scovill Fasteners Inc. (X.SCV) plans to  restructure its $100 million in Series B 11.25% senior notes due Nov. 30,  2007, the company reported in a Form 8-K filed with the Securities and  Exchange Commission Monday.          GSC Partners has an agreement in principle to exchange more than $90  million of Scovill's senior notes it holds for a combination of common stock  and subordinated debt with no cash dividends or interest payable until 2013,  thereby permitting it to gain majority control of the 200-year-old privately  held company, the filing said.          No further information was provided in the filing.          GSC Partners is a private investment firm that manages $4.4 billion  of assets on behalf of pension funds, financial institutions, foundations,  university endowments and individuals.  -Chad Clinton; 202-628-9798</t>
  </si>
  <si>
    <t>Defaults on Credit Agreement</t>
  </si>
  <si>
    <t>APPAREL VENTURES INC. (X.AVI)      Apparel Ventures Inc.'s lenders have rejected the company's request for a waiver of a default under its loan agreement, after the company failed to comply with covenants in its most recent quarter.  Instead, Apparel Ventures' bank has exercised certain rights under the agreement, reducing the company's revolving credit line to $18 million from $32 million.  The company said actions of the bank have caused its trade credit with lenders to tighten, since most vendors have done business with the company on a cash-with-order or cash-from-delivery basis.</t>
  </si>
  <si>
    <t>Apparel Ventures Inc. (X.AVI) said its operating cash flow will be  insufficient to make the $2.2 million interest payment due July 1 on its 12 1/4% senior notes.   According to its third-quarter report filed with the Securities and Exchange Commission, the company also expects it will be unable to make any interest payments due thereafter, or fund the maturity of its $40 million of outstanding senior notes due in December</t>
  </si>
  <si>
    <t>BIRCH TELECOM: Files for Chapter 11 Reorganization in Delaware  --------------------------------------------------------------  Birch Telecom has filed a voluntary plan of reorganization under   Chapter 11 of the U.S. Bankruptcy Code.  This is the concluding   step in Birch's plan to reduce its institutional debt from $310M   to $100M by exchanging it for equity in the company.     "I want to assure existing and prospective customers that this   is purely a financial transaction," stated Dave Scott, President   and CEO. "Customers, suppliers and employees will be unaffected by adoption of this plan."   Birch has been working since early this year to reach agreement   with its lenders on the specifics of the plan. According to   Scott, banks and bondholders representing 95% of Birch's debt   have endorsed the reorganization plan submitted with the Chapter   11 filing. "We are gratified by their vote of confidence in   Birch's long-term success," said Scott.     While continuing to grow at an industry-leading pace, Birch has   also been focused over the last year on improving its   operational efficiency and reducing its cost structure. As a   result of this effort, the Company has been able to generate a   positive operating cash flow while serving more than 100,000   customers and adding 5,000 more each month.    With its strong improvement in operating cash flow, combined   with a reduction in interest obligations via the debt exchange   and the company's emphasis on the low-capital UNE-P service   delivery platform, Birch expects to become financially self-  sufficient upon completion of its reorganization plan.     Scott expects a relatively quick emergence from Chapter 11   status. "Given our solid cash flow performance, the support of   our stakeholders for the restructuring plan, and the fact that   no additional funding or debtor financing is needed for its   completion, we are confident that the plan can be swiftly   processed and approved by the Court."    In the meanwhile, Birch will continue to provide local, long   distance and data services to business and residential customers   across ten states without interruption. Birch will also continue   to be aggressive in acquiring new customers, relying on its   strong value proposition of reliable service, easy conversion,   better prices, and a better way of doing business. "In fact,"   said Scott, "we recently launched a major marketing campaign   featuring our irreverent but affable spokesdog, Buddy, in a   series of billboards, print advertising, and local Humane   Society events.    Serving small to mid-size businesses and residential customers,   Birch Telecom offers a range of services on one bill - including   local and long-distance - across more than 40 major metro   markets in 10 states.</t>
  </si>
  <si>
    <t>GenTek Blocked From Interest Payment on its Senior Subordinated Notes</t>
  </si>
  <si>
    <t>PRESS RELEASE: GenTek Blocked From Aug 1 Notes Payment    Dow Jones News Service via Dow Jones    GenTek Blocked From Paying August 1, 2002 Interest Payment on its 11% Senior Subordinated Notes          HAMPTON, N.H., July 30 /PRNewswire-FirstCall/ -- GenTek Inc. (OTC Bulletin Board: GNKI) today announced that it has received a payment blockage notice from its senior lenders pursuant to its senior credit facility preventing the Company from making its scheduled August 1, 2002 interest payment on its 11% Senior  Subordinated Notes due 2009.  The Company's senior credit facility permits the Company's senior lenders to issue one payment blockage notice in any 12-month period while the Company is in default of its senior credit facility.     (Photo:  http://www.newscom.com/cgi-bin/prnh/20001113/NEM002LOGO )       Under the terms of the indenture governing the 11% Senior Subordinated Notes, an event of default will be deemed to occur if the Company does not make  the scheduled August 1, 2002 interest payment on or before August 31, 2002. If the Company is not permitted to make the interest payment on or before August 31,  2002, acceleration of the principal amount and all accrued interest on all outstanding 11% Senior Subordinated Notes may result.       Although the Company has been engaged in discussions with its senior lenders as to the terms of an amendment to the Company's senior credit facility, no agreement has been reached as to such terms and the Company is currently considering various restructuring alternatives.  The Company noted that it has  approximately $140 million of cash on hand which should permit it to maintain existing payment terms with vendors while it explores its restructuring alternatives.       No assurances can be given that the Company will be able to consummate any amendment to the credit facility, any restructuring, recapitalization or reorganization or that it will be able to meet scheduled interest payments on the 11% Senior Subordinated Notes.          About GenTek Inc.   GenTek Inc. is a technology-driven manufacturer of telecommunications and other industrial products.  Additional information about the company is available on GenTek's Web site at www.gentek-global.com.          This announcement includes forward-looking statements.  GenTek has based these forward-looking statements on its current expectations and projections about future events.  Although GenTek believes that its assumptions made in connection  with the forward-looking statements are reasonable, no assurances can be given that its assumptions and expectations will prove to have been correct.  These forward-looking statements are subject to various risks, uncertainties and  assumptions.  GenTek undertakes no obligation to publicly update or revise any forward-looking statements, whether as a result of new information, future events or otherwise.  In light of these risks, uncertainties and assumptions, the forward-looking events discussed in this announcement might not occur.           Media Contact:      Richard Wool, 212-573-6100                  Richard_Wool@Sitrick.com        Investor Contact:   Scott Scharer, 603-929-2502                  Scott.Scharer@LatonaAssociates.com</t>
  </si>
  <si>
    <t>Verizon abandons purchase option causing default</t>
  </si>
  <si>
    <t>07/25 10:11  Genuity Defaults as Verizon Abandons Purchase Option (Update1)  By Dana Cimilluca   New York, July 25 (Bloomberg) -- Genuity Inc. said it defaulted on debts because Verizon Communications Inc. gave up the option to buy back a controlling stake in the money-losing data network operator.   Verizon, the biggest U.S. local-telephone company, won't exercise an option to convert a 10 percent stake into an 80 percent position, the New York-based company said in a statement. That resulted in a default on loans from banks and Verizon, Genuity said in a statement.   Genuity has borrowed $723 million from eight banks, the company said in a separate statement. Another lender, Deutsche Bank, refused Genuity's request for more money, Genuity said. The company has taken legal action against the bank, it said without elaborating. Genuity said it has $1.3 billion in cash.   Bell Atlantic Corp., Verizon's predecessor, spun off Genuity by selling shares to the public in June 2000 to win regulatory approval for its merger with GTE Corp.   Trading of Genuity shares was halted. The Woburn, Massachusetts-based company's stock, down 95 percent in the past year, fell 91 cents, or 26 percent, to $2.59 yesterday.   New York-based Verizon rose 29 cents to $28.14 in early trading. The shares had plunged 48 percent in the past year.</t>
  </si>
  <si>
    <t>Announced that it would defer payment on public debts</t>
  </si>
  <si>
    <t>WSJ(7/2)UPDATE:US Airways Stops Debt Payments On Some Planes    Dow Jones News Service via Dow Jones      By Susan Carey       US Airways Group, which last week deferred payments to lessors and lenders of older Boeing Co. jets it flies and on certain grounded planes, yesterday said it will begin deferring payments on public debt related to the same aircraft.       The nation's sixth-largest airline wouldn't say how much debt is at risk or who holds it. It said the decision to defer payments and begin negotiations with the trustees of these debt issues is intended to win voluntary concessions from them and help the airline restructure outside of bankruptcy-court protection.       The company said the move isn't linked to its cash position, and said it is meeting its day-to-day financial obligations. US Airways, Arlington, Va., is attempting to lower its costs by about $1.3 billion a year, with the bulk of the reductions sought in negotiations with its workers. The carrier's flight attendants union yesterday said it reached tentative agreement on a deal that will afford the airline $77 million in annual savings through 2008, subject to membership approval. But the most crucial talks, with the pilots union, broke  off Sunday in disagreement.      US Airways also is looking for more than $200 million in savings from lessors, lenders and service providers. The company last month requested $900 million in federal loan guarantees to back a $1 billion loan. It said yesterday it has identified to the government lenders that have agreed to participate in the financing by  providing the $100 million "at risk" portion of the loan that  wouldn't be guaranteed.    Separately, Moody's Investors Service downgraded the senior implied rating of  US Airways to Caa2 from Caa1, citing the carrier's news last week it would defer payments on the aircraft loans and leases. Standard &amp; Poor's Corp. earlier lowered the corporate ratings of US Airways and its main airline unit to "selective default" from triple C-plus, for the same reason.       US Airways has asked its pilots union for nearly $600 million in annual savings through wage givebacks and other concessions. The pilots tentatively have agreed to savings they value at more than $400 million a year. The two sides hit a snag during the weekend on talks that would allow the company to add  large numbers of regional jets to the fleets of its commuter affiliates.     The Air Line Pilots Association said the company "reneged" on an earlier agreement on the small-jet issue, and added its negotiating team walked out.       A US Airways spokesman said the company is "puzzled" by the union's comments and believes the two sides have agreement on small jets. He said US Airways will continue working with the pilots and other unions on an overall business plan.       David Siegel, US Airways's chief executive officer, told employees last week that "we are clearly in a situation where time is of the essence."       (END) DOW JONES NEWS  07-01-02      10:05 PM    - - 10 05 PM EDT 07-01-02  :TICKER: U  :SUBJECT: AIR WSJ ACOM SRTG TRAV VA COBO CFIN LABR    Copyright (c) 2002 Dow Jones and Company, Inc.  Received By NewsEDGE/LAN:Mon Jul 01 22:01:45 2002    The airline said the defaults, which could eventually lead to cross defaults and trigger an acceleration in payment demands from creditors, could result in the company seeking to restructure through Chapter 11 bankruptcy.       The airline said it continues negotiations with shareholders in an attempt to reach a "consensual accord to satisfy the conditions of the government-guaranteed loan."       Earlier this month, US Air said it plans to apply for a $900 million federal loan guarantee, and identified the initial lenders that agreed to participate in the financing by providing the $100 million "at risk" portion of  the loan.          (MORE) DOW JONES NEWS  07-18-02      06:08 PM    - - 06 08 PM EDT 07-18-02  :TICKER: U  :SUBJECT: AIR VA EARN    Copyright (c)</t>
  </si>
  <si>
    <t>WSJ(8/12) US Airways, Hit Hard By Terror, Files Chapter 11    Dow Jones News Service via Dow Jones      By Susan Carey       US Airways Group Inc., carrying too much debt and too few passengers, filed for bankruptcy-court protection, the first big airline to do so since the Sept. 11 terrorist attacks.       The move by the nation's seventh-largest airline, one of the hardest-hit by the travel slowdown after the attacks, shields the carrier from its creditors as it works to cut costs and fend off new competition in its East Coast base. The airline could soon be followed into bankruptcy court by the nation's No. 2 carrier, financially strapped United Airlines, a unit of UAL Corp. United's  quest for a $1.8 billion federal loan guarantee -- crucial to its ability to raise fresh capital -- is encountering resistance both from federal regulators and competitors.       The industry's problems began months before Sept. 11, as the slowing economy and high labor costs negotiated during the boom years of the late 1990s pinched profits. Eleven months after Sept. 11, every major U.S. carrier except Southwest Airlines continues to lose money, despite steep cuts in capacity and layoffs of thousands of workers. Across the industry, revenue is down precipitously, a combination of fewer passengers and depressed fares.       The U.S. government created the Air Transportation Stabilization Board to hand out $5 billion in cash to make up for losses directly tied to the terrorist attacks. The board also has the authority to dole out up to $10 billion in loan guarantees to help carriers that lack reasonable access to credit because of Sept. 11 fallout.       But the government bailout has had little success in pushing the industry to address its fundamental problem of high costs. In an industry that plays follow-the-leader in setting fares and  compensation levels, the US Airways bankruptcy-court filing will win applause from competitors for the message that it sends: that operating costs must decline, by court order if necessary. The  filing, in federal court in Alexandria, Va., won't affect US Airways'  operations; fliers typically don't even notice when a major carrier enters Chapter 11.       The action will significantly sharpen the airline's edge in its months-long efforts to win concessions from workers, creditors, vendors, aircraft lessors and others. Although it has posted some victories -- just last week it secured a $465 million pay cut from pilots -- US Airways has remained under pressure from  bondholders and lessors. Now, it will ask the court to impose lower terms on those parties. In its filing, US Airways listed assets of $7.81 billion and liabilities of $7.83 billion.       Chapter 11 "was not a preferred course of action," David Siegel, US Airways' chief executive, said in an interview. But "we had some pretty tight deadlines" for repaying creditors, he said.       A trip to bankruptcy court can reduce a company's debt and other costs and enable it to soar to profitability, as happened to Continental Airlines following its emergence from Chapter 11 in 1993. The action typically leaves stockholders with little or no value to their holdings. At 4 p.m. Friday in New York Stock Exchange composite trading, US Airways shares were at $2.40, far  below their 52-week high of $18.32.       Some airlines now say they are hoping for a United bankruptcy-court filing. Chicago-based United, hobbled by enormous losses since Sept. 11, applied in June for a federal loan guarantee, claiming it was having difficulty raising capital. The guarantee would allow United to raise $2 billion before some of its debt  comes due later this year.       Some of United's competitors are lobbying the government against granting the guarantee on the ground that it would fail to address the real problem: United's industry-leading labor costs. They contend that what United needs isn't more cash but cost-cutting of the sort that is hard to achieve outside bankruptcy</t>
  </si>
  <si>
    <t>TEXT-S&amp;P cuts Romacorp. corporate credit to 'D'        (Press release provided by Standard &amp; Poor's)      NEW YORK, July 16 - Standard &amp; Poor's said today that  it  lowered its corporate credit ratings on casual dining restaurant operator  Romacorp Inc. and parent Roma Restaurant Holdings Inc. to 'D' from double-'C'  following the company's failure to remit its interest payment on its $57  million 12% senior unsecured notes due in 2006.       The ratings were also removed from CreditWatch. Dallas,  Texas-based  Romacorp operates and franchises Tony Roma's  restaurants, specializing in  baby-back ribs.      "Romacorp experienced weakness in its markets that are sensitive to  fluctuations in tourism following the events of Sept. 11, 2001, such as  Florida and Las Vegas, where more than one-third of company-owned restaurants  are located," Standard &amp; Poor's credit analyst Robert Lichtenstein said.  "Moreover, volatile prices for baby-back ribs, which represent about 25% of  its cost of sales, negatively impacted the company."   REUTERS  Rtr 15:46 07-16-02      :SUBJECT: SRTG COBO USA    Copyright (c) 2002 Reuters  Received By NewsEDGE/LAN:Tue Jul 16 15:56:49 2002</t>
  </si>
  <si>
    <t>L.F. ROTHSCHILD FAILS TO MAKE INTEREST PAYMENTS.     235 words   16 May 1989  Reuters News  English  (c) 1989 Reuters Limited    NEW YORK, May 16, Reuter - L.F. Rothschild Holdings Inc said it failed to make scheduled interest payments due on its about 41 million dollars of convertible subordinated debentures and five million dollars floating rate subordinated loan payable to Franklin Financial Services Inc.     Franklin Financial, Rothschild's parent company, is a subsidiary of Franklin Savings Association.     Rothschild also said it is not in compliance with covenants under various debt instruments, including about 48 million dollars of outstanding Swiss Franc bonds, as a result of its third quarter, ended March 31, loss of 83.3 million dollars.     Rothschild said its loss in the latest quarter compared to a year earlier loss of 16.7 million dollars and left it with a nine month loss of 83.2 million dollars compared to 151.9 million dollars a year earlier.     To address the defaults, Rothschild said, its board approved in principle an exchange offer in which it would offer to exchange new zero coupon Swiss franc notes for 100 pct of the outstanding Swiss franc bonds.     Concurrent exchange offers of new zero coupon senior subordinated debentures would be offered in exchange for 100 pct of the oustanding 14.5 pct senior subordinated notes seven pct convertible subordinated debentures and five million dollars note payable to Franklin Financial, Rothschild said.     It said terms of the new notes have not been completed.     Document lba0000020011129dl5g03nyv</t>
  </si>
  <si>
    <t>MGF OIL CORP. WILL MISS MAY 1 INTEREST PAYMENT ON DEBENTURES     197 words   29 April 1983  Dow Jones News Service  English  (Copyright (c) 1983, Dow Jones &amp; Co., Inc.)     MIDLAND TEXAS -DJ- MGF OIL CORP. WHICH HAS BEEN NEGOTIATING WITH ITS BANKS AND LENDERS TO RESTRUCTURE $121 MILLION IN DIRECT DEBT AND $33 MILLION IN CONTINGENT DEBT SAID IT WON'T MAKE INTEREST PAYMENTS OF $5 437 500 DUE MAY 1 ON ITS $75 MILLION ISSUE OF SENIOR SUBORDINATED DEBENTURES.     MGF SAID IT IS ALSO NEGOTIATING THE TERMS OF AN EXCHANGE OFFER WITH THREE INSTITUTIONS WHICH OWN $15 MILLION OF ITS 10 1-8% CONVERTIBLE SUBORDINATED NOTES ON WHICH AN INTEREST PAYMENT OF $759 375 IS DUE JUNE 1.     MGF REPORTED A 1982 LOSS OF $80.3 MILLION AND PREVIOUSLY SAID ITS AUDITORS HAD CONCLUDED THAT 'THE COMPANY MAY BE UNABLE TO CONTINUE IN EXISTENCE.' HOWEVER THE COMPANY SAID IT STILL BELIEVES IT CAN RESTRUCTURE ITS DEBT.     THE COMPANY NOTED THAT THE NON-PAYMENT OF INTEREST ON THE DEBENTURES 'WILL BE AN EVENT OF DEFAULT' IF IT ISN'T PAID WITHIN A 30-DAY GRACE PERIOD. MGF OIL HOWEVER SAID IT WILL ANNOUNCE PLANS FOR AN EXCHANGE OFFER WITH THE 14 1-2% DEBENTURE HOLDERS BEFORE THE DEADLINE OF THE GRACE PERIOD.     1 24 PM     Document dj00000020011125df4t038ll</t>
  </si>
  <si>
    <t>MAXICARE HEALTH PLANS' SUBORDINATED DEBT CUT TO 'D' BY S&amp;P. (STANDARD AND POOR'S CREDITWIRE)     179 words   3 October 1988  PR Newswire   1003062   English  Copyright PR Newswire 1988 wire)     /S&amp;P CREDITWIRE/     MAXICARE HEALTH PLANS' SUBORDINATED DEBT CUT TO 'D' BY S&amp;P     NEW YORK, Oct. 3 /PRNewswire/ -- Maxicare Health Plans Inc's subordinated debt rating is lowered to 'D' from triple-'C' by S&amp;P.     About US$300 million of debt is affected.     The action reflects the Los Angeles-based health maintenance organization's failure to make its Oct.1 US$7.5 million interest payment on its 11 3/4 percent senior subordinated notes due 1996. Maxicare intends to defer this payment until Oct.31, which is within the grace period.     If payment is made within the grace period, S&amp;P will upgrade the subordinated rating. Yet, a rating higher than triple-'C'-minus isn't expected. The implied senior rating would then be triple-'C'- plus, S&amp;P said.     -0- 10/3/88 P     /CONTACT: William Reed of S&amp;P, 212-208-1605/ sb -- NY062J --     2121 10-03-88 17:15 EDT</t>
  </si>
  <si>
    <t>MiniScribe, NBI default on publicly traded bonds     Adriel Bettelheim   464 words   16 December 1989  Denver Post   English  (Copyright 1989)     The ailing Boulder County computer firms MiniScribe Corp. and NBI Inc. both defaulted on their publicly traded bonds yesterday after failing to make interest payments during 30-day grace periods.     Longmont-based MiniScribe failed to make a semiannual payment on $97 million of convertible bonds in a move analysts said almost certainly portends a bankruptcy filing for the computer disk drive maker.     NBI of Boulder, meanwhile, missed a payment on $34 million of bonds. The company said it would try to restructure the debt without filing for bankruptcy protection.     MiniScribe's default was believed due to continued negotiations with dissident shareholders and bondholders, who are suing the company for alleged fraud committed by past management. Earlier this month, the company said a prompt settlement of more than a dozen lawsuits appeared unlikely, adding it may be forced to file for protection under the federal bankruptcy codes.     MiniScribe officials were in meetings all day and couldn't be reached for comment.     However, the company appeared to be positioning for the bad news two weeks ago, laying off 110 employees at its Longmont headquarters and moving all full- scale production overseas.     The move could put the operations out of reach of the lawsuits, by transferring them to subsidiaries in Hong Kong and Singapore that are protected by British law.     "The missed payment doesn't automatically force them into Chapter 11 but it puts them well on their way," said Debra Silversmith, technology analyst for Boettcher &amp; Co. in Denver.     NBI announced its plans to default after meeting Wednesday in Los Angeles with investors holding about 40 percent of its bonds. The company said it had the $1.5 million for the interest payment on hand, but decided it would be better put toward developing new desktop-publishing software products.     NBI started out as a manufacturer of computerized word-processing equipment, but has been plagued with problems ever since personal computers superceded the devices. At one time it owned a large office products division; the office products unit has been sold off.     Last month, it laid off 508 workers out of its 900-employee force and said it would retrench and concentrate on software development.     NBI spokesman Harry Pforzheimer said a bondholders committee will probably be formed next month to begin talks to restructure the debt.     However, he said the bond trustee, First National Bank of Boston, or investors holding 25 percent of more of the bonds could decide to call the entire $34 million in debt before then.     If either company files for bankruptcy protection, talks on restructuring debt would become part of a broader reorganization. If the companies avoid bankruptcy proceedings, they will probably seek to stretch out interest payments and offer equity stakes to bondholders.     Document dnvr000020011116dlcg004sq</t>
  </si>
  <si>
    <t>S&amp;P DOWNGRADES HARDWICKE CO'S 14% DEBENTURES TO D     67 words   12 July 1983  Dow Jones News Service - Ticker   English  (Copyright (c) 1983, Dow Jones &amp; Co., Inc.)     N Y -DJ- STANDARD &amp; POOR'S CORP SAID IT LOWERED ITS RATING ON HARDWICKE CO INC'S 14 PC SUBORDINATED SINKING FUND DEBENTURES TO SINGLE-D FROM TRIPLE-C.     THE RATING ACTION REFLECTS THE COMPANY'S FAILURE TO PAY ITS SEMIANNUAL INTEREST PAYMENT THAT WAS DUE JUNE 30 S&amp;P SAID.     10 48 AM     Document dj00000020011125df7c02rvf</t>
  </si>
  <si>
    <t>HARDWICKE COS. FILES FOR CHAPTER 11 PROTECTION     97 words   6 October 1983  The Wall Street Journal  English  (Copyright (c) 1983, Dow Jones &amp; Co., Inc.)     NY -DJ- HARDWICKE COS. FILED HERE FOR PROTECTION FROM CREDITORS UNDER CHAPTER 11 OF THE FEDERAL BANKRUPTCY CODE.     HARDWICKE IS A LEISURE-ACTIVITIES MANAGEMENT COMPANY.     IN ITS PETITION, HARDWICKE SAID IT HAD ASSETS OF $46.2 MILLION AND LIABILITIES OF $50.2 MILLION AS OF MARCH 20.     AS REPORTED, HARDWICKE SAID LAST WEEK THAT IT PLANNED TO FILE FOR CHAPTER 11 AND THAT CHARLES H. STEIN HAD RESIGNED AS CHAIRMAN AND CHIEF EXECUTIVE OFFICER. THE COMPANY SAID DONALD SCHUPAK WAS NOMINATED TO SUCCEED STEIN.     BROADTAPE 8 44 AM OCTOBER 6</t>
  </si>
  <si>
    <t>ALLEGHENY INTERNATIONAL ASKED TO CALL MEETING OF $2.19 CUMULATIVE PREFERENCE SHAREHOLDERS.     328 words   17 February 1988  PR Newswire   02175   English  Copyright PR Newswire 1988 wire)     ALLEGHENY INTERNATIONAL ASKED TO CALL MEETING     OF $2.19 CUMULATIVE PREFERENCE SHAREHOLDERS     PITTSBURGH, Feb. 17 /PRNewswire/ -- Allegheny International, Inc. (AI) (NYSE: AG), headquartered here, today announced that it yesterday received a request from holders of its $2.19 cumulative preference stock that AI convene a meeting of that class of stock for the purpose of electing two directors to AI's board of directors.     The $2.19 preference shareholders became entitled to elect two directors after July 1, 1987 when AI had not paid a dividend on that stock for four quarters. Holders of more than 10 percent of the $2.19 preference stock can request that such a meeting of the class be called.     The holders who made the request together state that they hold 13.7 percent of the $2.19 preference stock. They are Edward and Mary Brady, Carl Marks &amp; Co. Inc. and Merton Moss, trustee of the Merton Moss Revocable Trust. These holders stated they intend to nominate Mr. Moss and Martin Whitman for the two Board seats. According to information provided to AI, Mr. Whitman is chairman of an investment banking firm, and Mr. Moss, a private investor.     AI has not announced a date for the meeting or its record date. The only shareholders who will be entitled to participate in the meeting will be holders of the $2.19 cumulative preference stock.     AI previously called a meeting of the holders of its $11.25 cumulative preferred stock for March 2, 1988. That meeting is to elect two additional directors to AI's Board. The only shareholders entitled to participate in that meeting are holders of the $11.25 preferred stock who held those shares on the record date of January 26, 1988.     AI manufactures and markets consumer products, including small appliances, electric blankets, outdoor furniture and barbecue grills.     /CONTACT: Edward M. Romanoff of Allegheny International, 412-562-4131/</t>
  </si>
  <si>
    <t>S/P DOWNGRADES VYQUEST DEBT.     94 words   9 August 1989  Reuters News  English  (c) 1989 Reuters Limited    NEW YORK, Aug 9, Reuter - Standard and Poor's Corp said it downgraded to D from C Vyquest Inc's 16.2 million dollar 13-3/4 pct subordinated debentures due 2001.     S and P said the downgrade is due to the company missing its August 1 interest payment, which resulted from delays in completing the exchange.     The rating agency said the issue is removed from its CreditWatch where it was placed June 26, following a proposal to exchange its debentures and August 1 interest payment for common stock.     Document lba0000020011129dl8904vdx</t>
  </si>
  <si>
    <t>Artra Group Unit Restructures Debt With Bank, Bondholders     241 words   20 March 1992  Dow Jones News Service - Ticker   English  (Copyright (c) 1992, Dow Jones &amp; Co., Inc.)     NORTHFIELD, Ill. -DJ- Artra Group Inc. said the R.N. Koch unit of its 66.7 pc owned Lori Corp. subsidiary has agreed to a financial retructuring with its bank lender and bondholders.     Artra said that under the restructuring, the interest on the Koch 12 3/4 pc senior notes due 1995 will accrue but not be required to be paid until Aug. 10, 1993. In exchange, Lori agrees to a refinancing of the Koch bonds or a further restructuring of Koch.     Bondholders agreed to accept a $4 million reduction in principal payments on the aforementioned notes if Koch is eventually sold, the company said.     The restructuring also calls for Koch's bank lender, IBJ Schroder Bank &amp; Trust Co., to increase its working capital loan commitment to Koch to an amount not to exceed $12 million said Artra. Schroder will then receive Koch warrants and/or options, plus certain other additional compensation as yet to be determined.     Artra said Lori's return to profitability is expected by mid-year, based on the projected rebound in retailing.     The company added that it sold the stock of its discontinued Ratex Resources Inc. unit and disposed of certain other oil and gas assets, resulting in a gain of $500,000. The proceeds received were used to pay outstanding liabilities. It has not been determined in what period the gain will be applied.     4:41 PM</t>
  </si>
  <si>
    <t>Financial Post: World   Atlantic Express files for Chapter 11: One of largest school bus operators in U.S.     Reuters       325 words   17 August 2002  National Post  National  FP10  English  (c) National Post 2002. All Rights Reserved.     NEW YORK - Atlantic Express Transportation Corp., which transports hundreds of thousands of children to school each day, filed for Chapter 11 bankruptcy protection yesterday, court filings show.      The privately held company, one of the largest school bus operators in the United States, listed US$298.7-million in assets and US$257-million of liabilities in its filing with the U.S. bankruptcy court in Manhattan. Sixty-four affiliated entities also sought court protection, the filing shows.      Atlantic Express and its lawyer did not immediately return calls for comment on how the filing will affect operations, which also include coach buses. The company said it previously filed for bankruptcy in 1992 and emerged in 1994.      Atlantic Express said on Aug. 1 it failed to make a US$6.45-million interest payment on its US$120-million of 10.75% senior secured notes maturing in 2004. Standard &amp; Poor's Ratings Services cut its credit rating to "D."      "It borrowed too much, and its interest expenses became too onerous," said S&amp;P transportation analyst Betsy Snyder. "The company got hit on all sides, both in its operating and its interest costs."      Atlantic Express was founded in 1964 and is based in Staten Island, N.Y. It said in a Securities and Exchange Commission filing last year that it operated 6,800 vehicles and employed more than 8,500 people, including 6,600 drivers, 700 escorts and 700 mechanics.      It had contracts with 149 school districts in New York, California, Connecticut, Illinois, Massachusetts, Missouri, New Jersey, Pennsylvania and Vermont, the SEC filing showed.      Atlantic Express posted a net loss of US$25.6-million for the nine months ending June 30, triple the year-earlier loss, primarily because of rising vehicle insurance and workers' compensation insurance, health and welfare, and pension costs, S&amp;P said.     Document finp000020020817dy8h0005l</t>
  </si>
  <si>
    <t>Missed interest Payment on its Senior Notes</t>
  </si>
  <si>
    <t>Atlantic Express Didn't Make Interest Payment On Notes     203 words   1 August 2002  16:11  Dow Jones Corporate Filings Alert   English  (Copyright (c) 2002, Dow Jones &amp; Company, Inc.)       DJ CFA SOURCE:SEC 8-K  REASON CODES:   5 -- Other Materially Important Events                WASHINGTON -(Dow Jones)- Atlantic Express Transportation Corp. (X.AET)  said it failed to make a $6.45 million interest payment that was due  Thursday, according to an 8K filed Thursday with the Securities and Exchange Commission.          The payment was to be made on the company's 10 3/4% Senior Notes due 2004.          The company said that if the failure to make the interest payment continues for 30 days, it will constitute an event of default under the indenture relating to the notes.          Atlantic Express recently said that it doesn't expect to have enough liquidity to fund all of its insurance needs, capital spending and other working capital requirements after taking into account the scheduled Aug. 1 interest payment on its senior notes.          The company said in late July it was discussing its liquidity needs with its senior bank lenders and its financial advisers and is exploring alternative sources of funding and ways to improve its capital structure.      Atlantic Express, New York, N.Y., provides school bus transportation.  -Carrie DeLeon; Dow Jones Corporate Filings Alert; 202-628-7663</t>
  </si>
  <si>
    <t>Files for Chapter 11Bankruptcy</t>
  </si>
  <si>
    <t>Financial Post: World   Cold Metal steelmaker to seek protection: Latest casualty of industry's high costs     Rosland Briggs Gammon  Bloomberg News       164 words   17 August 2002  National Post  National  FP9  English  (c) National Post 2002. All Rights Reserved.     SEWICKLEY, Pa. - Cold Metal Products Inc., a steel processor that has reported six straight quarterly losses, said it will seek bankruptcy protection because of high costs and pricing pressures in the steel industry.      Cold Metal, based in Sewickley, Pa., said yesterday that it closed its plants in Youngstown, Ohio, and Indianapolis and fired 184 employees.      The steel industry has suffered because of low prices caused by falling demand and competition from imports.      In June, Birmingham Steel became the eighth steelmaker to seek protection after posting nine straight quarterly losses. National Steel Corp. filed for bankruptcy in March.      Cold Metal, which makes strip steel products, plans to receive as much as US$48-million to finance the company during bankruptcy, the company said.      The American Stock Exchange halted trading of Cold Metal shares last month. They last traded at US40 cents on July 30.     Document finp000020020817dy8h0005j</t>
  </si>
  <si>
    <t>Conseco Misses Bond Payment And Plans Talks With Lenders     By Joseph T. Hallinan       12 August 2002  The Wall Street Journal  (Copyright (c) 2002, Dow Jones &amp; Company, Inc.)     Conseco Inc., the struggling insurance and finance company, said it missed a bond interest payment on Friday and plans to begin talks with lenders on restructuring its huge debt load. The company also said it would seek to extend three bond interest payments due this month.      The disclosures mark a failure for Gary Wendt, the General Electric Co. executive who came out of retirement two years ago to become Conseco's Chairman and CEO. Mr. Wendt had made the company's turnaround the cornerstone of his administration, issuing periodic "turnaround memos" to investors updating them on his plans.      But after several meetings with the company's directors over the past two weeks, Mr. Wendt said in a statement, it became clear that his original turnaround plan "is no longer the best course." Instead, he continued, "radical change in the company's capital structure . . . is required."      Conseco is hiring the firms of Lazard Freres &amp; Co. and Kirkland &amp; Ellis to begin talks with its lenders and insurance regulators about that change. Conseco owes roughly $6.5 billion to a variety of creditors, mostly banks and bondholders, all eager to collect their money. It is the job of the advisers to persuade them to wait, perhaps by offering equity for their debt.      But, as Mr. Wendt himself noted, "time is of the essence." Conseco faces a number of payment dates, notably a $300 million bond payment in October. Its bankers, meantime, are owed more than $2 billion.      Salomon Smith Barney analyst Colin Devine thinks the banks, concerned about repayment, are likely to invoke a "material adverse change" clause in their agreements with Conseco to force the company into bankruptcy court. A spokesman for Conseco's lead lender, Bank of America, didn't return a call for comment.      Another pressing concern for Conseco is liquidity. The company has about 5.7 million policyholders, and policies representing about 19%, or $4.8 billion, of Conseco's insurance liabilities at the end of 2001 could be surrendered by their holders without a penalty. Mr. Devine said Conseco could "face a run on the bank" if those policyholders start cashing in their policies.      Mr. Wendt, however, noted in his statement that the company has "more than ample liquidity" to operate its businesses throughout the restructuring period. "We have no operating liquidity problem," added spokesman Mark Lubbers.      Conseco, once one of Wall Street's best-performing stocks, stumbled after acquiring mobile-home lender Green Tree Financial Corp. in 1998. The acquisition forced Conseco to take on huge amounts of debt it has subsequently been unable to repay.      Conseco, Carmel, Ind., said it would invoke a 30-day grace period on a total of $45 million in bond interest payments due Aug. 9, 12 and 15.</t>
  </si>
  <si>
    <t>Debt for Equity Exchange</t>
  </si>
  <si>
    <t>UK's Marconi unveils 4 bln pound debt rescue deal.          877 words  29 August 2002  09:23  Reuters News  English  (c) 2002 Reuters Limited     By Braden Reddall, UK telecoms correspondent      LONDON, Aug 29 (Reuters) - Telecoms equipment maker Marconi Plc finally agreed to hand over the sputtering business to its creditors on Thursday, leaving shareholders of the former British industrial champion with next to nothing.      An unbearable four billion pound ($6.1 billion) debt load forced Marconi to cede control to its bondholders and lending banks in the latest blockbuster debt-for-equity swap by an over-stretched European telecoms group. Cable companies NTL and UPC set the stage earlier this year.      Marconi's long-awaited refinancing arrived only a month after the death of the firm's architect, Arnold Weinstock. He was one of Britain's most respected businessmen before retiring in 1996 and was known for his belief in careful cash management.      Shareholders will get a stake of just 0.5 percent in the newly created Marconi Corporation, while the old Marconi Plc will be liquidated on a solvent basis, the company said.      "I don't think anybody expects equity holders are going to be delighted by this. You know, it's a sad thing that's happened," Chief Executive Mike Parton told reporters.      Reaction varied wildly. Bondholders worried about a shortage of hard cash left for them, while equity investors seemed very bullish for the future, with Marconi shares leaping by a third.      Creditors will carve up the other 99.5 percent, "roughly" based on the 2.2 billion pounds owed to the banks and the 1.8 billion pounds face value claimed by bondholders, Parton said.      "There's a lot of flexibility built in to how they repay the new debt obligations, which is good from the company's point of view in terms of giving it added financial flexibility going forward," said Chavan Bhogaita, credit analyst at Bear Stearns.      Marconi did not plan to seek shareholder approval for the restructuring. At its request, Britain's financial regulator set some terms for waiving the requirement.      BUT NOT UNWARRANTED      Shareholders will get warrants allowing them to purchase another five percent of the issued share capital after four years, with a strike price equivalent to a Marconi market capitalisation of 1.5 billion pounds.      Speculative equity investors appeared pleased with this deal, pushing the bombed out shares up 35 percent to 2.3 pence - implying a post restructuring valuation of at least 2.5 billion pounds for Marconi, according to Reuters calculations.      But bond investors took a much more pessimistic view, scared off by the 260 million pounds in cash left in the business. Marconi's 6.375 percent euro bond fell five points to 14 percent of face value in morning trade.      "People are looking at the cash portion, which is less than may have been expected. If you value the bonds on that alone, we could see them below 10 percent," one credit analyst said.      Marconi is planning for 300 million pounds in net debt once the restructuring is done by the end of January. Parton said he expected new shares in London and American Depositary Receipts on Nasdaq to begin trading by January.      The old shares had surged to a 35 billion pound peak in August 2000, caught in the euphoria that greeted the supposed "new economy".      So any long-time shareholders might find the restructuring hard to believe. Before a strategic shift into telecoms, Marconi was a blue-chip conglomerate known as GEC, building dependable products such as washing machines and radar for fighter planes.      The defence arm was sold in 1999. The group then plunged into telecoms equipment-making with several expensive acquisitions, just in time to be sucked down by a collapse in demand for the raw materials of the dot-com boom.      As a result, the top management parted ways with Marconi, followed by thousands of employees who lost their jobs, and</t>
  </si>
  <si>
    <t>Business  Dade Behring seeks to reorganize     Bruce Japsen, Tribune Staff Reporter       2 August 2002  Chicago Tribune  North Sports Final ; N  1  English  (Copyright 2002 by the Chicago Tribune)     Struggling to pay down $1.5 billion in debt, medical test-maker Dade Behring Inc. is reorganizing through a "pre-packaged" federal bankruptcy filing, a move that it says could bring a speedier restructuring.      Under a Chapter 11 filing made Thursday in U.S. Bankruptcy Court in Chicago, the Deerfield-based maker of laboratory diagnostic tests said it could emerge in the next two to three months with a more manageable debt level. Dade then plans to become publicly traded.      Dade, one of the world's largest makers of diagnostic tests for hospitals and large reference laboratories, has struggled to keep up with its $100 million per year in interest payments in recent years.      Although Dade's sales and operating profits have improved in the last two years, the company's ability to pay down debt was hampered by rising interest rates in 1999 and 2000--the same time the value of the euro was falling, the company said. A substantial amount of Dade's $1.2 billion in annual sales comes from customers in Europe.      "Most companies [filing for bankruptcy] are having management leaving and their sales are going down, but we are not one of those companies," said Jim Reid-Anderson, Dade's chief executive. "We have been working on this for 18 months. We think that within a couple of months, three at the most, we will be a public company."      Dade paraded nearly two dozen lawyers on behalf of bondholders, bankers and creditors into bankruptcy court Thursday to show overwhelming support for the filing.      But Dade ran into one high-profile hurdle when one-time Dade owner Baxter International Inc. objected to the re-structuring. Baxter, a preferred shares holder, says there is nothing in the reorganization plan to compensate it and has asked for an examiner to look into the deal's structure.     Dade Behring was formed through the 1997 merger of Dade International--once a unit of Baxter before it was sold in 1994 to private investors--and Behring Diagnostics, then a unit of Hoechst AG, which is now known as Aventis. Although in separate businesses today, the headquarters of Dade Behring and Baxter sit across the Tri-State Tollway from each other in suburban Deerfield.      An attorney for the bondholders said Baxter's objection could delay the restructuring, but Dade officials said they do not believe it will foil its efforts in the long term, citing the rather small $10 million stake Baxter holds in the company.      Terms call for a $700 million debt-to-equity swap, which would leave the company with $800 million in debt and give more than 50 banks and bondholders a major equity stake in Dade once it completes its public offering. Current major shareholders Aventis SA, Goldman Sachs and Bain Capital Inc. will give up their holdings.      "We believe this is the best possible move for the company's future," Reid-Anderson, said.      Reid-Anderson said the company this year is projecting a $120 million operating profit and has no plans for layoffs. Previous cost- cutting resulted in slashing 1,000 jobs in 2000 and 2001. Dade has nearly 6,500 employees today, including about 400 in Deerfield.     PHOTO;Caption: PHOTO: (Jim) Reid-Anderson.    Document trib000020020802dy8200068</t>
  </si>
  <si>
    <t>INTERLIANT INC - Files For Bankruptcy Court Protection - CEO Bruce Graham Resigns.          905 words   6 August 2002  Market News Publishing  English  (c) Distributed via COMTEX News. (c) 2002 Market News Publishing Inc.     CFO Frank Alfano Assumes Leadership Role; Operations to Continue - Normally      Interliant, Inc. announced that Interliant and all of its U.S. subsidiaries filed voluntary petitions for reorganization under Chapter 11 of the U.S. Bankruptcy Code in the United States Bankruptcy Court for the Southern District of New York. Chapter 11 allows a company to continue operating in the ordinary course of business and to maximize recovery for the company's stakeholders. The filings will enable the company to continue to conduct business as usual while it executes a reorganization plan that is designed to improve the company's financial condition. Interliant's United Kingdom subsidiaries are not included in the filing and will also continue to operate normally.      The company announced that it has entered into an agreement with Silicon Valley Bank, its primary secured lender, granting it consensual use of its cash collateral which the company believes provides it adequate funding to allow it to maintain operations in the normal course until Debtor-in-Possession (DIP) financing is obtained.      Interliant also announced that it is in the process of securing DIP financing to supplement the company's cash flow during the Chapter 11 proceedings. The company has signed a letter of intent with a lender and hopes to close with them in a few weeks, but has indicated that obtaining the financing and the timing of a closing is still uncertain. The company believes that DIP financing will provide a source of funds that will allow the company to operate its business normally while it focuses on its current business plan and strengthens its balance sheet. This anticipated additional liquidity is expected to enable the company to satisfy the obligations of its daily operations, including the timely payment for new services, employee wages and other obligations. Any DIP financing will be subject to approval by the Bankruptcy Court.      Interliant also announced the resignation of Bruce Graham as its President and Chief Executive Officer. Mr. Graham will remain a member of Interliant's Board of Directors. Francis J. Alfano, Interliant's Chief Financial Officer, has assumed the positions of CEO and President, and has also been appointed as a director of the company. "Bruce has done an outstanding job leading Interliant though our change in strategic focus over the last 16 months, driving substantial improvement in our operations and management of the business," said Mr. Alfano. "We wish him the best in his future endeavors, and thank him for his dedicated service to Interliant."      Before serving as Interliant's chief financial officer, Frank Alfano was Interliant's senior vice president of Corporate Development, with responsibility for strategic business relationships and all merger and acquisition activities.      "Chapter 11 enables us to continue the progress we have made in restructuring the business, continuing to deliver top-quality service to our customers, create value for our creditors, and continue our role in the IT infrastructure market," said Alfano. "We believe this period of reorganization will help us regain our financial stability and we hope to emerge from Chapter 11 as quickly as possible, with our ability to deliver industry-leading managed IT infrastructure services intact."      The company also announced that Steve Munroe resigned as the company's chief operating officer as of July 24, 2002 and that Thomas Dircks and Merril Halpern of Charterhouse Group International, and Charlie Feld of The Feld Group, resigned from its Board of Directors as of August 1, 2002. Charterhouse Group International and The Feld Group will continue to be represented on the company's board, each through a single board seat.</t>
  </si>
  <si>
    <t>Files for Bankruptcy</t>
  </si>
  <si>
    <t>PPL's Brazilian Affiliate Files for Debt Protection, Reorganization; PPL Reaffirms 2002 Forecast of Earnings from Core Operations          754 words  21 August 2002  16:10  PR Newswire  English  (Copyright (c) 2002, PR Newswire)     ALLENTOWN, Pa., Aug.</t>
  </si>
  <si>
    <t>Amer HomePatient/Chapter 11 -2: To Restructure Debt    BRENTWOOD, Tenn. (Dow Jones)--American HomePatient Inc. (AHOM) filed for reorganization under Chapter 11 late Wednesday in the U.S. District Court for the Middle District of Tennessee, in order to restructure its bank debt.      In a press release Thursday, American HomePatient said it doesn't have sufficient funds to repay the outstanding balance of $275.4 million on its bank    credit facility, which is due to mature Dec. 31.       In the post-filing time period, American HomePatient said it will use its cash flow and cash on hand to fund day-to-day operations, including payroll, all existing employee benefits, and payments to vendors and contractors for post-filing invoices.       The home-health-care provider wasn't immediately available to disclose current cash on hand.       American HomePatient is proposing a "100-percent plan" so creditors and vendors can expect to receive all they are owed, either immediately or over time with interest.       Company shareholders, including employee shareholders, will retain their equity, and American HomePatient doesn't anticipate any layoffs. This action won't affect existing joint ventures with unrelated parties, the company said.       American HomePatient expects the bankruptcy court to consider the company's first-day motions seeking appropriate relief regarding employees, customers and other customary initial matters at a first-day hearing Aug. 1.       Shares of American HomePatient closed Wednesday on the over-the-counter Bulletin Board at 35 cents.     -Lisa Reynolds; Dow Jones Newswires; 201-938-5400   (END) DOW JONES NEWS 08-01-02</t>
  </si>
  <si>
    <t>Adelphia affiliate seeks bankruptcy protection        NEW YORK, June 10 (Reuters) - Century Communications Corp., an affiliate of embattled cable TV operator Adelphia Communications Corp. &lt;ADELA.PK&gt;, filed for bankruptcy protection from creditors on Monday, a court filing shows.      Century, like Adelphia based in Coudersport, Pennsylvania, filed for Chapter 11 protection with the U.S. Bankruptcy Court in Manhattan. Century has subscribers in several parts of the United States, including many in California, according to UBS Warburg LLC research.      Century board members Erland Kailbourne, Christopher Dunstan, Randall Fisher and Steven Teuscher authorized the filing, court papers show. Kailbourne is also interim chief executive at Adelphia, the No. 6 U.S. cable TV operator.      Adelphia, which many analysts believe may seek bankruptcy protection itself as soon as this week, on Monday fired Deloitte &amp; Touche as its auditor and revised its 2000 and 2001 sales and subscriber estimates downward. Shareholder Leonard Tow resigned his board position on Monday, attacking Adelphia's "serial disclosures of wrongdoing."      Adelphia has disclosed it guaranteed billions of dollars of loans to its founding Rigas family. It is the subject of a Securities and Exchange Commission probe and two federal grand jury investigations. Its shares closed Monday at 18 cents, down 12 cents. They peaked at $87 in May 1999.    Jonathan Stempel, U.S. Financial Markets Desk, (646) 223-6317, jon.stempel@reuters.com  REUTERS 06-10-02</t>
  </si>
  <si>
    <t>Missed Loan Payments</t>
  </si>
  <si>
    <t>Lake Mary, Fla.-Based Electronics Maker Recoton Discusses Renegotiating Debt.     By Barry Flynn, The Orlando Sentinel, Fla.       471 words   21 August 2002  KRTBN Knight-Ridder Tribune Business News: Orlando Sentinel  English  Copyright (C) 2002 KRTBN Knight Ridder Tribune Business News     Aug. 21-Struggling Recoton Corp. said its continued default on its debts raises doubts about its ability to continue as a going concern and reported quarterly losses more than twice what it had predicted.      The consumer electronics maker said it is negotiating waivers with its lenders, and "we are optimistic about reaching a positive conclusion," Chief Financial Officer Arnold Kezsbom said Tuesday.      "I would think this week," he said of the timing when a deal might be forged, though he emphasized he could not commit to that or that an agreement would be reached.      A failure to renegotiate $235 million in debt "would result in our inability to operate as a going concern," Recoton said in its quarterly report filed on Monday with the Securities and Exchange Commission. The company has been in default since last year on $235 million in loans.      Recoton, based in Lake Mary, lost $54.5 million or $4.49 a share, in the second quarter ended June 30, according to its SEC filing. Last Wednesday, Recoton publicly reported a loss of $25.3 million, or $2.08 a share, for the same period.      However, the company attached a footnote to its news release saying that if it did not get loan waivers from its lenders, "there is the potential for" an increase of $29 million in its tax provision.      Kezsbom said on Tuesday that the company had to take the additional $29.3 million charge. An accounting rule automatically took effect when the company acknowledged there was a question about its ability to continue as a going concern.      Recoton has millions of dollars worth of tax credits, such as losses that can be carried forward to future years, he said. But accounting rules now require those tax credits be written off on the assumption they would not be usable in the future because the company's future is imperiled.      Recoton is in default on the payment of principal on a $235 million loan from a consortium of lenders led by General Electric Capital Corp. and Heller Financial Inc. as well as smaller loans.      The company, which has 1,200 Central Florida employees and 4,000 worldwide, has started cutting its work force outside the state.      In its quarterly filing, Recoton also disclosed that two top executives in its video and computer gaming division were no longer with the company.      Stephen Chu, the former president of STD Holding Limited, resigned effective July 31, and Todd Hays, president of InterAct Accessories Inc. "is no longer active with InterAct," the report stated.       -       To see more of The Orlando Sentinel, or to subscribe to the newspaper, go to http://www.OrlandoSentinel.com     (c) 2002. Distributed by Knight Ridder/Tribune Business News. RCOT, GE,.</t>
  </si>
  <si>
    <t>Korea's Trigem Files For Court Receivership     18 May 2005  Dow Jones International News    SEOUL (Dow Jones)--Trigem Computer Inc. (014900.SE) said Wednesday it filed for court receivership in Suwon District Court after its overseas sales dropped amid stiff competition in the personal-computer market.     South Korea's second-largest maker of PCs behind Samsung Electronics Co. (005930.SE) said in a statement to the Financial Supervisory Service it has stopped shipments to Hewlett-Packard Co. (HPQ) - its largest client - Wednesday as a result of its court receivership filing.     Trigem said shipments to H-P made up about 40.5% of its total revenue in 2004 and therefore expects its overall revenue to fall as a result.     The company said that it will focus on strengthening its operations and sales in the domestic market.     Trigem said the court will review its documents and decide whether to allow the company to undergo receivership proceedings.     The comments came after the Korea Exchange earlier Wednesday halted trading in the company's shares following local media reports that Trigem would fall under the management of its creditor banks due to financial difficulties.     Trigem, which makes desktop and notebook computers for major computer companies including H-P, has seen its earnings suffer due to competition from foreign PC makers. Its filing underscores the difficulties smaller PC makers face in a consolidating industry.     Trigem said while its domestic operations remain stable, its overseas sales have fallen sharply even as global PC shipments rose in the first quarter.     Personal-computer shipments around the world grew by 10% to 11% in the first three months of the year, fueled largely by strong sales in Europe and Latin America, according to research firms Gartner Inc. and IDC.     ‘Since last year, sales have fallen more sharply than expected due to low-price products introduced from Taiwanese makers,’ Trigem said. Trigem derives more than 60% to 70% of its total revenue from the sale of ODM, or original design manufacturer-based products.     Trigem said seeking court receivership will allow the company to undergo a debt-rescheduling program. State-run Korea Development Bank is Trigem's main creditor.     For the first quarter ended March 31, Trigem posted a net loss of KRW2.9 billion on revenue of KRW367.5 billion, compared with a net profit of KRW4.0 billion on revenue of KRW497.0 billion in the year-earlier period.     At the end of March, Trigem's total liabilities stood at KRW774.6 billion.     Trigem's shares closed Tuesday at KRW1,165 each. The shares are expected to be delisted, according to an exchange official.     -By Yun-Hee Kim, Dow Jones Newswires; 822-732-2165; yun-hee.kim@dowjones.com</t>
  </si>
  <si>
    <t>Reorganization Plan Confirmed</t>
  </si>
  <si>
    <t>XO COMMUNICATIONS INC - Court Approves XO Reorganization Plan.          713 words   27 August 2002  Market News Publishing  English  Copyright 2002 Market News Publishing Inc. All Rights Reserved     XO Communications, Inc. announced that the U.S. Bankruptcy Court for the Southern District of New York has confirmed a plan of reorganization yesterday that provides for the implementation of the previously announced investment by Forstmann Little &amp; Co. and Telefonos de Mexico, S.A. de C.V. (TELMEX).      XO will now continue to pursue the fulfillment of the closing conditions associated with that investment transaction.      In addition to the Forstmann Little/TELMEX plan, which the Court confirmed yesterday, XO's plan of reorganization also includes a stand-alone contingency plan which it plans to implement in the event the transactions contemplated by the Forstmann Little/TELMEX investment agreement fail to close for any reason.      Forstmann Little and TELMEX have advised XO that they believe that it is virtually impossible that all the conditions to closing under the investment agreement will be met and advised XO that they will not waive any conditions under that agreement.      XO does not believe that Forstmann Little or TELMEX have a right to terminate the investment agreement at this time and, although not free from doubt, XO believes that the conditions to the Investors' obligations under the agreement can be satisfied.      About XO Communications      XO Communications is one of the nation's fastest growing providers of broadband communications services offering a complete set of communications services, including: local and long distance voice, Internet access, Virtual Private Networking (VPN), Ethernet, Wavelength, Web Hosting and Integrated voice and data services.      XO has assembled an unrivaled set of facilities-based broadband networks and Tier One Internet peering relationships in the United States. XO currently offers facilities-based broadband communications services in 65 markets throughout the United States.      The statements contained in this release that are not historical facts are "forward-looking statements" (as such term is defined in the Private Securities Litigation Reform Act of 1995). These statements include those describing the expected future operations of XO and the expectations regarding the outcome of the investment and restructuring transactions and the related Bankruptcy Court proceedings described in this release. Management wishes to caution the reader that these forward-looking statements are only predictions and are subject to risks and uncertainties and actual results may differ materially from those indicated in the forward-looking statements as a result of a number of factors. These factors include, but are not limited to, risks associated with the company's ability to complete the transactions described in this release and those risks and uncertainties described from time to time in the reports filed by XO Communications with the Securities and Exchange Commission, including its Annual Report on Form 10-K for the year ended December 31, 2001 and in its Quarterly Report on Form 10-Q for the quarter ended June 30, 2002. Other important factors that could cause actual events or results to be materially different from the forward-looking statements include the ability of the Company to satisfy significant conditions under the Forstmann Little / TELMEX investment agreement, including conditions regarding regulatory approvals, the absence of a material adverse change in XO's business and prospects, the adoption of a satisfactory business plan and senior credit facility, and the resolution of pending litigation; obtaining formal support from applicable creditor groups for the proposed plan of reorganization in the event confirmation of the stand-alone plan is sought; risks associated with pending litigation; court approval of motions prosecuted by the Company from time to time in t</t>
  </si>
  <si>
    <t>Bankruptcy Plan Confirmed</t>
  </si>
  <si>
    <t>Comdisco set to emerge from bankruptcy          150 words   1 August 2002  The Daily Deal  English  Copyright (c) 2002 The Deal LLC     Comdisco Inc.      Comdisco Inc.'s final reorganization plan has been approved, allowing the Rosemont, Ill., technology equipment leasing company to emerge from bankruptcy during the week of Aug. 12. Comdisco said Wednesday that creditors, who overwhelmingly support the plan, would recover about 90%. Comdisco plans to reorganize into three primary subsidiaries-Comdisco U.S. Leasing Co., Comdisco Europe Holding Co. and Comdisco Ventures Co.-and will take up to three years to sell its assets to repay creditors. Comdisco already has sold some divisions, raising about $1.7 billion. Comdisco filed for Chapter 11 in July 2001, listing debts of $6.7 billion and $7.5 billion in assets. Comdisco's non U.S. operations were excluded from the filing. The company was dragged down amid the telecommunications industry collapse and unsuccessful forays into the Internet service business. -Eric Young www.TheDeal.com    Document dldl000020020801dy8100002</t>
  </si>
  <si>
    <t>Emerges From Bankruptcy</t>
  </si>
  <si>
    <t>Bankrupt  Anchor Glass' reorganization plan confirmed     by Greg Johnson       236 words   9 August 2002  The Daily Deal  English  Copyright (c) 2002 The Deal LLC     With the approval, Anchor looks to conclude its reorganization by month's end.      Anchor Glass Container Corp. said Aug. 8 it has received confirmation of a pre-negotiated plan of reorganization. This would pave the way for reorganization to be concluded by month's end, the Tampa, Fla., glass maker said. The plan was approved Thursday by Judge C. Timothy Corcoran III of U.S. Bankruptcy Court for the Middle District of Florida, Tampa Division.      Under the terms of the plan, Anchor's secured bondholders would keep $150 million of first mortgage notes, plus a consent fee for a waiver of the change-of-control and pre-paymentprovisions. Anchor's unsecured bondholders will be paid $50 million in cash. Holdersof Anchor Glass Series A preferred stock would get $22.5 million in cash while Series B preferred stock would be cancelled.      In March, Anchor signed a pact with New York investment firm Cerebus Capital Management LP for a $100 million cash infusion. Anchor declared bankruptcy on April 15 in the Tampa court after its parent, bankrupt Canadian bottle maker Consumers Packaging Inc., sold assets to Toledo, Ohio-based Owens-Illinois Inc. The saletriggered a clause in Anchor's $150 million of first mortgage bonds and its senior notes allowing the holders to demand faster payment. The bankruptcy was a way to delay those payments.     www.TheDeal.com</t>
  </si>
  <si>
    <t>PhyCor Reorganization Plan Gets Approval From Court          385 words  24 July 2002  11:00  Dow Jones Corporate Filings Alert  English  (Copyright (c) 2002, Dow Jones &amp; Company, Inc.)                WASHINGTON -(Dow Jones)- Medical management company PhyCor Inc.   (PHYCQ) received court approval for its Chapter 11 plan of reorganization.           The ruling last Thursday by the U.S. Bankruptcy Court in Wilmington,   Del., clears the way for the company's creditors to recoup some or all of   their loses tied to PhyCor.                  Court papers said the plan will reduce the company's debt   payments and overall level of debt. In addition, majority ownership of the   company would be transferred from its equity security holders to the current   holders of 4.5% convertible subordinated debentures, zero coupon notes and   other unsecured debt, with equity participation by management.           When the plan takes effect, the term of the current board will end.   The initial board of reorganized PhyCor will have five members, which will   include President and Chief Executive Tarpley B. Jones, who will be chairman.           The board will also include one person designated by Warburg Pincus   and three people designated by the official committee of noteholders, court   papers said.           Under the plan, administrative claims, priority tax claims and other   secured claims will be paid in full. Holders of convenience claims will   receive cash equal to 12.2% of the claim.           The company estimates that general allowed unsecured claims will   total $369.6 million and holders of those claims will receive a prorated   share of 5.8 million shares of the new common stock of reorganized PhyCor.           When the plan takes effect, PhyCor's existing securities, including   preferred stock, will be canceled and the obligations of the company under   those securities will be discharged.           Court papers said shareholders with litigation claims based on   securities class-action suits filed in state and federal courts in Tennessee   and New York against PhyCor and some of its current and former officers and   directors won't receive or keep any property of or interest in PhyCor as a   result of those claims.           PhyCor is a medical network management company that develops and   manages independent practice associations, manages physician hospital   organizations, and provides management and consulting services to independent   medical organizations.           PhyCor filed for bankruptcy with 47 affiliates, listing assets of   $28.9 million and debts of $338.4 million.   -Marc Hopkins; Dow Jones Corporate Filings Alert; 202-628-7666;   marc.hopkins@dowjones.com</t>
  </si>
  <si>
    <t>MPOWER HOLDING CORP - Recapitalization Plan Approved by the Court.          795 words   17 July 2002  Market News Publishing  English  (c) Distributed via COMTEX News. (c) 2002 Market News Publishing Inc.     Company Expects to Emerge from Chapter 11 on July 30 with 90%      Less Debt      Mpower Holding Corporation, a facilities-based broadband communications provider, announced to-day that the U.S. Bankruptcy Court for the District of Delaware has approved its pre-negotiated recapitalization plan which will retire approximately 90% of the company's debt and 100% of its preferred stock. As a result, Mpower Holding and its subsidiary Mpower Communications Corp., expect to emerge from Chapter 11 on or about July 30, the date its recapitalization plan is scheduled to become effective.      Mpower's pre-negotiated recapitalization plan, which was filed with the court on April 8, 2002 with the support of the company's 2010 Senior Noteholders and preferred shareholders, eliminates $583.4 million in debt and preferred stock, as well as the associated annual interest and dividend payments. In exchange, Mpower Holding's 2010 Senior Noteholders received $19 million in cash, and 85% of the recapitalized company's outstanding common stock. The company's preferred and common stockholders receive 13.5% and 1.5% respectively of the common stock of the recapitalized company. In addition, the recapitalization plan provides for an employee stock option plan for up to 10% of the common stock of the recapitalized company, including existing options issued and outstanding on the effective date of the plan.      "We are pleased to have successfully completed our goal of strengthening Mpower's balance sheet while maintaining our commitment to our customers," stated Mpower Holding Chairman and Chief Executive Officer Rolla P. Huff. "With a well-conceived, pre-negotiated recapitalization plan, we have been able to advance through the process quickly and efficiently and we believe we will emerge as a financially stronger company. We extend our greatest appreciation to our employees, customers and suppliers, whose support has been essential to the success of this process. We expect our renewed financial health will be helpful in our discussions with our existing and potential new equity holders, as well as potential new lenders, as we pursue additional financing opportunities to support our future growth."      Mpower Holding's new common stock will be listed on the NASD Over the Counter Bulletin Board and is expected to be open for trading on the effective date of the plan. Any Mpower Holding stock purchased prior to the effective date will be subject to the dilution associated with the recapitalization plan. Mpower Holding and Continental Stock Transfer and Trust Company, the transfer agent for Mpower Holding's common stock, will be sending to the registered holders of Mpower Holding's 2010 Notes, preferred stock and common stock, instructions on how to exchange their existing notes and stock certificates to receive the common stock of the recapitalized company.      Upon the effectiveness of the recapitalization plan, Mpower Holding's Board of Directors will consist of the following members: Rolla P. Huff, Chairman of the Board and Chief Executive Officer of Mpower Holding and Mpower Communications; Joseph M. Wetzel, President and Chief Operating Officer of Mpower Holding and Mpower Communications; Michael E. Cahr, President and CEO of Saxony Consultants, Inc.; Michael M. Earley, a business consultant; Robert M. Pomeroy, former senior analyst at Goldman Sachs and CPA; Richard L. Shorten, Jr., Managing Director of Pacific Alliance Limited, LLC.      About Mpower      Mpower Holding Corporation is the parent company of Mpower Communications Corp., a facilities-based broadband communications provider offering a full range of data, telephony, Internet access and Web hosting services for small and medium-size business customers. Further information about</t>
  </si>
  <si>
    <t>Komag Says Emerges From Chapter 11          185 words  1 July 2002  12:19  Dow Jones News Service  English  (Copyright (c) 2002, Dow Jones &amp; Company, Inc.)     SAN JOSE -(Dow Jones)- Komag Inc. (KOMG) has emerged from Chapter 11 after its plan of reorganization became effective June 30.      As reported, Komag filed for bankruptcy last August.      In a news release, Komag said it has discharged more than $520 million of unsecured obligations and cancelled its existing common stock and warrants. It said it will distribute about $3.8 million in cash, $135.8 million of new debt, 22.8 million shares and 1 million warrants to holders of unsecured claims in accordance with the plan.      Komag said it expects its shares to begin trading on the OTC Bulletin Board by July 8.      The company said Donald P. Beadle, George A. Neil, Ronald L. Schauer and Anthony Sun have resigned as directors. Paul Brahe, Neil S. Subin, Kenneth Swimm, David G. Takata, Raymond H. Wechsler and Michael Lee Workman have been appointed to its board, Komag noted. Its board has now increased to nine members from seven.      Komag supplies thin-film disks.      Company Web Site: http://www.komag.com     -Wendy Tsau, Dow Jones Newswires; 416-306-2100</t>
  </si>
  <si>
    <t>MONEY  Briefcase   News of note     COURT OKS SUNTERRA'S REORGANIZATION          811 words   21 June 2002  Orlando Sentinel  FINAL  C3  English  (Copyright 2002 by The Orlando Sentinel)     Sunterra Corp. said Thursday that the federal bankruptcy court in Baltimore has confirmed the company's Chapter 11 reorganization plan. Sunterra said it expects to conclude shortly a $300  million financing arrangement with Merrill Lynch Mortgage Capital Inc. and emerge from bankruptcy. Orlando-based Sunterra and some of its subsidiaries filed for reorganization in May 2000. Sunterra is one of the nation's top time-share companies. As part of its reorganization, the company plans to move its headquarters from Orlando to Las Vegas.      BUSINESS ADDS OCALA SUBSIDIARY      Certified Slings Inc., of Casselberry, has purchased KWI-Indusco South, a construction and mining company in Ocala, in an effort to broaden its customer base. Terms of the deal were not announced. Certified Slings, which has been in business since 1958, specializes in contractor and industrial rigging. KWI-Indusco South will be incorporated as a subsidiary of Certified Slings and will retain its name.      STATE      PUBLIX TO EXPAND TO TENNESSEE      Publix Super Markets Inc. said Thursday that it will enter the Tennessee market, buying eight stores from Albertsons Inc. in the Nashville area. The stores include seven supermarkets and one fuel center and convenience store. The purchase price was not announced. The transaction is expected to be completed by mid-August, Publix said. Lakeland-based Publix has 703 stores in Florida, Georgia, South Carolina and Alabama. It had 2001 sales of $15.3 billion.      AOL LATIN AMERICA MOVES LISTING      America Online Latin America said Thursday that it has received approval from the Nasdaq Stock Market to transfer its listing from the National Market to the SmallCap Market. The move will become effective at the opening of trading today. The SmallCap Market operates under the same Nasdaq trading rules as the National Market. Fort Lauderdale-based AOL Latin America is the exclusive provider of AOL-branded services in Latin America.      NATION      ADELPHIA MISSES MORE PAYMENTS      Adelphia Communications Corp. reported Thursday that it missed another $40.5  million in interest and dividend payments, bringing the recently missed payments by the struggling cable television company and its subsidiaries to $96  million. Analysts said the missed payments and late financial statements increase the likelihood that the nation's sixth-largest cable television company will file for bankruptcy soon. Adelphia has about 38,000 customers in Central Florida.      AIDS DRUG PRICES PUT ON HOLD      Pharmaceutical giant GlaxoSmithKline PLC is freezing the wholesale prices of its HIV and AIDS drugs until January 2004. The company said it was implementing the price freeze to address funding shortfalls that states are facing in their AIDS drug assistance programs. The company makes, among others, the widely used AIDS drugs AZT, 3TC and Combivir. A one-month supply of the drugs can cost several hundred dollars.      UNITED DIRECTORS OK WAGE CUTS      Directors of United Airlines parent UAL Corp. on Thursday approved an agreement with pilots that included 10 percent pay cuts and other concessions in return for stock options as part of a financial recovery plan for the struggling airline. The plan, reached last week by negotiators for the Air Line Pilots Association and UAL, must be approved by United pilots. The wage cuts will save the carrier $520 million over three years, UAL said.      STING YIELDS FRAUD CHARGES      Law enforcement officials have brought fraud charges or lawsuits against dozens of operations that promise people easy money for work- at-home businesses such as making crafts or stuffing envelopes. The Federal Trade Commission and the Justice Department on Thursday announced the results of a sting conducted against 77 such operations. Agenc</t>
  </si>
  <si>
    <t>Arch Wireless' Plan of Reorganization Confirmed by Court          14 May 2002  Dow Jones News Service    WESTBOROUGH, Mass. -(Dow Jones)- Arch Wireless Inc. (ARCHQ) said its reorganization plan has been confirmed by a U.S. bankruptcy court and expected it to become effective at the end of May, clearing the way for Arch's exit from Chapter 11 bankruptcy protection.     In a press release Tuesday, the company said the reorganization plan implements the terms of its restructuring agreement with a majority of the company's secured creditors and reduces the company's long-term debt to about $300 million.     Under the plan, Arch Wireless will issue about 20 million new common shares and its operating unit Arch Wireless Holding Inc. will issue $200 million, 10% senior subordinated secured notes due 2007 and $100 million, 12% subordinated secured compounding notes due 2009 to replace all existing debt obligations and equity securities issued by Arch and its units, the company said.     Arch Wireless has submitted an application to Nasdaq to list its new common stock, a company spokesman said, and the company anticipates the debt notes to be issued on the effective date of the restructuring plan.     Upon the effective date, Arch's new stock will have a trading symbol of AWIN, the company said.     All shares of Arch's existing common stock and preferred stock, and all options and other rights to acquire Arch's securities, outstanding will be canceled on the effective date, the company said. Common and preferred stockholders will receive no distribution under the terms of the reorganization plan.     Chairman and Chief Executive C. Edward Baker Jr. said Arch's nationwide business operations have continued to operate as normal throughout the reorganization process.     He expected the company to exit bankruptcy "as a financially healthier company and with an appropriate capital structure".     Arch Wireless, a wireless messaging and mobile information provider, filed Chapter 11 petition December 6 with its wholly owned units.     The company earned $4.5 million, or 2 cents a share, on revenue of $233.5 million for the first quarter, 2002.     Arch's over-the-counter Bulletin Board-traded shares closed Tuesday at 0.5 cent, down 0.05 cent, or 9.09%.     Company Web Site: http://www.arch.com/    -Roger Chen; Dow Jones Newswires; 201-938-5388</t>
  </si>
  <si>
    <t>Arch Wireless' Plan of Reorganization Confirmed by Court          374 words  14 May 2002  13:38  Dow Jones News Service  English  (Copyright (c) 2002, Dow Jones &amp; Company, Inc.)     WESTBOROUGH, Mass. -(Dow Jones)- Arch Wireless Inc. (ARCHQ) said its reorganization plan has been confirmed by a U.S. bankruptcy court and expected  it to become effective at the end of May, clearing the way for Arch's exit from Chapter 11 bankruptcy protection.      In a press release Tuesday, the company said the reorganization plan implements the terms of its restructuring agreement with a majority of the company's secured creditors and reduces the company's long-term debt to about $300 million.      Under the plan, Arch Wireless will issue about 20 million new common shares and its operating unit Arch Wireless Holding Inc. will issue $200 million, 10% senior subordinated secured notes due 2007 and $100 million, 12% subordinated secured compounding notes due 2009 to replace all existing debt obligations and equity securities issued by Arch and its units, the company said.      Arch Wireless has submitted an application to Nasdaq to list its new common stock, a company spokesman said, and the company anticipates the debt notes to be issued on the effective date of the restructuring plan.      Upon the effective date, Arch's new stock will have a trading symbol of AWIN, the company said.      All shares of Arch's existing common stock and preferred stock, and all options and other rights to acquire Arch's securities, outstanding will be canceled on the effective date, the company said. Common and preferred stockholders will receive no distribution under the terms of the reorganization plan.      Chairman and Chief Executive C. Edward Baker Jr. said Arch's nationwide business operations have continued to operate as normal throughout the reorganization process.      He expected the company to exit bankruptcy "as a financially healthier company and with an appropriate capital structure".      Arch Wireless, a wireless messaging and mobile information provider, filed  Chapter 11 petition December 6. with its wholly owned units.      The company earned $4.5 million, or 2 cents a share, on revenue of $233.5 million for the first quarter, 2002.      Arch's over-the-counter Bulletin Board-traded shares closed Tuesday at 0.5  cent, down 0.05 cent, or 9.09%.      Company Web Site: http://www.arch.com/     -Roger Chen; Dow Jones Newswires; 201-938-5388</t>
  </si>
  <si>
    <t>PRESS RELEASE: ICG Confirms Bankruptcy Plan Approval      ENGLEWOOD, Colo.--(BUSINESS WIRE)--Oct. 10, 2002--ICG Communications Inc., a facilities-based Internet and voice services company, announced today it is emerging from U.S. Bankruptcy Chapter 11 protection. The bankruptcy Court confirmed the company's Modified Plan of Reorganization following a recently completed vote by ICG's creditors that overwhelmingly accepted the Plan.       'This is a great day for ICG, our customers and our employees,' said Randall E. Curran, chief executive officer, ICG. 'We have a conservative balance sheet, adequate funding to provide quality service to our customers and we continue to expand our network footprint and product offerings.'       Pursuant to the Modified Plan of Reorganization, ICG will distribute approximately eight million new shares of common stock to certain classes of creditors. The company's common stock will be traded over the counter under the symbol ICGCV. ICG will also issue warrants to certain creditors, which will be traded over the counter under the symbol ICGCW.       ICG emerges with $25 million in exit financing, approximately $205 million in short-term and long-term debt and $94 million in cash. The company reported approximately $40 million in EBITDA on approximately $500 million in revenue for the year ending December 31, 2001. For the six months ended June 30, 2002, ICG reported total revenue of $214 million and $35 million in EBITDA.        ICG Communications, Inc. is a facilities-based Internet, data and voice communications company with a national footprint and extensive metropolitan fiber. The company's network assets span more than 30 major metropolitan areas, including its headquarters in Denver, Cleveland, Dallas, Los Angeles, San Francisco, Seattle, Atlanta, New York, Boston and Washington D.C. ICG's products include managed Dial-up Internet access, dedicated Internet access (DIA), voice and Internet Protocol (IP) solutions and fiber optic transport services. ICG serves Internet service providers (ISPs), interexchange carriers and corporate customers with flexible and reliable solutions. For more information about ICG Communications, visit the company's Web site at http://www.icgcom.com.       CONTACT: ICG Communications, Inc., Englewood, Colo., Susan Koeler, 303/414-5634              Susan_Koeler@icgcomm.com    DOW JONES NEWS 10-10-02</t>
  </si>
  <si>
    <t>Fine Air says court approves bankruptcy plan.          316 words  9 May 2002  16:44  Reuters News  English  (c) 2002 Reuters Limited     MIAMI, May 9 (Reuters) - Cargo airline Fine Air Services Corp. on Thursday said a U.S. bankruptcy court confirmed its plan of reorganization, opening the door for the company and its related units, including Arrow Air, to emerge from a 20-month bankruptcy.      Arrow Air Holdings Corp., a separate entity recently formed to bid for Fine Air and its assets, will buy the company with help from Aviation Finance International LLC, and reinstate the Arrow Air name, a Fine Air spokeswoman said.      Fine Air, which ships air cargo between the United States, the Caribbean, and South and Central America, agreed to buy fellow cargo carrier Arrow Air in 1999, but was operating under Chapter 11 protection by the time it completed the acquisition in February 2001.      Miami-based Fine Air said that when it filed for bankruptcy, it was saddled with high fuel prices, a slowing Latin American economy, and high interest expenses from the merger and equipment purchases.      Fine Air Chief Executive Barry Fine and his father, Chairman Frank Fine, will have no ownership or management control over the company.      The cargo carrier said Richard Haberly will become president and chief executive, effective immediately. Haberly, who had been president at Arrow Air before its acquisition, brought cargo shipper Florida West Airlines out of bankruptcy in 1995, Fine Air said in a written statement.      Aviation Finance International President Thomas Donegan had served as interim executive in the span between the court's acceptance of the proposed reorganization and when the judge signed to confirm it on Wednesday.      Fine Air recorded $190.5 million in revenue in 2000, and runs 23 DC-8 aircraft and four wide-body L-1011s, according to its Web site. It said it and Arrow carried more than 200,000 tons in 2000, about 11 percent of the total cargo tonnage at Miami International Airport.</t>
  </si>
  <si>
    <t>After reorganizaiton, Zilog sees growth in core 8-bit business     Brad Carlson       1,209 words   14 June 2002  Idaho Business Review  A1  Volume 21, Issue 33; ISSN: 8750-4022  English  Copyright (c) 2002 ProQuest Information and Learning. All rights reserved. Copyright Idaho Business Review Jun 14, 2002     Zilog Inc. spokespersons call the company's postreorganization financial performance "the turnaround."      CEO Perry Grace says the computer chip company with major manufacturing operations in Nampa is in much better shape now that it's not weighed down with debt.      "In essence, we had this problem of being over-leveraged," he said. Zilog's debt and interest costs exceeded $300 million last year compared to revenues of $172 million.      In the first half of 2001, a depressed semiconductor market and Zilog's negative cash flow presented "a real struggle," Grace said, and led the company to approach bondholders about a reorganization in July 2001.      Holders of $280 million in senior secured notes (paying 9.5 percent annual interest) got stock instead in a reorganization that included a Chapter 11 bankruptcy. The plan was courtapproved in May. Zilog had shed some other costs earlier      "Cash is king, especially in tough times," Grace said.      "I don't believe we lost any major customers through the reorganization," he said. "A Chapter 11 is not easy for most people to deal with."      In the quarter ended March 31, Zilog generated net sales of about $36 million, down from $44.3 million a year earlier. But its operating loss was far less $3.2 million in the first quarter of 2002 compared to $16.6 million in the opening quarter of '01.      "Even on the lower revenue base, we have turned from negative to positive cash flow, excluding restructuring activities," Grace said.      Zilog used the Chapter 11 to "re-capitalize the balance sheet," he said, but the company also has returned to its roots.      "The key to the whole thing was really re-focusing the business back to where we came from - continued presence in the 8-bit microcontroller market," Grace said. At about $5 billion a year, it is "a huge market, with a lot of opportunities," he added. The 8-bit microcontrollers are used in consumer and industrial controls, and in connectivity devices.      Zilog invested too much in new areas of the industry namely, 32-bit microprocessors, he said.      "We approached the high end of the processor market; that was a different market for us," Grace said.      The 32-bit market centers on networking and communications. At the time, the late 1990s heyday of those sectors, "it was a market that was supposed to be there," he said. "It was bigger then than now."      Zilog opened Mod III, a $250 million design and manufacturing facility on North Kings Road in Nampa, in 1995. It worked with 8-inch semiconductor wafers rather than the 5-inch wafers handled in Mod II on 11th Avenue North Extension.      Grace said the company expected Mod III would be used for "our growing business needs, a lot of which was to be growth in the 32-bit market."      But Zilog could not grow revenues fast enough, he said. Early this year the company mothballed Mod III, which remains for sale.      Company directors and bondholders decided it was best to market Mod III rather than use it in existing operations or to sell it quickly at a "fire sale" price, Grace said. No buyer has emerged, but "we have had interested parties."      "We spent a considerable amount of cash on the facility, and a considerable amount investing in 32-bit," he said. "In essence we had built infrastructure in the company, subsequent to the leveraged buyout of 1998, to support a $400 million to $500 million business."      Zilog's business peaked at around $250 million a year at the height of the semiconductor market. "With the following rapid decline of the market, the company was in position of falling faster (revenue-wise) than it could shed costs. The peak was toward t</t>
  </si>
  <si>
    <t>DJ Big V Supermarkets Reorganization -2: Big V To Cease Ops    Dow Jones News Service via Dow Jones      FLORIDA, N.Y. (Dow Jones)--The bankruptcy court in Wilmington, Del., approved Big V Supermarkets Inc.'s reorganization plan to sell 27 of its supermarkets to Wakefern Food Corp., Elizabeth, N.J., for about $185 million.       In a press release Thursday, Big V said it agreed to sell its stores in the Hudson Valley of New York and central New Jersey to Wakefern's ShopRite Supermarkets Inc. unit.       A Big V spokesman said the troubled firm plans to close its remaining three  locations and cease operations after the reorganization becomes effective by mid-July. Big V filed for Chapter 11 bankruptcy protection in November 2000 as a  result of liquidity problems.       On June 14, Big V obtained bankruptcy court approval to extend the term of the company's debtor-in-possession credit facility through Aug. 30.       Wakefern's $185 million bid beat out Stop &amp; Shop Supermarket Co.'s letter of intent to purchase Big V assets for $255 million. The spokesman said the structure of Stop &amp; Shop proposal valued Big V's assets lower than Wakefern's offer.       Stop &amp; Shop is a unit of Ahold NV (AHO).       Wakefern is a 41-member cooperative that manages about 200 stores under the ShopRite name.  Big V is part of the cooperative.       -Eamon Beltran; Dow Jones Newswires; 201-938-5400          (END) DOW JONES NEWS  06-27-02      03:11 PM    - - 03 11 PM EDT 06-27-02  :TICKER: BGV.CA WKF.CA  :SUBJECT: FDRW RE BKRP RSTR NJ NY    Copyright (c) 2002 Dow Jones and Company, Inc.  Received By NewsEDGE/LAN:Thu Jun 27 15:09:15 2002</t>
  </si>
  <si>
    <t>Delayed Interest payments on Its Notes</t>
  </si>
  <si>
    <t>BUENOS AIRES, Argentina, Aug 16 (Reuters) - Argentina's Banco Hipotecario, a small state-controlled wholesale mortgage bank, said on Friday it had delayed principle and interest payments on its debt, which it would seek to restructure.   In doing so, Banco Hipotecario &lt;BHI.BA&gt; became the latest in a wave of Argentine companies to buckle under their debt following January's disastrous government debt default and currency devaluation.      The bank said in a statement it would restructure both bonds and loans with banks.      No data was immediately available on the size of Banco Hipotecario's debt.    Buenos Aires newsroom, +5411 4318-0650, buenosaires.newsroom@reuters.com  REUTERS, 08-16-02</t>
  </si>
  <si>
    <t>COEUR D'ALENE, Idaho--(BUSINESS WIRE)--Aug. 12, 2002--Hecla Mining Company  (NYSE:HL) (NYSE:HL-PrB) today announced that in the interest of cash conservation, its board of directors has elected to defer the October 1, 2002, quarterly payment of dividends to the holders of Hecla Series B CumulativeConvertible Preferred Stock.</t>
  </si>
  <si>
    <t>Argentina's Perez Companc Accepts 91.8% Of Offers In Swap          247 words  1 August 2002  14:59  Dow Jones Energy Service  English  (Copyright (c) 2002, Dow Jones &amp; Company, Inc.)     BUENOS AIRES -(Dow Jones)- Argentina's Perez Companc (PC), Latin America's largest privately owned oil company and takeover target of Brazil's Petroleo Brasileiro SA (PBR), or Petrobras - said Thursday it accepted bondholders' offers to swap 91.8% of old bonds for new securities with longer-dated maturities.      The bond exchange paves the way for the Perez Companc family to extend payments on much of its debt and meet requirements set by Petrobras in the deal valued at about $1.13 billion, in which it wants to buy a controlling stake in the Buenos Aires-based company.      Perez Companc originally offered to swap $997.5 million in bonds in a bid to shore up its finances and extend the amount of time it has to pay debt. Now, the company will issue $845.2 million in new bonds as a result of the swap agreement.      Petrobras said last month it is seeking a 58.6% stake in Perez Companc for $754.6 million in cash and $370.5 million in seven-year bonds for a 47.1% stake in Petrolera Perez Companc, which is wholly owned by the Perez Companc family, for $56.7 million in cash.      As the company looks to expand overseas, Petrobras' acquisition would give the company new reserves and production in Argentina, Ecuador, Peru and Venezuela.      -By Tom Darin Liskey, Dow Jones Newswires; 5411-4314-2757; tom.liskey@dowjones.com</t>
  </si>
  <si>
    <t>Suspension of Payments</t>
  </si>
  <si>
    <t>SpectraSite Amends Senior Credit Facility          737 words  21 August 2002  10:09  Business Wire  English  (Copyright (c) 2002, Business Wire)     CARY, N.C.--(BUSINESS WIRE)--Aug. 21, 2002--SpectraSite Holdings, Inc. (NASDAQ: SITE), one of the largest wireless tower operators in the United States, today announced that SpectraSite Communications, Inc., the Company's operating subsidiary, and its bank lenders have amended SpectraSite Communications' senior credit facility.      This amendment provides the Company with greater flexibility as it seeks to restructure SpectraSite Holdings' outstanding senior debt. The amendment, among other things:            --  provides for an overall loosening of the credit facility's           financial covenants until the earlier of September 30, 2003 or           the date that SpectraSite Holdings completes an acceptable           restructuring of its high yield indebtedness,      --  allows the sale of the Company's network services and           broadcast businesses,      --  waives certain potential events of default through September           30, 2003, and      --  eliminates, in certain circumstances, the requirement that           SpectraSite Holdings not have a going concern qualification   in  its audited financial statements for 2002.       To obtain these amendments, the Company agreed to, among other things:          --  increase the interest rates under the credit facility by 50           basis points per annum until SpectraSite Holdings completes an           acceptable restructuring of its high yield indebtedness,      --  pay interest and commitment fees monthly (rather than           quarterly) until SpectraSite Holdings completes an acceptable           restructuring of its high yield indebtedness,      --  restrict its ability to incur future indebtedness and make           investments and tower acquisitions,      --  change the interest coverage test to make it more restrictive,      --  reduce the maximum available under the revolving portion of           the credit facility by $50 million to $300 million and           terminate the $165 million undrawn portion of the multiple           draw term loan (which reductions will be applied in direct           order of maturity against the amortization schedule of the           revolving credit facility and the multiple draw term loan,           respectively), and      --  pay an amendment fee of 25 basis points.       After giving effect to the amendment, SpectraSite Communications will have cash on hand of $45.3 million and could borrow approximately $58.9 million under the revolving credit facility while remaining in compliance with the revised financial covenants.      SpectraSite Communications believes that following the amendment, it has adequate financial resources to fund its current operating expenses. This includes meeting all financial obligations with respect to its employees, suppliers, landlords and other vendors. The Company anticipates no disruption of its day-to-day operations and remains committed to maximizing the rental of space on its tower portfolio.      About SpectraSite Communications, Inc.      SpectraSite Communications, Inc. (www.spectrasite.com), based in Cary, North Carolina, is one of the largest wireless tower operators in the United States. The Company also is a leading provider of outsourced services to the wireless communications and broadcast industries in the United States and Canada. At June 30, 2002, SpectraSite owned or managed approximately 20,000 sites, including 7,994 towers primarily in the top 100 markets in the United States. SpectraSite's customers are leading wireless communications providers and broadcasters, including AT&amp;T Wireless, ABC Television, Cingular, Nextel, Paxson Communications, Sprint PCS, Verizon Wireless and Voicestream.      Safe Harbor      This press release and oral statements made from time to time by representatives of the Company may contain "forward-look</t>
  </si>
  <si>
    <t>Missed Interest Payment on Senior Notes</t>
  </si>
  <si>
    <t>SONG NETWORKS - WON`T PAY COUPON RATE ON DUE DATE AUGUST 1.          77 words   1 August 2002  DIREKT NEWS  English  (c) Copyright AB Nyhetsbyran Direkt 2002. All rights reserved. For permission to reproduce any content of AB Nyhetsbyrån Direkt, please e-mail us at info@direkt.se     STOCKHOLM (Direkt) Song Networks subsidiary Song Networks N.V. will not pay any coupon rate on the due date August 1, according to a statement Thursday.      The coupon is for bond loans of 175 million euros running until 2008.      The company emphasized that the Song Networks operations wouldn`t be affected. During August, the company intends to provide an update on its restructuring. /LO-JH.       Document drektn0020020803dy810005m</t>
  </si>
  <si>
    <t>Announced it would not make Interest Payments due on 9/23</t>
  </si>
  <si>
    <t>AT&amp;T Canada says will miss bond interest payment.     By Jeffrey Hodgson       473 words  12 September 2002  01:23  Reuters News  English  (c) 2002 Reuters Limited     TORONTO, Sept 11 (Reuters) - AT&amp;T Canada Inc. said on Wednesday it "elected" not to make interest payments on two series of bonds as it pushes to negotiate a "consensual restructuring" of around C$4.5 billion ($2.8 billion) in debt.      The money-losing telecoms firm, which is 31 percent owned by AT&amp;T Corp., said it still has a 30-day grace period to make the payments and that it is optimistic about negotiating a restructuring.      Toronto-based AT&amp;T Canada said the interest payments include about $47.8 million due Sept. 15 and about C$5.4 million due Sept. 23. Under the terms of the debt, it has 30 days from the scheduled interest payment date to deliver the money.      "I would categorize this as basically a negotiating tactic from the equity holders toward the bondholders. The bondholders can always say no, and then that money is fully due," said one Toronto-based telecom analyst.     AT&amp;T Canada announced in June it would seek a "consensual restructuring" of about C$4.5 billion of publicly held debt. The company had long-term debt of around C$4.57 billion as of June 30.      The company said as of Aug. 31 it had about C$400 million in cash on hand and expects to receive a further C$240 million from the exercise of employee stock options after the closing of an agreement to take AT&amp;T Canada private.      "We are in constructive discussions with our bondholders, our bank syndicate, AT&amp;T Corp. and their respective representatives, and we are encouraged by our discussions thus far," AT&amp;T Canada Chief Financial Officer David Lazzarato said in a statement.      "Our objective remains to achieve a restructuring of our public debt that has the support of our bondholders and ensures the appropriate capital structure to enable AT&amp;T Canada to be a strong long-term competitor."      If the interest payment is not been made, debtholders would have the right to demand accelerated and immediate payment of all the company's outstanding debt. This could trigger a default and force the company to seek bankruptcy protection.      "I'm not sure what AT&amp;T (Canada) is trying to achieve, but obviously they're approaching default, and if you're approaching default, at one point the bondholders say yea or nay...this passes the ball to their bondholders," said Eamon Hoey, senior partner with telecom consulting firm Hoey Associates.      "The interest of the bondholders here is not so much to put the company in default, as much as it is to see if over a period of time they can at least recoup a fair amount of their investment."</t>
  </si>
  <si>
    <t>Consolidated Freightways drops out of convoy.     By VANESSA VALKIN IN NEW YORK.       421 words   3 September 2002  Financial Times (FT.Com)  English  Copyright (c) 2002 Financial Times Group     Shares of US trucking companies edged sharply higher Tuesday as investors reacted to news that Consolidated Freightways, the third largest US trucking group, was planning to file for Chapter 11 bankruptcy protection.     Consolidated Freightways announced on Monday that it was shuttering some of its operations, filing for Chapter 11 for others, and making 15,500 employees redundant.      The stock of Roadway, based in Ohio, was up $3.16, or 13.39 per cent, at $26.76 by lunchtime in New York on Tuesday. Yellow, another freight hauler, saw its shares rise $3.01, or 13.5 per cent, to $25.30, while Arkansas Best rose $4.42, or 21.48 per cent, to $25.      Trading volumes for shares of freight haulers were particularly heavy, market analysts said, as investors predicted that other freight groups would pick up the business left by Consolidated Freightways.      "All the other indices are down, except for the transportation index," said Art Hogan, chief market strategist at Jefferies in Boston.      "It's been seen as a positive for the other truck companies. Truckers like Roadway and Yellow are trading up as Consolidated Freightways looks like it might go out of business."      Operations at the CF AirFreight and Canadian Freightways subsidiaries will continue normally, and their employees will not be made redudant, the company said.      More than 80 per cent of its staff will be dismissed immediately but the rest will be let go as Consolidated closes its terminals and delivers final shipments.      Consolidated has been struggling with its finances and, until recently, had hoped it would find a way out of its financial woes. However, when one of its surety bondholders cancelled coverage related to the company's self-insurance programmes, it affected discussions with all of its other lenders and investors.      Ultimately, the company could not secure financing and bridge the surety bond gap, leaving it with no choice but to file for Chapter 11.      One of Consolidated's largest customers was Home Depot, who used the Vancouver, Washington-based group to carry about 5-6 per cent of its business.      Home Depot has already started moving some of its business to companies such as Roadway.      Consolidated said it would file its bankruptcy papers in court in the central district of California.      Consolidated declined to detail its assets, liabilities and creditors but said the company owned large fleets of trucks, trailers and real estate, including terminals for sorting loads in most big US cities.</t>
  </si>
  <si>
    <t>MOODY'S PLACES HOLLEY PERFORMANCE'S SENIOR NOTES RATING ON REVIEW FOR POSSIBLE DOWNGRADE.          1,478 words   19 September 2002  Moody's Investor Service Press Release  English  (c) 2002     Approximately $150 Million of Debt Obligations Affected      Moody's Investors Service      Moody's Investors Service has placed the following ratings for Holley Performance Products, Inc. ("Holley") on review for possible downgrade:      - Caa2 Rating for Holley's $150 million of 12.25% guaranteed senior unsecured      notes due September 2007;      - Caa1 Senior implied rating;      - Caa3 Senior unsecured issuer rating      Note: Holley's current credit facilities extended by Foothill Capital Corporation ("Foothill") are not rated by Moody's.      Moody's placement of Holley's ratings on review for possible downgrade was prompted by the company's failure to make its $9,187,500 semiannual bond interest payment when due on September 15, 2002. In order to avoid triggering an event of default under the note indenture, Holley must rectify this interest payment default within the requisite 30-day grace period. Holley's effectively available liquidity under the Foothill credit facilities is currently constrained by provisions within the Foothill loan and security agreement itself, and to an even greater degree by additional indebtedness restrictions within the note indenture. Holley's business has furthermore been disrupted by recent changes to the senior management team. Effective August 2002, Holley has a new chief executive officer and new chief operating officer. The company is additionally in the midst of conducting a search to permanently fill its vacant chief financial officer position, but has just put an interim chief financial officer in place.      Holley's operating performance has continued to lag well behind both projected levels and prior year results. This is attributable to weak demand related to the general economic slowdown, continued customer inventory reduction programs, and an acceleration of the market's declining need for remanufactured carburetors. Other negative developments affecting recent results include additional accounts receivable write-offs, a $4.1 million book-to-physical inventory adjustment, held shipments of raw materials due to Holley's late vendor payments, and escalated labor rates that resulted from the use of overtime to satisfy customer orders.      Holley has announced that it is working with an affiliate of an investment fund ("Kohlberg Fund") managed by Kohlberg &amp; Co., L.L.C., the indirect parent of the company, to raise additional funds in time to satisfy the bond interest payment default and to support operations until market conditions improve and the new management team can take steps to further improve internal operating efficiencies. The Kohlberg Fund has reportedly committed to up to an additional $15,000,000 of capital available to the company. The additional capital will be used to fund the past-due semiannual notes interest payment on the company's outstanding 12.25% senior notes due 2007, as well as the company's working capital needs. The investment is conditioned upon modifications being made to the notes indenture dated as of September 20, 1999, and to the Foothill loan and security agreement dated as of July 30, 2002, that are aimed at improving effective availability under the maximum $50 million Foothill facility. While the company is already in discussions with these parties, the company has cautioned that no assurances can be made that these amendments will be approved. The company intends to solicit consent from the holders of the outstanding notes to amend the indenture to permit the company to incur additional indebtedness under the loan and security agreement in accordance with its terms.      Moody's will conclude our review action upon confirmation of (i) the outcome of the consent solicitation, (ii) the specific terms of an additional investment by the Kohlberg Fund, (</t>
  </si>
  <si>
    <t>Stock Adviser's Moves Spared US Airways Workers Worst of Bankruptcy.     By Pittsburgh Post-Gazette.       1,063 words   14 August 2002  KRTBN Knight-Ridder Tribune Business News: Pittsburgh Post-Gazette  English  Copyright (C) 2002 KRTBN Knight Ridder Tribune Business News     Aug. 14-US Airways shareholders may not be happy, but some of its employees who owned stock in the carrier through various retirement plans have a little something to smile about - about $8 million to $9 million, in fact.      That's the amount of US Airways stock that Aon Corp., hired in late June to serve as an independent fiduciary to manage 22.9 million shares held for employees in defined contribution benefit plans, was able to unload before trading was halted on the stock when the carrier filed for Chapter 11 bankruptcy Sunday.      The sales reduced the number of US Airways shares managed by Aon in various employee funds to 19.8 million shares and doubled the amount of cash in the funds from about $8 million to $16.8 million, said Nell Hennessy, president of Aon Fiduciary Counselors Inc., a unit of Chicago-based Aon.      "So [every employee] who has part of their 401(k) invested in the stock fund will get cash, a proportionate share of the cash," Hennessy said yesterday in a telephone interview.      When Aon took over as independent fiduciary, it directed Fidelity Investments not to buy any more US Airways stock for the funds and to sell as the market allowed. "They've been selling and not buying since late June early July," she said. "They sold to the extent they could without disrupting the market."      Hennessy, a former deputy executive director of the Pension Benefit Guaranty Corp., said she did not know what will happen once or if trading resumes in US Airways stock. Typically when a company enters bankruptcy, the stock effectively becomes worthless and new stock is issued by the company.      She said Aon had no advance notice of the bankruptcy, which occurred Sunday. "We will try to work out a way to let the participants decide whether they want to hold or sell the remaining stock," she said. "Different people have different attitudes toward it."      US Airways decision to name Aon as the independent fiduciary was made, the company said, to avoid any real or perceived conflict of interest. The unusual decision came in the wake of numerous lawsuits filed against energy trader Enron Corp. by participants in its 401(k) savings plans after the company's collapse.      As an independent fiduciary, Aon is required to make prudent decisions based on the best interests of those it represents. It has the authority to continue, restrict or terminate the investment of defined contribution plan assets in US Airways stock.      The stock was used as investment options in an Employee Stock Ownership Plan and several savings plans - the US Airways Inc. 401(k) Savings Plan, the US Airways 401(k) Savings Plan for Pilots, the US Airways Employee Savings Plan and the Supplemental Retirement Plan of Piedmont Aviation.      A mere four summers ago, concerns about the company's stock price focused not on how low the stock price may go, but how high. The stock was just completing a four-year run that saw it jump from $4 in 1994 to more than $80.      Don't expect history to repeat itself.      As the bankrupt carrier's shareholders fear the worst for their investment, there is little they can do about it. The halt in trading of US Airways shares imposed Monday by the New York Stock Exchange following Sunday's Chapter 11 bankruptcy filing remained in effect yesterday, pending the exchange's decision on whether to delist the shares.      Stockholders are the last to get their money back in bankruptcies and frequently get nothing or next to nothing. That's been the case with airline industry bankruptcies, including Continental Airlines, which sought bankruptcy court protection in December 1990. When the Texas airline emerged from bankruptcy in April 1993, it</t>
  </si>
  <si>
    <t>US Diagnostic Files Chapter 11  US Diagnostic, Inc. filed for Chapter 11 protection with the U.S. Bankruptcy Court in the Southern District of Florida. The case number is 02-35086. The Company has reportedly reached an agreement with its primary lender, DVI Financial Services, Inc., for the Company's $14 million sale.</t>
  </si>
  <si>
    <t>Spectrasite to restructure debt, fails to pay interest.          126 words  16 September 2002  15:45  Reuters News  English  (c) 2002 Reuters Limited     CARY, N.C., Sept 16 (Reuters) - Wireless tower operator SpectraSite Holdings Inc. on Monday said it has begun discussions to restructure its publicly-held debt and said it will not pay $10.8 million of interest on its 10-3/4 percent senior notes.      "We can no longer support a level of debt that was incurred in an operating environment that was drastically different than today," said Steve Clark, president and chief executive officer of SpectraSite Holdings.      SpectraSite said its restructuring is not expected to affect its operating subsidiary SpectraSite Communications' $1.1 billion senior credit facility.      SpectraSite's financial advisor is Lazard Freres. Shares of SpectraSite closed near unchanged at 16.9 cents ahead of the news.</t>
  </si>
  <si>
    <t>Reorginazation Plan Approved</t>
  </si>
  <si>
    <t>Bankrupt  Court approves Guilford reorg plan     by Terry Brennan       599 words   16 August 2002  The Daily Deal  English  Copyright (c) 2002 The Deal LLC     The bankrupt textile maker proposes to pay secured lenders about 80% of their roughly $300 million in claims.      Bankrupt textile maker Guilford Mills Inc. won court approval Thursday, Aug. 15, for a proposed plan that would pay secured lenders about 80% of their roughly $300 million in claims.      Judge Burton Lifland of the U.S. Bankruptcy Court for the Southern District of New York in Manhattan gave the go-ahead for Guilford to seek creditor approval on a plan that calls for paying secured lenders about $240 million and giving them 90% ownership of a scaled-down company, said the debtor's attorney, Frank Oswald at Togut, Segal &amp; Segal LLP in New York.      Trade creditors with less than $20 million in claims would be paid in full while shareholders would recover 10% of the equity they held in Guilford, which will retrench as a fabrics supplier to the auto industry, according to the plan's disclosure statement.      Oswald said Guilford pre-negotiated the reorganization plan with its secured lenders prior to its Chapter 11 filing on March 13. But there are two objections, which Lifland put off until a Sept. 19 confirmation hearing on the plan.      One of the objections, by the family of a former employee seeking pre-petition recovery on an insurance claim, is pending in U.S. District Court in Manhattan and is expected to be addressed after Guilford's planned emergence early this fall, Oswald said.      Greensboro, N.C.-based Guilford, squeezed by excessive debt and overseas competition, is seeking to slash its pre-petition debt from $270 million to about $150 million as it continues to sell off its noncore, apparel-related assets, he said. (The company issued $145 million in senior secured notes due in 2008 that are guaranteed by all of the company's subsidiaries, filings show.)      An auction for the sale of those noncore assets actually began before Guilford filed for bankruptcy but after it hired Nightingale &amp; Associates LLC to market them, investment banker Rothschild Inc. to raise capital and DoveBid to serve as liquidators, Oswald said.      Guilford has a $30 million debtor-in-possession financing commitment from Wachovia Corp. that has a term of 12 months and is priced at LIBOR plus 350 basis points. Wachovia was administrative agent for the company's $130 million pre-petition revolver and First Union National Bank was syndication agent before the banks merged.      "We haven't had to use any of the DIP because the company has been making money," Oswald said.      Guilford listed $551.1 million in assets and $409.56 million in liabilities when it filed for Chapter 11 protection. Twelve domestic subsidiaries also filed separately before Lifland consolidated the cases.      The company has said that it's been scaling back its domestic manufacture of fabric for the clothing and home furnishings industries to concentrate on supplying the auto industry with material for car seats, roofs and other interior components because they are less vulnerable to the overseas market. At least 124 U.S. textile plants either laid off workers or closed shop last year primarily due to foreign competition.      Oswald, Albert Togut and Howard Magaliff represent Guilford at Togut, Segal while Richard Toder and Menachem Zelmanovitz are Wachovia's counsel at Morgan Lewis &amp; Bockius LLP in New York.      Mitchell Sonkin and Patricia Ferrari represent the secured noteholders at King &amp; Spalding in New York while Martin Bunin and Craig Freeman are counsel to the unsecured creditors at Thelen Reid &amp; Priest LLP in New York.     www.TheDeal.com    Document dldl000020020816dy8g0000j</t>
  </si>
  <si>
    <t>Viatel Emerges From Chapter 11          553 words  10 June 2002  13:38  PR Newswire  English  (Copyright (c) 2002, PR Newswire)     LONDON, June 10 /PRNewswire-FirstCall/ -- Viatel Holding (Bermuda) Limited (OTC Bulletin Board: VTLAV), the builder-operator-owner of a state-of-the-art pan-European network today announced that Viatel, Inc.'s Plan of Reorganization has become effective.  As previously announced, the Plan received overwhelming approval from creditors on 8 May 2002 and was confirmed by the United States Bankruptcy Court for the District of Delaware on 21 May 2002.      Pursuant to the Plan, the unsecured creditors of Viatel, Inc. and its United States subsidiaries, will receive, on a pro rata basis, a total of 10,560,000 common shares of Viatel Holding (Bermuda) Limited, a new holding company created to effectuate the restructuring transaction.  Viatel, Inc.'s common (OTC Bulletin Board: VYTLQ) and preferred stock have been cancelled. The new common shares of Viatel Holding's will initially be traded over the counter under the symbol "VTLAV" until Viatel Bermuda qualifies for listing on the NASD National Market.      Viatel's Chairman and Chief Executive Officer, Michael J. Mahoney, noted "With the demise of a number of our European competitors, including 360 Networks, Pangea, Carrier 1 and KPN-Qwest, and the recent decisions by numerous other competitors to exit most, if not all, of their European markets, our reemergence could not have happened at a better time."  "With our debt free balance sheet and core network assets intact, we are well positioned to provide customers with a safe harbor during this extremely turbulent time."      Mahoney added, "We wish to thank our customers for their support during this difficult period and look forward to continuing to provide them with the highest quality of service.  We also wish to thank our creditors for their vote of confidence and our employees for their dedication and hard work during these past 13 months".      About Viatel      Viatel is the builder-operator-owner of a state-of-the-art pan-European fiber-optic network and a provider of clear channel broadband, IP transit and transport, and virtual private networks to corporations, communications carriers, Internet service providers and other wholesale customers, and end-user business customers.  For more information about Viatel, visit the group's Web site at http://www.viatel.com.      Viatel 'Safe Harbor'      The foregoing are "forward-looking statements" which are based on management's beliefs as well as on a number of assumptions concerning future events made by, and information currently available to, management. Readers are cautioned not to put undue reliance on such forward-looking statements, which are not a guarantee of performance and are subject to a number of uncertainties and other factors, many of which are outside Viatel's control, that could cause actual results to differ materially from such statements. For a more detailed description of the factors that could cause such a difference, please see the "Amended Disclosure Statement with Respect to its First Amended Joint Chapter 11 Plan of Reorganization of Viatel, Inc. and Certain of its Subsidiaries" available on-line at Viatel's Web site.  Viatel disclaims any intention or obligation to update or revise any forward-looking statements, whether as a result of new information, future events or otherwise.      MAKE YOUR OPINION COUNT -  Click Here     http://tbutton.prnewswire.com/prn/11690X11267277    /CONTACT:  Viatel, Investors Relations, +011-44-1784-494-200/14:38 EDT    Document prn0000020020610dy6a000zd</t>
  </si>
  <si>
    <t>Waste Systems International Emerges From Chapter 11; North East Waste Services Formed to Acquire Reorganized Operations, Enters Into $25 Million Credit Facility          604 words  10 July 2002  11:40  Business Wire  English  (Copyright (c) 2002, Business Wire)     MARLBOROUGH, Mass.--(BUSINESS WIRE)--July 10, 2002--North East Waste Services, Inc. ("NEWS" or "the Company") announced today that the newly formed Company has acquired the operating subsidiaries of Waste Systems International, Inc. ("WSI") by funding WSI's Chapter 11 reorganization plan. WSI emerged from Chapter 11 on June 28, 2002. As previously announced, WSI and its 30 subsidiaries filed voluntary petitions for reorganization under Chapter 11 of the U. S. Bankruptcy Code on January 11, 2001. NEWS is a privately held company, owned by funds managed by DDJ Capital Management, LLC, of Wellesley, Massachusetts. NEWS also announced that it has entered into a new $25 million credit facility with Banknorth Group. The credit facility will be used primarily to fund landfill construction and other capital projects.      "The formation of North East Waste Services and the successful reorganization of WSI has resulted in a stronger, more focused player in the waste management industry. The Chapter 11 process provided WSI with the opportunity to address its financial and capital structure challenges in an orderly and comprehensive fashion," said John Boyer, the Company's President and Chief Executive Officer. "North East Waste Services has a very strong balance sheet and solid operations."      During its reorganization process, WSI completed numerous sales of non-core assets, including transfer stations in Londonderry, New Hampshire and Lynn, Massachusetts and hauling operations in Boston, Massachusetts and Washington, D.C. WSI also enhanced its information systems, simplified its operating structure and significantly reduced corporate overhead.      The Company's primary operations include four landfills (three in Pennsylvania, one in Vermont), five transfer stations, located in Washington D.C., Massachusetts and Vermont, and hauling operations located in Vermont, Pennsylvania and central New York State. In addition, NEWS has an agreement with the town of South Hadley, Massachusetts to construct and operate a new landfill on a site owned by the Town. The Company is currently in the process of obtaining the permits necessary to construct and operate the landfill, which is expected to open in the fourth quarter of 2003.      NEWS has approximately 225 employees and expects to generate approximately $50-$55 million in annual revenues. Total obligations of the new, reorganized Company are approximately $18 million, compared to WSI's pre-bankruptcy debt of approximately $232 million. In addition to John Boyer, President and Chief Executive Officer and James Elitzak, Vice President and Chief Financial Officer, the senior management team of NEWS is comprised of Arthur Streeter, Vice President and General Counsel, David Florance, Vice President, Transportation and Maintenance, James Stipe, Regional Vice President, Pennsylvania and Washington, D.C. and Thomas Badowski, Regional Vice President, Vermont, Massachusetts and New York.      John Boyer, NEWS President and Chief Executive Officer, further commented, "I appreciate very much the continued support of our employees, customers and vendors through WSI's challenging reorganization process. With a strong operations management team in place, we are running a leaner, well-focused organization. We look forward to continuing the operating momentum we have been able to achieve over the past 18 months."      North East Waste Services is a non-hazardous solid waste management company that provides solid waste collection, recycling, transfer and disposal services to commercial, industrial, residential and municipal customers within certain regional markets in Vermont, Massachusetts, New York, Pennsylvania, and Washington, D.C.     CONTACT</t>
  </si>
  <si>
    <t>Front News   USi climbs out from the depths of Chapter 11 Even with a pending merger and a cash infusion, company still faces familiar challenges.     JENNIFER MEARS       797 words   27 May 2002  Network World  11  English  (c) Copyright 2002 Network World, Inc. All rights reserved.     ANNAPOLIS, MD. - USinternetworking has emerged from Chapter 11 bankruptcy protection, fewer than five months after going in, with significantly reduced debt, an $81 million cash infusion and plans to merge with rival application service provider Interpath.      While it's good news for the ASP market, industry observers note that USi still faces the same hurdles it struggled with before getting the promise of a lifeline last fall from Bain Capital, which holds a majority share in Interpath. For one thing, USi plans to hold on to its data centers, which it built to offer end-to-end service to enterprise customers, saddling it with millions of dollars in debt. For another, the company offers a range of applications, which some analysts say dilutes its focus.      What's different is that the ASP now has a stronger balance sheet, cash in the bank and an expanded customer base through its merger with Interpath. In addition, all signs point to better days ahead for ASPs, with IDC predicting that revenue for the industry will reach nearly $20 billion by 2006.      At the same time, USi is committed to a business model that hasn't panned out for many of its competitors. "This particular model, where you're providing application services and management and hosting for third party applications that you don't own and control and you're doing it for a variety of different brands ... is the hardest one to make work," says Laurie McCabe, a vice president at Summit Strategies.      ASPs with different approaches, such as SalesForce.com, Upshot and Employease, which peddle Web-native applications, and companies such as AppShop, which focus on a single third-party application, are having a much easier time, McCabe says. Still, USi "is in better shape than they were," McCabe adds.      USi announced last week that it completed its restructuring as part of a prenegotiated deal with Bain Capital to erase a majority of its debt in order to receive up to $106 million in funding from the private equity firm. USi went into the Chapter 11 proceedings with some $210 million in debt on its books and emerges with $70 million in obligations.      It also comes out of bankruptcy protection with $81.3 million in equity funding from Bain and an agreement to merge with debt-free Interpath. Bain will own a majority of the combined company once the deal is complete, says USi CEO Andrew Stern, who will become chairman and CEO of the merged entity.      Both companies will continue to conduct business under their respective names as executives decide how to brand the new company, Stern says. The firm, which will be private and based at USi headquarters in Annapolis initially will employ 700 people, 520 from USi and 180 from Interpath, based in Research Triangle Park, N.C.      The company will have 130 customers, 100 from USi, and combined revenue of nearly $150 million in 2001, making it one of the top-performing ASPs in the market, analysts say. USi led the ASP market in 2000 with about $100 million in revenue, according to IDC.      "As of today, customers of both companies are customers of a far, far more financially secure entity. And to the extent that they were worried about long-term viability, that worry can go away," Stern says.      A vice president of e-commerce at a major healthcare firm, who asked not to be named, says his company has been a customer of USi for about two years. He's encouraged by the additional funding and the merger with Interpath. "They can go back to focusing on the basics: growing their business," he says of USi.      "My biggest concern over these months was something could go awry in reorganization, so the fact they came out of it is great re</t>
  </si>
  <si>
    <t>HOMELAND STORES: Emerges From Bankruptcy as AWG's Subsidiary     Homeland Stores emerged from bankruptcy midnight Saturday, upon the approval of its reorganization plan by the U.S. Bankruptcy   Court for the Western District of Oklahoma, with the transfer of   assets to Associated Wholesale Grocers (AWG).    Still operating under the Homeland name, the new AWG subsidiary comprises 43 stores in Oklahoma.          "We are excited about the opportunity to revitalize Homeland   into a viable player at the local level in the communities and   neighborhoods we serve," Larry Willis, newly appointed president   and CEO of the new Homeland, told the Associated Press.          AWG, one of the nation's largest independent grocery   wholesalers, was Homeland's key supplier of groceries before and after Homeland sought reorganization in August 2001, the AP   reports.</t>
  </si>
  <si>
    <t>Misssed Interest Payment Euronotes</t>
  </si>
  <si>
    <t>Philippines' Benpres Holdings defaults on bond payments.          191 words   20 June 2002  Channelnewsasia  English  (c) 2002 MediaCorp News Pte Ltd. All Rights Reserved     Philippine conglomerate Benpres Holdings Corp has said it will not be able to make interest payments on its euro notes due on Wednesday, June 19.      The company said it has appointed Credit Suisse First Boston to advise it on a repayment plan.      In a disclosure to the Philippine Stock Exchange, Benpres corporate secretary Enrique Quiason said the company also failed to pay interest payments on its peso-denominated, long-term commercial papers due on June 17.      "In lieu of such interest payments and any other payments under the long-term commercial papers and euronotes, Benpres has recently made proposals in relation to interest payments and principal repayments," Mr Quiason said.      Benpres, whose interests include media, power generation and distribution, water and property, said earlier this month that it was rescheduling all its debts, totalling nearly US$600 million, in order to restore the company's financial health.      It also planned to sell non-core assets to boost its cash position and to suspend new investments to trim costs.      Benpres posted a net loss of 10.251 billion pesos (US$205.02 million) in 2001.     Document cnewas0020020620dy6k001p5</t>
  </si>
  <si>
    <t>Missed Payments on Commercial Paper</t>
  </si>
  <si>
    <t>Benpres misses interest payment on debt papers.     By Cathy Rose A. Garcia.       352 words   19 September 2002  BusinessWorld  1  English  (c) 2002  Business World Publishing Corporation.     For the second consecutive quarter, Lopez-controlled Benpres Holdings Corporation has failed to pay interest on P2-billion ($40-million) long-term commercial papers.      In a letter to the Philippine Stock Exchange (PSE) yesterday, Benpres corporate information officer Alexis Paul A. Dimacurot said the company failed to meet the quarterly interest payment due last September 17 on debt papers maturing in October 2003.      He also said "Benpres has proposed to make interest payments and principal repayments to its creditors in accordance with the Balance Sheet Management Plan."      Shares of Benpres closed lower at P0.26 yesterday from P0.27 per share on Tuesday.      The conglomerate first defaulted on interest payments last July 17, as it was undertaking efforts to reschedule $596.9 million in maturing debts.      Also last July, Benpres failed to pay interest on $150 million in euronotes maturing in December.      Earlier, Benpres chief financial officer Angel S. Ong said the company is hoping to make interest payments on its obligations by November.      Benpres had tapped the services of international investment house Credit Suisse First Boston (CSFB) to restructure its debts, which Mr. Ong hopes would be completed by middle of next year.      Benpres accumulated debts in the 1990s, when it embarked on an aggressive expansion.      Of the $596.9-million aggregate loan of Benpres, local banks account for some $113 million, specifically $46 million in direct debt and approximately $78 million in guarantees on debts of Maynilad Water Services, Inc. and Manila North Tollways Corp. (MNTC).      The debt is divided into four: MNTC, $23.9 million; Maynilad, $165 million; Bayan Telecommunications Inc., $218.9 million; and direct liabilities, $189.1 million.      Direct liabilities are comprised of $150 million in eurobonds; long-term commercial papers (LTCPs), $38.7 million; and perpetual commercial bonds, $0.4 million.      In the first half of this year, Benpres posted a net loss of P80 million.      Consolidated balance sheets of Benpres and its subsidiaries as of end-2001 show losses reached P10.25 billion, P9.9 billion of which represents loss provision for BayanTel.     Document bswrld0020020919dy9j0006t</t>
  </si>
  <si>
    <t>NRG Energy/Payments-2:Missed $10.9M Payment On 8.25% Notes          334 words  16 September 2002  22:52  Dow Jones News Service  English  (Copyright (c) 2002, Dow Jones &amp; Company, Inc.)     MINNEAPOLIS -(Dow Jones)- Xcel Energy Inc.'s (XEL) power generation and trading unit NRG Energy Inc. confirmed that it missed payments due Monday on four debt issues.      Earlier Monday, Standard &amp; Poor's said NRG missed principal and interest payments, and further downgraded its already junk credit ratings.      In a press release Monday, NRG said the withheld payments included $10.9 million due on $350 million of 8.25% senior unsecured notes due in 2010, as well as $14.4 million due on a $250 million "pass through" trust and about $47 million in principal and interest on NRG South Central Generating LLC bonds.      NRG has 15 days to make principal and interest payments to the South Central Generating bondholders and 30 days to make payments to NRG corporate-level bondholders to avoid a default.      Xcel said in a filing with the U.S. Securities and Exchange Commission Friday that NRG has enough cash to cover its operating costs through Oct. 31, provided it can sell some assets, defer some costs and secure further waivers of collateral calls by lenders.      NRG said Monday that it is "continuing to work with bank lenders on an extension" of the Sept. 13 deadline by which it was required to post collateral  ranging in value from $1.1 billion to $1.3 billion for certain agreements.      "We are optimistic we will be able to obtain another extension of the time necessary to post the cash collateral," NRG said.      Under federal utility laws, Xcel could invest another $400 million into its ailing merchant energy subsidiary. Xcel said that it has agreed under certain circumstances to provide up to $300 million to NRG, but hasn't made payments under that agreement to date and is evaluating whether to make further investments.      NRG, like most of the merchant sector, has been hurt by weak power prices and a collapse of investor confidence following the demise of Enron Corp. (ENRNQ).</t>
  </si>
  <si>
    <t>Advanced Lighting Tech Delays Payment Of Interest On Notes          425 words  17 September 2002  07:21  Dow Jones News Service  English  (Copyright (c) 2002, Dow Jones &amp; Company, Inc.)     SOLON, Ohio -(Dow Jones)- Advanced Lighting Technologies Inc. (ADLT) signed an agreement with its lenders, enabling the company to access its credit until at least Oct. 10 despite defaulting on the credit.      The company also announced settlement of a shareholder lawsuit.      In a press release Tuesday, the company said it defaulted by failing to maintain the minimum debt-service-coverage ratio required by the credit pact..      As required under the forebearance agreement, the company didn't pay interest due Sept. 16 on its senior notes due 2008.      Nasdaq trading in shares of Advanced Lighting was halted Tuesday morning at 46 cents. The stock closed Monday down 25 cents, or 35.2%, after hitting at a 52-week low of 42 cents during trading Monday. The shares traded at a 52-week high of $3.37 Sept. 17, 2001.      Advanced Lighting said it is in talks with its lenders attempting to pay the senior note interest before its 30-day grace period expires.      The company said it is also attempting to obtain replacement credit facilities "with a structure better suited to the company's expanded foreign operations."      Separately, Advanced Lighting said it signed an agreement in principle to settle a class action shareholder lawsuit against the company and its chief executive in federal court  for the Northern District of Ohio.      The metal halide lighting products company said the agreement calls for a cash payment of $8.4 million, which its insurance carriers will pay.      The settlement awaits court approval and the signing of a definitive agreement.      Advanced Lighting said it reached an agreement with its existing bank group last week to amend its credit facility to add collateral eligible for guarantees by the Export Import Bank of the U.S, which increased the availability under the revolving loan.      Although the company's current balance under the facility is $27 million, and it had adequate collateral to make the senior note interest payment of $4 million, "the banks declined to permit the payment," according to Advanced Lighting.      The company said it expects sales from continuing operations of about $34 million for its fiscal first quarter ending Sept. 30.      Advanced Lighting reported sales of $51.9 million for its year-ago first quarter.      The company, which expects to continue to operate its business, serving customers and meeting obligations to suppliers and employees, plans to hold a conference call Tuesday at 11 a.m. EDT.      Company Web site: http://www.adlt.com     -Jason Philyaw; Dow Jones Newswires; 201-938-5400     Document dj00000020020917dy9h000se</t>
  </si>
  <si>
    <t>Birch shakes off Chapter 11 after court approves plan     Elizabeth Camacho Wiley  Business Writer       426 words   19 September 2002  The Daily Oklahoman  CITY  2-B  English  Copyright 2002 Newspapers Partnership, LP.  All rights reserved.     An out-of-state telecommunications company with thousands of customers in Oklahoma emerged from Chapter 11 bankruptcy reorganization Wednesday - after only two months.      "We're back in expansionary mode," said Dave Scott, president and chief executive of Birch Telecom Inc.      Scott's spoke Wednesday - just hours after a district court judge in Delaware approved a reorganization plan offered by the Kansas City, Mo.-based telecom company.      The plan is expected to have no negative effect on Oklahoma, Scott said Wednesday. No immediate expansion will occur in Oklahoma as a result of the plan.      The number of employees at Birch offices in Oklahoma City and Tulsa will remain at about 25 for now, Scott said. Birch sells local and long-distance services and high-speed Internet to about 4,000 customers in Oklahoma. About 95 percent of its customers are businesses.      Under the court-approved plan, shareholders were wiped out. The biggest shareholder was Kohlberg Kravis Roberts &amp; Co., which owned about 90 percent of Birch's equity.      The lenders got new stock in the company. Birch owed about $310 million to banks and bondholders, Scott said. The plan was partly designed by New York-based Kohlberg Kravis and was endorsed by lenders.      Nine banks are expected to waive $95 million of $195 million in debt in exchange for 80 percent ownership in Birch, and bondholders will have 20 percent ownership for surrendering about $115 million in debt.      Birch began designing the plan in November after it was clear the company would have to file bankruptcy, Scott said. The company filed for Chapter 11 and presented the reorganization plan in a Delaware court in July.      "We needed to be extra certain to have extra cash in the bank... so that quality of service would not be affected," Scott said Wednesday.      While customer service may not have been affected, employees were. The company laid off about 130 employees at its corporate offices in November 2000 and 320 more in February 2001, Scott said. The cutbacks were made to avoid bankruptcy and "to stay in expansionary mode," he said. No cuts were made in Oklahoma.      Birch, which began in 1997, had 1,900 employees nationwide at one time. It is down to 1,200, partly because the company has not filled many positions that have been vacated in the past year, Scott said.      Scott said the bankruptcy filing and reorganization plan reveal the company's goal to improve efficiency and to reduce its cost structure.</t>
  </si>
  <si>
    <t>Missed Interest Payments on Senior Notes</t>
  </si>
  <si>
    <t>TransTexas Gas Auditor Doubts Going Concern Ability     201 words   17 September 2002  11:37  Dow Jones Corporate Filings Alert   English  (Copyright (c) 2002, Dow Jones &amp; Company, Inc.)       DJ CFA SOURCE:SEC 10-Q  QUARTER ENDED: 07/31/2002  SEC RECEIVED: 09/16/2002                WASHINGTON -(Dow Jones)- TransTexas Gas Corp.'s (TTXG) independent auditor, PricewaterhouseCooper LLP, said there is'"substantial doubt' about the company's ability to continue as a going concern.          According to TransTexas Gas' quarterly report filed late Monday with the Securities and Exchange Commission, the auditor said the company hasn't made a $15 million interest payment due this past Sunday on its 15% senior secured notes due 2005.          PricewaterhouseCoopers said TransTexas Gas doesn't intend to make the interest payment within a 30-day cure period, which will cause the company to be in default under terms of its debt agreements.  This could cause the lenders to accelerate the maturity of the debt, the filing said.          The company reported a net loss of $4.64 million for the quarter ended July 31.          TransTexas Gas, based in Houston, is engaged in the exploration, production and transmission of natural gas and oil, primarily in the upper Texas Gulf Coast, including the Eagle Bay field in Galveston Bay.  -Marc A. Wojno; Dow Jones Corporate Filings Alert; 202-628-9792      12:37</t>
  </si>
  <si>
    <t>DJ NRG Energy/Payments-2:Missed $10.9M Payment On 8.25% Notes    Dow Jones News Service via Dow Jones      MINNEAPOLIS (Dow Jones)--Xcel Energy Inc.'s (XEL) power generation and trading  unit NRG Energy Inc. confirmed that it missed payments due Monday on four debt issues.       Earlier Monday, Standard &amp; Poor's said NRG missed principal and interest payments, and further downgraded its already junk credit ratings.       In a press release Monday, NRG said the withheld payments included $10.9 million due on $350 million of 8.25% senior unsecured notes due in 2010, as well as $14.4 million due on a $250 million "pass through" trust and about $47 million in principal and interest on NRG South Central Generating LLC bonds.       NRG has 15 days to make principal and interest payments to the South Central Generating bondholders and 30 days to make payments to NRG corporate-level bondholders to avoid a default.       Xcel said in a filing with the U.S. Securities and Exchange Commission Friday that NRG has enough cash to cover its operating costs through Oct. 31, provided it can sell some assets, defer some costs and secure further waivers of collateral calls by lenders.       NRG said Monday that it is "continuing to work with bank lenders on an extension" of the Sept. 13 deadline by which it was required to post collateral  ranging in value from $1.1 billion to $1.3 billion for certain agreements.       "We are optimistic we will be able to obtain another extension of the time necessary to post the cash collateral," NRG said.       Under federal utility laws, Xcel could invest another $400 million into its ailing merchant energy subsidiary. Xcel said that it has agreed under certain circumstances to provide up to $300 million to NRG, but hasn't made payments under that agreement to date and is evaluating whether to make further investments.       NRG, like most of the merchant sector, has been hurt by weak power prices and a collapse of investor confidence following the demise of Enron Corp. (ENRNQ).          (END) DOW JONES NEWS  09-16-02      11:52 PM    - - 11 52 PM EDT 09-16-02  :TICKER: XEL  :SUBJECT: EUTL MN BOND CFIN    Copyright (c) 2002 Dow Jones and Company, Inc.  Received By NewsEDGE/LAN:Mon Sep 16 23:51:06 2002</t>
  </si>
  <si>
    <t>Doman Ind Lt: Makes Semi Annual Interest Payment 2002-04-12 10:31 (New York)          The Board of Directors of Doman Industries Limited announces that the Company has made its semi-annual interest payment on its outstanding US$388 million 8.75% senior unsecured notes maturing 2004 initially scheduled for March 15, 2002.      The Company will continue its ongoing operations and the Board will continue to review and consider strategic and restructuring alternatives.     TEL:  (250) 748-3711   Rick Doman, President  FAX:  (604) 665-6231   P.G. Hosier  (c) Market News Publishing Inc.  Tel:(604) 689-1101;     Date Apr/12/2002 14:31 GMT</t>
  </si>
  <si>
    <t>Made Interest Payment</t>
  </si>
  <si>
    <t>Holley Performance Products Inc. Completes $15,000,000 Capital Investment          386 words  16 October 2002  11:18  PR Newswire  English  (Copyright (c) 2002, PR Newswire)     BOWLING GREEN, Ky., Oct. 16 /PRNewswire/ -- Holley Performance Products Inc. announced today that, on October 10, 2002, after receiving the consent of the requisite majority of noteholders under the Indenture of September 20, 1999, governing its 12 1/4% Senior Notes due 2007; the Company and the trustee entered into a supplemental indenture to amend the covenants of the Indenture to remove the formula limit on indebtedness under the Company's loan agreement and substitute a $45.0 million limit on such indebtedness.  Subsequently, on October 11, 2002, the Company entered into an amendment to its loan and security agreement dated as of July 30, 2002, with Foothill Capital Corporation, to permit the Company to receive the cash infusion described below.      In connection with the above amendments, the Company received a cash infusion of $15.0 million from its ultimate parent, an affiliate of a fund managed by Kohlberg &amp; Co., L.L.C.  The additional investment was received by KHPP Holdings, Inc., the parent of the Company, which invested the  $15.0 million in the Company, $7.5 million in the form of senior unsecured debt of the Company, which will rank pari passu with the notes, and $7.5 million as convertible preferred stock of the Company.  This investment provided the Company with funds to pay the interest payment on the notes that was due on September 15, 2002 on October 15, 2002, and provide additional liquidity to continue its operational restructuring.  After making the interest payment, the Company has more than $8,000,000 of excess availability under the Loan Agreement.      This release contains forward-looking statements.  These statements are not guarantees of future performance and involve risks and uncertainties, including those set forth in reports filed by the company with the Securities and Exchange Commission, and any significant deviations from the assumptions could cause actual results to differ materially from those in forward-looking statements.  The company undertakes no obligation to revise or update such statements to reflect current events or circumstances after the date hereof or to reflect the occurrence of unanticipated events.      Make Your Opinion Count - Click Here     http://tbutton.prnewswire.com/prn/11690X42104885    /CONTACT:  Gary Cademartori of Holley Performance Products Inc., +1-270-745-9564/12:18 EDT    Document prn0000020021016dyag000w2</t>
  </si>
  <si>
    <t>Chile's Edelnor Files for Chapter 11 Reorganization in New York  2002-09-17 17:46 (New York)    Chile's Edelnor Files for Chapter 11 Reorganization in New York         New York, Sept. 17 (Bloomberg) -- Empresa Electrica del Norte  Grande SA, a Chilean power generator, filed for Chapter 11  bankruptcy protection to complete a prearranged reorganization of  more than $350 million of unsecured loans in the U.S.       F.S. Inversiones Ltda., the holding company that owns 82.3  percent of Edelnor, as the generator is known, last month agreed  to sell its stake to a holding company controlled by Tractebel and  Codelco, the world's biggest copper producer. Under the deal, the  holding company, Inversiones Mejillones SA, would buy part of  Edelnor's debt for as much as $58.1 million.       The Santiago-based company gained support from most of its  creditors for a recovery plan before seeking bankruptcy protection  in a so-called prepackaged filing. Edelnor listed $612.8 million  in assets and $385.5 million in debts in Chapter 11 papers filed  today in federal bankruptcy court in Manhattan.       ``A U.S. bankruptcy filing was preferable to a Chilean  bankruptcy for a number of reasons,'' said Christian Bernstein,  Edelnor's chief financial officer, in court papers. Most of the  company's creditors are U.S. residents who are more familiar with  U.S. law, and certain creditors wouldn't be able to take part in a  Chilean bankruptcy, Bernstein said.       Union Bank of Switzerland is owed about $260 million and Bank  of America is owed more than $92.4 million, Edelnor said in the  filing.</t>
  </si>
  <si>
    <t>Missed payment on loan</t>
  </si>
  <si>
    <t>Superior Telecom Obtains Major Bank Credit Agreement Amendment     18 September 2002  Announces Letter Of Intent For Major Asset Sale And $160 Million Commitment For Long Term Accounts Receivable Securitization Facility    EAST RUTHERFORD, N.J., Sept. 18 /PRNewswire-FirstCall/ -- Superior TeleCom Inc. (OTC: SRTO.OB) today announced that it has entered into a major amendment to its principal senior secured bank credit agreement. The amendment includes a substantial reduction in principal amortization and adjustments to financial covenant requirements through 2003 and approval, subject to certain conditions, of a sale of assets comprising Superior's electrical wire business, its defense electronics subsidiary (DNE Systems, Inc.) and its 51% equity interest in Superior Cables, Ltd., an Israeli based wire and cable producer, to The Alpine Group, Inc. The Company also announced that it has entered into a commitment letter with GE Commercial Finance for a multi-year, $160 million accounts receivables securitization financing that will replace the Company's current receivables securitization financing facility which is due to expire on October 31, 2002.     David Aldridge, Superior's Chief Financial Officer, stated that "the amendment to the senior secured bank credit facility should have a substantial positive impact on the Company's prospective liquidity and cash flow by eliminating all scheduled term loan principal amortization requirements for the balance of 2002 and for the first six months of 2003. Principal amortization for the second six months of 2003 has also been rescheduled and reduced to $35 million in the aggregate. In total, scheduled principal amortization requirements through December 2003 have been reduced by more than $225 million as compared to existing principal amortization requirements. The Company is required to make a $50 million term loan amortization payment on January 15, 2003 if holders of the Company's $200 million subordinated notes do not agree to continue to receive non-cash interest on the subordinated notes through 2003. The two senior subordinated note holders are currently receiving non-cash interest and we expect to commence discussions with these note holders shortly. The amendment includes an acceleration of the maturity to May 2004 of all amounts outstanding under the credit facility; however, we anticipate that this time frame should allow the Company sufficient time to implement a refinancing or recapitalization plan prior to May 2004."     In addition, the Company also announced that it has entered into a letter of intent to sell certain assets to The Alpine Group, Inc., including its electrical wire business, DNE Systems, Inc. and its 51% equity interest in Superior Cables, Ltd., for a purchase price of $85 million in cash plus assumed liabilities and a warrant to Superior to purchase 20% of the common stock of the entity to be formed by Alpine to own and operate the electrical wire business. The Alpine Group, Inc. owns approximately 49% of the issued and outstanding capital stock of Superior. A completion of the sale prior to December 31, 2002 is expected to generate an additional $30-$35 million in related tax benefits to be realized in cash by Superior in 2003. As a result, approximately $120 million in aggregate cash proceeds (including tax benefits) are expected to be generated from the sale of assets and used to repay borrowings under the Company's accounts receivable securitization facility and its senior secured financing facility. The completion of the sale is expected prior to November 30, 2002 and is subject to certain conditions, including completion of a process implemented by a Special Committee of independent directors of the Board of Directors of Superior to solicit the interest of other potential purchasers of the assets proposed to be sold by Superior to Alpine, the execution and completion of a definitive purchase agreement and certain regulatory matters.     Steven S. E</t>
  </si>
  <si>
    <t>Onex's Vicwest Unit Misses Interest Payment; Talks With Lenders  2002-09-11 13:08 (New York)    Onex's Vicwest Unit Misses Interest Payment; Talks With Lenders         Toronto, Sept. 11 (Bloomberg) -- Onex Corp.'s Vicwest unit,  which makes roofing products, missed an interest payment on its  debt yesterday and said it's talking with unspecified senior  lenders.       Until the event of default is rectified or until it reaches  an agreement with lenders, Vicwest is prohibited from paying  interest to the holders of its subordinated notes, the company  said in a Canada NewsWire release. The company didn't give the  amount of the missed payment.       Vicwest had C$108.5 million ($105.7 million) of long-term  debt as of June 30, according to a filing. The figure included  C$24.5 million in senior debt and C$84 million in senior  subordinated notes. At the end of June, the current portion of  Vicwest's long-term debt was about C$14 million. The company had  second-quarter interest expense of C$3.8 million.       Onex, a Canadian investment company, controls Vicwest through  its stake in Magnatrax Corp. Magnatrax, based in Alpharetta,  Georgia, is closely held.       Magnatrax spokesman Charles Blackmon didn't immediately  return calls seeking comment. Onex spokesman John Lute referred  information requests to Magnatrax.       In the second quarter, Vicwest posted net income of C$1.4  million on sales of C$62.6 million.    --Frederic Tomesco in Montreal, (514) 286-1565 or  tomesco@bloomberg.net, through the Toronto newsroom. Editor:  Erman.    Story illustration: For a review of Onex's operations, click on:  {OCX CN &lt;Equity&gt; DES6 &lt;GO&gt;}    OCX CN &lt;Equity&gt; CN  51420Z CN &lt;Equity&gt; CN</t>
  </si>
  <si>
    <t>Vicwest Corp - Vicwest files for bankruptcy         344 words   12 May 2003  Canada Stockwatch  English  (c) 2003 Canjex Publishing Ltd.      Mr. Joshua Rizack reports      JOINT VICWEST/WESTEEL RELEASE - VICWEST MAINTAINS BUSINESS AS USUAL THROUGH DEBT-FOR-EQUITY RESTRUCTURING      Vicwest and it subsidiaries have obtained an order, with the support of Vicwest's noteholders committee, to begin Vicwest's restructuring under the Companies' Creditors Arrangement Act. The restructuring will improve Vicwest's balance sheet by converting certain Vicwest debt, including Vicwest's publicly traded notes, to new Vicwest equity, while maintaining business as usual.      The companies have sufficient financing commitments in place to maintain all their business operations and to pay all future expenses as they move forward. They do not expect any employee layoffs or any changes to current business operations as a result of the restructuring. Vicwest and its subsidiaries have approximately 700 employees.      'This restructuring will in no way affect Vicwest's ability to continue to serve its customers in a timely and effective manner,' said Vicwest's chief restructuring officer, Joshua Rizack. 'Vicwest has a strong business. By working closely with our noteholders to develop a plan to restructure our debt, we will be well positioned for the future.'      Mr. Rizack was appointed chief restructuring officer to guide Vicwest through its restructuring. All Vicwest's other officers and directors resigned effective May 12, 2003. However, its key management personnel remain in place.      Vicwest's wholly owned subsidiary, Westeel Ltd., is also part of the filing but it intends to pay its suppliers and other trade creditors in the ordinary course during the restructuring period.      'Westeel will continue to operate in a business-as-usual manner,' said Westeel president, J.R. (Bob) Skull. 'Westeel will continue to meet our customers' needs. We intend to pay our trade creditors in the normal course. There will be no change to our current business operations and no layoffs.'      Vicwest plans to call a meeting of its affected creditors in June and expects to emerge from the restructuring process early this summer.         Vicwest Corp                                                         MGT   Shares issued 549,413                                 May 8 close $15.20   Mon 12 May 2003                                             News Release</t>
  </si>
  <si>
    <t>Peregrine files for bankruptcy.          263 words   24 September 2002  The Saigon Times Daily  English  (c) 2002 Saigon Times Group     (REUTERS-NEW YORK) Troubled software maker Peregrine Systems Inc. on Sunday said it filed for bankruptcy protection and that it plans to sell its coveted Remedy unit to BMC Software Inc. for US$350 million in cash - less than a third the price Peregrine paid for it.      The company also said it would file suit for more than US$1 billion against its former auditor Andersen LLP and related parties whom Peregrine blames for not detecting the problems that lead to its bankruptcy.      The bankruptcy filing, in Delaware, was not wholly unexpected. The company has been sinking and investors fleeing since April, when Peregrine said it would delay its quarterly earnings report after replacing Andersen as its auditor. Following that, the San Diego-based software maker said it had incorrectly booked up to US$100 million in revenue over nearly three years, its top executives quit and the Securities and Exchange Commission launched an investigation.      The accounting mess is behind the law suit Peregrine plans to file against Arthur Andersen Germany, Arthur Andersen Worldwide SC and Daniel Stulac, the audit partner assigned to Peregrine.      "Had they performed their audit responsibilities as the board and independent audit committee believed they were doing, the board could have taken prompt corrective action to deal with the situation in a timely and appropriate manner," said Gary Greenfield, Peregrine CEO since June.      Andersen, one of the accounting industry's Big Five firms, was convicted of obstruction of justice in connection with its work at Enron, a relationship that eventually drove it out of business.</t>
  </si>
  <si>
    <t>Elektrim Files for Bankruptcy as Debt Accord Fails (Update4)  2002-09-13 12:01 (New York)    Elektrim Files for Bankruptcy as Debt Accord Fails (Update4)         (Adds bankruptcy court detail in last paragraph.)         Warsaw, Sept. 13 (Bloomberg) -- Elektrim SA filed for  bankruptcy as the company that once ran Poland's second-biggest phone network was unable to pay $550 million of debts.       The company announced its decision in a statement to the Warsaw Stock Exchange two weeks after it backed out of a debt restructuring agreement, saying it had been unable to sell assets to raise money.  The holders of 440 million euros ($432 million) of defaulted bonds  rejected a request to renegotiate the accord.      ``The bankruptcy clearly will echo across'' Eastern Europe, said Tomasz Bardzilowski, an analyst at Credit Suisse First Boston in Warsaw. ``This was one of the first stocks traded in Warsaw, one of the largest and best performing. It was a blue chip, favored by  foreign investors and now it is gone.''    Elektrim crumbled during the past two years as it reported net losses totaling 1.3 billion zloty ($314 million) and a battle between Vivendi Universal SA and Deutsche Telekom AG for control of the company's wireless unit undermined confidence in management. The company defaulted on its bonds in December.       Shares in Elektrim almost tripled in value from November 1999  to March 2000 as the company bought Internet and cable television  businesses to complement phone assets that included central Europe's largest wireless company.                               Stock Plunge         The company's stock has lost 98 percent of its value since  March 2000, slicing $1.5 billion off the company's market value. The shares plunged as much as 83 grosze, or 42 percent, to 1.13 zloty at 3:57 p.m. on the Warsaw Stock Exchange.       ``All scenarios are still possible including withdrawal of the  motion for bankruptcy,'' Maciej Radziwill, Elektrim's president,  said at a press conference. ``I am pessimistic, though, about the  possibility of reaching an agreement with bondholders because they seem to ignore the situation of the company and the valuation of its assets.''       Bondholders in July approved Elektrim's plan to pay them 200  million euros in two installments this year, with the remainder due  by the end of 2004. As recently as last month, Elektrim said it had  the cash to make the first payment, which was due Wednesday.       Elektrim's most valuable asset is a 49 percent stake in  Elektrim Telekomunikacja SA, which owns central Europe's biggest wireless company, PTC Sp. Z o.o. Vivendi controls 51 percent of the venture.       A Warsaw court has valued Elektrim's assets at 5.75 billion  zloty. The company's management says declining investor interest in telephone assets had reduced that value.                               Not Insolvent         ``The company's assets were only a while ago valued at twice as much as its debt, and I certainly haven't seen anyone to say the  company is insolvent,'' said Steven Bakovljev, a fund manager at  Alnista Capital Management Ltd., who owns Elektrim bonds. ``I  haven't seen any of the recent managements work to prevent the value from declining.''       Last week a group of the bondholders bid $350 million for  Elektrim's stake in ET.       In August, Elektrim canceled talks to sell the unit to a group  led by BRE Bank SA, Poland's biggest investment bank, after the two sides were unable to reach agreement.       Vivendi in March agreed to sell its holding to investors led by  Citigroup Inc. BRE had said its goal was to find a single buyer for  the two stakes.       One potential buyer is Deutsche Telekom, which owns 49 percent of PTC.       Deutsche Telekom and Vivendi have battled for control of the  mobile phone assets since 2000, when then-Elektrim Chief Executive Officer Barbara Lundberg created Elektrim Telekomunikacja as a holding for the parent company's fixed-line, media, Inte</t>
  </si>
  <si>
    <t>Bankruptcy Court  Approves its Stipulation Agreement</t>
  </si>
  <si>
    <t>Williams Communications Agreement Approved  Williams Communications Group, Inc. announced that the U.S. Bankruptcy Court has approved its Stipulation Agreement with SBC. The Court's approval resolves legal issues between Williams  communications and SBC. Specifically, the approved Agreement satisfactorily resolves change of control issues related to the Company's 2001 spinoff from its parent, The Williams Companies, and its current restructuring. It also provides for the necessary SBC approval of Williams Communications' Plan of Reorganization. At the same time, SBC and the operating subsidiary of Williams Communications executed amendments to alliance agreements.</t>
  </si>
  <si>
    <t>Involuntary petition under Chapter 11</t>
  </si>
  <si>
    <t>PRESS RELEASE: Nutritional Sourcing Responds To Chap 11    Dow Jones News Service via Dow Jones     Nutritional Sourcing Corporation Responds to Involuntary Filing by Creditors                     Action Has No Effect on Operations or Customers          POMPANO BEACH, Fla., Sept. 5 /PRNewswire/ -- Nutritional Sourcing Corporation (NSC) today announced that an involuntary petition under Chapter 11 of the United States Bankruptcy Code was filed in the United States Bankruptcy Court for the District of Delaware by Barclays Bank, PLC, PAM Capital Funding LP and  ML CBO IV (Cayman) Ltd.       NSC said that it continues to pursue a debt restructuring plan.  As previously announced, the Company and several of its  noteholders have initiated discussions concerning the possible restructuring of NSC's indebtedness.  NSC does not expect that the involuntary filing will adversely affect its discussions with  noteholders towards a restructuring.       On August 30, 2002, NSC announced improved results for the third quarter and 40 weeks ended August 10, 2002.  Total sales, same store sales, net income and EBITDA (defined as Earnings Before Interest Expense-Net, Income Taxes, Depreciation and Amortization) all showed solid growth.  The Company reported  cash and cash equivalents at August 10, 2002 were $24.8 million.       NSC's operations are unaffected by this action and its operating subsidiaries are not included in the bankruptcy filing.  The subsidiaries will continue to serve all customers, maintain vendor relationships and continue to pay employees and vendors in the normal course.       William T. Keon, III, President and CEO of NSC, said, "We regret that these creditors have taken this action, as we believe we had been making steady progress in our discussions regarding a restructuring of our debt and in light of the solid results we reported on August 30.  We continue to be confident that we will be able to move forward with a reorganization plan that will reduce our  debt and help ensure the long-term success of the Company."          Statements herein, other than statements of historical information, constitute forward-looking statements within the meaning of Section 27A of the Securities Act of 1933, as amended, and Section 21E of the Securities Exchange Act of 1934, as amended.  These statements are based on NSC's expectations and are subject to various risks and uncertainties.  Actual results could differ materially from those anticipated due to a number of factors, including but not limited to NSC's substantial indebtedness and high degree of leverage, the outcome of negotiations with NSC's and its subsidiaries' Lenders and noteholders, competitive conditions in the markets in which NSC's subsidiaries operate, and  buying patterns of consumers.                          MAKE YOUR OPINION COUNT -  Click Here                  http://tbutton.prnewswire.com/prn/11690X53687710      SOURCE  Nutritional Sourcing Corporation          /CONTACT:  Joel Weiden, +1-212-515-1970, or Doug Morris, +1-212-515-1964,   both for Nutritional Sourcing Corporation /      CO:  Nutritional Sourcing Corporation   ST:  Florida   IN:  REA   SU:  BCY RCN HSP      (END) DOW JONES NEWS  09-05-02      05:42 PM    - - 05 42 PM EDT 09-05-02  :SUBJECT: RE BKRP RSTR    Copyright (c) 2002 Dow Jones and Company, Inc.  Received By NewsEDGE/LAN:Thu Sep 05 17:37:29 2002</t>
  </si>
  <si>
    <t>Converts petition to voluntary Chapter 11</t>
  </si>
  <si>
    <t>PRESS RELEASE: Nutritional Sourcing Converts Chapter 11    Dow Jones News Service via Dow Jones     Nutritional Sourcing Corporation Converts To Voluntary Chapter 11 Petition; Company To Pursue Debt Restructuring Through Chapter 11 Proceeding          POMPANO BEACH, Fla., Sept. 23 /PRNewswire/ -- Nutritional Sourcing Corporation ("NSC" or the Company) today announced that tomorrow it will file to convert the previously announced involuntary reorganization filing to a voluntary reorganization.       NSC said that it will utilize the Chapter 11 process to develop a plan of reorganization that addresses its heavy debt burden.  As previously announced, NSC and certain holders of its 9.5 percent Senior Notes and 9.5 percent Series C Senior Notes have commenced discussions regarding a possible restructuring of   NSC's indebtedness.  The Company will continue discussions with its noteholders towards a restructuring plan.       The Company said that the filing will have no impact on its operations. NSC  said that the operating subsidiaries, which include Pueblo International, LLC,  Xtra Super Food Centers, Inc. and Pueblo Entertainment, Inc. (collectively, "Pueblo") which operate the Pueblo supermarkets and video rental stores in  Puerto Rico and the U.S. Virgin Islands, will not be included in the filing and will be unaffected.        Statements herein, other than statements of historical information, constitute forward-looking statements within the meaning of Section 27A of the Securities Act of 1933, as amended, and Section 21E of the Securities Exchange Act of 1934, as amended.  These statements are based on NSC's expectations and are subject to various risks and uncertainties.  Actual results could differ materially from those anticipated due to a number of factors, including but not  limited to NSC's substantial indebtedness and high degree of leverage, the outcome of negotiations with NSC's and its subsidiaries' Lenders and bondholders, competitive conditions in the markets in which NSC's subsidiaries operate, and  buying patterns of consumers.                          MAKE YOUR OPINION COUNT -  Click Here                  http://tbutton.prnewswire.com/prn/11690X39372655      SOURCE  Nutritional Sourcing Corporation          /CONTACT:  Doug Morris, +1-212-515-1964, for Nutritional Sourcing   Corporation/      CO:  Nutritional Sourcing Corporation; Pueblo International, LLC;        Xtra Super Food Centers, Inc.; Pueblo Entertainment, Inc.   ST:  Florida, Puerto Rico   IN:  HEA SPM          (END) DOW JONES NEWS  09-23-02      06:15 PM    - - 06 15 PM EDT 09-23-02  :SUBJECT: HLTH BKRP CFIN    Copyright (c) 2002 Dow Jones and Company, Inc.  Received By NewsEDGE/LAN:Mon Sep 23 18:14:54 2002</t>
  </si>
  <si>
    <t>Railworks Plan Confirmed  Railworks Corporation announced that the U.S. Bankruptcy Court confirmed its Plan of Reorganization. Railworks will operate as a privately held company under the direction of a new executive officer.</t>
  </si>
  <si>
    <t>Files for Prepackaged Chapter 11 Bankruptcy</t>
  </si>
  <si>
    <t>PRESS RELEASE: Knology Broadband Files Chapter 11    Dow Jones News Service via Dow Jones                   Knology Broadband Proceeds with Reorganization;            Operations and Customer Service Will Continue Uninterrupted          WEST POINT, Ga., Sept. 18 /PRNewswire/ -- On September 18, 2002, Knology, Inc. ("Knology") and its subsidiary, Knology Broadband, Inc. ("Broadband"), announced that they were seeking court approval of a consensual, prepackaged plan of  reorganization of Broadband.  Under the terms of the reorganization, all of the existing 11 7/8% Senior Discount Notes due 2007 issued by Broadband,  amounting to $444.1 million principal amount at maturity, would be exchanged for an  aggregate of $193.5 million of newly issued 12% Senior Notes due 2009 of  Knology and shares of newly authorized preferred stock of Knology representing  approximately 19.3% of Knology's outstanding stock, on an as-converted basis, after giving effect to the reorganization.       As previously announced, Knology and Broadband had negotiated the prepackaged plan with Broadband's bank lenders and certain holders of the existing Broadband notes and solicited acceptances of the prepackaged plan. The  prepackaged plan  was accepted by 100% of those voting.  As a result, Knology and Broadband believe they have received the acceptances necessary to obtain the court's approval of the prepackaged plan.  Broadband has filed a voluntary petition under Chapter 11 of the U.S. Bankruptcy Code to obtain court approval of the plan and thereby bind all creditors to the plan, even if they did not vote on the plan.       "We appreciate the overwhelming support we received from our major shareholders, our banks, and the vast majority of our bondholders throughout this process.  Their endorsement has enabled us to implement the final pieces of our reorganization plan.  Regrettably, we have to go the prepackaged route versus the consensual exchange route because of a few holdouts.  We are excited, however, to bring closure to this process and  concentrate on growing our business," said Rodger Johnson, Knology's President and Chief Executive Officer.       Broadband is the only debtor in this proceeding. Knology and the operating subsidiaries of Knology and Broadband, including Interstate Telephone Company, Valley Telephone Co., Inc., Knology of Knoxville, Inc., and the Broadband subsidiaries operating in Augusta and Columbus, Georgia; Huntsville and  Montgomery, Alabama; Panama City, Florida; and Charleston, South Carolina, are not involved in the proceeding.  During the restructuring, Knology's operations  will continue uninterrupted, customer service will be unaffected, suppliers and other trade creditors will be paid in full, and Knology's current management  team and employees will remain in place.       The securities discussed in this news release to be issued pursuant to the prepackaged plan will not be and have not been registered under the Securities Act of 1933 and may not be offered or sold in the United States absent registration or an applicable exemption from registration requirements.       A copy of the Offering Circular and Solicitation Statement of Knology and Broadband describing the prepackaged plan was filed with the Securities and Exchange Commission by Knology pursuant to Rule 14a-12 of the Securities Exchange Act of 1934 on July 25, 2002.           About Knology and Broadband       Knology and Broadband, headquartered in West Point, Georgia, are leading providers of interactive voice, video and data services in the Southeast. Their  interactive broadband networks are some of the most technologically advanced in the country. Knology and Broadband provide residential and business customers over 200 channels of digital cable TV, local and long distance digital telephone service featuring the latest enhanced voice messaging services, and high speed Internet service, which enables consumers to download video, audio and graphic  files at</t>
  </si>
  <si>
    <t>PRESS RELEASE: Communication Dynamics Inc Files For Chap 11    Dow Jones News Service via Dow Jones          Communication Dynamics, Inc. to Restructure Debt Under Chapter 11       TVC Communications and Other Operating Units Continue Delivery to Customers Without Interruption          ANNVILLE, Pa., Sept. 24 /PRNewswire/ -- Communication Dynamics, Inc. (CDI), parent company of TVC Communications, a leading distributor of products used to build and maintain cable television systems, announced that it has begun the  process of restructuring its debt and operations by filing for relief under  Chapter 11 of the Bankruptcy Code.  The filing will enable CDI and its operating subsidiaries to focus on its core operations and serving the needs of  customers while it develops and implements a plan of reorganization to provide  a suitable capital structure for long-term growth.  Business will continue as usual and without interruption.       The Company anticipates funding operations from existing cash reserves, augmented by the proceeds generated from ongoing operations.  The Company has sought interim and final authorization from the Bankruptcy Court to use cash and expects to continue negotiations with its banks regarding the terms on which the banks' interest will be adequately protected during the proceedings.       CDI President and Chief Executive Officer Robert W. Ackerman said the actions allow the company to continue to fulfill customer obligations and provide its customers with an uninterrupted flow of goods, services and support  they have come to depend on.       "Providing high quality products and services to our customers has been, and continues to be, our top priority.  Our employees remain our number one asset," Ackerman said.  "We are committed to meeting the needs of both -- now and well into the future.  This restructuring action ensures that our daily operations  continue uninterrupted as before.  In addition, we will now be able to devote efforts to solidifying and executing a realistic operating plan with a balance sheet that works in today's economically challenging times.       "CDI's growth through a series of acquisitions resulted in the accumulation  of debt levels and attendant interest expense that no longer made sense after the recent downturn in the industry and the general economic slowdown.  Several  of our large customers have experienced serious financial setbacks, thus causing  changes in our relationships.  We have made operational decisions to bring our business in line with today's market conditions.  We have acted quickly to change within the environment in which we work and have achieved many operating  efficiencies as a result.  While our progress has been significant, principal and interest payments, as well as the current market decline, continue to drain cash needed to operate our business on a competitive  basis.       "The Chapter 11 process will not only enable us to achieve an orderly reduction of the debt and interest to serviceable levels, but it will also allow us to eliminate certain operating costs and significantly strengthen our balance sheet."       Mr. Ackerman continued, "CDI's core businesses are well-established and profitable at the operating level.  Our focus in the coming weeks will be to continue building value in these businesses, to reinforce our ongoing relationships with our suppliers, and to strengthen our customer relationships  by enhancing service levels.  We have top-level professionals operating our businesses, and I am looking forward to working through this challenging time together as a cohesive team."       Mr. Ackerman said that he anticipates that daily operations of all  subsidiaries will continue uninterrupted, and that those businesses will proceed with substantially more liquidity than has been available in recent months.  Employees will continue to be paid and vendors will be paid for post- petition purchases for goods and services in the ordinary co</t>
  </si>
  <si>
    <t>Glenoit Emerges  Glenoit Corp. has emerged from Chapter 11 protection. Under Chapter 11protection, the Company sold two of its divisions and has now reorganized around its remaining divisions: Ex-Cell and Consumer Products. The Company will be led by newly appointed chief executive officer Barry Leonard.</t>
  </si>
  <si>
    <t>Metrocall Plan ConfirmedMetrocall, Inc. announced that its Plan of Reorganization was confirmed by the U.S. Bankruptcy Court and anticipates emerging from Chapter 11protection in early October 2002. As previously announced and in accordance with the pre-negotiated Plan, Metrocall's $133 million of existing senior secured debt will be exchanged for (i) a $60 million secured term note to be issued by the reorganized operating entity, (ii) a $20 million paid-in-kind note to be issued by the reorganized holding company, (iii) preferred stock to be issued from the reorganized holding company with a $53 million liquidation preference and (iv) 42% of the new common stock of the reorganized holding company (subject to dilution of up to 7% for options provided to employees under a new stock option plan to be implemented after the effective date of the plan). Metrocall's general unsecured creditors' claims, totaling approximately $751 million, including the holders of its unsecured public notes, will be exchanged for a pro rata share of (i) preferred stock of the reorganized holding company with a $5 million liquidation preference and (ii) 58% of the new common stock to be issued (also subject to dilution of up to 7% for the aforementioned stock option plan to be implemented).</t>
  </si>
  <si>
    <t>Benpres misses interest payment on debt papers.     By Cathy Rose A. Garcia.   352 Words   19 September 2002   BusinessWorld   1   English   (c) 2002 Business World Publishing Corporation.    For the second consecutive quarter, Lopez-controlled Benpres Holdings Corporation has failed to pay interest on P2-billion ($40-million) long-term commercial papers.     In a letter to the Philippine Stock Exchange (PSE) yesterday, Benpres corporate information officer Alexis Paul A. Dimacurot said the company failed to meet the quarterly interest payment due last September 17 on debt papers maturing in October 2003.      He also said "Benpres has proposed to make interest payments and principal repayments to its creditors in accordance with the Balance Sheet Management Plan."     Shares of Benpres closed lower at P0.26 yesterday from P0.27 per share on Tuesday.     The conglomerate first defaulted on interest payments last July 17, as it was undertaking efforts to reschedule $596.9 million in maturing debts.     Also last July, Benpres failed to pay interest on $150 million in euronotes maturing in December.     Earlier, Benpres chief financial officer Angel S. Ong said the company is hoping to make interest payments on its obligations by November.     Benpres had tapped the services of international investment house Credit Suisse First Boston (CSFB) to restructure its debts, which Mr. Ong hopes would be completed by middle of next year.     Benpres accumulated debts in the 1990s, when it embarked on an aggressive expansion.     Of the $596.9-million aggregate loan of Benpres, local banks account for some $113 million, specifically $46 million in direct debt and approximately $78 million in guarantees on debts of Maynilad Water Services, Inc. and Manila North Tollways Corp. (MNTC).     The debt is divided into four: MNTC, $23.9 million; Maynilad, $165 million; Bayan Telecommunications Inc., $218.9 million; and direct liabilities, $189.1 million.     Direct liabilities are comprised of $150 million in eurobonds; long-term commercial papers (LTCPs), $38.7 million; and perpetual commercial bonds, $0.4 million.     In the first half of this year, Benpres posted a net loss of P80 million.     Consolidated balance sheets of Benpres and its subsidiaries as of end-2001 show losses reached P10.25 billion, P9.9 billion of which represents loss provision for BayanTel.</t>
  </si>
  <si>
    <t>UPDATE 1-UPC to file Chapter 11 after debt deal reached     (Adds details, background)      AMSTERDAM, Sept 30 (Reuters) - UPC &lt;UPEC.AS&gt;, Europe's  largest cable TV company, said on Monday it would file for  Chapter 11 bankruptcy protection after its largest creditor and  shareholder and a bondholders' committee reached a binding  recapitalisation deal.      UPC said parent company UnitedGlobalCom (UGC) &lt;UCOMA.O&gt;  would increase its equity stake to 65.5 percent after a  debt-for-equity swap, which would erase nearly two thirds of its  debt and convertible preference shares.      UGC is controlled by cable mogul John Malone's Liberty Media  &lt;L.N&gt;.      UPC, the once high-flying operator, was pushed to the brink  of financial collapse after an aggressive buying spree and  expensive upgrades of its network saddled it with unmanageable  debt of more than 10 billion euros.      UPC's remaining bondholders will hold about a third of the  company, while the rest of the current shareholders will retain  just two percent.      UPC agreed to file for Chapter 11 bankruptcy protection in  the United States and credit protection in the Netherlands,  where it is based.      The terms of the final agreement announced on Monday are  mostly unchanged from the preliminary agreement announced in  July, but the company detailed changes in its agreement with  lending banks.      The banks, which had previously given UPC a facility of 4.0  billion euros, have reduced the facility to 3.5 billion euros.  UPC has already drawn 3.2 billion of the facility.      Trading in the company's shares were suspended by the  Eurnoext exchange for the day.    ((Christopher Borowski, Amsterdam newsroom +31 20 504 5009,  fax +31 20 504 5040, christopher.borowski@reuters.com))   REUTERS  Rtr 09:53 09-30-02      :TICKER: UPEC.NL UCOMA L  :SUBJECT: NETH SPRC BOND COMP TELE USA GEN    Copyright (c) 2002 Reuters  Received By NewsEDGE/LAN:Mon Sep 30 10:02:33 2002</t>
  </si>
  <si>
    <t>Announces that it will not make October 1 Interest Payment</t>
  </si>
  <si>
    <t>UK PRESS: Telewest To Delay Payment Of GBP68M Bond Coupon          92 words  30 September 2002  01:55  Dow Jones International News  English  (Copyright (c) 2002, Dow Jones &amp; Company, Inc.)     LONDON -(Dow Jones)- U.K. cable operator Telewest Communications PLC (TWSTD) is under pressure to reach a restructuring agreement with its bondholders within a month after deciding to delay a GBP68 million coupon payment due Tuesday, The Financial Times reports.      The company has 30 days to pay up before it technically defaults. Telewest is expected to announce its decision to delay the coupon payment Monday.      Newspaper Web site: http://www.ft.com</t>
  </si>
  <si>
    <t>Birch Telecom Emerges  Birch Telecom announced that it has successfully completed the  reorganization of its debt and emerged from Chapter 11 protection. Under the  Plan, bank lenders have cut their debt in half to about $100 million and  received 80 percent of the company's equity. Bondholders exchanged all their  debt--about $133 million--for a 20 percent stake in the Company.</t>
  </si>
  <si>
    <t>Files for Chapter 11 bankruptcy</t>
  </si>
  <si>
    <t>SAirGroup Unit SAirGroup Finance (USA) Files For Ch 11          421 words  3 September 2002  12:18  Dow Jones Corporate Filings Alert  English  (Copyright (c) 2002, Dow Jones &amp; Company, Inc.)                WASHINGTON -(Dow Jones)- SAirGroup Finance (USA) Inc., a unit of SAirGroup AG, filed for Chapter 11 bankruptcy protection Tuesday in the U.S. Bankruptcy Court in Manhattan.           The purpose of the filing "is to maximize the return to its creditors  by liquidating its remaining receivable-based assets and restructuring its  financial affairs," the company said in court filings.  The company said it  intends to continue operating while under Chapter 11 protection.       SAirGroup Finance's parent, SAirGroup AG, is the holding company for  former Swiss national airline carrier, Swissair (Z.SAG), and a number of  other corporations involved in airline and airport management, hospitality and food service and logistics businesses.           As reported, SAirGroup AG, Swissair and a number of affiliates filed  for bankruptcy protection in Switzerland last fall after facing liquidity problems after a failed expansion strategy. Former regional airline unit Crossair took over two-thirds of Swissair's fleet at the end of March after a bailout by the Swiss government and many Swiss companies.           No insolvency proceedings were commenced in Switzerland against SAirGroup Finance, which was incorporated in Delaware in 1999 to participate in financing transactions on behalf of its parent.           In court papers Tuesday, SAirGroup Finance said it held an informal meeting with some of its creditors in January to inform them about its intent to restructure its liabilities in light of the SAirGroup bankruptcy proceedings.  The meeting included holders of the company's 7.5% unsecured notes, for which Citibank N.A. serves as fiscal agent, and unsecured lender   Bank of America.           The company owes $393.9 million under the notes, which traded on the Zurich Stock Exchange until trading was suspended on Nov. 16, after the company failed to make an interest payment.  Bank of America is owed over $56 million under the unsecured loan.           Both the notes and the loan were guaranteed by SAirGroup, court papers said.           SAirGroup Finance listed its total debts at $582.9 million and its assets at $460.2 million.  The company said a significant amount of its assets consisted of amounts due from companies that are members of SAirGroup.           SAirGroup Finance's Chapter 11 case has been assigned to U.S. Bankruptcy Judge Stuart Bernstein and to number 02-14302.           Bankruptcy counsel for the company is:           David C.L. Frauman           Allen &amp; Overy           1221 Avenue of the Americas           New York, NY 10020           (212) 610-6300   -Deborah Eckert; Dow Jones Corporate Filings Alert; 202-628-7675;   deborah.eckert@dowjones.com       13:18     Document ff00000020020903dy930053d</t>
  </si>
  <si>
    <t>Suspends Payments on Divends on Series B Preferred Stock</t>
  </si>
  <si>
    <t>UAL Suspends Payment of Dividends On Series B Preferred Stock and Extends Interest and Distribution Payment Periods With Respect to TOPrS          328 words  30 September 2002  16:28  Business Wire  English  (Copyright (c) 2002, Business Wire)     CHICAGO--(BUSINESS WIRE)--Sept. 30, 2002--UAL Corporation (NYSE: UAL):          --  Dividend payment on UAL Series B Preferred Stock suspended             --  UAL extends interest payment period on Junior Subordinated           Debentures and the distribution payment period on Trust           Originated Preferred Securities (TOPrS) of UAL Corp. Capital           Trust I       UAL Corporation (NYSE: UAL) announced that it has suspended the payment of dividends on its 121/4% Series B Preferred Stock (NYSE: UALPRB). The payment of dividends on the Series B Preferred stock is at the discretion of the UAL board.      Additionally, UAL Corp. is extending the interest payment period on its 13 1/4 % Junior Subordinated Debentures due 2026 for the interest payment due on Dec. 31, 2002 as permitted by the terms of the debentures. That interest payment is now scheduled to be made on March 31, 2003, unless further extended from time to time by UAL in accordance with the terms of the debentures.      As a result of the extension, the payment of the Dec. 31, 2002 distribution on the 13 1/4 % Trust Originated Preferred Securities of UAL Corporation Capital Trust I (NYSE: UALPRT) also will be extended to March 31, 2003.      The company has made this move to conserve cash in a continuing effort to address its current liquidity issues. The move will defer approximately $5 million this quarter and is just one of many the company is making as part of its recovery plan, including its continuing conversations with the union coalition.      United offers more than 1,800 flights a day on a route network that spans the globe. News releases and other information about United Airlines can be found at the company's website, www.united.com.     CONTACT: UAL CorporationWorldwide Communications:Media Relations Office: 847/700-5538Evenings/Weekends: 847/700-4088orJeff Green: 847/700-420617:28 EDT   SEPTEMBER 30, 2002</t>
  </si>
  <si>
    <t>+DJ Song Networks Says Unit Misses Interest Coupon Payment    Dow Jones News Service via Dow Jones           (MORE) DOW JONES NEWS  09-02-02      11:12 AM    - - 11 12 AM EDT 09-02-02  :TICKER: SNW.SE  :SUBJECT: TLMB TLRG EC NETH SWED COBO UTIL  DJ Song Networks/Payment -2: Delisting Completed    Dow Jones News Service via Dow Jones           STOCKHOLM (Dow Jones)--Song Networks Holding AB (S.SNW) said Monday that its Song Networks NV unit had missed an interest coupon payment due by late last week.       The Swedish telecommunications company said the wholly owned subsidiary Song Networks N.V. did not make the interest coupon payment on August 30, 2002 on the EUR175,000,000 12.375% Senior Notes due 2008, originally scheduled for August  1st.      August 30, 2002 was the last date for making such interest payment under the relevant note indenture before such failure constitutes an Event of Default which would give rise to potential acceleration of the senior bonds. Operations throughout Song Networks remain otherwise unaffected at this time.       Song also said Monday that the voluntary delisting of its ADRs from the Nasdaq National Market became effective at the start of trading on Thursday, August 29, 2002. Song Networks decided to delist from Nasdaq as the present ownership and market situation does not justify the costs related to the listing. Song Networks intends to maintain its listing on the Stockholmsborsen.       Song Networks expects to complete a restructuring, conclude the Extraordinary General Meeting and the akkoord process in the Netherlands before the end of October.          (END) DOW JONES NEWS  09-02-02      11:17 AM    - - 11 17 AM EDT 09-02-02  :TICKER: SNW.SE  :SUBJECT: TLMB TLRG EC NETH SWED COBO UTIL    Copyright (c) 2002 Dow Jones and Company, Inc.  Received By NewsEDGE/LAN:Mon Sep 02 11:11:51 2002</t>
  </si>
  <si>
    <t>360Networks Plan Confirmed  360Networks, Inc. announced that the U.S. Bankruptcy Court has confirmed its  Plan of Reorganization. The Plan had received overwhelming approval from  100% of the Company's senior lenders and 94% of the unsecured U.S. creditors, who voted their claims last week. Having previously obtained plan approval from the Supreme Court of Canada on September 4, 2002, the Company expects to emerge from bankruptcy by the end of October. In addition, Mr. Wilbur Ross, founder and Chairman of WL Ross &amp; Co., will join the board of  directors of the reorganized company.</t>
  </si>
  <si>
    <t>Exits Behring</t>
  </si>
  <si>
    <t>Dade Behring exits Chapter 11 bankruptcy        DEERFIELD, Ill., Oct 3 (Reuters) - Dade Behring &lt;DBEHV.PK&gt;,  a clinical diagnostics firm, said on Thursday that it exited  Chapter 11 bankruptcy.      The company emerged from its pre-packaged bankruptcy after  roughly two months with a debt load about half of its  pre-Chapter 11 level of $1.5 billion.      Dade Behring enters the public marketplace with six  consecutive quarters of profit and revenue growth, supported by  a growing installed instrument base in all of the company's  business segments. The company filed for bankruptcy on Aug. 1  because of its heavy debt load.      Pending its future registration on the Nasdaq, Dade Behring  common equity will initially be traded in the over-the-counter  market, with prices appearing in the pink sheets. The  Deerfield, Illinois-headquartered company expects to complete  Nasdaq registration within six months.      "Dade Behring is an established leader in what we believe  to be a resurgent diagnostics industry," said President and  Chief Executive Jim Reid-Anderson. "Proper diagnosis plays a  large and increasingly important role in both early therapeutic  intervention and the subsequent health care cost containment."      With 2001 revenues of $1.2 billion, Dade Behring, which was  formed from the 1997 merger of Dade International and the  Behring Diagnostics unit of Hoechst AG &lt;HOEG.F&gt;, is among the  largest clinical diagnostics companies in the world.      In August, Standard &amp; Poor's rated Dade Behring's $820  million of post-bankruptcy corporate debt at "single B-plus,"  reflecting the company's concentrated business base against  stronger competitors and possible market reaction to the  company after the bankruptcy.      Moody's said last month that the restructured company  should be able to reduce debt and improve its credit profile  even after capital spending in the $100 million range.   ((William Borden -- 646-223-6032 or  nyc.equities.newsroom@reuters.com))        REUTERS  Rtr 19:27 10-03-02      :TICKER: DBEHV.XX HOEG.DE  :SUBJECT: GERM DRUG $BUS ERNP COBO CHEM USA    Copyright (c) 2002 Reuters  Received By NewsEDGE/LAN:Thu Oct 03 19:42:22 2002</t>
  </si>
  <si>
    <t>Missed interest Payment on bonds due 2007</t>
  </si>
  <si>
    <t>TEXT-Moody's cuts Viasystems rating to Ca from Caa3        (Press release provided by Moody's Investors Service)      Approximately $1.1 Billion of Debt Securities Affected.      NEW YORK June 28 - Moody's Investors Service lowered  Viasystems Group, Inc.'s senior subordinated note rating and  confirmed the ratings on its guaranteed senior secured bank  credit facilities. The company's ratings outlook was revised to  stable from negative. A summary of the ratings activity  follows: (i) Lowered to Ca from Caa3 Viasystems' $500 million  9-3/4% senior subordinated notes, due 2007; (ii) Confirmed the  B3 rating on Viasystems' $148 million guaranteed senior secured  tranche B term loan, due 2007; (iii) Confirmed the B3 rating on  Viasystems' $289 million guaranteed senior secured Chips term  loans, due 2005; (iv) Confirmed the B3 rating on Viasystems'  $150 million guaranteed senior secured revolving credit  facility, due 2005, of which $71 million had been drawn as of  March 31, 2002; (v) Senior implied rating lowered to Caa2 from  B3; and (vi) Senior unsecured issuer rating lowered to Caa3  from Caa1.       The ratings downgrades are based on heightened uncertainty  over the principal amount recoverable on Viasystems' senior  subordinated notes, whether based on the implicit valuation of  equity to be exchanged for the notes under a proposed  recapitalization, or on some combination of equity and reduced  note principal, as subject to negotiation; and the recognition  that agreement on a debt restructuring plan that commands the  tacit approval of Viasystems' bank lenders could be difficult  to obtain. The risk lies in Viasystems' ability to strengthen  its balance sheet and improve upon its free cash flow coverage  of fixed charges, made all the more urgent by the company's  missed June 1 interest payment on the notes.      A successful resolution would be contingent upon the  company, its pre-IPO shareholder, Hicks, Muse Tate &amp; Furst, and  an ad hoc committee of noteholders coming to agreement on a  proportion of equity ownership that could be exchanged for the  notes, and possibly identifying sources for additional equity  investment in the company. Secondly, the resolution would have  to engender support from the remaining stakeholders, including  those noteholders who haven't participated in the discussions  to date, preferring not to submit to trading restrictions on  the notes, as well as the company's vendors and bank lenders.      The risk is mitigated, to some degree, by the bank lenders'  continued support, as evidenced by unanimous consent to a third  amendment to the bank credit facility under which the banks  agreed to forbear from exercising various remedies after the  company failed to comply with its senior debt leverage  covenant. This arrangement, originally in place through May 29,  2002, was subsequently extended by 90 days. Additionally,  Hicks, Muse, having recently increased its investment in the  company through open market purchases of $232 million of the  senior subordinated notes and $51 million of the company's  senior secured bank debt, presumably at discounted prices,  would be motivated to bring about a consensus for ameliorating  Viasystems' capital structure.       In Moody's opinion, Viasystems maintains adequate liquidity  to continue to operate in this environment, although the  company's exposure to the telecommunications end market will  continue to pressure operating margins. As of March 31, 2002,  the company recorded $70 million cash on hand with about $18  million borrowing availability under the revolver, which is  currently limited to $100 million. During FY2002Q1 the company  applied over $14 million in cash toward operations, largely to  fund losses and an increase in accounts receivable, and  utilized another $7 million for capital expenditures. The  ratings on the bank credit facilities and revised outlook are  based on our belief that Viasystems' bank lenders will continue  to exe</t>
  </si>
  <si>
    <t>Missed interest payment on its loan</t>
  </si>
  <si>
    <t>Advanced Glassfiber says to miss Sept. 30 payment        AIKEN, S.C., Oct 1 (Reuters) - Advanced Glassfiber Yarns LLC said on Tuesday it will not be making an interest payment of about $5.9 million due Sept. 30 and it reached an agreement to extend the forbearance period until Oct. 31.      The privately held company said it is continuing restructuring discussions with its senior lenders regarding about $180 million of debt.      Advanced Glassfiber said it expects to have sufficient liquidity to satisfy its cash obligations in the foreseeable future.      If it is not successful in its restructuring, the company said it will explore all viable alternatives.   ((-- Michael Erman New York Newsdesk 646-223-6021))    REUTERS, Rtr 11:55 10-01-02</t>
  </si>
  <si>
    <t>Viasystems files for bankruptcy protection        NEW YORK, Oct 1 (Reuters) - Electronics manufacturing  services provider Viasystems Inc. &lt;VSGI.PK&gt; on Tuesday filed  for protection under Chapter 11 of the U.S. bankruptcy code,  listing assets of $1.6 billion and debts of $1.1 billion.      St. Louis-based Viasystems filed for protection in federal  bankruptcy court in southern New York. The company said in late  August it had reached a debt restructuring deal with its banks  and debtholders that included a prepackaged, voluntary  bankruptcy.      Viasystems has said that restructuring would reduce its  debt load to $380 million.      Shares in Viasystems last traded in late April, closing at  13 cents.   ((Ben Berkowitz, 213-955-6781; fax, 213-622-0056; e-mail,  ben.berkowitz@reuters.com))   REUTERS  Rtr 19:20 10-01-02      :TICKER: VSGI.XX  :SUBJECT: ELCI $BUS USA    Copyright (c) 2002 Reuters  Received By NewsEDGE/LAN:Tue Oct 01 19:29:33 2002</t>
  </si>
  <si>
    <t>Files Prepackaged Chapter 11 Bankruptcy</t>
  </si>
  <si>
    <t>EOTT Energy Partners, LP filed for Chapter 11 protection with the U.S. Bankruptcy Court in the Southern District of Texas, Corpus Christi Division. The case has been assigned to the Honorable Richard Schmidt under case number 02-21730 EOTT Energy Partners, L.P. The Company simultaneously filed a pre-negotiated Plan of Reorganization and related Disclosure Statement  with the Court. Under the Plan, EOTT will significantly reduce its debt, restructure its finances, and formalize a complete legal separation from Enron. As part of the Plan, EOTT has received a commitment from its lenders to provide debtor-in-possession financing totaling $575 million. This financing represents an increase of approximately $100 million over the Company's current working capital facility. The $400 million working capital  facilities (including $325 million for letters of credit) have a six-month term with commitments for an additional 18 months post bankruptcy, subject to final covenant negotiations. The $175 million repurchase/accounts receivable financing has a six-month term with commitments for an additional six months post bankruptcy. The Plan also includes the cancellation of EOTT's outstanding $235 million of 11% senior unsecured notes in exchange for $100 million of 9% senior unsecured notes, plus the issuance of new equity units to holders of the unsecured notes. Upon confirmation of the Plan, EOTT's current publicly traded units would be cancelled and current holders of these units would receive up to 10% of the new equity units, consisting of 3% of the newly issued units and warrants to purchase an additional 7% of the Company's new equity units. The Plan contemplates conversion of EOTT from a Master Limited Partnership to a Limited Liability Company structure.</t>
  </si>
  <si>
    <t>Made interest Payment</t>
  </si>
  <si>
    <t>PRESS RELEASE: Doman Indus Makes $388M Interest Payment    Dow Jones News Service via Dow Jones        Doman Industries Limited          DUNCAN, BC, Oct. 10 /PRNewswire-FirstCall/ - Herb Doman, Chairman of the Board of Directors of Doman Industries Limited, and the Board of Directors, reported today that Doman has elected to make its semi-annual interest payment on its  outstanding US$388 million 8.75% senior unsecured notes maturing 2004, initially scheduled for September 15, 2002.       Rick Doman, President &amp; CEO, reported, "We continue to have constructive discussions with our bondholders, and we are encouraged by our progress thus far. Our objective remains to achieve a restructuring of our public debt that has the support of our bondholders and establishes a capital structure that will  enable Doman to be a strong, long-term competitor in the B.C. coastal forest products industry."          This press release contains statements that are forward-looking in nature. Such statements involve known and unknown risks and uncertainties that may cause the actual results of the Company to be materially different from those expressed or implied by those forward-looking statements. Such risks and uncertainties include, among others: general economic and business conditions,  product selling prices, raw material and operating costs, changes in foreign- currency exchange rates and other factors referenced herein and in the Company's annual statutory report.          For further information contact: Rick Doman (250) 748-3711 or P.G. Hosier (604) 665-6231.      SOURCE Doman Industries Limited          /CONTACT: Rick Doman 250-748-3711 or P.G. Hosier 604-665-6231/       (DOM.A. DOM.B.)      CO: Doman Industries Limited   ST: British Columbia   IN: PAP   SU:          -30-      HK   =- VA190 --   6513 10/10/2002 21:25 EDT http://www.prnewswire.com                            (END) DOW JONES NEWS  10-10-02      09:27 PM    - - 09 27 PM EDT 10-10-02  :TICKER: DOMA.CA  :SUBJECT: PAPR COBO CFIN CAN    Copyright (c) 2002 Dow Jones and Company, Inc.  Received By NewsEDGE/LAN:Thu Oct 10 21:33:26 2002</t>
  </si>
  <si>
    <t>Sirius Satellite Missed Sept 29 Debt Payment     By Carol S. Remond       298 words  11 October 2002  13:10  Dow Jones News Service  English  (Copyright (c) 2002, Dow Jones &amp; Company, Inc.)     Of DOW JONES NEWSWIRES      NEW YORK -(Dow Jones)- Sirius Satellite Radio Inc. (SIRI) missed a $720,000 interest payment on its 8.75% notes that came due Sept. 29.      A 30-day grace period gives the company until the end of October to meet the payment.      The satellite radio provider is struggling to secure much needed financing. The company said in August that it could be forced to file for bankruptcy if it can't raise new funds by the second quarter of 2003.      A spokesman for Sirius said Friday that the company is still in the process of trying to secure additional financing.      The spokesman said the company continues to negotiate with bondholders to restructure some of Sirius' $669 million total debt, including $16.5 million outstanding in the 8.75% notes, into new equity.      Shares of Sirius were down 22.7% recently to 69 cents; composite volume was 3.1 million shares, compared daily average of with 1.4 million.      Standard &amp; Poor's downgraded Sirius Satellite's corporate credit rating to 'Triple C' in August over concerns about the company's debt restructuring.      Commenting on Sirius' plan to restructure a significant portion of its debt for equity, S&amp;P said in a release that it's 'concerned that a debt restructuring could be significantly detrimental to bondholders, and would consider the completion of an exchange offer for less than the par value as tantamount to a default.'     Sirius has hired UBS Warburg as an adviser.      The Sirius spokesman declined to comment on the negotiations.      Most of Sirius' bonds are trading at highly discounted prices, between 15-cents- and 20-cents-on-the-dollar.      -By Carol S. Remond; Dow Jones Newswires; 201-938-2074     Document dj00000020021011dyab001rg</t>
  </si>
  <si>
    <t>Bank lenders agreed to defer principal and fee payments on credit facilities due November 2000</t>
  </si>
  <si>
    <t>Sunbeam To File For Bankruptcy Tuesday In New York    Federal Filings via Dow Jones  FFBN SOURCE: PR Newswire       BOCA RATON, Fla., Feb. 6 /PRNewswire/ -- Sunbeam Corporation (NYSE: SOC) announced today that the Company has reached agreement with its secured creditors to reorganize its debt and certain other obligations and will file today voluntary petitions for itself and its domestic operating subsidiaries under chapter 11 of the U.S. Bankruptcy Code with the U.S. Bankruptcy Court in the Southern District of New York.          Sunbeam, with the support of its banks, is seeking immediate authority from the court to pay in the ordinary course of business, as to its pre-filing obligations, all vendors and employees of its operating subsidiaries.  As in all chapter 11 cases, post-petition obligations to vendors, employees and others will be honored and satisfied in the normal course of business without the need to obtain court approval.  Sunbeam's operating businesses include Sunbeam Products, which conducts the Household and Health businesses, The Coleman Company, Coleman Powermate, Inc., and First Alert, Inc.  The international subsidiaries are not parties to the chapter 11 reorganization cases and are not affected by them.        Today, the Company will file with the court proposed chapter 11 plans of reorganization for Sunbeam and its operating subsidiaries and affiliates. The reorganization plans contemplate converting a substantial portion of the existing bank debt into term debt, convertible debt and equity interests in the reorganized Sunbeam.  The chapter 11 plans also contemplate the discharge of all of the Company's securities-related litigation and bondholder debt. The chapter 11 plans are supported by the holders of the bank debt (approximately $1.7 billion).  Sunbeam expects that the reorganized Company and its operating subsidiaries and affiliates will emerge from the chapter 11 reorganization in six to nine months.        The Company also announced that its banks - Bank of America, First Union and Morgan Stanley -- have agreed to support Sunbeam through the chapter 11 reorganization by providing a new $285 million line of credit, which, upon court approval, will be available for usage by all of Sunbeam's subsidiary business units to fund normal operations.  In addition, Sunbeam announced that the Company has received a commitment from GE Capital Corporation for a new $200 million accounts receivable financing program for Sunbeam's domestic businesses. These facilities, which total $485 million, will allow the Company and its domestic and international operating units to continue with business as usual.        Jerry W. Levin, Chairman and Chief Executive Officer of Sunbeam, said, "Chapter 11 reorganization provides a legal framework that allows us to keep the business running normally while we put our financial house in order. When we emerge from the proceedings in a matter of months, Sunbeam will be a stronger, more competitive company."        Mr. Levin continued, "This was a difficult, but absolutely necessary decision for us to make.  It is, in fact, the only option that will free Sunbeam from its overwhelming burden of debt and securities-related litigation expenses.  Sunbeam is a strong company, and with a new capital structure and the commitment of our management team and our employees to execute our strategy, I believe Sunbeam will become a truly great branded consumer products company, global in scope, known for innovation and leadership in each market segment in which it competes."        The Company expects that there will be no interruption in production or distribution.  All vendors of the operating businesses will continue to be paid in full in the normal course of business, as to post-petition obligations.  Subject to the court's approval, vendors of Sunbeam's operating subsidiaries will be paid as to the pre-petition obligations in the normal course of business. Sunbeam continues to be committed</t>
  </si>
  <si>
    <t>Missed principal and interest payment on matured bond</t>
  </si>
  <si>
    <t>Announced that it would not make the June 15th interest payment on its senior notes due 2003</t>
  </si>
  <si>
    <t>PRESS RELEASE: Envirosource Announces Restructuring Plan    ( BW)(PA-ENVIROSOURCE)(ENSO) Envirosource Announces Restructuring Plan Transactions Will Significantly Reduce Outstanding Debt, Cash Out Common Stock at $0.20 per Share       HORSHAM, Penn.--(BUSINESS WIRE)--June 8, 2001--Envirosource, Inc. OTCBB:ENSO) today announced a restructuring plan that will significantly reduce its outstanding debt, increase financial flexibility, improve cash flow and complete a merger transaction that will result in the Company becoming privately held.       The Company is offering to exchange all of its $270 million 9 3/4% Senior Notes due 2003 for a combination of cash, new 14% Subordinated Notes due 2008, Redeemable Preferred Stock and Common Stock. If all of the Senior Notes are tendered, the aggregate exchange consideration will be at least $63 million in a combination of cash and Subordinated Notes, plus $25 million worth of Preferred Stock and all of the Common Stock that will then be issued and outstanding.       The Company has entered into an exchange agreement with affiliates of GSC Partners, a private investment firm with approximately $4.6 billion of capital under management, which holds approximately 63 % of the Senior Notes, pursuant to which GSC Partners has agreed to exchange their Notes and support the transactions. Upon completion of the anticipated transactions, the current directors, other than John DiLacqua, will resign and GSC Partners will elect new directors to fill the board.       The restructuring also contemplates that 100% of the presently outstanding Common Stock of the Company will be exchanged for $.20 per share in cash through a merger transaction described in a Proxy Statement, which will be mailed to stockholders.       The restructuring has the unanimous approval of the Company's directors, and the holders of a majority of its stock have already consented to support the contemplated transactions.       The Company expects the restructuring to be completed quickly and to significantly reduce the Company's debt and interest obligations. John DiLacqua, the President and Chief Executive Officer of the Company, said "We are excited to announce the commencement of our restructuring plan and look forward to the prompt conclusion of these efforts and to a well-capitalized Envirosource. I believe that this plan is in the best interest of all stakeholders and it reduces substantially the significant debt and debt service obligations that we've had for years. We particularly wish to thank our shareholders, the holders of our notes, our bankers, and our employees for their continuing support and efforts during this process. We also want to assure our customers, employees, suppliers and trade creditors that there will be no interruptions in our service or our payments."       In order to effect the exchange offer, the Company is also soliciting consents to amend the terms of the indentures governing the Senior Notes to eliminate substantially all of the restrictive covenants and certain events of default. The Company's agreement with GSC Partners obligates them to consent to the proposed amendments. As GSC Partners' holdings of the Senior Notes exceed the majority vote required, such consents will be sufficient to approve the proposed amendments.       The exchange offer is conditioned upon, among other things, having at least 98% of the outstanding principal amount of the Senior Notes tendered prior to the expiration time. If the requisite acceptances are not received, it is the Company's intention to effect the transaction on essentially the same terms as contemplated by the exchange offer and merger through a pre-packaged Chapter 11 plan of reorganization. Under the terms of the pre-packaged plan, the filing would be done at the parent level only and the operating subsidiaries would not be impacted, all employee and trade obligations of the Company would be met without delay and there would be no interruption in se</t>
  </si>
  <si>
    <t>Envirosource Completes Restructuring Plan    HORSHAM, Pa.--(BUSINESS WIRE)--July 24, 2001--Envirosource, Inc. (OTCBB:ENSO) announced today the successful completion of the exchange offer for its 9 3/4% Series A and Series B Senior Notes due 2003.      The exchange offer expired at 12:00 noon today, and the Company accepted all Senior Notes that had been properly tendered.      Approximately 99.8% in outstanding principal amount of the Senior Notes had been tendered, thereby satisfying the minimum condition set forth in the Offering Memorandum, dated June 11, 2001, that at least 98% of the outstanding principal amount of the Senior Notes be tendered prior to the expiration time.     All of the Company's Series B Senior Notes due 2003 were tendered in the exchange offer. The Indenture governing the Series A Senior Notes that remain outstanding has been supplemented to eliminate substantially all of the restrictive covenants and to modify certain of the event of default provisions of the Indenture.      A Supplemental Indenture has been executed and delivered by the Company and United States Trust Company, the trustee under the Indenture, and is now operative.     The Company has deposited, with United States Trust Company of America, the interest payment on the remaining outstanding Series A Senior Notes with respect to the June 15, 2001 interest payment. The trustee will make this interest payment on August 16, 2001 to all holders of Series A Senior Notes as of the close of business August 8, 2001.     In connection with the Envirosource restructuring, the stockholders of the Company adopted the Agreement and Plan of Merger between Envirosource and ES Acquisition Corp., a wholly owned subsidiary of GSC Recovery II, L.P., on July 12, 2001. The merger became effective simultaneously with the closing of the exchange offer.      As a result of the merger, the outstanding shares of common stock of Envirosource have been converted into the right to receive $0.20 per share in cash without interest thereon.      Persons who were stockholders of record of Envirosource's common stock immediately prior to the merger will be receiving materials to enable them to surrender their stock certificates and receive the merger consideration.     John T. DiLacqua, the President and Chief Executive Officer of the Company, said: "The successful completion of this transaction is a major accomplishment for Envirosource. The Company is now well positioned to continue to provide services to the steel industry, which is very competitive. We also look forward to working with GSC Partners, our new majority stockholder."     Jefferies &amp; Company, Inc. and Akin, Gump, Strauss, Hauer &amp; Feld, L.L.P. acted as Envirosource's financial and legal advisors for the restructuring.    CONTACT:  Envirosource, Inc., Investor Relations, 215/956-5654</t>
  </si>
  <si>
    <t>Its parent company, Huntsman Corporation, announced that it would not make the December 1 interest payment on the 11.75% senior notes due 2004</t>
  </si>
  <si>
    <t>Announced that it would not make the Jan. 31 and Feb. 1 interest payment on its senior notes due 2002 and 2004</t>
  </si>
  <si>
    <t>PRESS RELEASE: Prandium To Delay Notes Interest Payment      PRANDIUM, INC. Announces New Financial Advisor - Crossroads, LLC; Delays Interest Payments Pending Outcome of Bond Holder Discussions       IRVINE, Calif., Jan. 30 /PRNewswire/ -- Prandium, Inc. (OTC Bulletin Board: PDIM) announced today that Crossroads, LLC of Newport Beach, California, has been engaged as a financial advisor, primarily to assist in strategic discussions with the company's note holders.       Prandium also reported that, in conjunction with its Crossroads advisors, it has elected to delay the semi-annual interest payments due (i) January 31st on its subsidiary's 15% Senior Discount Notes maturing January 24, 2002 and 14% Senior Secured Discount Notes maturing January 24, 2002 and (ii) February 1st on Prandium's 9.75% Senior Notes maturing February 1, 2002 and 10.875% Senior Subordinated Discount Notes maturing February 1, 2004.       Prandium anticipates taking full advantage of the grace periods allowed under the terms of the applicable indentures and note agreements to allow Crossroads to continue to carry on discussions with the appropriate note holders to determine an acceptable capital restructuring for Prandium and its subsidiaries. There are no assurances that Prandium will be able to successfully resolve its capital structure.  Under the terms of the note agreements, the grace period for the subsidiary's notes will expire on February 15, 2001 and under the terms of the indentures, the grace period for the Prandium notes will expire on March 3, 2001 after which Prandium's nonpayment of interest would become an "Event of Default" under the respective indentures and note agreements entitling the holders to certain rights.       Prandium Chairman, CEO and majority shareholder Kevin S. Relyea commented, "We want to take this time to work out a plan that will satisfy all the parties concerned and move on.  We believe that Crossroads will be instrumental in resolving the go-forward capital structure.  With a cash balance in excess of $50 million at the end of fiscal 2000, we expect to continue meeting our other financial obligations."       Crossroads, LLC is a national consulting firm with a demonstrated record of achievement in a variety of industries including extensive restaurant segment experience.  Crossroads is an industry recognized provider of financial advisory services and is further dedicated to utilizing its operational knowledge in maximizing value to all constituencies during the restructuring process.       Prandium(TM) operates a portfolio of full-service and fast-casual restaurants including Koo Koo Roo(R), Hamburger Hamlet(R), and Chi-Chi's(R) in the United States and also licenses its concepts outside the United States. Prandium, Inc. is headquartered in Irvine, California.       Forward looking statements and comments in this press release are made pursuant to the safe harbor provisions of the Federal securities laws.  Such statements relating to, among other things, the company's abilities to successfully restructure its capital, are necessarily subject to risks and uncertainties, some of which are significant in scope and nature.  These risks are further discussed in the periodic reports and registration statements filed by Prandium, Inc. from time to time with the Securities and Exchange Commission.      Brand or product names are registered trademarks or service marks of their respective holders.     SOURCE: Prandium, Inc.    CONTACT:  Robert L. Carl, Vice President, Investor, Public and Media Relations of Prandium, Inc., 949-757-3030</t>
  </si>
  <si>
    <t>PRESS RELEASE: Prandium Inc. Files For Chapter 11    Dow Jones News Service via Dow Jones          Prandium Receives Favorable Vote on Its Prepackaged Reorganization Plan;                  Expects to Emerge Quickly as a Stronger Company            Plan Provides for No Disruption to Employees, Customers, Suppliers                               And Overall Operations           IRVINE, Calif., May 6 /PRNewswire-FirstCall/ --Prandium, Inc. (OTC Bulletin Board: PDIM), announced today that it and its wholly-owned subsidiary, FRI-MRD Corporation (together the "Company"), received an overwhelming majority approval from the holders of FRI-MRD's 15% Senior Discount Notes and 14% Senior Secured Discount Notes and Prandium's 9 3/4% Senior Notes to proceed with the Company's prepackaged reorganization plan. Earlier today, Prandium and FRI-MRD filed voluntary petitions for reorganization under Chapter 11 of the U.S. Bankruptcy Code to gain final approval of the prepackaged plan.  The filing was made in the U.S. Bankruptcy Court in Santa Ana, California.  Because a sufficient number of its voting noteholders agreed to accept the plan, the Company expects to emerge from Chapter 11 quickly.  "Today's legal filing is a significant step for Prandium," said Kevin Relyea, Prandium's Chairman and Chief Executive Officer.  "This debt restructuring and exchange is the right step for Prandium and will create a capital structure that management believes will allow the Company to focus on its core businesses and grow."  The Chapter 11 filing includes only Prandium and its wholly owned subsidiary, FRI-MRD Corporation.  Prandium's operating subsidiaries are not part of, nor impacted by, the filing.  The Company will conduct business as usual with its customers, employees and suppliers and maintain its existing cash management systems through its non-debtor subsidiaries.  Under the reorganization plan, the Company's unsecured creditors (other than noteholders), including its trade creditors, will be paid in full, in the ordinary course of business.  Today's action follows the Company's April 8, 2002 announcement regarding the agreements in principle with respect to supporting the reorganization plan with an authorized representative of holders of a majority of FRI-MRD's 15% Senior Discount Notes and 14% Senior Secured Discount Notes and with certain members of an informal group who hold in excess of 40% of Prandium's 9 3/4% Senior Notes.      "Prandium has improved its operational performance over the last year and is now beginning to show stronger EBITDA results," Relyea said.  "Our team has remained committed throughout the reorganization process, and I am proud of their ability to remain focused on our vision.  I am also thankful for the support our vendors have shown us."  Under the plan of reorganization, current equity securities of Prandium, Inc. and all of Prandium's 10 7/8% Senior Subordinated Discount Notes will be cancelled for no consideration; Prandium's 9 3/4% Notes will be cancelled in exchange for new Prandium equity; the FRI-MRD 14% Notes will be exchanged at a discount for cash and the FRI-MRD 15% Notes will be exchanged at a discount for cash and new FRI-MRD 12% Notes which will require no cash principal and interest payments until January 2005.  The Company's Offering Memorandum and Disclosure Statement, which was approved by the voting noteholders, was filed with the Court today with the Chapter 11 petitions and describes the proposed distributions.  Upon confirmation of the plan by the court, a new capital structure will relieve the Company of significant debt service requirements, allowing it to focus the Company's resources on the growth of its businesses.  The Company's ability to complete the restructuring is subject to the satisfaction of certain conditions, including finalizing the terms of a $15 million line of credit with its Senior Lender.  Prandium operates a portfolio of full-service and fast-casual restaurants including Ch</t>
  </si>
  <si>
    <t>Reorganizational plan confirmed</t>
  </si>
  <si>
    <t>Prandium Prepackaged Reorganization Plan Confirmed          445 words  21 June 2002  15:19  PR Newswire  English  (Copyright (c) 2002, PR Newswire)     IRVINE, Calif., June 21 /PRNewswire-FirstCall/ -- Prandium, Inc., (OTC Bulletin Board: PDIMQ) announced that the U.S. Bankruptcy Court in Santa Ana, California, signed an order on Thursday, June 20, 2002 to confirm the company's prepackaged reorganization plan that it filed on May 6, 2002.  The company expects the plan to become effective in or about the first week of July or as soon as practicable thereafter.      "Yesterday's court confirmation of Prandium's reorganization plan is exceptional in that our team required only 46 days from initial filing to confirmation," said Kevin Relyea, Prandium Chairman and CEO.  "Prandium is focused on executing its plan and delivering value to all of our stakeholders."      Prandium owns and operates a portfolio of over 170 full-service and fast-casual restaurants including Chi-Chi's, Koo Koo Roo, and Hamburger Hamlet.  Prandium, Inc. is headquartered in Irvine, California.  To contact the company call (949) 863-8500, or link to www.prandium.com.      This press release contains certain forward looking statements and comments, including information about management's view of the Company's future expectations, plans and prospects, within the safe harbor provisions under The Private Securities Litigation Reform Act of 1995.  These statements involve known and unknown risks, uncertainties and other factors which may cause the results of Prandium, Inc., its subsidiaries, divisions and concepts to be materially different than those expressed or implied in such statements. These factors include, but are not limited to:  the ability of the Company to complete its reorganization plan; the ability of the Company to sell the Hamburger Hamlet restaurant chain on acceptable terms; the continuing development of successful marketing strategies for each of the Company's concepts; the effect of national and regional economic conditions; the availability of adequate working capital; competitive products and pricing; changes in legislation; demographic changes; the ability to attract and retain qualified personnel; changes in business strategy or development or divestment plans; business disruptions; changes in consumer preferences, tastes and eating habits; and increases in food, labor and utility costs.  These risks and others are discussed from time to time in the periodic reports and filings of Prandium, Inc. with the Securities and Exchange Commission, including but not limited to its Form 10-Ks and Form 10-Qs.      Prandium, Chi-Chi's, Koo Koo Roo and Hamburger Hamlet are registered trademarks or service marks of their respective holders. (C) Prandium, Inc. 2002.  All rights reserved      MAKE YOUR OPINION COUNT -  Click Here     http://tbutton.prnewswire.com/prn/11690X21926378    /CONTACT:  Media, Robert L. Carl, Vice President, Investor, Public andMedia Relations of Prandium, Inc., +1-949-863-8500/16:19 EDT    Document prn0000020020621dy6l000yk</t>
  </si>
  <si>
    <t>Missed interest payment on senior notes due 2001</t>
  </si>
  <si>
    <t>S&amp;P cuts Viskase Cos rating to D    NEW YORK, June 1 - Standard &amp; Poor's today lowered its corporate credit and senior unsecured debt ratings on Viskase Companies Inc. to 'D'.      At the same the ratings were removed from CreditWatch, where they were placed on Dec. 21, 2000, in recognition of heightened concerns about weak operating performance and the resultant liquidity pressures. The downgrades follow the company's announcement that the June 1, 2001, interest payment on its 10.25% senior unsecured notes will not be made.      Viskase also announced that it is planning an exchange offer for the senior notes. It intends to include the missed interest payment and has retained an adviser to provide assistance.       Viskase, a leading producer of cellulosic food casings used for processed meats, has been hampered by unfavorable industry fundamentals, which include a fierce pricing environment, low volumes, and rising raw material costs. In addition, the company has been hindered by an onerous debt burden, which led to the sale of its profitable shrink barrier film business to Bemis Co. for $245 million in August 2000.      Viskase utilized the majority of the proceeds from that disposal to repay bank borrowings and some leasing obligations, and there were cash balances of approximately $60 million available on March 30, 2001 ($43 million was restricted). Still, the firm's bank facility (currently unused) expires in June 2001 and the senior notes mature in December, posing significant near-term refinancing risks, Standard &amp; Poor's said.</t>
  </si>
  <si>
    <t>Viskase Companies, Inc. to Make Interest Payment On 10-1/4% Notes Due 2001        CHICAGO, June 29 /PRNewswire/ -- Viskase Companies, Inc. (Nasdaq: VCIC) today announced that it will make the semi-annual interest payment due June 1, 2001 on the 10-1/4% Senior Notes to the Trustee, on Friday, June 29, 2001. Viskase has established the close of business on July 16, 2001 as the special record date for the payment of the interest and overdue interest.  The payment amount shall equal $51.92123 for each $1,000 principal amount of 10-1/4 % Notes and will be made on July 17, 2001.  Viskase continues to explore various recapitalization and restructuring alternatives for reducing its overall level of indebtedness including among others exchanging the 10-1/4% Senior Notes for new securities and/or repurchasing 10-1/4% Senior Notes at a discount in the open market.        Forward-looking statements in this press release are made pursuant to the safe harbor provisions of the Private Securities Litigation Reform Act of 1995.  Such forward-looking statements are not guarantees of future actions and are subject to risks and uncertainties that could cause actual results and Viskase's plans, objectives and actions to differ materially from those projected.  Such risks and uncertainties include, but are not limited to, general business and economic conditions; developments in the markets for Viskase's securities; competitive pricing pressures for Viskase's products; changes in other costs; and opportunities that may be presented to and pursued by Viskase; determinations by regulatory and governmental authorities; and the ability to achieve synergistic and other cost reductions and efficiencies.        This announcement is neither an offer to purchase securities nor an offer to sell or a solicitation of an offer to purchase securities of Viskase.  Any securities contemplated to be issued in the Exchange Offer will not be and have not been registered under the Securities Act of 1933 and may not be offered or sold in the United States absent registration or an applicable exemption from registration requirements.        Viskase Companies, Inc. has its major interests in food packaging. Principal products manufactured are cellulosic and plastic casings used in the preparation and packaging of processed meat products.    SOURCE: Viskase Companies, Inc., 06/29/2001  CONTACT:  G.S. Donovan, 708-496-4200, or K.K. Duttlinger, 708-496-4200, both of Viskase Companies, Inc.</t>
  </si>
  <si>
    <t>Missed principal and interest payment on matured notes</t>
  </si>
  <si>
    <t>Viskase/Notes-2:Restructure Would Dilute Or Eliminate Stk    WILLOWBROOK, Ill. (Dow Jones)--Privately held Viskase Cos. failed to pay the $163.1 million and accrued interest on its 10.25% notes that matured Saturday.     In a press release Tuesday, the food packaging company said it is continuing negotiations with an ad hoc committee of noteholders regarding a restructuring of the notes.       Viskase, which had net sales from continuing operations of $48.5 million in the third quarter, expects any restructuring plan to result in a substantial dilution or effective elimination of its current common stock.     -Susan Willetts; Dow Jones Newswires; 201-938-5388   (END) DOW JONES NEWS  12-04-01</t>
  </si>
  <si>
    <t>Houlihan's/Ch 11 -2: Cites Consol Debts Of $115.7M    WASHINGTON (Dow Jones)--Houlihan's Restaurants Inc. filed for Chapter 11 bankruptcy protection Wednesday with the U.S. Bankruptcy Court in Kansas City, according to court papers Dow Jones Newswires obtained.              As of Nov. 25, 2001, the company reported total consolidated assets of roughly $105.2 million, with goodwill accounting for about $47.7 million of that.  At the same date, Houlihan's had consolidated liabilities of about $115.7 million, court papers said.              The restaurant operator's debts were primarily composed of about $66.3 million in principal with accrued interest of $4.5 million under a secured term loan.  Its debts also included about $10.5 million in trade debt as well as other liabilities of about $34.4 million.              Houlihan's also said that it has more than 1,000 creditors.              The Kansas City-based restaurant chain estimated that, after any exempt property is excluded and administrative expenses are paid, there will be no funds available for distribution to unsecured creditors.              The company listed Alliant Food Service Inc. of Deerfield, Ill., as its largest unsecured creditor, with a fixed, liquidated vendor claim of about $1.9 million.      CORPORATE FILINGS ALERT-DOW JONES NEWS 01-24-02</t>
  </si>
  <si>
    <t>Missed principal payment on its bank loan</t>
  </si>
  <si>
    <t>PRESS RELEASE: Washington Group Files For Ch 11 In Reno        BOISE, Idaho--(BUSINESS WIRE)--May 14, 2001-- Washington Group International Inc. (NYSE:WNG) today announced that it has reached an agreement in principle with its bank group steering committee on a Plan of Reorganization (the Plan) for the Company.          To facilitate the reorganization, the Company and certain of its subsidiaries today filed the Plan along with voluntary petitions to restructure under Chapter 11 of the U.S. Bankruptcy Code in the U.S. Bankruptcy Court for the District of Nevada in Reno.          Most of the Company's domestic subsidiaries are included in the filing. Those entities excluded from the filing are all Westinghouse Government Services Companies and related entities; partially owned limited liability companies and joint ventures; and foreign subsidiaries and affiliates.          The Plan provides that a significant amount of secured debt will be exchanged for 100 percent of the equity in the reorganized Company, and that certain unsecured trade creditors will be paid in full in either the ordinary course of business or upon confirmation of the Plan. In addition, the Plan provides that the Company will fund a litigation trust to pursue the Raytheon litigation, and that any net proceeds from the litigation will be used to pay recoveries to impaired creditors, which will include holders of the Senior Notes. It is unlikely there will be any recovery for current holders of the Company's common stock or holders of options or other rights to acquire the Company's common stock. Implementation of the Plan is subject to compliance with provisions of Chapter 11.          In addition, the Company announced it has received a debtor-in-possession financing facility from a group of lenders led by Credit Suisse First Boston sufficient to fund the Company's ongoing operating needs during the restructuring.          Stephen G. Hanks, Washington Group's President, said, "The restructuring agreement reached with our banks will permit Washington Group to swiftly and efficiently move beyond the period of uncertainty that has hung over the Company since our March 2 announcement of near-term liquidity problems. Now, with sufficient cash to fund operations going forward and provide bonding capacity, we are in the process of returning this Company to financial viability. We have made business development a top priority during the pendency of the restructuring process and expect to continue securing new contracts.          "Under the Plan announced today, management will remain in place, daily operations will continue as usual, our employees will be paid and this business will move forward. We are absolutely focused on serving our existing clients and continuing to secure new business."          During the restructuring process, the Company will carry on its business with clients, employees, subcontractors and vendors. The Company believes that the restructuring agreement reached with the Company's largest creditors will provide the Company the stability necessary to complete contracts underway and to pursue new opportunities.          On March 2, 2001, the Company announced that, due to Raytheon Company's failure to comply with the terms of the April 2000 stock purchase agreement pursuant to which the Company acquired Raytheon Engineers &amp; Constructors (RE&amp;C), the Company faced a severe, near-term liquidity crisis. As a consequence, the Company ceased certain activities on two power projects in Massachusetts related to the RE&amp;C acquisition. In addition, the Company filed suit against Raytheon Company alleging fraud, seeking rescission and, alternatively, unspecified damages for breach of contract.          As part of the restructuring and in conjunction with the Plan, the Company has asked the Court's authorization to pay certain pre-petition, unsecured claims that relate to ongoing businesses. Under the Plan, the Company should experience no interruption in t</t>
  </si>
  <si>
    <t>PRESS RELEASE: Crt Confirms Washington Group Ch 11 Plan    BOISE, Idaho--(BUSINESS WIRE)--Nov. 20, 2001--Washington Group International Inc. announced that its Plan of Reorganization was confirmed today by the U.S. Bankruptcy Court for the District of Nevada in Reno, clearing the way for the company to complete its financial restructuring.        Confirmation of the Plan constitutes Court approval of the company's proposed debt-for-equity exchange, agreed to last week by the steering committees of the company's secured lenders and unsecured creditors.        The Plan also provides for the settlement of outstanding litigation between Washington Group and Raytheon Company.        The company's secured lenders will receive 80 percent of the primary equity in the newly reorganized company and $20 million in cash. The company's unsecured creditors will receive 20 percent of the primary equity in the newly reorganized company and the right to purchase, through warrants, up to an additional 25 percent of the new common stock of the reorganized company over four years following the effective date of the company's Plan of Reorganization.        Under the plan, existing Washington Group common stock (WNGXQ) will be cancelled as of the plan's effective date. New shares of common stock are expected to be issued to the company's secured lenders and unsecured creditors in 45 to 60 days.        Stephen G. Hanks, Washington Group President and Chief Executive Officer, welcomed the Court's decision.        "With confirmation, we now have the financial platform to ensure that we can continue to provide the superior engineering and construction services for which we are known," said Hanks. "I am extremely proud of our employees and their performance during our financial restructuring. During the year 2001, we have booked almost $3 billion in new work, maintained our leadership positions in the fastest growing markets in our industry, and set safety records on dozens of projects. Our disciplined management of cash flow and our balance sheet has left us free of term debt. Throughout our financial situation, we have maintained our clients and our employees. It is almost a miracle that the company could go through this process and still retain its position in the fastest growing market segments in the industry."        Washington Group filed for protection under Chapter 11 of the federal bankruptcy code on May 14, 2001. The company said that its secured lenders voted overwhelmingly in favor of the reorganization plan.        Washington Group International, Inc., is a leading international engineering and construction firm with more than 30,000 employees at work in 43 states and more than 35 countries. The company offers a full life-cycle of services as a preferred provider of premier science, engineering, construction, program management, and development in 14 major markets.      CONTACT: Washington Group International, Inc., Corporate Communications, 208/386-5255  (END) CORPORATE FILINGS ALERT-DOW JONES NEWS 11-20-01</t>
  </si>
  <si>
    <t>PRESS RELEASE: Mattress Discounters Files For Chapter 11    Dow Jones News Service via Dow Jones     Mattress Discounters Obtains Agreement in Principle for $6 Million Financing Package and Terms of Consensual Chapter 11 Reorganization         Mattress Discounters Remains Open for Business and Anticipates No Change To Normal Operations During Reorganization; Consumer Programs Such as Comfort Guarantee, Express Delivery Service, and Low Price Guarantee All to Remain in Place        $6 Million DIP Financing Package to Fund Operations, Including Advertising Programs, Employee Salaries and Benefits, and Post-Petition Vendor Payments During Reorganization Process          UPPER MARLBORO, Md., Oct. 23 /PRNewswire/ -- Mattress Discounters Corporation today announced that, in order to facilitate the prompt completion of its restructuring initiatives, the Company and its subsidiary TJB, Inc. filed voluntary petitions for reorganization under Chapter 11 of the Bankruptcy  Code  in the U.S. Bankruptcy Court for the District of Maryland (Greenbelt Division).   The Company's Chapter 11 filing comes on the heels of it reaching an agreement as to the principal terms of a consensual reorganization and $6 million in new financing as well as agreement with holders of a substantial majority of the  Company's outstanding senior notes.       'In the face of an uncertain and trying time for most retailers to maintain profitability, we are delighted to be moving forward toward a consensual balance sheet restructuring and new investments from our shareholders,' said Mattress  Discounters President and Chief Executive Officer Steve Newton. 'In that regard, we are grateful for the extraordinary efforts and dedication of the most talented employees in the business, as well as the continued support shown by our key suppliers such as Sealy and Leggett and Platt.  With the support of our  shareholders, and our bondholders, we are ready to implement a restructuring that will allow us to continue providing high quality products and services without interruption.'       The Company expects that its court-supervised restructuring will be accomplished on a 'fast-track' basis and has targeted emergence from Chapter 11 in the first quarter of 2003.  The Company's shareholders have agreed in principle to provide the Company with a loan and Sealy will provide up to $3m in  trade terms. This combination will be used to fund operations while the Company seeks to implement a Chapter 11 Plan, the principal terms of which have  been agreed to by the Company's shareholders, and a substantial majority of the Company's bondholders.  The agreement is subject to definitive documentation, approval of the Bankruptcy Court, and, availability of the funding will be subject to the satisfaction of a number of conditions to closing.  The proceeds of the DIP facility will be used to supplement the Company's existing cash flow during the reorganization process.       Mattress Discounters has asked the court to approve a contract allowing for  the sale of its stores in San Francisco, Sacramento and San Diego to California based Sleep Train. 'We believe that this sale is in the best interests of the Company, our Creditors and our employees,' said Newton. 'The Sleep Train already has a strong presence in California and has built a powerful brand that will complement the Mattress Discounters stores remarkably well. An essential element of the sale contract is that The Sleep Train has an extremely strong team culture and they have agreed to offer employment to all of our employees in these markets.'       On approval of this sale Mattress Discounters has also asked the Bankruptcy Court to approve closing its remaining California stores as well as the factory that it currently operates in Fontana, CA.        Statements contained in this press release concerning the agreement in principle to provide DIP financing, support of our suppliers, the current and future operation of our business, a</t>
  </si>
  <si>
    <t>TXU Europe Misses Bond Payment       LONDON (AP)  The European subsidiary of struggling energy company TXU Corp. has missed a bond interest payment, traders and investors said Wednesday.     TXU Europe didn't make the interest payment that was due Tuesday on a $200 million 7.425 percent bond, but has 30 days to do so before it is technically in default. The payment is worth $18.6  million, said an investor.     TXU Corp. has said it is in talks with lenders about waiving a provision that would force the company to pay off a $500 million loan if TXU Europe defaults on its debt.     The bonds have been trading without accrued interest on the expectation the payment would not be made, a trader said.  TXU Europe spokesman Christian Judge said the company was unableto comment on the payment.  The bond was issued in 1997 by Energy Group PLC, which Dallas-based TXU Corp. bought in 1998 to form the backbone of TXU Europe.     On Monday, TXU Corp. slashed its quarterly dividend by 80  percent and said it would sell all or part of its European operations. It has been struggling with low wholesale electricity prices and tough competition.           (PROFILE(CO:TXU Corp; TS:TXU; IG:ELC;))      :SUBJECT: FM    Copyright (c) 2002 The Associated Press  Received By NewsEDGE/LAN:Wed Oct 16 15:07:37 2002</t>
  </si>
  <si>
    <t>Bankruptcy Plan Approved</t>
  </si>
  <si>
    <t>Angeion Reorganization Plan Gets Bankruptcy Court OK    Dow Jones News Service via Dow Jones           (MORE) DOW JONES NEWS  10-28-02      02:04 PM    - - 02 04 PM EST 10-28-02  :TICKER: ANGQC  :SUBJECT: HLTH BKRP RSTR COMP  DJ Angeion Reorganization -2: Emerges From Chapter 11      ST. PAUL, Minn. (Dow Jones)--Angeion Corp. (ANGNQ received bankruptcy court approval for its reorganization plan, which includes a 1-for-20 reverse stock split and emergence from Chapter 11.    The maker of non-invasive cardio-respiratory diagnostic systems filed for Chapter 11 bankruptcy protection in June.    In a press release Monday, Angeion said it emerges from Chapter 11 with no corporate debt, shareholders' equity of about $20 million and more than $4 million of cash and marketable securities on its balance sheet.    Under the terms of the reorganization plan, the holders of the company's 7.5% senior convertible notes due April 2003 agreed to convert the debt to equity. The noteholders and other holders of certain unsecured claims will receive a pro rata share of 95% of replacement common shares to be issued under the plan.    On Oct. 25, the conversion took place and all outstanding notes have been cancelled. The transaction was implemented as a voluntary Chapter 11 bankruptcy for the purpose of enabling Angeion to retain unimpaired utilization of a net operating loss carryforward of more than $125 million, Angeion said.    Holders of the company's old common stock will receive a pro rata share of 5% of the replacement common stock. Each will receive one share and one warrant to purchase an additional share of replacement common stock for every 20 shares of the old common that was owned prior to the effective date. Shareholders will receive cash in lieu of any fractional shares.    Until the replacement is complete, Angeion expects the replacement shares will trade on a 'when-issued' basis on the Nasdaq Small Cap Market under the symbol ANGNV. Afterwards, it is expected that the replacement shares will trade under the company's traditional symbol ANGN. Following the replacement of the old shares, there will be 3.6 million shares outstanding.      Company Web site: http://www.angeion-ir.com      -Stephen Lee; Dow Jones Newswires; 201-938-5400        (END) DOW JONES NEWS  10-28-02      02:51 PM    :TICKER: ANGNQ  :SUBJECT: HLTH BKRP RSTR MN COMP    Copyright (c) 2002 Dow Jones and Company, Inc.  Received By NewsEDGE/LAN:Mon Oct 28 14:50:51 2002</t>
  </si>
  <si>
    <t>Suspension of Deposit payments</t>
  </si>
  <si>
    <t>Moody's Lowers Banco Comercial Foreign Currency To Ca          395 words  15 August 2002  13:46  Dow Jones Corporate Filings Alert  English  (Copyright (c) 2002, Dow Jones &amp; Company, Inc.)        Following is a press release from Moody's Investors Service:     New York, August 15, 2002 -- Moody's Investors Service downgraded to Ca from Caa1 the long term foreign currency ratings of both Banco Comercial S.A. (Comercial) and Banco de Montevideo S.A. (Montevideo), Uruguay's two largest   domestically owned private sector banks.        Moody's lowered the long term deposit, and senior and subordinated debt  ratings of Comercial and the long term deposit and senior debt ratings of  Montevideo in light of indications by the Central Bank of Uruguay that it  would only cover the demand deposit and savings account obligations of those privately-owned banks whose operations have been suspended. The implication is that the long term fixed rate deposits in US dollars held at those banks  as well as their debt obligations would therefore be subject to the banks' own ability to meet those obligations.     Moody's indicated that the Ca ratings reflect its expectation of a high severity of loss related to these instruments in light of both banks' fragile financial condition, as well as the low level of support assumed to be forthcoming from their private shareholders as well as from the Uruguayan authorities.     Comercial's operations were suspended for 30 days by the Central Bank of  Uruguay on August 5, 2002, the same day it lifted the bank holiday it had imposed on July 30th for the whole financial system. Comercial had been partially intervened in February as the Central Bank purchased a stake in the bank following a scandal involving its Argentine shareholders. It remains unclear whether Comercial's private shareholders will step in to cover all of the bank's fixed term deposit and debt obligations.   Montevideo had been intervened on June 21, 2002 by the Central Bank of Uruguay. The Central Bank suspended the bank's operations on July 30th and has indicated it might liquidate the bank.   The following ratings were affected:     Banco de Montevideo S.A.:     -- Long-term foreign currency deposits downgraded to Ca from Caa1.     -- Long-term foreign currency senior debt downgraded to Ca from Caa1.     Banco Comercial S.A.:     -- Long-term foreign currency deposits downgraded to Ca from Caa1.     -- Long-term foreign currency senior unsecured debt downgraded to Ca from   Caa1.   -- Long-term foreign currency subordinated debt downgraded to Ca from Caa1.</t>
  </si>
  <si>
    <t>MOODY'S LOWERS FOREIGN CURRENCY DEPOSIT AND DEBT RATINGS OF BANCO COMERCIAL S.A. AND BANCO DE MONTEVIDEO S.A.          889 words   15 August 2002  Moody's Investor Service Press Release  English  (c) 2002     Moody's Investors Service      Moody's Investors Service downgraded to Ca from Caa1 the long term foreign currency ratings of both Banco Comercial S.A. (Comercial) and Banco de Montevideo S.A. (Montevideo), Uruguay's two largest domestically owned private sector banks.      Moody's lowered the long term deposit, and senior and subordinated debt ratings of Comercial and the long term deposit and senior debt ratings of Montevideo in light of indications by the Central Bank of Uruguay that it would only cover the demand deposit and savings account obligations of those privately-owned banks whose operations have been suspended. The implication is that the long term fixed rate deposits in US dollars held at those banks as well as their debt obligations would therefore be subject to the banks' own ability to meet those obligations.      Moody's indicated that the Ca ratings reflect its expectation of a high severity of loss related to these instruments in light of both banks' fragile financial condition, as well as the low level of support assumed to be forthcoming from their private shareholders as well as from the Uruguayan authorities.      Comercial's operations were suspended for 30 days by the Central Bank of Uruguay on August 5, 2002, the same day it lifted the bank holiday it had imposed on July 30th for the whole financial system. Comercial had been partially intervened in February as the Central Bank purchased a stake in the bank following a scandal involving its Argentine shareholders. It remains unclear whether Comercial's private shareholders will step in to cover all of the bank's fixed term deposit and debt obligations.      .      Montevideo had been intervened on June 21, 2002 by the Central Bank of Uruguay. The Central Bank suspended the bank's operations on July 30th and has indicated it might liquidate the bank.      The following ratings were affected:     Banco de Montevideo S.A.:      - Long-term foreign currency deposits downgraded to Ca from Caa1.      - Long-term foreign currency senior debt downgraded to Ca from Caa1.      Banco Comercial S.A.:      - Long-term foreign currency deposits downgraded to Ca from Caa1.      - Long-term foreign currency senior unsecured debt downgraded to Ca from Caa1.      - Long-term foreign currency subordinated debt downgraded to Ca from Caa1.      ALL INFORMATION CONTAINED HEREIN IS COPYRIGHTED IN THE NAME OF MOODY'S INVESTORS SERVICE, INC. ('MOODY'S'),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All information contained herein is obtained by MOODY'S from sources believed by it to be accurate and reliable. Because of the possibility of human and mechanical error as well as other factors, however, such information is provided 'as is' without warranty of any kind and MOODY'S, in particular, makes no representation or warranty, express or implied, as to the accuracy, timeliness, completeness, merchantability or fitness for any particular purpose of any such information. Under no circumstance shall MOODY'S have any liability to any person or entity for (a) any loss or damage in whole or in part caused by, resulting from, or relating to any error (negligent or otherwise) or other circumstance or contingency within or outside the control of MOODY'S or any of its directors, officers, employees or agents in connection with the procurement, collection, compilation, interpretation, communication, publication or delivery of any such information, or (b) any direct, indirect, special, consequential, c</t>
  </si>
  <si>
    <t>Distressed Exchange Approved</t>
  </si>
  <si>
    <t>Spain's Jazztel Gets US Approval For Debt Swap      MADRID (Dow Jones)--Spanish alternative telecommunications company Jazztel PLC (U.JAZ) said Thursday the New York Federal Court has approved the debt-for-equity swap it proposed to its bondholders in September.     The U.S. decision follows the approval by the U.K. High Court last week.  Under the debt-restructuring plan, Jazztel's EUR668 million of high-yield bonds will be exchanged for shares representing 88% of the company's outstanding stock and EUR75 million in convertible bonds.     About 458 million new shares will be issued and eligible for sale in the market.     The stock will be released in equal tranches in four stages at intervals of 30 days after the plan comes into force, which is expected in November, Jazztel said.     It said the number of fully diluted shares would increase from about 62million to more than 520 million.     It said existing equity and option holdings would be substantially diluted andwould, as a result, form 12% of the company's ordinary share capital.     -By Jonathan House, Dow Jones Newswires; 34-91-395-8121;  jonathan.house@dowjones.com          (END) DOW JONES NEWS  10-31-02      04:19 AM    - - 04 19 AM EST 10-31-02  :TICKER: JAZ.GB  :SUBJECT: TLRG RSTR EC ENGL COBO UTIL USA    Copyright (c) 2002 Dow Jones and Company, Inc.  Received By NewsEDGE/LAN:Thu Oct 31 04:18:55 2002</t>
  </si>
  <si>
    <t>PRESS RELEASE: Teligent's Plan of Reorganization Confirmed    Dow Jones News Service via Dow Jones      HERNDON, Va.--(BUSINESS WIRE)--Sept. 6, 2002--Teligent, Inc (Teligent), a leading nationwide provider of fixed-wireless broadband services, announced today that the United States Bankruptcy Court for the Southern District of New York has confirmed its Plan of Reorganization.       Teligent will exit bankruptcy on or before September 16, 2002, when the plan is scheduled to become effective.       Teligent will emerge from bankruptcy 100% debt free, fully funded and with all of its existing fixed-wireless assets intact, including expansive spectrum licenses in 74 U.S. markets.       The company's senior secured lenders have committed to fund Teligent's new business model and will own 100% of the stock of the restructured company. Teligent will be privately held and operated by the existing management team that has been in place since May of 2001.       Teligent's new business model will be focused on its fixed-wireless spectrum, assets and expertise.       Leveraging its extensive fixed wireless experience, Teligent will provide transport services to carriers, point-to-point broadband access services to multi-location businesses, and dedicated Internet connectivity to enterprise companies. Teligent's service will be utilized for both primary and redundant data services.       'We are extremely pleased to be moving forward with Teligent's emergence and would like to acknowledge the support and loyalty of our creditors, customers and employees.' said Jim Continenza, Teligent's Chief Executive Officer. 'We are very fortunate to be exiting bankruptcy with state-of-the-art assets and infrastructure entirely debt free and fully funded. With our new cost structure, we look forward to continuing to provide our business customers with superior products and services at very attractive prices, and substantially growing our base through our nationwide footprint.'      CONTACT: Teligent, Inc, Herndon, Media and Investors: Denisse Goldbarg, 703/326-4119    DOW JONES NEWS 09-06-02</t>
  </si>
  <si>
    <t>Telecom-Network Builder Velocita Files for Protection from Creditors     4 June 2002    Telecommunications-network builder Velocita Corp. filed for Chapter 11 bankruptcy-court protection, the latest in a long string of filings to hit the beleaguered industry, Tuesday's Wall Street Journal reported.   Velocita, Falls Church Va., filed Friday in U.S. Bankruptcy Court for the District of New Jersey. Cisco Systems Inc., was a heavy backer of the closely held company, having purchased $200 million in senior preferred Velocita stock in May 2001.   Cisco, San Jose, Calif., also agreed to provide $285 million of vendor financing to the company. As of March 31, the company had used $63 million of Cisco's vendor financing. A Cisco spokeswoman declined to comment.   Founded in 1998 as PF.Net, Velocita got its start as a construction company, laying fiber-optic cable for other telecom companies. In the fall of 1999, it won a contract from AT&amp;T Corp. to build a 5,000-mile long network, while also securing the rights to lay its own fiber. Velocita then began transforming itself into a telecom-services provider, planning facilities in more than 50 cities, and 18,500 total miles of optical fiber. It lured former Global Crossing Ltd. Chief Executive Robert Annunziata to be chairman, and expanded its work force to about 275 employees.   But like the rest of the telecom industry, Velocita encountered a glut of service from rival carriers, and prices continued to drop. Last month, Velocita said it would suspend interest payments on its senior notes due in 2010. The company already had received three waivers from a consortium of lending banks after it had violated covenants on its credit agreements.   Mr. Annunziata was out of the country and couldn't be reached to comment.   Pati Ross, Velocita's senior vice president of strategic operations, said 'construction is continuing, and our intention is to complete the network.'   The company has scaled back its work force to 54 employees.   Wall Street Journal Staff Reporter Dennis K. Berman contributed to this report.</t>
  </si>
  <si>
    <t>Metals USA Receives Court Approval for Reorganization Plan; To Emerge From Chapter 11 Prior to Month End        HOUSTON, Oct. 21 /PRNewswire-FirstCall/ -- Metals USA, Inc. (OTC Bulletin Board: MUINQ), a Houston-based metals processor and distributor, today announced court approval for its plan of reorganization from the United States Bankruptcy Court for the Southern District of Texas.  The Company expects to emerge from Chapter 11 bankruptcy on or before October 31, 2002. The Company's plan of reorganization received the support of substantially all of its creditor constituencies; over 90 percent of the general unsecured creditors who voted approved the plan.      J. Michael Kirksey, Metals USA's chairman, president and chief executive officer, stated, 'We are extremely pleased that Metals USA is emerging from Chapter 11 at the end of this month.  The loyalty, dedication and hard work of our employees has enabled us to weather this storm and emerge with one of the strongest balance sheets in the industry.  We appreciate the confidence that our customers and suppliers have shown in us, which has allowed us to maintain our market share and continue to provide outstanding service.  The deleveraging of our capital structure that resulted from our asset divestiture program and the consummation of the plan of reorganization will provide Metals USA with excellent liquidity and an exceptional operating platform to continue our mission of 'Customer Service Without Compromise'.'       Metals USA, Inc. is a leading metals processor and distributor in North America providing a wide range of products and services in the Carbon Plates and Shapes, Flat-Rolled Products, and Building Products market.    Contacts:  J. Michael Kirksey, Chairman, President &amp; Chief Executive Officer Metals USA, Inc., 713-965-0990    SOURCE Metals USA, Inc., 10/21/2002</t>
  </si>
  <si>
    <t>Cooker Restaurant emerges from bankruptcy        NEW YORK, Sept 25 (Reuters) - Cooker Restaurant Corp. &lt;CGRT.OB&gt; on Wednesday said it had emerged from Chapter 11 bankruptcy after its plan of reorganization was approved by a federal court in Ohio on Sept 11th.      The restaurant chain said it had entered Chapter 11 bankruptcy protection in May 2001 with a total debt of $85 million. The company now has debt of $34 million.      Cooker has over 2,800 employees in its core markets in Tennessee, Ohio and Michigan.    Daniel Sorid, New York Newsdesk, 646-223-6187  REUTERS, 09-25-02</t>
  </si>
  <si>
    <t>FLAG Telecom Announces Confirmation of Plan of Reorganization, and Imminent Exit From Chapter 11    HAMILTON, Bermuda--(BUSINESS WIRE)--Sept. 26, 2002--FLAG Telecom Holdings Limited (OTC: FTHLQ), along with its group companies ("FLAG Telecom"), announced today that the U.S. Bankruptcy Court for the Southern District of New York has confirmed its Chapter 11 Plan of Reorganization (the "Plan"), less than six months after FLAG Telecom filed for Chapter 11 protection. The Plan significantly reduces the Company's debt levels, provides for FLAG Telecom's worldwide business to emerge intact from Chapter 11 and will result in creditors owning the equity of the reorganized Company. As a result of this order, FLAG Telecom anticipates that the Plan of Reorganization will become effective on or about October 7, 2002, at which point FLAG will emerge from Chapter 11.    CONTACTS: FLAG Telecom Holdings Limited, John Draheim, +44 20 7317 0826, Jdraheim@flagtelecom.com     SOURCE: FLAG Telecom Holdings Limited  Received By NewsEDGE/LAN:Thu Sep 26 17:39:48 2002</t>
  </si>
  <si>
    <t>UPDATE 1-Versatel&lt;VERS.AS&gt; says debt restructuring complete        AMSTERDAM, Oct 9 (Reuters) - Dutch datacommunications network company Versatel Telecom International NV said on Wednesday its debt restructuring had been completed, erasing 1.7 billion euros ($1.67 billion) of debt.      'The restructuring is officially completed. The new shares are issued today and begin trading tomorrow,' spokeswoman Anoeska van Leeuwen told Reuters.      Versatel filed for bankruptcy protection on June 19 to speed up the conversion of its debt to equity and help it avoid total collapse.      The company said on September 27 that it had emerged from creditor protection after its creditors accepted a life-saving restructuring plan.      Under the terms of the plan, Versatel's debtors received 365.4 million new shares and about 343 million euros in cash.       Versatel took on heavy debt at the height of the telecom boom to finance aggressive expansion of its fibre-optic data network in the Benelux countries and Germany, but ran into problems covering debt payments as demand for high-speed telecoms services slowed.      The company said it would also be removed from the penalty bench on the Euronext exchange -- a designation that warns investors when a company has negative shareholders' equity - as of Thursday.    Jana Sanchez, Amsterdam newsroom +31 20 504 5011, fax +31 20 504 5040, jana.sanchez@reuters.com))    ($1=1.019 Euro)  REUTERS, 10-09-02</t>
  </si>
  <si>
    <t>ITC Deltacom files for bankruptcy, to cut debt.     25 June 2002    WEST POINT, Ga. June 25 (Reuters) - Telecommunications provider ITC DeltaCom Inc on Tuesday said it will reorganise in a move to reduce debt by about $515 million and that it has filed for bankruptcy protection.   The company said the bankruptcy filing was only for the parent company and it would not affect its Interstate FiberNet Inc and ITC DeltaCom Communications Inc units.   Under the reorganisation plan, all of the company's $415 million principal amount of senior note debt would be eliminated and the company's senior noteholders would receive 81.5 percent of the reorganised company's common stock.   All of ITC's $100 million principal amount of subordinated convertible note debt would be eliminated and the company's convertible noteholders would recieve five percent of the reorganised company's common stock.   Holders of ITC common stock Series A preferred stock and Series B preferred stock would receive a total of one percent of the reorganised company's stock.   ITC shares dropped 8.33 percent to close at 11 cents on Tuesday, off its year high of $4.57.</t>
  </si>
  <si>
    <t>ITC-DeltaCom says to emerge from bankruptcy this month        WEST POINT, Ga., Oct 18 (Reuters) - ITC-DeltaCom Inc. said on Friday its proposed reorganization plan was confirmed by the U.S. Bankruptcy Court in Delaware, allowing the provider of telecommunications and technology solutions to emerge from bankruptcy protection later this month.      The West Point, Georgia-based company said the court's confirmation follows acceptance of the plan by more than 99 percent of the senior note holders, all of the convertible note holders and more than 98 percent of the shareholders voting on the plan. ITC-DeltaCom filed for reorganization on June 25.      'The pre-negotiated reorganization plan filed by our holding company and now confirmed by the court will allow our quick emergence as a free cash flow positive business,' ITC-DeltaCom Chief Executive Larry Williams said in a statement.       The reorganization plan eliminates $515 million in senior note and convertible subordinated note debt, and provides for a $30 million preferred equity financing to further strengthen its balance sheet.      Under the terms of the plan, the outstanding notes will be canceled and the noteholders will receive common stock in the reorganized company, ITC-DeltaCom said. It and the lenders under the company's $160 million senior secured credit facility will enter into amendments to that facility.      ITC-DeltaCom's operating companies, ITC-DeltaCom Communications Inc. and Interstate FiberNet Inc., were not included in the court-supervised proceeding and have continued to operate in the ordinary course of business throughout the restructuring process.    -Chicago Equities News at 312 408 8787, chicago.equities.newsroom@reuters.com))  REUTERS, 10-18-02</t>
  </si>
  <si>
    <t>GenTek files for Chapter 11 protection        PARSIPPANY, N.J., Oct 11 (Reuters) - GenTek Inc. &lt;GNKI.OB&gt; a manufacturer of telecommunications products, said on Friday it filed for reorganization under Chapter 11 of the U.S. Bankruptcy Code.      The filing, in the U.S. Bankruptcy Court for the District of Delaware, includes the company's Canadian subsidiary Noma Co., but no other Canadian or non-U.S. subsidiaries.      GenTek said it believes Chapter 11 protection preserves its ability to serve customers while it implements a strategic plan to deleverage the balance sheet and create an improved long-term capital structure.      The company emphasized the decision to file Chapter 11 does not relate to its operations, which remain cash positive. Its available cash of approximately $110 million and continued cash flow from operations should be adequate to fund operations and meet all anticipated obligations to customers, vendors and employees during the process, it said.      As a result, GenTek will have no foreseeable need for debtor-in-possession financing. GenTek's strong cash position permitted it to make approximately $32 million of principal and interest payments under the company's current credit agreements in the past two weeks.     New York Equities Desk 646-223-6000  REUTERS, 10-11-02</t>
  </si>
  <si>
    <t>NY court approves Edelnor's US$340mn debt plan.   22 October 2002    TractebelEmpresa Electrica del Norte Grande S.A.   A New York bankruptcy court passed a confirmation order Tuesday approving Chilean thermo generator Edelnor's US$340mn debt restructuring plan under the terms of Chapter 11 bankruptcy protection, Edelnor said in a statement to Chile's securities regulator SVS.   Documents and contracts associated with the plan will be signed November 5, as long as no appeals or objections are presented by then.   Edelnor has a ten-year, US$250mn loan with Swiss Bank UBS, due March 2006; and a seven-year, US$90mn loan with the Bank of America, due June 2005. The company obtained approval from creditors on September 16 to proceed with the restructuring.   Chilean businessman Fernando del Sol's holding company FS Inversiones currently holds 82% of Edelnor, and as part of the plan will sell this stake to the Inversiones Mejillones joint venture of Belgian power company Tractebel and Chile's state copper corporation Codelco.   The deal, however, is conditional upon the successful restructuring of Edelnor's debt.</t>
  </si>
  <si>
    <t>NII Hldgs -2: To Emerge From Chapter 11 As Going Concern Federal Filings via Dow Jones             WILMINGTON, Del. (Dow Jones)--NII Holdings Inc. Monday won confirmation of a reorganization plan that calls for the company to emerge from Chapter 11 bankruptcy as a streamlined going concern.              The unit of Nextel Communications Inc. (NXTL) will restructure its secured debt with the aid of various financing agreements, issue new common stock and cancel existing stock, according to the second amended reorganization plan.              As reported, NII Holdings signed an agreement with several creditors, including Motorola Credit Corp., some bondholders, and parent Nextel Communications for a restructuring of its debt.              The restructuring will reduce its total debt about 80% to less than $500 million from about $2.7 billion. The agreement contemplates new capital of $190 million, $140 million of which would be in the form of a rights offering of new senior secured notes and warrants to bondholders.      DOW JONES NEWS 10-28-02</t>
  </si>
  <si>
    <t>Liquidation plan became effective</t>
  </si>
  <si>
    <t>AMRESCO Announces Effectiveness of Plan of Liquidation        DALLAS, Aug. 7 /PRNewswire-FirstCall/ -- AMRESCO, INC. (OTC Pink Sheets: AMMBQ) announced today that the First Amended Joint Plan of Liquidation of the Company and several of the Company's subsidiaries (the 'Plan') became effective on August 6, 2002.  The Plan was confirmed by the United States Bankruptcy Court for the Northern District of Texas, Dallas Division, on July 23, 2002 in connection with AMRESCO's bankruptcy proceedings under Chapter 11 of Title 11 of the United States Code (Case no. 01-35327-SAF-11).      On August 7, 2002, the Company, along with its subsidiaries involved in the bankruptcy proceedings, transferred all right, title and interest in any and all assets that they have or may have (including the Company's ownership interests in its subsidiaries) to a trust established on behalf of the Company's creditors.  The trust will liquidate and distribute these assets to the creditors of the Company and its subsidiaries in accordance with the provisions of the Plan.  J. Gregg Pritchard has been named as the initial trustee of the trust.  Mr. Pritchard has also been appointed to serve as the President and as the sole member of the board of directors of the Company and its subsidiaries.      All shares of the Company's common stock, and all other options, warrants and other rights and interests related to the Company's common stock were automatically cancelled upon the effective date of the Plan.  Accordingly, all certificates formerly representing shares of common stock or other equity interests in the Company are null, void and of no effect.  Similarly, all series of the Company's senior subordinated notes were automatically cancelled.  In exchange, holders of these notes will be issued non-transferable beneficial interests in the liquidating trust, which will represent the right to receive certain payments in accordance with the terms of the trust.      AMRESCO will not continue its business operations upon the conclusion of its bankruptcy proceedings.  Accordingly, the Company and its subsidiaries will be dissolved as soon as is reasonably practicable, and their separate corporate existence will be terminated.    SOURCE AMRESCO, INC., 08/07/2002  CONTACT:  J. Gregg Pritchard of AMRESCO, INC., +1-214-244-9143, or gpritchard@elitejgp.com</t>
  </si>
  <si>
    <t>Ziff Davis Media Wins Deal With Debt Holders   935 words  12 August 2002  08:45  PR Newswire  English  (Copyright (c) 2002, PR Newswire)              Company Receives Approval from Bondholders and Bank Lenders                         For Financial Restructuring    NEW YORK, Aug. 12 /PRNewswire/ -- Ziff Davis Media Inc. announced today that it successfully completed its exchange offer with its bondholders and is now planning to finish the related documentation and distribute proceeds for its financial restructuring plan within the next several days. As of August 9, 2002, holders of 95.1% of the aggregate face amount of its $250.0 million of 12.0% Senior Subordinated Notes due 2010 (the " Old Notes") formally accepted the terms of its out-of-court financial restructuring plan. In addition, the Company also announced that it has reached agreement with holders of 100.0% of the outstanding loans under its Senior Credit Facility regarding an amended and restated credit agreement.     "Today's announcement is great news for Ziff Davis Media as it represents the culmination of over nine months of hard work and delivers the 'final-fix' we promised for our long-term debt issues", said Robert F. Callahan, Chairman and CEO of Ziff Davis Media. "Implementing this restructuring plan out-of- court is a significant and rare feat and puts us back on sound financial footing to pursue our business plans and grow our company. The unwavering support we have received from everyone -- our loyal customers, employees, lenders and investors -- is a clear sign of their confidence in the strength and future of this Company and I want to thank them for their support and assure them of our steadfast commitment to future growth and profitability," said Mr. Callahan.       As a result of the restructuring, the Company will reduce its outstanding  debt by approximately $147.4 million and its cash debt service requirements  over the next several years by over $30.0 million annually.    Key terms of the financial restructuring plan include:     -- Holders of Ziff Davis Media's Old Notes who tendered their bonds in        the exchange offer will receive an aggregate of approximately        $21.2 million in cash and $90.3 million in new Senior Subordinated        Notes (the "New Notes") issued by Ziff Davis Media Inc. They will also        receive an aggregate of approximately $28.5 million of a new series of        preferred stock and warrants for the purchase of 5.2 million shares of        common stock of Ziff Davis Holdings Inc., the parent company of Ziff        Davis Media Inc., in exchange for their Old Notes.  Interest due to        holders of the Old Notes not tendered in the exchange offer,        previously due on July 15, 2002, will be funded by August 14, 2002.     -- Willis Stein &amp; Partners III, L.P. and affiliated funds will have        contributed $80.0 million in exchange for a new series of preferred        stock and warrants for the purchase of common stock of Ziff Davis        Holdings Inc.     -- Ziff Davis Media's amended and restated bank credit agreement will        become effective upon the Company's completion of its financial        restructuring plan.    Callahan continued, "Over the last year, we've been committed to strengthening both our core operations and balance sheet. With a foundation of industry leading tech and game publications in place, we're solidly profitable and forecasted to grow steadily in our developing businesses over the next five years. In addition, our new debt structure will allow us to generate meaningful excess cash flow which we plan to invest in and build our portfolio for the long-term and drive even stronger results."     Additional details of Ziff Davis Media's financial restructuring plan are available in the Company's Securities and Exchange Commission filings and specifically in their Forms 8-K, 10-Q and 10-K filed in recent months.</t>
  </si>
  <si>
    <t>SÃO PAULO, Brazil, Oct. 29 - Despite its dominant position in Brazil's mass media markets, Globo, the largest media group in Latin America, said its finances had been hit so hard by the weak Brazilian currency and sluggish economy that it would make no debt payments for 90 days.    Standard &amp; Poor's lowered its credit ratings today for the main company in the group, Globo Comunicações e Participações, known as Globopar, and for TV Globo by five notches, from B to CC, in reaction to the announcement, citing an 'imminent risk of default.'    Globo said on Monday that it had hired three companies to advise it on restructuring its debts: Goldman, Sachs; Houlihan, Lokey, Howard &amp; Zukin Capital; and Unibanco, a Brazilian bank.    'They are basically warning of a default - there's no other word for it,' said Jacqueline Lison, media and telecommunications analyst at Fator Doria Atherino, the São Paulo brokerage firm. 'The fear in the market is that this is just the tip of an iceberg, that other companies could soon face similar problems.'    Despite $170 million in fresh capital injected in the past six months by the Marinho family, which controls the Globo group, 'the deterioration of the economy has made it necessary to reevaluate the chronology of Globopar's debt payments,' the company's president, Ronnie Moreira, said in a statement. 'We are working with our external consultants to review our business plans and take measures to reduce costs.'    The company's main creditors include Citicorp, part of Citigroup; J. P. Morgan Chase, FleetBoston and two Brazilian banks, Bradesco and Unibanco.    The company has said its most important business, the TV Globo network, remains solid, though analysts say it still spends too much to produce its most popular programs. Its main problem is that much of its debt is payable in dollars but its revenue comes largely in Brazilian reais, which have lost almost half their value in the past year.    Globo is seeking a foreign partner to take advantage of a change in Brazil's constitution this year that permits foreigners to own up to 30 percent of Brazilian media companies. 'Everybody's looking for partners,' Ms. Lison said, 'but there's no one out there interested in buying.'    Investors are leery of emerging-market debt generally and Brazil in particular right now, she said, and companies in the telecommunications, energy, paper and steel industries could soon have similar trouble managing or rolling over their debts.</t>
  </si>
  <si>
    <t>reorganization plan confirmed</t>
  </si>
  <si>
    <t>Bankrupt Metricom reorganization plan confirmed     by Greg Johnson   31 August 2002  The Daily Deal   Copyright (c) 2002 The Deal LLC     The high-speed wireless service, which fell under heavy debt, will use asset sales to pay creditors.     Bankrupt high-speed wireless data service Metricom received confirmation of its reorganization plan on Wednesday, Aug. 28, from the U.S. Bankruptcy Court for the Northern District of California in San Jose.     Metricom developed a nationwide network but crashed and burned under heavy debt, filing for Chapter 11 in July 2, 2001. Most of Metricom's assets were sold, and the proceeds will be used to pay creditors.     "Creditors with allowed claims should expect to receive initial distributions in September," Kevin Dowd, Metricom's interim chief executive, said in a statement last week.     Reserves have been established for unpaid claims, he added.     San Jose, Calif.-based Metricom's restructuring adviser is Nightingale &amp; Associates while PricewaterhouseCoopers handled the company's audit.     The debtor is being represented by law firms Murphy Sheneman Julian &amp; Rogers and Cooley Godward LLP. Its trade creditors Committee was represented by Pachulski Stang Ziehl Young &amp; Jones and received restructuring advice from Ernst &amp; Young Corporate Finance. The bondholders committee was represented by Andrews &amp; Kurth LLP and advised on restructuring matters by Houlihan Lokey Howard &amp; Zukin.</t>
  </si>
  <si>
    <t>Pinnacle Holdings Says Bankruptcy to End This Year    By Duane Marsteller, The Bradenton Herald, Fla. Knight Ridder/Tribune Business  News    Source: Knight-Ridder / Tribune Business News  Date: October 11, 2002    Oct. 11--SARASOTA, Fla.--Pinnacle Holdings Inc. said Thursday it hopes to emerge from bankruptcy as a reorganized company by the end of this year.      The U.S. Bankruptcy Court for the Southern District of New York approved Pinnacle's amended Chapter 11 reorganization plan Wednesday, the company said Thursday. With court approval, the communications-tower holding company should soon emerge as New Pinnacle, it said.     'The prospect of emerging soon with a much improved balance sheet and greater financial flexibility to better serve our customers is creating a lot of excitement in our company,' Steven Day, Pinnacle's chief executive, said in a statement.      The company filed for bankruptcy reorganization in May, two months after it defaulted on a loan by missing an interest payment.      Under the reorganization plan, Fortress Investment Group and Greenhill Capital  Partners will invest up to $205 million for a majority equity stake in the reorganized company. The plan also calls for Pinnacle to have access to $305 million in exit financing.      The original plan called for $340 million in exit financing arranged by Deutsche Bank Securities Inc. But the bank later pulled out because of weak market conditions in the telecommunications industry, forcing Pinnacle to amend its reorganization plan.      Other pre-petition lenders, led by Bank of America, then agreed to finance a $275 million term loan and $30 million in revolving credit. The money will be used to repay a debtor-in-possession loan and to operate the reorganized company.      It also might sell some assets, possibly including some of its tower sites. The company owns, manages or leases more than 4,000 communications tower sites in the United States, including two in Manatee County.      Pinnacle's stock in over-the-counter trading closed Thursday at nine-tenths of a cent, down one-tenth of a cent.     Received By NewsEDGE/LAN Oct 11 2002</t>
  </si>
  <si>
    <t>Court Confirms Knology Broadband's Chapter 11 Reorg Plan    WASHINGTON (Dow Jones)--A court Tuesday confirmed a Chapter 11 reorganization plan proposed by Knology Inc. (X.KNH) and its Knology Broadband Inc. unit, according to an order obtained by Dow Jones Newswires.              The confirmation of the plan for the unit follows about a month after Knology Broadband filed for Chapter 11 protection to implement a note exchange through a prepackaged reorganization plan. Knology Inc. isn't under Chapter 11 bankruptcy protection.              The plan, confirmed by Judge W. Homer Drake Jr. of the U.S. Bankruptcy Court in Newnan, Ga., provides for holders of more than $440 million in Knology Broadband notes to exchange them for $193.5 million of new Knology Inc. notes and Knology Inc. preferred stock, representing about 19.3% of Knology Inc.'s outstanding stock.              The companies had negotiated the plan terms with Knology Broadband's lenders and some of the noteholders before the bankruptcy filing. They said they took the prepackaged route instead of a consensual exchange because a small number of bondholders didn't agree to the swap.              Knology Broadband filed for Chapter 11 Sept. 18, listing assets of $43.6 million and debts of $473.8 million in its bankruptcy petition.              The companies provide digital cable TV, local and long-distance digital telephone service and high-speed Internet service in the Southeast.      -Deborah Eckert; Dow Jones Corporate Filings Alert; 202-628-7675; deborah.eckert@dowjones.com      (END) CORPORATE FILINGS ALERT-DOW JONES NEWS 10-23-02</t>
  </si>
  <si>
    <t>PRESS RELEASE:Pentacon Says Court Confirms Chap 11 Plan    Pentacon, Inc. Announces Court-Ordered Confirmation of Its Chapter 11 Plan Of Reorganization; Closing of Asset Sale to Anixter International Inc. Scheduled For September 20th        CHATSWORTH, Calif., Sept. 10 /PRNewswire-FirstCall/ -- Pentacon, Inc. (OTC Bulletin Board: PTAC), a leading distributor of fasteners and other small parts and provider of related inventory management services, announced yesterday that it is set to emerge from Chapter 11.       Specifically, the Company announced that the United States Bankruptcy Court for the Southern District of Texas issued an order confirming its Plan of Reorganization.  Plan confirmation means that all classes of creditors voted for the Plan and will receive distributions in accordance with its terms.       Rob Ruck, Chief Executive Officer, commented: 'This is a great day for Pentacon.  I'd like to personally thank each and every employee, customer and supplier for their support during this process.  We are proud of the fact we obtained Plan approval only 3 1/2 months after filing.  We are looking forward to the completion of the sale and a total dedication to growing our business.'       Plan confirmation clears the way for Pentacon to complete the sale of substantially all of its assets to Anixter International Inc. (NYSE: AXE).  In connection with the acquisition by Anixter, existing employees will be retained and all trade obligations will be assumed and paid in full so that the Company will continue to provide uninterrupted service to its customers.       The acquisition of Company assets by Anixter is scheduled to be completed on September 20, 2002.  Ruck said:  'We are eager to be an integral part of the Anixter team.'        Headquartered in Chatsworth, California, Pentacon is a leading distributor of fasteners and other small parts and provider of related inventory management services.  Pentacon presently has 30 distribution and sales facilities in the U.S., along with sales offices in Europe, Canada, Mexico and Australia.     SOURCE: Pentacon, Inc.,   CONTACT:  Jim Jackson, Vice President &amp; Controller of Pentacon, Inc., +1-713-458-2885    (END) DOW JONES NEWS 09-10-02</t>
  </si>
  <si>
    <t>Court Confirms Grapes Communications Reorganization Plan            WASHINGTON (Dow Jones)--Grapes Communications NV Tuesday won court confirmation of its Chapter 11 reorganization plan that is based on a tender offer and consent solicitation in connection with the company's notes. The court also approved a settlement in connection with the plan.              Judge Cornelius Blackshear of the U.S. Bankruptcy Court in Manhattan signed an order Tuesday that confirmed the plan and sets the stage for the company to emerge from bankruptcy protection.  Grapes Communications said it expects the plan will become effective after shareholders vote on a capital increase sometime in September.              Some former managers of Grapes Communications and its subsidiaries agreed to make a EUR1.2 million equity investment in the company, which would comprise the capital increase.              When Grapes Communications filed a prepackaged bankruptcy petition April 16, it listed JPMorgan Chase Bank, as trustee, as the company's largest unsecured creditor.  The bank is listed as holding a EUR200 million claim in connection with 13.5% notes due 2010.              The company said in court papers that last October it began negotiations with a committee of noteholders about a simultaneous prepackaged bankruptcy plan and a tender offer and consent solicitation in connection with the notes.  The tender offer, launched Oct. 31, 2001, was later amended to increase the amount offered to noteholders to EUR232 in cash for each EUR1000 of notes.              Grapes Communications is a holding company jointly organized in the Netherlands and Luxembourg.  Through subsidiaries, it provides telecommunications services to small and medium-sized businesses in several European countries, primarily Italy and Greece.              Also on Tuesday, Judge Blackshear approved a settlement with creditor European Dynamics SA that resolves the dispute between the two parties.              European Dynamics, which asserts a $6.7 million claim in Grapes Communications' Chapter 11 case stemming from services and equipment it provided to develop Grapes' telecommunications network, was concerned that it and other general unsecured claim holders would receive a far smaller recovery than the cash being divided among its noteholders under the reorganization plan.              The settlement calls for Grapes Communications to pay EUR526,000 in cash to European Dynamics and EUR50,000 in cash to the creditor's attorneys.              Grapes Communications will issue a promissory note to European Dynamics in the amount of EUR250,000.  That note, which won't bear interest, will be payable in 36 monthly payments beginning on the plan's effective date.              As part of the settlement, creditor KANA NV will participate in the capital increase.  As a result, KANA will retain its ownership interest in Grapes Communications after it emerges from Chapter 11.              Grapes Communications, also known as Mediterranean Telecommunications BV, listed assets at EUR251.1 million when it filed for bankruptcy.  Debts were listed at EUR308.1 million.      -Nicholas P. Braude; Dow Jones Corporate Filings Alert; 202-628-7686; nicholas.braude@dowjones.com      (END) CORPORATE FILINGS ALERT-DOW JONES NEWS 08-28-02</t>
  </si>
  <si>
    <t>U-Haul parent misses $100m bond payment.   By ADRIAN MICHAELS.   297 words   17 October 2002  Financial Times  28   English  (c) 2002 Financial Times Limited. All Rights Reserved  U-Haul has taken another big blow to its credibility after its parent company missed a $100m bond payment five days after reassuring investors that it had enough cash to meet its obligations.   Shares in Amerco, U-Haul's owner, which derives most of its revenue from the moving company's operations, fell to their lowest in eight years yesterday morning, down 23 per cent at $5.56.   U-Haul is one of the most recognisable brands in the US but has suffered a succession of setbacks this year. Credit rating agencies have cut their outlook on the company.   Its sacking this year of PwC, its long-term auditor, is being looked at by the Securities and Exchange Commission, as is the company's admission that it had serious weaknesses in its internal financial controls.   Last week Amerco pulled a $275m junk bond deal because of poor market conditions. 'The company believes that it has sufficient cashflow and liquidity to meet its existing debt service requirements and to repay other obligations when due,' said Gary Horton, chief financial officer.   Late on Tuesday, however, the company said it had retained Crossroads, a strategy group, as its adviser 'to assist in assessing its strategic alternatives'.   Amerco said it had 'elected to temporarily suspend' a due payment. The credit rating agencies say the payment was $100m.   'We are now in the process of recapitalising our balance sheet. Meanwhile, earnings continue to rise,' Mr Horton said.   Fitch, the ratings agency, recently identified liquidity and corporate governance as two of the principal challenges facing the company. 'Amerco's board of directors is dominated by insiders and former employees,' Fitch said. www.ft.com/retail  London Edition 1.</t>
  </si>
  <si>
    <t>R</t>
  </si>
  <si>
    <t>WebLink Wireless' Plan of Reorganization Confirmed; Company Expects to Emerge From Chapter 11 in September        DALLAS, Aug. 23 /PRNewswire/ -- WebLink Wireless Inc. announced that its Second Amended Plan of Reorganization was confirmed today by the United States Bankruptcy Court for the Northern District Texas.  WebLink Wireless expects to emerge from the Chapter 11 process in early September when the plan becomes effective.      'We are pleased that our plan has been confirmed by the Court,' said N. Ross Buckenham, president and CEO of WebLink Wireless.  'The plan was approved by an overwhelming majority of the voting creditors.  All voting classes approved the plan.  We are looking forward to completing our financial reorganization and emerging from Chapter 11.'      As previously announced, under the plan of reorganization, the Company will emerge from bankruptcy with $40 million in debt.  Interest on $20 million will be payable in cash and interest on the other $20 million will be payable in kind (PIK) by the issuance of additional notes.  All of the cash pay notes, $17.8 million of the PIK notes, 2,403,000 shares of new common stock of the reorganized Company and an estimated $7 million of cash will be distributed to the Company's secured creditors.  The remaining $2.2 million of PIK notes, 297,000 shares of the reorganized company's new common stock and warrants to purchase 12 million shares of new common stock will be distributed to the Company's unsecured creditors.  The warrants will have a term of 10 years and the initial exercise price is expected to be approximately $13.64 per share, which will increase by 9% each year.  An additional 300,000 shares of the reorganized Company's new common stock will be issued or reserved for issuance pursuant to a management stock incentive program.  The current equity holders of the Company will receive no distributions under the plan of reorganization and their stock, and all options, warrants and other rights to acquire equity services will be canceled when the plan of reorganization becomes effective.     Throughout the financial reorganization process, WebLink continued to provide first class service to its strategic alliance reseller partners and to its direct business customers that include Fortune 1000 companies.  WebLink is committed to offering comprehensive and top quality services to its strategic and business wireless data customers.      'Our network strength continues to be best of class and our strategic and business customers have continued to support WebLink Wireless throughout our financial reorganization because of our superior network coverage and services,' said N. Ross Buckenham.  'We appreciate the loyalty of our partners and customers and we look forward to continuing to work for and with them.'     WebLink Wireless, Inc., a leader in the wireless data industry, operates the largest ReFLEX network in the United States.  The Dallas-based company provides 2way wireless messaging, wireless email, mobile Internet information, customized wireless business solutions, telemetry and paging to more than 1.2 million business and consumer customers.  WebLink Wireless is the preferred wireless data network provider for many of the largest telecommunication companies in the United States who resell services under their own brand names.  WebLink's reliable simulcast network covers approximately 90 percent of the U.S. population and, through roaming agreements, extends throughout most of North America.     SOURCE: WebLink Wireless, Inc., 08/23/2002  CONTACT:  Kelly Prentiss, Vice President of Finance and CFO, +1-214-765-3874, or kprentiss@weblinkwireless.com , or Lori Burzynski, Public Relations Manager, +1-214-765-3407, or lori.burzynski@weblinkwireless.com  Received By NewsEDGE/LAN:Fri Aug 23 15:09:23 2002</t>
  </si>
  <si>
    <t>At Home Corp Liquidating Plan Approved By Bankruptcy Crt            WASHINGTON (Dow Jones)--A bankruptcy court has confirmed the liquidation plan for Internet provider At Home Corp. (ATHMQ), according to a Form 8-K filed with the Securities and Exchange Commission.              The Aug. 15 ruling by the U.S. Bankruptcy Court in San Francisco clears the way for holders of senior claims, administrative, priority tax and secured claims to be paid in full, the filing from Thursday said.              Under the plan, holders of convenience claims consisting of $2,500 or less will be paid in full. All other assets and property of the company and its affiliates will be divided between bondholders and general unsecured creditors, the filing said.              The assets will be distributed to and administered by three liquidating trusts, which will be charged with selling off the assets and pursuing any remaining litigation.              As of Tuesday, there were 324 million shares of At Home Corp. common stock issued and outstanding. Under the plan these shares will be canceled, the filing said.              Also, on the effective date of the plan, At Home Corp. and its units will be dissolved.              Prior to the plan's effective date three liquidating trusts will be formed. One for bondholders, another for general unsecured creditors and a liquidating trust representing At Home Corp., the filing said. Each trust will benefit the creditor group for which it was formed. Assets from the At Home Corp. trust will benefit holders of allowed bondholder claims.              As reported, At Home Corp. filed for Chapter 11 protection on Sept. 28, 2001, and agreed to sell essentially its broadband Internet access business assets and related services to AT&amp;T Corp. (T) for $307 million cash.      -Marc Hopkins; Dow Jones Corporate Filings Alert; 202-628-7666; marc.hopkins@dowjones.com      (END) CORPORATE FILINGS ALERT-DOW JONES NEWS 08-23-02</t>
  </si>
  <si>
    <t>APW/Plan -2: No Objections Filed To Disclosure Statement            WASHINGTON (Dow Jones)--A bankruptcy court Tuesday confirmed APW Ltd.'s (APWLQ) Chapter 11 pre-packaged reorganization plan, setting the stage for the company to emerge from bankruptcy.              Judge Prudence Carter Beatty of the U.S. Bankruptcy Court in Manhattan signed an order at 4 p.m. EDT Tuesday that both approved the adequacy of the plan disclosure statement and confirmed an amended version of the plan.  The order said there were no objections filed to the disclosure statement.              The plan, which calls for the company's lenders to receive $100 million in secured notes and all the equity of the reorganized company, remained substantially similar to the plan filed May 16, when APW filed for bankruptcy along with its Vero Electronics Inc. affiliate.              The only material difference in the amended plan is that shareholders will no longer share 0.1% of the equity in the reorganized company.      CORPORATE FILINGS ALERT-DOW JONES NEWS 07-24-02</t>
  </si>
  <si>
    <t>Mpower Recapitalization Plan Approved by the Court, Company Expects to Emerge from Chapter 11 on July 30 with 90% Less Debt     ROCHESTER, N.Y., July 17 /PRNewswire-FirstCall/ -- Mpower Holding Corporation (OTC Bulletin Board: MPWRQ), a facilities-based broadband communications provider, announced today that the U.S. Bankruptcy Court for the District of Delaware has approved its pre-negotiated recapitalization plan which will retire approximately 90% of the company's debt and 100% of its preferred stock. As a result, Mpower Holding and its subsidiary Mpower Communications Corp., expect to emerge from Chapter 11 on or about July 30, the date its recapitalization plan is scheduled to become effective.   Mpower's pre-negotiated recapitalization plan, which was filed with the court on April 8, 2002 with the support of the company's 2010 Senior Noteholders and preferred shareholders, eliminates $583.4 million in debt and preferred stock, as well as the associated annual interest and dividend payments. In exchange, Mpower Holding's 2010 Senior Noteholders received $19 million in cash, and 85% of the recapitalized company's outstanding common stock. The company's preferred and common stockholders receive 13.5% and 1.5% respectively of the common stock of the recapitalized company. In addition, the recapitalization plan provides for an employee stock option plan for up to 10% of the common stock of the recapitalized company, including existing options issued and outstanding on the effective date of the plan.   'We are pleased to have successfully completed our goal of strengthening Mpower's balance sheet while maintaining our commitment to our customers,' stated Mpower Holding Chairman and Chief Executive Officer Rolla P. Huff. 'With a well-conceived, pre-negotiated recapitalization plan, we have been able to advance through the process quickly and efficiently and we believe we will emerge as a financially stronger company. We extend our greatest appreciation to our employees, customers and suppliers, whose support has been essential to the success of this process. We expect our renewed financial health will be helpful in our discussions with our existing and potential new equity holders, as well as potential new lenders, as we pursue additional financing opportunities to support our future growth.'   Mpower Holding's new common stock will be listed on the NASD Over the Counter Bulletin Board and is expected to be open for trading on the effective date of the plan. Any Mpower Holding stock purchased prior to the effective date will be subject to the dilution associated with the recapitalization plan. Mpower Holding and Continental Stock Transfer and Trust Company, the transfer agent for Mpower Holding's common stock, will be sending to the registered holders of Mpower Holding's 2010 Notes, preferred stock and common stock, instructions on how to exchange their existing notes and stock certificates to receive the common stock of the recapitalized company.   Upon the effectiveness of the recapitalization plan, Mpower Holding's Board of Directors will consist of the following members: Rolla P. Huff, Chairman of the Board and Chief Executive Officer of Mpower Holding and Mpower Communications; Joseph M. Wetzel, President and Chief Operating Officer of Mpower Holding and Mpower Communications; Michael E. Cahr, President and CEO of Saxony Consultants, Inc.; Michael M. Earley, a business consultant; Robert M. Pomeroy, former senior analyst at Goldman Sachs and CPA; Richard L. Shorten, Jr., Managing Director of Pacific Alliance Limited, LLC.   About Mpower  Mpower Holding Corporation is the parent company of Mpower Communications Corp., a facilities-based broadband communications provider offering a full range of data, telephony, Internet access and Web hosting services for small and medium-size business customers. Further information about the company can be found at http://www.mpowercom.com.     CONTACT: Investor Relations, Gregg Clevenger,</t>
  </si>
  <si>
    <t>Court Confirms Sheffield Steel Ch 11 Reorganization Plan             WASHINGTON (Dow Jones)--A bankruptcy court on Friday signed an order confirming a Chapter 11 reorganization plan for Sheffield Steel Corp. (X.SST), company bankruptcy counsel Neal Tomlins of Tomlins &amp; Goins PC told Dow Jones Newswires Monday morning.              The almost 70 year-old company will continue operations after the plan becomes effective, but with less debt.  Subject to dilution for management options, the company's secured noteholders will get 100% of the reorganized company's equity.              The plan is expected to become effective Aug. 7, Tomlins said.               All voting creditor groups, including general unsecured creditors, overwhelmingly voted to accept the plan.  The committee representing unsecured creditors in the case had objected to several plan provisions, but the U.S. Bankruptcy Court in Tulsa overruled the objections.              The court also approved changes to a collective bargaining agreement at the company's Sand Springs facility, which is outside Tulsa.              The plan provides for Sheffield Steel - a regional mini-mill that produces hot rolled star bar products, concrete reinforcing bar and other products - to continue operations without any big changes.              'This was a balance sheet Chapter 11,' Tomlins said.              Holders of the company's 11.5% first mortgage notes due 2005, which are secured by first priority liens on substantially all the company's property, plant and equipment, will share $30 million in new notes and 100% of the common stock in the reorganized company, subject to dilution.              The noteholder distribution is in exchange for $30 million of $121.7 million in total noteholder claims.  The remaining $91.7 million in noteholder claims, which are deficiency claims, will be subordinated to general unsecured claims.              Holders of the unsecured claims, which court papers say consist of an estimated $19 million in vendor and other general unsecured claims, will receive two installment payments equal to the lesser of their share of $1.5 million and 10% of their allowed claims.  They'll also share 20% of any proceeds recovered from certain causes of action.              The plan will also refinance the claim of Bank of America N.A., which Sheffield Steel estimates is owed $26.6 million under a working capital facility secured by inventory, accounts receivable and certain other assets.              Current equity interests in Sheffield Steel will be canceled.  HMK Enterprises Inc., a privately held holding company controlled by the Karol family, owns about 96% of this equity, according to court papers.              Sheffield makes hot rolled star bar products, concrete reinforcing bar, fabricated products such as steel fence posts and railroad track spikes and various types of semi-finished steel, or billets.  Its main manufacturing facility is in Sand Springs, Okla.              Sheffield Steel filed for Chapter 11 in early December, saying that it had begun to have financial difficulties in early 2000 because of a general slowdown in the steel industry caused by a decreased demand for steel products.  The company also cited an escalation of energy prices and unprecedented levels of unsubsidized steel imports.              The company is one of many steel companies to have sought Chapter 11 bankruptcy protection over the past several years.      -Deborah Eckert; Dow Jones Corporate Filings Alert; 202-628-7675; deborah.eckert@dowjones.com     (END) CORPORATE FILINGS ALERT-DOW JONES NEWS 07-29-02</t>
  </si>
  <si>
    <t>Kitty Hawk Confirms Plan of Reorganization        DALLAS, July 24 /PRNewswire-FirstCall/ -- Kitty Hawk, Inc. (OTC Pink Sheets: KTTEQ) announced today that the U.S. Bankruptcy Court in Fort Worth, Texas approved its Plan of Reorganization.  Kitty Hawk expects the plan to become effective on August 31, 2002, at which time Kitty Hawk and its subsidiaries will emerge from court supervision under Chapter 11 with a new capital structure as a standalone entity.  Kitty Hawk's core business, providing scheduled overnight air freight services to approximately 47 U.S. cities operating through its Fort Wayne, Indiana hub, supported by its FAA Part 121 certificated cargo airline, will continue unchanged.  Tilmon J. Reeves, Chairman and Chief Executive Officer commented:  'The economic recession of the past year and a half has been a tremendous challenge to our industry.  The tragic events of September 11th presented numerous additional challenges to our industry.  Thanks to the loyalty of our customers and the dedication and perseverance of our workforce, Kitty Hawk has been able to weather these very difficult economic times.  With the active support and cooperation of our creditors, we are now able to emerge from two years of court supervision as a stronger, more focused company that is even better equipped to continue our past commitment of outstanding quality service to our customers.'    SOURCE: Kitty Hawk, Inc. 07/24/2002  CONTACT:  E. Pierce Marshall, Jr. of Kitty Hawk, Inc., +1-972-456-2328, or pmarshal@kha.com     Received By NewsEDGE/LAN:Wed Jul 24 19:10:00 2002</t>
  </si>
  <si>
    <t>Court Confirms Archibald Candy's Chapter 11 Reorg Plan            WASHINGTON (Dow Jones)--Archibald Candy Corp. has won bankruptcy court confirmation of its joint Chapter 11 reorganization plan, setting the stage for the candy maker to emerge from bankruptcy protection, according to a court order Dow Jones Newswires obtained.              Judge Ronald Barliant of the U.S. Bankruptcy Court in Wilmington, Del., signed the order Wednesday after the company and its Fannie May Holdings Inc. (X.FMY) parent amended language of the plan to take into account objections of the U.S. Trustee, the unsecured creditors' committee and some other creditors.  The order said the plan 'provides adequate means for its implementation,' including appropriate exit financing.              The confirmation order keeps the candy company on track to put the plan into effect in mid-November.              Archibald's plan will be funded by the company's cash on hand plus a $50 million in exit funding from Foothill Capital Corp.  The revolving credit    facility will be used as working capital and to pay 100% of the administrative expenses the company has incurred during its Chapter 11 case, according to the plan disclosure statement.              A commitment letter from Foothill Capital was filed along with Archibald's amended plan.              Under the reorganization plan, general unsecured creditors will share prorated portions of up to $1.2 million in cash, provided a creditor's payment doesn't exceed 30% of the given claim.  The maximum distribution to unsecured creditors will be 30% of their claims, the amended plan said.              Senior secured noteholders will receive a 29% recovery on their claims in the form of prorated shares of $50 million in new subordinated notes.  Those noteholders will hold 100% of the new subordinated notes on the plan's effective date.              Under the plan, Archibald will pay holders of convenience claims 80% of their claims.              Administrative, priority, and secured creditors will receive 100% of their claims.  The secured creditors include a group of lenders led by Foothill Capital, which provided Archibald with a $45 million debtor-in-possession loan.              All preferred and common stock in the company will be canceled when the plan goes into effect, and equity holders will receive nothing, according to the amended plan.              Before Archibald Candy and Fannie May Holdings filed for bankruptcy June 12, Archibald received working capital loans under an agreement with CIT Group/Business Credit Inc.  The prepetition pact provided a revolver and letters of credit totaling $30 million.              About $14.3 million in principal was outstanding under the prepetition loan agreement as of the June 12 Chapter 11 filing, court papers said.              Archibald subsidiary Sweet Factory Inc., which filed for Chapter 11 bankruptcy Nov. 15, 2001, also received working capital under that financing agreement.  The bankruptcy court on July 11 confirmed Sweet Factory's Chapter 11 liquidation plan.              Chicago-based Archibald Candy listed assets of $133.2 million and debts of $210 million in its Chapter 11 petition.  Fannie May Holdings, which owns all of Archibald Candy's common shares, listed assets of $40 million and debts of $200 million in its own petition.              Archibald Candy makes the Pixie, Mint Meltaway and Trinidad lines of candy, and operates Fannie May and Fanny Farmer retail chains.      -Nicholas P. Braude; Dow Jones Corporate Filings Alert; 202-628-7686; nicholas.braude@dowjones.com      (END) CORPORATE FILINGS ALERT-DOW JONES NEWS 09-27-02</t>
  </si>
  <si>
    <t>Amer Reefer Wins Confirmation Of Reorganization Plan     27 September 2002            WASHINGTON -(Dow Jones)- Amer Reefer Co. (I.ARF) won court approval of its second amended reorganization plan funded by Mandate Shipping Co.          Judge Arthur J. Gonzalez of the U.S. Bankruptcy Court in Manhattan said in a recently obtained order that there were no objections to the plan, which was modified for the third time Sept. 19. It was approved Monday.          All voting noteholders and general unsecured creditors accepted the plan.          As reported, the court July 9 approved two disclosure statements in the bankruptcy proceedings - one related to Amer Reefer's earlier version of its second amended plan and one describing the competing plan filed by the company's majority noteholders, Vroon B.V. and Aston Financial International Ltd.          Amer Reefer subsequently reached an agreement with Mandate Shipping Aug. 15 to fund its reorganization. Under the agreement, Mandate Shipping will purchase the company's seven reefer cargo ships for $40 million.  Mandate Shipping will also invest $11.5 million in Reorganized Amer Reefer in exchange for all of the new equity.          The plan settles all claims and litigation, pending or threatened, or that was or could have been brought prior to confirmation, between the company and its creditors, the confirmation order said. It said the settlement will save the company the costs of litigating various disputes, which would likely consume substantial resources and time.          Noteholders, whose allowed claims total $110.89 million, will receive their pro rata share of $67 million, plus interest as follows: for July 12 through Aug. 10, interest will be payable at the July 12 base rate plus 1%; for Aug. 11 through Sept. 9, interest will be payable at the Aug. 11 base rate plus 2.5%; for Sept. 10 through Oct. 23, interest will be payable at the Sept. 10 base rate plus 4.5%; and thereafter, at the Oct. 24 base rate plus 6% until the noteholders receive their payment under the plan.          General unsecured claim holders will receive 20 cents a dollar amount of their allowed claims.          Holders of subordinated claims and common stock won't receive anything under the plan.          Under the company's prior plan, noteholders would have shared $56 million minus any excess administrative claims. The competing plan put forth by Vroon, a Dutch provider of shipping management services, and Aston Financial, a Cayman Islands-based private investment firm, would have given noteholders all of the new equity - a  59% return on their claims.          Mandate Shipping is indirectly owned by immediate relatives of Ravi Mehrotra, a principal of Amer Reefer, according to the company's April 29 disclosure statement.          Amer Reefer, based in Nicosia, Cyprus, filed for bankruptcy March 12, 2001, listing assets of about $112.2 million and debts of nearly $110.1 million in its Chapter 11 petition.    -Carol McCleary; Dow Jones Corporate Filings Alert; 202-628-8916; carol.mccleary@dowjones.com</t>
  </si>
  <si>
    <t>Glasstech reorg plan OK'd       About $70 million in senior unsecured debt will be restructured, and the company and its parent, Glasstech Holding Co., will become one.   Glasstech Inc. embarked on its second road out of bankruptcy Thursday, June 27, after the U.S. Bankruptcy Court for the District of Delaware in Wilmington approved its reorganization plan.   Under the Perrysburg, Ohio-based glass producer's plan, about $70 million in senior unsecured debt will be restructured and the company and its parent, Glasstech Holding Co., will become one.   Unsecured creditors are set to get a pro-rated share of 4,462.5 shares of series A preferred stock, 70,000 shares of series B preferred stock and 65,000 shares of common stock.   Glasstech's lone secured creditor, UPS Capital Corp., voted in favor of the reorganization plan, which takes effect in 11 days.   UPS Capital, the money transfer arm of express package giant United Parcel Service, agreed to extend Glasstech's $10 million debtor-in-possession loan for up to six months.   The DIP financing will support Glasstech's operations. If the reorganization had not been approved, the DIP would have expired Sept. 30.   This would have been the day the Wilmington court was to either confirm a reorganization plan or convert Glasstech's Chapter 11 petition to a Chapter 7 liquidation.   When Glasstech filed for Chapter 11 protection Jan. 30, it listed $50 million in assets and $100 million in liabilities.   The company also reportedly owed UPS Capital about $3.9 million under a 1997 credit agreement. UPS Capital, which succeeded Bank of America Corp. as the company's lender, is now owed about $3.74 million, court documents said.   Glasstech will satisfy the debt to UPS by paying any interest at the DIP financing rate, rather than the post-default rate.   Glasstech filed for bankruptcy for the first time in May 1993, after failing to cover loans connected to its 1989 leveraged buyout. The company restructured and emerged from that bankruptcy stay in January 1995.</t>
  </si>
  <si>
    <t>PSINet Wins Court Confirmation Of Ch 11 Liquidating Plan  18 June 2002               WASHINGTON -(Dow Jones)- A bankruptcy court Monday confirmed PSINet Inc.'s (X.PIX) Chapter 11 liquidation plan that will pay unsecured creditors prorated portions of the company's remaining cash after other creditors are paid, according to court papers Dow Jones Newswires obtained.          Judge Robert E. Gerber of the U.S. Bankruptcy Court in Manhattan signed a confirmation order that said the plan is 'fair and equitable' to creditor classes and that it's also feasible under the U.S. Bankruptcy Code. Under the liquidating plan, PSINet will pay holders of allowed administrative claims, priority tax claims, and other priority claims in full, according to court papers Dow Jones Newswires obtained.  Creditors holding allowed secured claims will be paid in full or receive the collateral securing their claims, or a combination of the two.          The company filed the liquidation plan along with its debtor subsidiaries after consulting with the unsecured creditors' committee. PSINet had initially sought to develop a stand-alone business plan while simultaneously marketing its businesses and assets.          Any assets that aren't distributed to creditors on the plan's effective date will be transferred to a limited liability company to implement the plan.  That company will be administered by a liquidating manager - One Stop Recovery LLC - which was appointed with the consent of PSINet and the committee.          As the assets in the limited liability company are liquidated, the proceeds will be periodically distributed to the general unsecured creditors, court papers said.          General unsecured creditors will receive prorated distributions of PSINet's remaining property and cash after the higher priority creditor classes have been fully paid.  Holders of intercompany claims, subordinated securities claims and company interests will receive no distribution under the proposed plan.          PSINet's common stock will be canceled on the date the liquidation plan becomes effective.          The plan would also establish a reserve for the potential future payment of disputed unsecured claims.          PSINet Friday received bankruptcy court approval to sell a piece of real estate in Coppell, Texas, to Depository Trust &amp; Clearing Corp. for $11 million, according to another court order Dow Jones Newswires obtained.  The order said the sale was a prerequisite to PSINet's ability to confirm the Chapter 11 plan.          The company and Depository Trust &amp; Clearing signed a sale agreement for the transaction May 21.  That pact remained subject to due diligence and some adjustments, as well as court approval, PSINet's motion said.          The property consists of an 80,000 square feet building on about 6.5 acres of land.          PSINet said in the motion from May 21 that a sale of the property is necessary to the company's Chapter 11 reorganization, and that a prompt sale will aid in minimizing administrative expenses of the estate.  The site is being sold through debtor affiliate PSINet Realty Inc.          On March 15, the company signed an agreement with Stream Realty Acquisition LLC and the bankruptcy court on April 9 approved bid procedures in connection with the sale of the Texas site.  But on April 30, Stream Realty notified PSINet it didn't intend to proceed under the agreed terms and on May 6 terminated the purchase agreement, according to PSINet's May 21 motion.          PSINet, based in Ashburn, Va., filed for Chapter 11 protection on May 31, 2001, listing assets of $2.2 billion and liabilities of $4.3 billion. The company provided Internet access and Web hosting.    -Nicholas P. Braude; Dow Jones Corporate Filings Alert; 202-628-7686; nicholas.braude@dowjones.com</t>
  </si>
  <si>
    <t>Reorg plan confirmed</t>
  </si>
  <si>
    <t>SEC investigating Stockwalk [Corrected 05/30/02] ; Judge approves brokerage's reorganization plan    Eric Wieffering; Staff Writer   838 words   22 May 2002  Star-Tribune Newspaper of the Twin Cities Mpls.-St. Paul   METRO   01D   English  (Copyright 2002 Star Tribune)       CORRECTION PUBLISHED 05/23/02: Stockwalk Group's general counsel was misidentified in this article. He is Chet Taylor.       The Securities and Exchange Commission has served subpoenas on Stockwalk Group Inc. and begun interviewing former employees of the Minneapolis-based brokerage, executives acknowledged Tuesday.     News of the SEC investigation came as a federal judge approved Stockwalk's bankruptcy reorganization plan Tuesday.     Stockwalk will become a privately held company owned and managed by the same executives who have led the firm for most of the past two years, including during the company's disastrous foray into stock loans.     "We've got our mandate," Stockwalk CEO Dave Johnson said after the hearing. "Now we get to work."     Stockwalk owed more than $50 million to creditors when it filed for bankruptcy in February. Under the plan approved Tuesday, it will have up to 10 years to repay those creditors, many of whom are Minnesota customers who bought bonds or high-risk notes backed by the company.     But the SEC probe threatens to significantly complicate Stockwalk's attempts to start over.     In addition, James Stephenson, a court-appointed trustee overseeing the liquidation of Stockwalk subsidiary MJK Clearing, has indicated that he plans to sue Johnson and five other current or former Stockwalk executives for negligence and mismanagement of MJK's stock-loan business.     Stephenson's suit would add a new claim on Stockwalk on behalf of the Securities Investor Protection Corp. (SIPC), which bailed out most of Stockwalk's brokerage account holders, and could put that agency ahead of others for payment if the suit is successful.     In court Tuesday, Stockwalk CFO Jeffrey Houdek acknowledged the firm was under SEC scrutiny. He also acknowledged the firm was in violation of its net capital requirements last summer, even as it was selling commercial paper - high-risk notes backed solely by Stockwalk's promise to pay.     After the hearing, Houdek said executives didn't know the firm was in violation of its net capital requirements until later. But a former senior company executive who asked not to be identified said an August 2001 consultant report identified the net capital problem and other risk issues.     Houdek said that he and other executives only received a draft of the report and that he did not recall seeing anything about the firm's net capital.     After the hearing, Phil Colton, Stockwalk's general counsel, said the SEC has begun interviewing former employees of MJK Clearing, which lost almost $200 million in September by borrowing stocks and bonds from Native Nations Inc., a small New Jersey brokerage firm. That action led to the liquidation of MJK, in which SIPC paid out $177 million to 175,000 investors - the biggest brokerage failure ever handled by the agency.     Stockwalk also has responded to subpoenas for documents, Colton said. He declined to say whether the SEC probe was limited to the failure of MJK or involved broader financial reporting issues.     The SEC, as is its practice, declined to confirm that it is investigating Stockwalk.     Stephenson, in his draft complaint made public Monday, accuses a former Stockwalk executive of falsifying documents to hide losses in the stock loan department, inflating the firm's financial strength two months before its collapse.     The net capital requirement is designed to ensure that brokerages have enough assets to meet their obligations. J Jackson, a partner at Dorsey &amp; Whitney who specializes in securities litigation, said the SEC requires broker-dealers such as Stockwalk to have a maximum debt-to-capital ratio of 15 to 1.     A broker-dealer can be put on probation or ba</t>
  </si>
  <si>
    <t>Placed under administration by the Norwegian government</t>
  </si>
  <si>
    <t>UNI Storebrand Suspends Its Payments, Is Placed Under Public Administration   26 August 1992  The Wall Street Journal Europe     STOCKHOLM -- Losing its battle against an acute liquidity crunch, UNI Storebrand AS suspended payments and was immediately placed under public administration by the Norwegian government.   The transfer of control to a state-appointed board of administrators will provide UNI Storebrand protection from creditors during an indefinite period. The future of the company, which is Norway's biggest insurer, and the prospects for its thousands of shareholders remain uncertain. But Norway's Finance Minister Sigbjoern Johnsen insisted that a breakup isn't under consideration at the moment and that the government's goal will be to keep the company intact.   Authorities emphasized that UNI Storebrand's life-insurance, casualty-insurance and international reinsurance units will continue as normal. 'We believe that the values in the group can best be preserved by keeping UNI Storebrand intact as a going concern,' explained Erling Selvig, director of Kredittilsynet, a financial regulatory agency. 'Our whole idea has been to prevent uneasiness about the parent holding company and its huge short-term debt from spreading and damaging the operating insurance units.'   He added: 'Those insurance subsidiaries have profitable businesses; they meet statutory capital requirements, and their insurance funds are sufficient to meet insurance obligations. That means all insurance customers can continue to trade with those subsidiaries without difficulty.'   UNI Storebrand becomes the second Scandinavian insurer to halt payments and seek protection from creditors this month. Last week, Danish financial-services group Hafnia Holding AS suspended payments and unveiled a novel restructuring program that offers an opportunity for reorganization under auspices of court-appointed administrators.   Like Hafnia's restructuring, UNI Storebrand's new status resembles protection available to troubled companies under Chapter 11 of the U.S. Bankruptcy Code. The big difference in the Norwegian model has been direct, dramatic involvement of the Finance Ministry.   But that stems from a legal quirk: 'A financial institution in this country may not go bankrupt,' Mr. Selvig said. 'But once the company is placed under public admin istration, all principles of bankruptcy regulations apply, such as equality between creditors and proportional distribution of funds.'   Thus, UNI Storebrand's fate was sealed when it informed the Kredittilsynet that it expected to default on 659 million Norwegian kroner ($118.7 million) in debt falling due by Friday. Because of various cross-default covenants, that effectively meant UNI Storebrand was defaulting on its entire 3.6 billion kroner of short-term debt outstanding. 'And all that debt meant that there is negative capital on a concern basis,' Mr. Selvig said.   The exact amount of negative capital hinges on a valuation of assets, he said. 'But if the group were permitted to conduct operations normally, the parent holding company would have needed an equity injection of about 2.5 billion kroner to meet capital requirements.'   The problem of finding that much new equity has occuplied UNI Storebrand management for months. Staggering under massive unrealized losses caused by an unsuccessful attempt to take over Swedish rival AB Skandia, UNI Storebrand abruptly hit a liquidity crunch last week when banks balked at refinancing short-term credits.   Over the weekend, three Norwegian banks refused to join a state-sponsored credit package which would have kept the company afloat several more weeks. In a last-ditch attempt to save the company, UNI Storebrand directors proposed the sale of certain of the holding company's assets to operating units.   But Mr. Selvig's Kredittilsynet blocked the transactions, on the grounds that they violated strict legal safeguards of policyholders' funds. An appeal of the agency's ruling</t>
  </si>
  <si>
    <t>Alestra fails to make interest payment.          147 words   18 November 2002  Corporate Mexico  English  Any redistribution of this information is strictly prohibited.Copyright ©, 2002 Internet Securities, Inc., all rights reserved.A Euromoney Institutional Investor company.     Alestra was unable to pay interest of US$35 million due Nov. 15 on two bonds expiring in 2006 and 2009. According to the contracts, the company has a 30-day period to explain why it did not meet its financial commitment.Analysts said that the company was waiting for the Securities and Exchange Commission (SEC) to answer its debt restructure proposal made in September. Alestra is interested in restructuring its liabilities to continue developing its business plans.In July, Standard and Poor's reduced Alestra's risk ratings due to the announcement made by the company on not having sufficient operating flow to fulfill the interest payments on bonds due in November.One of the alternatives to overcome the problems would be a capital contribution, however, analysts said that option would not be very easy to achieve.      Publication: El Universal.</t>
  </si>
  <si>
    <t>Defaults on Credit Facility</t>
  </si>
  <si>
    <t>PG&amp;E National Energy Group Defaults on Facility          333 words  14 November 2002  20:28  Dow Jones Business News  English  (Copyright (c) 2002, Dow Jones &amp; Company, Inc.)     Dow Jones Newswires      BETHESDA, Md. -- PG&amp;E National Energy Group failed to repay $431 million due Thursday, and is now in default under revolving credit agreements.      Tuesday, PG&amp;E Corp. (PCG), the parent company of PG&amp;E National Energy Group, said the unit would default as it decided to pursue a global restructuring plan with the unit's bondholders and shareholders.      PG&amp;E Corp., which has warned that the unit may file for bankruptcy, said in a prepared statement Thursday night that it doesn't expect a bankruptcy filing by the unit to have financial recourse to the parent company.      PG&amp;E Corp. said it has been in talks with lenders and bondholders regarding a restructuring of the debt.      The missed payment triggers cross-defaults under five other major credit facilities and equity funding obligations.      PG&amp;E National Energy also won't make a $52 million interest payment due Friday, on senior unsecured notes due in 2011, under its $1 billion credit line.      A global restructuring PG&amp;E National Energy proposed would require it to sell or transfer merchant assets and reduce energy trading operations.      If completed, the proposed sales and transfers would result in 'substantial' charges to earnings in either the fourth quarter or in 2003, according to a regulatory filing Wednesday by PG&amp;E Corp.      National Energy recently signed an agreement to sell half of its 50% interest in the Hermiston, Ore., generating plant to Sumitomo Corp. and Sumitomo Corp. of America. Financial terms weren't disclosed.      The company also recently said it plans to shut down its Spencer Station generating plant in Denton, Texas.      PG&amp;E Corp.'s regulated utility, Pacific Gas &amp; Electric, filed for bankruptcy protection in April 2001.      National Energy Group is an unregulated unit of PG&amp;E Corp.      -Jason Philyaw; Dow Jones Newswires; 201-938-5400      Copyright (c) 2002 Dow Jones &amp; Company, Inc.      All Rights Reserved     Document djon000020021115dybf0018h</t>
  </si>
  <si>
    <t>Oakwood Homes files For Chapter 11 bankruptcy          346 words  18 November 2002  10:04  Associated Press Newswires  English  Copyright 2002.  The Associated Press.  All Rights Reserved.     WASHINGTON (Dow Jones/AP) - Oakwood Homes Corp. and 14 affiliated entities filed for Chapter 11 bankruptcy protection Friday with the U.S. Bankruptcy Court in Wilmington, Del., according to court papers Dow Jones Newswires obtained.      The Greensboro, N.C.-based company listed total assets of about $842.1 million and total debts of roughly $705.4 million on a consolidated basis as of June 30.      Oakwood Homes said Friday that it expected to seek Chapter 11 protection as part of a debt restructuring agreement reached with some of the company's creditors.      The reorganization plan would mean cutting 1,700 jobs - about a fifth of its work force - and the closing of plants in Pinebluff, two in Texas and one each in Tennessee and Georgia. Seventy-five retail locations also will be shuttered, most of them in Tennessee and Texas.      The company has $175 million of 8.125 percent senior notes due 2009 and about $124.6 million of 7.875 percent senior notes due 2004, an exhibit to the bankruptcy petition said. Oakwood Homes has about 9.5 million shares of common stock with about 21,000 holders as of Dec. 7, 2001, the filing said.      Oakwood Homes and its subsidiaries build, sell, finance and insure manufactured housing throughout the U.S.      Oakwood Homes listed U.S. Bank Trust N.A., the trustee for the 8.125 percent senior notes, as its largest unsecured creditor, with a total claim of roughly $174.3 million. That bank also holds the second largest unsecured claim, which totals about $124.5 million.      In the Chapter 11 petition, the company estimated that funds will be available for distribution to unsecured creditors.      Oakwood Homes said Friday it had reached an agreement in principle with creditors representing nearly 40 percent of the company's senior unsecured debt and guarantee obligations to restructure the firm's balance sheet.      The resolutions of the board filed with the petition said the company will hire FTI Consulting Inc. as its financial adviser, subject to bankruptcy court approval.</t>
  </si>
  <si>
    <t>Files Chapter 11 bankruptcy</t>
  </si>
  <si>
    <t>Encompass Files for Chapter 11 Reorganization          850 words  19 November 2002  07:55  Business Wire  English  (Copyright (c) 2002, Business Wire)     HOUSTON--(BUSINESS WIRE)--Nov. 19, 2002--Encompass Services Corporation      Company Expects Operations To Continue As Normal; Negotiating DIP      Financing Commitment and Additional Surety Bonding Support      Encompass Services Corporation (Pink Sheets:ESVN) announced today that the Company has filed a voluntary petition for reorganization under Chapter 11 of the U.S. Bankruptcy Code in the United States Bankruptcy Court for the Southern District of Texas.      The Company stated that, during the Chapter 11 process, it expects operations to continue as normal and customer work to proceed as scheduled. As part of its first day motions, the Company expects to receive court orders authorizing ongoing payment of its employee wages and benefits, payment of its vendors for goods and services provided under normal credit terms, as well as other customary first day orders.      'We believe today's filing alleviates much of the uncertainty that has surrounded our business in the last few weeks and months,' said Joe Ivey, President and Chief Executive Officer of Encompass. 'We look forward to moving rapidly through the Chapter 11 process.'      The Company has received proposals from and is actively working with its senior bank lending group to secure Debtor-in-Possession (DIP) financing and with its primary surety bond providers to secure additional bonding capacity during the reorganization process.      Encompass stated that it expects to file a Plan of Reorganization with the Bankruptcy Court before year-end. This Plan will anticipate the Company continuing its current program of divestitures of non-core or underperforming assets.      Encompass also announced that Michael F. Gries of Conway, Del Genio, Gries &amp; Co., who was previously appointed Chief Restructuring Officer (CRO), was also elected as a Director and Chairman of the Board of Encompass.      J. Patrick Millinor, outgoing Chairman of the Board, who will remain a Director, stated, 'I am pleased that we were able to find an individual with Mike Gries's experience and background in restructuring companies to lead Encompass through the Chapter 11 process. Mike has been doing yeoman's work as CRO over the past six weeks, and I am certain of his ability to achieve the best result possible for the Company and its various constituencies.'      'I look forward to working with Rick Millinor, Joe Ivey, the rest of the Board and the dedicated employees of Encompass throughout the next few critical months,' Mr. Gries said. 'We are confident that we will reach agreements in short order for DIP financing and additional bonding capacity. We appreciate the support we have received thus far from our senior lenders and surety providers.'      As previously announced, the Company began a solicitation on October 18, 2002 to gain creditor support of a proposed restructuring plan to be implemented through a 'pre-packaged' bankruptcy. The solicitation period ended yesterday, and the proposed restructuring plan did not receive the necessary votes for approval. Nevertheless, the Company said it looks forward to reaching agreements quickly with its creditors through the Chapter 11 process.      Weil, Gotshal &amp; Manges, LLP is serving as Encompass' legal advisor.      About Encompass Services Corporation      Encompass Services Corporation is one of the nation's largest providers of facilities systems and services. Encompass provides electrical technologies, mechanical services and cleaning systems to commercial, industrial and residential customers nationwide. Additional information and press releases about Encompass are available on the Company's web site at www.encompass.com.</t>
  </si>
  <si>
    <t>Bayou Steel Corporation to Utilize Interest Payment Grace Period          209 words  15 November 2002  17:00  Business Wire  English  (Copyright (c) 2002, Business Wire)     LAPLACE, La.--(BUSINESS WIRE)--Nov. 15, 2002--Bayou Steel Corporation (AMEX:BYX) has announced that it will take advantage of the 30-day grace period allowed under its 9 1/2% Senior Note indenture regarding its interest payment due on November 15, 2002. The Company will later consider whether such payment would be made before the end of the grace period.      This action is designed to preserve liquidity and to ensure sufficient trade funding for on-going operations in a period which is typically the slowest in the year at Bayou Steel's LaPlace, Louisiana and Harriman, Tennessee mills, said Jerry Pitts, Bayou's President. The Company takes this action to preserve adequate availability remaining on its credit line to meet its ongoing operational plan. Bayou is not in default of its indenture or line of credit covenants.      The Company is in the process of organizing its bondholders for the purpose of discussing its financial condition.      Bayou Steel has also been in discussions with its existing senior credit facility provider and expects the lender to maintain its supportive relationship.     CONTACT: The Beuerman Miller GroupGreg Beuerman, 504/524-3342Beuerman@pr-ontarget.com17:00 EST   NOVEMBER 15, 2002    Document bwr0000020021115dybf00naz</t>
  </si>
  <si>
    <t>Genuity Files for Bankruptcy Protection       BOSTON (AP) Internet backbone company Genuity Inc. filed for bankruptcy protection Wednesday as part of an agreement that will transfer its assets to Level 3 Communications Inc. for $242 million.       Genuity, which operates one of the key components of the infrastructure that supports the Internet, became the latest high-profile telecommunications company to file for bankruptcy protection, following WorldCom, Global Crossing and others.       Genuity's fall into bankruptcy began in July, when Verizon Communications said it would not exercise an option to regain control of the of Broomfield, Colo.-based company, putting Genuity in default of a $2 billion line of credit.       Genuity, Verizon and lenders negotiated for months, and Genuity managed to pay back more than $200 million, but ultimately failed to negotiate a settlement that avoided bankruptcy.       The companies said Level 3 would operate Genuity as a separate business still based in Woburn, Mass. If the plan is approved by a U.S. Bankruptcy Court judge, creditors would receive Level 3's $242 million. They would also get any cash left over on Genuity's balance sheet after it funds operations. The company currently has $800 million in cash.       ``This was triggered by Verizon's decision, because of changing business needs and market conditions ... not to exercise their option on Genuity,'' Paul R. Gudonis, Genuity's chairman and chief executive officer said in a telephone interview.       Federal regulators required GTE and Bell Atlantic to spin off Genuity as part of their merger agreement two years ago, but said the new company, Verizon, could maintain a stake and take back Genuity by 2005 under certain conditions.       Verizon, facing an already glutted market for networking capacity, declined.       Besides Verizon, Genuity's biggest customer is America Online, which uses Genuity's network for both its dial-up and high-speed DSL service, though the share of Genuity's total revenue from AOL has fallen, from 52 percent in 1999 to 35 percent of the $1.2 billion it brought in last year.       Gudonis said customers would feel no impact from the bankruptcy filing and acquisition.       But, he said, more layoffs were likely. Genuity has laid off more than 3,000 workers, and revenues for its most recent quarter were $222 million, down almost a third from a year ago.       He declined to speculate about his own future.       ``My responsibility is to lead the company through this acquisition to the benefit of our creditors, customers and employees,'' he said. ``After that, it's just inappropriate to talk about my personal plans.''       The AOL business and Genuity's other assets now fall into the hands of Level 3, which has its own 20,000-mile broadband fiber-optic network.    Received By NewsEDGE/LAN:Wed Nov 27 16:51:19 2002</t>
  </si>
  <si>
    <t>Spectrasite files for Chapter 11 reorganization        CARY, N.C., Nov 15 (Reuters) - Wireless tower operator SpectraSite Holdings Inc. &lt;SITE.O&gt; on Friday said it filed for reorganization under Chapter 11 bankruptcy.       The Cary, North Carolina-based company, which said on Nov. 6 it had agreed with bondholders to reorganize under bankruptcy protection, said it would file a reorganization plan next week. It filed in U.S. Bankruptcy Court for the Eastern District of North Carolina in Raleigh and expects the case to be completed in 90 days.      The plan involves a restructuring of only the debt and equity securities of SpectraSite Holdings, a holding company without any business operations of its own. SpectraSite Communications, the operating subsidiary, is an independent  legal entity that generates its own cash flow and has access to its own credit facility. It will continue to operate normally and without interruption, and its customers and creditors will not be affected.       Also, SpectraSite has amended the agreements previously announced on May 16 with Cingular Wireless and SBC Communications Inc&lt;SBC.N&gt;.       Under the amended agreements and subject to completion of the Chapter 11 case, SpectraSite will transfer its interest in 545 SBC towers to Cingular, reduce its future sublease commitment with SBC by 294 towers, and extend the closings for the remaining SBC towers through the third quarter of 2004. SpectraSite will receive $73.5 million, which it will use to repay a portion of the outstanding debt under SpectraSite Communications' senior credit facility.    Chicago Equities News at 312 408 8787, chicago.equities.newsroom@reuters.com  REUTERS, 11-15-02</t>
  </si>
  <si>
    <t>SpectraSite Reorg Plan Gets Rapmd Approval From Court    WASHINGTON (Dow Jones)--After a mere seven days under Chapter 11 protection, a bankruptcy court approved the reorganization plan for SpectraSite Holdings Inc. (SITEQ).              The company had requested a so-called fast-track confirmation for the plan. The Thursday order from the U.S. Bankruptcy Court in Raleigh, N.C., clears the way for SpectraSite Holdings' creditors to vote on the plan. The company filed its voluntary Chapter 11 petition on Nov. 15.              SpectraSite Holdings said the fast-track approach was warranted because its plan didn't face any major objections and the restructuring effort follows three months of negotiations between the company, its noteholders, lenders and other parties.              Court papers said that prior to filing for bankruptcy, the company met with its noteholders and the result of those talks formed the plan approved by the court.              Based in Cary, N.C., SpectraSite Holdings owns or manages 20,000 sites, including 8,000 towers as well as rooftop transmission sites, in major U.S. markets for such customers as AT&amp;T Wireless (AWE), Sprint Communications Inc. (PCS) and Nextel Communications Inc. (NXTL).              The company said that its Chapter 11 filing was spurred by a number of factors, including the general economic downturn in the national economy and the downward spiral in the telecommunications sector.              In addition, SpectraSite Holdings said it was affected by global changes in the telecom industry such as failures of large telecommunications companies and tighter restrictions in capital markets.              The company retained Lazard Freres &amp; Co. as its financial adviser to find strategic alternatives for reorganizing its capital structure.              Lazard worked out an agreement with the company's lenders in August that made it possible to avoid an event of default that would have occurred in September. The agreement also prevented an event of default that would have been triggered by SpectraSite Holdings' Chapter 11 petition.              Court papers said the move separated the liabilities of SpectraSite Holdings from SpectraSite Communications, the operating unit.              The company said that if the event of default hadn't been avoided it would have caused lenders to cut off financing to SpectraSite Communications and prevent the operating unit from making future borrowings.              Lenders would have also pressured the operating unit and the holding company for immediate payment of outstanding loan agreements. This would have triggered a bankruptcy filing by SpectraSite Communications and its units, court papers said.  If this happened, it would have led to a disruption in the holding company's business and an erosion of value for all of the SpectraSite Holdings' senior noteholders.              The waiver negotiated by Lazard allows SpectraSite Holdings to deleverage its balance sheet while minimizing disruption at its operating company. Court papers said that the company's $1.8 billion in debt resides with the holding company.              Under the plan, about $1.8 billion in senior note debt is eliminated. SpectraSite Holdings will receive $73.5 million in net proceeds from sale of communications towers to Cingular Wireless and the plan also eliminates a commitment to buy about 300 communications towers from SBC Communications Inc. (SBC).              The plan calls for 100% of the company's general unsecured claims to be exchanged for new common stock.              Under the plan, priority tax claims, priority claims, senior secured guaranty claims, secured claims and holders of allowed unsecured claims of less than $25,000 will be paid in full.              There won't be a distribution to holders of subordinated security claims, and other equity interests in the company will be canceled.              As a result of SpectraSite's bankruptcy filing, the company's c</t>
  </si>
  <si>
    <t>MOODY'S DOWNGRADES OUTSOURCING SOLUTIONS SENIOR RATINGS  2002-10-16 15:31 (New York)     MOODY'S DOWNGRADES OUTSOURCING SOLUTIONS SENIOR RATINGS TO Caa1 FROM B2     Approximately $575.0 Million of Debt Securities Affected        New York, October 16, 2002 -- Moody's Investors Service downgrade of Outsourcing Solutions debt affects the following ratings:     $75 Million senior secured credit facility, downgraded to Caa1 from B2     $125 Million senior secured term loan A due 2005, downgraded to Caa1 from B2     $275 Million secured term loan B due 2006, downgraded to Caa1 from B2     $100 Million guaranteed senior sub notes due 2006, downgraded to Ca from Caa1     Senior Implied rating downgraded to Caa1 from B2     Issuer rating downgraded to Caa3 from B3     The outlook for the rating is negative.     Moody's downgrade of Outsourcing Solutions recognizes the weak economy's effect on the predictability of recovery rates for the company's receivable portfolios and that Outsourcing Solutions may experience lower recovery rates. The ratings consider the company's recent financial performance, its high leverage, debt maturity schedule, and whether the company can adequately manage its way around sytematic shocks that may  occur in the current economic environment.     Outsourcing Solutions has scheduled debt maturities of $37.5 million for 2003 versus only $17.5 million in 2002. Moody's believes that the increase in debt maturities for 2003 may come at a time when the company's fundamental business is still weak. The effects of a tough business environment add to concerns surrounding its recent performance and its highly leveraged balance sheet. The company's total debt of $530.9 million as of June 2002 compares with around $640 million in annual revenues. Outsourcing solutions EBITDA decreased by 27% for the  first half of 2002 to $44.2 million versus the same period a year  earlier. Revenues for the six months were $317.5 million and compared favorably with the $309 million reported for the same period in 2001.     Moody's ratings also consider potential recovery rates in the event of default. Of the company's total assets of $648.2 million, goodwill accounted for $422.1 million. Additionally, its property plant and equipment was only $46.2 million. Outsourcing Solutions had cash of $10.6 million and accounts receivable of $72.4 million as of June 2002.     Outsourcing Solutions' EBITDA coverage for the six months ended in June 2002 was 1.6x versus 2.0x for the same period a year earlier. Its debt to EBITDA for the last 6 months on an annualized basis deteriorated to 6x from 4.8x on a LTM basis. Outsourcing Solutions' Ca sub note rating reflects the expectation for meaningful loss of principal in the event of a default.     Outsourcing Solutions, headquartered in St. Louis, Missouri, is an  accounts receivable management company. It provides outsourcing services, purchases portfolios, and offers recovery related services.               Copyright 2002 by Moody's Investors Service  99 Church Street, New York, NY 10007. All rights reserved.</t>
  </si>
  <si>
    <t>Sterling Chemical gets court O.K on reorganization        HOUSTON, Nov 20 (Reuters) - Sterling Chemicals Holdings  Inc.&lt;STXX.OB&gt; said on Wednesday it received confirmation from a  bankruptcy court for its reorganization plan paving the way for  the company to emerge from bankruptcy by year end.      Under the plan, Sterling Chemicals Holdings will be merged  into Sterling Chemicals Inc.      The equity in the reorganized Sterling Chemicals Inc. will  be owned in percentages provided in the plan of reorganization  by funds managed by Resurgence Asset Management L.L.C. and by  unsecured creditors in Sterling.      Based in White Plains, New York, Resurgence is a global  private investment firm with about $1.3 billion in assets under  management.      All claims against Sterling, including more than $1 billion  in secured and unsecured public note debt, will be discharged  by the plan, subject to the consideration provided in the plan.      Houston-based Sterling also announced that it has received  a financing commitment from CIT Group/Business Credit for a  secured credit facility of $100 million.      Sterling expects that the reorganization plan will become  effective on or before December 31, 2002, at which time  Sterling will emerge from Chapter 11 protection.      The Houston-based holding company said under the  restructuring plan it will receive equity funding of $60  million, as well as sell its pulp chemicals business. The  company announced last week it will sell the unit to Superior  Propane Inc. for $375 million.      From the net proceeds of the sale, Sterling will retain $80  million to fund its obligations and ongoing operations. The  balance of the net proceeds will be paid to Sterling's senior  secured note holders, who will also receive secured notes  equal to the remaining amount of their secured claims, the  company said in a statement.      Sterling, which makes petrochemicals, pulp chemicals and  acrylic fibers, filed for Chapter 11 protection on July 16,  2001. The reorganization plan has the support of the company's  major creditor groups, it said.      The U.S. Bankruptcy Court for the Southern District of  Texas confirmed the reorganization plan.  ((Raw Materials Desk, 646-223-6090))   REUTERS 11-20-02</t>
  </si>
  <si>
    <t>PRESS RELEASE: Viskase Cos Files For Voluntary Chap 11    Viskase Companies, Inc. Announces Expiration of Exchange Offer And Filing of Voluntary Prepackaged Bankruptcy Petition        WILLOWBROOK, Ill., Nov. 13 /PRNewswire-FirstCall/ -- Viskase Companies, Inc. (the 'Company') (Nasdaq: VCIC) announced today that pursuant to the terms of the Restructuring Agreement between the Company and members of the ad hoc committee (the 'Ad Hoc Committee') of holders of its 10-1/4% Senior Notes ('Senior Notes'), the Company has filed a voluntary petition under Chapter 11 of the U.S. Bankruptcy Code in the United States Bankruptcy Court to seek confirmation of a prepackaged plan of reorganization (the 'Plan') already approved by the required number of holders and principal amount outstanding of the Senior Notes. The Company had previously commenced an exchange offer relating to the Senior Notes which exchange offer expired at 5:00 p.m. on November 4, 2002.  The exchange offer was conditioned on tender of all outstanding Senior Notes.  The exchange offer was conducted simultaneously with  a solicitation for approval of the Plan, which required the consent of a majority in number of the holders representing at least 66-2/3% in principal amount of the Senior Notes actually voting in the solicitation.  $141,314,000 principal amount of Senior Notes were tendered in the exchange offer, representing 86.7% of the principal amount outstanding. In the solicitation, consents to the Plan were received from the holders of $112,101,000 principal amount of Senior Notes, representing 68.7% of the principal amount of Senior Notes outstanding, 91.4% of the principal amount of Senior Notes that voted in the solicitation and 91.4% of the number of holders of Senior Notes that voted in the solicitation voted to accept the Plan.      The Chapter 11 filing was for Viskase Companies, Inc. only.  The Chapter 11 filing does not include any of the Company's domestic or foreign operating subsidiaries.  Therefore, the Company's operating subsidiaries will continue to provide an uninterrupted supply of products and services to customers worldwide.  Trade creditors and vendors will be totally unaffected and will continue to be paid in the ordinary course of business, and the operating subsidiaries' employees will be paid all wages, salaries and benefits on a timely basis. Under Chapter 11, the Company may operate its business in the ordinary course as a debtor in possession, subject to prior Bankruptcy Court approval of transactions outside the ordinary course and certain other matters.       The Company has asked the Bankruptcy Court for an expedited confirmation hearing in order to allow the Company to emerge from bankruptcy as soon as practicable.  Although the Company expects to consummate the Plan already approved by the required number of holders and principal amount outstanding of the Senior Notes, it can provide no assurances that any restructuring will be completed on the terms indicated in the Plan, or at all.       Under the terms of the Plan, the Company's wholly owned operating subsidiary, Viskase Corporation, would be merged with and into the Company immediately prior to or upon consummation of the Plan with the Company being the surviving corporation.  The outstanding Senior Notes would receive new 8% Senior Secured Notes ('New Notes') and shares of new common stock ('New Common Stock') to be issued by the Company on a basis of $367.96271 principal amount of New Notes (i.e., $60,000,000) and 3,170.612 shares of New Common Stock (i.e., 517,000,000 shares or 94% of the New Common Stock) for each one thousand dollar principal amount of Senior Notes.  The existing shares of common stock of the Company would be canceled.  Holders of the old common stock would receive warrants to purchase shares of New Common Stock equal to 2.7% of the Company's New Common Stock at an exercise price of $0.20 per share.  Assuming all warrants are exercised, holders of the Senior N</t>
  </si>
  <si>
    <t>PRESS RELEASE: Anker Coal Group Files Chapter 11    MORGANTOWN, W.Va., Oct. 29 /PRNewswire/ -- On October 29, 2002, Anker Coal Group, Inc. and 18 of its direct and indirect subsidiaries (collectively, 'Anker') filed for protection under Chapter 11 of the Bankruptcy Code in the United States Bankruptcy Court for the Northern District of West Virginia at Morgantown.  Anker, headquartered in Morgantown, mines coal from deep and surface mines located in West Virginia, Pennsylvania and Maryland and conducts business incidental to those mining operations.       Anker does not believe that its bankruptcy filing will negatively impact its operations.  In fact, Anker's lending group has committed to providing it up to $31.0 million in debtor-in-possession financing, and Anker filed a motion with its bankruptcy petition seeking approval from the Bankruptcy Court to enter into that loan facility.  Anker anticipates that this new facility will allow it to continue to meet its operating needs and re-open its Sentinel Mine. According to a spokesperson for Anker, Anker's employees and contract miners will not be affected by the filing.  Anker will continue to pay all wage and benefit claims as they were being paid prior to Anker's bankruptcy filing. Anker will continue to focus on safety, productivity and cost control.  Anker intends to use this opportunity to restructure both its long- and short-term obligations and to emerge from Chapter 11 as quickly as possible as a stronger company.      SOURCE Anker Coal Group, Inc.   CONTACT:  James A. Beck Jr., President, Anker Coal Group, +1-304-594-1616  (END) DOW JONES NEWS 10-29-02</t>
  </si>
  <si>
    <t>Windsor Woodmont Black Hawk Resort Corp., Owner of the Black Hawk Casino By  Hyatt, Files for Chapter 11 Bankruptcy Protection                    Casino Operates As Usual Without Interruption        BLACK HAWK, Colo., Nov. 8 /PRNewswire/ -- Windsor Woodmont Black Hawk  Resort Corp. ('Windsor' and 'Company'), owner of the Black Hawk Casino by  Hyatt in Black Hawk, Colorado, announced today it has filed a petition in  Denver, Colorado seeking reorganization under Chapter 11 of the Federal  Bankruptcy Code.  The filing is not expected to impact the day-to-day  operations of the casino, which will remain open for business as usual and  without interruption.      'Windsor has been engaged in discussions with its creditors and Hyatt  Gaming, the casino management company, to resolve outstanding issues between  the parties and Windsor in hopes of avoiding today's filing,' explained  Windsor Chairman/CEO Jerry Dauderman.  'After the November 1 appointment of a  state court receiver, the company's Board of Directors determined that this  was the company's best course of action to protect its creditors,  shareholders, and the employees of the casino.'      'Windsor intends to utilize the Chapter 11 process to reorganize its  financial and operational affairs with the goal of preserving and enhancing  the assets of the company for the benefit of creditors and shareholders,'  stated Mr. Dauderman.  'We fully expect the casino to operate as usual, our  valued employees to be retained, and for our post-bankruptcy obligations to be  satisfied.'        The Black Hawk Casino by Hyatt opened on December 20, 2001.  It is the  largest casino in Colorado and employs approximately 600 people.  The casino  features 1,180 state-of-the-art slot and video games, 20 table games, the  Kitchens of The World Buffet, the Hickory Grill steakhouse, Chip's  All-American Burgers, a Wolfgang Puck Express, a Starbucks coffee shop, and an  attached 800-space parking garage.        This press release as well as other statements made by Windsor may contain  forward-looking statements within the 'safe harbor' provisions of the Private  Securities Litigation Reform Act of 1995, that reflect, when made, the  Company's current views with respect to current events and financial  performance.  Such forward looking statements are and will be, as the case may  be, subject to many risks, uncertainties and factors relating to the Company's  operations and business environment which may cause the actual results of the  Company to be materially different from any future results, express or  implied, by such forward-looking statements.  Factors that could cause actual  results to differ materially from these forward-looking statements include,  but are not limited to, the following: the ability of the Company to continue  as a going concern; the Company's ability to obtain court approval with  respect to motions in the Chapter 11 proceeding prosecuted by it from time to  time; the ability of the Company to develop, prosecute, confirm and consummate  a plan of reorganization with respect to the Chapter 11 case; risks associated  with third parties seeking and obtaining court approval to terminate or  shorten the exclusivity period for the Company to propose and confirm a plan  of reorganization, for the appointment of a Chapter 11 trustee or to convert  the case to a Chapter 7 case; the ability of the Company to obtain and  maintain normal terms with vendors and service providers; the Company's  ability to maintain contracts that are critical to its operations; the  potential adverse impact of the Chapter 11 cases on the Company's liquidity or  results of operations; the ability of the Company to fund and execute its  business plan; the ability of the Company to attract, motivate and/or retain  key executives and associates; and the ability of the Company to attract and  retain customers; demand for gaming in the market in which the Company  operates; economic conditions; labor c</t>
  </si>
  <si>
    <t>=DJ Financing to Brazil Cos Remains Scarce After Elections    Dow Jones News Service via Dow Jones           By Sonja Ryst       Of DOW JONES NEWSWIRES          NEW YORK (Dow Jones)--Investors are showing signs of confidence in Brazil now that the country's presidential election is over, but credit remains scarce to most companies from Latin America's largest country.    Since the Oct. 27 election of left-leaning Luiz Inacio Lula da Silva, yields on international Brazilian government debt, whose price movements often set the tone for those of the country's corporates, have dropped to around 21%, compared to 25% in early October     Despite the improved sentiment, investors remain highly reluctant to provide the roughly $2 billion of new debt funding that Brazilian companies will need during the rest of this year.     'We don't have any evidence of a turnaround yet' in the scarcity of credit to Brazilians, said Felipe Illanes, a Latin America analyst at Merrill Lynch in New York. If investor 'sentiment continues to improve, that could be underway,' he said.     Analysts point out that if the U.S. cuts its interest rates this week, international Brazilian debt prices could move down in tandem. Meanwhile, investors are looking for further proof that Lula, as the president-elect is commonly known, will adhere to market-friendly policies.     In the meantime, international debt markets remain virtually shut to most Brazilian corporate borrowers. The companies that are obtaining new credit remain the strongest few that have had access all along, even as the country's solvency came into question in recent months.     Brazil's state-owned oil giant Petroleo Brasileiro (PBR), for example, raised 775 million reals  ($1=BRL3.560) of inflation-linked debt a couple weeks ago. This debt is easier to sell because the rates can change down the line depending on inflation. One of Brazil's more well-regarded companies, Petrobras has  managed to obtain other local and trade-related credit in recent months.     Other companies are growing brave enough to announce plans to sell debt in the coming weeks. Stainless steel maker Acesita SA (E.AST) has proposed launching BRL800 million of four-year local debentures on Dec. 1, for example.     In its third-quarter earnings release, the supermarket chain Companhia Brasileira de Distribuicao said it decided in a special shareholders meeting on Oct. 4 'to carry out' the sale of BRL600 million of local debentures.     The sooner Brazilian companies can refinance their debts, the better for the country's economy. As companies bought dollars to repay foreign debts that were expensive to refinance, the local currency weakened around 35% against the dollar in the year to date.     With limited ways to raise new debt, major companies such as the media conglomerate Organizacoes Globo and power distributor Eletropaulo Metropolitana (E.EPM), a unit of AES Corp. (AES) of the U.S., have already had to ask their creditors for more time to repay debt that came due in recent months.     Pulp and paper maker Klabin SA (E.KLB) said Monday that it has completed negotiations with the Brazilian Development Bank, or BNDES, and major local banks to find a way to meet its refinancing needs until the second half of 2003. The two sides are now analyzing their contracts and expect to sign an agreement this week, after which the company can disclose more specific details about the  matter. Klabin missed roughly $85 million of payments on local debentures and Eurobonds that came due this month, but expects to pay creditors within a grace period it has before going into technical default.     Brazilian companies like Klabin are struggling in a situation that many believe will not improve to any meaningful degree until at least January, when Lula takes office.     It's going to be easier for companies to raise debt in the coming weeks, but activity in the market will continue to be very restricted, said Henrique Alvares, a vice presid</t>
  </si>
  <si>
    <t>Filed for administration</t>
  </si>
  <si>
    <t>TEXT-S&amp;P cuts TXU Europe Funding Ltd    NEW YORK, Nov 25 - Standard &amp; Poor's Ratings Services said today it lowered its credit rating on the notes issued by TXU Europe Funding Ltd. to 'D' from 'CC', following the downgrade of the senior unsecured debt rating on TXU Eastern Funding Co. At the same time, the notes were removed from CreditWatch, where they had been placed on Oct. 23, 2002.       The rating on the senior unsecured debt issued by TXU Eastern Funding acts as a supporting rating to the notes issued by TXU Europe Funding, a special-purpose entity that issued EUR500 million secured 7% notes on Nov. 29, 2000. The rating on TXU Eastern Funding's debt was lowered to 'D' and removed from CreditWatch on Nov. 20, 2002, after the company filed for administration.       While TXU Eastern Funding's bond payments have not yet been missed, the filing for administration constitutes an event of default under Standard &amp;  Poor's rating criteria.    REUTERS, 11-25-02</t>
  </si>
  <si>
    <t>Dividend Omission</t>
  </si>
  <si>
    <t>Broadwing to Cut 500 Jobs, Defers Unit's Dividend Payment Again          505 words  29 October 2002  09:06  Dow Jones Business News  English  (Copyright (c) 2002, Dow Jones &amp; Company, Inc.)     Dow Jones Newswires      Broadwing Inc. (BRW) announced plans to lay off about 500 workers and again defer payment of a cash dividend at its Broadwing Communications unit as part of an effort to slash expenses.      The Cincinnati-based telecommunications-service provider also released its third-quarter results. Broadwing posted net income of $4 million, or a penny a share, compared with a year-earlier net loss of $27.9 million, or 14 cents a share.      The year-ago results included $7.7 million, or four cents a share, of earnings from discontinued operations, while the most recent period included a $7.1 million restructuring charge.      Revenue slipped 2.6% to $562.9 million from $578 million. The latest quarter's figure was boosted by $41 million from a one-time benefit related to Broadwing being released from its obligations to Teleglobe Inc. Several U.S. affiliates of that firm filed for bankruptcy protection in May, and Broadwing announced the one-time benefit last month.      The benefit also increased earnings before interest, taxes, depreciation and amortization, or Ebitda by $41 million. As a result, Ebitda jumped 27% on the latest quarter to $194.6 million from $153.8 million.      Spokesman Tom Osha couldn't immediately say by how much the benefit aided Broadwing's third-quarter net income, only that the amount wasn't the full $41 million.      As for the job cuts at Broadwing Communications, the parent company said the move should cut expenses by about $200 million annually and is intended to steer the broadband unit toward becoming cash-flow positive. As a result of the restructuring, Broadwing expects to record a fourth-quarter charge of up to $10 million.      Broadwing Communications has also deferred cash payment of the quarterly dividend due Nov. 15. on its preferred shares. Paying the dividend costs the unit $12.4 million a quarter. The third-quarter payment was also deferred.      In addition, Broadwing announced that Bob Shingler, president of voice services, has been promoted to president of Broadwing Communications to oversee the restructuring plan. Before joining Broadwing earlier this year, he held a variety of positions with BellSouth Corp. (BLS) in both Europe and the U.S.      Looking forward, Broadwing reaffirmed its reduced 2002 revenue target of $2.15 billion, but boosted its lowered Ebitda projection to $640 million and lowered its capital-spending estimate for the second time this year, to $190 million from $230 million.      Chief Executive Kevin Mooney, who assumed that post last month, said in a statement that Broadwing is 'assessing a complete range of strategic alternatives, including raising capital, selling select assets and discontinuing lines of business, in order to maximize the value of our company.'      At 4 p.m. EST on the New York Stock Exchange, Broadwing shares were up 32 cents, or 15%, at $2.40.      -- Kevin Kingsbury and John Moritsugu of Dow Jones Newswires contributed to this article.      Copyright (c) 2002 Dow Jones &amp; Company, Inc.      All Rights Reserved     Document djon000020021029dyat004xt</t>
  </si>
  <si>
    <t>Debt Exchange</t>
  </si>
  <si>
    <t>Cherokee International Corp. Announces Expiration of Exchange Offer and Consent Solicitation          512 words  26 November 2002  21:00  Business Wire  English  (Copyright (c) 2002, Business Wire)     TUSTIN, Calif.--(BUSINESS WIRE)--Nov. 26, 2002--Cherokee International Corp., a leading power supply manufacturer based in Tustin, Calif., announced today the expiration of its offer to exchange up to $100 million of outstanding 10 1/2% Senior Subordinated Notes due 2009 (the 'Existing Notes') originally issued by the company and Cherokee International LLC, for units (the 'Units'), consisting of the company's 5 1/4% Senior Notes due 2008 (the 'Senior Notes') and warrants to purchase common stock of the company (the 'Warrants') or the company's 12% Pay-In-Kind Senior Convertible Notes due 2008 (the 'Convertible Notes'), and the solicitation of consents with respect to certain amendments to the indenture governing the Existing Notes, which would eliminate substantially all of the restrictive covenants contained in the indenture and certain events of default.      In connection with the expiration of the exchange offer and consent solicitation, Cherokee International LLC was merged into the company, its wholly owned subsidiary, for purposes of reincorporating as a Delaware corporation.      The company reported that the entire $100 million aggregate principal amount of outstanding Existing Notes was tendered in the exchange offer, $46.63 million of which was tendered for the Units and $53.37 million of which was tendered for the Convertible Notes. The final total of tendered and accepted Existing Notes will be subject to certain guaranteed delivery procedures and the company's final review of the transmittal documents and acceptance of Existing Notes validly tendered. The exchange offer and consent solicitation expired at midnight, New York City time, on Nov. 25, 2002 and is expected to close on Nov. 27, 2002. Closing of the exchange offer and consent solicitation is subject to certain conditions, including the refinancing of the company's existing credit facility.      Subject to the foregoing, upon the closing of the exchange offer and consent solicitation, the company expects to have issued in the exchange offer an aggregate of $46.63 million in Senior Notes, 46,630 Warrants and $53.37 million in Convertible Notes, and expects to have no Existing Notes remain outstanding.      This press release contains 'Forward-Looking Statements' within the meaning of Section 27A of the Securities Act of 1933 and Section 21E of the Securities Exchange Act of 1934. The company's actual results might differ materially from those projected in the forward-looking statements. Additional information concerning factors that could cause actual results to differ materially from those in the forward-looking statements is contained in the company's periodic reports filed with the Securities and Exchange Commission.      About the Company     Cherokee International Corp. is a leading designer and manufacturer of a broad range of switch mode power supplies for original equipment manufacturers in the telecommunications, networking, high-end workstations and other electronic equipment industries. The company has offices and manufacturing plants in Tustin and Irvine, Calif., Wavre, Belgium, Bombay, India, Guadalajara, Mexico, and Penang, Malaysia.     CONTACT: Cherokee International Corp.Van Holland, 714/508-2043van@cherokeellc.com21:00 EST   NOVEMBER 26, 2002</t>
  </si>
  <si>
    <t>Asia Global Crossing Ltd. filed for Chapter 11 protection on November 17, 2002 with the  U.S Bankruptcy Court in the Southern District of New York (Manhattan), case number 02-15749.</t>
  </si>
  <si>
    <t>NRG Energy Won't Make $9.6M Interest Payment    Dow Jones News Service via Dow Jones       - - 05 31 PM EST 11-01-02  :TICKER: XEL  :SUBJECT: EUTL MN  DJ NRG Energy/Interest Payments -2: In Default On Bonds    Dow Jones News Service via Dow Jones      MINNEAPOLIS (Dow Jones)--Xcel Energy Inc.'s (XEL) NRG Energy Inc. won't make a $9.6 million interest payment due Friday on $240 million of 8% senior unsecured notes.     NRG has until Dec. 1 to make payment on the corporate level bond to avoid default, the company said in a press release Friday.     In addition, on Oct. 1, NRG didn't make payments on two debt issues, a $13 million interest payment on $350 million in 7.75% senior unsecured notes due 2011, and a $21.6 million interest payment on $500 million in 8.625% senior unsecured notes due in 2031. The 30-day grace period to make payment ended  Friday. NRG didn't make the required payments, and is therefore in default on these bonds.     As with all NRG debt issues, these are non-recourse to the parent company, Xcel Energy. NRG plans to address this payment in a broader restructuring plan and is working with bondholders to resolve this issue.     On Thursday, a company spokeswoman confirmed NRG Energy officials presented  a comprehensive debt restructuring plan to representatives of lenders. NRG declined to discuss the restructuring plan, or to say when details would be made public, citing the ongoing confidential talks.    New York Stock Exchange-listed shares of Xcel Energy closed Friday at $10.80, up 40 cents, or 3.8%.       -Jenny Park; Dow Jones Newswires; 201-938-5388          (END) DOW JONES NEWS  11-01-02      06:06 PM    - - 06 06 PM EST 11-01-02  :TICKER: XEL  :SUBJECT: EUTL MN    Copyright (c) 2002 Dow Jones and Company, Inc.  Received By NewsEDGE/LAN:Fri Nov 01 17:30:18 2002</t>
  </si>
  <si>
    <t>Cherokee International Corp. Announces Expiration of Exchange Offer and Consent Solicitation    TUSTIN, Calif.--(BUSINESS WIRE)--Nov. 26, 2002-Cherokee International Corp., a leading power supply manufacturer based in Tustin, Calif., announced today the expiration of its offer to exchange up to $100 million of outstanding 10 1/2% Senior Subordinated Notes due 2009 (the 'Existing Notes') originally issued by the company and Cherokee International LLC, for units (the 'Units'), consisting of the company's 5 1/4% Senior Notes due 2008 (the 'Senior Notes') and warrants to purchase common stock of the company (the 'Warrants') or the company's 12% Pay-In-Kind Senior Convertible Notes due 2008 (the  'Convertible Notes'), and the solicitation of consents with respect to certain amendments to the indenture governing the Existing Notes, which would eliminate substantially all of the restrictive covenants ontained in the indenture and certain events of default.    In connection with the expiration of the exchange offer and consent solicitation, Cherokee International LLC was merged into the company, its wholly owned subsidiary, for purposes of reincorporating as a Delaware corporation.     The company reported that the entire $100 million aggregate principal amount of outstanding Existing Notes was tendered in the exchange offer, $46.63 million of which was tendered for the Units and $53.37 million of which was tendered for the Convertible Notes. The final total of tendered and accepted Existing Notes will be subject to certain guaranteed delivery procedures and the company's final review  of the transmittal documents and acceptance of Existing Notes validly tendered. The exchange offer and consent solicitation expired at midnight, New York City time, on Nov. 25, 2002 and is expected to  close on Nov. 27, 2002. Closing of the exchange offer and consent solicitation is subject to certain conditions, including the refinancing of the company's existing credit facility.     Subject to the foregoing, upon the closing of the exchange offer and consent solicitation, the company expects to have issued in the exchange offer an aggregate of $46.63 million in Senior Notes, 46,630  Warrants and $53.37 million in Convertible Notes, and expects to have no Existing Notes remain outstanding.     Cherokee International Corp. is a leading designer and manufacturer of a broad range of switch mode power supplies for original equipment manufacturers in the telecommunications, networking, high-end workstations and other electronic equipment industries. The company has offices and manufacturing plants in Tustin and Irvine, Calif., Wavre, Belgium, Bombay, India, Guadalajara, Mexico, and Penang, Malaysia.        --30--js/sd* ts/sd        CONTACT: Cherokee International Corp.               Van Holland, 714/508-2043               van@cherokeellc.com        KEYWORD: CALIFORNIA DELAWARE      INDUSTRY KEYWORD: BANKING COMPUTERS/ELECTRONICS HARDWARE   NETWORKING           SOURCE: Cherokee International Corp.    Today's News On The Net - Business Wire's full file on the Internet                            with Hyperlinks to your home page.                            URL: http://www.businesswire.com         BWviaNewsEdge         BWviaNewsEDGE    :SUBJECT: FIN    Copyright (c) 2002 Business Wire  Received By NewsEDGE/LAN:Tue Nov 26 21:00:39 2002</t>
  </si>
  <si>
    <t>UAL Files for Federal Bankrupty-Court Protection          667 words  9 December 2002  07:47  Dow Jones Business News  English  (Copyright (c) 2002, Dow Jones &amp; Company, Inc.)     Associated Press      CHICAGO -- UAL Corp.'s (UAL) United Airlines, reeling from two years of heavy losses and unable to pay off nearly $1 billion in debt that comes due this week, filed for federal bankruptcy-court protection Monday.      The Chapter 11 filing in U.S. Bankruptcy Court in Chicago is by far the largest airline bankruptcy ever and one of the biggest in U.S. history. The company, based in the Chicago suburb of Elk Grove Township,Ill.,  has lost $4 billion in the last two years because of a slumping economy,  flawed business strategies and last year's terrorist attacks.      The airline has promised to keep flying while it sheds costs under the auspices of a bankruptcy court judge and overhauls its business plan to try to become profitable again.      United operates about 1,700 flights a day, or about 20% of all U.S. flights. It has the most extensive world-wide route structure of any airline.      While the bankruptcy likely will have no immediate effect on passengers, protection from creditors will come at  a steep price for the 83,000 employees who own 55% of the company. A bankruptcy court judge is almost certain to order  wage and job cuts and could dissolve the employee stock ownership plan.      The filing came as airline officials put final touches on $1.5 billion in debtor-in-possession financing, to be obtained from several banks.      A spokesman for United's pilots union urged passengers Sunday not to abandon the airline during a bankruptcy filing.      'We're going to be flying airplanes today, tomorrow, next week and next year,' pilot Herb Hunter said.      'This is going to be painful for the stockholders and the employees, but the airline's going to keep flying and we're going to come out of this stronger,' he said. 'The passengers shouldn't notice any difference.'      On pace to lose an industry-record $2.5 billion this year, United had pinned its last hopes of avoiding bankruptcy on getting federal backing for $1.8 billion of a $2 billion loan that banks wouldn't otherwise provide. But the Air Transportation Stabilization Board, created last year to help the airline industry recover after the terrorist attacks, rejected United's request on Wednesday.      The linchpin to United's proposal was $5.2 billion in labor cutbacks by 2008, but the three-member federal panel said the airline's business plan was financially unsound and  a loan guarantee would have risked U.S. taxpayers picking up the tab.      United has struggled even more than other airlines during the industry's worst-ever slump. The carrier already had lost about $1 billion since mid-2000 by the time of the attacks because of labor turmoil, the industry's highest costs and several failed strategies.      United cut service and laid off nearly 20,000 workers after the terrorist attacks, but it hasn't come close to making up for revenue lost from the decline in business travel.      While trying to avoid bankruptcy, United had been making  contingency plans for months in case it had to file.      United's filing dwarfs all other airline bankruptcies. The previous largest was by Continental Airlines, which filed Chapter 11 in 1990. United listed almost $25.4 billion  in assets as of Sept. 30 -- more than twice that of Continental Airlines Inc. (CAL) when it filed.      It is one of the 10 largest bankruptcies in U.S. history  -- a list topped by the recent failures WorldCom (WCOEQ) and Enron (ENRNQ). It is the 11th time a major U.S. airline has filed for bankruptcy since deregulation in 1978.      A bankruptcy restructuring is likely to result in fewer flights, thousands of additional layoffs and other cost cuts  under the supervision of a judge.      Frequent-flier miles and basic fare levels are likely to  be retained for the short term, although fare hikes a</t>
  </si>
  <si>
    <t>FRONT PAGE - COMPANIES &amp; MARKETS - Conseco files for bankruptcy protection.     By ADRIAN MICHAELS.       383 words   19 December 2002  Financial Times  21  English  (c) 2002 Financial Times Limited. All Rights Reserved     Conseco finally filed for bankruptcy protection yesterday, announcing at the same time a restructuring agreement with creditors and a sale of the finance unit whose debts were largely responsible for the group's collapse.      The financial services group, still principally known as an insurer, becomes the US's third largest bankruptcy - in its last regulatory filing, it said it had $52.3bn ( £32.7bn) in assets - following the demise of Enron and WorldCom.      But unlike the other two companies, Conseco's collapse has not been linked to billions of dollars of fraud or years of financial statement chicanery.      While regulators have looked at some aspects of the company's accounting, Conseco's downfall stems from an ill-conceived acquisition spree in the 1990s that ended up loading the company with too much debt.      Profit warnings, ratings downgrades and management upheaval followed. Efforts to turn round the company, led by Gary Wendt, who had made his name as boss of GE Capital, General Electric's finance arm, were ruined by the economic downturn.      Conseco said it had "reached an agreement in principle with representatives of its banks and bondholders on a financial restructuring". To help, it said, the company and some subsidiaries had filed for protection from creditors. William Shea, who replaced Mr Wendt as chief executive in October, said: "We believe we have made the hard decisions necessary to position Conseco for future success".      The company stressed that its insurance companies were not included in the bankruptcy filing. However, their credit rating is low, a position which makes it hard to win business.      Conseco's shares, suspended in August, reached a high of $57.75 in April 1998 just before it paid $6bn for Green Tree Financial, a company that provided finance for mobile homes.      That deal proved to be the beginning of the end. Green Tree, later renamed Conseco Finance, will now be sold for the value of its secured debt, a figure not disclosed yesterday. A joint venture between Fortress Investment, JC Flowers and Cerberus Capital Management will take over the assets and operations provided it is not outbid in an auction as part of the bankruptcy procedure. Lex, Page 20 www.ft.com/financialservices     London Edition 1.</t>
  </si>
  <si>
    <t>KEY3MEDIA GROUP INC - Fails to Make Interest Payment On Senior Subordinated Notes.     525 words   16 December 2002  Market News Publishing  English  Copyright 2002 Market News Publishing Inc. All Rights Reserved    Key3Media Group, Inc. the world's leading producer of information technology tradeshows and conferences, confirmed that it did not pay the semi-annual interest payment due on its 11.25% senior subordinated notes due 2011.     The Company has a 30-day cure period before this non-payment can be declared an event of default under the notes; however, there is a substantial risk that the Company will be unable to make the payment during this period. If the non-payment is not cured within this 30-day period it would also constitute an event of default under the Company's senior bank revolving credit facility. The Company is in discussions with certain of its creditors regarding these matters.</t>
  </si>
  <si>
    <t>Missed Interest Payment on senior notes due 2009</t>
  </si>
  <si>
    <t>UPDATE 1-Microcell skips interest payment, stock sinks        (Add details, background, update stock price)      MONTREAL, Dec 2 (Reuters) - Microcell Telecommunications Inc.&lt;MICT.OB&gt;&lt;MTIb.TO&gt;, the smallest of Canada's four wireless phone services, said on Monday it will miss a US$29.3 million  interest payment, but will use a 30-day grace period to try to reach a debt restructuring deal with its creditors.  Shares of Microcell fell 3 Canadian cents, or 21 percent, to 11 Canadian cents on the Toronto Stock Exchange on the news. The stock peaked at over C$70 in February 2000, before tumbling to a tiny fraction of that. It hit lows around 5 Canadian cents in August.     Microcell, known for its Fido brand, said it has the cash to make the payment due on Monday on its 14 percent senior discount notes, but had decided to withhold it and to continue talks with lenders over its recapitalization plan.     'We feel it is in the best interest of all the parties involved to postpone the decision to make the payment,' the company's chief financial officer, Jacques Leduc, told Reuters.  Microcell has been trying for the last five months to  restructure its debts or recapitalize its balance sheet because of the weight of the debt taken to build its Canadian wireless network. The company got caught as the telecom bubble burst in 2000 and its high growth forecasts became far out of reach.    Microcell said last month it could breach its lending  covenants before the end of December, triggering an accelerated repayment of its long-term debt and cutting the company off from a C$257.3 million credit line.  Microcell had C$125 million in cash and short-term investments as of Sept 30, and long-term debt of nearly C$2 billion.      ($1=$1.56 Canadian)   ((Charles Grandmont, Montreal Reuters Bureau (514) 985-2436,  charles.grandmont@reuters.com))   REUTERS  Rtr 15:27 12-02-02      :TICKER: MICT MTIB.CA  :SUBJECT: BOND TELE CAN USA    Copyright (c) 2002 Reuters  Received By NewsEDGE/LAN:Mon Dec 02 15:42:10 2002</t>
  </si>
  <si>
    <t>TEXT-S&amp;P lowers Glencore Nickel bond rating to D        (Media release provided by Standard &amp; Poor's)      MELBOURNE, Dec 3 - Standard &amp; Poor's Ratings Services said today it has lowered its issue rating on Glencore Nickel Pty. Ltd.'s US$300 million fixed-rate notes due in 2014 to 'D' from 'CC/Watch Neg' following the company's failure to meet its Dec. 2, 2002, interest payment.     Standard &amp; Poor's has withdrawn Glencore Nickel's issue rating at the company's request.      Glencore Nickel, through its wholly owned subsidiary Glenmurrin Pty. Ltd., indirectly owns a 40% share of the Murrin Murrin Nickel Cobalt Joint Venture, a nickel and cobalt mining and processing facility north of the Western Australian goldfields district.      Murrin Murrin Holdings Pty. Ltd., a subsidiary of Anaconda Nickel Ltd., owns the remaining 60% of the project. Murrin Murrin Holdings Pty. Ltd. defaulted on US$402 million of project debt on Sept. 30, 2002.      Glencore Nickel and its project partner are negotiating with the secured creditors on a proposed debt-restructuring and recapitalization plan, under which the secured bondholders will accept a cash payment of US$190 million in exchange for the outstanding secured debts of Murrin Murrin and Glencore Nickel.      To date, about 75% of secured bondholders have agreed to the restructure and court approval is expected on Jan. 15, 2003.      The offer equates to about 25 U.S. cents in the dollar and would be partly funded by a rights issue of Anaconda Nickel Ltd. shares, which will be underwritten by Glencore International AG (BBB+/Stable/A-2); Glencore International AGalso holds a 34% interest in Anaconda Nickel Ltd.     Furthermore, the secured creditors would be entitled to receive A$35.8 million, or about 90% of the net award paid to  the joint venture, under Phase 1 of the arbitration with Fluor Daniel Australia Pty. Ltd., the project construction engineers, and about 75% of any award under Phase 2.     Both project partners have relied on their shareholders to provide funding to meet operating costs and scheduled debt-service shortfalls.      The Murrin Murrin joint venture has been under cash flow pressure due to the weaker-than-expected operating performance and low nickel and cobalt prices.      Also, the venture's progress toward commercially sustainable operations has been slower than expected, compounding the already tight cash position and uncertainty over the amount of compensation in the Fluor Daniel  arbitration.     REUTERS  Rtr 01:18 12-03-02      :SUBJECT: AUSL SRTG BOND CMET ASIA    Copyright (c) 2002 Reuters  Received By NewsEDGE/LAN:Tue Dec 03 01:33:22 2002</t>
  </si>
  <si>
    <t>Moody's Lowers Net Servicos Senior Implied Rating To Ca     9 December 2002  Dow Jones Corporate Filings Alert          Following is a press release from Moody's Investors Service:       New York, December 09, 2002 -- Moody's lowered the ratings for Net Servicos de Comunicacao S.A. (Net; formerly Globo Cabo S.A.), as outlined below, concluding its review which began October 31, 2002. The rating outlook is now stable.      - US$97.7 million (remaining amount) of Gtd. 12.625% Sr. Nts. due 2004  -  - to Ca from B3       - Senior Implied Rating - to Ca from B3     - Senior Unsecured Issuer Rating - to Ca from Caa1       - Rating Outlook - to Stable from Review for Downgrade       The downgrades follow the ongoing and significantly heightened liquidity crisis at Net, specifically as highlighted by management's unanticipated election to not make the requisite interest payment on certain of its local currency debt obligations as scheduled on December 2, 2002. On the same date,   the company announced that it expects to present a new debt restructuring proposal to creditors, replacing the prior re-equation that had largely been negotiated already, during the second half of January 2003.       The revised ratings are subsequently pegged entirely to ultimate anticipated recovery levels for the company's creditors given the current event of default scenario, which is expected to remain uncured, and reflect Moody's expectation of loss severity for senior unsecured claims of 30% or greater under an assumed restructuring of the company's balance sheet that would allow it to continue as a going concern.       The current liquidity crisis was precipitated in large part by the severity and rapidity of the Brazilian Real currency devaluation, which only exacerbated the already weak local economic conditions and capital markets and made cost prohibitive the company's ability to adequately service its debt and pay for programming costs, culminating in its ultimate inability to proceed with the former re-equation plans and the necessity of seeking out an alternative recapitalization program over the interim period. Other   obligations coming due in the short term include $6 million in interest payments for its rated Senior Notes due 2004, which are scheduled for December 13, 2002, and $1 million of interest payments for its Net Sul notes on January 28, 2003. Moody's does not expect these payments to be made.       The ratings are constrained by the continuing negative impact of the economic slowdown on Brazilian consumer disposable income, as well as heightened competitive pressures, especially from DBS providers in the pay-TV business and from ADSL services provided by incumbent wireline service   providers in the broadband Internet access business. The ratings also continue to broadly incorporate the company's high leverage,the mismatch between its local currency revenues and its foreign currency denominated debt and programming costs, and ongoing elevated capital expenditure requirements to maintain its system, most of which will still remain even after the anticipated restructuring.       Nonetheless, the ratings are supported by the company's leading position within the Brazilian pay-TV service provider space of the Brazilian market; the large size, scope and relatively advanced technological state of the company's cable operations, which serve the most prosperous and populous   regions of Brazil; and recent efforts to reduce its cost structure, which are anticipated to contribute to more value creation over the longer term.     The stable rating outlook reflects Moody's expectation that the ratings will not need to be lowered further following completion of the assumed restructuring scenario. A successful restructuring of the company's debt obligations could actually positively impact the company's ratings.       As of September 2002, Net had R$1.394 billion (approximately US$340 million) in total funded debt, with 29% being short term in n</t>
  </si>
  <si>
    <t>Enters Standstill Agreement</t>
  </si>
  <si>
    <t>AES Drax Signs Standstill Agreement With Creditors          379 words  16 December 2002  05:51  Dow Jones International News  English  (Copyright (c) 2002, Dow Jones &amp; Company, Inc.)     Edited Press Release      LONDON -(Dow Jones)- On December 12, 2002, AES Drax Holdings entered into the Standstill Agreement with, among other parties, the Bond Trustee under the Eurobonds financed by a syndicate of banks (the Senior Lenders), certain Senior Bondholders representing a majority in sterling equivalent principal amount of such Senior Bonds (the Consenting Bondholders), and the Senior Bond Trustee.      The standstill period expires on May 31, 2003, unless extended.      The Senior Lenders and the Consenting Bondholders have agreed to waive certain defaults and events of default under the Eurobonds or the Senior Bonds, as applicable, not to accelerate payment of the obligations and not to seek to enforce security.      In addition, the parties to the Standstill Agreement have agreed to certain amendments and waivers to the respective financing documents, which, amongst other things, permits AES Drax to have access to at least GBP30,000,000 of funds currently unavailable under the financing documentation, which funds may be used to provide credit support to electricity counterparties and suppliers and for working capital needs.      The consents and waivers provided under the Standstill Agreement will permit AES Drax Holdings to pay interest due to the Senior Lenders and Senior Bondholders on December 31, 2002.      The purpose of the Standstill Agreement is to provide AES Drax and its senior creditors with a period of stability during which discussions regarding consensual restructuring of the Drax power station project can take place.      Garry Levesley, Chief Executive &amp; Station Manager of AES Drax commented: 'Drax is the U.K.'s largest and most efficient coal fired power station and plays an important and strategic role in the U.K.'s power supply.      'The signing of the Standstill Agreement allows Drax to continue to meet the U.K.'s electricity needs in an environmentally sound manner and contributes to the country's fuel diversity for electricity generation.      'With the recent problems at British Energy and with the future increased dependence of the U.K. on imported gas it is important that abated coal plants like Drax are able to compete in a fair marketplace.      'AES Drax is currently running at high levels of output and with the further credit now available we expect our robust operational performance to continue.'     Document dji0000020021216dycg000nn</t>
  </si>
  <si>
    <t>Distressed Exchange Offer</t>
  </si>
  <si>
    <t>FT.com  Bondholder swap cuts Qwest's debt by $1.9bn  Monday December 23, 10:30 am ET   By Jonathan Loades-Carter and Jonathan Moules   Qwest Communications, the fourth largest US telecommunications carrier, on Monday announced it has reduced its debt by about $1.9bn after exchanging outstanding debt for new debt securities, boosting its efforts to avoid a cash squeeze and possible bankruptcy proceedings. Qwest said the move would reduce its $24.5m debt pile to about $22.6bn. The company, which had been hit by falling demand for fiber-optic networks and continuing decline in the number of customer phone lines, has faced trouble making bond repayments under previous arrangements.   Debtholders agreed to exchange $5.2bn of debt as part of the carrier's offer to exchange $12.9bn of debt carried by Qwest Capital Funding, its wholly-owned subsidiary, in a tender that expired on Friday.   The exchange was only allowed to proceed after a New York judge last week rejected arguments by Qwest Communications bondholders representing about $3bn of debt that a $12.9bn debt exchange offer violated securities law and would strip tendering noteholders of $2.25bn in value.   'The successful results of this private exchange offer mark another significant step in our plans to improve liquidity, and de-lever and strengthen our balance sheet,' said Oren Shaffer, vice chairman and chief financial officer.   Mr Shaffer added that the swap was part of an larger debt reduction plan in place this year, which included the sale of QwestDex, its directory publishing business, amending the company's credit facility and completing a new term loan.   Bondholders who participated in the swap offer will get debt that is trading at a better price than the bonds they hold and are expected to get a higher rank among the company's creditors. They would then be entitled to repayment faster than at present if Qwest ultimately was forced to file for Chapter 11 bankruptcy protection.</t>
  </si>
  <si>
    <t>Restructures Debt</t>
  </si>
  <si>
    <t>PGS USES 30 DAY GRACE PERIOD FOR PAYMENTS OF INTEREST DUE DECEMBER - 30, 2002.   476 words   27 December 2002  Hugin Press Release  English  (c) 2002  Petroleum Geo-Services ASA (`PGS`) (NYSE: PGO; OSE: PGS) announced today that it will use the 30 day grace period for payment of interest due December 30, 2002 related to the Company's 6 5/8% Senior Notes due 2008 and its 7 1/8% Senior Notes due 2028.   DECEMBER 27, 2002: OSLO, NORWAY - Petroleum Geo-Services ASA (`PGS`)(NYSE: PGO; OSE: PGS) announced today that it will use the 30 day grace period for payment of interest due December 30, 2002 related to the Company's 6 5/8% Senior Notes due 2008 and its 7 1/8% Senior Notes due 2028. This decision has been implemented as a result of the Company's ongoing dialogue with its banks and bondholders in assessing PGS' financial condition and optimizing its liquidity position. As a part of this dialogue, the U.S. law firm of Bingham McCutchen LLP has been engaged to act on behalf of the bondholders to assist in communication between the bondholders and PGS, and any bondholders who wish to participate in this dialogue should contact Bingham McCutchen for further details.   Under the terms of the notes, no default will occur if the interest payments are made within 30 days of the due date. PGS currently intends to pay such interest payments before the 30 days period expires.</t>
  </si>
  <si>
    <t>Court clears Global Crossing reorganization plan        NEW YORK, Dec 17 (Reuters) - A U.S. judge on Tuesday approved the reorganization plan of Global Crossing Ltd. &lt;GBLXQ.PK, paving the way for the telephone company to emerge from Chapter 11 bankruptcy as early as next year.      The plan is confirmed right here and now, Judge Robert Gerber told the courtroom as he approved the plan in U.S. Bankruptcy Court in Manhattan.       Global Crossing still has to wait for regulatory approval for the sale of its high-speed network to two Asian investors before it can emerge from bankruptcy protection.      The company -- which is still the subject of several federal probes into its accounting practices and possible insider trading by its chairman -- has said it expects the regulatory approval to come within the next couple of months. That would enable it to emerge from bankruptcy sometime in the first quarter of 2003.      Bermuda-based Global Crossing filed one of the largest ever U.S. bankruptcies in January, buckling under $12.4 billion in debt as it was hit by falling prices and a glut of high-speed fiber optic network capacity which it could not sell.    Siobhan Kennedy, New York Technology Desk, (646) 223-6194  REUTERS, 12-17-02</t>
  </si>
  <si>
    <t>Insilco/Ch 11 -3:Wachovia Bank Has $138M Unsecured Claim    The Chapter 11 filing listed Wachovia Bank as Insilco Holding's largest unsecured creditor as the trustee for the company's 12% bonds. Wachovia Bank has an unliquidated claim of roughly $138.4 million.              US Bank N.A. has an unliquidated claim of about $125.6 million, the second-largest unsecured claim, as the trustee for Insilco's 14% bonds.              Insilco Holding in 1998 sold $120 million of 12% senior subordinated notes due 2007 with 120,000 warrants to purchase 62,400 shares of Insilco Holding's common stock at $45 a share. Also in 1998, the company issued and sold $138 million of 14% senior discount notes due 2008 and 138,000 detachable warrants to purchase 44,850 shares of Insilco Holding's common stock.              As reported, Insilco Holding is in default on its 12% notes and on its prepetition credit agreement because it didn't make an interest payment on the notes.              Tyco Electronics is listed as the largest trade creditor, with a claim of $541,477.              Dublin, Ohio-based Insilco Holding, through its Insilco Technologies Inc. subsidiary, develops electronic components for the telecommunications, computer networking, electronics, automotive and medical markets. Insilco Technologies also filed a Chapter 11 petition Monday morning.              Insilco Holding has nearly 1.5 million shares of common stock with about 594 holders, and 1.4 million preferred shares through one holder. DLJ Merchant Banking Partners II L.P. and its affiliates hold at least 5% of Insilco Holding's voting securities, according to the filing.              Insilco Holding's Chapter 11 filing said the company has an agreement with Bank One N.A., the agent under a prepetition credit facility, to use the lender's cash collateral. That cash collateral pact would remain subject to court approval.              The filing said Insilco Holding will seek bankruptcy court authorization to hire PricewaterhouseCoopers LLP (X.PWC) as its auditor. Also, the company is seeking approval to hire Gleacher Partners LLC as its financial adviser and FTI Consulting as a bankruptcy adviser.              The bankruptcy court has assigned Insilco Holding case number 02-13671, and Judge Mary F. Walrath has been assigned to the case.     Dow Jones Newswires, 12-16-02</t>
  </si>
  <si>
    <t>PRESS RELEASE: NRG Energy Didn't Make Payments Due Dec 15    Dow Jones News Service via Dow Jones      MINNEAPOLIS--(BUSINESS WIRE)--Dec. 19, 2002--NRG Energy, Inc., a wholly owned subsidiary of Xcel Energy (NYSE:XEL), today provided an update on its NRG Northeast Generating LLC bond series, announcing that payments have not been made on the bond series that were due December 15. The payments include $78.3 million in combined principal and interest obligations on NRG Northeast  Generating LLC 8.06 percent Series A-1 senior secured bonds due 2004, 8.84 percent Series B-1 senior secured bonds due 2015 and 9.29 percent Series C-1 senior secured bonds due 2024. NRG has until December 30 to make principal and interest payments on these series.       Also today, Standard and Poor's Ratings Services lowered the corporate credit rating on NRG Energy Northeast Generating LLC to 'D' from 'CC.'       'We do not believe that these missed payments, nor the subsequent downgrade, will affect the course of NRG's restructuring discussions,' said Richard C. Kelly, NRG president and chief operating officer. 'We are continuing to work with our lenders toward an overall restructuring of NRG's debt and intend to  address these payments as part of the broader plan.'       NRG Northeast Generating LLC bond series are non-recourse to NRG and Xcel Energy.       NRG Energy, a wholly owned and unregulated subsidiary of Xcel Energy, develops and operates power generating facilities. NRG's operations include competitive energy production and cogeneration facilities, thermal energy production and energy resource recovery facilities.       Xcel Energy is a major U.S. electricity and natural gas company with regulated operations in 12 Western and Midwestern states. The company provides a comprehensive portfolio of energy-related products and services to 3.2 million electricity customers and 1.7 million natural gas customers through its regulated operating companies. In terms of customers, it is the fourth-largest combination natural gas and electricity company in the U.S. Company headquarters are located in Minneapolis.       Certain statements included in this news release are forward-looking statements within the meaning of Section 27A of the Securities Act of 1933 and Section 21E of the Securities Exchange Act of 1934. Forward-looking statements above include, but are not limited to, the status and planned result of  negotiations with lenders. Although NRG believes that its expectations are reasonable, it can give no assurance that its negotiations with its lenders will be successful or what impact such negotiations will have on security holders of NRG.       NRG undertakes no obligation to update or revise any forward-looking statements, whether as a result of new information, future events or otherwise. For more information regarding risks and uncertainties that may affect NRG's future results, review NRG's filings with the Securities and Exchange Commission.          CONTACT: NRG Energy, Inc., Minneapolis                Financial:                George Schaefer, 612/373-5359                or                Media Relations:                Lesa Bader, 612/373-6992</t>
  </si>
  <si>
    <t>PRESS RELEASE: Viskase: Crt Confirms Prepackaged Reorg Plan      WILLOWBROOK, Ill., Dec. 20 /PRNewswire/ -- Viskase Companies, Inc. 'Viskase') announced today that Judge John D. Schwartz of the U.S. Bankruptcy Court for the Northern District of Illinois, Eastern Division, confirmed Viskase's Prepackaged Plan of Reorganization as Modified.  Viskase expects to consummate the Prepackaged Plan of Reorganization during January 2003 subject to finalization of a post-confirmation credit facility.       F. Edward Gustafson, Chairman of the Board, President and Chief Executive Officer of Viskase stated, 'Viskase is pleased that its Prepackaged Plan of Reorganization was confirmed by the Bankruptcy Court so quickly.  We look forward to building upon our excellent relationships with our customers and suppliers and to continuing our long-standing commitment to the meat and poultry industry.'       Viskase Companies, Inc. has its major interests in food packaging. Principal products manufactured are cellulosic and nylon casings used in the preparation and packaging of processed meat products.      SOURCE: Viskase Companies, Inc.  CONTACT:  G.S. Donovan, or K.K. Duttlinger, both of Viskase Companies, Inc., +1-630-789-4900; or A.S. Brilliant of Milbank Tweed Hadley &amp; McCloy, +1-212-530-5000     (END) Dow Jones Newswires, 12-20-02</t>
  </si>
  <si>
    <t>US Court Approves Impsat's Restructuring Plan to Exit Chapter 11    BUENOS AIRES, Argentina--(BUSINESS WIRE)--Dec. 12, 2002-Impsat Fiber Networks, Inc. (OTC:IMPT):    - Impsat's Pre Arranged Restructuring Plan Approved by US Court Six Months after Chapter 11 Filing  - Streamlined capital structure positions Impsat uniquely in the Latin American Telecommunications Market       Impsat Fiber Networks, Inc. ('Impsat' or the 'Company') (OTC:IMPT), a leading provider of integrated telecommunications services in Latin America, today announced that the US Bankruptcy Court for the Southern District of New York approved the Company's Plan of Reorganization yesterday.     The Plan was approved by creditors holding 83% of the indebtedness subject to ballot. The confirmation of the Plan took place exactly six months after Impsat filed for Chapter 11.     The Plan enables Impsat to emerge from Chapter 11 as a financially stronger company, reducing the Company's principal and accrued interest by more than over $700 million. As a result, total consolidated indebtedness will be approximately $ 270 million. According to the terms of the new securities, no cash payments on principal or interest will be required for the first two years. As of November 30, 2002, Impsat had cash and cash equivalents on hand of  approximately $57 million. Impsat expects to complete the administrative details to make its Plan effective before year-end. The Company's subsidiaries have continued to operate normally throughout the year.     As part of the approved Plan, a new seven-member Board of Directors will be formed, including Mr. Ricardo Verdaguer, Impsat's chief executive officer, together with Joseph Thornton, William Connors, Thomas Doster IV, Raul Ramirez, Ignacio Troncoso, Elias Makris. The Management team will remain unchanged.     Commenting on today's action by the court, Mr. Verdaguer stated: 'The confirmation of our Plan gives us the financial structure we need to maintain our competitive position in the region. Completing the reorganization before year-end has been result of continued support from our creditors, clients and employees. Their vital support has allowed us to sustain and enhance our key commercial relationships, control our cash flow, and even improve our operating margins in difficult times. After sorting the financial challenges we faced, we are in an unmatched position to seize new opportunities in the region.'     The terms of the Plan approved are the same the Company previously announced.       Impsat Fiber Networks, Inc. is a leading provider of fully integrated broadband data, Internet and voice telecommunications services in Latin America. Impsat has recently launched an extensive pan-Latin American high capacity broadband network in Brazil, Argentina, Chile and Colombia using advanced technologies, including IP/ATM switching, DWDM, and non-zero dispersion fiber optics. The Company has also deployed fourteen facilities to provide hosting services. Impsat currently provides services to 3,000 national and multinational companies, government entities and wholesale services to carriers, ISPs and other service providers throughout the region. The Company has local operations in Argentina, Colombia, Venezuela, Ecuador, Mexico, Brazil, the United States, Chile and Peru. Visit us at www.impsat.com.    CONTACT: Impsat Fiber Networks, Inc., Hector Alonso, Gonzalo Alende Serra, Tel: 54.11.5170.3700    SOURCE: Impsat Fiber Networks, Inc., Dec 12, 2002</t>
  </si>
  <si>
    <t>Distresses Exchange Offer</t>
  </si>
  <si>
    <t>December 30, 2002  Creditors Extend Life of Ailing Korean Chip Maker Hynix  By DON KIRK       South Korea's most problematic major company, Hynix Semiconductor, won another reprieve today with creditor approval of a $4 billion plan to keep it alive despite intense international pressure to let it die.    The target of legal action by both Micron Technology of the United States and Infineon Technologies of Germany, Hynix survived on the basis of a plan by creditors led by the government-controlled Korea Exchange Bank. The creditors took over Hynix in June after the company's previous board rejected a proposal by Micron to buy it for about $3 billion.    Still hoping to prepare Hynix for sale, creditors rolled over $2.4 billion in debts and agreed to exchange another $1.6 billion of debt for equity. Hynix's overall liabilities have soared well above $6 billion despite two previous rescue plans in the last two years that have kept the company the world's third-largest producer of memory chips, behind Samsung Electronics and Micron and one notch ahead of Infineon.    Hwang Hak Joong, a vice president of Korea Exchange Bank, said the company's creditors believed the latest exercise in debt restructuring would put creditors in a better position to sell the company eventually.    The creditors reluctantly approved the plan after battling opponents within the group who had said their institutions would not advance more funds to the company, once a core member of the Hyundai group.    Needing approval of creditors holding 75 percent of the $6.25 billion in acknowledged Hynix debts, Korea Exchange Bank, as lead creditor, won assent from those holding 86.5 percent. But the plan provides no additional financing for research and development needed to keep up in a fast-evolving field.    The company's total liabilities, including hidden debts that may surface in a due diligence process, are believed to be considerably higher than the amount that is publicly known.    The company's financial difficulties are viewed as one of the reasons why several major banks, notably Chohung Bank and the two banks that merged to form Woori Bank, as well as the Korea Exchange Bank, fell under government control during the Korean economic crisis of 1997 and 1998.    The latest plan for Hynix's survival was expected to draw sharp criticism from both Micron and Infineon. In complaints filed with the United States Department of Commerce and the European Union, Micron and Infineon asserted that Hynix could not have remained in business without substantial government subsidies, notably huge infusions of credit by government-controlled banks.    Micron has also charged that the effort to keep Hynix alive has been a factor in driving the price of memory chips below what it costs to produce them and has been a central reason why Micron has suffered severe losses. The Micron complaint also encompasses Samsung Electronics, which prospers as one of Korea's most successful firms largely on the basis of a wide range of other electronics products.    With little if any prospect for finding a buyer for the entire company, Hynix has been shedding assets for the past two years. In what appeared to be a gesture to smooth over ruffled feathers, the company announced before the creditors' meeting today that it would sell its 47 percent share of ImageQuest, a flat-panel manufacturer, for $37 million to GB Synerworks, also a Korean company.    In their eagerness to unload portions of the company, Hynix creditors have extended additional credit to buyers. BOE Technology Group of China is taking over the company's liquid-crystal display unit for $380 million, much of it advanced by major Hynix creditors.        Copyright 2002 The New York Times Company</t>
  </si>
  <si>
    <t>PRESS RELEASE: Advanced Glassfiber Yarns Files Chapter 11    AIKEN, S.C., Dec. 11 /PRNewswire/ -- Advanced Glassfiber Yarns LLC (AGY), one of the largest global suppliers of glassfiber yarns used in a variety of electronic, industrial, construction and specialty applications, announced that it and its wholly-owned subsidiary AGY Capital Corp. filed voluntary petitions for reorganization under Chapter 11 of the U. S. Bankruptcy Code late last evening.  The Company's international operations are excluded from the filing.  The Company also announced that it has received a commitment for up to $15 million of debtor-in-possession (DIP) financing, subject to Court approval, from Wachovia Bank National Association, which will be used to fund ongoing working capital needs, employee obligations, and other expenses.       The Company, which previously announced that it was in restructuring discussions with its senior secured lenders regarding approximately $180 million of indebtedness under a term loan and revolving credit facility, as well as certain holders of the Company's $150 million of 9 7/8% senior subordinated notes, intends to utilize the protections and benefits of the Chapter 11 process to continue such restructuring discussions and further implement its restructuring plan.  Chief Restructuring Officer Marc Pfefferle said, 'This filing represents a further step in the Company's restructuring efforts.'       Mr. Pfefferle emphasized that during the Chapter 11 process, the Company's commitment to fulfill its obligations to its customers remains strong.  'Daily operations of our facilities will continue as usual, and our employees will continue to be paid and receive benefits without interruption.  The options afforded through the Chapter 11 process, coupled with access to DIP financing, will enable the Company to pursue and implement its restructuring plan in an efficient manner, and will help ensure that the Company is positioned to fulfill ongoing obligations to its employees, customers and vendors throughout the world.  This restructuring process will not alter our commitment to provide the highest quality yarns and services to our customers,' Pfefferle said.       The Company's reorganization case was filed in the U.S. Bankruptcy Court for the District of Delaware in Wilmington.  Information regarding this case can be obtained by dialing a toll free hotline at 866-262-9949.  The Company will also be establishing an information link on its website, www.agy.com in the near future.      For further information, please contact Anita-Marie Hill Laurie or Maya Pogoda, both of Sitrick And Company, +1-310-788-2850, for Advanced Glassfiber Yarns LLC.      SOURCE  Advanced Glassfiber Yarns LLC, 12-11-02</t>
  </si>
  <si>
    <t>Transit Group Emerges From Chapter 11 Bankruptcy Proceedings  ORLANDO, Fla.--(BUSINESS WIRE)--Dec. 11, 2002--Transit Group, Inc. today announced that it has emerged from bankruptcy proceedings following the approval of the Company's plan of reorganization by the U.S. Bankruptcy Court for the Middle District of Florida. Transit Group, the largest trucking company in this country to ever emerge from bankruptcy, according to the Court, filed petitions for relief under Chapter 11 of the U. S. Bankruptcy Code on December 28, 2001. The Court commended the Company for its swift completion of the restructuring process, which enabled it to emerge from bankruptcy less than one year from the date of the original filings.    Jim Salmon, a four-year employee of the Company and a 14-year veteran of the industry, is now President and Chief Executive Officer of Transit Group. The Company's Chief Financial Officer is William P. Cox.    According to Salmon, the new Transit Group, now headquartered in Orlando, Florida, has a total of approximately 1,400 power units operating throughout the continental United States. Its business comprises three separate units:     --  Land Transportation, LLC of Atlanta, Georgia, a 100%         agent-based business;     --  KAT-R&amp;M Transportation of Chesterton, Indiana and Gretna,         Nebraska, a temperature-controlled truckload carrier; and     --  Priority Transportation of Rochester, New York and Memphis,         Tennessee, a dry van carrier.     "Obviously, we are very pleased to reach this milestone in our efforts to rebuild the Company and put it back on a sound financial foundation," Salmon added. "The substantial time and attention devoted to moving through the reorganization process over the past year, along with our continued focus on providing high-quality service for our customers in the interim, underscores our resolve in re-establishing Transit Group as one of the preeminent carriers in its markets. We think the opportunities that exist for our operations are exciting, and we look forward to taking on the challenges associated with growing our businesses in the months and years to come."     TRANSIT GROUP, INC.    7680 UNIVERSAL BOULEVARD, SUITE 650    ORLANDO, FLORIDA 32819    407-352-4017    407-352-5907 fax    www.trgp.com      --30--CM/na*      CONTACT: Transit Group, Inc.              James G. Salmon, 407/352-4017      KEYWORD: FLORIDA GEORGIA INDIANA NEBRASKA NEW YORK TENNESSEE     INDUSTRY KEYWORD: TRANSPORTATION     SOURCE: Transit Group, Inc.  Today's News On The Net - Business Wire's full file on the Internet                           with Hyperlinks to your home page.                           URL: http://www.businesswire.com     BWviaNewsEdge     BWviaNewsEDGE  :SUBJECT: FIN  Copyright (c) 2002 Business Wire  Received By NewsEDGE/LAN:Wed Dec 11 08:07:03 2002</t>
  </si>
  <si>
    <t>WKI Holdings Files Ch. 11, Sets Debt Restructuring Plan 31th May 2002    ELMIRA, N.Y. -(Dow Jones)- WKI Holding Co. Inc. filed voluntary petitions for Chapter 11 bankruptcy protection in an effort to cut its $812 million debt by more than half.  The company, which makes kitchen products through its World Kitchen Inc. unit, filed in the Northern District of Illinois to reorganize itself and all of its direct and indirect U.S. units, but not any international operations.   The restructuring will reduce funded debt by about $440 million, from $812 million to $373 million, WKI said. 'This company simply has too much debt to fully execute its business strategy,' said President and Chief Executive Steven Lamb.  The financial restructuring would convert into equity $189 million of debt held by a bank group, $25 million of credit facility claims held by an affiliated lender and $200 million of senior subordinated debt held by bondholders. In a press release Friday, WKI said it hopes to emerge from the bankruptcy proceedings on an 'expedited timeline', citing the support of parties representing more than 80% of the its funded debt, including its bank group and affiliated lenders. WKI expects to file a proposed plan of reorganization with the court in the near future. The company plans to maintain normal global operations during the bankruptcy process, using existing cash, cash flow from operations and up to $75 million in debtor-in-possession financing that has been committed by a bank group led by JPMorgan Chase Bank.   -Thomas Gryta; Dow Jones Newswires; 201-938-5400</t>
  </si>
  <si>
    <t>PRESS RELEASE: WKI Hldg: Crt Confirms Reorganization Plan    RESTON, Va., Dec. 23 /PRNewswire/ -- WKI Holding Company, Inc. (WKI), which operates principally through its subsidiary World Kitchen, Inc., today announced that the joint Plan of Reorganization filed by the Company and its affiliated debtors was approved by the U.S. Bankruptcy Court for the Northern District of Illinois, setting the stage for the Company to emerge from Chapter 11 in early 2003.  WKI and its affiliated debtors solicited and received the approval of an overwhelming majority of its creditors on the Plan of Reorganization.        The Plan of Reorganization contains significant cash recoveries to unsecured creditor groups of the subsidiary debtors through agreement with various secured lenders.  Under terms of the Plan of Reorganization, WKI's funded debt will be reduced by approximately 50 percent, from $811 million, providing the company with more financial flexibility to implement its business strategy.       James A. Sharman, WKI's president and chief executive officer, said: 'This is a great day for World Kitchen, our customers, business partners and employees.  With our Plan of Reorganization confirmed, we are now positioned to emerge from chapter 11 as a much stronger company.  Once we do, we will have increased financial flexibility to support our growth plans, which include expanding into new markets and channels, strengthening our brands and supporting them with a stream of innovative new products, some of which will be introduced at next month's International Housewares Show in Chicago.       'While the last several months have been challenging for everyone affiliated with WKI, the restructuring process has brought focus to the strength of our brands, our business relationships and our people.  I am proud of the exceptional performance of the company throughout this process.       'I look forward to working with our new Board of Directors and our leadership team to realize the full potential of World Kitchen.  We have a solid, experienced leadership team and talented individuals throughout our organization, which gives me great confidence in our future.'     Media Contact: David Lanzillo, 607-377-8259 (office) SOURCE: WKI Holding Company, Inc.   Dow Jones Newswires, 12-23-02</t>
  </si>
  <si>
    <t>Seven Seas says did not make interest debt payment.          157 words  15 November 2002  17:44  Reuters News  English  (c) 2002 Reuters Limited     NEW YORK, Nov 15 (Reuters) - Independent oil and gas exploration and production company Seven Seas Petroleum Inc. said on Friday it did not make a scheduled $6.9 million interest debt payment.      The company, based in Houston, also said it would not submit its quarterly financial report to U.S. regulators because of pending changes to its accounting for deferred taxes affecting the second quarter.      Seven Seas said it missed the $6.9 million interest payment due Friday on its $110 million of 12.5 percent senior subordinated notes. It said it has 30 days to make the payment to avoid a default.      It said it has only 20 days to make the payment to avoid a default under the terms of a note purchase and loan agreement with Chesapeake Energy Corp. . It said it is in talks with Chesapeake to extend this grace period to 30 days.     Document lba0000020021115dybf016r1</t>
  </si>
  <si>
    <t>Seven Seas Files for Chapter 11 Protection        HOUSTON, Jan. 14 /PRNewswire-FirstCall/ -- Seven Seas Petroleum Inc. (OTC Pink Sheets: SVSSF) announced that the Company has filed for protection under Chapter 11 of the United States Bankruptcy Code with the United States Bankruptcy Court, Southern District of Texas, Houston Division.  The Company has consented to the appointment of a court-appointed trustee.      The filing pertains only to Seven Seas Petroleum, Inc., the Cayman-based corporate parent.  The Company's subsidiaries are separate legal entities and intend to continue operations in the ordinary course and proceed with the  closing of the previously announced sale of their 57.7% participating interest in the shallow Guaduas Oil Field and related assets.      Seven Seas Petroleum Inc. is an independent oil and gas exploration and production company operating in Colombia, South America.      Statements regarding anticipated oil and gas production and other oil and gas operating activities, including the costs and timing of those activities, are 'forward looking statements' within the meaning of the Securities Litigation Reform Act.  The statements involve risks that could significantly impact Seven Seas Petroleum Inc.  These risks include, but are not limited to, adverse general economic conditions, operating hazards, drilling risks, inherent uncertainties in interpreting engineering and geologic data, competition, reduced availability of drilling and other well services, fluctuations in oil and gas prices and prices for drilling and other well services and government regulation  and foreign political risks, as well as other risks discussed in detail in the Seven Seas Petroleum Inc.'s filings with the U.S. Securities and Exchange Commission.    SOURCE  Seven Seas Petroleum Inc., 01/14/2003    CONTACT:  Daniel Drum, Investor Relations of Seven Seas Petroleum Inc., +1-713-622-8218</t>
  </si>
  <si>
    <t>Loewen Group, Inc., the parent company's reorganizational plan was confirmed by bankruptcy court</t>
  </si>
  <si>
    <t>Emerged from Chapter11</t>
  </si>
  <si>
    <t>Announced Non-Payment of Divedend</t>
  </si>
  <si>
    <t>Trenwick Announces Suspension of Preferred   Share Dividends    HAMILTON, Bermuda--(BUSINESS WIRE)--Nov. 29, 2002--Trenwick Group Ltd. ('Trenwick') announced today that, in accordance with the terms of Trenwick's current credit facility and forbearance agreement with its letter of credit providers, Trenwick has elected to suspend, with immediate effect and for an indefinite period, dividends or distributions payable on the outstanding Trenwick Group Ltd. Series B Cumulative Convertible Perpetual Preferred Shares, LaSalle Re Holdings Limited's Series A Preferred Shares and Trenwick Capital Trust I 8.82% Exchange Subordinated Capital Income Securities.    The suspension on the payment of dividends on LaSalle Re Holdings Limited's includes a suspension of the dividend payable on December 2, 2002 to holders of record on October 31, 2002.       Background Information       Trenwick is a Bermuda-based specialty insurance and reinsurance underwriting organization with two principal businesses operating  through its subsidiaries located in the United States, the United Kingdom and Bermuda. Trenwick's reinsurance business provides treaty reinsurance to insurers of property and casualty risks from offices in the United States and Bermuda. Trenwick's international operations underwrite specialty insurance as well as treaty and facultative reinsurance on a worldwide basis through its London-based operations.</t>
  </si>
  <si>
    <t>Announces Non-Payment of Dividend</t>
  </si>
  <si>
    <t>Compania Latinoamericana de Infraestructura &amp; Servicios S.A.  2002-12-02 10:28 (New York)                             Makes an                   Announcement Regarding Its Interest Payment         BUENOS AIRES, Dec. 2 /PRNewswire/ -- Compania Latinoamericana de Infraestructura &amp; Servicios S.A. (the 'Company' or 'CLISA') announced today that it missed its December 1, 2002, interest payment due on its 11-5/8% Guaranteed Senior Notes due 2004 (144A - CUSIP #20445PAA3 and Reg S - ISIN  #USP3063XAA65).       CLISA will exercise its 30-day grace period to decide on its next course of action.  The Company has also announced plans to host informal meetings for noteholders on December 10, 2002, in New York City and December 17, 2002, in Buenos Aires.  At these meetings, the Company will discuss its corporate  operations and current financial position, as well as a preliminary restructuring plan and restructuring timetable.  For further details concerning the meetings, noteholders should contact the trustee.      CLISA has been a principal participant in Argentina's infrastructure privatization program and is currently one of the leading Argentine infrastructure development and management companies.  The Company is comprised of four major operating segments: mass transportation, waste management,  construction and toll road management.                         Make Your Opinion Count - Click Here                 http://tbutton.prnewswire.com/prn/11690X89664849     SOURCE  Compania Latinoamericana de Infraestructura &amp; Servicios S.A.      -0-                             12/02/2002      /CONTACT:  Adalberto Campana of Compania Latinoamericana de  Infraestructura &amp; Servicios S.A., + 54 11-4959-6857, or Jonah Hirsch of Banc  of America Securities LLC, +1-888-292-0070, toll free, or, +1-704-388-4807  from outside the US/      (1048Z AR CLISA)     CO:  Compania Latinoamericana de Infraestructura &amp; Servicios S.A.; Banc of       America Securities LLC  ST:  Argentina, New York  IN:  FIN  SU:  RCN  -0- Dec/02/2002 15:28 GMT</t>
  </si>
  <si>
    <t>CORRECTED - NTL to emerge from bankruptcy in Oct, splits in two.     5 September 2002  Reuters News    In New York story headlined "NTL to emerge from bankruptcy in Oct. splits in two" please read in first paragraph "a U.S court confirmed its reorganization plan" instead of "would confirm its reorganization plan."     A corrected version follows:     NEW YORK, Sept 5 (Reuters) - Cable group NTL Inc. said on Thursday a U.S court confirmed its reorganization plan, clearing the way for the company to emerge from bankruptcy protection the following month.     NTL said under its reorganization plan the cable firm would be split into two groups.     NTL Inc. will be renamed "NTL Europe, Inc." and will be the holding company for substantially all of NTL's businesses and investments in continental Europe as well as certain other minority investments and interests, which will be called NTL Euroco, the company said in a statement.     It said NTL Communications Corp. will be renamed "NTL Incorporated" and will be the holding company for substantially all of NTL's businesses and operations in the UK and Ireland. Barclay Knapp will stay on as chief executive and president of NTL UK and Ireland but a new CEO is yet to be named for NTL Europe, the company said.     On July 2, 2002, the U.S bankruptcy court in Manhattan approved a $630 million credit facility for the company including $500 million in new financing.</t>
  </si>
  <si>
    <t>Missed Interest payment on Senior Notes</t>
  </si>
  <si>
    <t>+DJ Mexico's Corporacion Durango Misses Payment On '09 Notes    Dow Jones News Service via Dow Jones      (MORE) Dow Jones Newswires      01-15-03 1540ET    - - 03 40 PM EST 01-15-03  :TICKER: CDG DUO.ES  :SUBJECT: PAPR MEX COBO LAAM  DJ Mexico's Corporacion Durango -2: Seeks Restructuring      MEXICO CITY (Dow Jones)--Mexican paper and packaging concern Corporacion Durango SA (CDG) said Wednesday it missed an interest payment on its 13.75% notes due 2009.     In a filing with the Mexican Stock Exchange, the company said that 30 days  after a missed payment, the notes will be considered in default under terms of the issue.     Durango said it's seeking debt restructuring options through advisers Rothschild Inc. and PricewaterhouseCoopers Inc., and hopes to begin formal discussions with creditors in the near future.     Moody's Investors Service and Fitch Ratings have downgraded Durango's senior notes due 2003, 2006, 2008 and 2009 in recent weeks.     Fitch said last week that its downgrade 'signals that a default is imminent.'   Fitch said outstanding amounts for the notes were $18.2 million for 2003, $301.7 million for 2006, $10.3 million for 2008 and $175 million for 2009.     Durango has attributed its debt problems in part to weak prices for its products over a long period of time. The company said last month that its prices have fallen about 18% in the past two years.     -By Anthony Harrup, Dow Jones Newswires; (5255) 5080-3450,  anthony.harrup@dowjones.com          (END) Dow Jones Newswires      01-15-03 1612ET    - - 04 12 PM EST 01-15-03  :TICKER: CDG DUO.ES  :SUBJECT: PAPR MEX COBO LAAM    Copyright (c) 2003 Dow Jones and Company, Inc.  Received By NewsEDGE/LAN:Wed Jan 15 16:27:00 2003</t>
  </si>
  <si>
    <t>Emerges from bankruptycy</t>
  </si>
  <si>
    <t>XO Emerges  XO Communications, Inc. announced that its restructuring has been completed and that it has emerged from Chapter 11 pursuant to the stand-alone plan of reorganization approved by the U.S. Bankruptcy Court. Effective with its emergence from Chapter 11, XO's capital structure has been significantly improved so that its sole long term debt is approximately $500 million, down from $5.1 billion and even that debt will not be required to pay cash interest until XO achieves the financial targets specified under the related Credit Agreement. The new credit facility is secured by all of the assets of the company, other than approximately $275 million in cash and cash equivalents held in accounts with respect to which liens were released in connection with the closing of the restructuring. As of September 30, 2002, XO had cash and cash equivalents on hand of approximately $554 million.  Entities controlled by Mr. Icahn hold as of the effective date, more than eighty percent of the outstanding common stock of reorganized XO. XO's senior secured lenders, other than those lenders controlled by Mr. Icahn, and XO's former bondholders and general unsecured creditors will hold the remaining outstanding common stock. XO's former bondholders and general unsecured creditors will also receive warrants to purchase shares of common stock representing an aggregate of 25% of the initially outstanding common stock of reorganized XO. The warrants are exercisable over a seven-year period at purchase prices ranging from $6.25 to $10.00 per share.</t>
  </si>
  <si>
    <t>Warnaco Plan Confirmed  Warnaco Group, Inc. announced that the U.S. Bankruptcy Court confirmed its Plan of Reorganization. The effective date is expected to occur on February 4, 2003, at which time Warnaco will emerge from Chapter 11. Pursuant to the Plan, upon emergence Warnaco's pre-petition secured lenders will receive the  following: cash payments of approximately $104 million; newly issued second lien notes in the principal amount of $200 million; approximately 96.26 percent of newly issued common stock in Warnaco; holders of allowed general unsecured claims will receive approximately 2.55 percent of newly issued common stock in Warnaco; holders of certain preferred securities issued by  an affiliate of the Company, Designer Finance Trust, will receive  approximately 0.60 percent of newly issued common stock in Warnaco; pursuant to the terms of his Employment Agreement, as adjusted under the plan, Tony Alvarez will receive an incentive bonus consisting of $1.95 million in cash, second lien notes in the principal amount of $0.94 million and 0.59 percent of the newly issued common stock in Warnaco (increased from 0.45 percent to  recognize his substantial contributions to the Company's reorganization);Warnaco's existing common stock will be extinguished; up to 10% of the newly issued common stock in Warnaco will be reserved for issuance pursuant to management incentive stock grants. The Company said that it continues the  search process for a permanent CEO and CFO, as well as candidates for the Board of Directors. Until the search is concluded and an orderly transition has occurred, Alvarez and James P. Fogarty of Alvarez &amp; Marsal will continue to serve as CEO and CFO, respectively. Alvarez &amp; Marsal is a leading turnaround and crisis management consulting firm.</t>
  </si>
  <si>
    <t>BGF Industries, Inc. Makes Announcement    GREENSBORO, N.C.--(BUSINESS WIRE)--Jan. 13, 2003--BGF Industries, Inc. (BGF) announces that it does not have sufficient cash available to make the required interest payment on its 10 1/4% Series B Senior Subordinated Notes due 2009 on January 15, 2003.    Under the terms of the indenture governing the notes, failure to make required interest payments constitutes an event of default if not cured within 30 days.     BGF is currently working on some alternatives that would allow for this payment to occur on or before Feb. 14, 2003. However the outcome of such efforts cannot be guaranteed.     BGF is still working with Realization Services Inc. as its financial adviser to explore strategic alternatives including, but not limited to the capital restructuring of the Company.       Certain matters discussed in the press release, such as statements about our future operations and liquidity, are forward-looking statements within the meaning of the federal securities laws. Although  we believe that the expectations reflected in such forward-looking statements are based upon reasonable assumptions, we can give no assurance that our expectations will be achieved. Factors that could  cause actual results to differ materially from current expectations include conditions in the electronics industry and the economy generally, the level of our indebtedness, our ability to obtain  alternative financing on acceptable terms and the other risks detailed in the Company's SEC quarterly and annual reports and in our Registration Statement on Form S-4 (SEC File No. 333-72321).       BGF, headquartered in Greensboro, NC, manufactures specialty woven and non-woven fabrics made from glass, carbon and aramid yarns for use in a variety of electronic, filtration, composite, insulation,  construction, and commercial products.       --30--SL/ch*        CONTACT: BGF Industries, Inc.               Philippe Dorier, 336/545-0011        KEYWORD: NORTH CAROLINA      INDUSTRY KEYWORD: APPAREL/TEXTILES BUILDING/CONSTRUCTION   MANUFACTURING       SOURCE: BGF Industries, Inc.    Today's News On The Net - Business Wire's full file on the Internet                            with Hyperlinks to your home page.                            URL: http://www.businesswire.com         BWviaNewsEdge         BWviaNewsEDGE    :SUBJECT: FIN    Copyright (c) 2003 Business Wire  Received By NewsEDGE/LAN:Mon Jan 13 17:16:10 2003</t>
  </si>
  <si>
    <t>Dow Jones Business News  Health Care REIT/Alterra: Alterra Ch 11 Filed Wed &gt;HCN  Thursday January 23, 2:17 pm ET       TOLEDO, Ohio (Dow Jones)--Health Care REIT Inc. , which has a master lease with Alterra Healthcare Corp. (AMEX:ALI - News) , said it expects Alterra to remain current on rent payments for its 45 assisted living facilities, despite a bankruptcy filing.  Alterra, a Milwaukee-based nursing home operator, filed for Chapter 11 bankruptcy protection Wednesday as the final step in a restructuring process begun in 2001.  In a press release Thursday, Health Care, a real estate investment trust that invests in health care facilities, said the properties covered by the master lease generate about $6 million a year in cash flow to Alterra and have a depreciated book value of $106 million.  For the nine months ended Sept. 30, Alterra's rental payments to Health Care REIT for the 45 properties was $10.99 million.  The facilities, represent about 7% of Health Care's portfolio at Dec. 31. As of that period, the company had investments in 244 health care facilities in 33 states and had total assets of about $1.6 billion.  New York Stock Exchange-listed shares of Health Care traded recently at $ 26.58, up 10 cents, or 0.4%, on composite volume of 91,900 shares. Average daily volume is 137,144 shares.    -Karen M. Lee; Dow Jones Newswires; 201-938-5400</t>
  </si>
  <si>
    <t>DJ. Mexico's Corporacion Durango Files For Court Protection     21 May 2004  OsterDowJones Commodity Wire  Copyright 2004, Comtex News Network. All Rights Reserved. Standard Attribution Statement: News Provided by COMTEX.     MEXICO CITY, May 21, 2004 (ODC via COMTEX) – Mexican paper and packaging products company Corporacion Durango SA (CDG) said Friday it has filed for court protection as it continues efforts to restructure overdue debt. In a press release, the company said the "concurso mercantil," Mexico's rough equivalent of Chapter 11, will be at the holding company level, allowing subsidiaries to continue operating. Corporacion Durango, or Codusa, said the proceedings will allow it to secure a restructuring deal with the consent of holders of 51% of its debt, with the agreement binding on all creditors. "The company anticipates that it will have the support of a sufficient percentage of votes to accomplish this goal in an expeditious manner," Codusa added. Apart from lowering the number of votes needed to reach an agreement, the bankruptcy protection freezes debt in current Mexican pesos, Codusa added. The company said it's also seeking court protection from creditor action in the U.S. Earlier this month, Codusa disclosed details of a restructuring proposal under which unsecured creditors would exchange their debt for one or more tranches of $715 million in new notes and 17% of the company's equity. Under that proposal, which had 55% backing, Codusa also offered to acquire outstanding guaranteed notes and unsecured guaranteed bank debt at no more than $650 per $1,000. But on Friday Codusa said one of the creditors "terminated its participation in the agreement because certain milestones contained therein had not been achieved." -By Anthony Harrup, Dow Jones Newswires; (5255) 5080-3450, anthony.harrup@dowjones.com</t>
  </si>
  <si>
    <t>Distressed Exchange Completed</t>
  </si>
  <si>
    <t>DJ Vantico To Swap Bonds For Shares, Relieving Debt Crisis    Dow Jones News Service via Dow Jones      LONDON (Dow Jones)--Luxembourg's Vantico Group SA will swap its outstanding bonds for equity, relieving the chemical company's debt crisis.     In a statement released Wednesday, Vantico said it reached an agreement in principle with holders of its EUR250 million 12% bonds due 2010 and Morgan Grenfell Private Equity to exchange the bonds for 95% of the company's stock. Creditors who don't want to receive shares will be offered cash equal to 30% of  their debt securities.     'The terms of the proposed restructuring will not in any way impact customers, suppliers or employees, who should all ultimately benefit from a stronger, more flexible Vantico,' Helmut Strametz, the company's chief executive, said in the statement.     As part of the restructuring, the bondholder committee, which holds 73% on the bonds, will inject CHF75 million equity into the company for operational purposes, with a commitment for another CHF75 million of new cash if necessary.     Junk bond traders in London said the news is positive for Vantico bondholders, but warned the market was awaiting further details to value the company's debt more reliably.     Late Wednesday, the bonds were bid around 20% of face value, with no offers. Before the restructuring news emerged, the bonds were offered at 16%.      'For bonds that were offered at 16% this morning, the prospect of 30% looks pretty good,' a junk bond analyst said.     Once the restructuring is complete, Vantico's majority shareholder will be MatlinPatterson Global Opportunities Partners L.P. According to the statement, MatlinPatterson will transfer its equity interest to the Huntsman group of companies, which it jointly owns with the Huntsman family.     'The restructuring proposal will remove the financial uncertainty surrounding the company and will allow our business to develop and grow in order to better serve our customers,' Strametz said.     Vantico was formed in Morgan Grenfell Private Equity's 1999 management buyout of Ciba S.C.'s performance polymers unit. The company's performance deteriorated last year and it deferred a loan payment in December.     In a report earlier this week, Fitch Ratings analyst Rachel Hardee said the Vantico situation underscored the agency's warning that European chemicals leveraged buy-out transactions continue to be highly volatile.     'The current operating environment for chemicals companies is challenging,' she said. 'Fitch does not believe that 2003 will show any significant improvement on 2002.'     -By Henry J. Pulizzi; Dow Jones Newswires; 44 207 842 9316;  henry.pulizzi@dowjones.com          (END) Dow Jones Newswires      01-29-03 1058ET    - - 10 58 AM EST 01-29-03  :SUBJECT: EC LXBG COBO STK    Copyright (c) 2003 Dow Jones and Company, Inc.  Received By NewsEDGE/LAN:Wed Jan 29 11:49:27 2003</t>
  </si>
  <si>
    <t>Cybernet Internet Services Fails To Make Interest Payment     83 words   7 January 2003  06:45  Dow Jones International News   English  (Copyright (c) 2003, Dow Jones &amp; Company, Inc.)     Edited press release     MUNICH -(Dow Jones)- Cybernet Internet Services International Inc. (ZNET) said it did not make on January 2 its scheduled semiannual interest payment on its 14% senior notes due 2009 with an aggregate amount of $150 million.     Pursuant to the terms of the senior notes, Cybernet Internet Services has 30 days to make the requisite payment, prior to it constituting an event of default. Cybernet Internet Services is considering all of its options.     Document dji0000020030107dz17000o</t>
  </si>
  <si>
    <t>Cybernet Internet Svcs Makes Interest Payment On Sr Notes     141 words   24 January 2003  14:21  Dow Jones Corporate Filings Alert   English  (Copyright (c) 2003, Dow Jones &amp; Company, Inc.)       DJ CFA SOURCE:SEC 8-K  REASON CODES:   5 -- Other Materially Important Events                  9 -- Regulation FD Disclosure                WASHINGTON -(Dow Jones)- Cybernet Internet Services International Inc.  (ZNET) said Friday that it made its semiannual interest payment on its 14%  senior notes that was due Jan. 2.          The company said in a document filed with the Securities and Exchange  Commission that it had 30 days to make the required interest payment prior  to it being considered a default.          There are $150 million in principal amount of notes outstanding. The  notes mature in 2009, according to the filing.          Cybernet Internet Services provides international Internet backbone  and access services and network business solutions for corporate customers.  -By Chad Clinton; Dow Jones Corporate Filings Alert; 202-628-9798;  chad.clinton@dowjones.com      01-24-03 1421ET     Document ff00000020030124dz1o007k9</t>
  </si>
  <si>
    <t>Cenargo files for Chapter 11 in last ditch bid for survivalFounder Hendry says it is best option for ...          543 words   16 January 2003  Lloyd's List  English  (c) 2003 Informa UK Ltd     Cenargo files for Chapter 11 in last ditch bid for survivalFounder Hendry says it is best option for Irish Sea ferry operator, writes Tony GrayMichael Hendry's Cenargo International has filed for voluntary protection from creditors under Chapter 11 of the US bankruptcy code the company's failure to meet an $8.5m interest payment on its junk bond issue.          Cenargo becomes the latest in a long line of junk bond shipping companies which have sought the shelter of Chapter 11 with the aim of emerging at the other end of the process, business intact.      The Irish Sea ferry operator said the move, which also affected most of the parent company's key subsidiaries, was undertaken in order to give the group a chance to its finances in 'an orderly, court supervised      Cenargo, one of the UK's largest shipowners, said its operations would continue with no disruption to service.      Mr Hendry, Cenargo's chief executive and founder, said Chapter 11 protection would stabilise Cenargo's financial situation and enable the group to continue its quality of service to customers. 'After many weeks of careful consideration of alternatives, we determined that restructuring our debt could best be accomplished through a Chapter 11 process,' he said.      'Entering into these proceedings will enable us to fully evaluate the best alternatives for the company without pressure to sell or give up valuable assets that could benefit the company and all its stakeholders in the future.'      Mr Hendry emphasised that the company's businesses would continue operations and local suppliers would be paid in the 'normal course of ongoing business'.      Cenargo's problems have been brought about by fierce competition on its core routes and a stretched balance sheet.      P&amp;O, the company's major competitor and a much larger beast, introduced additional tonnage on its Dublin and Larne routes which amounted to a 30% increase incapacity.      With its deeper pockets, P&amp;O also lowered freight rates in the Liverpool-Larne trade lane which competes directly with Cenargo's service.      To make matters worse, the overall economic decline applied volume pressure where there was already rate pressure. These factors conspired to reduce Irish Sea volumes by 14% and 8.5% in the second and third quarters, respectively of Cenargo's financial year to September 30 last year.      The fall in revenues was nearly as sharp at 10% and 7.5%. The upshot was an increased loss of £5.4m ($8.6m) in the nine months to June 30, 2002 from £1.5m in the like period of the previous year. In December, Cenargo said it had started a 'consensual negotiating process' with the aim of restructuring its $175m bond issue, or ship mortgage notes. American Marine Advisors, the New York ship finance boutique which is well versed in the art of bond work-outs, was retained by the company as financial adviser. And Cenargo appointed Cadwalader Wickersham &amp; Taft as its counsel.      Cenargo's largest bondholder is Wayland Investment Fund, an affiliate of Cargill, with almost half of the issue. Wayland is no stranger to shipping work-outs having been the majority holder of Millenium Seacarriers' bonds.     Document ll00000020030116dz1g000ma</t>
  </si>
  <si>
    <t>Navigator Holdings, Units File For Chapter 11 Protection     By Nicholas P. Braude       830 words  28 January 2003  08:38  Dow Jones Corporate Filings Alert  English  (Copyright (c) 2003, Dow Jones &amp; Company, Inc.)     Of DOW JONES NEWSWIRES               WASHINGTON -(Dow Jones)- Navigator Holdings Corp. and its Navigator Gas Transport PLC subsidiary filed for Chapter 11 protection Monday with the U.S. Bankruptcy Court in Manhattan, according to court documents obtained by Dow Jones Newswires.            The British Isles-based company and its unit listed consolidated assets of about $197.2 million and consolidated debts of roughly $384.3 million as of Dec. 31, 2002. Five operating subsidiaries of Navigator Gas Transport also filed bankruptcy petitions Monday. Those units are Navigator Gas IOM 1-A Ltd.,   Navigator Gas IOM 1-B Ltd., Navigator Gas IOM 1-C Ltd., Navigator Gas IOM 1-D Ltd. and Navigator Gas IOM 1-E Ltd.  Court papers said that each of Navigator Gas Transport's subsidiaries owns a vessel that transports liquefied petroleum gas and petrochemical gas. Under charters, those vessels transport gases including propane and butane, and petrochemical gases such as propylene, butadiene, ammonia, vinyl chloride monomer and ethylene.           Navigator Holdings' bankruptcy petitions said the company's principal place of business is Agno, Switzerland, but that its assets are mainly located in New York.       01-28-03 0844ET</t>
  </si>
  <si>
    <t>NAVIGATOR GAS TRANSPORT MISSES INTEREST PAYMENT ON NOTES  2002-12-31 13:56 (New York)         (The following is a reformatted version of a press release issued by Navigator Gas Transport and received via fax. The release was confirmed by the sender.)         NAVIGATOR GAS TRANSPORT PLC. MISSES PAYMENT OF INTEREST ON FIRST AND SECOND  MORTGAGE NOTES         New York, December 31, 2002 - Navigator Gas Transport, plc. (Navigator Gas) today announced That the company will not make the semiannual interest payment on its $217 million 10.5% First Priority Ship Mortgage Notes due 2007 and the semiannual interest payment on its $107.9 million 12% Second Priority Ship Mortgage Notes of 2007, both of which are due on December '31, 2002. According to the terms of the indentures governing the Notes: Navigator Gas has a 30-day grace period, until January 30, 2003, within which to make such payments before its failure to do so may be treated as an event of default under the indentures.   Navigator Gas also announced today that it has retained the services of Jefferies &amp; Company, Inc. and Kasowitz, Benson, Torres &amp; Friedman LLP to assist in identifying and evaluating financial and capital structure and restructuring  alternatives for the Company.  Michael Tziras, Chic Executive Officer, commented, "The Company was originally financed with a substantial level of debt that could not be serviced by the earnings capacity of these vessels. As a result of the significant fallout in world economic activity, The LPG market has been steadily deteriorating in the past two years thus further reducing the financial  flexibility of the Company. Navigator Gas intends to continue to make payments to trade creditors based on the terms of their agreements and in accordance with existing business practice."       Navigator Gas owns and operates five 22,000 cubic meter Liquefied Petroleum Gas Carriers (LPG) built in 2000.</t>
  </si>
  <si>
    <t>Files For Chapter 11 Bankruptcy</t>
  </si>
  <si>
    <t>February 3, 2003  Producer of Comdex Shows Seeks Bankruptcy Protection  By ANDREW ROSS SORKIN       The technology trade show company Key3Media Group, crippled by the plunge of technology industries and cutbacks in corporate travel, filed for bankruptcy protection today.  The company, which produces big trade shows like Comdex, Seybold Seminars, NetWorld+Interop and JavaOne, proposed a reorganization plan that would be backed by the private equity arm of Thomas Weisel Partners and would keep it in business.  Under the plan, filed today in Federal Bankruptcy Court in Delaware, the Weisel unit, Thomas Weisel Capital Partners, will take control of the company and provide $39 million in debtor-in-possession financing, allowing Key3Media to continue operating while it reorganizes. The plan is subject to approval by the bankruptcy court.  Key3Media, which began as Comdex 24 years ago, was founded by Sheldon G. Adelson, who owns a hotel and casino in Las Vegas. Comdex was bought by Softbank in 1995 and later became a part of the Ziff-Davis events business. In 2000 it was spun off to shareholders and has struggled since the September 2001 attacks.  Attendance at the Comdex show in Las Vegas, once one of the biggest trade shows in the world with more than 200,000 visitors and some 2,000 exhibitors, has dropped by nearly half.   Profitability has also plunged. For the nine months ended Sept. 30, 2002, the company lost $299.6 million on revenue of $111.6 million before interest, taxes depreciation and amortization.  Key3 Media - built up in the late 1990's as the technology boom was reaching its crest - around the same time accumulated substantial debt, making it especially difficult to operate when the downturn in technology became sustained.   Crucial exhibitors began dropping out, some going out of business themselves, and others scaled back the elaborate booths that had been a staple of the dot-com era. And as Key3Media's business began looking tenuous this fall, some exhibitors became reluctant to commit to shows even six months away.  Key3Media's chief executive, Fredric D. Rosen, said that the proposed reorganization plan 'gives us the capital strength and operating flexibility we need to hold all of our scheduled trade shows and conferences.'  Mr. Rosen, an entrepreneur who turned Ticketmaster into a multibillion-dollar company in the 1980's and 90's, said of Key3Media's prospects: 'We used to talk about the light at the end of the tunnel and joke, `What tunnel?' Now we can see the tunnel and the light.'  As part of the arrangement, Key3Media is seeking to reduce its debt to $50 million from $372 million, lowering its annual interest expenses to $3.4 million from $38 million.  Investment funds managed by Thomas Weisel Capital Partners now own 68 percent of Key3Media's bank debt and about 38 percent of its bonds.  Under the proposed plan, unsecured creditors and bondholders would initially own 1 percent of the equity, with the right to buy as much as 10 percent more.   Shareholders of Key3Media are expected to receive nothing under the plan. The shares now trade for a penny each.  Bank of New York is Key3Media's largest unsecured creditor, with a $290 million claim, according to the Chapter 11 petition. Bank of New York has a $16.3 million unsecured senior subordinated note claim and Morgan Stanley Dean Witter has several claims worth about $2.7 million.  Triax is the company's largest shareholder, owning 36.7 million shares of common stock or 53.8 percent of the company.  Key3Media said it hoped to emerge from bankruptcy protection within 90 days of filing.  Weisel Capital Partners, which is a $1.3 billion private equity fund, is part of the technology-focused investment bank that Thomas Weisel started in 1997 after selling his old firm, Montgomery Securities, to Nationsbank, now Bank of America.  Lawrence B. Sorrel, a co-head of the private investing business at Thomas Weisel Partners, said the firm was interested in Key3Media b</t>
  </si>
  <si>
    <t>Files For Chapter 11</t>
  </si>
  <si>
    <t>American Commercial Lines Files Chapter 11  American Commercial Lines, LLC announced that it has filed a petition with the U.S. Bankruptcy Court in the Southern District of Indiana to reorganize under Chapter 11 of the U.S. Bankruptcy Code. Included in the filing are ACL, ACL's Parent American Commercial Lines Holdings LLC, American Commercial Barge Line LLC, Jeffboat LLC, Louisiana Dock Company LLC and ten  other U.S. subsidiaries. ACL reported that in conjunction with its filing, it has arranged commitments for up to $75 million in debtor-in-possession financing from a group of banks led by JPMorgan Chase Bank. The Company's legal counsel is Baker &amp; Daniels of Indianapolis, Indiana, and its financial advisors are Richard Weingarten &amp; Company, Inc. and Huron Consulting Group,  LLC.</t>
  </si>
  <si>
    <t>Excghange offer completed</t>
  </si>
  <si>
    <t>XM completes bond tender, sees $475 mln financing        WASHINGTON, Jan 24 (Reuters) - XM Satellite Radio Inc. &lt;XMSR.O&gt; said on Friday it completed a tender offer for $300.2 million of senior notes, a move the subscription radio service said paves the way for it to obtain $475 million of financing from General Motors Corp. &lt;GM.N&gt; and a group of investors.      XM, based in Washington, D.C., said tendering bondholders will receive new 14 percent senior secured discount notes maturing in 2009, as well as warrants to buy XM common stock, in exchange for their 14 percent senior secured notes maturing in 2010.      Hugh Panero, XM's chief executive, said in a statement the company believes the financings will give it enough cash to run until its operations break even on cash flow. XM and rival Sirius Satellite Radio Inc. &lt;SIRI.O&gt; have struggled to remain viable in a capital intensive industry and tight capital markets. XM earlier this month said it has signed up more than 360,000 subscribers, and expects further strong  demand in 2003.      The company said it expects to settle and close the exchange offer on Jan. 28. XM shares closed Thursday on the Nasdaq at $4.50, but were bid in pre-market trading at $5.   ((Reporting by Jonathan Stempel, editing by Gerald E.  McCormick; Reuters Messaging:  jon.stempel.reuters.com@reuters.net; +1 646 223-6317 ))   REUTERS  Rtr 09:08 01-24-03      :TICKER: XMSR GM SIRI  :SUBJECT: $BUS $LOA COBO AUTO ENTE PUB USA    Copyright (c) 2003 Reuters  Received By NewsEDGE/LAN:Fri Jan 24 09:24:21 2003</t>
  </si>
  <si>
    <t>Focal files Chapter 11, expects to emerge by mid-'03    Chicago Sun-Times, 12/20/02       Focal Communications, a Chicago-based telephone and Internet company catering to businesses, filed for Chapter 11 bankruptcy reorganization Thursday, faced with a sluggish economy and competition from rivals like SBC Communications.     Focal, which has lost money every quarter since becoming a publicly traded company in 1999, expects to merge from bankruptcy by the middle of next year. While some corporate bankruptcies can take years to resolve, Focal said it already negotiated with its lenders to swap some of its debt for new stock in the company. It plans to file a reorganization plan with the U.S. Bankruptcy Court in Delaware 'in an expeditious manner.'     Focal, which has Citigroup, Sears, Roebuck &amp; Co. and Motorola among its customers, listed $561 million of assets and $609 million of liabilities in its bankruptcy petition. Focal promised 'no disruption' for its customers or employees.    'We are committed to completing our reorganization as quickly as  possible,' said Kathleen Perone, Focal's president and chief executive, and she vowed the company would emerge 'a stronger and more competitive company.'     Focal employs about 1,100 people and has sales offices in 23 cities.     Focal is one of several telecommunications companies to spring up after Congress passed a sweeping law deregulating local telephone service in 1996. It's also one of many to run into competitive and financial difficulties, particularly beginning last year, when the U.S. economy slid into a recession. Thirty-six telecommunications companies, not including Focal, have filed for some type of bankruptcy protection this year, according to bankruptcydata.com.     'It expanded very quickly, operating in 23 markets now. It assumed a lot of debt, relative to its actual growth in revenue,' said Victor Valdivia, an analyst with Hudson River Analytics in New York.     Focal in October eliminated 300 jobs in an attempt to save $25 million a year, and had hired a New York-based financial adviser. But, similar to some other telecom companies, Focal was too optimistic that the economy would recover more quickly than it has, Valdivia said.     Focal was delisted Wednesday by the Nasdaq National Market for failing to meet its listing standards. Its stock had fallen below $1 after hitting $28 a share back in January.     In its third quarter, ended Sept. 30, Focal lost $65.8 million as it signed on fewer new customers and lost more customers than it did a year ago. For the first nine months of the year, Focal lost $173.7 million.     Its stock rose Thursday by 9 cents to close at 10 cents a share.      Valdivia said the company's filing will help better manage its debt, but he predicts 'there's a second shoe to drop.' The first shoe was its poor financial performance. The second is its ability to compete in a telecom world in turmoil.      Focal, like consumer companies AT&amp;T and MCI WorldCom, must lease the telephone network of the former local telephone monopoly in each market in which it has customers. Focal leases the lines of the  former Ameritech, which was bought by an Antonio-based SBC Communications in 1999. (SBC dropped the Ameritech name last week.)     The problem for Focal and other phone competitors is just how to compete with the SBCs of the world. SBC owns the local phone network. And SBC is losing customers to competitors like Focal, which is making the Texas phone giant fight even harder to compete for lucrative business customers in a deregulated market.      The outcome will likely be consolidation among phone carriers, Valdivia predicted, which will be in a better position to merge when their finances are in better shape.     Contributing: Bloomberg News    Copyright (c) 2003 Provided by DataTimes  Received By NewsEDGE/LAN:Tue Jan 07 01:03:28 2003</t>
  </si>
  <si>
    <t>Missed interest payment on Medium Term Notes</t>
  </si>
  <si>
    <t>SWP Credit Woes Troubling For Canada's Grain Industry.          772 words  20 January 2003  17:43  Resource News International  English  (c) Distributed via COMTEX News.     WINNIPEG, MB, Jan 20, 2003 (Resource News International via COMTEX) - An apparent push by Saskatchewan Wheat Pool (SWP) medium term note-holders to have the company placed into bankruptcy has injected a flurry of speculation into what kind of impact the move will have on the Canadian grain industry.    The speculation surfaced on the weekend amid news reports that the creditors were turning a cold shoulder to the proposal put forward by SWP that would have allowed the company to restructure its debt load.    The news reports indicated the committee, which represents the holders of a significant principal amount of secured medium term notes issued by SWP, rejected the restructuring proposal. The committee currently holds an estimated 42% of SWP's C$300 million in medium-term notes.    Legal council for the committee were unavailable for comment.    The Committee in a mid-week release said the proposal's absence of an acceptable capital structure and its failure to balance the interests of all stakeholders in a fair and reasonable manner was unacceptable. The Committee indicated that its goal remains a consensual restructuring plan that accommodates the interests of all stakeholders and strengthens the financial position of the Saskatchewan Wheat Pool.    'There was less than an enthusiastic response from the committee,' a SWP official acknowledged, 'but from individual bond holders, I wouldn't say that at all.'    Meanwhile, the committee's refusal to go along with the restructuring plan has now placed SWP in a position that could force Canada's second largest grain handler into bankruptcy, Mike Jubinville, an analyst with the farmer advisory service, Pro Farmer Canada.    'When you think about it, the implications of this are huge,' he said. 'Questions are already being asked about what happens to the grain in SWP elevators, at their export terminals, as well as to the producers who have pre-purchased a lot of fertilizers, chemicals and seed for the year ahead.'    Jubinville said there could also be a substantial impact on the Canadian Wheat Board as well as on the Canadian Grain Commission who holds the company's bonds that guarantee a payment to the producers should the company fail.    Each individual grain company puts up security for their liabilities to producers, Paul Graham, a spokesman for the Canadian Grain Commission said. 'The security is adjusted on a regular basis to correspond with what the firm reports as liabilities. So a producer is eligible for compensation if they have delivered one of the 21 grains or oilseeds that are covered under the Canada Grains Act.'    He would not speculate on the situation facing SWP, but indicated CGC's policy applies to all companies.    The Canadian Wheat Board, meanwhile, was also said to be holding closed door meeting on the SWP situation, according to trade sources.    Louise Waldman, a CWB spokeswoman would not comment on the issue.    David Schroeder with the credit rating agency, Dominion Bond Rating Service, confirmed that SWP is certainly facing a huge challenge to get two-thirds of their bond holders on side with their restructuring proposal as it was laid out last week before January 31, 2003. 'If they don't get that approval, they will break their bank line covenant, and if that occurs, they have problems.'    He, however, felt that the grain industry continues to have too many competitors. 'If SWP is forced into bankruptcy, it would be tragic, but on the other hand it would be a boon to the remaining players in the grain industry, as fewer would be better.'      No major impact was likely to be felt on the credit ratings of either the federal or provincial governments, Schroeder said. 'However, that could change should either or both would make an effort, in a big way, to bail SWP out.'    Sch</t>
  </si>
  <si>
    <t>Viasystems says expects to exit bankruptcy Jan 31        ST. LOUIS, Jan 14 (Reuters) - Viasystems Group Inc. a large provider of printed circuit boards, said  Tuesday a bankruptcy court in New York approved its reorganization plan and the company expects to exit bankruptcy Jan. 31.      The St. Louis-based company said the plan, which also covers Viasystems Inc., involves the swapping of about $740 million of debt into new common and preferred stock.      Viasystems, which listed $1.6 billion of assets and $1.1 billion of debt in its Oct. 1, 2002 filing under Chapter 11 of the U.S. Bankruptcy Code, said it will exit bankruptcy with about $380 million of debt, saving it about $70 million of interest a year.      The company suffered growing losses when demand for its products in the telecommunications and networking end markets fell, credit rating agency Standard &amp; Poor's said.      Viasystems said it is conducting business normally through its operating units, which are not part of the reorganization. Upon exiting bankruptcy, existing shares will be worthless, the company said. The shares closed Tuesday at 0.15 of a cent.    Reporting by Jonathan Stempel; editing by Andre Grenon; Reuters Messaging: jon.stempel.reuters.com@reuters.net; +1 646 223-6317  REUTERS, 1-14-03</t>
  </si>
  <si>
    <t>Sun World Files Chapter 11  Sun World International, Inc. announced it has filed a voluntary petition for Chapter 11 Bankruptcy Protection with the U.S. Bankruptcy Court in the Central District of California, Riverside Division. As part of the filing, Sun World will obtain a seasonal financing package that provides for working capital through the 2003-04 growing seasons. The funding will allow the Company to access to up to $40 million in debtor in possession financing.  Current management will remain in place. Sun World has retained the highly regarded law firm Klee, Tuchin, Bogdanoff &amp; Stern, LLP as outside counsel to help manage the bankruptcy process.</t>
  </si>
  <si>
    <t>Aetna Industries Wins Confirmation of Chapter 11 Plan    By Tom Becker of DOW JONES NEWSWIRES              WILMINGTON, Del. (Dow Jones)--A bankruptcy court approved Aetna Industries Inc. Chapter 11 liquidation plan Thursday after its creditors unanimously voted in favor of the plan.              The order, signed by Chief Judge Peter J. Walsh of the U.S. Bankruptcy Court in Wilmington, comes 10 months after the supplier of metal stampings and subassemblies to the automotive industry filed for bankruptcy protection.              As reported, Aetna Industries sold substantially all of its assets to AZ Automotive Corp., a unit of Questor Corp., for $145 million June 17, 2002.              Under the terms of the plan, Aetna Industries' remaining assets are to be liquidated under the administration of Lorna Morrow, the company's former chief financial officer. Proceeds of the liquidation, together with roughly $23 million the company has in cash on hand, is to be distributed to creditors.              Unsecured creditors will receive 23% to 25% of their claims, said Mark Minuti, an attorney with Saul Ewing, the firm representing Aetna Industries. The company said $94 million to $95 million in unsecured claims are allowed under the plan.              Unsecured creditors made up the sole class of creditors that voted on the plan. Nine votes were cast by creditors holding $25.3 million in claims, according to court documents. All the votes favored approving the plan.              Creditors that hold administrative and priority claims didn't vote because their claims are being paid in full, according to the disclosure statement.              All equity interests in Aetna Industries will be canceled on the plan's effective date and holders of those interests will receive nothing under the plan.              There were no objections to confirmation of the plan, which Aetna Industries filed Nov. 26, 2002.              Aetna Industries, Centerline, Mich., filed for Chapter 11 protection Feb. 11, 2002, listing $110 million in assets and $163 million in liabilities as of Dec. 31, 2001.              Its affiliate, Zenith Industrial, of Clinton Township, Mich., filed for Chapter 11 protection March 12, 2002. Zenith listed assets and debts of more than $100 million.      -Tom Becker; Dow Jones Corporate Filings Alert; 302-656-8830   (END) Dow Jones Newswires, 01-17-03</t>
  </si>
  <si>
    <t>Advanced Lighting Files Chapter 11  Advanced Lighting Technologies, Inc. and all of its U.S.-based operating subsidiaries (with the exception of Deposition Sciences, Inc.) voluntarily filed today for protection under the provisions of Chapter 11 of the Federal Bankruptcy Code. The filing was made in the U.S. Bankruptcy Court for the Northern District of Illinois, Eastern Division in Chicago, IL. Hellman stated that the voluntary action was initiated specifically to enable the company to restructure its debt with its senior lenders and its high yield  bondholders and restructure the preferred stock interests of General Electric Company in an expedited manner. Negotiations among the company, its senior lenders, high yield bondholders and GE are progressing and expected to successfully conclude shortly. ADLT has retained Jenner &amp; Block as bankruptcy counsel. Debtor-in-possession financing has been arranged with the existing bank group led by PNC Bank.</t>
  </si>
  <si>
    <t>Announces that it would not make February 1 interest payment</t>
  </si>
  <si>
    <t>bachieve operating results during the fourth quarter of 2002 required under the Loan and Security Agreement dated October 10, 2002, entered into by the Company and its secured lenders.  The Company has taken this action to avoid the immediate exercise by its secured lenders of those actions permitted in  the event of a default under the Loan and Security Agreement and related documents.  Although the secured lenders have not waived this default, they are currently providing financing under the Loan and Security Agreement.     The Company is exploring various options addressing the bond indebtedness  and will be engaging advisors to assist in this project.  Reptron intends to open a dialogue with the bond holders in this regard.  The Company does not expect any interruptions in current operations or in payments of its other obligations as the line of credit used to finance ongoing operations remains in place.      Paul Plante, Reptron's President and Chief Operating Officer stated, 'We have previously discussed that our convertible debt due in August, 2004 may require restructuring based on current business conditions.  We believe the timing is right to address and complete this project.'  Plante continued, 'We believe recent actions taken in each of our divisions will result in improved operating results and we remain optimistic about the long term prospects for the Company.'      Reptron plans on reporting its fourth quarter operating results on or about March 24, 2003.  This  extended period will enable up-to-date disclosure of the refinancing activity.      Reptron Electronics, Inc. is a leading electronics manufacturing supply chain services company providing distribution of electronic components, custom logistics and supply chain management services, engineering services, electronics manufacturing services and display integration services.  Reptron Distribution is authorized to sell over 30 vendor lines of semiconductors, passive products and electromechanical components and offers a variety of custom logistics and supply chain management services.  Reptron Manufacturing Services offers full electronics manufacturing services including complex circuit board assembly, complete supply chain services and manufacturing engineering services to OEMs in a wide variety of industries.  Reptron Display and System Integration provides value-added display design engineering and system integration services to OEMs.  For more information, please access  www.reptron.com .    SOURCE  Reptron Electronics, Inc.      -0-                             01/31/2003      /CONTACT:  Paul J. Plante, President and Chief Operating Officer of  Reptron Electronics, Inc., +1-813-854-2351, or pplante@reptron.com /      /Web site:  http://www.reptron.com /      (REPT)     CO:  Reptron Electronics, Inc.  ST:  Florida  IN:  CPR CSE ECM HRD ECP  SU:  FNC        -0- Jan/31/2003 13:00 GMT</t>
  </si>
  <si>
    <t>PRESS RELEASE: Kentucky Elec Steel Files For Chap 11    Dow Jones News Service via Dow Jones      ASHLAND, Ky.--(BUSINESS WIRE)--Feb. 6, 2003--Kentucky Electric Steel, Inc. (Nasdaq:KESI) announced today that it filed a voluntary petition for reorganization under Chapter 11 of the U.S. Bankruptcy Code in the United States Bankruptcy Court for the Eastern District of Kentucky (Ashland Division). Chapter 11 allows a company to continue operating its business and to maximize recovery for the company's stakeholders. The filings will enable the Company to continue to conduct business as it is currently conducted while it develops a reorganization plan.     Kentucky Electric Steel also announced that it will seek approval from the Bankruptcy Court of an agreement with its existing lenders, National City Bank of Kentucky, SunTrust Bank, Connecticut General Life Insurance Company and Modern Woodmen of America for use of cash collateral during a 60 day period.     The Company also announced that the Board of Directors has elected George Smith, an employee of Navigant Consulting, Inc., as Chief Restructuring Officer. Mr. Smith's duties will include assisting in sourcing and evaluating possible strategic alternatives available to the Company and participating and assisting in the implementation of restructuring matters as approved by the Board.     The Company also announced that due to previously reported medical problems, Charles C. Hanebuth has stepped down as Chairman of the Board of Directors, and has been replaced by David C. Struve. Mr. Hanebuth will remain as a member of the Board of Directors.     Kentucky Electric Steel, Inc. is a publicly held company which operates a specialty steel mini-mill, manufacturing special quality steel bar flats for the leaf-spring suspension, cold drawn bar conversion, truck trailer support beam, and steel service center markets. Kentucky Electric Steel, Inc.'s common stock  (symbol: KESI) is traded on the NASDAQ Small Cap Market.      This document includes certain 'forward-looking statements' within the meaning of the Private Securities Litigation Reform Act of 1995. These statements are based on management's current expectations and are subject to uncertainty and changes in circumstances. Actual results may differ materially from these  expectations due to economic uncertainty, the effects of vigorous competition, the impact of technological change on the steel business, and regulatory risks. More detailed information about those factors is contained in the Company's filings with the Securities and Exchange Commission.        CONTACT: Kentucky Electric Steel, Inc., Ashland                William J. Jessie, 606/929-1222          KEYWORD: KENTUCKY       INDUSTRY KEYWORD: MINING/METALS       SOURCE: Kentucky Electric Steel, Inc.      Today's News On The Net - Business Wire's full file on the Internet                             with Hyperlinks to your home page.                             URL: http://www.businesswire.com                   (END) Dow Jones Newswires      02-06-03 0838ET    - - 08 38 AM EST 02-06-03  :TICKER: KESIE  :SUBJECT: STL BKRP KY COMM    Copyright (c) 2003 Dow Jones and Company, Inc.  Received By NewsEDGE/LAN:Thu Feb 06 11:34:23 2003</t>
  </si>
  <si>
    <t>Vantico Defers Feb 1 Interest Payment On 12% Notes     131 words   3 February 2003  06:24  Dow Jones International News   English  (Copyright (c) 2003, Dow Jones &amp; Company, Inc.)     LONDON -(Dow Jones)- Vantico Group SA said Monday that it will defer the Feb. 1 interest payment on its 12% bonds due 2010 pending the outcome of restructuring negotiations.     Vantico has a 30-day grace period before officially defaulting on the debt.     Last week, the Luxembourg-based company reached an agreement in principle with bondholders and Morgan Grenfell Private Equity to exchange the bonds for 95% of the company's stock.     Vantico was formed by Morgan Grenfell Private Equity's 1999 management buyout of Ciba S.C.'s performance polymers unit. The company's performance deteriorated last year and it deferred a loan payment in December.     -By Henry J. Pulizzi; Dow Jones Newswires; 44 207 842 9316; henry.pulizzi@dowjones.com     Document dji0000020030203dz23000n2</t>
  </si>
  <si>
    <t>Missed Principal Payment</t>
  </si>
  <si>
    <t>TEXT-S&amp;P cuts Asarco corporate credit rating to D        (The following statement was released by the rating agency)      NEW YORK, Feb 4 - Standard &amp; Poor's Ratings Services  said today it lowered  the rating on the $100 million bond of Asarco Inc., one  of the three mining subsidiaries of Grupo Mexico S.A. de C.V. &lt;GMEXICOB.MX&gt; (GMexico), to  'D' from 'C' based on the default of the principal payment scheduled for Feb.  1, 2003. The corporate credit rating on Asarco was also lowered to 'D' from 'SD'  (selective default).       Regarding the ratings of GMexico's related companies, Southern Peru  Copper Corp. (SPCC) 'CC' rating remains on CreditWatch negative, where it was  placed on Aug. 21, 2002, while the rating for Grupo Minero Mexico S.A. de C.V.  (GMM) remains 'SD' since the same date. GMexico had $2.7 billion in debt as of  Sept. 30, 2002.       GMexico recently reported that Asarco:SUBJECT: SRTG MEX $EMRG COBO CMET LAAM USA    Copyright (c) 2003 Reuters  Received By NewsEDGE/LAN:Tue Feb 04 11:13:56 2003</t>
  </si>
  <si>
    <t>Chapter 11 bankruptcy</t>
  </si>
  <si>
    <t>PRESS RELEASE: Maxxim Medica Files For Chap 11 Reorg    Dow Jones News Service via Dow Jones               Maxxim Medical, Inc. Files For Chapter 11 Reorganization        CLEARWATER, Fla., Feb. 12 /PRNewswire/ -- Maxxim Medical, Inc., a Texas corporation, and its domestic affiliates, announced today that they have reached agreement with certain of their bank lenders on a $20 million debtor-in-possession financing facility and, with the support of these lenders, have sought relief under Chapter 11 of the U.S. Bankruptcy Code to reorganize and implement a balance sheet restructuring.  The filing was made in the U.S. Bankruptcy Court for the District of Delaware.     'Although Maxxim is organizationally sound, with operations that generate operating income, the Company has an excessive level of debt,' says Thomas R. Cochill, president and chief executive officer.  'We anticipate that the proposed restructuring, with the support of key lenders, will allow us to reorganize with no adverse impact on the Company's day-to-day operations.'      Cochill notes that Maxxim intends to provide customers a full level of service and that the Company does not anticipate interruption in the flow of products and services.  'We intend to conduct business as usual,' he says.      Maxxim was purchased in a leveraged buyout transaction in November 1999, a transaction that was largely financed by debt.  Due to the Company's high debt load, Maxxim has been in discussions with its banks to take action to reduce the debt.  These discussions have resulted in an agreement on debtor-in- possession financing and the Chapter 11 filing.     The anticipated reduction in the Company's debt service burden should significantly enhance management's flexibility to compete effectively over the long term through greater productivity, innovation and responsiveness to customer needs, according to Cochill.  'We anticipate this should result in a new Maxxim that will be a stronger competitor in the marketplace going forward,' he says.         Based in Clearwater, Fla., Maxxim Medical (www.maxximmedical.com) is a major diversified manufacturer, assembler and marketer of specialty medical and surgical products including customer procedure trays, single use drapes and gowns, medical and surgical gloves, vascular access and critical care products.  Selling primarily to acute care hospitals, surgery centers and alternate care facilities, Maxxim has six plants in the United States and one in the Dominican Republic.  U.S. plants are located in Athens, Texas; Clearwater, Fla.; Columbus, Miss.; Honea Path, S.C.; Richmond, Va. and Temecula, Calif. (facility  consolidating into Athens, Texas in March 2003). Maxxim Canada Limited, a non-filing affiliate, has a plant in Mississauga, Ontario, Canada.      Note:  For more information on the filing, please refer to the Company's web site, www.maxximmedical.com, and the section on the Chapter 11 reorganization.    SOURCE  Maxxim Medical, Inc.        /EDITOR'S ADVISORY:  For an electronic photograph of Cochill, please   contact Suzie Boland, email sboland@rfbcommunications.com./       /CONTACT:  Suzie Boland of RFB Communications Group, Inc.,   +1-813-259-0345, or sboland@rfbcommunications.com, for Maxxim Medical, Inc./       /Web site:  http://www.maxximmedical.com /      CO:  Maxxim Medical, Inc.; Maxxim Canada Limited   ST:  Florida, Texas, Canada   IN:  HEA MTC   SU:  BCY RCN          (END) Dow Jones Newswires      02-12-03 1042ET    - - 10 42 AM EST 02-12-03  :SUBJECT: MEDS BKRP RSTR    Copyright (c) 2003 Dow Jones and Company, Inc.  Received By NewsEDGE/LAN:Wed Feb 12 10:50:50 2003PRESS RELEASE: Maxxim Medica Files For Chap 11 Reorg    Dow Jones News Service via Dow Jones               Maxxim Medical, Inc. Files For Chapter 11 Reorganization          CLEARWATER, Fla., Feb. 12 /PRNewswire/ -- Maxxim Medical, Inc., a Texas corporation, and its domestic affiliates, announced today that they have reached agreement with certain of their</t>
  </si>
  <si>
    <t>NTELOS in Active Discussions with Debtholders - Company Not Making Scheduled Interest Payment on Notes.          761 words   18 February 2003  PR Newswire  English  (c) 2003 PR Newswire     PRNewswire-FirstCall WAYNESBORO, Va. Feb. 18      WAYNESBORO, Va., Feb. 18 /PRNewswire-FirstCall/ - NTELOS today announced that it is in active discussions with its debtholders concerning a comprehensive financial restructuring plan.    In connection with these discussions, the Company will not make the semi-annual interest payments of $18.2 million and $6.4 million due February 18, 2003 on its 13% senior and 13.5% subordinated notes, respectively. Under the terms of the indentures governing these notes, NTELOS has a 30-day interest payment grace period before an event of default occurs.    James Quarforth, Chief Executive Officer of NTELOS, said, 'Last fall we had announced that we had engaged UBS Warburg as our financial advisor to address our capital structure. We believe that we are making meaningful progress in discussions with our debtholders, including a steering committee of our secured bank lenders and holders of a substantial percentage of our outstanding notes, in developing a comprehensive financial restructuring plan.'    Mr. Quarforth continued, 'Our focus continues to be on providing all of our customers with the highest quality service and this focus is unaffected by these capital structure issues. In this regard, we are pleased to report customer results for the fourth quarter 2002 with wireless PCS customers ending the year at 266,467 and local wireline (ILEC and CLEC combined) at 95,829, reflecting net additions in the fourth quarter of 15,446 and 2,353, respectively.'    As previously reported, on November 29, 2002, the Company entered into an amendment and waiver with its bank group with respect to its $100 million revolving credit facility. The waiver, which provided that the Company would not be required to make certain representations and warranties in connection with a borrowing request, including a representation that the present fair salable value of the Company's assets is not less than the amount that would be required to pay the Company's debts as they become absolute and mature, expired February 1, 2003. The Company is now required to comply with all provisions of the credit agreement for borrowings to be available and, under current market conditions, there can be no assurance that the Company would be able to make the representations and warranties.    The Company does not have sufficient funds to make the interest payments on the notes without borrowing under its credit agreement. However, during this interest payment grace period, it does have sufficient cash reserves as well as cash flow from operations to maintain normal business operations, including making scheduled payments to suppliers.    For more information regarding the Company's recent results of operations and liquidity and capital resources, please refer to the Company's Form 10-Q for the quarter ended September 30, 2002 and the Company's Form 8-K dated November 29, 2002, on file with the SEC.    NTELOS Inc. is an integrated communications provider with headquarters in Waynesboro, Virginia. NTELOS provides products and services to customers in Virginia, West Virginia, Kentucky, Tennessee and North Carolina, including wireless digital PCS, dial-up Internet access, high-speed DSL (high-speed Internet access), and local and long distance telephone services. Welsh, Carson, Anderson &amp; Stowe, a New York investment firm with $12 billion in private capital, is a leading shareholder of NTELOS. Detailed information about NTELOS is available online at www.ntelos.com.        CONTACT: Media Contact: Mike Minnis, Public Relations Manager, +1-540-946-7290, or minnism@ntelos.com; or Investor Contact: Wesley B. Wampler, Director of Investor Relations, +1-540-949-3447, or wamplerwes@ntelos.com, both of NTELOS      Web site: http://www.ntelos.com/.     Document</t>
  </si>
  <si>
    <t>EOTT Plan Confirmed  EOTT Energy Partners, L.P. announced that the U.S. Bankruptcy Court confirmed the Company's Amended Plan of Reorganization, which is expected to become effective on March 1, 2003. The Plan of Reorganization also provides for a final separation from Enron Corp. on the effective date of the Plan.</t>
  </si>
  <si>
    <t>Applied Graphics Tech Misses Interest Payment On Sub Nts          223 words  3 February 2003  15:55  Dow Jones Corporate Filings Alert  English  (Copyright (c) 2003, Dow Jones &amp; Company, Inc.)        DJ CFA SOURCE:SEC 8-K   REASON CODES:   5 -- Other Materially Important Events                  WASHINGTON -(Dow Jones)- Applied Graphics Technologies Inc. (AGD) Monday said that it didn't pay the semiannual interest due Friday on its 10% subordinated notes because it is in talks with its lenders about overall recapitalization.           According to a regulatory filing with the Securities and Exchange Commission, the missed payment doesn't constitute an event of default, which would allow the holders to accelerate payment of the notes, until the   expiration of a 30-day grace period.           The company said Monday that its senior lenders have waived any event of default under its senior credit facility resulting from any failure to pay the interest on the notes.  As reported, the company is in discussions about an overall recapitalization that would include an infusion of outside equity and the settlement, at a significant discount, of amounts due to its senior lenders  under the credit facility, amounts due to noteholders and amounts due to  holders of preference shares of one of its units.           New York-based Applied Graphics Technologies provides digital prepress and electronic imaging to magazine publishers, advertising agencies, entertainment companies and retailers.   -Dan Lowrey; Dow Jones Corporate Filings Alert; 202-393-7402;   dan.lowrey@dowjones.com       02-03-03 1613ET     Document ff00000020030203dz23008sp</t>
  </si>
  <si>
    <t>UPDATE 1-IPCS sues Sprint PCS, files for bankruptcy     (Adds more details, recasts first sentence, edits throughout)      ATLANTA, Feb 24 (Reuters)- IPCS Inc., which sells wireless telephone service under the Sprint PCS &lt;PCS.N&gt; brand in the Midwest, said on Monday it filed a lawsuit against Sprint Corp. &lt;FON.N&gt; alleging a breach of agreements that helped tip it into bankruptcy.      The move by iPCS, which was acquired by AirGate PCS Inc. &lt;PCSA.O&gt; for $744 million in stock more than a year ago, was widely expected as the unit has been mired in debt problems and has struggled to meet loan conditions.       IPCS said it voluntarily filed for protection under Chapter 11 in Federal Bankruptcy Court for the Northern District of Georgia. The lawsuit is a key part of the bankruptcy filing.   IPCS also submitted motions to the court that will permit the company to continue operating its network.       Sources had told Reuters in December that Atlanta-based AirGate had been in unsuccessful discussions with Sprint PCS to improve the terms of their partnership, and that AirGate might sue its partner for breach of contract.      Sprint PCS's affiliate partners sell wireless telephone service using Sprint PCS's airwave licenses. Among other things, Sprint PCS maintains the brand image, provides national advertising and handles customer care and billing in exchange for a fee.      The companies also have reciprocal agreements to allow customers' calls to roam on each other's networks for a fee.   However, amid an industrywide slowdown in customer growth made worse by recent missteps from Sprint PCS, the affiliates had asked for more favorable terms as many of them struggle to  keep afloat. 'Sprint has taken advantage of its position to force us to bear the brunt of a weak economy and a declining wireless industry, which is putting its national network at risk,' said Tim Yager, chief restructuring officer at iPCS, in a news release. 'This is a problem of tremendous scope that cannot be  ignored.'      Specifically, iPCS alleges Sprint failed to properly calculate and pay monies owed iPCS, breached its duties of good faith and fair dealing, and unilaterally made changes to basic business agreements.  The affiliate program was established four years ago as a way for Sprint PCS to build its network quickly and offer nationwide service, and for affiliate companies to offer service under a well-known brand without incurring the high cost of securing spectrum licenses.      The partners had originally expected about 30 percent of their costs to go to Sprint PCS, but they are finding the number is closer to 40-50 percent, sources have said.      Meanwhile all the public affiliates such as AirGate, UbiquiTel Inc. &lt;UPCS.O&gt;, US Unwired Inc. &lt;UNWR.O&gt; and Alamosa Holdings Inc. &lt;APS.N&gt; are trading for less than 50 cents, facing the threat of being delisted.       AirGate acquired a majority stake in iPCS Inc. in November 2001, creating the largest Sprint PCS affiliate in terms of coverage and serving more than 300,000 customers primarily in secondary Southeast and Midwest markets from Grand Rapids, Michigan to Charleston, South Carolina.       However, analysts believe AirGate had problems with iPCS almost from the beginning as it struggled to integrate and improve results at iPCS amid an industrywide slowdown.       Meanwhile, a new low-end plan instituted by Sprint PCS, which set a spending limit but required no deposit, hurt the company further as it attracted the lowest quality customers, who failed to pay their bills.       Sprint PCS reinstituted a deposit late last year, but it may have come too late for iPCS. IPCS retained Houlihan Lokey Howard &amp; Zukin Capital last November to review its strategic alternatives.       Shares of AirGate have fallen 99 percent from $52.50 in the 14 months since it bought iPCS. The stock, which is facing delisting, edged down 1 cent to 30 cents in early Nasdaq trading.   ((Reporting by Yukari Iwatani, editing by Ric</t>
  </si>
  <si>
    <t>British Energy bondholders seen warming to deal        By Kirsten Donovan      LONDON, Feb 10 (Reuters) - Holders of British Energy bonds are set to agree the first step towards a vital restructuring deal that will keep the stricken nuclear power firm out of administration, investors and analysts said on Monday.   British Energy &lt;BGY.L&gt; needs 50 percent of holders of each of its bonds to sign standstill agreements by Friday to avoid insolvency.      The agreement, which will permit the firm to suspend principal repayments falling due in March, will keep the restructuring process on track but will not oblige creditors to accept the final restructuring proposals.      Some bondholders had favoured forcing British Energy into administration, saying they might recover a larger share of their original investments than the roughly one-third envisaged under the restructuring proposals.  'There's been a lot of legal analysis and it's now clear that it's not in anyone's interests to see this company go into administration,' said one bondholder on Monday.      Analysts who listened to a conference call held last Friday said advisers to the bondholders expected an agreement in principle will be reached by Tuesday which is favourable to bondholders compared to administration.      'The conference call gave a somewhat upbeat view on the likelihood of an acceptance by Thursday as the new proposal seems to favour bondholders,' Bear Stearns said in a note on Monday. 'We are somewhat more concerned with the March deadline when 75 percent of votes is needed.'      British Energy, which produces a fifth of Britain's power, ran into trouble last year when wholesale power prices tumbled below the cost of production. It has been surviving on government money since September.  Under restructuring proposals laid out in November, current bondholders will give up their 408 million pounds of outstanding bonds in return for a share of up to 425 million pounds of new bonds expected to mature in or before 2035. Other so-called 'significant creditors,' owed 855 million pounds, including bank lenders, will also receive a portion of the new bonds.       The major creditors, including the bondholders, will also receive equity in the new company. Existing shareholders will probably end up with just five to 10 percent of shares post-restructuring.      British Energy needs approval from 75 percent of bondholders by March 24 for restructuring talks to proceed.      'There's still a lot of uncertainty and a lot of issues to be resolved. It's essential the new notes are properly structured to protect their holders and there's still questions about corporate governance to be addressed,' said the bondholder.      British Energy will hold an extraordinary general meeting on Monday to approve the sale of its Canadian operation, Bruce Power. The sale was agreed late last year as part of the government's restructuring terms.      British Energy is rated CC by Standard &amp; Poor's credit rating agency, while Moody's Investors Service assigns the company an equivalent Ca rating. Fitch Ratings assigns British Energy a C rating.      Standard &amp; Poor's has said previously that if accepted by creditors, a standstill on payments would lead to the ratings being lowered to D, which signals a technical default.     Traders said British Energy's sterling bonds were trading between 34 and 38 percent of face value, a premium to the expected recovery value because a lot of traders had taken short positions in the market and will be required to buy bonds to  complete the deals. The company's shares were bid at 7.5 pence by 1135 GMT, 10.87 percent higher on the day.   ((Kirsten Donovan, kirsten.donovan@reuters.com, Reuters Messaging:  Kirsten.donovan.reuters.com@reuters.net +44 20 7542  8675))   REUTERS  Rtr 09:46 02-10-03      :TICKER: BGY.GB  :SUBJECT: $UKI ENEQ EUB    Copyright (c) 2003 Reuters  Received By NewsEDGE/LAN:Mon Feb 10 10:01:48 2003</t>
  </si>
  <si>
    <t>UbiquiTel Announces Successful Exchange Offer                      84% of Offer Subscribed; Total Debt to be                   Reduced by $144.5 million Principal Amount        CONSHOHOCKEN, Pa., Feb. 24 /PRNewswire-FirstCall/ --  UbiquiTel Operating Company (the 'company'), a wholly-owned subsidiary of UbiquiTel Inc. (Nasdaq SmallCap: UPCS), today announced the successful results of its offer to exchange, in a private placement, up to $56,250,000 aggregate principal amount of its new 14% Senior Discount Notes due May 15, 2010 (the 'New Notes') for up to $225,000,000 principal amount of its outstanding 14% Senior Subordinated Discount Notes due April 15, 2010 (the 'Existing Notes'). The Company announced that it has received valid tenders for approximately 84% of the Existing Notes it was seeking to exchange in the offer.      As of the expiration date of the offer on Friday, February 21, 2003, approximately $189.4 million aggregate principal amount of Existing Notes ($142.1 million aggregate accreted value) had been validly tendered and accepted for exchange by the company.  Accordingly, the company will issue New Notes totaling approximately $47.4 million aggregate principal amount ($35.5 million aggregate accreted value) and make an aggregate cash payment of approximately $9.5 billion to tendering holders.  In addition, the company will issue new 'Series B Notes' due 2008 totaling approximately $12.6 million aggregate principal amount ($9.5 million aggregate accreted value) and warrants to purchase approximately 9.5 million shares of common stock of the company's parent UbiquiTel Inc. in order to fund the cash portion of the offer. Upon consummation of the offer and the bank amendment described below, the company's overall debt will be reduced by approximately $144.5 million aggregate principal amount ($112.1 million aggregate accreted value).  The settlement date for the issuance of the Series B Notes and the New Notes, and the payment of the cash consideration in the offer and the partial prepayment under the credit facility is anticipated to be Wednesday, February 26, 2003.      'This innovative offer will allow us to dramatically reduce our cash interest requirements by approximately $9.5 million in 2005 and approximately $19.0 million annually beginning in 2006,' said Donald A. Harris, Chairman, President and CEO of UbiquiTel.  'With a debt to contributed equity ratio of  1.6 to 1 after giving effect to the offer, we expect to have the strongest balance sheet of the PCS Affiliates of Sprint.'      Banc of America Securities was the exclusive dealer manager for the offer.  In conjunction with the offer, the company and the senior lenders under its senior secured credit facility have amended the credit facility effective as of the settlement date of the offer noted above.  Among other things, on the settlement date, the company will complete a $15 million partial prepayment against its outstanding $245 million principal balance of term loans and the unused $55 million revolving line of credit will be permanently  reduced to $50 million.  For other amendment details, see UbiquiTel Inc.'s Current Report on Form 8-K to be filed by the settlement date with the Securities and Exchange Commission, which will include the text of the amendment as an exhibit.      As previously announced, the company had $76 million of cash, cash equivalents, and restricted cash as of December 31, 2002 and expects to receive approximately $20 million in cash proceeds from the sale of certain non-core tower assets and a federal income tax refund in 2003 to offset the amount to be prepaid on its outstanding term loans and maintain a healthy cash liquidity position.  The offer was made inside the United States to investors who are qualified institutional buyers or accredited investors, and outside the United States to non-U.S. persons.  The New Notes have not been registered under the Securities Act of 1933, as amended, and may not be offered or sol</t>
  </si>
  <si>
    <t>Defers interest payments on discount notes</t>
  </si>
  <si>
    <t>American Lawyer Media Amends Debt  Agreements    NEW YORK--(BUSINESS WIRE)--Feb. 27, 2003--American Lawyer Media, Inc. (ALM), the nation's leading legal journalism and information company, today announced changes to two debt agreements that will provide the company with increased financial flexibility.     ALM will defer the payment of cash interest on the senior discount notes issued by its parent corporation, American Lawyer Media Holdings, Inc. (ALM Holdings), until June 2005. In addition, the terms of ALM's current $40 MM revolving credit facility, issued by GE Corporate Finance to ALM's operating subsidiary, The New York Law Publishing Company, have been revised to provide compliance alternatives for three key financial ratios.  The holders of the senior discount notes have agreed to waive cash payment of semi-annual interest that was to begin in June 2003. The senior discount notes will now become 'cash-pay' in December 2004, with the first payment due on June 15, 2005. The deferral of the cash payments will result in a reduction in ALM's projected FY 2003 and FY 2004 cash interest payments of $7.8 MM per year. The senior discount notes will continue to accrete until December 2004, at which time the aggregate principal amount of the notes will be $80,260,705. Beginning on December 15, 2004, cash interest on the senior discount notes will accrue at the rate of 12.25% per annum. Bruce Wasserstein, chairman of the board of directors of ALM and ALM Holdings, and certain affiliates own all of the senior discount notes. In addition, as of February 27, 2003, Bruce Wasserstein and certain affiliates own approximately 4% of  the $175 million 9 3/4% senior notes issued by American Lawyer Media, Inc.     The terms of three specific covenants contained in the GE Corporate Finance revolving credit agreement have also been amended. These covenants, specifying required compliance levels for ALM's maximum total leverage, minimum interest coverage and minimum fixed charge coverage, now provide alternative compliance levels and associated incremental interest rates. In addition, the revolving credit agreement was amended to allow for the senior discount note transaction described above.     Based on the increased financial flexibility provided by these amendments, ALM may purchase senior notes in the marketplace, make acquisitions and pursue new business initiatives, as permitted under its indentures and credit agreement.  Further details on both of these agreements are available in Form  8K reports filed by ALM and ALM Holdings with the Securities and Exchange Commission.     Headquartered in New York City, ALM is a leading integrated media company, focused on the legal industry. ALM currently owns and publishes 23 national and regional legal magazines and newspapers,  including The American Lawyer(R) and The National Law Journal(R). ALM's other businesses include Web, book, custom and newsletter publishing, court verdict and settlement reporting, production of  legal trade shows and conferences, educational seminars and distribution of content related to the legal industry. ALM was formed by U.S. Equity Partners, L.P., a private equity fund sponsored by Wasserstein &amp; Co., LP. More information on ALM, its business and services is available on the Web at www.americanlawyermedia.com.        --30--LR/da*        CONTACT: American Lawyer Media, Inc., New York               Stephen Jacobs, 212/545-6248                E-mail: sjacobs@amlaw.com        KEYWORD: NEW YORK      INDUSTRY KEYWORD: LEGAL/LAW PUBLISHING      SOURCE: American Lawyer Media, Inc.    Today's News On The Net - Business Wire's full file on the Internet                            with Hyperlinks to your home page.                            URL: http://www.businesswire.com         BWviaNewsEdge         BWviaNewsEDGE    :SUBJECT: FIN    Copyright (c) 2003 Business Wire  Received By NewsEDGE/LAN:Thu Feb 27 16:31:53 2003</t>
  </si>
  <si>
    <t>Announces that it would not make interest payments due 3/1/03</t>
  </si>
  <si>
    <t>MOODY'S LOWERS DDi CORP.'S CONV. SUB NOTES TO C, AND DYNAMIC DETAILS' BANK   FACILITIES TO Caa2    Approximately $335 Million of Debt Securities Affected.      New York, February 28, 2003 -- Moody's Investors Service lowered the ratings of Dynamic Details, Inc. and its parent corporation, DDi Corp., after the company announced plans to restructure its debt obligations in  the wake of covenant violations under its bank credit facility. The company missed its minimum EBITDA requirement of $1 million for FY2002H2 by about $1.9 million. The company further announced that it would not make the interest payments due March 1 on its 5-1/4% convertible subordinated notes and April 1 on its 6-1/4% convertible subordinated debt. The ratings outlook remains negative. A summary of the ratings activity follows:  (i) Lowered to Caa2 from B3 the rating on Dynamic Details, Inc.'s $18.7 million guaranteed senior secured tranche A term loan, due 2004;  (ii) Lowered to Caa2 from B3 the rating on Dynamic Details, Inc.'s $49.8 million guaranteed senior secured tranche B term loan, due 2005;  (iii) Lowered to Caa2 from B3 the rating on Dynamic Details, Inc.'s $50 million guaranteed senior secured revolving credit facility, due 2004, of which no amounts have been drawn;  (iv) Lowered to C from Caa3 the rating on DDi Corp.'s $100 million 6-1/4% convertible subordinated notes, due 2007;   (v) Lowered to C from Caa3 the rating on DDi Corp.'s $100 million 5-1/4% convertible subordinated notes, due 2008;  (vi) Lowered the rating to C from Caa3 for DDi Capital Corp.'s $16 million (maturity value) 12.5% senior discount notes, due 2007, originally issued by Details Holdings Corp.;   (vii) Senior implied rating lowered to Ca from B3; and   (viii) Senior unsecured issuer rating lowered to C from Caa3.  The ratings downgrades are based on Moody's current estimates of principal recovery under DDi Corp.'s respective debt obligations, including the company's $68.5 million senior secured term loans and $200 million convertible subordinated notes. Moody's believes that DDi Corp.'s bank lenders, which, on the whole, have remained supportive, could have to settle for significantly less than full principal recovery on the term loans. Moody's notes that only about 75% of revenues through FY2002Q3 ended September 30 were derived domestically, suggesting that prospective recovery of nearly $42 million accounts receivable available as of December 31 would be pared substantially, given the banks' sole collateral lien on the assets of the domestic subsidiaries. Furthermore, the reliability of a vast majority of the company's research and   development driven customer base over the remaining course of this protracted technology spending downturn cannot be readily embraced. Some additional prospective recovery could be assumed from inventories of $28 million, up from about $19 million at FY2002Q3 end, but it is doubtful that any meaningful amounts would be salvaged from PP&amp;E, given the excess printed circuit board fabrication capacity that abounds in North America today. The company's $38 million of cash, cash equivalents and   marketable securities available as of December 31, certain of which are maintained in restricted accounts held by the banks, would be likely to be drawn upon for outside consulting fees and in the course of continued restructuring efforts.  In Moody's opinion, the prospects for recovery on the convertible subordinated debt are modest. Both of the convertible subordinated note issues rank on a parity with each other, and are structurally subordinated to the indebtedness and liabilities of the company's operating subsidiaries. Nevertheless, there may be inducements for the convertible holders to work with the company and the banks going forward,  particularly as to the viability of the foreign subsidiaries and the possibility of recovering on those assets. The banks have entered into a forbearance agreement with the company through March 25, 2003, and may</t>
  </si>
  <si>
    <t>James Cable Partners, L.P. Expects to Miss February Interest Payment on Its 10 3/4% Notes Due August ...          719 words  10 February 2003  12:55  Business Wire  English  (c) 2003  Business Wire     James Cable Partners, L.P. Expects to Miss February Interest Payment on Its 10 3/4% Notes Due August 15, 2004.          BLOOMFIELD HILLS, Mich.-(BUSINESS WIRE)-Feb. 10, 2003-          Please note that James Cable Partners, L.P. cannot make any further comments beyond the information contained in this press release.          James Cable Partners, L.P. (the 'Company') today announced that, due to its current financial condition and liquidity position, it does not expect to fund the $5.375 million interest payment due February 15, 2003 on its 10 3/4% Notes due August 15, 2004 (the 'Notes'). If the Company fails to make such interest payment on the Notes by March 18, 2003, then it will be an event of default under the Indenture under which the Notes were issued. Following such a default, either the trustee under the Indenture governing the Notes or the holders of 25% in principal amount of the Notes now outstanding could declare such Notes to be immediately due and payable.      While noting that it is current under its senior credit facility, the Company indicated that it did not expect to be in compliance with the facility's senior debt coverage ratio on March 31, 2003 when that ratio decreases from 2.2-to-1 to 2.1-to-1. The Company also acknowledged that if the Company fails to make the interest payment on the Notes by March 18, 2003, then such default under the Notes will be a cross-default under the Company's senior credit facility. Furthermore, such default could lead to an acceleration of payment demand by the Company's senior creditor. Acceleration of payment demands by the Company's creditors would require the Company to seek a restructuring through a Chapter 11 bankruptcy reorganization. The Company said that it was otherwise paying its day-to-day obligations.      The Company also indicated that it expects that its independent accountants, in conjunction with the year end audit of the Company's financial statements, will issue an audit opinion with respect to the Company's 2002 financial statements that includes a qualification that raises substantial doubts about the Company's ability to continue as a going concern.      The Company has retained Financo Restructuring Group ('Financo') as a financial advisor to consider options relating to refinancing, raising new capital and restructuring existing debt. In this role, Financo has begun discussions with the Company's senior lender and certain holders of the Company's subordinated debentures to pursue a consensual restructuring of the Company's debt. In the event a consensual restructuring of the Company's debt cannot be achieved, and any of the Company's outstanding debt is declared immediately due and payable, the Company would not be able to pay such amounts and would likely seek to reorganize under the provisions of the federal bankruptcy laws.      The matters discussed in this release contain forward-looking statements within the meaning of Section 21E of the Securities Exchange Act of 1934, as amended, and Section 27A of the Securities Act of 1933, as amended, that involve risks and uncertainties. All statements other than statements of historical information provided herein may be deemed to be forward-looking statements. Without limiting the foregoing, the words 'may,' 'will,' 'should,' 'expects,' 'anticipates,' 'considering,' 'believe,' 'estimates,' 'predicts,' 'potential,' or 'continue' and similar expressions are intended to identify forward-looking statements. Factors that could cause actual results to differ materially from those reflected in the forward-looking statements include, but are not limited to, the risks discussed in the Company's most recent Annual Report on Form 10-K filed with the SEC and the risks discussed in the Company's other filings with the</t>
  </si>
  <si>
    <t>PRESS RELEASE:Ntelos Files For Chapter 11    Dow Jones News Service via Dow Jones     NTELOS Takes Another Step Toward Comprehensive Financial Restructuring Plan      - NTELOS Files Voluntary Petition for Reorganization under Chapter 11 as Part                            of Financial Restructuring -         - Company Continuing to Serve Customers and Conduct Business as Usual -                    - Company Secures Debtor-in-Possession Financing -          WAYNESBORO, Va., March 4 /PRNewswire-FirstCall/ -- NTELOS (Nasdaq: NTLO) today announced that it has taken another step toward a comprehensive financial restructuring plan that would significantly reduce the company's debt.  To complete development and implementation of such a restructuring plan, NTELOS and certain of its subsidiaries filed voluntarily petitions for reorganization under Chapter 11 of the U.S. Bankruptcy Code in the U.S. Bankruptcy Court for the Eastern District of Virginia.  The company has made arrangements for debtor-in-possession financing during the restructuring process.     The company also said it is in active discussions with its bank group and bondholders owning a substantial majority of its outstanding senior notes with respect to its bank financing upon emergence from bankruptcy and the terms of a new investment by these bondholders in the company upon emergence.  The company also is holding discussions with its bank group and other debtholders toward  development of a definitive plan of reorganization.     NTELOS emphasized that the Chapter 11 filing will not affect the company's operations, which remain strong and ongoing.  The company plans to conduct business as usual throughout the Chapter 11 process.  The company will continue to focus on providing all of its customers with the highest quality service, and  employees will continue to be paid in the usual manner, with health and other benefits expected to continue unchanged.     In addition to regular cash flows from operations, the company's ability to meet ongoing obligations during the Chapter 11 process has been enhanced through a commitment for $35 million in debtor-in-possession (DIP) financing from Wachovia Bank.  Upon court approval, which is expected shortly, up to $10 million of these funds will be available immediately, to meet ongoing obligations in connection with regular business operations, including prompt payment to vendors for goods and services provided on or after today's filing. The full $35 million DIP commitment is subject to final court approval, certain  state regulatory approvals and the banks' receiving satisfactory assurances regarding the bondholders' proposed new investment in the company upon emergence from bankruptcy.     NTELOS is in active discussions with its bank group to continue providing access to the $261 million credit facility and to reduce its revolver commitment from $100 million to $36 million, both at current rates and existing maturities, upon emergence from bankruptcy.  Based on these discussions, the company is  optimistic that it will obtain approval of these terms, subject to, among other things, final documentation, the company's senior noteholders investing $75 million in the company upon emergence from bankruptcy and the bank group's reasonable satisfaction with the final terms of the plan of reorganization.      The company also is engaged in active discussions with the company's senior noteholders about purchasing an aggregate of $75 million of new 9.0% senior convertible notes, subject to, among other things, agreement on final documentation with the bank group, as described above, and senior noteholders'  reasonable satisfaction with the final terms of the plan of reorganization. The proceeds from this new investment would be used to repay the debtor-in-possession financing and to pay down the revolver, with the remaining funds to provide capital to support the company's ongoing operations.     While the company cannot speculate as to w</t>
  </si>
  <si>
    <t>Laidlaw Announces Confirmation of Plan of Reorganization        BURLINGTON, ON, Feb. 28 /PRNewswire-FirstCall/ - Laidlaw Inc. announced today that the United States Bankruptcy Court for the Western District of New York has confirmed its Third Amended Plan of Reorganization and that the Ontario Superior Court of Justice has issued an order recognizing and implementing the Third Amended Plan of Reorganization in Canada. These orders clear the way for the Company to emerge from bankruptcy in April as Laidlaw International, Inc., subject to the satisfaction of certain other conditions. 'This is an important step in a long process,' said Kevin Benson, President and CEO of Laidlaw. 'In particular it signals to the 100,000 employees around the Company that we are nearly at the end of a challenging few years. We haven't landed yet, but we've now got the airport in sight'.          Laidlaw Inc. is a holding company for North America's largest providers of school and inter-city bus transport, public transit, patient transportation and emergency department management services.    SOURCE Laidlaw Inc.      -0-              02/28/2003      /CONTACT: Kevin Benson, Chief Executive Officer, Laidlaw Inc.,  (630) 848-3017, website: www.laidlaw.com/      (LDM. LDWIF)    CO: Laidlaw Inc.  ST: Ontario  IN: TRN  SU: RCN        -30-    AN   -- TO261 --  8118 02/28/2003 12:49 EST http://www.prnewswire.com    :SUBJECT: RSTR    Copyright (c) 2003 PR Newswire  Received By NewsEDGE/LAN:Fri Feb 28 12:51:32 2003</t>
  </si>
  <si>
    <t>Court Confirms Plan of Liquidation forBorden Chemicals and Plastics Operating Limited Partnership; Joint Plan Also Confirmed For BCP Management, Inc.    GEISMAR, La.--(BUSINESS WIRE)--Feb. 5, 2003--              Creditors to Receive Combination of Cash and Shares                          in Liquidating Entities       Borden Chemicals and Plastics Operating Limited Partnership (BCP) today said that the U.S. Bankruptcy Court for the District of Delaware has confirmed the Third Amended Joint Plan of Liquidation for BCP and its general partner, BCP Management Inc., (BCPM). Judge Peter Walsh was expected to enter the order today.     The court hearing was held to assure that all requirements for a  plan of liquidation had been met under the Bankruptcy Code, including acceptance of the plan by the requisite creditors. The plan was accepted by:     --  92.05% in number and 97.65% in amount of the general unsecured claims against BCP (Class C-4 Claims);     --  94.2% in number and 95.14% in amount of the convenience claims  against BCP (Class C-7 Claims);     --  93.06% in number and 99.69% in amount of general unsecured          claims against BCPM (CC-4 Claims).     The only classes entitled to vote that did not vote to accept the  plan were Classes C-2 (Other Secured Claims against BCP) and C-10 (Senior Note claims). In confirming the plan of liquidation, the court determined that the plan was in the best interests of those creditors despite their non-acceptance of the plan.     With the court's action, the assets of BCP and BCPM will be  reduced to cash and distributed to their respective claimants,  according to priorities dictated by the U.S. Bankruptcy Code, through separate liquidating entities. Commonly held units of Borden Chemical and Plastics Limited Partnership, the limited partner of BCP, as well as the general partner interest of BCPM, will be extinguished without any distribution to holders of those interests. BCP expects the plan to be consummated during the first quarter of 2003.     Some BCP assets were sold during the Chapter 11 proceedings.  During 2002, BCP completed the sale of its polyvinyl chloride (PVC) facilities in Addis, La.-petition liabilities total $272  million as of December 31, 2002. Under the confirmed plan, the  estimated recoveries of BCP creditors are as follows:       --  Secured claims and unsecured priority claims are to receive          100% recoveries in cash.       --  Convenience claims are to receive recoveries of 0.1% to 100%          of the face value of their claims in pro rata shares of          available cash and through participation in the BCP          liquidating entity.       --  General unsecured claims, including claims related to BCP's          9.5% Senior Notes ($200 million principal amount), are to          receive recoveries of 0.1% to 2.9% of the face value of their          claims in pro rata shares of available cash from the BCP          liquidating entity.       Under the confirmed plan, unsecured BCPM priority claims are to  receive 100% recoveries. Recoveries for general unsecured claims against BCPM cannot be estimated at this time; however, they are expected to be more than minimal. Holders of the BCP Senior Notes have no recourse to BCPM because they contractually waived and released their rights to recourse under the 1995 Indenture agreement.     BCP and its subsidiary, BCP Finance Corporation, filed voluntary  petitions for protection under Chapter 11 of the U.S. Bankruptcy Code in the United States Bankruptcy Court for the District of Delaware on April 3, 2001. BCPM, the general partner of BCP, filed for bankruptcy on March 22, 2002. A separate and distinct entity, Borden Chemical, Inc., is not part of the bankruptcy.       Note to Editors: Borden Chemicals and Plastics Operating Limited Partnership (BCP) and Borden Chemicals and Plastics Limited Partnership (BCPLP) are separate and distinct entities from Borden Chemical, Inc. Please do not refer to either part</t>
  </si>
  <si>
    <t>PRESS RELEASE:AT&amp;T Canada's Restructuring Plan Approved    Dow Jones News Service via Dow Jones        AT&amp;T Canada's Restructuring Plan approved by Court          Company Expects to Emerge from CCAA Proceedings on April 1, 2003        TORONTO, Feb. 25 /PRNewswire-FirstCall/ - AT&amp;T Canada Inc. today announced that the Ontario Superior Court of Justice and the U.S. Bankruptcy Court have both approved the Company's Restructuring Plan ('the Plan') at hearings held earlier today. Having secured the necessary creditor and court approvals, AT&amp;T Canada expects to emerge from CCAA proceedings on April 1, 2003 as an independent company, with positive cash flow and net income, and no long-termdebt.     'Upon emergence from the CCAA process, our Company will have a strong financial foundation from which to grow as a highly competitive leader in the Canadian telecom marketplace,' said John McLennan, AT&amp;T Canada's Vice Chairman and CEO. 'We will be well positioned to generate value for our new shareholders and our customers, suppliers and employees.      'We are pleased that we are on schedule to complete the CCAA process in less than six months, as planned, without any disruption to our operations.'      On February 20, 2003 the Company's Plan was approved by 91% of the Company's bondholders and other affected creditors that voted, representing 99% of the total value of affected claims that were voted at the meeting.     Based on a scheduled Plan implementation date of April 1, 2003, the anticipated record date for bondholders and other affected creditors to receive a distribution under the Plan is March 25, 2003. AT&amp;T Canada said that it intends to indicate by public notice on or about March 26, 2003 the approximate amount of cash and shares that will be distributed based on various assumed claim levels to its bondholders and other affected creditors upon implementation of the Plan. As stated previously, the amount will be a pro-rata distribution of cash in an aggregate amount which is estimated to be $240 million but not less than $200 million.     In today's hearing, the Company also obtained an order from the Court granting AT&amp;T Canada and certain affiliates an extension of its stay period under CCAA until implementation of the Plan.        About the Company:     AT&amp;T Canada is the country's largest competitor to the incumbent telecom companies. With over 18,700 route kilometers of local and long haul broadband fiber optic network, world class managed service offerings in data, Internet, voice and IT Services, AT&amp;T Canada provides a full range of integrated communications products and services to help Canadian businesses communicate locally, nationally and globally. Please visit AT&amp;T Canada's web site, www.attcanada.com for more information about the Company.       SOURCE AT&amp;T Canada Corp.          /CONTACT: Media: May Chiarot, (416) 345-2342,   may.chiarot@attcanada.com; Investors and Analysts: Brock Robertson,   (416) 345-3125, brock.robertson@attcanada.com; Dan Coombes, (416) 345-2326,   dan.coombes@attcanada.com/       (TEL.B. ATTC)      CO: AT&amp;T Canada Corp.   ST: Ontario   IN: TLS ECM   SU: RCN          -30-      OP   =- TO211 --   0560 02/25/2003 12:22 EST http://www.prnewswire.com</t>
  </si>
  <si>
    <t>Financial Post   AT&amp;T Canada restructuring may change telco landscape: $4.5B debt-for-equity swap     Mark Evans  Financial Post       708 words   16 October 2002  National Post  National  FP1 / Front  English  (c) National Post 2002. All Rights Reserved.     AT&amp;T Canada Corp. has signed a tentative restructuring deal that could eliminate $4.5-billion of debt and make life more difficult for rivals Bell Canada, Telus Corp. and Call-Net Enterprises Inc.      AT&amp;T Canada said yesterday bondholders will exchange their public debt for a majority stake in the firm and $200-million in cash. The exact size of the equity ownership will be set after discussions are completed with Brascan Financial and CIBC World Markets, which owned 69% of AT&amp;T Canada before the restructuring. AT&amp;T Corp. will own a 7% stake, which could climb to 10% by 2007.      As a part of the restructuring process, AT&amp;T Canada was granted protection from creditors by the Ontario Superior Court. The company will be 'fully operational' through the restructuring process and expects to receive bondholder, regulatory and court approval before year-end.      The deal could have a significant impact on the competitive landscape of Canada's $33.5-billion telco industry. With no debt, AT&amp;T Canada could aggressively pursue the customers of Bell and Telus, which are both grappling with large amounts of debt.      'A debt-free AT&amp;T will be a more aggressive competitor,' said Ian Angus, president with Angus Telemanagement Group. 'They will be in a position to put more revenue into expansion and fight for new customers. When you put most of your revenue into paying off debt, you obviously can't grow much.'      John McLennan, AT&amp;T Canada's chief executive, dismissed suggestions his company will try to win market share by using low prices.      'This is not a company that will go on a warpath based on a strategy of deep-discounted prices and going out and buying business,' he said. 'We don't have the resources and capability to do that. You are not going to see a lot of aggressive deep discounting because our business plan doesn't allow for that.'      While Mr. McLennan promises that AT&amp;T Canada will be fiscally responsible, there is no doubt that it will have more financial clout. If the restructuring is approved, the company, for example, will not have to make $425-million of cash interest payments next year.      Bernard Courtois, executive counsel with Bell Canada, said although Bell expects AT&amp;T Canada to go after its business customers, he does not think there is much room to use low prices as a weapon because the market is already price-competitive. The bigger issue, he said, is whether corporate Canada can support four national carriers, regardless of the health of their balance sheets.      'It is interesting to look at the U.S. marketplace,' he said. 'If you're a national customer, you have AT&amp;T and two others that are shaky -- WorldCom and Sprint.      In Canada, you have Bell, Telus, AT&amp;T and maybe Call-Net. If there is only one dominant player in the U.S., how is it possible for Canada to have so much more?'     Canada's telecom market could have one less competitor if GT Group Telecom Inc. does not emerge from bankruptcy protection. The Toronto-based company filed for protection after it spent $1.6-billion to build a cross-country network.      AT&amp;T Canada's tentative restructuring plan marks another disappointing chapter in AT&amp;T Corp.'s Canadian activities. The New York-based company 's troubles started when its merged its Canadian long-distance business with MetroNet Communications Corp. in 1999.      As part of the deal, it took a 31% stake in the new entity and agreed to purchase the remaining 69% at a set price. Last week, AT&amp;T paid $3.4-billion for the outstanding shares -- a huge premium for equity in a market where prices had tumbled amid the telecom industry's meltdown.      AT&amp;T and AT&amp;T Canada still have to reach a new commercial agreement that will let</t>
  </si>
  <si>
    <t>United Pan-Europe Communications N.V. Announces Confirmation By U.S. Court Of  Its Chapter 11 Plan of Reorganization        DENVER, Feb. 21 /PRNewswire-FirstCall/ --  UnitedGlobalCom, Inc. ('UGC') (Nasdaq: UCOMA) today announced that in connection with the ongoing recapitalization of its subsidiary United Pan-Europe Communications N.V., ('UPC' or 'the Company'), the U.S. court yesterday confirmed the Company's Chapter 11 Plan of Reorganization. All classes allowed to vote, voted in favor including: Class 5 (Bondholders) $4,340,584,740.43, representing 99.91% of the amount voted; Class 6 (UPC Preference Shareholders) $7,114, representing 100% of the amount voted; Class 8 (UPC Ordinary Shares A) $234,841,533, representing 99.97% of the amount voted.      Under the Plan, subject to the ratification of the Akkoord in the Netherlands, approximately $937.5(1) million of Belmarken Notes, $4,688.2(1) million of UPC Notes, $1.7(1) billion of convertible preference shares, all of the priority shares and all of the ordinary shares A, including those represented by American Depositary Shares, will be converted into new equity of New UPC, Inc. New UPC will become the holding company for UPC after the recapitalization.      As previously indicated, UPC intends to seek approval from its creditors for its restructuring through the district court in Amsterdam on February 28, 2003 and subsequent ratification of the Akkoord on March 12, 2003 and remains on track to complete its restructuring by the end of the first quarter 2003.      About UnitedGlobalCom      UGC is the largest international broadband communications provider of video, voice, and Internet services with operations in 21 countries. Based on the Company's aggregate operating statistics at September 30, 2002, UGC's networks reached approximately 19.1 million homes and 13.1 million total subscribers. Based on the Company's consolidated operating statistics at September 30, 2002, UGC's networks reached approximately 12.4 million homes and over 8.7 million subscribers, including over 7.3 million video subscribers, 690,300 voice subscribers, and 700,000 high-speed Internet access subscribers. In addition, its programming business had approximately 45.8 million aggregate subscribers worldwide.      UGC's major operating subsidiaries include UPC, a leading pan-European broadband communications company; VTR GlobalCom, the largest broadband communications provider in Chile, and Austar United Communications, a leading satellite and telecommunications provider in Australia and New Zealand.      Please visit our web site at www.unitedglobal.com for further information  about our company.         1.  As outlined in the second amended disclosure statement. Exchange rate           USD 0.9968 to EUR 1.00 as of December 3, 2002 the date the petition           was filed with the U.S. court.    SOURCE  UnitedGlobalCom, Inc.      -0-                             02/21/2003      /CONTACT:  Investor/Media Relations, Rick Westerman, Chief Financial  Officer of UnitedGlobalCom, Inc., +1-303-770-4001/      /Web site:  http://www.unitedglobal.com /      (UCOMA)    CO:  UnitedGlobalCom, Inc.; United Pan-Europe Communications N.V.  ST:  Colorado  IN:  CPR TLS  SU:  LAW RCN    GC   -- LAF021 --  2443 02/21/2003 03:00 EST http://www.prnewswire.com    :TICKER: UCOMA  :SUBJECT: CO CLAW RSTR COMP TELE    Copyright (c) 2003 PR Newswire  Received By NewsEDGE/LAN:Fri Feb 21 03:01:54 2003</t>
  </si>
  <si>
    <t>=DJ American Classic-3: Seven Objections Resolved, Overruled    Federal Filings via Dow Jones               Judge Jerry W. Venters of the U.S. Bankruptcy Court in Wilmington  confirmed the plan after overruling four objections to it. Before Thursday's  hearing, American Classic had resolved three other objections, Athanas said.             American Classic was a cruise ship company that marketed cruises  along the North American coast and inland waterways. The company filed for  Chapter 11 bankruptcy protection Oct. 19, 2001, listing assets of $37.4  million and liabilities of $452.8 million, and 19 subsidiaries filed for  Chapter 11 protection Oct. 22. Seven subsidiaries didn't file for bankruptcy  protection.            Shortly before American Classic filed for bankruptcy protection, it  had reached a deal with creditors on a restructuring plan. Before the plan  was finalized, however, the terrorist attacks of Sept. 11, 2001, occurred.  Customer cancellations rose by more than 70% and bookings fell by more than  50%, Athanas said. To cope, the company fired almost all of its employees,  ceased operations and filed its bankruptcy petition.            Under the terms of the plan confirmed Thursday, unsecured creditors  with claims against ships sold in an $80.9 million deal are to get about 20%  of their allowed claims. To date, $289.43 million of such claims have been  filed, and American Classic projected $75 million would be allowed.             Unsecured creditors with claims against ships in the company's coastal line are to get 1% to 1.3% of their allowed claims. More than $282.3 million of such claims have been filed, and American Classic estimated $40.8 million would be allowed, according to the amended disclosure statement for the liquidation plan.            Holders of unsecured claims against ships in the American Classic's Independence line are to receive 17% of their allowed claims. Roughly $584 million of such claims have been filed. The company estimated $21.6 million would be allowed.            Unsecured creditors with claims against American Classic's Columbia Queen line are to receive 3% of their allowed claims. To date, $20.8 million of those claims have been filed. The company said it expected more to be filed and $25 million of the claims would probably be paid.            Holders of general unsecured claims are to receive any proceeds that remain, but more proceeds are unlikely, Athanas said. American Classic is to give convenience creditors a cash payment equal to 50% of their claims, and convenience claims are to be capped at $1,000.            According to the plan, American Classic is to pay holders of general secured claims their full allowed claims. To date, $465.83 million in secured claims have been filed against the company's estate. The company estimated that allowed secured claims would total $1.8 million.            Holders of equity interests in American Classic are to receive no distribution under the liquidation plan.    -Tom Becker; Dow Jones Corporate Filings Alert; 302-656-8830          (END) Dow Jones Newswires      02-06-03 1326ET    :TICKER: AMCVQ CFDAY  :SUBJECT: RP&amp;S SEC ARPT BKRP RSTR IL ENTE EARN HOT    Copyright (c) 2003 Federal Filings, Inc. - A Dow Jones Information Services Co.  Received By NewsEDGE/LAN:Thu Feb 06 13:27:34 2003</t>
  </si>
  <si>
    <t>S&amp;P cuts AES Drax Energy's notes to D        LONDON, March 3 (Reuters) - Credit rating agency Standard &amp; Poor's said on Monday it had cut AES Drax Energy's subordinated debt rating to D from C following the non-payment of interest due at the end of February.  The rating affects British power station Drax's 135 million sterling and $200 millon notes. The ratings were removed from CreditWatch where they were placed on August 20, 2002, S&amp;P said.     'Drax Energy does not have sufficient funds to make the 15 million pound interest payment,' said Standard &amp; Poor's infrastructure finance credit analyst Jan Willem Plantagie in a statement.      The company has 15 days in which to make the interest payment before the subordinated lenders can accelerate their debt, according to the rating agency.      Drax has signed a standstill agreement with its senior lenders that runs until May 31, 2003. Under the agreement, Drax is preparing a restructuring proposal.   (( ((Kirsten Donovan, kirsten.donovan@reuters.com, Reuters  Messaging: kirsten.donovan.reuters.com@reuters.net, +44 20 7542  8675))   REUTERS  Rtr 06:50 03-03-03      :SUBJECT: SRTG EUB UTIL    Copyright (c) 2003 Reuters  Received By NewsEDGE/LAN:Mon Mar 03 07:05:56 2003</t>
  </si>
  <si>
    <t>Emerges from bankruptcy</t>
  </si>
  <si>
    <t>Polymer Emerges  Polymer Group, Inc. announced that its previously confirmed Plan of Reorganization became effective on March 5, 2003. The Company also announced that all shares of Polymer Group's existing stock have been cancelled and the Company has issued new stock. With 96% of the New Common Stock distributed to creditors and the remaining 4% distributed to existing stockholders pro rata. Polymer Group will initially have two publicly traded classes of Common Stock consisting of approximately 9.6 million shares of Class A New Common Stock being issued to the creditors and 400,000 shares of Class B New Common Stock being issued to existing shareholders. Both classes have similar rights with the exception of certain limited anti-dilution provisions for the Class B Common Stock. Both classes of stock will trade on the OTC Bulletin Board. The Class A Common Stock will trade on a 'when issued basis' with the symbol POLGV while the Class B Common Stock will trade on a 'when issued basis' with the ticker symbol POLBV. The Company is also issuing $50 million aggregate principal amount of 10% Convertible Subordinated Notes due 2007, which are initially convertible into shares of Class A Common Stock representing  approximately 40% of the outstanding equity securities of the Company.</t>
  </si>
  <si>
    <t>Applied Graphics Tech Makes Delayed Interest Payment         171 words  3 March 2003  11:45  Dow Jones Corporate Filings Alert  English  (Copyright (c) 2003, Dow Jones &amp; Company, Inc.)        DJ CFA SOURCE:SEC 8-K   REASON CODES:   5 -- Other Materially Important Events                  WASHINGTON -(Dow Jones)- Applied Graphics Technologies Inc. (AGD) made a delayed semiannual interest payment on Friday, according to a Form 8-K filed Monday with the Securities and Exchange Commission. Applied Graphics Technologies was scheduled to make the payment on its 10% subordinated notes due 2005 on Jan. 31. As reported, the missed Jan. 31 payment didn't constitute a default until a 30-day grace period expired, which would have allowed the holders to accelerate payment of the notes. The payment was within the 30-day grace period.  Applied Graphics Technologies had said it didn't make the payment on Jan. 31 because it was in talks with its lenders about overall   recapitalization.           Applied Graphics Technologies provides digital prepress and electronic imaging to magazine publishers, advertising agencies, entertainment companies and retailers.   -Todd Goren; Dow Jones Corporate Filings Alert; 202-628-9782;   todd.goren@dowjones.com       03-03-03 1153ET     Document ff00000020030303dz33003e9</t>
  </si>
  <si>
    <t>Moody's Lowers Asarco's Senior Unsecured Debentures To Ca    New York, November 09, 2001 -- Moody's Investors Service downgraded Asarco Inc.'s guaranteed senior secured revolving credit facility to Caa1 from B1, and its senior unsecured debentures and Industrial Revenue Bond ratings to Ca from B3. The downgrades reflect Moody's concerns as to Asarco's ability to meet its ongoing financial obligations in light of weak fundamentals for copper and the company's poor liquidity position. The company has announced that it is unable to meet an $84 million compulsory prepayment due under Asarco's $450 million revolving credit facility and will hold discussions with its bank lenders to resolve this immediate liquidity issue. Asarco also has a $50 million note maturing in December 2001. In addition, the level of support that can be provided from Asarco's parent, Grupo Mexico, S.A. de C.V., which guarantees Asarco's revolving credit facility, is questionable due to the Group's overall weakened financial condition.              The ratings outlook remain negative due to the significant imbalance in copper markets, weak market fundamentals and continued earnings and liquidity pressure for Asarco.              The following ratings, which were recently placed under review for possible downgrade, were affected by this rating action.          Guaranteed senior secured revolving credit facility, to Caa1 from B1       Senior unsecured debentures and Industrial Revenue Bonds, to Ca from B3              The compulsory $84 million prepayment under Asarco's $450 million revolving credit facility arises from covenant issues triggered by changes in the value of the collateral securing the facility relative to the level of outstandings under the facility.              Asarco continues to be a high cost producer although cash costs have shown some improvement over the last year as anticipated synergies from cost reductions in exploration, research and development, and overhead have been achieved. Nevertheless, copper prices, currently around $0.61/lb, remain well below Asarco's cash costs. Given the unlikely recovery in underlying copper market fundamentals until well into 2002, and the continued build-up in inventories, which could slow any copper price recovery, Moody's expects Asarco's operating performance to weaken significantly over the balance of 2001 and in 2002. Given the outlook for a continued weak operating performance, Moody's does not expect Asarco to generate free cash flow over the near to medium term. As a result, Moody's remains concerned as to Asarco's liquidity and its ability to meet ongoing debt service requirements, absent any debt restructuring and increased availability.              Asarco's operations are principally conducted through its Mission and Ray copper mining complexes in Arizona. Weakness in the copper market has caused the company to lay off approximately 110 workers and reduce production by approximately 24at its Mission complex. Its East Helena lead smelter operations were suspended in April due to economic considerations and its zinc operations in Tennessee are in the process of being suspended due to extremely poor fundamentals for zinc. Asarco also holds a 54.2 0nterest in SPCC. Given that SPCC has financings in its own right and limitations on upstream payments, Moody's analysis of Asarco and its ability to meet its debt obligations is performed on an unconsolidated basis.              Headquartered in Tucson, Arizona, Asarco had revenues of $1.2 billion in 2000.     CORPORATE FILINGS ALERT-DOW JONES NEWS 11-09-01</t>
  </si>
  <si>
    <t>PRESS RELEASE: Mattress Discounters Reorg Plan Confirmed    Mattress Discounters Announces Confirmation of Plan of Reorganization      Mattress Discounters Today Announced that its Plan of Reorganization Was Confirmed and that it Will Emerge from Chapter 11 Protection On or About March 14th          UPPER MARLBORO, Md., March 4 /PRNewswire/ -- Mattress Discounters Corporation today announced that the U.S. Bankruptcy Court for the District of Maryland (Greenbelt Division), confirmed its plan of reorganization. Both the company's secured and unsecured creditors voted overwhelmingly in favor of the Company's plan.  The Company expects the plan to become effective on or about March 14, 2003.  When the plan becomes effective, Mattress Discounters will emerge from Chapter 11 with a new ownership structure and a new Board of Directors.       Steve Newton, President and Chief Executive Officer said 'We have always described this as a 'fast-track' process and, after less than five months in Chapter 11, it is gratifying to see such a high acceptance level for our plan. It is a real tribute to our employees that over 90% of the creditors voting had sufficient faith in our team, and our Company, to vote in favor of the plan. Our emergence from bankruptcy, along with the recent new dealership agreements that we have signed with Sealy and Simmons, will put us in an extremely strong position for the future.'       Mattress Discounters was the pioneer of the specialty Sleep Shop industry when it opened its first stores in 1978. 'This is a tremendous way to celebrate our 25th anniversary year, and we are delighted to take such a positive step  forward,' said Newton. 'Our emergence, along with adding the new, exclusive Simmons Beautyrest 'Spa Collection' to our product range, puts us in a superb position to take advantage of our many strengths over the coming year.'      Mattress Discounters is headquartered in Upper Marlboro, Maryland, and operates their own manufacturing plant along with over 100 stores.  Employing almost 600 people, they were the original pioneer of the specialty Sleep Shop concept. With 25 years in business, they are one of the most experienced and largest specialty mattress retailers in the USA.      SOURCE: Mattress Discounters Corporation      CONTACT:  Steve Newton, CEO, or Rick Frier, CFO, of Mattress Discounters, +1-301-856-6755  (END) Dow Jones Newswires</t>
  </si>
  <si>
    <t>Chapter 11 Bankrutcy</t>
  </si>
  <si>
    <t>Missed Interest payment</t>
  </si>
  <si>
    <t>TEXT-S&amp;P cuts Precision Partners ratings    (The following statement was released by the ratings agency)  NEW YORK, March 19 - Standard &amp; Poor's Ratings  Services said today it lowered its corporate credit rating to 'SD' (selective  default) from 'CCC+' on Precision Partners Inc., a supplier of precision  manufactured metal parts, following the company's failure to make its March  15, 2003, interest payment on its 12% senior subordinated notes due 2009. At the same time, Standard &amp; Poor's lowered the company's subordinated debt rating to 'D' from 'CCC-' and its senior secured rating to 'CC' from 'CCC+'.  Additionally, Precision  Partners has indicated to the SEC that it will no  longer be providing public financial information and has requested that  Standard &amp; Poor's withdraw its ratings, which will occur shortly.  The company is in discussions with its bondholders about the missed  interest payment, and potentially restructuring the debt. 'Precision Partners  continues to experience very challenging market conditions especially in  aerospace and power generation, both of which are critical markets for the company,:SUBJECT: SRTG COBO MACH USA    Copyright (c) 2003 Reuters  Received By NewsEDGE/LAN:Wed Mar 19 11:41:56 2003</t>
  </si>
  <si>
    <t>Brown Jordan Makes Delayed Interest Payment On Notes          250 words  21 March 2003  11:44  Dow Jones Corporate Filings Alert  English  (Copyright (c) 2003, Dow Jones &amp; Company, Inc.)        DJ CFA SOURCE:SEC 8-K   REASON CODES:   5 -- Other Materially Important Events                  WASHINGTON -(Dow Jones)- Brown Jordan International Inc. (X.TVT),  formerly known as WinsLoew Furniture Inc., said Friday that it has wired   enough funds to the trustee of its 12.75% senior subordinated notes due in  2007 to meet an interest payment that was due Feb. 18.  The company also amended its senior secured credit agreement to waive compliance with certain financial covenants and reduce revolving loan commitments, according to an 8-K filed Friday with the Securities and Exchange Commission.           As part of the credit amendment, Trivest Fund III L.P., an affiliate of Brown Jordan, provided a limited guaranty to the company's senior lenders.           In exchange for the Trivest guaranty, Brown Jordan said, the company agreed to reimburse Trivest for any payments it makes under the guaranty and  granted to Trivest a security interest in Brown Jordan's assets to  collateralize these reimbursement obligations.           Previously, Brown Jordan had breached some of its covenants on its bank debt for the quarter ended Dec. 31, 2002, and as a result, the bank group prevented the company from making its subordinated debt interest payment.           Based in Birmingham, Ala., WinsLoew designs, makes and distributes indoor and outdoor furniture, seating products and ready-to-assemble items   for the residential and commercial markets.   -Joanne McPike Biemer; Dow Jones Corporate Filings Alert; 202-628-7669;   joanne.mcpike@dowjones.com       03-21-03 1214ET</t>
  </si>
  <si>
    <t>SONICBLUE TO SELL OFF REPLAYTV, GO-VIDEO AND RIO, SEEKS CHAPTER 11          599 words   24 March 2003  Warren's Consumer Electronics Daily  Volume 3; Issue 56  English  (c) Copyright 2003 Warren Communications News, Inc. All Rights Reserved.     Debt-ridden SonicBlue said Fri. it planned to seek Chapter 11 bankruptcy protection and would sell off brand assets of Go-Video, ReplayTV and Rio for $52.5 million.  SonicBlue said sale terms would require approval of U.S. Bankruptcy Court, San Jose, where it planned to file its Chapter 11 petition.      Named as prospective buyer of ReplayTV and Rio was D&amp;M Holdings, parent firm of Denon and Marantz, which only 10 days earlier announced agreement to acquire audiophile company McIntosh Lab from Clarion, terms undisclosed (CED March 12 p1). SonicBlue said it signed nonbinding letter of intent with D&amp;M to sell ReplayTV and Rio operations for $40 million, plus assumption of up to $5 million in liabilities.  SonicBlue paid $50.1 million to acquire ReplayTV in Aug. 2001.  SonicBlue was founded in 1989 as S3 Inc., PC graphics company. It acquired Rio in purchase of Diamond Multimedia in 1999 and changed corporate name to SonicBlue year later.      Meanwhile, definitive agreement has been reached to sell Go-Video for $12.5 million to Opta Systems, group of investors that includes Roger Hackett, who presided over brand as CEO of Sensory Science before it was acquired by SonicBlue in June 2001 for $21.7 million.  Hackett was let go by SonicBlue last Sept. in 'deep and far-reaching' restructuring that included 25% work force reduction (CED Sept 9 p1).  SonicBlue announcement Fri. quoted Hackett as saying that with his 10-year stint as Sensory Science CEO, he understood Go-Video business 'better than anyone.'      SonicBlue CEO Gregory Ballard said bankruptcy filing would allow company to continue operations and complete Go-Video, ReplayTV and Rio sales while providing 'the basis for a seamless transition' of businesses. SonicBlue said it had obtained $4 million in additional financing from its senior secured lender to support near-term operations.      Writing was on wall for SonicBlue, which reported $559.9 million in accumulated deficits at Sept. 30 close of 3rd quarter and in Jan. announced hiring of Houlihan Lokey Howard &amp; Zukin financial firm to advise company on possible 'strategic options,' including sale of assets.  SonicBlue last week reported it had reduced 4th-quarter net loss to $33.36 million from $52.65 million, but that revenue had declined 15.8% to $66.99 million from $79.65 million.  Company listed assets of $305 million as of Dec. 31 vs. liabilities of $334.45 million.  It took unusual step of announcing it wouldn't hold conference call with analysts to discuss 4th-quarter and year-end results.      SonicBlue has been hit hard across board in recent months. Go-Video has accounted for 2/3 of company's total revenue, but has succumbed to margin pressures from commodity pricing of DVD players and VCRs in broadbased national CE chains where Go-Video does battle.  Ballard said last fall that Rio audio business faced exceptional challenges from periodic product shortages and delays in new product introductions.  As for ReplayTV, SonicBlue pursued expanded retail distribution and staked aggressive pricing strategy to outdo rival TiVo on some leader PVR models. But SonicBlue has conceded ReplayTV had much less brand recognition than TiVo, and company hasn't disclosed ReplayTV subscription figures in recent memory.      SonicBlue perhaps has faced its stiffest challenges in courts from string of lawsuits filed against it.  Most notably, group of 28 entertainment companies is seeking injunction in copyright infringement suit to bar company from including commercial-skip and Internet transmission functions on ReplayTV PVRs.  Oct. trial date has been set.</t>
  </si>
  <si>
    <t>Argentina's TGS Downgraded.          150 words   21 March 2003  The Oil Daily  English  (c) 2003 Energy Intelligence Group. All rights reserved.     Argentine gas company Transportadora de Gas del Sur (TGS) missed a $100 million payment Mar. 18, causing Standard and Poor's to downgrade the company's local and foreign currency ratings to D (default) and SD (selective default), respectively. TGS, Argentina's largest gas transportation company, announced a global debt restructuring in late February.      S&amp;P noted that the company's sales increased in 2002, but TGS remains caught between its earnings - which are primarily in pesos - and $1 billion in dollar-denominated debt. The company has met interest payments of $850,000 but is unlikely to complete its debt restructuring before two more notes come due in March and April.      TGS' controlling shareholder is a joint venture between Enron and Argentine energy company Pecom Energia (OD Mar.13,p9). The TGS downgrade doesn't affect Pecom's ratings, as its payment difficulties were foreseen.     Document toilda0020030323dz3l0006a</t>
  </si>
  <si>
    <t>Regulators prohibit interest payments on surplus notes</t>
  </si>
  <si>
    <t>Lumbermens Mutual Defaults on $700 Mln in Bonds (Update1)  2003-03-25 18:33 (New York)    Lumbermens Mutual Defaults on $700 Mln in Bonds (Update1)         (Adds company details in third paragraph.)         Long Grove, Illinois, March 25 (Bloomberg) - Lumbermens Mutual Casualty Company, the parent of Kemper Insurance Cos., said it will default on $700 million of bonds and offered to buy them back at 10 cents on the dollar.        Illinois insurance regulators prohibited the company from making interest payments in June and July on the bonds, which include the company's 8.3 percent notes due 2037, 8.45 percent notes due 2097 and 9.15 percent subordinated notes due 2026, Lumbermens spokeswoman Linda Kingman said.      The default stems from a failed expansion effort, in which the insurer charged too little for policies and spread itself too  thin, many analysts said. Kemper's president and chief operating officer William Smith left the company late last year after Warren Buffett's Berkshire Hathaway Inc. reversed a $125 million  investment in the company.       Kemper announced earlier this month it would stop underwriting policies and sell its main businesses, including the fifth-largest provider of U.S. workers compensation, to Swiss Re's Securitas Capital LLC and other private-equity funds.      The buyback offer is valid through May 1, the company said.    --David Plumb in the New York newsroom at (212) 893-3538 or  dplumb@bloomberg.net. Editors: Urban, Dickson.    Story illustration: For more information on Kemper's management,  click on {9712Z US &lt;Equity&gt; MGMT &lt;GO&gt;}.</t>
  </si>
  <si>
    <t>Atlas Air Worldwide Holdings Expands Restructuring Discussions.          28 March 2003  Business Wire   PURCHASE, N.Y.-(BUSINESS WIRE)-March 28, 2003-Atlas Air Worldwide Holdings, Inc. (NYSE:CGO) and its subsidiaries (the 'Company') today announced that it is expanding restructuring discussions from lessors for six of its aircraft to include all other lessors, bank lenders and representatives of holders of its public debt issues.      As announced on February 27, the Company first initiated restructuring discussions in an effort to reduce or defer operating lease payments on five Boeing 747-200 and one Boeing 747-300 aircraft.      The Company hopes to conclude these restructuring discussions by the end of April. While discussions are ongoing, the Company will suspend payments related to its bank debt, senior notes and leased aircraft, but plans to continue payments to all trade vendors in the ordinary course of business and will continue to effectively serve all of its customers.      The Company is optimistic that these restructuring discussions will be successful. However, there is no assurance that this will be the case. Should these negotiations prove unsuccessful, lessors and creditors may instead choose to accelerate the Company's debt and leases and foreclose on their collateral; most of this collateral is aircraft.     Atlas Air, Inc. and Polar Air Cargo, Inc. are wholly owned subsidiaries of Atlas Air Worldwide Holdings, Inc. Atlas Air offers its customers a complete line of freighter services, specializing in ACMI (Aircraft, Crew, Maintenance, and Insurance) contracts, utilizing its fleet of B747 aircraft. Polar's fleet of Boeing 747 freighter aircraft specializes in time-definite, cost-effective airport-to-airport scheduled airfreight service.     CONTACT: Atlas Air Worldwide Holdings, Inc., Purchase Investor Contact: Jason Grant, 914/701-8402 Media Contact: Rachel Berry, 914/701-8400.</t>
  </si>
  <si>
    <t>WSJ(3/31) US Airways Given OK To Proceed Out Of Chapter 11    Dow Jones News Service via Dow Jones      (From The Wall Street Journal)     By Susan Carey       After less than eight months, US Airways Group Inc. plans to emerge from bankruptcy-court protection today.     Despite aggressive cost-cutting, the nation's seventh-largest carrier still is operating in the red, and is facing challenges caused by the war in Iraq, the continuing expansion of low-cost airlines in its East Coast turf, the poor economy and an unprecedented industry downturn.     On Friday, US Airways got the green light from a judge and federal insurance regulators to step out of Chapter 11, allowing it to tap $1.24 billion in new financing and move forward with its plans to add hundreds of regional jets to the fleets of its commuter affiliates.     'I'm very enthusiastic about coming out' of Chapter 11, said Chief Executive David Siegel in an interview yesterday. 'But that enthusiasm is tempered because we're coming out in a war and a challenging time for the industry. But we're a survivor.'     To that end, US Airways informed its employees that it will defer 5% of their wages this week for as many as 18 months because bookings have plummeted due to the war. The carrier also announced it will reduce temporarily its flying capacity by about 5% in April, and said it may be forced to ground some of the 279 jets in its mainline fleet if travel demand continues to struggle.     'US Airways is in a much better position than it was,' said Gary Chase, an airline analyst for Lehman Brothers. 'They'll emerge with adequate liquidity and less debt. They're not at imminent risk of emerging and going right back in' to bankruptcy protection. But the company's now-reduced cost structure -- forged on $1.9 billion in annual savings, more than half from labor, and a $2.6 billion reduction in its debt and capital-lease obligations -- has hardly transformed US Airways into a low-cost producer, Mr. Chase said. Instead, its costs put it in the middle of the pack, at a time when its competitors also are slimming down.  Therefore, 'the real challenge for US Airways will be executing on the revenue front,' he said.     The company, based in Arlington, Va., hopes to boost revenue by adding a flock of regional jets that are well-suited to its maze of small East Coast destinations, said Mr. Siegel, the CEO. It also hopes to bring in extra business through its new marketing alliance with UAL Corp.'s United Airlines. Mr. Siegel, a former executive at Continental Airlines and Northwest Airlines who joined US Airways a year ago, said he also intends to use 'best practices' to manage revenue through pricing, planning, scheduling and yield management.      Last August, US Airways became the first of the major airlines to file for Chapter 11 in the travel downturn that followed the terrorist attacks the year before. United followed in December and Hawaiian Holdings Inc.'s Hawaiian Airlines entered bankruptcy-court protection earlier this month. AMR Corp.'s American Airlines is expected to take refuge in Chapter 11 as early as this week if it doesn't win the labor concessions it is seeking from its unions.     On Friday, U.S. Bankruptcy Judge Stephen Mitchell, sitting in Alexandria, Va., gave US Airways the go-ahead to emerge after the Pension Benefit Guaranty Corp. said it wouldn't object to the carrier's plan to terminate its pilot-pension plan and substitute a cheaper follow-on plan. The carrier had said it couldn't afford to continue with its old pension plan, which had a $1.7 billion funding liability, and that meeting that obligation would thwart its plans to receive new financing. To help make up the shortfall between the lower benefits the PBGC will pay on assuming the obligation and what the pilots received under the old plan, US Airways and its pilots agreed to the formation of a secondary plan to which the carrier will contribute $950 million over the next seven years.      Resol</t>
  </si>
  <si>
    <t>Announces that April 1 payment will not be made</t>
  </si>
  <si>
    <t>HealthSouth to Miss $367M Debt Payment  By JAY REEVES=  Associated Press Writer=         BIRMINGHAM, Ala. (AP)  Reeling amid an accounting scandal, HealthSouth Corp. took a possible step toward bankruptcy Thursday as it said it would miss $367 million in bond and interest payments next week. The company also fired its suspended chief financial officer.     The rehabilitation giant said it would default on $349.8 million in principal and interest due bondholders, plus $17.2 million in interest payments on other bonds.     J.P. Morgan Chase Bank, heading a group of banks owed money by the company, blocked HealthSouth from making the payments to protect their interests, said Ernie Knewitz, a spokesman for HealthSouth.     While HealthSouth will go into default when the payments come due Tuesday, Knewitz said, the company got an additional, undetermined amount of time to come up with the cash and could make the payments later.     Filing for bankruptcy to reorganize the company's debts 'is an option,' Knewitz said.     'We're not in bankruptcy, but it's possible. I wouldn't rule it out,' he said.     Joel C. Gordon, HealthSouth's acting chairman, said the company was in talks with J.P. Morgan Chase and other lenders to address its cash crunch.     'We cannot, however, provide any assurances that an agreement with our lenders will ultimately be reached,' Gordon said in a statement.     Banks froze HealthSouth's $1.25 billion credit line last week after the Securities and Exchange Commission filed suit alleging the company and its now-suspended chairman and CEO, Richard Scrushy, overstated profits by at least $1.4 billion since 1999.      The company, which was accused of faking profits to meet Wall Street expectations, has said its financial statements can no longer be relied upon.     HealthSouth's suspended chief financial officer, William T. Owens, pleaded guilty to federal fraud charges Wednesday, and former CFO Weston Smith pleaded guilty last week to similar crimes.  Both are cooperating with investigators.     Owens was fired Thursday but remains a member of the HealthSouth board, where he can be removed only by resignation or a vote of other directors, according to Knewitz.     Scrushy has not been charged with a crime, but his lawyers filed papers stating he was the target of a criminal investigation by federal authorities.     Scrushy's name has been removed from the exterior of a conference center at HealthSouth headquarters in suburban Birmingham, and a construction company suspended work on the company's $300 million, 10-story 'digital hospital' in Birmingham.     HealthSouth had promoted the hospital as a first-of-its-kind technological wonder where doctors and nurses would have immediate access to patient records stored electronically.     HealthSouth stock fell a penny Thursday to sell for 9.5 cents a share. The stock had fallen to $3.91 a share on the New York Stock Exchange from a five-year high of $30 before the exchange suspended trading last week and said it wanted to delist the company.     HealthSouth calls itself the nation's largest provider of outpatient surgery, diagnostic imaging and rehabilitation services. It has some 50,000 employees and 1,700 facilities in all 50 states and abroad.              (PROFILE  (CO:Healthsouth Corp; TS:HRC; IG:HEA;)  )         :SUBJECT: FM    Copyright (c) 2003 The Associated Press  Received By NewsEDGE/LAN:Fri Mar 28 04:44:33 2003</t>
  </si>
  <si>
    <t>HomeGold files for Chapter 11 after missed payment        NEW YORK, March 31 (Reuters) - HomeGold Financial Inc., a home equity lender, said on Monday it filed for Chapter 11 bankruptcy protection after being unable to pay down a loan.     The Columbia, South Carolina-based company listed more than $100 million of assets and more than $100 million of debts in its bankruptcy petition filed with the U.S. Bankruptcy Court for the District of South Carolina. Its HomeGold Inc. unit also filed for reorganization.      HomeGold &lt;HGFN.OB&gt; said the filing resulted from its failure to pay off an intercompany loan to its Carolina Investors Inc. unit. It listed Carolina in its bankruptcy petition as its largest unsecured creditor, with a $275.1 million claim.      HomeGold said that because of the missed payment, Carolina has missed its own payment obligations to all of its note and debtholders and has not conducted business since March 21. HomeGold offers home purchase and debt consolidation loans for people with a variety of credit histories.   'We believe that Chapter 11 provides a solid vehicle to recover the maximum return on company assets,' said Chief  Executive Forrest Ferrell in a press statement. 'Our goal is to complete the reorganization as quickly as possible.'   ((Reporting by Jonathan Stempel, editing by James Dalgleish;  Reuters Messaging: jon.stempel.reuters.com@reuters.net;  646-223-6317))</t>
  </si>
  <si>
    <t>Air Canada Seeks Bankruptcy Protection  By TOM COHEN=  Associated Press Writer=         TORONTO (AP)  Air Canada has become the latest major airline to file for bankruptcy protection as it seeks concessions from unions and government assistance amid the long worldwide slump for air travel.     Air Canada is the country's largest airline and the only scheduled Canadian carrier with an extensive route network to the United States and other foreign destinations. It employs more than 30,000 people.     Shares in Air Canada sank to a 52-week low on Monday, and trading was halted Tuesday on the Toronto Stock Exchange pending the bankruptcy announcement.     Its shares plummeted Wednesday, dropping 61 percent to 82 Canadian cents (57 cents), giving the airline a market value of 65 million Canadian dollars ($45 million) on 79 million common shares.     Tuesday's filing means Air Canada will continue flying during a reorganization period, but shows its difficulty coping with the industry downturn after the Sept. 11, 2001, terrorist attacks now exacerbated by the war in Iraq and mystery illness spreading from Asia.     'Air Canada's customers around the world can continue booking with confidence that their travel plans will not be disrupted,'' chief executive Robert Milton said. He said similar filings last year by US Airways and United Airlines demonstrated that service would not suffer during the reorganization.      Air Canada ended 2002 with a loss of 428 million Canadian dollars ($295 million), bringing the total to more than 1.7 billion Canadian dollars ($1.1 billion) since its last profitable year in 1999.     The company also has 12.9 billion Canadian dollars ($8.8 billion) in long-term debt and leases, which would likely be renegotiated under a court-monitored financial restructuring.     There had been speculation that a court filing for protection from creditors would enable Air Canada to get government help, most likely in loan guarantees.     Transport Minister David Collenette said Monday the government was considering ways to assist, but ruled out a cash bailout.  In its court filing in Toronto, Air Canada said it secured up to C$1.05 billion ($724 million) in financing from GE Capital to keep the airline operating while it restructures.     Air Canada's court filing also said it was in talks with a potential partner for an equity investment, and had reached a deal with federal financial regulators on dealing with underfunding of more than C$1 billion ($690 million) in the employee pension plan.     The airline has been hurt by the global slump in air travel after the Sept. 11 attacks, as well as reduced traffic amid the current war in Iraq and the outbreak in Toronto of severe acute respiratory syndrome from Asia.     Air Canada said Monday it will reduce its flights between Hong Kong and Canada to nine per week, down from 14 per week now, because of the spreading illness known as SARS. Smaller reductions also will be made in flights to Beijing and Shanghai, said Air Canada spokeswoman Laura Cooke.     Also Monday, two of Air Canada's biggest unions accepted major layoffs as part of restructuring the airline said it needs to survive.      The Canadian Auto Workers and the union representing machinists and baggage handlers said they will lose more than 2,300 jobs as their share of 3,600 job cuts announced March 20.     The autoworkers union, which represents ticket agents and other workers, said it will lift a no-layoff clause for 1,060 employees and has agreed to defer a 2.5 percent salary increase that was supposed to come into effect Tuesday. The union are expected to save Air Canada up to 40 million Canadian dollars ($27.5 million) a year.     Buzz Hargrove, president of the autoworkers union, said it recognizes a crisis exists and that everyone  including the government  must help keep the airline flying.     'It is not a permanent fix,'' Hargrove said after meeting with Collenette. 'It is an interim measure that wil</t>
  </si>
  <si>
    <t>PRESS RELEASE: Court Confirms Thermadyne Reorganization    ST. LOUIS--(BUSINESS WIRE)--April 4, 2003--Thermadyne Holdings Corporation announced that the U.S. Bankruptcy Court confirmed its reorganization plan, which will enable it to emerge from Chapter 11 as a financially and operationally strong company.       The Plan, which was overwhelmingly approved by the Company's senior secured lenders and general unsecured creditors, reduces the Company's long-term debt to approximately $230 million, from the nearly $800 million in debt and $79 million in preferred stock when the Company filed for protection under Chapter 11 in November 2001.       Karl Wyss, Thermadyne's chairman and chief executive officer, said, 'This marks a major milestone for our company. This key event frees up funds for investment in our future--the skills of our people, our technology, our  manufacturing capabilities, our service levels, and our marketing initiatives. We are now well positioned to move forward and capitalize fully on the strengths of our leading brands--in both current and emerging markets.'       The Plan calls for the issuance of 13.3 million shares of new common stock. Subject to a subscription offering to the Company's existing bondholders and noteholders, Thermadyne's senior secured lenders will own 94.5 percent of the stock and will continue to hold about $180 million in long-term bank debt, and the remaining 5.5 percent of Thermadyne's stock will be owned by a group of bondholders. Under the Plan, bondholders and noteholders that are accredited investors have the opportunity to purchase substantially all the new stock to be issued to the senior secured lenders, for cash, provided they elect to do so before the Company emerges from Chapter 11. Preferred and common stock outstanding before the filing for Chapter 11 protection will be cancelled.       The Plan also provides for cash distributions to the Company's general unsecured claims, which include trade creditors, equal to the lesser of (i) a holder's pro rata share of $7.5 million and (ii) fifty percent (50%) of such holder's claim (estimated by the Company to provide a recovery on such claims of 30% to 37% of the amount of such claims).       The Company anticipates that the Plan will become effective in May.       Thermadyne, headquartered in St. Louis, is a leading multinational manufacturer of cutting and welding products and accessories.      CONTACT: Thermadyne Holdings, St. Louis, Jim Tate, 636/728-3107  (END) Dow Jones Newswires, 04-04-03 1257ET</t>
  </si>
  <si>
    <t>Eagle Food Files Again for Bankruptcy Protection (Update1)  2003-04-07 15:07 (New York)    Eagle Food Files Again for Bankruptcy Protection (Update1)         (Adds assets and liabilities in second paragraph.)         Chicago, April 7 (Bloomberg) -- Eagle Food Centers Inc., which owns 61 supermarkets in Illinois and Iowa, filed for bankruptcy protection for the second time in three years.  The Milan, Illinois-based company said it received a commitment for $40 million in financing from Congress Financial Corp. of Chicago, which has provided a credit line since 1995.  Eagle has about $180 million in assets and $177 million in liabilities, spokeswoman Anita-Marie Hill said.      Eagle last filed for bankruptcy protection in February 2000 and emerged later that year. Since that time, the company has struggled with increased competition,  rising labor costs, 11 percent interest payments on an $85 million bond issue and a sluggish economy, Eagle said in papers filed in U.S. Bankruptcy Court in Chicago.       ``Quite simply, our size combined with labor costs that are among the highest in our industry makes it difficult to compete with the low-cost operators in our markets,'' Eagle Chief Executive Officer Robert J. Kelly said in a statement.   During reorganization, the company will continue negotiating with unions to reduce labor costs, Eagle said. The company also said it will seek to restructure its debt and consider sale alternatives.       Eagle shares were unchanged at 22 cents in over-the-counter trading. The stock was delisted from the Nasdaq Stock Market on March 27.    --Mary Wisniewski in the Chicago federal courthouse at (1)(312)692- 3743 or at wisniewski1@bloomberg.net through the Washington newsroom. Editors: Allen, Hendrie.    Story illustration: To graph Eagle Food's recent stock  performance, type: {EGLE US &lt;Equity&gt; GP &lt;GO&gt;}.    Company news:  EGLE US &lt;Equity&gt; CN</t>
  </si>
  <si>
    <t>Company Sold</t>
  </si>
  <si>
    <t>On June 20, 2001, Crown Vantage, Inc. and its wholly owned subsidiary, Crown Paper Co. (collectively, 'Crown'), announced that Crown had completed the sale of its integrated mill located in St. Francisville, Louisiana and certain related assets to Tembec USA LLC (the 'Buyer'), a Delaware limited liability company and an indirect wholly owned subsidiary of Tembec Inc., a Quebec corporation ('Tembec'), pursuant to an asset purchase agreement dated as of June 1, 2001 (the 'Asset Purchase Agreement'). The consideration for the sale includes $140 million in cash and $45 million in shares of common stock, without par value, of Tembec (valued as of the signing of the Asset Purchase Agreement) subject to a post-closing working capital adjustment. In addition, the Buyer agreed to assume certain liabilities of Crown. The sale, structured as a sale of assets under Section 363 of the Bankruptcy Code, was approved by the United States Bankruptcy Court for the Northern District of California at a hearing held on June 15, 2001.</t>
  </si>
  <si>
    <t>Announces it will miss May 1 payment</t>
  </si>
  <si>
    <t>MDYS DWN GENERAL CHEMICAL INDUSTRIAL PRODUCTS' SR IMP ; OTLK NEG  2003-04-15 14:14 (New York)    MOODY'S DOWNGRADES GENERAL CHEMICAL INDUSTRIAL PRODUCTS' SENIOR IMPLIED TO Caa3; OUTLOOK IS NEGATIVE     Approximately $170 Million of Long-Term Debt Downgraded     New York, April 15, 2003 -- Moody's Investors Service downgraded General Chemical Industrial Products, Inc.'s (General Chemical) senior subordinated notes to C from Caa2. The B3 rating for the company's senior secured revolving credit facility was confirmed. Additionally, the company's senior implied rating was downgraded to Caa3 from B3 and the issuer rating to Ca from Caa1. The ratings downgrade was prompted by General Chemical's announcement that secured lenders will not permit the company to make its May 1, 2003 interest payment on the senior subordinated notes and that the company will pursue a restructuring of its debt.   The ratings continue to reflect General Chemical's high leverage, limited liquidity, weak capitalization, and its weak operating performance, primarily due to low soda ash prices. The ratings further reflect the global overcapacity of soda ash and the uncertain timing of a recovery of soda ash prices.   The negative outlook also reflects the uncertain value of the company's assets in a potential restructuring given global soda ash overcapacity.   On March 25, 2003, General Chemical entered into a forbearance and amendment agreement with its lenders that extends through July 31, 2003. As part of the agreement, the company is not permitted to make interest payments on the senior subordinated notes and revolver borrowings are limited to $60 million. During the forbearance period, the company will pursue a restructuring of its indebtedness. As of December 31, 2002, the company had $11 million of cash and $44 million outstanding under the revolving credit facility.   The B3 rating on the senior secured revolving credit facility is based on Moody's assessment of the pledged collateral and the borrowing restrictions imposed under the borrowing base. The company recorded $50 million and $28 million of receivables and inventory, respectively, on its December 31, 2002 balance sheet. A conservative estimate of recovery from these respective sources, supplemented by some recovery derived from PP&amp;E with a book value of $91 million as of the same date, would fully  cover amounts drawn under the revolver. The C rating of the senior subordinated notes reflects the likelihood of only limited recovery for noteholders.     Ratings downgraded:  Senior Implied -- Caa3 from B3   Issuer Rating -- Ca from Caa1    Senior Subordinated Notes, $100 million due 2009 -- C from Caa2   Ratings confirmed:   Senior Secured Revolving Credit Facility, $70 million due 2004 - B3   General Chemical Industrial Products Inc., headquartered in Hampton, New Hampshire, is a producer of soda ash and calcium chloride. Revenues were $278 million for FY2002.     Copyright 2003, Moody's Investors Service, Inc. and/or its licensors including Moody's Assurance Company, Inc. (together, 'MOODY'S'). All rights reserved.</t>
  </si>
  <si>
    <t>San Diego-Based Leap Wireless Files for Bankruptcy    By Edward Gately    Source: The Tribune  Date: April 19, 2003    Apr. 19--The parent company of Cricket Communications Inc. has filed for Chapter 11 bankruptcy protection to reorganize and restructure its debt.   Cricket customers in the Valley received cards in the mail this week from Cricket assuring them that the filing would not affect their phone service. San Diego-based Leap Wireless International Inc., has been negotiating with its major creditors during the past month and is close to reaching an agreement to restructure its debt while staying in business. As part of this, Leap filed for Chapter 11 in the U.S. Bankruptcy Court for the Southern District of California in San Diego.   Chapter 11 is designed to allow a company to restructure its business affairs during a time of financial difficulty. It frees a company from the threat of creditors' lawsuits while it reorganizes its finances. The debtors' reorganization plan must be accepted by a majority of its creditors.   Unless the bankruptcy court rules otherwise, the debtor remains in control of the business and its assets.   'We expect Cricket and Leap to successfully restructure their debt and that Cricket will emerge from bankruptcy a stronger company continuing to offer the high quality of service that its customers expect,' said Harvey White, Leap's chairman and CEO. 'We currently have more than $100 million in cash and short-term investments in Cricket and, based on our current performance and our projections for the future, we believe that our restructured company will have adequate cash to operate the business while continuing to offer our service to customers without interruption and providing good opportunities for our employees.'   Cricket launched its service in the Valley in fall 2001. Earlier that year, it signed a 10-year agreement with Clear Channel to rename Desert Sky Pavilion Cricket Pavilion. The west Phoenix venue will continue to be called Cricket Pavilion.     KBviaNewsEdge    ::destination: KB + KBE  ::CREDIT: The Tribune, Mesa, Ariz.  :   KBviaNewsEDGE    :TICKER: CCU    Copyright (c) 2003 Knight-Ridder / Tribune Business News  Received By NewsEDGE/LAN:Sat Apr 19 12:05:33 2003</t>
  </si>
  <si>
    <t>Transtexas Gas Corporation filed for ...     51 words   1 January 2003  Petroleum Review  9   English  (c) 2003 The Institute of Petroleum    Transtexas Gas Corporation filed for bankruptcy protection in November 2002, reports Philip Fine. The Houston energy company said it would focus on seeking out new oil and gas partners and reducing operating costs. It says it expects to continue to pay vendors for products and services.</t>
  </si>
  <si>
    <t>FOR IMMEDIATE RELEASE   MONDAY, NOVEMBER 25, 2002     LODGIAN ANNOUNCES EMERGENCE FROM CHAPTER 11     Lodgian, Inc. announced today that it and the majority of its subsidiaries have successfully emerged from bankruptcy. The Company also announced the funding of a new $309 million credit facility arranged by Merrill Lynch Mortgage Lending, Inc. The newly reorganized Lodgian will emerge from bankruptcy with 79 hotels that operate under nationally recognized hospitality franchises such as Holiday Inn, Marriott, Hilton and Crowne Plaza. Eighteen hotels will continue under Chapter 11 protection, and the company expects to dispose of nine hotels by the end of the first quarter of 2003.     David Hawthorne, President and CEO commented that the bankruptcy process has enabled the company to substantially reduce its debt and survive a difficult operating environment since the events of September 11, 2001. "While the operating environment remains challenging, we are dedicated to creating value for our shareholders. We would like to thank our franchisors, vendors, lenders and dedicated employees for their support during the restructuring process. With our new financing and significantly reduced leverage, Lodgian is well positioned to benefit from an economic recovery and is committed to increasing shareholder value going forward."     This release includes forward-looking statements related to Lodgian's operations that are based on management's and third parties' current expectations, estimates and projections. These statements are not guarantees of future performance and actual results could differ materially.     These statements involve risks and uncertainties including, but not limited to, the company's ability to generate sufficient working capital from operations and other risks detailed from time to time in the Company's SEC reports. The Company undertakes no obligations to update events to reflect changed assumptions, the occurrence of unanticipated events or changes to future results over time.</t>
  </si>
  <si>
    <t>Blocked From making interest payment</t>
  </si>
  <si>
    <t>TEXT-S&amp;P cuts Jackson Products corp credit rtg to 'D'        (The following statement was released by the ratingsagency)      NEW YORK, April 16 - Standard &amp; Poor's Rating Services said today that it lowered its corporate credit rating onJackson Products  Inc. to 'D' from 'CCC'. The action followedJackson's recent 8-K filing that  stated it was in defaultunder its credit facility and that the senior lenders  blocked the April 15, 2003, senior subordinated debt interest payment.  At the  same time Standard &amp; Poor's lowered its senior secured bank loan and  subordinated debt ratings on the company to 'D'. All ratings were removed from  CreditWatch, where they had been  placed on Jan. 13, 2003.        The St. Charles, Mo.-based manufacturer of personal safety and highway  safety products, had about $215 million of debt securities outstanding, as of  September 2002. The company has not yet filed its 2002 year-end results with  the SEC.       Jackson Products has indicated that its senior lenders do not intend to  waive any defaults under the senior credit facility. However, the company is  seeking a new forbearance agreement. In addition, Jackson Products is in the  30-day grace period to cure the default on its subordinated notes.        'There appears to be a high probability that the company will be unable to make the interest payment within the cure period, resulting in payment  default,' said Standard &amp; Poor's credit analyst Eric allantine.       Jackson Products continues to experience very weak market conditions,  which have significantly affected the company's operating results.       Rtr 18:32 04-16-03    :SUBJECT: SRTG RAIL $MAN COBO USA    Copyright (c) 2003 Reuters  Received By NewsEDGE/LAN:Wed Apr 16 18:48:47 2003</t>
  </si>
  <si>
    <t>Announces it will delay May 1 interest payment</t>
  </si>
  <si>
    <t>Tower Records To Delay Debt Payment; Default Possible          115 words  30 April 2003  10:53  Dow Jones International News  English  (Copyright (c) 2003, Dow Jones &amp; Company, Inc.)     WEST SACRAMENTO, Calif. (AP)--Tower Records says it is delaying a debt payment by 30 days and may default on the payment altogether.    It is the latest indicator that the West Sacramento-based music retailer continues to operate under financial stress.    Tower sold $110 million in bonds in 1998. While repayment isn't required until 2005, the company is supposed to make a $5.2 million interest payment Thursday.    In a filing with the Securities and Exchange Commission, the company says it will delay the payment and may default.    Analysts say a slump in the music industry may be hurting Tower's ability to pay its bondholders.   Document dji0000020030430dz4u00142</t>
  </si>
  <si>
    <t>Stockton, CA – December 30, 2002 – Pac-West Telecomm, Inc. (Nasdaq: PACW), a provider of integrated communications services to service providers and business customers in the western U.S., today announced that it will purchase $11,387,000 aggregate principal amount of its outstanding Senior Notes pursuant to its previously announced Cash Tender Offer and Related Consent Solicitation. The cash tender offer expired, as scheduled, at 5:00 p.m. EST on December 27, 2002.     Based on information provided by Wells Fargo Bank Minnesota, N.A., which is acting as depositary for the cash tender offer, $12,387,000 in aggregate principal amount of outstanding Senior Notes were validly tendered and not withdrawn upon the expiration of the offer. Pursuant to the terms of the Cash Tender Offer, Pac-West has elected to purchase $11,387,000 in aggregate principal amount of the Senior Notes validly tendered and not withdrawn at a purchase price equal to $34 per $100 in principal amount. This constitutes approximately 11 percent of the outstanding aggregate principal amount of Senior Notes of Pac-West.     Pac-West is reviewing its obligations and considering various alternatives to continue to reduce such obligations and borrowing costs.</t>
  </si>
  <si>
    <t>PRESS RELEASE: Kmart Reorg Plan Gets Court Confirmation, Company Targets Planned Closing and Emergence From Chapter 11 on May 5, 2003          TROY, Mich., April 22 /PRNewswire-FirstCall/ -- Kmart Corporation (Pink Sheets: KMRTQ) announced that the U.S. Bankruptcy Court for the Northern District of Illinois entered and order earlier this evening confirming the Company's First Amended Joint Plan of Reorganization, as modified.  Following a confirmation hearing that concluded earlier this evening in Chicago, Judge Susan Pierson Sonderby ruled that Kmart had met all of the necessary statutory requirements to confirm the plan.  With this action, Kmart is set to complete its 'fast-track' reorganization and emerge from Chapter 11 protection on May 5, 2003.  The Company addressed and resolved most of the 188 objections filed by stakeholders and the remaining objections were overruled by the bankruptcy court.       Kmart President and Chief Executive Officer Julian Day said, 'We appreciate the strong support of our Plan of Reorganization by creditors, lenders and planned investors.  They have been cooperative and constructive partners throughout Kmart's reorganization process.  We are also grateful to our vendors, customers and associates for their continued support during this challenging time, and we greatly appreciate the time and attention Judge Sonderby and the bankruptcy court, clerks and staff have given to this case.'       Day continued, 'Although the end of our Chapter 11 reorganization is now fast approaching, the actions we have taken to restructure Kmart will continue at a rapid pace.  Upon emergence, we will be able to put an even greater focus on strengthening the Company's operational and financial performance.  In particular, we will aggressively pursue opportunities to increase revenues, reduce costs and increase asset productivity.  While there is much hard work ahead, our management team and associates are committed to facing the Company's challenges with renewed enthusiasm and energy.'       Edward S. Lampert, Chairman and CEO of ESL Investments, Inc., a major investor in Kmart, added: 'Kmart will emerge a stronger company, with a healthy balance sheet, a store-centric philosophy and the right leadership to revitalize this organization.  Going forward, Kmart will have a corporate governance structure that will allow the Company to focus on the creation of long-term value.  We welcome the opportunity to work with Julian Day, his management team, and all of the Kmart associates to build a brighter future for Kmart.'        Kmart Corporation is a mass merchandising company that serves America through its Kmart and Kmart SuperCenter retail outlets.  The Company's common stock is currently quoted on the Pink Sheets Electronic Quotation Service (www.pinksheets.com ) under the symbol KMRTQ.         The terms of the Company's plan of reorganization, which can affect the value of our various pre-petition liabilities, common stock and/or other securities, have been confirmed by the bankruptcy court.  Accordingly, the Company urges that appropriate caution be exercised with respect to existing and future investments in Kmart common stock or any claims relating to pre-petition liabilities and/or other Kmart securities and urges holders thereof to review such plan carefully before making any decisions with respect to any such investments.      SOURCE: Kmart Corporation   CONTACT:  Kmart Media Relations, +1-248-463-1021  (END) Dow Jones Newswires  April 22, 2003</t>
  </si>
  <si>
    <t>Files for bankrupcy</t>
  </si>
  <si>
    <t>Acterna files for Chapter 11 amid telecom slump.     6 May 2003  Reuters News    NEW YORK, May 6 (Reuters) - Acterna Corp. (ACTR.OB), a maker of communications testing equipment, on Tuesday said it filed for Chapter 11 bankruptcy court protection because of the prolonged downturn across the telecommunications industry and it arranged debtor-in-possession financing of $30 million.     Based in Germantown, Maryland, Acterna filed in the United States Bankruptcy Court for the Southern District of New York.     The DIP financing of $30 million is from a group of banks led by JPMorgan Chase Bank and General Electric Capital Corp. This financing, combined with the company's current cash, will enable Acterna to continue to execute its normal business plan, it said.     Acterna's Chapter 11 filing applies only to its domestic subsidiaries and will not impact its operating subsidiaries in Europe, Latin America or the Asia-Pacific region, it said.     The terms of Acterna's debt restructuring plan include reducing long-term debt by more than $750 million, or 78 percent of the company's existing debt, and lowering annual cash interest expense by at least $45 million.</t>
  </si>
  <si>
    <t>Sold Propane unit</t>
  </si>
  <si>
    <t>Marketplace Money; B   Gas firm's interest in Lebanon rises     Rao Nina  Staff       379 words   14 November 2002  News-Leader  6  English  (c) Copyright 2002, News-Leader. All Rights Reserved.     CornerStone Propane Partners likely to boost corporate staff in Missouri office.      By Nina Rao      NEWS-LEADER      In fending off bankruptcy, CornerStone Propane Partners L.P. has zeroed in on its core retail propane business - and on a small town in southwest Missouri.    CornerStone on Wednesday announced the sale of its last wholesale propane facilities to Enterprise Products Partners L.P. for $12 million in cash, a strategic move that gives the company enough funds to operate through the winter.    'With this sale, we've really turned a corner,' said CEO Curtis G. Solsvig III.    Earlier this year, CornerStone - whose administrative headquarters employs 55 in Lebanon - shut down its propane trading business.    What remains is a continuing effort to streamline the company's core retail business, one of the nation's largest with about 1,700 employees and 440,000 customers. As part of that effort, CornerStone's interest in Missouri has grown.    'As we look down the road, I think it's quite possible we'll be adding more of our corporate staff there in Lebanon,' Solsvig said.    CornerStone's corporate headquarters in Watsonville, Calif., employs 25. Most likely all but the information technology departments would move from Watsonville within the next six to nine months, Solsvig said.    Said Chief Financial Officer Bob Sundius: 'This has always been a satellite of the corporate office and to formalize that in the near future only makes sense.'    The company is basing its decision on the quality of its Lebanon staff, the lower cost of doing business in Missouri and the office's central location.    Though it is not yet clear how many jobs would be added in Lebanon, the company does not expect to expand its facility.    'We're just now starting to look at those kinds of issues. We've really been in survival mode for the past three or four months,' Solsvig said.    News of the company relocation pleased Lebanon City Administrator Scott Shumate, who said the town could use all the good news it could get.    'Well, go us!' Shumate said. 'We can use that. We were afraid they were going to move to California.'    CornerStone is traded over the counter under the symbol CNPPE.     Document xnwl000020021116dybe00013</t>
  </si>
  <si>
    <t>Neenah Announces Exchange Offer for Its Outstanding 11 1/8% Series A, B, D and F Senior Subordinated Notes         1 May 2003  PR Newswire     Neenah Announces Exchange Offer for Its Outstanding 11 1/8% Series A, B, D and F Senior Subordinated Notes Due 2007.      NEENAH, Wis., May 1 /PRNewswire/ - On May 1, 2003, Neenah Foundry Company ('Neenah' or the 'Company') announced that it has commenced an offer to exchange cash or new senior subordinated notes due June, 2010 (the 'New Notes') and 100% of the common stock of its parent ACP Holding Company (a private company) for its outstanding 11 1/8% Series A, B, D and F senior subordinated notes due 2007 (the 'Existing Notes'). The Company has also announced that it is soliciting the holders of the Existing Notes to: (i) become party to a mutual release, (ii) consent to an amendment to the indenture agreements of the Existing Notes, and (iii) approve a prepackaged plan of reorganization. Subject to completion of the exchange, the Company will have significantly less total debt outstanding on a pro forma basis based on the terms of the proposed restructuring.      The Company is making the exchange offer for its Existing Notes for cash or New Notes and ACP shares pursuant to Section 3(a)(9) and Section 4(2) of the Securities Act of 1933, as amended, which exempts the exchange offer from the registration requirements of the federal securities laws. Neither the New Notes nor the ACP shares will be registered under the Securities Act of 1933, and therefore, neither the New Notes nor the ACP shares may be offered or sold except pursuant to an exemption from, or in a transaction not subject to, the registration requirements of the Securities Act and applicable state securities laws of any such state.      This press release does not and will not constitute an offer to sell or the solicitation of an offer to buy the New Notes or ACP shares, nor shall there be any sale of the New Notes or ACP shares in any state in which such offer, solicitation or sale would be unlawful prior to registration or qualification. The complete terms of the exchange offer and consent solicitation will be contained in the Company's exchange offer. The Company's offering memorandum relating to the exchange offer will contain important information about the Company, the exchange offer and related matters. Interested parties are encouraged to carefully read the document for information regarding these matters.      About Neenah Foundry Company     Neenah Foundry Company manufactures and markets a wide range of iron castings and forgings for the heavy municipal market and selected segments of the industrial markets. Neenah is one of the larger independent foundry companies in the country, with leading market share in the municipal and industrial markets for gray and ductile iron castings and forged products. Additional information and press releases about Neenah are available on the Company's web site at http://www.nfco.com/. Neenah Foundry Company      CONTACT: Gary LaChey or William Barrett of Neenah Foundry Company, +1-920-725-7000; or Derron S. Slonecker or Brad Jordan of Houlihan Lokey Howard &amp; Zukin Capital, +1-212-497-4100</t>
  </si>
  <si>
    <t>Evercom, Inc. Announces Consummation of Exchange Offer, Completion Of Restructuring.   514 words   19 February 2003  PR Newswire  English  (c) 2003 PR Newswire  PRNewswire IRVING, Texas Feb. 19   IRVING, Texas, Feb. 19 /PRNewswire/ - Evercom, Inc. is pleased to announce the completion of the fundamental restructuring of its balance sheet, which will allow it to start 2003 with a new and strong financial position.   'Evercom is extremely pleased with finalizing this last step in our journey to restructure the balance sheet of this company,' said Dick Falcone, the company's Chief Executive Officer. 'The fact that over 98% of the Bondholders have elected to convert to equity evidences their confidence in the future of Evercom.'   'We have an excellent leadership team, an excellent company and now a very strong balance sheet,' continued Mr. Falcone. 'Going forward, this affords us the opportunity to direct all of our attention to reaching this company's full potential through a focus on serving our customers with excellence and bringing them new value-added applications as the leader in this industry.'   Eric Hanson, the Chairman of the Adhoc Committee of Evercom's bondholders said, 'The new owners of Evercom are delighted to have completed the debt for equity exchange and now look forward to realizing Evercom's full potential in this growing component of the U.S. law enforcement industry.'   Evercom's exchange offer for its 11% Senior Notes due 2007 (the 'Notes') was completed as of the 10:00 a.m. (EST) today. A total of approximately 98.2% of the Notes were exchanged for 98% of the equity in the restructured Evercom.   In connection with the restructuring, Evercom's existing stockholders will receive warrants to acquire an aggregate of 2% of the equity in the restructured Evercom and will also receive warrants to acquire additional equity at substantially higher values. The company will circulate letters of transmittal shortly to the existing stockholders so that they can obtain their equity in the restructured Evercom.   Evercom is a provider of inmate telecommunications systems, serving approximately 2,000 correctional facilities throughout the United States. The company has become a recognized leader in providing comprehensive, innovative technical solutions and responsive value-added service to the corrections industry.</t>
  </si>
  <si>
    <t>On June 20, 2002, the United States Bankruptcy Court for the District of Delaware approved and confirmed the Plan. The terms of the Plan are consistent with the terms of the stipulation and settlement agreement (the 'Stipulation and Settlement Agreement') entered into on February 19, 2002 by and among FRD, the Official Committee of Unsecured Creditors of FRD, Advantica, Denny's, Inc. ('Denny's'), FRI-M Corporation, Coco's Restaurants, Inc. ('Coco's'), and Carrows Restaurants, Inc. ('Carrows') as previously reported in a Form 8-K filed on February 20, 2002.   The Debtor was a party to secured credit facility (the 'Bank Facility'). The Bank Facility was guaranteed by FRD and Advantica. Prior to the commencement of the bankruptcy case, Advantica transferred all of its rights under the Bank Facility to Denny's, which then asserted a secured claim in the bankruptcy proceeding (the 'Bank Facility Guarantee Secured Claim') against all the assets of FRD and FRD's subsidiaries pursuant to the Bank Facility.   The purpose of the Plan was to restructure the Debtor's outstanding indebtedness, and resolve the Debtor's liquidity problems, thereby enhancing the recoveries for the Debtor's creditors and enabling the Debtor to continue as a going concern.   The following is a summary of the material terms of the Plan. The full text of the Plan is included as Exhibit 2.2 to this Current Report on Form 8-K. Capitalized terms used in this report but not defined herein shall have the same meanings as in the Plan.</t>
  </si>
  <si>
    <t>Plan confirmed</t>
  </si>
  <si>
    <t>Globe Reorganization Approved.(Brief Article)          98 words   1 May 2001  Nonwovens Industry  19  ISSN: 0163-4429; Volume 32; Issue 5  English  Copyright 2001 Gale Group Inc. All rights reserved. COPYRIGHT 2001 Rodman Publications, Inc.     The Judge of the U.S. Bankruptcy Court for the Northern district of Alabama has approved a plan to sell assets of Globe Manufacturing, Fall River, MA, to RadiciSpandex--a subsidiary of the Radici Group, Bergamo, Italy. Globe's 'Glospan' spandex trademark will remain in use and the company will be renamed RadiciSpandex Corp. With the completion of the sale, Fabrizlo Calenti of the Radici Group will become president and CEO of the named RadiciSpandex, while Globe employee Richard Heitmiller has been named chairman of the board of the new company.     FULL TEXT    Document nwvn000020010711dx510000o</t>
  </si>
  <si>
    <t>Bnkruptcies   Judge approves Indesco plan     by Terry Brennan       779 words   11 January 2002  The Daily Deal  English  Copyright (c) 2002 The Deal LLC     The New York-based spray bottle pumpmaker could emerge from Chapter 11 by Feb. 15.      A New York judge on Jan. 10 approved a plan that could enable bankrupt Indesco International Inc. to emerge in February from a 14 month Chapter 11 that has been rife with lawsuits, invective and competing reorganization proposals.      Judge Robert Gerber of the U.S. Bankruptcy Court for the Southern District of New York in Manhattan said he approved a plan that could clear the way for the embattled New York based spray bottle pump maker to emerge by Feb. 15.      'This has been a confrontational case in what has amounted to a year of litigation,' he said while approving the plan, which was the ninth submitted to the court.      Under the plan, bondholders will get all of the equity in the new Indesco entity. Trade creditors will be made whole on their claims.      Indesco's unsecured creditors honored a settlement with the debtor by dropping a fraudulent conveyance suit against AFA Polytek BV, an Indesco supplier, and Arbo Consult NV of the Netherlands, which had entered into a deal to obtain Indesco's equity for $10 million. Both AFA and Arbo, in turn, withdrew their countersuits against Indesco. AFA also withdrew the lone objection to the plan that was up for Gerber's approval.      The unsecureds' lawyer, Richard Casher of Kasowitz, Benson, Torres &amp; Friedman llp in New York, told the court that Indesco has a commitment for $27.5 million in exit financing from LaSalle Business Credit of Chicago.      The whole matter began when three unsecured bondholders filed an involuntary Chapter 11 petition against Indesco Nov. 14, 2000, after it defaulted on $145 million in notes after its business soured.      Indesco responded with a voluntary filing Jan. 4, 2001. The fraudulent conveyance allegations were tied to the sale of all Indesco's stock to Arbo for $10 million just weeks before Indesco was pulled into the involuntary bankruptcy.      The plan that won Gerber's blessing represented a settlement between Indesco and its creditors since the company's management had submitted five proposals -- two of which are under court seal -- and the unsecureds had filed three.      Among other things, the settlement calls for New Indesco to use Polytek technology in its plastic spray pumps on four continents, said Bruce Frankel, Polytek counsel at Angel &amp; Frankel in New York. Indesco modified various Polytek licensing and royalty agreements -- requiring the exclusive use of Polytek technology in the marketing of its plastic spray pumps in North and South America, Europe and Asia -- before it agreed to support the plan, he said.      'I want to thank the court for providing a congenial forum in which the parties waged war on issues that were hotly contested and very emotional,' said Marc Kieselstein at Kirkland &amp; Ellis, Indesco's lead counsel.      The confirmed plan was hammered out in December by Indesco and its unsecured creditors committee after the committee agreed to withdraw its suit against Indesco CEO Ariel Gratch, pay him $1.45 million in return for his resignation and have him sign a non compete clause for at least a year. Gratch, in turn, agreed to pull Indesco's suit against the committee if the plan was confirmed by the court.      The unsecureds were continuing to allege fraudulent conveyance this week in their suit against Polytek and Arbo, which had filed a countersuit in Europe. But it was among the lawsuits cancelled prior to the hearing, Casher said.      Bondholders have already voted unanimously to approve the plan and unsecured trade creditors agreed to the required two thirds vote on their $5 million in claims, he said.      The litigation wracked Chapter 11 filing had reached a stalemate last summer when the court appointed Richard Gitlin of Bingham Dana llp as mediator. The</t>
  </si>
  <si>
    <t>Emerges from bankruptcy, Changes name</t>
  </si>
  <si>
    <t>Cover Story   Indesco gets new name, ownership     Joseph Pryweller PLASTICS NEWS STAFF       482 words   8 April 2002  Plastics News  1  Vol: 14 Num: 6  English  Copyright (C) 2002 Crain Communications, Inc. All rights reserved.     Injection molder Indesco International Inc. has reorganized under a new name, ContinentalAFA Dispensing Co., and new ownership after emerging from 14 months of bankruptcy protection.      The packaging company, a leading North American maker of plastic trigger sprayers and lotion pumps, had entered Chapter 11 bankruptcy protection to shrink a heavy debt burden from its balance sheets, said Chief Executive Officer Steven Bowsher.      The company had been unable to pay off a bond offering in 2000, Bowsher said. The company said at the time that its problems stemmed partly from lost business with a major customer.      A new equity offering, raising as much as $8 million in working capital, was made to strengthen its financial structure.      New equity owners include Chicago-based investment firm Chilmark Partners LLC, company executives and several minority partners. The reorganization eliminated more than $153 million in debt, with former bondholders taking an equity position with the company.      Now, ContinentalAFA wants to take advantage of its new burst of cash to continue internal growth, Bowsher said in an April 4 telephone interview. The company operates three plants in St. Peters, Mo.; Forest City, N.C.; and Costa Rica.      'We were limited in what we could do in new product introductions and developments because of Chapter 11,' Bowsher said. 'Development of products has become a major focus for the business.'      The former Indesco had grown through acquisition before its debt load derailed its plans. In 1998, the company purchased the St. Peters-based Continental Sprayers division of Contico International.      Another subsidiary, the former AFA Products Inc. of Forest City, claims to have invented the trigger sprayer, made primarily from injection molded polypropylene. The company is the largest producer in North America of industrial trigger sprayers and among the leading suppliers of sprayers for consumer uses, Bowsher said.      The new name better reflects the company's heritage, Bowsher said. Its products are marketed under the AFA and Continental brands names.      As part of the restructuring, the headquarters has moved from Forest City to St. Peters, near St. Louis.      The company's reorganization plan was approved in early January by a bankruptcy court in New York. The bankruptcy did not affect ContinentalAFA's payments to suppliers, Bowsher said      'Through the entire bankruptcy, we never did have any financial problems,' Bowsher said. 'It was all about the long-term debt the company had in bonds.'      Although Bowsher declined to offer sales figures, he said ContinentalAFA will be profitable in 2002. Before it entered bankruptcy, the company recorded sales of close to $100 million annually. About 400 employees work at its three plants.      The company also has an exclusive license agreement with another former subsidiary, AFA Polytek BV of Helmond, the Netherlands, to manufacture, develop and market each other's products. Indesco sold AFA Polytek in 2000 to Arbo Consult Nederland BV.     Document plcn000020020410dy480000f</t>
  </si>
  <si>
    <t>Adelphia Communications files for Chapter 11 bankruptcy protection     By BILL BERGSTROM  AP Business Writer       26 June 2002     PHILADELPHIA (AP) - Adelphia Communications' long-awaited bankruptcy filing was greeted by analysts as a chance for the nation's sixth-largest cable company to stay in operation while trying to unsnarl its finances.      Adelphia and more than 200 subsidiaries filed for Chapter 11 bankruptcy protection Tuesday night in U.S. Bankruptcy Court in New York, a week after the company missed $96 million in bond interest and preferred stock dividend payments.      Joe Galzerano, a bond analyst for CIBC World Markets, said the company still may be able to avoid being drastically downsized or broken up.      'If you remove all that debt they've got plenty of cash flow,' he said. 'There's probably no need to start liquidating everything.'      Adelphia's finances have been in a downward spiral since it revealed in March it could be liable for billions of dollars in off-the-books borrowing by the family of founder John J. Rigas, with much of the money used to buy now-devalued Adelphia stock. Rigas and his three sons surrendered control in May, stepping down from executive positions and seats on the board.      The filing followed vain attempts to sell assets or lure investors to ease a cash crunch as the Securities and Exchange Commission and two federal grand juries investigated Adelphia debt. At the same time, the company announced that it was investigating the Rigas family's use of company cash and assets including jet airplanes, condominiums and apartments.      Erland E. Kailbourne, chairman and interim chief executive, said the filing would let Adelphia hold onto assets and reorganize while continuing to serve customers in more than 3,500 communities and pay employees and vendors. The company has more than 5.7 million customers in 32 states.      Bankruptcy attorney Ivan Kallick said the company would be aided by its tremendous cash flow.      'Subscribers are out there paying $40 to $50 a month for services, and that cash flow and the exclusivity that the franchise agreements bring them in some locations is very valuable,' he said.      With debt mounting, the company had faced growing complaints of halted cable installations, unavailable high-speed Internet service and slow telephone help. Communities including Mecklenburg County, surrounding Charlotte, N.C., retained a Washington law firm to protect their franchises. And the Los Angeles city attorney threatened last week to revoke five area franchises, citing customer service problems.      Adelphia's troubles erupted as similar allegations of off-the-books deals and questionable accounting were under a microscope at companies including Enron and WorldCom. Adelphia reported to the SEC in late May that it appeared the company had guaranteed $3.1 billion in loans to the Rigas family.      Adelphia divulged that the Rigases for years had almost unfettered access to company coffers, using company cash or assets to help it buy and run the Buffalo Sabres hockey team, expand the family's own personal cable company holdings, acquire timberland and invest in a golf course near the company headquarters in rural northern Pennsylvania. Many of the deals were never approved by Adelphia's board.      Adelphia stock, at $20.39 a share before the company first divulged the off-the-books debt in March, has lost virtually all its value, priced at 14 cents Tuesday.      Rigas was operating a small Coudersport movie theater in 1952 when a friend talked him into buying a franchise that delivered broadcast television signals, captured on a large antennae, via cable to rural subscribers. Rigas and his brother, Gus, gradually built the business, naming it 'Adelphia,' Greek for 'brothers.' John Rigas bought out Gus Rigas' interest in 1983.</t>
  </si>
  <si>
    <t>Bankruptcies   Pioneer files bankruptcy    By Ivan Castano       306 words   1 August 2001  The Daily Deal  English  Copyright (c) 2001 The Deal LLC     The Houston-based company also cornered a debtor-in-possession financing loan of $50 million.      Hurt by the chemical industry doldrums, Pioneer Companies Inc. announced July 31 that it and some of its subsidiaries, filed for Chapter 11 protection in Houston with the U.S. Bankruptcy Court, Southern District of Texas and in Montreal with the Superior Court of Quebec.      In a statement, Pioneer also said it obtained a debtor-in-possession financing loan of $50 million. The company also said it negotiated a restructuring plan with its senior secured creditors and obtained majority approval.      Pioneer, based in Houston, did not return phone calls.      Under the plan, Pioneer will exchange approximately $552 million of its outstanding debts, including interest, to its senior secured lenders in return for $250 million of new debt and 97% of common stock in the reorganized concern. The company said current shareholders will not have a stake in the emerging company.      Pioneer manufactures chlorine, caustic soda, hydrochloric acid and related products for a variety of uses, including water treatment, detergent and plastic manufacturing and pulp an paper.      Michael J. Ferris, president and CEO of Pioneer, blamed the slowing U.S. economy in general and the slump in the chemical industry in particular for his company's predicament.      'The difficult circumstances of the chemical industry since the beginning of 1999 have been well chronicled,' he said. 'Our liquidity eroded to the point that, regrettably, a restructuring of our indebtedness became necessary.'      Ferris added that because most creditors approved the plan, Pioneer's restructuring out of Chapter 11 should 'be relatively brief' and should not affect operations.      'When Pioneer emerges from the legal process in Houston and Montreal, it will be a more financially secure company with a much stronger balance sheet,' he said.     www.TheDeal.com    Document dldl000020010801dx8100002</t>
  </si>
  <si>
    <t>Missed payment on 50 million of commercial paper, which constitutes an event of default under the 450 million credit facility due 2003 and certain other financial agreements</t>
  </si>
  <si>
    <t>Armstrong Reports That it Failed to Repay $50 Million in Commercial Paper         LANCASTER, Pa., Nov. 22 /PRNewswire/ -- Armstrong Holdings, Inc. (NYSE: ACK) said that its wholly-owned subsidiary, Armstrong World Industries, Inc., had failed to repay $50 million in commercial paper that came due today. The failure to make payment of the commercial paper constitutes an event of default under a long-term $450 million credit facility that expires in October 2003 and certain other financial agreements.      "On Nov. 14th we filed a Form 10-Q report with the Securities and Exchange Commission that explained the liquidity issues facing Armstrong and the options available to it.  Our business continues to operate without interruption," said Senior Vice President and Chief Financial Officer E. Follin Smith.        This news release contains forward-looking statements related to future sales growth and earnings.  Actual results could differ materially as a result of known and unknown risks and uncertainties and other factors, including the company's ability to secure sufficient additional financial flexibility and liquidity, the company's asbestos related and any other litigation, further downgrades in the company's credit rating, greater-than-expected working capital requirements, variations in raw material and energy costs, and the company's success in achieving manufacturing efficiencies and price increases, the company's success in introducing new products, product and price competition caused by factors such as worldwide excess industry capacity, interest, foreign exchange and effective tax rates, integration of the company's acquisitions, business combinations among competitors and suppliers, the strength of domestic and foreign end-use markets and improved efficiencies in the European flooring market and impacts to international operations caused by changes in intellectual property protection and trade regulations, and the political climate in emerging markets.  Additional information on matters which could affect the company's financial results is included in its 1999 annual report and form 10-K.         Armstrong Holdings, Inc. is a global leader in the design, innovation and manufacture of interior finishing solutions, most notably floors and ceilings. Based in Lancaster, PA, Armstrong has approximately 18,000 employees worldwide. In 1999, Armstrong's net sales totaled more than $3.4 billion. Additional information about the company can be found on the Internet at www.armstrong.com.    SOURCE  Armstrong Holdings, Inc., 11/22/2000  CONTACT:  Stan Steinreich, V.P. of Corporate Relations of Armstrong Holdings, 717-396-2169, Web site:  http://www.armstrong.com</t>
  </si>
  <si>
    <t>Benedek parent files for Chapter 11     Kathy Bergen, Tribune staff reporter       655 words   27 March 2002  Chicago Tribune  North Sports Final ; N  1  English  (Copyright 2002 by the Chicago Tribune)     The parent company of Hoffman Estates-based Benedek Broadcasting Corp., which owns and operates 23 television stations, has filed for Chapter 11 bankruptcy protection--the latest victim of an advertising crunch that has strapped small broadcasters nationwide.      Creditors pushed Stations Holding Co., formerly known as Benedek Communications Corp., to seek bankruptcy protection last Friday after the company was unable to make a $10.2 million interest payment in November on $154.7 million in senior notes issued in 1996 to finance acquisitions.      '2001 was a difficult year for anyone in an ad-driven business . . . but it coincided with our first interest obligation,' said Paul Goodman, corporation counsel for Stations Holding. 'The parent company was a victim of its own little perfect storm.'      Stations Holding's problems are far from unique. Broadcasters nationwide borrowed liberally in the 1990s to acquire more stations, confident that cash flow would keep on swelling. Now, in a difficult advertising climate, many of them are struggling.      'With revenue down 8 to 10 percent last year, cash flow went backward,' said James Marsh, senior broadcasting analyst with Robertson Stephens. 'If you were counting on cash flow to grow 10 percent to stay within your loan covenants, it became impossible. Almost every publicly traded broadcaster has gone to its lenders and asked for time.'      Stations Holding expects to pay bondholders 100 percent of what is owed them, Goodman said, adding that 'this is a liquidity problem, a time issue, not an ultimate payment issue.'      The highly leveraged, privately held company is working with Merrill Lynch to find ways to reduce its debt burden, the bankruptcy filings indicate. Options include potential sales of assets or stock.      The holding company's main operating entity, Benedek Broadcasting, did not file for bankruptcy protection, and will continue operating as usual, said James H.M. Sprayregen, a partner at Kirkland &amp; Ellis, who is representing the parent company in the bankruptcy proceedings.      No layoffs are anticipated at any subsidiaries, where employment totaled 1,280 at year-end. And payments to vendors and programming suppliers will continue as usual, Goodman said.      Founded by A. Richard Benedek, who remains the primary owner, the broadcasting unit owns network affiliates in midsize to small markets, including WHOI, an ABC affiliate in Peoria; WIFR, a CBS affiliate in Rockford and KHQA, a CBS affiliate in Quincy. Its 23 stations reach about 4 million households, or 4 percent of TV households in the U.S.      For 2001, the parent company reported a loss of $38.8 million on revenue of $143.7 million, compared with net income of $15.8 million on revenue of $160.1 million in 2000.      In addition to their other woes, many smaller broadcasters are feeling financial pressure due to government mandates to digitize operations, noted James C. Goss, senior investment analyst with Barrington Research.      As well, deregulation in 1996 allowed networks to own more stations, and as they have expanded their holdings , they have reduced the compensation they pay affiliates to run their programming, Marsh said.      And many broadcasters do not want to be forced to sell stations now, figuring they will be able to fetch better prices later in the year if the industry is further deregulated, as observers expect.      The courts are expected to ease restrictions on owning two TV stations in one market, and the Federal Communications Commission is expected to ease restrictions on owning a newspaper and a television station in a single market.      'It would be a better market to sell stations and get out of their bind,' said one industry insider.      Ironically, Stations Holding's</t>
  </si>
  <si>
    <t>UPDATE 1-Pathmark files for Chapter 11 protection.          370 words  12 July 2000  15:55  Reuters News  English  (c) 2000 Reuters Limited     WILMINGTON, July 12 (Reuters) - Regional supermarket chain Pathmark Stores Inc. and five affiliates filed for Chapter 11 protection on Wednesday in U.S. bankruptcy court in Delaware.      No stores will be closed or sold, there will be no layoffs related to Pathmark's reorganization proceeding and trade creditors will continue to be paid in the ordinary course of business, Pathmark said. The company expects to complete its reorganization proceeding in 45 to 75 days.      Carteret, N.J.-based Pathmark listed assets of $842.4 million and debt of $2 billion including $472.4 million in 9.625 percent senior subordinated notes due 2003, with 1,230 holders.      Also filing for bankruptcy are the affiliates SMG II Holdings Corp., Supermarkets General Holdings Corp., PTK Holdings Inc., Plainbridge Inc and Pathmark Risk Management Inc.      Pathmark has entered into an agreement with Chase Manhattan Bank for a $75 million debtor-in-possession financing facility and Chase has already committed to provide $600 million of exit financing. The DIP financing, which is subject to court approval, will let Pathmark continue normal operations during the restructuring proceedings. The exit financing will be used to repay existing credit facilities in full and provide about $200 million of liquidity for post-reorganization operations.      Privately-held Pathmark said its agreement provides that upon the start of its reorganization, current holders of its bond indebtedness will get all of the company's common stock and warrants to purchase additional shares of common stock. The ownership percentage excludes shares issuable upon the exercise of options granted in connection with a long term management incentive plan.      Those listed as owning at least five percent of the company's voting securities are SMG II, Supermarkets General, PTK Holdings, Merrill Lynch Capital Appreciation Partnership No. II, Merrill Lynch Capital Partners and Merrill Lynch LBO Partners No. II LP.      Among the 20 largest unsecured creditors listed are trustees for bondholders, including New York-based U.S. Trust Co., for $472.4 million; Bank of New York, for $241.2 million and Wilmington Trust, Del., for a total of $313.9 million. Most of the remaining unsecured debt is trade.      (( - New York Equities Newsdesk, (212) 859-1700)).     Document lba0000020010822dw7c00a8i</t>
  </si>
  <si>
    <t>On December 19, 2000 (the 'Closing Date'), Packaging Resources Incorporated (the 'Company') completed the sale (the 'Sale') of substantially all of its assets (the 'Assets') to Van Leer Holding Inc. (the 'Purchaser') for $160 million, subject to a post-closing adjustment based on the change in net working capital of the Company from February 28, 2000 through the Closing Date (the 'Purchase Price'). The Purchase Price also is subject to a potential post-closing increase of up to $5.0 million based on the realization by the Purchaser of certain business related to the Assets following the Closing Date. The Sale was consummated pursuant to an Asset Purchase Agreement dated as of December 13, 2000 by and among the Company, the Purchaser, Packaging Resources Group, Inc. ('Group'), HPH Industries Ltd. ('HPH') and Howard P. Hoeper ('Hoeper'). A copy of the Asset Purchase Agreement is attachedheretoAsExhibit 2.1. In connection with the closing of the Sale, the Company changed its name to Plastics Resolution Corp.   Simultaneous with the consummation of the Sale, the Company, Group, HPH and Hoeper entered into a Redemption and Consent Agreement (the 'Redemption Agreement') dated as of December 19, 2000 with the holders ('the PRI Holders') of approximately 95.5% of the aggregate principal amount of the outstanding 11-5/8% Senior Secured Notes due 2003 of the Company (the 'PRI Notes'), holders (the 'Group Holders') of approximately 95.4% of the aggregate principal amount of the outstanding 13% Senior Notes due May 1, 2003 of Group (the 'Group Notes'), Bank One, as trustee under the indenture governing the PRI Notes (the 'PRI Indenture'), and BNY Midwest Trust Company, as trustee under the indenture governing the Group Notes (the 'Group Indenture'). Pursuant to the Redemption Agreement, the parties thereto agreed that following the Closing, (i) the Company would redeem all of the outstanding PRI Notes held by the PRI Holders at a discounted redemption price set forth in the Redemption Agreement and the balance of the outstanding PRI Notes at the full redemption price provided for in the PRI Indenture and (ii) Group would redeem all of the outstanding Group Notes held by the Group Holders at the discounted redemption price set forth in the Redemption Agreement and the balance of the outstanding Group Notes at the full redemption price provided for in the Group Indenture. In addition, pursuant to the terms of the Redemption Agreement and in accordance with the terms of the PRI Indenture and the Group Indenture, the PRI Indenture and the Group Indenture were fully satisfied and discharged on December 19, 2000.</t>
  </si>
  <si>
    <t>MEDIQ Inc. Files For Ch 11 Bankruptcy Protection In Del          555 words  24 January 2001  15:15  Dow Jones News Service  English  (c) 2001 Dow Jones &amp; Company, Inc.     WASHINGTON -(Dow Jones)- MEDIQ Inc. and 10 affiliates filed Chapter 11 bankruptcy petitions Wednesday afternoon in the U.S. Bankruptcy Court in Wilmington, Del.      The Pennsauken, N.J.-based MEDIQ is a holding company that owns mobile life support equipment provider MEDIQ/PRN Life Support Services Inc., which also filed a bankruptcy petition.      The parent company's Chapter 11 petition lists assets of $120.5 million in assets and $3 million in liabilities. In the company's latest quarterly report, filed Oct. 2 with the Securities and Exchange Commission, the company reported consolidated assets of $333.9 million and liabilities of $787.6 million.      MEDIQ estimated that it had more than 1,000 creditors but that funds would be available for distribution to unsecured creditors.      In a press release Wednesday, MEDIQ announced that after several months of discussions it had reached an agreement with its secured lenders on a restructuring of its outstanding debt.      The company noted that it would file a pre-negotiated reorganization plan that would indicate how claims against it would be treated.      MEDIQ noted that it had arranged a $20 million debtor-in-possession financing facility with Banque Nationale de Paris, which will be reviewed by the court shortly. The company is also seeking court approval to pay pre-petition claims of trade creditors that continue customary terms in the ordinary course of business.      MEDIQ president, Regis Farrell, said in the statement that the company will operate business as usual, and it expects to spend a very brief time in Chapter 11 - 'perhaps just a few months.'      Under the terms of the pre-negotiated plan, MEDIQ will restructure its $325 million senior secured credit facility into a new $240 million facility newly issued shares of preferred stock. The preferred stock will represent 65% of the common stock in the reorganized company on a fully diluted basis. Secured lenders consist of more than 20 banks represented by BNP Paribas.      Holders of the company's 11% senior subordinated notes due 2008 will receive 35% equity in the reorganized company.      Much of MEDIQ's current debt load resulted from a 1998 leveraged buyout, which left the company with $476.4 million in debt plus an additional $77.5 million used during 1999 to fund acquisitions. Although the company's sales continued to grow, sales couldn't adequately cover increased operating and restructuring costs and interest payments.      According to MEDIQ's bankruptcy petition, Bruckman Rosser Sherrill &amp; Co. L.P. (X.BRH) owns 41.6% of the company's voting securities.      The filing also said there are 14.7 million preferred company shares and 1.1 million common shares outstanding as of Tuesday.      MEDIQ has been assigned case number 01-0252, but the name of the judge assigned to the case was unavailable.      - Bob Braine, Dow Jones Newswires/Federal Filings Business News; 202-628-8916; bob.braine@dowjones.com     Document dj00000020010711dx1o026ul</t>
  </si>
  <si>
    <t>Outsourcing Solutions Files Chapter 11  Outsourcing Solutions, Inc. filed for Chapter 11 protection with the U.S. Bankruptcy Court in the Eastern District of Missouri. On its petition the Company listed total assets and liabilities of $626.7 million and $699.3 million, respectively. Additionally, the Court granted initial approval to the Company's $22 million debtor-in-possession financing, arranged by the Company's existing bank group. Kevin Keleghan, the Company's president and CEO, indicated that the Company has developed a reorganization plan that will reduce its debt from $600 million to $175 million.</t>
  </si>
  <si>
    <t>MagCorp Files for Chapter 11     JUDY FAHYS       4 August 2001  The Salt Lake Tribune  English  (Copyright 2001)     Magnesium Corporation of America, long identified as one of the nation's worst polluters and under fire from federal regulators, has joined its parent company in filing for Chapter 11 bankruptcy in New York.      The company, which extracts magnesium from the Great Salt Lake and processes it at a plant on the lake's western edge, wants court protection while its parent company, New York-based Renco Metals Inc., reorganizes its debts.      Just minutes before midnight Thursday, corporate officials asked a U.S. Bankruptcy Court judge for time to study how to make interest payments to a New York bond trust that filed suit against MagCorp in May.      Tom Tripp, technical manager at the Utah plant, said workers were informed Friday about the bankruptcy filing. About 500 people are employed by the plant.      'Are we going out of business?' said Tripp, recounting the discussion with workers. 'Absolutely not.'      The financial tussling in New York, Tripp said, would have 'no immediate impact' on operations at the processing facility, located about 65 miles west of Salt Lake City. Workers can expect no change in pay, benefits or retirement, he said.      'It's an accounting function,' Tripp said. 'It mostly has to do with our parent company.'      The Utah plant is well-known  --  even notorious  --  for the flamboyance of its owner, New York billionaire Ira Rennert, and for its extensive emissions of chlorine gas. Rennert sparked an uproar in his home state a few years ago when he built on farmland on the Long Island shore a mansion twice the size of the White House.      Rennert's Utah plant was listed for years by the U.S. Environmental Protection Agency as the nation's worst polluter for spewing into the west desert's air millions of pounds of chlorine gas, a toxic chemical regulated by the EPA.      The request for bankruptcy protection comes nearly seven months after the EPA slapped MagCorp with a $1 billion lawsuit to force the company to comply with the Resource Conservation Recovery Act. The company claims Congress granted the plant an exemption to what is known as the federal cradle-to-grave hazardous waste law.      The EPA lawsuit asserts that the parent company, and by extension Rennert, is accountable. Rennert's mining empire is estimated to be worth $2.5 billion.      In 1999, the company reported emitting 47 million pounds of chlorine and other pollutants, down from 119 million pounds in 1989. When the EPA changed its reporting system for 1999, the plant fell from the top of the national polluter list and placed second in the state to Kennecott Utah Copper.      As the world's third-largest magnesium producer, MagCorp had sales of about $150 million in 1999, largely for the metal and its alloys, which are used in everything from soft-drink cans to auto bodies.      In explaining its bankruptcy request, the company cited 'price pressures created by foreign imports' as a primary reason it has been unable to generate enough profits to cover the interest on industrial bonds.      Neither MagCorp nor Renco commented on the Chapter 11 request Friday, but one of Renco's Utah attorneys, Michael D. Zimmerman, said the overdue interest payments amounted to less than $1 million.      'All I know is Renco and MagCorp have been working with the bond holders to resolve some issues on interest payments,' said Zimmerman, a former chief justice of the Utah Supreme Court. 'It's simply a question of debt service.'      The bond trust filed a lawsuit in state court in New York after Renco failed to meet two payment deadlines this year, he said.      MagCorp has been fending off trouble all year.      Besides the EPA lawsuit, there was a separate quarrel with the U.S. Bureau of Reclamation that has been dismissed.      Also, the Utah worker-safety office has been wrangling with the company over 87 violations cited during</t>
  </si>
  <si>
    <t>Hayes Lemmerz' Plan of Reorganization Confirmed by Court;  2003-05-12 12:48 (New York)                       Company Will Soon Emerge from Chapter 11         NORTHVILLE, Mich., May 12 /PRNewswire-FirstCall/ --  Hayes Lemmerz International, Inc. (OTC: HLMMQ) today announced that the U.S.  Bankruptcy Court for the District of Delaware confirmed the modified Plan of Reorganization that was filed by the Company and certain of its subsidiaries. Confirmation of the modified Plan should permit the Company to meet its goal of emerging from Chapter 11 prior to the end of the second quarter of fiscal  2003.  The modified Plan garnered overwhelming support from its Unsecured Creditors and the Secured Lenders.  Emergence from Chapter 11 is subject to consummation of its proposed exit financing facility to be arranged by Citigroup Inc. and Lehman Brothers Inc.      (Logo:  http://www.newscom.com/cgi-bin/prnh/20010522/HLILOGO )      'We are pleased that our modified Plan has been confirmed by the Court and was supported by an overwhelming majority of our creditors,' said Curtis Clawson, Chairman and Chief Executive Officer of Hayes Lemmerz.  'This is wonderful news for our employees, customers, and suppliers, and I want to thank all of them for their support.'      Mr. Clawson further commented, 'Our emergence marks the end of what may be the most difficult chapter in our company's history.  We have worked diligently over the past year and a half to rebuild Hayes Lemmerz by strengthening the Company's operational and financial performance.  The actions we have taken to enhance performance, streamline operations and compete effectively in today's market will continue after emergence.  We will  continue to aggressively pursue our goals of satisfying our customers, becoming a low-cost producer and having the best people.'      As previously announced and in accordance with the modified Plan, holders of prepetition secured claims will receive approximately $478.5 million in cash and 53.1% of the New Common Stock.  Holders of senior note claims will receive $13 million in cash and 44.9% of the New Common Stock, and holders of general unsecured claims will receive 2% of the New Common Stock. Additionally, as part of the confirmed Plan, a new seven-member Board of Directors will be formed.      Hayes Lemmerz, its U.S. subsidiaries and one subsidiary organized in Mexico filed voluntary petitions for reorganization under Chapter 11 of the Bankruptcy Code in the U.S. Bankruptcy Court for the District of Delaware on December 5, 2001.      Hayes Lemmerz International, Inc. is one of the world's leading global suppliers of automotive and commercial highway wheels, brakes, powertrain, suspension, structural and other lightweight components.  The Company has 43 plants, 3 joint venture facilities and 11,000 employees worldwide.           SOURCE  Hayes Lemmerz International, Inc.      -0-                             05/12/2003      /CONTACT:  Marika P. Diamond of Hayes Lemmerz International, Inc.,  +1-734-737-5162/      /Photo:  NewsCom:  http://www.newscom.com/cgi-bin/prnh/20010522/HLILOGO                PRN Photo Desk, 888-776-6555 or 212-782-2840/      /Web site:  http://www.hayes-lemmerz.com /      (HLMMQ)     CO:  Hayes Lemmerz International, Inc.  ST:  Michigan  IN:  AUT OTC  SU:  BCY LAW     -0- May/12/2003 16:48 GMT</t>
  </si>
  <si>
    <t>Xcel Energy's NRG Files for Bankruptcy Protection (Update2)  2003-05-14 13:54 (New York)    Xcel Energy's NRG Files for Bankruptcy Protection (Update2)         (Adds company comment in fourth paragraph.)         New York, May 14 (Bloomberg) -- Xcel Energy Inc.'s  electricity-generation unit, NRG Energy Inc., filed for Chapter 11  bankruptcy protection to restructure more than $9.2 billion of  debt racked up building and buying power plants.       NRG missed interest payments to bondholders and defaulted on  bank loans in November. The company, formed in 1989 to invest in  independent power projects, has been in talks with creditors on a  pre-arranged reorganization.       NRG's bankruptcy may set the stage for others this year in  the energy industry, as companies struggle to reorganize more than  $100 billion in debt coming due this year. Federal energy  regulators said in February that most of the debt will have to be  refinanced if the companies are to avoid bankruptcy.       ``By taking this important step, it is our goal to effectuate  an agreement with our creditors in a quick and efficient manner,  allowing NRG to restructure its debt with minimal disruption to  our operations,'' Leonard LoBiondo, senior managing director of  Kroll Zolfo Cooper LLC and NRG's chief restructuring officer, said  in a statement.       The Minneapolis-based company listed assets of $10.3 billion  and debts of $9.2 billion in its Chapter 11 petition filed in U.S.  Bankruptcy Court in New York. NRG said in a statement that it's  secured $250 million in financing.       Shares of Xcel, also based in Minneapolis, rose 9 cents to  $13.99 in New York Stock Exchange composite trading at 1:19 p.m.                           Failed Spinoff Plans         Xcel, operator of utilities in Minneapolis and Denver, has  been seeking a settlement freeing it from future liability for  NRG's debts. In November, Xcel offered to infuse NRG with $300  million and surrender ownership of the unit in exchange for  protection from claims by NRG's creditors.       Xcel's plan to spin off NRG crumbled last year after lenders  tightened credit and a slump in power prices caused losses at the  business after Enron Corp.'s collapse. Minneapolis-based Xcel  bought back NRG's publicly traded shares in April in a failed bid  to preserve the unit's investment-grade credit rating. Some NRG  creditors demanded early payment after credit downgrades in July.       Ousted NRG Chief Executive Officer David H. Peterson and  other former executives had been trying to force NRG into  bankruptcy, saying it reneged on employment contracts. NRG opposed  the involuntary bankruptcy filing. Xcel in March agreed to pay  $752 million to creditors and said it would write off its shares  of NRG. The unit will issue new stock to lenders and bondholders  as part of a Chapter 11 reorganization.       An NRG power station in the U.K. was taken over by its  lenders in early February after declining power prices forced the  company to abandon the project. NRG also has sold operations in  the Czech Republic and Hungary to raise cash.      --Rosland Briggs Gammon in Wilmington, Delaware, at (1)(302) 984-  3363, or rbriggsgammo@bloomberg.net and Jeff St. Onge in  Washington with reporting by Jim Polson in Princeton, Jef Feeley  in Wilmington and Phil Milford in Wilmington through the  Washington newsroom. Editors: Allen, Hendrie.  Story illustration: For Xcel Energy's recent quarterly results,  see {XEL US &lt;Equity&gt; CH1 Q&lt;GO&gt;}. For a tour of Bloomberg data  about Xcel Energy, see {CNP 10456660104 &lt;GO&gt;}.  For more energy stories, see {TOP NRG &lt;GO&gt;}.    XEL US &lt;Equity&gt; CN            #&lt;610800.646856&gt;#  -0- (BN ) May/14/2003 17:54 GMT</t>
  </si>
  <si>
    <t>Bought by Omnicare</t>
  </si>
  <si>
    <t>UPDATE 1-Omnicare to buy NCS HealthCare for $130 million.          305 words  18 December 2002  11:47  Reuters News  English  (c) 2002 Reuters Limited     COVINGTON, Ky., Dec 18 (Reuters) - Omnicare Inc. (OCR.N) said on Wednesday it agreed to buy NCS HealthCare Inc. (NCSS.OB) for $130 million in cash, bolstering its position as the largest U.S. provider of pharmacy services to elderly in long-term facilities.    The deal wraps up a battle between Omnicare and Genesis Health Ventures Inc. (GHVI.O), which had also hoped to acquire NCS, but backed out over the weekend.    Omnicare said it would pay $5.50 per share of NCS, whose stock was up 10 cents at $5.42 in late-morning trading on the over-the-counter bulletin board.    The total value of the deal, including debt that Omnicare would assume, is $460 million, the company said.    Omnicare said combined revenue for the merged company would be about $3.3 billion annually.    Omnicare serves 746,000 residents in almost 10,000 nursing homes and assisted living centers in 45 states, while NCS provides services to 199,000 residents of such facilities in 33 states and also manages hospital pharmacies in 10 states.    The combined company would have a network of pharmacies serving long-term care providers in 47 states, Omnicare said in a release.    The boards of both companies have unanimously approved the purchase, which should close early in the first quarter.    Omnicare said it expects the acquisition to add to earnings per share beginning in 2003.    The company agreed last weekend to pay Genesis $22 million to back out of the bidding for NCS. Genesis had been offering $3.50 a share in cash and stock.    Under an earlier agreement, Genesis was offering about $1.60 a share in stock, or about $38 million.    Shares of Omnicare edged up 44 cents to $24.08 on the New York Stock Exchange.     Document lba0000020021218dyci00vyl</t>
  </si>
  <si>
    <t>Mississippi Chemical files for Chapter 11 Reorganization          429 words  16 May 2003  08:34  Associated Press Newswires  English  Copyright 2003.  The Associated Press.  All Rights Reserved.     YAZOO CITY, Miss. (AP) - Mississippi Chemical Corp., after years of struggling with losses in its chemical fertilizer business, has filed for Chapter 11 bankruptcy protection.      Charles O. Dunn, the Yazoo City-based corporation's president and chief executive officer, said five years of depression in the agricultural sector and 'the extreme increase and volatility in the price of domestic natural gas, the company's primary raw material, has resulted in substantial financial losses...'      In a Thursday statement, the 55-year-old firm said it would continue operations during the reorganization process and that its 1,300 employees would continue to work and be paid.      Several of Mississippi Chemical's existing lenders, led by Harris Trust and Savings Bank, will provide debtor-in-possession financing of up to $37.5 million, subject to approval by the U.S. Bankruptcy Court, the company said.      Should the company eventually be liquidated, those lenders would be paid first, followed by creditors with earlier claims.      'We are pleased that several of our banks, with whom we have been working over the past few years, have agreed to provide the company with a level of financing during the reorganization process which we believe will be adequate,' Dunn said in his statement.      He said the financing will be used to assist the company during its reorganization process and to support normal operating costs, such as employee payroll and benefits, vendor payments and production operation expenses.      In many Chapter 11 cases, shareholders receive nothing. That possibility was reflected in the company's stock price. On Thursday, shares ended trading at 25 cents.      Mississippi Chemical has lost nearly $244 million since 1999. Company officers had said earlier that the only hope for Mississippi Chemical's survival was a major improvement in the farm economy, which has not occurred.      Had Mississippi Chemical not filed for bankruptcy protection Thursday, it would have defaulted on bond payments.      'Despite widespread actions to materially reduce our operating costs, it is apparent to the company's management and our lenders that the cumulative effect of these losses, along with the current industry environment, requires that the capital structure of the company be modified significantly. The most efficient way of accomplishing this under the circumstances is through a Chapter 11 reorganization,' Dunn said.      Mississippi Chemical is a leading North American producer of nitrogen, phosphorus and potassium products used as crop nutrients and in industrial applications.      Production facilities are located in Mississippi, Louisiana and New Mexico, and through a joint venture in The Republic of Trinidad and Tobago.     Rush    Document aprs000020030516dz5g00nb6</t>
  </si>
  <si>
    <t>CoreComm Limited Announces Recapitalization; A Total of Approximately $600 million in Debt and Preferred Stock to be Exchanged          1,394 words  18 December 2001  08:06  Business Wire  English  (Copyright (c) 2001, Business Wire)     NEW YORK--(BUSINESS WIRE)--Dec. 18, 2001--CoreComm Limited (Nasdaq: COMM), announced today that it has signed binding agreements for transactions that would allow the company to exchange a total of approximately $600 million of its debt and preferred stock.      As previously announced, CoreComm has been engaged in a program to recapitalize a significant portion of its debt, and consummation of these transactions will represent the completion of this process.      Under the recapitalization, the following securities will be exchanged: at least 97% ($160 million) of the Company's $164.75 million of 6% Convertible Subordinated Notes; 100% of the Company's $105.6 million of Senior Notes; 64% ($28 million) of the Company's $43.7 million in Senior Convertible Notes; and 100% of the Company's approximately $300 million in Preferred Stock.      Pro forma for the recapitalization, the only remaining debt obligations of the recapitalized company will be its $156.1 million credit facility, $15.8 million in Senior Convertible Notes, and approximately $11.9 million in capital leases. There will be no preferred stock outstanding immediately following the recapitalization.      Thomas Gravina, COO of CoreComm, said: 'These transactions represent the culmination of more than a year of rapid developments for CoreComm. We have successfully responded to the significant downturn in the financial markets that began last year. Today's transactions give the Company a capital structure that is appropriate for the current state of our business, the industry and the current financial environment. We believe that the plan we are announcing today represents the best approach to recapitalize the Company's debt and preferred stock in a timely, efficient manner. We are very pleased that CoreComm has been able to respond so successfully to its challenges, and believe that the Company is now positioned to be one of the strong competitive providers in the industry going forward.      'We believe that the Company is further along in the execution and implementation of its revised business plan than many of our competitors. The Company has and will continue to execute successfully on its plans to increase profitability, improve efficiency, reduce expenses, and continue revenue growth. As shown in our recent financial results, we have reduced our operating losses substantially, and we believe that we are in a position to generate positive EBITDA in early 2002 and become free cash flow positive in late 2002. The demand for telecommunications products and services continues to be strong, and we expect continued acceptance in the market for CoreComm's voice and data services.      'This recapitalization transaction builds on the significant success we have had operationally. The Company's significant amount of debt and preferred stock was an impediment to our ability to execute our plan effectively, and this recapitalization represents a necessary step in creating a company with an efficient capital structure that can effectively compete in our growing industry.'      The total consideration to be paid or exchanged under the recapitalization is approximately $5 million in cash and the issuance of approximately 87% of the equity in the recapitalized company. The entity issuing such equity will be the current first-tier wholly owned subsidiary of CoreComm Limited - CoreComm Holdco, Inc. ('Holdco'), which will be the recapitalized public company going forward. In accordance with the previously announced agreements, holders of the $164.75 million 6% Convertible Subordinated Notes will receive, in the aggregate, approximately $5 million in cash and 5% of the common stock in Holdco. The other senior debt and preferred stock holders will</t>
  </si>
  <si>
    <t>3,600 employee, $800m sales level, broadband supplier Allegiance Telecom files for Chapter 11.           228 words   16 May 2003  Optical Networks Daily  English  (c) 2003  Electronics International Disclaimer: Whilst every effort has been taken to ensure the accuracy of the information contained in this report, neither Electronics International nor its agents or sources can be held responsible for any inaccuracy.      May 14th Allegiance Telecom of Dallas, a supplier of broadband voice and data services, has filed for bankruptcy protection. Allegiance chairman and CEO Royce Holland was reported as saying the company hopes to emerge quickly from Chapter 11 with less debt, lower costs and more cash flow. Holland added that the filing might speed up negotiations with its lenders.      The company has 3,600 employees, including 1,200 in the Dallas area, and claims 100,000 SME clients in 36 cities. In 2002 it reported a net loss of $573 million on revenue of $771 million, after having lost $431 million on revenue of $517 million in 2001.      In November 2002, Allegiance agreed with its lenders - led by GE Capital - that it would halve its debt of $1.2 billion by the end of April 2003. However, despite reducing sales teams and agreeing to improve collection of overdue bills and tighten credit standards for new customers, it was unable to meet debt-reduction targets and defaulted on credit agreements in April, having made a $5 million principal payment to its lenders. It is about to pass a May 15th deadline, set by the banks, which if met would prevent action being taken against the company.      For further information go to  http://www.opticalkeyhole.com.       Document OBSERV0020030516dz5g00005</t>
  </si>
  <si>
    <t>Weirton Steel Files For Chapter 11 Bankruptcy          518 words  19 May 2003  09:40  Dow Jones International News  English  (Copyright (c) 2003, Dow Jones &amp; Company, Inc.)     WEIRTON, W.Va. (AP)--Weirton Steel Corp. (WRTL), whose determined workers held on while a five-year import crisis took down dozens of competitors, filed for Chapter 11 bankruptcy protection Monday.    The small, employee-owned company helped focus attention on the plight of the domestic steel industry and helped persuade President George W. Bush to impose a protective three-year tariff plan.    Still, the nation's sixth-largest integrated steel maker and No. 2 producer of tin couldn't turn the tide, racking up more than $700 million in losses over five years.    President and Chief Executive John Walker said the company has obtained a $225 million financing package from Fleet Capital Corp. of Chicago, which will allow the mill to keep operating while it reorganizes.    Walker had been in the middle of a plan to cut costs by $120 million.    The Independent Steelworkers Union had already helped Walker trim $38 million, approving a one-year contract in February that cut pay 5%, canceled a planned raise and froze accrued pension benefits.    Walker planned to save another $34 million by asking the 3,600 active employees and some 4,600 retirees and dependents for health-care givebacks.    Retirees, however, had been slow to embrace the request that they help cover the cost of health insurance with a $200 monthly deduction from their pension checks. They also faced higher copayments for prescription drugs and doctor visits.    Combined, the contract and health-care changes would have saved the company $72 million.    About three dozen U.S. producers have filed for bankruptcy since early 1998, when imported steel began to flood the market at prices below the cost of production.    The Bush administration imposed tariffs of up to 30% on some products in March 2002, a move designed to give U.S. manufacturers time to recover and reorganize to become more competitive.    While larger companies like Cleveland's LTV and Pennsylvania's Bethlehem Steel Corp. (BHMSQ) were swallowed by the ongoing consolidations, creativity and determination kept Weirton independent.    Bolstered by a strong relationship with the ISU, it endured a series of layoffs. It secured loans, negotiated $30 million in savings with vendors and saved $8 million with a machinery lease agreement.    Monday's filing surprised a steel analyst who said Weirton had seemed to 'be bumping along.'   Weirton Steel was squeezed by rising energy and material costs and declining prices for tin products, said Michael Locker, president of Locker Associates Inc. and author of the Steel Industry Update Newsletter.    Weirton's survival strategy has centered on having the nation's largest tin mill. Only U.S. Steel Corp. (X) produces more tin-plated steel than Weirton, where tin accounts for 38% of production and 50% of revenues.    Analysts, however, had long warned that small, independent companies aren't the way of the future in the rapidly changing industry, and Walker had said he expected his company to have some role in the consolidations.    Weirton, which grew out of the former National Steel Corp., became the nation's largest, wholly employee-owned company in 1984.   Document dji0000020030519dz5j000xp</t>
  </si>
  <si>
    <t>RETAIL SERVICES   Large N.C. co-op adds propane to menu, buys All Star Gas operations in the area          231 words   14 April 2000  Retail Services Report  6  English  (Copyright 2000 McGraw-Hill, Inc.)     North Carolina's biggest electric co-op has added propane to the menu. EnergyUnited, which has been pushing to expand its retail offerings, said it has acquired most of the North Carolina operations of All Star Gas, a national propane retailer based in Missouri.    Statesville, N.C.-based co-op earlier began selling Internet service to its largely rural customer base and sells water in two of the 19 counties in which it operates. The co-op said it will make ``a number of other products and services'' available to consumers later this year. Its diversification follows a new state law that for the first time lets rural co-ops begin selling more than electricity.    The All Star acquisition is `an important addition to EnergyUnited's growing family of energy products and services,' a co-op spokesman said.    All Star serves more than 13,000 customers in North Carolina and has nine propane plants in the region. The co-op said that by year-end it plans to expand the propane business throughout its existing service territory.    EnergyUnited wouldn't say how much it paid for the company, though it did say the purchase was financed in part with funds obtained at market rates from the National Cooperative Service Corp., Herndon, Va.     Document dsr0000020010805dw4e00060</t>
  </si>
  <si>
    <t>LAS VEGAS, Nov. 25 /PRNewswire/ -- Pioneer Finance Corp. ("Pioneer"), a subsidiary of Santa Fe Gaming Corporation (Amex: SGM), a diversified gaming company headquartered in Las Vegas, announced today that, as of the 5:00 P.M., eastern standard time, November 24, 1998 expiration of the exchange offer and consent solicitation with respect to its 13 1/2% First Mortgage Bonds due December 1, 1998 (the "Pioneer Notes"), it had received and accepted consents from holders of Pioneer Notes representing approximately $45.8 million principal amount or 76.4% of the oustanding Pioneer Notes. The minimum condition with respect to the exchange offer was not satisfied. However, the Company has received the requisite consents, and as a result Pioneer will implement the terms provided in the consent solicitation, as amended.</t>
  </si>
  <si>
    <t>Universal Standard Healthcare Files Chapter 7 Bankruptcy          88 words  16 August 1999  15:05  Dow Jones News Service  English  (Copyright (c) 1999, Dow Jones &amp; Company, Inc.)     SOUTHFIELD, Mich. (Dow Jones)--Universal Standard Healthcare Inc. (UHCI) filed for Chapter 7 bankruptcy.    In a press release Monday, the managed care company said the filing includes its Universal Standard Healthcare of Delaware Inc. unit.    Additional information wasn't provided.    Under Chapter 7 bankruptcy, the court appoints a trustee to operate the business to prevent loss.    Universal Standard trades on the over-the-counter bulletin board.    -Elizabeth Souder; 201-938-5400      (END) DOW JONES NEWS  08-16-99      04:05 PM     Document dj00000020010827dv8g03j3o</t>
  </si>
  <si>
    <t>Company sold</t>
  </si>
  <si>
    <t>Omega Announces Action With Respect to RainTree Healthcare         318 words  14 March 2000  16:51  Business Wire  English  (Copyright (c) 2000, Business Wire)     ANN ARBOR, Mich.--(BW HealthWire)--March 14, 2000--Omega Healthcare Investors Inc. (NYSE:OHI) ('Omega' or the 'Company') announced today that it has taken possession of 30 nursing home and assisted living properties operated by RainTree Healthcare Corp. of Phoenix, Ariz. ('RainTree') providing healthcare service to some 2,400 residents in Indiana, Alabama, Texas, Colorado and Arizona.      Omega subsidiaries have applied to various state healthcare authorities for licenses to operate and to receive Medicare and Medicaid reimbursement for services delivered. At year end, Omega's investment in properties operated by RainTree was about $78 million and provided 1999 revenues to Omega of $8.5 million.      RainTree filed for bankruptcy protection on February 29 and moved to transition leased properties to Omega in connection with proceedings in the bankruptcy court in Phoenix. RainTree operated 35 facilities and had 1999 revenues exceeding $100 million.      Omega has contracted with Vencor Operating, Inc. of Louisville, Kentucky to manage the properties and supervise direct patient care.      Essel W. Bailey Jr., president, stated, 'We stepped in when it became clear that patient needs could not easily be met on any other basis. By working actively with the management of RainTree, healthcare authorities in the various states and Vencor, we intend to minimize the disruption in patient care.'      Omega is a Real Estate Investment Trust investing in and providing financing to the long-term care industry. At Dec. 31, 1999, it owned or had mortgages on 256 healthcare and assisted living facilities with more than 27,000 beds located in 28 states and operated by 24 independent healthcare operating companies.      This news release contains forward-looking statements that involve risks and uncertainties described from time to time in the SEC reports filed by the Company.     CONTACT:  Omega Healthcare Investors Inc.Essel W. Bailey Jr. or F. Scott Kellman, 734/887-020016:37 EST   MARCH 14, 2000    Document bwr0000020010804dw3e0181c</t>
  </si>
  <si>
    <t>Missed interest and principal payments on senior notes</t>
  </si>
  <si>
    <t>GRUPO TMM SA DE CV - PR - TMM Asks Mexican Court to Impose Grace Period.           303 words   16 May 2003  Market News Publishing  English  Copyright 2003 Market News Publishing Inc. All Rights Reserved      Grupo TMM SA de CV (NYSE: TMM) announced that it has initiated a legal proceeding in a court of local jurisdiction in Mexico to effectively impose a grace period during which creditors of the company would be prevented from pursuing the Mexico the exercise of remedies based on a breach of its existing debt obligations. The creditors include the holders of its 9 1/2 percent Senior Notes due 2003, its 10 1/4 percent Senior Notes due 2006, and its receivable securitization trust certificates. The Company requested the court to allow them at least one year of relief from the exercise of remedies by such creditors. The proceeding is a commercial matter and is not a Mexican bankruptcy proceeding.    The company also announced that the exchange offers and consent solicitations for its Senior Notes expired at midnight on April 15, 2003 and only 80% of the outstanding 2003 notes were tendered. The conditions of the exchange offers were not satisfied, and the company is to promptly return all previously tendered notes to the holders.      Tel: (416) 362-0714 GRUPO TMM SA DE CV      Fax: (416) 362-3563.</t>
  </si>
  <si>
    <t>Distressed Exchange completed</t>
  </si>
  <si>
    <t>Business Digest          508 words   1 October 1999  The Salt Lake Tribune  D1  English  Copyright (c) 1999 Bell &amp; Howell Information and Learning Company. All rights reserved.     Icon Health Completes Debt Restructuring      Icon Health &amp; Fitness Inc. and its parent companies have completed their previously announced debt restructuring, replacing bonds worth about $400 million at maturity with a mix of stock, cash and new bonds.    The restructuring leaves Icon and its parent companies with about $45 million in bonds, paying 12 percent interest, due in five years.    In conjunction with the restructuring, a bank syndicate led by GE Capital and Fleet National Bank extended a $300 million line of credit to the company.   Icon Fitness Corp. -- the parent of Icon Health &amp; Fitness -- had $481.3 million in debt and a negative net worth of $264 million as of May 31.    The bond debt stemmed from a leveraged buyout in 1994 led by Bain Capital and Icon's top executives.    Icon Health makes fitness equipment under brand names such as Proform, Healthrider, Weslo and Nordic Track. It employs 5,000 people, including 3,200 in Utah, and has factories in Logan, Clearfield and Smithfield.      Document sltr000020010910dva1001et</t>
  </si>
  <si>
    <t>BUSINESS   NEON files for Chapter 11 ; No job losses at headquarters     Jim Bodor       572 words   27 June 2002  Telegram &amp; Gazette Worcester, MA  ALL  E1  English  (Copyright 2002)     WESTBORO -- After months of private talks with its creditors, NEON Communications Inc. has filed for Chapter 11 bankruptcy protection to try to eliminate $250 million in debt.      NEON, which operates a 2,000-mile fiber-optic network that stretches from Maine to Washington, D.C., filed the Chapter 11 in U.S. Bankruptcy Court in Delaware late Tuesday.      The company reported assets of $263.9 million against liabilities of $277.9 million. The filing includes NEON Communications Inc. and its wholly owned subsidiary, NEON Optica Inc., the former Northeast Optic Network Inc.      The liabilities include $42 million borrowed from Nortel Networks that has since been transferred to other lenders and $180 million in senior notes due in 2008.      Faced with such debt and too-little demand for space on its network, NEON initiated talks in December with its largest creditors to develop a restructuring plan to reduce its debt.      The plan, which has been agreed to by more than 90 percent of a committee of senior note holders, reduces the company's debt by $250 million in exchange for new shares and other considerations.      The bankruptcy filing will have no effect on staffing at NEON's Westboro headquarters, said Chairman and Chief Executive Officer Stephen E. Courter. Staffing will remain at 149 full-time employees, and salaries and benefits will remain the same under the terms of the bankruptcy, he said.      'Over the past year we have right-sized the organization in anticipation of this,' he said. 'We expect no layoffs.'      NEON's service to its customers also will continue, he said.      'With widespread support for the plan, we expect the reorganization process to go smoothly and the company's operations to continue uninterrupted,' Mr. Courter said.      NEON was founded with the idea of providing high-speed fiber- optic telecommunications infrastructure to every city in the Northeast, no matter its size, using existing utility ducts.      During 2000, NEON was one of Wall Street's darlings, and its shares rose as high as $159.      As its cumulative losses climbed to more than $203 million, however, demand for its services never fulfilled the company's expectations.      Some early customers, who were telecommunications companies, filed for bankruptcy and closed. Demand for space on such networks, which rose 20 percent to 30 percent a year from 1998 to 2000, fell 14 percent last year and has been flat this year, according to KMI Research of Providence.      Last year, NEON reported revenue of $26.5 million, double its revenue of $13.3 million the year before.      But the company spent $48.6 million on the design, construction and development of its network during 2001 and posted an overall loss for the year of $116.6 million.      In 2000, it spent $76.7 million building its network.      Still, Mr. Courter is bullish on demand for NEON's services. Even as telecommunications giant WorldCom struggles to answer charges of false accounting practices, demand for telecommunication connections will grow, he said.      'Even if WorldCom goes under, their customers still need the pipe to operate,' he said yesterday. 'Any way you look at it, demand is going up, unless everyone stops using their phones and the Internet.'      Shares of NEON, which were delisted by the Nasdaq Stock Market earlier this month, closed yesterday on the Over-the-Counter Bulletin Board at 5.5 cents, down 5.5 cents.     Document worc000020020628dy6r0005y</t>
  </si>
  <si>
    <t>Business  Brill Media to Chapter 11     Associated Press       140 words   8 February 2002  Chicago Tribune  North Sports Final ; N  3  English  (Copyright 2002 by the Chicago Tribune)    Brill Media Co. and its subsidiaries, which together own 14 radio stations, plan to file for Chapter 11 bankruptcy protection under an agreement with bondholders.      Under Chapter 11, the Evansville media firm and its subsidiaries will continue to operate and will be supervised by the bankruptcy court as it tries to resolve debt problems.      Bondholders, who filed a petition for involuntary bankruptcy against Brill on Jan. 17, had asked the court to place the company in Chapter 7 bankruptcy. That would have closed the business, owned by Evansville businessman Alan Brill, so that its assets could be sold and distributed to creditors.      The agreement with bondholders requires all of Brill Media's subsidiaries be included in the Chapter 11 bankruptcy case, which has been filed in U.S. Bankruptcy Court in Evansville.     Document trib000020020208dy28000aj</t>
  </si>
  <si>
    <t>UPDATE 1-Pathmark files for Chapter 11 protection.          12 July 2000  Reuters News     WILMINGTON, July 12 (Reuters) - Regional supermarket chain Pathmark Stores Inc. and five affiliates filed for Chapter 11 protection on Wednesday in U.S. bankruptcy court in Delaware.      No stores will be closed or sold, there will be no layoffs related to Pathmark's reorganization proceeding and trade creditors will continue to be paid in the ordinary course of business, Pathmark said. The company expects to complete its reorganization proceeding in 45 to 75 days.      Carteret, N.J.-based Pathmark listed assets of $842.4 million and debt of $2 billion including $472.4 million in 9.625 percent senior subordinated notes due 2003, with 1,230 holders.      Also filing for bankruptcy are the affiliates SMG II Holdings Corp., Supermarkets General Holdings Corp., PTK Holdings Inc., Plainbridge Inc and Pathmark Risk Management Inc.      Pathmark has entered into an agreement with Chase Manhattan Bank for a $75 million debtor-in-possession financing facility and Chase has already committed to provide $600 million of exit financing. The DIP financing, which is subject to court approval, will let Pathmark continue normal operations during the restructuring proceedings. The exit financing will be used to repay existing credit facilities in full and provide about $200 million of liquidity for post-reorganization operations.      Privately-held Pathmark said its agreement provides that upon the start of its reorganization, current holders of its bond indebtedness will get all of the company's common stock and warrants to purchase additional shares of common stock. The ownership percentage excludes shares issuable upon the exercise of options granted in connection with a long term management incentive plan.      Those listed as owning at least five percent of the company's voting securities are SMG II, Supermarkets General, PTK Holdings, Merrill Lynch Capital Appreciation Partnership No. II, Merrill Lynch Capital Partners and Merrill Lynch LBO Partners No. II LP.      Among the 20 largest unsecured creditors listed are trustees for bondholders, including New York-based U.S. Trust Co., for $472.4 million; Bank of New York, for $241.2 million and Wilmington Trust, Del., for a total of $313.9 million. Most of the remaining unsecured debt is trade.      (( - New York Equities Newsdesk, (212) 859-1700)).     Document lba0000020010822dw7c00a8i</t>
  </si>
  <si>
    <t>Aquired by Mead Corp</t>
  </si>
  <si>
    <t>Pen-Tab's debt burden forces sale to mead     Peter Heerwagen       1,017 words   1 April 2001  North Valley Business Journal  27  Volume 12, Issue 6  English  Copyright (c) 2001 Bell &amp; Howell Information and Learning Company. All rights reserved. Copyright News for Business, Inc. Apr 2001     The good news is that a Fortune 500 company has come to Warren County. The bad news is that a headquarters operation with highly-paid officers and staff jobs has vanished.      Once a $150 million business with plants in Kansas City, Chicago and California, and one of the largest companies based in the Quad-state region, Pen-Tab Industries, Inc. has been reduced to a plant in Front Royal. With -the downsizing of its product line, it may generate less than $50 million in sales.      As the former owners of PenTab found out, leverage was a doubleedged sword for the company that made binders, filler paper, notebooks, and other supplies for school, home, and office use. Last month its assets were sold for an undisclosed amount to industry leader Mead Corporation and Pen-Tab is now known as Westab, a Mead company.      Pen-Tab relocated from New York in 1995, and chose Kelley Industrial Park after having looked in Hagerstown and Berkeley and Frederick (Va.) counties. Three years later it doubled sales with the acquisition of competitor Stuart Hall Company from Newell Corporation.      The last Pen-Tab report filed with the Securities and Exchange Commission, for the June 30, 2000 period, showed it was still incurring losses and its long-term debt approached $200 million with only $3.8 million remaining in shareholders' equity.      Last year, the company's 51 % owner, New York City-based Citicorp Venture Capital Ltd., purchased a 80% of the publicly-held $75 million issue of 10 718% Senior Subordinated Notes in the secondary market, so Pen-Tab was no longer required to file financial reports with the SEC.      At the beginning of last year, after losing $6.6 million in 1999, the company was in default under its credit facility and notes. In the second quarter, one of its best because of highly seasonal back-to-school sales to retail stores, Pen-Tab eked out an income from continuing operations of $1.4 million on $61.5 million in sales, much lower than the $9.1 million earned in the same period a year earlier.      As the fall approached, suppliers became wary of sending materials to Pen-Tab, so several temporary Payoffs ensued. According to a former employee, management met with workers several times to report that the company had been put up for sale for $24 million to anyone who had enough working capital to continue operations in Front Royal, and three companies were apparently interested.      With the Stuart Hall acquisition, Pen-Tab looked to increase its market power vis-a-vis its big box customers-Wal-Mart, Kmart, Costco and Target. It also hoped to benefit from Stuart Hall's higher margined products. As the losses increased, last December the Stuart Hall operation in Kansas City was closed and its equipment moved to Front Royal.      Calls to Glenn Wood, Pen-Tab director of human resources, seeking comment on events prior to the sale, were referred to Mead. Likewise, Citicorp Venture Capital told the Business Journal its policy was not to comment on activities of its portfolio companies. When asked about the sale price, Doug Draper, vice president of corporate communications at Mead Corp. in Dayton, Ohio, said, 'I'm not commenting on that.'      In all likelihood, continuing operations under a Chapter 11 bankruptcy filing was not an option given Pen-Tab's huge debt load and its deteriorating financial performance. The asset sale was, in effect, a Chapter 7 liquidation, where secured creditors were paid so many cents on the dollar and holders (mostly Citicorp Venture Capital) of subordinated notes and shareholders received nothing.      'We purchased the assets from Pen-Tab Industries, Inc.,' said Draper at Mead. 'We are not, assuming</t>
  </si>
  <si>
    <t>BUSINESS;   Cookie maker seeks protection     -- Dow Jones News Service       19 September 2000  Times Union  Albany, NY  THREE STAR  E1   WASHINGTON -- Specialty Foods Corp., one of the country's largest cookie makers, filed for Chapter 11 protection from its creditors Monday in the U.S. Bankruptcy Court in Wilmington, Del.  Under its plan of reorganization, the privately held company, based in Deerfield, Ill., plans to sells its operating units and distribute the proceeds to its shareholders. In June, the company said it reached an agreement with creditors.      Last week, Speciality Foods said it agreed to sell its Mother's Cake &amp; Cookie Co. and Archway Cookies baking companies to Italian dairy company Parmalat Finanziaria SA for $250 million.</t>
  </si>
  <si>
    <t>Goldsmith Agio Helms Completes the Sale of LLS Corp./Courtesy Corporation          809 words  25 October 2002  15:33  Business Wire  English  (Copyright (c) 2002, Business Wire)     NEW YORK--(BUSINESS WIRE)--Oct. 25, 2002--Goldsmith Agio Helms announced today the completed sale of its client, LLS Corp. ('LLS'), to Precise Technology, Inc. ('Precise'). The sale marks the 48th transaction in the plastics industry completed by Goldsmith Agio Helms' Plastics Group.      Precise Technology will pay approximately $130 million to acquire 100% of the stock of U.S. LLS Corp. Funding for the acquisition includes new equity from Code Hennessy &amp; Simmons and new senior and subordinated debt from a syndicate of lenders led by Wachovia Securities.      LLS Corp. filed a Chapter 11 bankruptcy petition on January 16, 2002. In April, the U.S. Bankruptcy Court in St. Louis, Missouri approved LLS Corp.'s request that the Company be allowed to seek a buyer through a public auction process to be managed by the investment banking firm of Goldsmith Agio Helms. The Company announced on August 22, 2002 that it had signed a definitive agreement with Precise Technology, and that LLS Corp.'s senior secured lenders had entered into a binding lock-up agreement to vote in support of the sale. U.S. Bankruptcy Court in St. Louis, Missouri, approved the purchase agreement on August 22, 2002 and confirmed the Plan of Reorganization on September 25, 2002.      David Solomon, Managing Director and Member of Goldsmith Agio Helms, and the leading banker on the transaction commented, 'Goldsmith Agio Helms, with the consent of the debtor and its lenders, undertook an unusual privately negotiated marketing process designed to incent buyers to reach higher valuations than they would in a public forum.'      'Today's announcement is an important step for the customers, suppliers and employees of LLS Corp.'s operating subsidiaries, Courtesy Corporation and Creative Packaging,' said David M. Sindelar, Chief Executive Officer. 'The sale to Precise Technology will end the uncertainty regarding their future.'      John R. Weeks, CEO of Precise Technology, stated, 'This acquisition will leverage the vast manufacturing resources, facilities and technologies of both companies, enabling Precise-Courtesy to advance it's commitment to represent the top value global producer of sophisticated plastic packaging and healthcare components.'      Brian P. Simmons, a Partner at Code Hennessy &amp; Simmons LLC, said, 'We are excited to be able to support Precise Technology's outstanding management team with a substantial additional equity investment. We believe in their strategy, focus, and talents, and are confident of their ability to deliver results.'      LLS Corp. used the law firm of Lewis, Rice &amp; Fingersh, L.C. for all legal matters relating to the bankruptcy restructuring and sale. Chanin Capital Partners served as financial advisor to LLS Corp. Precise Technology was advised by the law firm of Kirkland &amp; Ellis.      LLS Corp. is headquartered in Buffalo Grove, Illinois. Through it's operating subsidiaries Courtesy Corporation, Creative Packaging Corp., and Courtesy Sales Corp., LLS Corp. is a leading designer and manufacturer of precision injection-molded plastic components, closures, and dispensing systems used in the healthcare, packaging, and consumer products market segments.      LLS Corp. generated sales of approximately $140 million in its fiscal year ended September 30, 2002, and is well-known as a one-stop provider of concept development, tooling, product manufacturing, assembly, and just-in-time distribution. Its facilities are some of the most advanced in the world and include clean room environments for molding and automated assembly. The Company's closure and dispensing systems are used to cap or dispense well-known products such as Gatorade, Heinz Ketchup, Kraft Parmesan Cheese, Hershey's Chocolate Syrup, and Mennen Speed Stick Deodorant. The Company's medical</t>
  </si>
  <si>
    <t>Copmpany sold</t>
  </si>
  <si>
    <t>Goldsmith Agio Helms Completes the Sale of LLS Corp./Courtesy Corporation          809 words  25 October 2002  15:33  Business Wire  English  (Copyright (c) 2002, Business Wire)     NEW YORK--(BUSINESS WIRE)--Oct. 25, 2002--Goldsmith Agio Helms announced today the completed sale of its client, LLS Corp. ('LLS'), to Precise Technology, Inc. ('Precise'). The sale marks the 48th transaction in the plastics industry completed by Goldsmith Agio Helms' Plastics Group.      Precise Technology will pay approximately $130 million to acquire 100% of the stock of U.S. LLS Corp. Funding for the acquisition includes new equity from Code Hennessy &amp; Simmons and new senior and subordinated debt from a syndicate of lenders led by Wachovia Securities.      LLS Corp. filed a Chapter 11 bankruptcy petition on January 16, 2002. In April, the U.S. Bankruptcy Court in St. Louis, Missouri approved LLS Corp.'s request that the Company be allowed to seek a buyer through a public auction process to be managed by the investment banking firm of Goldsmith Agio Helms. The Company announced on August 22, 2002 that it had signed a definitive agreement with Precise Technology, and that LLS Corp.'s senior secured lenders had entered into a binding lock-up agreement to vote in support of the sale. U.S. Bankruptcy Court in St. Louis, Missouri, approved the purchase agreement on August 22, 2002 and confirmed the Plan of Reorganization on September 25, 2002.      David Solomon, Managing Director and Member of Goldsmith Agio Helms, and the leading banker on the transaction commented, 'Goldsmith Agio Helms, with the consent of the debtor and its lenders, undertook an unusual privately negotiated marketing process designed to incent buyers to reach higher valuations than they would in a public forum.'      'Today's announcement is an important step for the customers, suppliers and employees of LLS Corp.'s operating subsidiaries, Courtesy Corporation and Creative Packaging,' said David M. Sindelar, Chief Executive Officer. 'The sale to Precise Technology will end the uncertainty regarding their future.'      John R. Weeks, CEO of Precise Technology, stated, 'This acquisition will leverage the vast manufacturing resources, facilities and technologies of both companies, enabling Precise-Courtesy to advance it's commitment to represent the top value global producer of sophisticated plastic packaging and healthcare components.'      Brian P. Simmons, a Partner at Code Hennessy &amp; Simmons LLC, said, 'We are excited to be able to support Precise Technology's outstanding management team with a substantial additional equity investment. We believe in their strategy, focus, and talents, and are confident of their ability to deliver results.'      LLS Corp. used the law firm of Lewis, Rice &amp; Fingersh, L.C. for all legal matters relating to the bankruptcy restructuring and sale. Chanin Capital Partners served as financial advisor to LLS Corp. Precise Technology was advised by the law firm of Kirkland &amp; Ellis.      LLS Corp. is headquartered in Buffalo Grove, Illinois. Through it's operating subsidiaries Courtesy Corporation, Creative Packaging Corp., and Courtesy Sales Corp., LLS Corp. is a leading designer and manufacturer of precision injection-molded plastic components, closures, and dispensing systems used in the healthcare, packaging, and consumer products market segments.      LLS Corp. generated sales of approximately $140 million in its fiscal year ended September 30, 2002, and is well-known as a one-stop provider of concept development, tooling, product manufacturing, assembly, and just-in-time distribution. Its facilities are some of the most advanced in the world and include clean room environments for molding and automated assembly. The Company's closure and dispensing systems are used to cap or dispense well-known products such as Gatorade, Heinz Ketchup, Kraft Parmesan Cheese, Hershey's Chocolate Syrup, and Mennen Speed Stick Deodorant. The Company's medical and pharm</t>
  </si>
  <si>
    <t>Interliant Sale Closed  Interliant, Inc. announced that it closed on the sale of substantially all of its assets comprising its entire business operations, to a wholly owned subsidiary of NaviSite, Inc. Under the terms approved by the U.S. Bankruptcy Court, NaviSite has acquired the assets and assumed certain liabilities of Interliant. As consideration, at the closing, NaviSite paid approximately $7.0 million in cash, credits, and short-term notes, and assumed approximately $5.7 million of Interliant's liabilities, according to a preliminary purchase price adjustment based on Interliant's net worth calculated at closing. Under the terms of the asset purchase agreement, a final purchase price adjustment will be made within approximately thirty days from closing. In addition, Interliant plans to file a plan of liquidation pursuant to which it will distribute to its unsecured creditors, all of its remaining assets, including net proceeds from this sale. Under this Plan, there will be no distributions to shareholders.</t>
  </si>
  <si>
    <t>Aquired</t>
  </si>
  <si>
    <t>KLA-Tencor Paid $21M To Acquire Phase Metrics In April     152 words   14 May 2001  14:46  Dow Jones Corporate Filings Alert  English  (c) 2001 Dow Jones &amp; Company, Inc.      DJ CFA SOURCE:SEC 10-Q  ISSUER: KLA-TENCOR CORP.  SYMBOL: KLAC        QUARTER ENDED: 03/31/2001  SEC RECEIVED: 05/14/2001          WASHINGTON -(Dow Jones)- KLA-Tencor Corp. (KLAC) paid $21 million in cash to acquire Phase Metrics Inc. in April, according to KLA-Tencor's quarterly report filed Monday with the Securities and Exchange Commission.          The company announced the acquisition on April 11, but the purchase price wasn't previously disclosed.          KLA-Tencor said the transaction will be accounted for as a purchase, and the purchase price will be allocated to the estimated fair value of assets acquired and liabilities assumed based on management estimates.          Phase Metrics supplies inspection and certification equipment to the data storage industry.          KLA-Tencor, San Jose, Calif., provides yield management and process control services for semiconductor and related industries.  -Carrie DeLeon; 202-628-7663</t>
  </si>
  <si>
    <t>Court Confirms NationsRent Consensual Plan of Reorganization    FORT LAUDERDALE, Fla.--(BUSINESS WIRE)--May 14, 2003--NationsRent, Inc. announced today that the U.S. Bankruptcy Court for the District of Delaware entered an order confirming the Company's consensual Plan of Reorganization. In order to facilitate the Plan of Reorganization, NationsRent has obtained a commitment from a syndicate of lenders for $150,000,000 of senior secured financing, in addition to a commitment from the Baupost Group L.L.C. for $80,000,000 of new capital. With this important step behind it, NationsRent is expected to consummate its Plan of Reorganization and emerge from chapter 11 protection.     On the effective date of the confirmed Plan of Reorganization, the Baupost Group and Phoenix Rental Partners, L.L.C. will control more than two thirds of the voting common stock of the reorganized company. A group of the Company's pre-petition senior secured lenders, along with a trust for the benefit of the general unsecured creditors, will own the remaining minority interest. As outlined in the confirmed Plan of Reorganization, on the effective date, the Company's existing equity securities, including its common stock, will be cancelled and current holders of equity securities will not receive any distribution under the Plan.     Upon emergence from bankruptcy, a new Board of Directors will succeed the Company's current Board of Directors. The initial slate of new board members includes Bryan T. Rich and Douglas M. Suliman Jr., who will serve as Co-Chairmen of the new Company, along with incoming Chief Executive Officer, Thomas J. ('Jeff') Putman. The other directors will be Thomas W. Blumenthal, Andrew P. Hines, Irving M. Levine, and Greg A. Rosenbaum. The new board combines extensive experience in the equipment services industry with expertise in finance and operations management to guide the reorganized Company.     Commenting on the Plan confirmation, Clark Ogle, the Company's current Chief Executive Officer, stated: 'NationsRent has reached this important step as a result of the dedicated partnership of the Company's employees and the support of our valued customers and alliance partners. This team worked very hard to maintain exceptional service and expand the Company's customer base in tough economic times.'     The Company's incoming Chief Executive Officer, Jeff Putman, said: 'We view this confirmation order as a tremendous accomplishment attributable to the tireless efforts of all constituencies involved in this consensual plan. We also see this as a promise of a new beginning for the employees, the customers, and the partners of NationsRent. Our goal is to build upon the considerable strengths of this enterprise and to make a positive contribution to the industries and communities that we serve.'       About NationsRent       Headquartered in Fort Lauderdale, Florida, NationsRent is one of the country's leading construction equipment rental companies and operates 249 locations (81 at Lowe's Home Improvement locations) in 26 states. NationsRent stores offer a broad range of high-quality construction equipment with a focus on superior customer service at  affordable prices with convenient locations in major metropolitan markets throughout the U.S. More information is available on its home page at http://www.nationsrent.com. Persons needing additional information should contact the NationsRent Corporate Communications Department at 954/760-6550.       About Baupost       The Baupost Group, L.L.C. was established in 1982, and today manages approximately $3.5 billion of equity capital for a diverse group of clients. The firm employs a value oriented investment philosophy and is an experienced investor in a broad range of asset classes, both in the United States and abroad. CONTACT: Thomas Blumenthal and James Mooney, The Baupost Group, L.L.C., at 617/210-8388.       About Phoenix       Phoenix Rental Partners, L.L.C. was formed in 2001 for the sp</t>
  </si>
  <si>
    <t>Senior lenders block payment due on senior notes</t>
  </si>
  <si>
    <t>Bloomberg News   151 words   29 May 2003  The New York Times  Late Edition - Final  4  English  (c) 2003 New York Times Company     National Equipment Services Inc., one of the largest construction equipment rental companies in the nation, said it might file for bankruptcy after it defaulted on bank loans and was blocked from paying interest owed on $275 million in bonds. Wachovia Bank NA and other lenders, owed more than $495 million, exercised their right to block interest payments due as early as tomorrow on two series of senior subordinated notes, National Equipment said in a regulatory filing. Failure to pay within 30 days would be a default, giving noteholders the right to demand immediate payment of their principal, the company said. 'In light of the company's current condition, the company may seek protection from its creditors under Chapter 11,' National Equipment, based in Evanston, Ill., said in the filing with the Securities and Exchange Commission.     Document NYTF000020030529dz5t0005e</t>
  </si>
  <si>
    <t>Grocer Penn Traffic files for Chapter 11        NEW YORK, May 30 (Reuters) - Penn Traffic Co. &lt;PNFT.O&gt;, a  regional grocer squeezed by competition and rising business  expenses, said on Friday it has filed for voluntary Chapter 11  bankruptcy protection.      The Syracuse, New York-based retailer, with more than 200  stores, said it has secured a commitment of $270 million senior  secured debtor-in-possession financing from Fleet Capital Corp.  and a syndicate of lenders.      Penn Traffic -- which first unveiled plans of a possible  Chapter 11 filing on May 20 -- listed $736.5 million of assets  and the same amount of debts in its bankruptcy petition filed  in the U.S. Bankruptcy Court for the Southern District of New  York in White Plains.   ((Reporting by Ellis Mnyandu, editing by Ted d'Afflisio,  Reuters Messaging: ellis.mnyandu.reuters.com@reuters.net;  +646-223 6085; ellis.mnyandu@reuters.com))   ((Xtra clients: Click on http://topnews.session.rservices.com  to see Top News pages in multimedia Web format. If you cannot  access the pages, ask your IT department to check your Internet  firewall settings. For a technical advisory, click on &lt;C9991&gt;.))   REUTERS  Rtr 14:14 05-30-03      :TICKER: PNFT  :SUBJECT: COBO RET USA GEN    Copyright (c) 2003 Reuters  Received By NewsEDGE/LAN:Fri May 30 14:29:29 2003</t>
  </si>
  <si>
    <t>UPDATE 3-WestPoint Stevens files for bankruptcy protection     (Recasts first paragraph, adds restructuring details, analyst  comment, byline)      By Emily Kaiser      CHICAGO, June 2 (Reuters) - WestPoint Stevens Inc. &lt;WSPT.OB&gt;, the second-largest U.S. linens company, filed for bankruptcy protection on Sunday, the latest U.S. textile maker to buckle under intense competition from foreign suppliers.     WestPoint, which makes Martha Stewart brand bed linens and bath towels for discount retailer Kmart Corp. &lt;KMRT.OB&gt;,said in a statement on Monday that it has reached an agreement in principle with its bondholders for a financial restructuring that is expected to speed up its reorganization.      Shares of WestPoint, which have been trading at well under $1.00 all year, plunged by more than half in morning trade.   Richard Hastings, retail analyst with consulting firm Bernard Sands, said the bankruptcy filing was widely expected, and won't hurt Kmart or other U.S. retailers which depend on WestPoint for supplies.      'This is a company that needed a financial fix-up a long time ago,' he said. 'The industry segment that they're in is fundamentally not healthy. There has been diminished pricing power and rising competition from lower-cost overseas manufacturers.'      This is the second time West Point, Georgia-based WestPoint has sought bankruptcy court protection from creditors. It emerged from its first Chapter 11 bankruptcy in 1992.  Kmart's largest shareholder, hedge fund ESL Investments Inc., is also a major bondholder in WestPoint.      WestPoint last month had been preparing to negotiate a swap of debt for equity with bondholders, led by ESL, a person familiar with the matter told Reuters in May.   The head of ESL, Edward Lampert, became chairman of Kmart when the retailer emerged from bankruptcy last month.      As part of WestPoint's agreement with bondholders, Holcombe Green agreed to resign as chief executive officer. WestPoint named Chip Fontenot, its president and chief operating officer, as interim CEO.      WestPoint said its common stock would be canceled as part of the restructuring agreement, and current shareholders would likely receive nothing. Shareholders rank last in line to get paid in bankruptcy cases, and usually receive no money.      Shares of WestPoint Stevens fell by 57.6 percent to trade at 4.5 cents in early over-the-counter Bulletin Board trading.          FINANCING DEAL      WestPoint, founded almost 200 years ago, employs about 14,600 people and recorded $1.8 billion in 2002 net sales. It makes Martha Stewart and Joe Boxer brand goods for Kmart, and also markets linens under brand names such as Patrician, Martex and Utica.      The company is seeking New York bankruptcy court approval for $300 million in financing from a group of lenders led by Bank of America, according to court documents. WestPoint said it would need up to $175 million over the next 20 days in order to keep operating.     WestPoint's financial troubles come as many U.S. companies turn to cheaper foreign suppliers such as China and Central  America for textiles.      A number of U.S. textile companies including Fruit of the Loom Ltd., Pillowtex Corp., Burlington Industries Inc. and Malden Mills Industries Inc. have filed for bankruptcy in recent years. Fruit of the Loom has since been acquired by Warren Buffett's Berkshire Hathaway Inc. &lt;BRKa.N&gt;.     The United States is poised to lift textile export quotas for China and other World Trade Organization countries at the end of next year, a move many analysts expect will shift even more manufacturing to China.     In its bankruptcy filing with the U.S. Bankruptcy Court for the Southern District of New York, WestPoint listed total  assets of $1.33 billion and total debts of $2.16 billion, as of March 31.    (With additional reporting by Daniel Sorid in New York)   ((Reporting by Emily Kaiser, Editing by Leslie Adler; emily.kaiser@reuters.com, editing by Walker Simon; Reuters Messa</t>
  </si>
  <si>
    <t>Announced it would not make June 1 interest payment</t>
  </si>
  <si>
    <t>Moody's cuts WCI Steel and Renco Steel Holdings, Approximately $520 Million of Debt Securities Affected. (REUTERS, 05-23-03)    NEW YORK, May 23 - Moody's Investors Service lowered the ratings of WCI Steel, Inc. and Renco Steel Holdings, Inc., following WCI's decision to undergo a financial restructuring. WCI violated a financial covenant related to its revolving credit facility as of April 30, 2003, and announced that it will not make the June 1 interest payment on its senior secured notes. The rating outlook remains negative. The following ratings were affected by this action: For WCI Steel - its $300 million of 10% senior secured notes, due 2004, were downgraded to Ca from Caa2 and its $100 million secured bank credit facility was lowered to B3 from B2. For Renco Steel Holdings - its $120 million of 10.875% senior secured notes, due 2005, and senior unsecured issuer rating remained at C and its senior implied rating, which is a blended rating for WCI and the parent company, was lowered to C from Caa2. Over the last three years, adverse market conditions have resulted in WCI experiencing recurring losses and diminished liquidity. Steel shipments and prices improved in the second half of 2002, but the restart of previously idled capacity, lower prices, and higher energy and raw material costs have recently created a bleak outlook for WCI's profitability. Considerable long-term challenges facing the company are competition from lower cost niche flat-rolled steel producers, in particular International Steel Group's Riverdale facility, increased pension funding and retiree healthcare costs, and the ramifications associated with a much-delayed and potentially costly blast furnace reline. WCI has indicated that the major elements of its cost and debt restructuring involve a reduction in the principal amount outstanding of its $300 million senior secured notes, a revised labor agreement with its labor union, and a significant cash infusion. The company is in discussions with its lenders and has retained a financial advisor in connection with the restructuring of its notes. WCI's ultimate parent, The Renco Group, may make a cash infusion if WCI can successfully address the other elements of its restructuring plan. Moody's ratings reflect a pessimistic view of the long-term viability of WCI, primarily as a result of unrelenting competitive pressures and the looming blast furnace reline. However, the B3 rating for WCI's credit facility reflects the value of the receivables and inventory that secure the facility, which has borrowings of approximately $40 million. Renco Steel Holdings, Inc. is a holding company that owns 100% of WCI Steel, Inc., a niche oriented integrated producer of value-added custom steel products. Both companies are headquartered in Warren, Ohio.</t>
  </si>
  <si>
    <t>Philip Services Files For Chapter 11 Protection In Texas          330 words  4 June 2003  07:09  Dow Jones Corporate Filings Alert  English  (Copyright (c) 2003, Dow Jones &amp; Company, Inc.)                (This item was originally published Tuesday evening.)           By Marc Hopkins           Of DOW JONES NEWSWIRES                  WASHINGTON -(Dow Jones)- Philip Services Corp. filed for Chapter 11 bankruptcy protection Monday, according to a Form 8-K filed with the  Securities and Exchange Commission.           The SEC filing, from late Tuesday, said the company filed its Chapter 11 petition in the U.S. Bankruptcy Court in Houston. Court documents obtained by Dow Jones Newswires said the company listed assets and debts of more than $100 million each.           In a press release issued Tuesday, Robert L. Knauss, Philip Services' principal executive officer and chairman of the board said that the company's "existing debt is too high for our businesses. We currently have funding available, which will permit us to continue to operate while we pursue strategic alternatives."           Tuesday's press release also said the company plans to sell all or most of its assets as a viable business and will seek bids for the company as a whole or by strategic operational unit.           The press release said that Philip Services is financing its operating activities by using cash collateral released by a senior secured lender, Foothill Capital Corp. A final hearing on the use of cash collateral   has been scheduled for June 23 in Houston.           Based in Houston, Texas, Philip Services processes and brokers iron and other scrap to steel mills and collects, treats and disposes of industrial by-products. It also provides industrial cleaning and maintenance   such as cleaning for storage tanks or offshore vessels.           According to court papers, the company will be represented in its bankruptcy proceedings by:         John F. Higgins           Porter &amp; Hedges LP           700 Louisiana, 35 Floor           Houston, TX 77002           (713)-226-0600           The bankruptcy judge presiding over the case is Wesley W. Steen, and the case number is 03-37718-H2-11.   -Marc Hopkins; Dow Jones Corporate Filings Alert; 202-628-7666;   marc.hopkins@dowjones.com       06-04-03 0809ET     Document ff00000020030604dz64000ma</t>
  </si>
  <si>
    <t>Hayes Emerges  Hayes Lemmerz International, Inc. announced that it has emerged from its  voluntary Chapter 11 reorganization. In conjunction with its emergence from  Chapter 11, Hayes Lemmerz closed on its exit financing facilities today. The  Company's current total financing package is valued at $800 million and  includes: a $100 million senior secured revolving credit facility maturing  in 5 years; a $450 million senior secured term loan facility maturing in 6  years; and $250 million of senior unsecured notes, maturing in 7 years.</t>
  </si>
  <si>
    <t>InterDent Reaches Agreement with Senior Lenders to Restructure Debt, to Be Implemented by Prearranged ...     696 words   12 May 2003  Business Wire  English  (c) 2003 Business Wire    InterDent Reaches Agreement with Senior Lenders to Restructure Debt, to Be Implemented by Prearranged Reorganization Plan.     EL SEGUNDO, Calif.-(BUSINESS WIRE)-May 12, 2003-     Implementation will Reduce Total Debt by $130 Million     InterDent, Inc. (OTC BB: DENT) announced that the Company reached agreement with its senior lenders and the holders of its senior subordinated debt to convert $90 million of the Company's debt to equity and restructure the remaining $38 million of senior debt into a new term loan. The agreement is to be implemented by a Prearranged Plan of Reorganization under Chapter 11 of the U.S. Bankruptcy Code, which the Company filed on Friday, May 9, 2003.     The restructuring is subject to court approval and other customary conditions. If the restructuring is completed as proposed, the existing equity in the Company will be extinguished. The restructuring will also eliminate the Company's $39 million convertible subordinated debt.     InterDent also announced that it has secured a $7.5 million senior secured debtor-in-possession (DIP) financing facility from two of its current senior lenders, subject to bankruptcy court approval. The DIP facility will supplement the Company's existing cash flow from operations during the reorganization process and will be available, if needed, to fund continuing operations, including employee salary and benefits and vendor payments.     During the restructuring process, the Company will continue to manage its operations as a debtor-in-possession and expects to continue to deliver uninterrupted service to its customers. In light of the agreement reached with 100 percent of its senior lenders, the Company is confident that it will reorganize on a fast-track basis and has targeted emergence from Chapter 11 in the 3rd quarter 2003.     H. Wayne Posey, InterDent's chairman and chief executive officer, stated, 'This restructuring will substantially reduce our debt, strengthen InterDent and will be a win-win for our affiliated dentists, their patients, our employees and vendors. Unlike many typical bankruptcy proceedings, this prearranged Chapter 11 will enhance our financial condition and position the Company to implement a focused, more conservative business strategy that will preserve our strengths and eliminate the distractions that have diverted our resources. We are optimistic that within the relatively short time frame of approximately 90-120 days, we will successfully emerge as a well-financed national leader in the dental industry.'     Mr. Posey added, 'When we emerge from this reorganization, the Company will be on solid footing with a stable capital structure. With the significantly reduced and fully manageable debt load, we will be able to totally focus on our business, improving the quality and appearance of those of our offices that are in need of maintenance and updating, and to pursue growth in promising new markets.'     In closing, Mr. Posey said, 'We are grateful to the more than 500 affiliated dentists who have steadfastly believed in our future. Also, we appreciate the continuing dedication of our employees, whose efforts have given us the opportunity to put this company back on track. The management team at this company has one important mission - fulfill the promise of InterDent.'     About InterDent     InterDent provides dental management services in 137 locations in California, Oregon, Washington, Nevada, Arizona, Hawaii, Idaho, Oklahoma and Kansas with total annualized patient revenues under management of approximately $250 million. The Company's integrated support environment and proprietary information technologies enable dental professionals to provide patients with high quality, comprehensive, convenient and cost-effective care.     This press release contains</t>
  </si>
  <si>
    <t>Iusacell misses US$25mn interest payment.          283 words  3 June 2003  17:23  Business News Americas  English  (c) 2003 Business News Americas (BNamericas.com)      Grupo Iusacell S.A. De C.V.CEL      Mexican mobile operator Iusacell (NYSE: CEL) missed a US$25mn interest payment due June 1 on its 2006 bonds, the company said in a statement issued Monday afternoon.    Iusacell has 30 days to make the payment before it is declared in default, which would entitle bondholders to accelerate the principal of the bonds or take other legal actions.    'The company, while continuing with its day to day operations, will continue working with its advisors, Morgan Stanley, toward the formulation of a consensual and comprehensive restructuring plan,' according to the statement.    Iusacell has total debt of about US$820mn, including a US$150mn bond due in July 2004 and one for US$350mn that matures in June 2006.    Last week, shareholder Vodafone (NYSE: VOD) wrote off its 34.5% stake in Iusacell, saying the company would require additional funding to grow its business. Iusacell's other major shareholder is US-based Verizon (NYSE: VZ) with a 37.5% stake.    That same day ratings agency Standard &amp; Poor's cut its long-term corporate credit rating on Iusacell to CC from CCC+, reflecting questions over the mobile operator's ability to pay its US$25mn coupon and the expectation that the company's debt will be restructured under distressed terms.    Iusacell's financial situation continued to deteriorate in the first quarter, with net losses widening 96.8% to 694mn pesos, due to declining revenues and exchange rate fluctuations. First quarter revenues fell 16.2% year-over-year, to 1.11bn pesos, while subscribers grew 2% to 2 million.     http://www.bnamericas.com     Copyright 1996 - 2001 Business News Americas (BNamericas.com).     Document wbna000020030603dz63002bg</t>
  </si>
  <si>
    <t>TEXT-Moody's cuts Contour Energy ratings        (Press release provided by Moody's Investors Service) Approximately $255.0 Million of Debt Securities Affected.    NEW YORK, May 10 - Moody's Investors Service downgraded and adjusted Contour Energy's ratings. These actions reflect secured asset coverage erosion due to weak reserve replacement and its pending attempt to exchange newly issued equity in exchange for its senior subordinated notes. Contour made its recent $7.4 million coupon payment on the 14% secured notes but missed its senior subordinated note coupon payment. With a negative outlook, Moody's: i) Downgraded to C from Ca $155 million of 10.375% senior subordinated notes due 2006. ii) Downgraded to Ca from Caa2 Contour's senior implied rating. iii) Downgraded to Caa1 from B3 its $105 million of 14% senior secured notes with a final maturity of April 2003. The senior notes are secured by a first lien on substantially all of Contour's proven oil and natural gas properties and are guaranteed by Contour's subsidiaries. The B3 senior secured rating was originally assigned in the second quarter of 1999 with a negative outlook, reflecting the reserve and cash asset coverage at the time but also reflecting the challenges Contour faced in working to preserve or improve asset coverage through productive reinvestment of cash. Contour carried a short reserve life on proven developed (PD) reserves and much of its drilling program would target higher risk, deeper, more geologically complex structures (in south Louisiana) than had its previous programs. At the time, Moody's stated that Contour faced fairly undiversified exposure to the south Louisiana exploration play and the statistics ended up not working often enough in Contour's favor. Especially in 2001, when extensions and discoveries replaced only 59% of production (only 22% after negative reserve revisions), Contour has been unable to fully replace production and asset protection for the secured notes has weakened. The rating outlook remains negative, even if the subordinated notes are exchanged for equity. Contour must demonstrate it can replace reserves with reinvested cash flow before the rating outlook would be stable. If the exchange is unsuccessful, Contour will assess other serious alternatives. The Caa1 rating on the secured notes reflects continuing depletion of the company's asset base relative to secured debt. If Contour's reserve base continues to dwindle, the secured rating would be downgraded. The downgrades generally reflect the compound affects of Contour's high 12/31/01 and pro-forma leverage on reserves; debt maturities; short reserve life; very high full-cycle costs; and overall weak operating performance. Cash flows have been constrained, principally by high unit interest burdens, and Contour has incurred high finding and development costs. Prior to its suspension of subordinated note coupon payments, Contour carried a very high $9.41/boe of unit interest expense, $11.48/boe of three-year average reserve replacement costs, and $16/boe of total Debt/boe of PD reserves. At year-end, Contour carried $258 million of debt and a negative $104 million of net worth.  Production climbed 9% in 2001 to 3.7 mmboe and exited with a flat trend. However, PD reserves fell from 20.1 mmboe at year-end 2000 to 16.1 mmboe at year-end 2001 and total reserves fell from 30.2 mmboe to 27.3 mmboe, respectively.  Gross senior secured debt of $105 million divided by funded PD reserves is a high $6.51/boe ($5.63/boe, net of cash after the recent coupon payment). Secured debt plus $66 million of future development capital outlays for proven non-producing reserves is a high $6.26/boe of total proven reserves ($5.74/boe using net debt). At year-end 2000, using gross debt, these figures were lower, at $5.22/boe and $5.44/boe, respectively. Secured Debt/PD Reserves was $3.95/boe at the time the B3 rating was assigned. Under a prior amendment to the 14% notes' first supplemental indentur</t>
  </si>
  <si>
    <t>PRESS RELEASE: Contour Energy Files For Chapter 11    Dow Jones News Service via Dow Jones      HOUSTON--(BUSINESS WIRE)--July 15, 2002--CONTOUR ENERGY CO. ("Contour" or the "Company") announced today that it filed in the United States Bankruptcy Court for the Southern District of Texas, Houston Division (the "Bankruptcy Court"), a  petition for reorganization under Chapter 11 of the United States Bankruptcy Code, Case No. 02-37740-H2-11. Contour's subsidiaries, Contour Energy E&amp;P, LLC (Case No. 02-37741-H2-11), Kelley Operating Company, Ltd. (Case  No. 02-37744-H2-11), Concorde Gas Marketing, Inc. (Case No. 02-37743-H2-11), Concorde Gas Intrastate, Inc. (Case No. 02-37742-H2-11) and Petrofunds, Inc. (Case No. 02-37745-H2-11), also filed Chapter 11 petitions with the Bankruptcy Court today. Also, following extensive negotiations with an informal committee of holders of more than 75% of their 10 3/8% subordinated notes (the "Ad Hoc Committee"), the Company and its subsidiaries filed a Joint Plan of  Reorganization (the "Plan") and a Disclosure Statement regarding the Plan with the Bankruptcy Court embodying the terms of the proposed restructuring of Contour and its affiliates. The Plan provides, among other things, for payment of the claims of holders of the Company's 14% senior secured notes (the "Senior   Notes") to be funded with a commercial bank credit facility to be negotiated by the Company in conjunction with new mezzanine debt financing contemplated by  the Ad Hoc Committee. The Company is seeking the financing required to consummate the Plan but there is no assurance that the Company will be able to  obtain adequate financing to satisfy the conditions in the Plan. In addition, the Plan contemplates the exchange of the Company's subordinated notes for substantially all of the equity interests in the reorganized entity and the payment of $750,000 cash pro rata to existing shareholders of Contour common stock. The Bankruptcy Court has not approved the Plan, and the Company cannot  make any assurance that the Bankruptcy Court will approve the Plan in its current form.       Further, the Company has reached an agreement with the majority holder of its Senior Notes and with the Senior Notes trustee for the use of cash collateral, subject to the further approval of the Bankruptcy Court. Pursuant to Sections 1107 and 1108 of the Bankruptcy Code, the Company and its subsidiaries, as debtors and debtors in possession, will continue to manage and  operate their assets and businesses subject to the supervision and orders of the Bankruptcy Court.       Contour Energy Co. is engaged in the exploration, development, acquisition and production of natural gas and oil.       Contour Energy Co. common stock is traded on the OTC Bulletin Board under the symbol CONC.          Cautionary Statement as to Forward-Looking Information          Statements made herein (as well as information included in oral or other written statements made or to be made by the Company or its representatives) that are forward-looking in nature are intended to be "forward-looking statements" within the meaning of Section 27A of the Securities Act of 1933, as  amended, and Section 21E of the Securities Exchange Act of 1934, as amended,  relating to matters such as anticipated operating and financial performance, business prospects, future reserves, cash flow and value, developments and results of the Company. Actual performance, prospects, reserves, cash flow and value, developments and results may differ materially from any or all  anticipated results due to economic conditions and other risks, uncertainties and circumstances partly or totally outside the control of the Company, including rates of inflation, natural gas prices, uncertainty of reserve estimates, rates and timing of future production of oil and gas, exploratory and development activities, acquisition risks, changes in the level and timing of future costs and expenses related to drilling and operati</t>
  </si>
  <si>
    <t>Court Confirms Contour Energy Ch 11 Reorganization Plan            WASHINGTON (Dow Jones)--A bankruptcy court has confirmed Contour Energy Co.'s (X.CTE) Chapter 11 reorganization plan, which leaves the company poised to emerge from bankruptcy soon.              The plan will be funded through the issuance of new senior notes and financing under a revolving credit agreement, an attorney representing the company said Wednesday.              John F. Higgins of the firm Porter &amp; Hedges LLP told Dow Jones Newswires that U.S. Bankruptcy Judge William R. Greendyke signed a confirmation order Wednesday morning. A hearing that ended Wednesday had been carried over from Tuesday, according to Matt Vaughn, another lawyer with Porter &amp; Hedges.              The oil and natural gas firm received confirmation of its plan roughly five months after its July 15 Chapter 11 filing.              Bank One N.A. committed to provide $25 million under a three-year $50   million secured revolver and to act as the administrative agent for the financing. The arranger for the funding package, Banc One Capital Markets Inc., is forming a syndicate of financial institutions to bring the total commitment to $50 million, according to court papers.              Vaughn said the plan was modified to make minor changes in language. However, distributions to creditors remain the same as under the prior draft of the plan.              On the date the plan takes effect, Contour Energy would issue $50 million in principal of four-year, unsecured new senior notes. The new senior notes would be subordinated to the revolving credit agreement but wouldn't be subordinated to any other debt, according to the disclosure statement to the plan.              Contour Energy will pay allowed general unsecured claims in full and in cash without interest up to $1.75 million. If the unsecured creditors' total claims exceed that amount, those creditors will get prorated portions of that maximum amount.              Holders of Contour Energy's 14% senior notes will receive a total principal amount of $100 million plus a premium of 5% of that principal amount and interest at the non-default rate accrued through the effective date of the plan. The indenture to the notes also calls for the company to pay fees and other charges incurred since the bankruptcy filing.              Those noteholders will be paid in full and in cash on the date the plan takes effect, the disclosure statement said.              Contour Energy will give each holder of Contour's $125 million of subordinated notes 100 shares of the reorganized firm for each $1,000 in principal of a note claim, the disclosure statement said. Distributions to those noteholders will constitute 100% of the reorganized common stock.              The company's existing common stock, of which there are roughly 17.3 million shares outstanding, will be canceled. On the plan's effective date, each of those holders will receive a prorated portion of $750,000 or any amount by which the total general unsecured claims exceed $1.75 million, whichever is less.              Houston-based Contour Energy filed its original plan and disclosure statement July 15 when it filed for Chapter 11 bankruptcy protection. The company listed total assets of about $153.6 million and total debts of roughly $272.1 million as of May 31 in its bankruptcy petition.      -Nicholas P. Braude; Dow Jones Corporate Filings Alert; 202-628-7686; nicholas.braude@dowjones.com      Dow Jones Newswires, 12-18-02</t>
  </si>
  <si>
    <t>Grace Period default</t>
  </si>
  <si>
    <t>PRESS RELEASE: Abraxas Pete To Defer Interest Payment    Dow Jones News Service via Dow Jones                             Abraxas to Defer Interest Payment          SAN ANTONIO--(BUSINESS WIRE)--May 1, 2002--Abraxas Petroleum Corporation (the"Company") (AMEX:ABP) today announced that it will defer payment of $11.0 million in interest due today on its $191 million principal amount of 11.5% Senior Secured Notes due 2004 (the "Notes").</t>
  </si>
  <si>
    <t>Kasper Agreement Announced  Kasper A.S.L., Ltd. reported that it has entered into an agreement to be acquired by Kellwood Company. The purchase price consists of $111 million in cash, $40 million in Kellwood common stock, and the assumption of pre-paid royalties projected to be $12.6 million at closing, for an aggregate value of $163.6 million, plus the assumption of certain other liabilities. In addition, the purchase price is subject to adjustments as set forth in the  purchase agreement. The transaction has the support of the official  creditors' committee. The Company also announced that, if the Kellwood transaction is consummated, it is intended that Gregg I. Marks will be promoted to chief executive officer of Kasper and Joseph B. Parsons will be promoted to president and chief operating officer of Kasper</t>
  </si>
  <si>
    <t>Argentina's Acindar Delays $2.4M Interest Payment         190 words  12 June 2003  11:30  Dow Jones International News  English  (Copyright (c) 2003, Dow Jones &amp; Company, Inc.)     BUENOS AIRES -(Dow Jones)- Argentine steel company Acindar Industrias de Aceros SA (E.AIA) said Thursday that it has postponed an interest payment due Wednesday until 'on or around' July 3.      Acindar had said Tuesday that it would pay about $2.4 million in interest on Wednesday. In its Thursday filing to the local stock exchange, the company said it was postponing the payment on the advice of its agent, Deutsche Bank Trust Company Americas in New York, because it needed to fulfill certain contractual obligations. Acindar didn't specify what those terms were.      Acindar defaulted on its debt in November 2001 amid Argentina's economic crisis, but has been one of the large-cap Merval Index's top performing stocks this year. The company's shares have more than doubled in the last six months, thanks to its exports' newfound competitiveness as the peso slid some 70% against the dollar last year.      The firm wrapped up a $30.7 million cash tender offer at the end of May.      -By Wailin Wong, Dow Jones Newswires; 5411-4314-2757; argentina@dowjones.com     Document dji0000020030612dz6c0012v</t>
  </si>
  <si>
    <t>J.B. Poindexter &amp; Co., Inc. Announces Completion of the Offer to Exchange $85.0 Million 12.50% Senior ...          175 words  12 June 2003  12:40  PR Newswire  English  (c) 2003 PR Newswire    J.B. Poindexter &amp; Co., Inc. Announces Completion of the Offer to Exchange $85.0 Million 12.50% Senior Notes Due 2004 for $85.0 Million 12.50% Senior Secured Notes Due 2007 of J.B. Poindexter &amp; Co., Inc.          PRNewswire      HOUSTON, June 12 /PRNewswire/ - J.B. Poindexter &amp; Co., Inc. ('Poindexter') announced today that it completed the exchange of substantially all of its outstanding Poindexter 12.50% Senior Notes due 2004 ('Old Notes') for 12.50% Senior Secured Notes due 2007 ('New Notes') effective June 10, 2003. Bond holders representing $84,985,000 of Old Notes tendered and exchanged the Old Notes for $84,985,000 of New Notes. $15,000,000 of Old Notes, held by Poindexter, will be cancelled in accordance with the terms of the Exchange Offer. J.B. Poindexter &amp; Co., Inc.      CONTACT: R.S. Whatley, Vice President Finance of J.B. Poindexter &amp; Co., Inc., +1-713-655-9800.     Document prn0000020030612dz6c000qg</t>
  </si>
  <si>
    <t>Bankruptcy plan aproved</t>
  </si>
  <si>
    <t>Wheeling-Pitt gets court OK on reorganization plan        NEW YORK, June 18 (Reuters) - Wheeling-Pittsburgh Corp.,  the seventh largest U.S. integrated steelmaker, on Wednesday  said it received bankruptcy court approval for its plan of  reorganization.      'While issues still remain to be resolved, creditor  approval of our Plan of Reorganization means that we are much  closer to our goal of emerging from bankruptcy as a competitive  metals products company,' said Chief Executive James Bradley.      The company, a unit of WHX Corp. &lt;WHX.N&gt;, filed for Chapter  11 protection in November 2000.   ((Reporting by Michael Erman, ; Reuters Messaging:  michael.erman.reuters.com@reuters.net; 646-223-6021))   REUTERS  Rtr 15:42 06-18-03      :TICKER: WHX  :SUBJECT: STL COBO CMET USA    Copyright (c) 2003 Reuters  Received By NewsEDGE/LAN:Wed Jun 18 15:58:11 2003</t>
  </si>
  <si>
    <t>+DJ Key3Media Emerges From Chapter 11 With Renewed Fincl Strength    Dow Jones News Service via Dow Jones           (MORE) Dow Jones Newswires      06-19-03 1307ET    - - 01 07 PM EDT 06-19-03  :TICKER: KMEDQ  :SUBJECT: ICSO BKRP COFF CA  DJ Key3Media/Ch. 11 -2: Emerges As Private Company    Dow Jones News Service via Dow Jones      LOS ANGELES (Dow Jones)--Key3Media Group Inc. emerged from Chapter 11 bankruptcy protection after more than four months, as a private company with 87% of its debt removed.     In a press release Thursday, the producer of information technology for tradeshows and conferences said previously issued Key3Media common stock, which traded on the over-the-counter Bulletin Board, will be cancelled and stop trading.     As part of the changes in the new company, Key3Media  named Chief Operating Officer Robert Priest-Heck chief executive. He will replace Fredric D. Rosen, who resigned to pursue other interests, but will continue on the company's board.     Keymedia, which is 90% owned by Thomas Weisel Capital Partners, will change its name to Medialive International  Inc. and relocate its headquarters to San Francisco this summer.     The company filed for bankruptcy protection in early February with assets of $241.2 million and liabilities of $441 million at the end of November.      -Maria P. Vallejo; Dow Jones Newswires; 201-938-5400          (END) Dow Jones Newswires      06-19-03 1347ET    - - 01 47 PM EDT 06-19-03  :TICKER: KMEDQ TWL.CA  :SUBJECT: ICSO SCTY BKRP BDDR CMAN COFF CA    Copyright (c) 2003 Dow Jones and Company, Inc.  Received By NewsEDGE/LAN:Thu Jun 19 13:13:20 2003</t>
  </si>
  <si>
    <t>Amerco Files Chapter 11  Amerco, the holding company of U-Haul International, filed for Chapter 11  protection with the U.S. Bankruptcy Court in the District of Nevada. Amerco  subsidiaries U-Haul and Oxford Life Insurance Company (and its subsidiaries  Republic Western Insurance Company among others) were not included in the  bankruptcy filing. The Company also announced that it has obtained a  commitment for a $300 million debtor-in-possession financing facility from  Wells Fargo Foothill, in addition to a $650 million bankruptcy emergence  facility. According to a Company press release, it is anticipated that a  Chapter 11 filing of Amerco Real Estate Company may take place within 30-45  days in order to implement the D.I.P. facility.</t>
  </si>
  <si>
    <t>TEXT-Moody's cuts J.Crew Group, units debt ratings        (The following statement was released by the ratings  agency)  Approximately $290 Million of Debt Affected      NEW YORK, April 9 - Moody's Investors Service downgraded  the debt ratings of J. Crew Group and its operating subsidiary,  J. Crew Operating Corp. The rating action follows the  announcement that the company would reduce previously reported  net income by $9 million to write down the value of inventory.  The ratings also reflect the expectation of a successful  exchange offer for the 13.125% senior notes of J. Crew Group,  on which the company is required to make its first cash  interest payment in April 2003. The company has offered to  exchange the notes for 16% discount notes with the same  maturity date. The company's immediate liquidity situation will  benefit from reducing the level of cash interest in the near  term, but lengthening the interest accrual period will increase  the amount of the ultimate obligation. The following ratings  are affected by this action: J. Crew Group: Senior implied to  B3 from B2; 13.125% Senior Discount Notes due 2008 to Ca from  Caa3; Issuer rating to Ca from Caa3. J. Crew Operating Corp.:  10.375% senior subordinated notes due 2007 to Caa3 from Caa1;  Moody's does not rate the company's existing revolving credit  facility, and does not expect to rate the exchange notes. The  rating of the 13.125% notes will be withdrawn if the issue is  substantially exchanged. The ratings continue to reflect very  high leverage at both the operating company and holding company  levels; the expectation that top line performance and operating  profitability will remain weak for the coming months; and a low  level of financial flexibility due to constrained liquidity and  increasing debt balances. The ratings also reflect the near  term risks of implementing a turnaround strategy which could  benefit the company in later years, and the high seasonality  and volatility associated with J. Crew's apparel business. The  ratings are supported by a recent capital infusion of $20  million to the operating company in the form of subordinated  notes by incoming CEO Micky Drexler and Texas Pacific Group,  the company's equity sponsor, which was partly used to finance  severance payments for prior management; demonstrated financial  discipline which allowed the company to conserve cash by  reducing operating expenses and inventory levels during the  last year, and which also improved J. Crew's cash and borrowing  levels versus in the early part of fiscal 2003; and continued  recognition of the name and concept among targeted customers  despite merchandising and quality issues. Moody's believes that  the new CEO, who oversaw the growth of The Gap's franchises,  will bring a needed merchandising sensibility to J. Crew. The  rating of the subordinated notes was lowered two notches,  reflecting additional pari-passu obligations as well as the  potential for higher levels of secured bank debt if the  company's turnaround strategy is not successful. The rating  outlook remains negative. While the revolving credit facility  should be sufficient to meet the company's working capital  needs for this year, J. Crew has limited flexibility to absorb  unexpected events. The turnaround carries both operating and  financial risk as well as opportunity, since the resources  needed and the customers' response to a new strategy cannot be  predicted. Ratings could decline if the company is unable to  control inventory levels or is required to borrow heavily  during the early part of the year. Ratings could stabilize if  operations and liquidity improve. J. Crew Group and its  subsidiaries, headquartered in New York City, is a specialty  apparel retailer operating through stores and direct catalog /  Internet sales. Revenues were $766 million for the year ended  February 2003.   REUTERS  Rtr 11:32 04-09-03      :SUBJECT: SRTG COBO RET USA    Copyright (c) 2003 Reuters  R</t>
  </si>
  <si>
    <t>James Cable Files Chapter 11  James Cable Partners, LP filed for Chapter 11 protection with the U.S. Bankruptcy Court in the Middle District of Georgia. The Company announced intentions to complete its restructuring as soon as possible; assuming prompt confirmation of its plan, the Company expects to emerge from bankruptcy protection by October.</t>
  </si>
  <si>
    <t>National Equipment Files Chapter 11  National Equipment Services, Inc. announced that in order to reduce its debt and strengthen its competitive position, the Company and its domestic subsidiaries have filed voluntary petitions for a reorganization under Chapter 11 of the U.S. Bankruptcy Code, and that the Company has received the support from the Steering Committee of its existing bank group through an agreement in principal with respect to the major elements of a restructured credit facility to provide exit financing upon emergence. NES has also received a commitment for up to $30 million in debtor-in- possession financing led by Wachovia Bank, National Association, that will be used, if necessary, to fund post-petition operating expenses and to meet supplier and employee obligations.</t>
  </si>
  <si>
    <t>IWO Holdings, Inc. ('IWO' or the 'Company') is filing this Current Report on Form 8-K to disclose that it will not make a scheduled interest payment on its $240 million credit facility on June 4, 2003. IWO was already not in compliance with its restrictive covenants under the IWO senior bank credit facility at March 31, 2003. IWO's lenders have been advised that the interest payment will not be made, and certain of the lenders have orally concurred in the decision to not make the payment while restructuring discussions with them are taking place.   Each lender under the credit group has reserved the right to exercise any and all remedies under the credit agreement resulting from these defaults. As a result, the holders of IWO's senior bank credit facility can restrict any remaining future borrowing capacity and accelerate repayment of the senior bank credit facility.   The Company is in active discussions with the IWO banking group regarding the restructuring of the IWO debt. To date, IWO has been unable to develop a business plan that provides sufficient liquidity in 2003. As a result, the Company may consider voluntarily seeking bankruptcy protection as a means to further preserve liquidity.   A default under the IWO senior bank credit facility does not result in a default under the IWO senior notes. However, an acceleration of the IWO senior bank credit facility does trigger a default in the IWO senior notes. Should this occur, the holders of the IWO senior notes may accelerate and demand immediate payment of all outstanding indebtedness.   If either the holders of the IWO senior bank credit facility or the IWO senior notes demands acceleration of their obligations, IWO does not have sufficient cash to repay its indebtedness. As a result, IWO may be forced to seek protection under the bankruptcy laws.   For more information regarding the Company's recent results of operations and liquidity and capital resources, please refer to the Company's Form 10-Q for the quarter ended March 31, 2003 filed on May 15, 2003 with the Securities and Exchange Commission.</t>
  </si>
  <si>
    <t>Mirant Files Chapter 11  Mirant Corp. announced that, to facilitate its financial restructuring, it has filed voluntary petitions for reorganization under Chapter 11 of the U.S. Bankruptcy Code with the U.S. Bankruptcy Court in the Northern District of Texas. Additionally, certain of the Company's Canadian subsidiaries will file an application for creditor protection under the Companies Creditors' Arrangement Act in Canada. Mirant Corp., Mirant Americas Generation, LLC, and substantially all of the Companies' wholly-owned subsidiaries in the United States are included in the Chapter 11 filings. Excluded from the filings are the Company's operations in the Philippines and the Caribbean. Concurrently, Mirant announced that it has been granted permission by the Court to implement a Counterparty Assurance Program. This program supports the Company's ability to continue its asset optimization and risk management operations without interruption. Mirant said that as of July 11, Mirant and its subsidiaries had approximately $1.17 billion iAlong with its Chapter 11 filing, Mirant is terminating its offers to exchange its 2.5 percent convertible debentures due 2021 and its 7.4 percent senior notes due 2004. Mirant Americas Generation, LLC is also terminating its offer to exchange its 7.625 percent senior notes due 2006. In accordance with the terms of the offerings, Mirant will instruct the exchange agent to return the notes, which were tendered for exchange, to their respective tendering bondholders.</t>
  </si>
  <si>
    <t>SLI Emerges  SLI, Inc. announced that its Plan of Reorganization is now effective, and the Company and its U.S. subsidiaries have emerged from Chapter 11 protection as a private company. The Company announced that SLI, Inc. has been converted to a Delaware limited liability company, and its name has been changed to SLI International Holdings, LLC. As previously announced and in accordance with the Plan, holders of prepetition secured claims received 100% of the equity in reorganized SLI. Holders of general unsecured claims will receive a pro rata distribution of an agreed upon cash payment, which was funded today into trust for them, and an interest in a litigation trust which will pursue certain preference and other claims. Under the Plan and effective today, all existing shares of stock of SLI, Inc. were cancelled and there is no recovery for SLI's prepetition stockholders.</t>
  </si>
  <si>
    <t>Uruguay: Debt swap          398 words   26 May 2003  Economist Intelligence Unit - Country Monitor  Country Monitor  Number: 020  English  (C) 2003 The Economist Intelligence Unit Ltd.     Uruguay's offer to swap a portion of its external debt for new bonds with longer maturities ended on May 15th. Although the full results have not yet been announced, a majority of the eligible bondholders are likely to have accepted the transaction, designed to alleviate the burden on public finances and avert a larger, forced default.      With the support of the IMF, Uruguay on April 10th proposed to exchange about one-half of its US$11bn in external debt for new instruments carrying longer terms but essentially the same interest rate. Such a transaction, by reducing the net present value of the debt, constitutes technical default by the standards of the major credit risk agencies. Standard &amp; Poor's has already said that it will lower Uruguay's rating to 'selective default'.      Uruguay has been suffering a protracted economic crisis for several years. A stubborn recession (now in its fifth year) and a steep plunge in the value of the local currency in 2002 increased the public-debt:GDP ratio to nearly 100% and made servicing debt obligations more costly and difficult. The IMF came to Uruguay's aid last year with a US$2.8bn IMF credit line, of which the latest disbursement of US$303m was made in March, but this is insufficient to ensure its ability to meet debt-servicing obligations. Some US$1.5bn in payments was scheduled for this year.      Uruguayan officials gave a hint of the results of the debt swap on May 14th, indicating that holders of the equivalent of US$260m in Samurai bonds due in 2006 had agreed to lengthen the maturity by five years in exchange for a slightly higher interest rate of 2.5% (up from 2.2%). The government will also begin to repay portions of the bonds each year starting in March 2007.      We expect the Uraguay economy to shrink again in 2003, by 1.5% (compared with a huge contraction of 10.8% in 2002), as domestic demand remains depressed and exports grow only moderately. In the second half of the year the country should start to pull out of recession, led by the export sector. We foresee mild expansion of 2.2% in 2004, based on the assumption that both domestic and external demand pick up.      -- EIU ViewsWire Latin America     Country Monitor 26 May 2003, Part 31 of 37    Document eiucm00020030524dz5q0000r</t>
  </si>
  <si>
    <t>PRESS RELEASE: New World Announces Standstill Agreements    Dow Jones News Service via Dow Jones                      New World Announces Standstill Agreements;             Continues To Actively Pursue Refinancing Of Existing Debt          HAMILTON, N.J., June 18 /PRNewswire-FirstCall/ -- New World Restaurant Group, Inc. (OTC: NWCI.PK) said today that it has entered into a 30-day standstill agreement with the holders of approximately $113 million, or 80%, of the company's senior secured increasing rate notes due 2003, while continuing to actively pursue the refinancing of its debt as well as the rationalization of its capital structure. Under this initial accord, holders of those notes have agreed not to take any action to enforce any of their rights and remedies against New World until July 15, 2003, as a result of the company's failure to repay the notes. Concurrently, the company entered into a 30-day standstill agreement with its senior lender.     The company advised that it intends to use the time afforded under the standstill agreements to consummate the refinance of its existing indebtedness, including its senior secured increasing rate notes. In addition, as previously reported, the company continues to pursue the rationalization of its equity  structure. New World noted, however, that there can be no assurance that it will be successful in refinancing its indebtedness, in which event the company will explore all available financing alternatives.     New World further advised that it intends to offer all holders of its increasing rate notes the opportunity to become parties to the standstill agreement.        SOURCE  New World Restaurant Group, Inc.          /CONTACT:  Bill Parness or Marty Gitlin, both of Parness &amp; Associates, +1-732-290-0121, or parnespr@optonline.net, for New World Restaurant Group,   Inc./       /Web site:  http://www.newworldrestaurantgroup.com /       (NWCI)      CO:  New World Restaurant Group, Inc.   ST:  New Jersey   IN:  RST   SU:          (END) Dow Jones Newswires      06-18-03 0735ET    - - 07 35 AM EDT 06-18-03  :TICKER: NWC.CA  :SUBJECT: FOOD NJ COMM ENTE CFIN    Copyright (c) 2003 Dow Jones and Company, Inc.  Received By NewsEDGE/LAN:Wed Jun 18 07:58:48 2003</t>
  </si>
  <si>
    <t>Shinhan to Swap $199 Million of SK Global's Debt for Equity  2003-06-26 05:09 (New York)    Shinhan to Swap $199 Million of SK Global's Debt for Equity         June 26 (Bloomberg) -- Shinhan Financial Group Inc.'s banking  unit said it will swap 236.1 billion won ($199 million) of SK  Global Co. debt into stock, less than half the amount it is owed  by the South Korean trading company.       Shinhan Bank, which is owed 541 billion won by SK Global,  opted to convert debt into shares, rather than join some creditors  in selling loans at a discount, the unit of Korea's fourth-largest  lender said in a statement to the Korea Stock Exchange.       Shinhan will extend maturities of another 287.2 billion won  of debt to the end of 2007, the bank said. It didn't say how much  it will lose from the rescheduling.       SK Global's Korean creditors agreed on June 17 to swap debt  into equity and write down some debt to bail out the trading  company. Rival lender Kookmin Bank declined to swap SK Global debt  into shares, instead selling loans for 30 cents in every dollar.       SK Global in March sparked the nation's biggest accounting  scandal in four years after admitting it misstated more than 1.5  trillion won in its 2001 financial statements by hiding debt and  inflating earnings.    --Sangim Han in Seoul (82) (2) 3702-1606 or sihan@bloomberg.net  through the Tokyo newsroom. Editor: Foxwell, Penna    Story illustration: {5555 KS &lt;Equity&gt; CNP12789790102 &lt;GO&gt;}  initiates a series of screens displaying the share performance of  Shinhan Financial Group; press Space Bar to pause, &lt;GO&gt; to  continue.      #&lt;584954.1021819&gt;#  -0- (BN ) Jun/26/2003  9:09 GMT</t>
  </si>
  <si>
    <t>AURORA FOODS INC.: Chapter 11, new CEO part of agreement      Bloomberg News.         3 July 2003    ST. LOUIS      Aurora Foods Inc., maker of Duncan Hines cakes, Aunt Jemima syrup and Lender's bagels, said Wednesday that it will file for bankruptcy and replace its chief executive officer under a $200 million agreement with investor J.W. Childs Associates LP.    Aurora said it plans to convert about $400 million in subordinated debt into stock and cash through a pre-negotiated Chapter 11 filing. J.W. Childs' $200 million investment would give the private equity firm a 66 percent stake in the reorganized company. As part of the deal, Lawrence K. Hathaway will replace Dale Morrison as CEO.    The bankruptcy plan comes after a drop in sales and a series of unprofitable quarters at Aurora, which had a $483.2 million loss last year and a $4.3 million loss in the first quarter of this year. Aurora, which also makes Mrs. Paul's frozen seafood and Log Cabin syrup, suffered a loss in investor confidence following an accounting scandal that saw former Chairman Ian Wilson sentenced last year to 33 months in prison.    Aurora said it missed an $8.8 million bond payment Tuesday and is in talks with bank lenders and bondholders about its bankruptcy plan. It has a 30-day grace period to make the bond interest payment, and lenders have agreed not to call their loans until the deadline expires.    The New York Stock Exchange halted trading in Aurora's shares Wednesday and moved to delist them. The shares closed at 37 cents Tuesday and have dropped more than 71 percent in the past year.</t>
  </si>
  <si>
    <t>Distressed Exchange Offer completed</t>
  </si>
  <si>
    <t>MILLICOM INTERNATIONAL CELLULAR S.A.  FOR IMMEDIATE RELEASE  May 8, 2003  MILLICOM ANNOUNCES CLOSING OF EXCHANGE OFFER AND  CONSENT SOLICITATION FOR 13-1/2% SENIOR SUBORDINATED NOTES  DUE 2006  New York, London and Luxembourg – May 8, 2003 – Millicom International Cellular  S.A. ('Millicom') (Nasdaq: MICC), the global telecommunications investor, today announces that on May 8, 2003 its private  exchange offer in connection with its 13-1/2%  Senior Subordinated Discount Notes due 2006, or the 'Old Notes', has closed. On May 2, 2003, approximately $781 million (equaling approximately 85%) of the outstanding amount of the Old Notes had been tendered in Millicom’s private exchange offer and are thereby deemed to have consented to certain amendments to the existing indenture covering the Old Notes.  In the exchange offer and consent solicitation, Millicom issued approximately $562 million of Millicom’s 11% Senior Notes due 2006 and  pproximately $64 million of Millicom’s 2% Senior Convertible PIK (payment in kind) Notes due 2006 in exchange for the $781 million of Old Notes tendered, whereupon the Old Notes were cancelled. In addition, Millicom also paid to holders of Old Notes who consented to the amendments of the Old Note indenture $50 per $1,000 of Old Notes so consenting (excluding affiliates of Millicom), or approximately $38 million in the aggregate. Millicom’s 2% Senior Convertible PIK Notes due 2006 are convertible into Millicom common stock at a conversion price of $10.75 per share. If the original principal amount of approximately $64 million of the new 2% Senior Convertible Notes were converted into Millicom’s common stock, the 2% Notes would convert into approximately 5.93 million shares of Millicom’s common stock (which, when issued, would constitute approximately 26.7% of the then issued and outstanding common stock of Millicom).  This press release is neither an offer to purchase nor a solicitation of an offer to sell Millicom's securities and is not being made to, nor will tenders be accepted from, or on behalf of, holders of Old Notes in any jurisdiction in which the making of the exchange offers and consent solicitations or the acceptance thereof would not be in compliance with the laws of such jurisdiction.  Millicom’s securities referred to herein have not been registered under the Securities Act of 1933, as amended, and such securities may not be offered or sold in the United States absent registration or an applicable exemption from registration requirements.</t>
  </si>
  <si>
    <t>Another PG&amp;E unit files Chap. 11  PG&amp;E National Energy Group's move was expected due to claims exceeding $4B. Reorganization plan set.  July 8, 2003: 11:08 AM EDT     NEW YORK (Reuters) - PG&amp;E National Energy Group Inc., a unit of PG&amp;E Corp., said Tuesday it has filed for Chapter 11 bankruptcy court protection.     The filing is the second for a PG&amp;E unit. Its other major subsidiary -- California's largest utility, Pacific Gas &amp; Electric -- also is in bankruptcy.    The filing was not unexpected, since PG&amp;E earlier this year said PG&amp;E National Energy Group would restructure through a bankruptcy filing whether or not it could reach an agreement in talks with its creditors.    Claims against the unit may exceed $4 billion, according to the company.    Bethesda, Md.-based PG&amp;E National Energy Group, which has defaulted on several credit lines, filed for the bankruptcy in the U.S. Bankruptcy Court for the District of Maryland.    PG&amp;E National Energy Group said it also has filed a plan of reorganization after agreeing with its major creditors on key terms.    Under terms of the plan, parent company PG&amp;E will have no equity interest in PG&amp;E National Energy Group or any of its subsidiaries after the reorganization is approved by the court and implemented. The equity would be distributed to unsecured creditors as part of a package that includes cash, new debt securities and common stock.    The company said it had cash on hand of about $114 million as of May 31 and does not need to arrange for debtor-in-possession financing.    PG&amp;E National Energy Group also said its chief restructuring officer, Joseph Biondi, will become its CEO, and that President Thomas King has resigned.    Shares of PG&amp;E (PCG: Research, Estimates) were down 1 cent at $21.89 in morning trade on the New York Stock Exchange.        --------------------------------------------------------------------------------    Copyright 2003 Reuters All rights reserved.</t>
  </si>
  <si>
    <t>PRESS RELEASE: S&amp;P Cuts Newmont Yandal Rtg To D From SD    Federal Filings via Dow Jones           Following is a press release from S&amp;P:          MELBOURNE (Standard &amp; Poor's) July 4, 2003--Standard &amp; Poor's Ratings Services  today said that the corporate credit rating and U.S.-dollar bond rating on Newmont Yandal Operations Ltd. (Yandal) have been lowered to 'D' from 'SD', following the resolution of the board of directors to place the company into voluntary administration as it is insolvent, or likely to become insolvent. The action follows an offer by a subsidiary of Yandal's parent company, Newmont  Mining Corp. (Newmont, BBB/Stable/-), to acquire all outstanding bonds and unwind the Yandal hedge book, both for consideration of U.S. 50 cent on the dollar. To date, Newmont has received acceptances from hedge counterparties representing 76% of Yandal's negative mark-to-market liability as of May 22, 2003, and noteholders representing 83% of the senior bond, due April 2008, not already owned by a Newmont subsidiary. In order to comply with applicable requirements and to allow noteholders more time to assess these material developments, Newmont's subsidiary, Yandal Bond Company Limited (YBCL), has extended the consent payment deadline and the expiration of the offer to acquire the notes to 5:00 p.m., New York City time, on Friday, July 11, 2003, with  respect to notes not previously tendered.  Under the  administration process, Newmont will make an offer to the  administrator for Yandal that would bring the company out of voluntary administration. The offer values the assets at US$200 million, and may result in Yandal's outstanding third-party noteholders and hedge counterparty receiving no more than U.S. 40 cents on the dollar. If Newmont's offer is accepted, Yandal  would emerge from administration and return to the control of its directors.  Newmont said it will honor any prior unpaid obligations to Yandal's employees and offer trade creditors payment in full. The Newmont offer will require Yandal to enter into a deed of company arrangement at a meeting of creditors to be held within one month.       (END) Dow Jones Newswires      07-03-03 2248ET</t>
  </si>
  <si>
    <t>Touch America files for bankruptcy     Vancouver Sun       116 words   24 June 2003  Vancouver Sun  Final  D2  English  Copyright c 2003 Vancouver Sun     VANCOUVER -- Touch America Holdings Inc., owner of a 33,600-kilometre fibre-optic network, filed for bankruptcy Monday and asked a judge to approve the sale of key businesses to Vancouver-based 360networks Corp. for $28 million US. The company, spun off from Montana Power Co. in 2000, listed $554.2 million in debts and $631.4 million in assets, including $10 million cash. The Chapter 11 papers were filed in U.S. Bankruptcy Court in Wilmington, Delaware. In March, Touch America said it might seek bankruptcy protection after an arbitrator ruled that it owed Qwest Communications Corp. $59.6 million plus interest.     Document vncs000020030624dz6o0002a</t>
  </si>
  <si>
    <t>Crown Pacific files Chapter 11 petition     The Deal   102 words   1 July 2003  Daily Deal  English  Copyright (c) 2003 The Deal LLC     Ailing Atlanta power producer Mirant Corp. said Monday that 66.67% of its bondholders support its debt exchange offer that will restructure $5.3 billion of debt and keep it out of bankruptcy. Mirant needs 85% approval for the deal to be approved. The offer expires at midnight July 14. Mirant amended the offer June 30 to exchange every $1,000 in bonds with $1,000 in new senior secured notes due in 2008, warrants to acquire 22.47 shares of common stock and $5 in cash. -- Claire Poole - http://www.TheDeal.com</t>
  </si>
  <si>
    <t>Waterlink, Inc. Files for Reorganization Relief Under Chapter 11.          457 words  27 June 2003  10:13  Business Wire  English  (c) 2003  Business Wire     COLUMBUS, Ohio-(BUSINESS WIRE)-June 27, 2003-Waterlink, Inc. ('Waterlink') (OTCBB:WLKN) today filed voluntary petitions for reorganization under Chapter 11 of the United States Bankruptcy Code in the United States Bankruptcy Court for the District of Delaware. The Company also announced that it is seeking an order of the Court to obtain the use of cash collateral which it expects will support current operations. This cash collateral will be comprised of the Company's collections of existing receivables. The Company's international entity, Sutcliffe Speakman Limited, will not be affected, as only Waterlink's U.S. operations have sought protection under Chapter 11.      Chief Executive Officer William Vogelhuber said, 'Given our Company's current condition, we believe that this action will give us the ability to preserve and maximize our value. With the hard work and dedication of our employees and the support of our customers and suppliers, we are confident that the business will emerge from this process a stronger company.'      In announcing today's Chapter 11 filing, Donald A. Weidig, Chief Financial Officer, commented, 'Our filing provides Waterlink with the opportunity to position itself for a viable future. After the filing, Waterlink will continue to operate without interruption. We will be able to continue to supply our customers with quality integrated water and air purification solutions and build stronger relationships with our suppliers going forward.'      FOCUS Management Group has been retained by the Company to supervise and direct its reorganization efforts including all capital transaction programs and activities. FOCUS Management Group has offices in Chicago, IL, Los Angeles, CA, St. Louis, MO and Tampa, FL.          The statements contained in this press release that are not purely historical, including statements regarding Waterlink's objectives, expectations, hopes, intentions, beliefs or strategies regarding the future, are 'forward-looking' statements within the meaning of Section 27A of the Securities Exchange Act of 1933 and Section 21E of the Securities Exchange Act of 1934. Such statements, including, without limitation, those relating to the sufficiency of the DIP financing, the affect of the filing on international operations and the Company's prospects for the future, are subject to certain risks and uncertainties that could cause results to differ materially from those projected. These risks include, without limitation, the Company's ability to maintain its customer and supplier relationships, to implements it program of reorganization and to retain key employees. Management believes these forward-looking statements are reasonable; however, undue reliance should not be placed on such forward statements which are based on current expectations.     Waterlink is an international provider of integrated water and air purification solutions for both industrial and municipal customers.          CONTACT: Waterlink, Inc. Donald A. Weidig, 614/258-9501.     Document bwr0000020030627dz6r00b43</t>
  </si>
  <si>
    <t>UPC Polska Files For Ch 11 Bankruptcy Protection In NY     By Nicholas P. Braude       596 words  8 July 2003  07:36  Dow Jones Corporate Filings Alert  English  (Copyright (c) 2003, Dow Jones &amp; Company, Inc.)     Of DOW JONES NEWSWIRES               WASHINGTON -(Dow Jones)- UPC Polska Inc. filed for Chapter 11 bankruptcy protection late Monday with the U.S. Bankruptcy Court in Manhattan, according to court papers obtained by Dow Jones Newswires.                  The cable television company is an indirect subsidiary of United Pan-Europe Communications NV (UPCOY). The Manhattan bankruptcy court confirmed United Pan-Europe Communications' Chapter 11 reorganization plan on   Feb. 20, but its bankruptcy case is still pending, court papers said.           UPC Polska listed consolidated assets of $241 million and   unconsolidated assets of $704 million. An exhibit to the Chapter 11 filing said the unconsolidated amount includes about $633 million of loans and trade receivables due to UPC Polska from affiliates, as well as $37 million in investments in subsidiaries.           The company listed consolidated debts of $982 million and   unconsolidated debts of $940 million.           UPC Polska is a Denver-based holding company that, through its subsidiaries, owns and pperates one of the largest cable television systems in Poland. None of the company's units has filed for insolvency proceedings, according to court papers.           United Pan-Europe Communications, which filed for Chapter 11 protection Dec. 3, 2002, is a subsidiary of UnitedGlobalCom Inc. (UCOMA). UnitedGlobalCom isn't in bankruptcy.       07-08-03 0853ET       UPC Polska - which had been known as both @Entertainment Inc. and Polstar Holdings Inc. - on June 19 reached a restructuring agreement with units of United Pan-Europe Communications, court papers said. The pact will provide the basis for a Chapter 11 reorganization plan, which will be proposed jointly by UPC Polska and UPC Polska Finance Inc., a newly formed U.S. company.           The restructuring agreement calls for UPC Polska to file its Chapter   11 reorganization plan by Thursday, and its disclosure statement to the plan   by July 24, according to an affidavit of UPC Polska President and Chief   Executive Simon Boyd. The company is asking the bankruptcy court to schedule   a hearing for September to consider the adequacy of the disclosure statement.           The company estimated in its Chapter 11 petition that funds will be   available for distribution to unsecured creditors.           In an exhibit to the bankruptcy petition, UPC Polska listed Deutsche   Bank Trust Co. Americas, which is the indenture trustee for some of the   company's 14.5% senior discount notes due 2008, as its largest unsecured   creditor. The company said the creditor represents noteholders who have a   total of $148.9 million in claims.           Golden Tree Asset Management, the indenture trustee for some of the   2008 notes as well as some 14.5% senior discount notes due 2009, was listed as the second-largest unsecured creditor. UPC Polska listed $107.6 million of claims for those noteholders.           UPC Polska cited its debt load, operating losses and negative cash flow from operations as some reasons for its bankruptcy filing.           UPC Telecom BV, a unit of United Pan-Europe Communications, holds all of the common stock in UPC Polska, court papers said.           UPC Polska filed a motion Monday seeking court approval to hire FTI Consulting Inc. (FCN) as its financial adviser.           The bankruptcy court has assigned UPC Polska case number 03-14358, and Judge Burton R. Lifland is presiding over the case. The company is represented by Ali M.M. Mojdehi of the firm Baker &amp; McKenzie.         For the quarter ended March 31, UPC Polska and its subsidiaries had   roughly $21 million of consolidated revenue.   -Nicholas P. Braude; Dow Jones Corporate Filings Alert; 202-862-1355;   nicholas.braude@dowjones.com       07-08-</t>
  </si>
  <si>
    <t>Grace period expires</t>
  </si>
  <si>
    <t>Warren, Ohio, Steel Firm Misses Interest Payment    By Cynthia Vinarsky, Vindicator, Youngstown, Ohio    Knight Ridder/Tribune Business News         2 July 2003    Jul. 2--WARREN, Ohio--WCI Steel missed the deadline to pay a $15 million interest payment Tuesday, but officials say they're making progress on a restructuring plan aimed at keeping the company out of bankruptcy court.    The loan payment was originally due June 1, but the steelmaker had a 30-day grace period that expired late Tuesday.    Tim Roberts, a WCI spokesman, said the financially troubled steelmaker was unable to find the cash. WCI, the Mahoning Valley's third-largest industrial employer, has 1,800 employees and has lost more than $155 million over the past 21/2 years.    WCI pays $30 million in interest yearly on its long-term note secured debt of $300 million, money borrowed to make improvements to the mill's continuous caster and ladle metallurgy complex in the early 1990s. 'Obviously the bond holders are aware of our restructuring plan, and we are scheduling discussions with them to begin the process of restructuring our debts,' Roberts said.    'It is the company's intention to restructure outside of bankruptcy court,' he added.    As part of its restructuring, the company said, it has developed a strategic plan for producing and marketing its products more effectively, although Roberts did not release details.    Officials have been meeting with WCI's bank lenders, and the banks are continuing daily funding of its operations from its $100 million revolving-credit fund. Roberts said WCI reported liquidity of $52.5 million when it filed its last quarterly report in May, but he did not say how much cash the company has on hand now. Liquidity is the ease with which assets can be converted to cash without loss in value. WCI's third quarter ends July 31, but its report on the quarter probably won't be released until several weeks later.    Edward R. Caine, WCI president and chief executive, said the restructuring process first announced in December 2002 'continues at a thoughtful yet rapid pace.'    'With the continued support of our dedicated workforce, our bondholders, our bank group and the Renco Group [WCI's parent company], we can successfully complete our restructuring journey and continue to provide our customers with the on-time delivery and product satisfaction they have come to expect from WCI Steel,' Caine said.    Roberts said the company has established a process to evaluate the concept of using self-directed work teams in the steel production process, an idea it is discussing with United Steelworkers of America, which represents WCI's 1,400 hourly employees.    He said the company has discussed 'a wide array of issues' with leaders of USW Local 1375 and is waiting for the officials at the union headquarters in Pittsburgh to complete their study of the issues so that talks with them can begin.</t>
  </si>
  <si>
    <t>Iusacell defaults on US$25mn interest payment.          350 words  2 July 2003  18:47  Business News Americas  English  (c) 2003 Business News Americas (BNamericas.com)      Grupo Iusacell S.A. de C.V.CEL      Mexican mobile operator Iusacell (NYSE: CEL) has defaulted on a US$25mn interest payment, after a 30-day grace period expired on July 1, the company said in a statement to Mexico's BMV stock market.    'An event of default has occurred under the indenture governing the bonds, and the bondholders have the right to declare the principal of and the accrued interest under the bonds due and payable or take other legal actions specified in the indenture, as they deem appropriate,' according to the statement.    As a result, Fitch Ratings on Wednesday downgraded the senior unsecured debt of Iusacell to D. The rating action applies to US$350mn 14.25% senior notes due 2006 and US$150mn 10% senior notes due next year.    Last week, Iusacell also defaulted on a US$266mn syndicated loan after breaching certain conditions set out by creditors. The loan was originally due in March 2001, but cash-strapped Iusacell negotiated a series of extensions. The last extension expired on June 26, and the company has asked creditors for a fourth extension.    Iusacell faces the challenge of restructuring its debt, which currently totals just over US$800mn and includes US$350mn senior notes due 2006, US$150mn senior notes due 2004 and the US$266mn secured syndicated loan.    Compounding its debt woes is the uncertainty surrounding the company's change of ownership.    Mexican telecoms firm Movil Access, part of Ricardo Salinas's business empire, launched an US$10mn offer on Monday for Iusacell shares traded in the US and Mexico.    Verizon (NYSE: VZ) and Vodafone (NYSE: VOD) currently own 39.4% and 34.5% of Iusacell respectively, and both companies have agreed to tender their shares into the Mexican offer.    Vodafone wrote off its investment in Iusacell in late May, while Verizon said on Tuesday that it expects to record a US$900mn after-tax charge to its second-quarter earnings, for its investment in the Mexican operator.      http://www.bnamericas.com      Copyright 1996 - 2001 Business News Americas (BNamericas.com).     Document wbna000020030702dz7200339</t>
  </si>
  <si>
    <t>Satellite maker Loral files for bankruptcy    Associated Press     16 July 2003  The Cincinnati Post  Final    Copyright (c) 2003 Bell &amp; Howell Information and Learning Company. All rights reserved.     Ohio     NEW YORK -- Struggling to recover from an industrywide slump, satellite maker Loral Space &amp; Communications Ltd. filed for Chapter 11 bankruptcy protection Tuesday and will sell its six North American satellites to Intelsat Ltd. for up to $1.1 billion.     New York-based Loral said it will reorganize around its manufacturing operations and its remaining network of five satellites. Those satellites -- three in space now and two scheduled to launch within nine months -- can serve markets in South America, Europe and Asia that Loral hopes will see faster growth.     The company plans to use the proceeds from selling the North American satellites to pay off $959 million in secured bank debt. The deal could close within four to six months.     Analysts were not surprised by the bankruptcy, given the sluggish state of the satellite business and Loral's $2.1 billion in long- term debt. Much of that comes from Loral's investment in Globalstar Ltd., a satellite phone company that burned through $4 billion before filing for bankruptcy last year.</t>
  </si>
  <si>
    <t>Azteca Holdings Avoids Default by Swapping Some Debt        July 14 (Bloomberg) -- Azteca Holdings SA, which owns Mexico's second-largest broadcaster, swapped $113.8 million of bonds due tomorrow for debt maturing in 2008, concluding two exchange offers, helping the company avoid default.      Investors holding $36.2 million of the bonds rejected both offers. The company said it would pay them tomorrow.    Azteca didn't have enough cash to pay the bonds maturing  tomorrow and had to make two separate offers to extend the maturity on the debt, with the latest offer boosting the interest it will pay by 1.75 percentage points to 12.25 percent to persuade enough investors to accept. `This is expensive debt,' said Jim Harper, a debt analyst with BCP Securities in Greenwich, Connecticut. `Azteca went all out to get this deal done.'   The bond exchange and a cash dividend paid to it by TV Azteca SA, Mexico's second-largest broadcaster of which Azteca owns 55 percent, will keep the company from becoming another in more than half a dozen Mexican corporate debt defaults.       A weak economy and heavy debts have caused transportation company Grupo TMM SA, cellular telephone company Grupo Iusacell SA, paper producer Corporacion Durango SA and several others to  fail on debt payments in the last two years.   Azteca Holdings, a closely held company controlled by  businessman Ricardo Salinas Pliego, doesn't have any operations besides the TV Azteca shares it owns and will depend on $500 million of shareholder dividends the broadcaster has pledged to pay over the next six years to service its debt.       TV Azteca's shares closed 9 centavos higher, or 2.1 percent, to 4.38 pesos because of eased concerns over the parent company's debt payments.    --Thomas Black in the Mexico City newsroom (52-55) 5242-9256, or  tblack@bloomberg.net, through the San Francisco newsroom (1)(415)  912-2980. Editors: Strasser, Bray.    Story illustration: For a series of functions related to TV  Azteca, see {TVAZTCPO MM &lt;Equity&gt; CNP 00094090108 &lt;GO&gt;}. For more  information on Azteca Holdings' and TV Azteca's debt, click on  {TZA &lt;Corp&gt; &lt;GO&gt;}.    Company news:  TVAZTCPO MM &lt;Equity&gt; CN  1090Z MM &lt;Equity&gt; CN    NI MEX  NI BON  NI LATAM  NI EM  NI MED  NI ENT  NI LEI  NI COS      #&lt;758804.186817&gt;#      #&lt;698734.6885&gt;#  -0- (BN ) Jul/14/2003 23:02 GMT</t>
  </si>
  <si>
    <t>FOR IMMEDIATE RELEASE   Superior TeleCom to Reduce Debt   Company Announces Chapter 11 Filing   $100 million Debtor in Possession Financing Business to Continue Uninterrupted   EAST RUTHERFORD, N.J., March 3, 2003 -- Superior TeleCom Inc. (OTC: SRTO.OB) today announced its intention to implement a reorganization of its capital structure that will significantly reduce debt and interest cost and provide enhanced financial flexibility for the Company. To facilitate the restructuring, the Company and its U.S. subsidiaries have filed a voluntary petition for reorganization under Chapter 11 of the United States Bankruptcy Code. The Company also announced that it has obtained a $100 million 'Debtor in Possession' (DIP) financing facility from lenders within its existing bank group in order to provide sufficient liquidity during the restructuring process.   The Company will conduct business as usual during the reorganization, including fully servicing all of its customer requirements on an uninterrupted basis, with no anticipated production or shipment disruptions. Employees will continue to receive wages and vendors will be paid for post-petition goods and services.   Steven S. Elbaum, Chairman, stated, 'The Company's decision to implement a major restructuring and deleveraging of its balance sheet was made in consultation with its principal secured lenders and follows a series of credit agreement amendments obtained by the Company which have allowed the Company to improve its competitiveness and strengthen its market leadership in its key business segments. However, the sustained downturn in the telecom markets, particularly the sharply reduced demand from our traditional local telephone company customers for communications cable products in the local loop, and continued lack of a visibly strong economic recovery have caused the Company to conclude that seeking further credit agreement amendments would not be productive. With the new working capital financing in place, the Company believes this restructuring is the best and shortest process at this time for it to emerge as the continued industry market leader, with not only the best businesses but also one of the strongest balance sheets.'   Superior TeleCom has developed a restructuring strategy with certain of its existing lenders under the Company's $1.15 billion senior secured credit facility that would include, among other things, the elimination and conversion into equity of a significant amount of debt. This will result in a substantial deleveraging of the Company's capital structure. The final amount of debt reduction and the Company's overall strategy will be subject to agreements with the Company's lenders and Court approval of a plan of reorganization.   The Company's shareholders and holders of the Trust Convertible Preferred Securities issued by Superior Trust I will not receive any distribution under the contemplated restructuring strategy. The Company has been and continues to be in discussions with its entire lender group and hopes to obtain the requisite approvals for a plan of reorganization. However, there can be no assurance that such approval will be obtained or that the final restructuring and reorganization plan will contain the terms described herein.      David S. Aldridge, Chief Financial Officer of Superior Telecom stated, 'Chapter 11 provides the most appropriate forum for completing Superior's debt restructuring. We are fortunate that over the past eighteen months we have enacted a number of initiatives to streamline manufacturing, reduce the costs of our operations and balance production capabilities with demand cycles without compromising our ability to respond quickly to the eventual upturn in our basic markets. When we complete the financial restructuring, we will have substantially downsized debt levels and a strong equity base that, in connection with our well-managed base operations, result in a strong business model supported by a solid balance s</t>
  </si>
  <si>
    <t>SK Global's U.S. Subsidiary Files for Bankruptcy         325 words   22 July 2003  Yonhap English News  English  ©  Copyright 2003 Yonhap News Agency.  All rights reserved.      Seoul, July 22 (Yonhap) -- SK Global Co., an embattled South Korean trading company, said Tuesday its U.S. subsidiary has filed for Chapter 11 protection at a U.S. Bankruptcy Court in southern New York.    SK Global said the move was taken in response to a lawsuit by the New York branch of Kookmin Bank seeking temporary seizure of its savings account.    'The bankruptcy filing is aimed at protecting foreign creditors' interests and company assets,' said Kim Seung-jae, head of the U.S. subsidiary.    SK Global, the trading arm of South Korea's third largest conglomerate, SK Group, has been teetering on the verge of  liquidation since early March, when prosecutors uncovered massive accounting fraud at the firm. The company's liabilities total 9.5 trillion won (US$8.02 billion), while its debt to foreign creditors, including obligations owed by the company's foreign subsidiaries to domestic creditors, amounts to around 2 trillion won.    Domestic and foreign creditors of SK Global are divided over how to reschedule the trading company's debts. Local creditors have threatened to apply for court receivership of the firm following foreign creditors' refusal of a bailout program.  Both sides are moving toward reopening talks to iron out their differences, but have yet to set a date for negotiations.  The bankruptcy filing by SK Global's U.S. subsidiary is the latest in a series of legal moves by its overseas subsidiaries.  In May, SK Global's subsidiary in Singapore applied for court receivership in the city-state.    The trading firm's Hong Kong subsidiary filed for liquidation on July 17 after losing a lawsuit filed by the Hong Kong branch of Credit Lyonnais to recover an $8-million loan.    SK Global has about 40 overseas corporations and subsidiaries, and domestic creditors demand that a considerable number of them be liquidated.      yskwak@yna.co.kr</t>
  </si>
  <si>
    <t>Announces that it will not make August 1 payment</t>
  </si>
  <si>
    <t>INTERNATIONAL UTILITY STRUCTURES INC - Failure To Make Interest Payment.           362 words   31 July 2003  Market News Publishing  English  Copyright 2003 Market News Publishing Inc. All Rights Reserved      International Utility Structures Inc., announced that it will not make the scheduled August 1, 2003 semi-annual interest payment in the aggregate amount of US$3,750,000 due on its 10.75% Senior Subordinated Notes due February 1, 2008 and its 13% Subordinated Notes due February 1, 2008. Under the terms of the Indentures governing such notes, the failure to pay will not become an Event of Default immediately and may be cured by the Company within a period of 30 days.    During the next 30 days, the Company intends to consider all alternatives available to it in order to secure financing to make the interest payment and in order to commence the process of a financial restructuring. The Company and its financial advisors have already commenced discussions with various prospective lenders. As part of the process, the Company intends to commence discussions with the note holders immediately. In the interim, the Company intends to carry on business as usual and continue providing its high level of service and products to customers and continue paying its suppliers on a timely basis.    Robert Jack, President &amp; CEO said: "Our Company faces a difficult and challenging task in embarking on a financial restructuring. Every effort will be made by both management and the Board to maintain and build value for our stakeholders".    International Utility Structures Inc. is a world leader in the manufacture and marketing of metal overhead lighting, power line, traffic and telecommunications support structures for customers in more than 100 countries. Headquartered in Calgary, Alberta, IUSI has manufacturing, design and engineering capacity in the United States, France and Ireland. The Company's common shares trade on the Toronto Stock Exchange under the symbol IUS.    This news release contains forward-looking statements concerning IUSI's objectives. There can be no assurance that IUSI will be successful in securing financing to make the August 1, 2003 interest payment or that it will complete a financial restructuring.    TEL: (403)269-2350 Robert Jack - President &amp; CEO    TEL: (800)263-9444 Jerry Diener - VP Finance &amp; CFO      Document MNEWSP0020030731dz7v00234</t>
  </si>
  <si>
    <t>Renco Steel Does Not Make Interest  Payment    NEW YORK--(BUSINESS WIRE)--Aug. 4, 2003--Renco Steel Holdings, Inc. ('Renco Steel') announced today that it did not make the required payment of interest, due on August 1, 2003, on its 10 7/8% Senior  Secured Notes due 2005 (the 'Renco Steel Notes'). As of the date hereof, no decision has been made as to whether or not the aforementioned interest shall be paid prior to the expiration of the 30-day grace period provided for in the indenture governing the Renco Steel Notes. Approximately $16 million aggregate principal amount of Renco Steel Notes are held by persons or entities not affiliated with  The Renco Group, Inc., Renco Steel's parent. Renco Steel is a holding company whose only material assets consist of the common stock of WCI Steel, Inc. ('WCI'). WCI's prior failure to pay the interest, due on June 1, 2003, on its 10% Senior Secured Notes due 2004 (the 'WCI Notes') prior to the expiration of  the 30- day grace period provided for in the indenture governing the WCI Notes, constituted an event of default under the indenture governing the Renco Steel Notes. This event of default continues as of  the date hereof.        --30--CK/ny*        CONTACT: The Renco Group, Inc.               John Binko, 212/541-6000        KEYWORD: NEW YORK      INDUSTRY KEYWORD: BANKING REAL ESTATE      SOURCE: The Renco Group, Inc.    Today's News On The Net - Business Wire's full file on the Internet                            with Hyperlinks to your home page.                            URL: http://www.businesswire.com         BWviaNewsEdge      :SUBJECT: FIN    Copyright (c) 2003 Business Wire  Received By NewsEDGE/LAN:Mon Aug 04 16:01:27 2003</t>
  </si>
  <si>
    <t>Neenah Files Prepackaged Plan of Reorganization    Company Has the Support of Its Lenders and Holders of the Company's Existing 11-1/8% Notes        NEENAH, Wis., Aug. 5 /PRNewswire/ -- Neenah Foundry Company ('Neenah' or the 'Company') announced today that it has filed a prepackaged plan of reorganization (the 'Plan') under Chapter 11 of the Bankruptcy Code in the United States Bankruptcy Court for the District of Delaware. The Company has received the requisite votes to approve the Plan from its existing senior bank lenders and holders of the Company's outstanding 11-1/8 % series A, B, D, and F senior subordinated notes due 2007 (the '11-1/8 % Notes'). As previously announced, Neenah has received financing commitments to fund the cash distributions under the Plan and will seek court approval to implement the financial restructuring by September 30, 2003. In addition to the Plan, the Company and its affiliates filed bankruptcy petitions this morning with the federal bankruptcy court in Wilmington, Delaware.      'We are pleased that our banks and bondholders have overwhelmingly voted in support of our Plan,' said William Barrett, Chief Executive Officer of Neenah.  Barrett added, 'We are looking forward to completing this financial restructuring, as it will significantly reduce our debt and required cash interest expense payments, thereby improving the Company's operating flexibility.' In addition to restructuring its long-term debt pursuant to the Plan, the Company is seeking court approval to continue to operate consistent with past practice and to pay trade claims of the Company's suppliers in the ordinary course.  Prior to the implementation of the Plan, the Company will offer the holders of its existing 11-1/8 % Notes the right to purchase their pro rata share of units comprised of (x) new 11% senior second secured notes of the Company, and (y) warrants to purchase approximately 45% of the common stock of the Company's parent, ACP Holdings.  To the extent that any holders of the Company's existing 11-1/8% Notes elect not to purchase their pro rata share of such units Neenah has arranged for other parties, including certain current holders of the 11-1/8% Notes, to purchase them.      The plan of reorganization will be subject to normal conditions including funding of the exit financing facilities, which include the sale of the senior second secured notes, and final court approval of the terms of the Plan.  The complete terms of the restructuring are contained in the Company's Disclosure Statement and Plan of Reorganization, which have been filed with the bankruptcy court in Wilmington, Delaware. The Disclosure Statement and Plan of Reorganization contain important information about the Company, the restructuring, the new financing commitments, and related matters.        About Neenah Foundry Company      Neenah Foundry Company manufactures and markets a wide range of iron castings and steel forgings for the heavy municipal market and selected segments of the industrial markets.  Neenah is one of the larger independent foundry companies in the country, with leading market share of the municipal and industrial markets for gray and ductile iron castings and forged steel products.  Additional information about Neenah is available on the Company's web site at www.nfco.com.</t>
  </si>
  <si>
    <t>GEO Specialty Chemicals obtains waiver under senior credit facility and obtains new loan commitment.           31 July 2003    GEO Specialty Chemicals Inc has obtained a 2Q 2003 covenant waiver from its senior lenders and will be in negotiations through Aug 2003 concerning a further amendment to the terms of its senior credit facility. The company has received a loan commitment which will, subject to its bank negotiations, permit GEO Specialty Chemicals to make the $6.1 M interest payment due on its 10.125% Senior Subordinated Notes within the 30-day grace period commencing 1 Aug 2003 as provided in the governing indenture. As a result, the interest payment will not be made on 1 Aug 2003. The company is engaged in negotiations with its senior lenders towards agreement on the terms of the amendment and has adequate liquidity to meet its operating and trade obligations in the ordinary course. The company cited weak demand in its electronic chemicals and wire and cable additives businesses.      In addition, extraordinary price increases in key raw materials and energy costs has curtailed its 1H 2003 profit performance. Management indicated that it expects the full impact of its recent price increases and cost reduction actions will improve 2H 2003 earnings. GEO Specialty Chemicals is a global manufacturer of speciality chemicals serving the water-treatment, rubber and plastics, coating, construction, opto-electronics and compound semiconductor industries.</t>
  </si>
  <si>
    <t>Satmex fails to make interest payment.           184 words   8 August 2003  El Economista  English  (c) 2003 SABI - South American Business Information.      Satmex (Satelites Mexicanos) has failed to make an interest payment on non-guaranteed senior notes in the sum of US$320mil, which come due on November 1, 2003. The Standard &amp; Poor's agency has lowered the company's credit risk rating from 'D' to 'CCC'. The company's debts at the end of June was US$524mil. Spokesmen for the company say that it is renegotiating the interest payment and will reveal details of this later in August. The company has 30 days to make the payments. Satmex's business has been affected by the weak fundamentals of the fixed satellite industry and the ongoing economic difficulties in Mexico and internationally. The prices for satellite services have declined due to increased competition, and the company's Solidaridad and Satmex 5 satellites have seen decreases in the percentage of their capacity used due to the loss of a major client, Innova, as well as other cancellations of contracts. Loral Space &amp; Communications Ltd.  and Principia are owners of 76% of Satmex, while 24% belongs to the Mexican government.       Document SABIEE0020030811dz8800002</t>
  </si>
  <si>
    <t>The specialty-finance company said its efforts to pursue a sale or recapitalization have been hurt by the recent discovery of apparent improprieties in its prior dealings with lenders involving misrepresentations of the amount and nature of collateral pledged to the lenders.    In a press release Wednesday, DVI said its audit committee has launched an investigation into these matters, and it has placed Chief Financial Officer Steven Garfinkel on administrative leave.    Chief Accounting Officer John Boyle and Chief Credit Officer Anthony Turek have been assigned the functions of chief financial officer.    DVI noted that it hasn't secured any debtor-in-possession financing.    The company's New York Stock Exchange-listed shares, which were unavailable for late trading, closed Wednesday at 80 cents. The stock hit a 52-week high of $16.07 on Aug. 27 and a 52-week low of 68 cents on Tuesday.    Last week, DVI warned it had no remaining availability under its own or its units' credit facilities and said it was in default under a number of those facilities.    The company said that although it was discussing waivers or grants of forebearance with lenders relating to the defaults, it was also considering options such as Chapter 11 bankruptcy, recapitalization or a sale of some or all of its assets.    In June, DVI's auditor, Deloitte &amp; Touche, resigned after the company disagreed with the firm's position that a review of the accounting treatment for a series of transactions between September 2001 and June 2002 wasn't complete.    Changes in the accounting treatment would lower earnings for the third quarter ended March 31 by $1.4 million, cut total assets by $1.8 million and reduce shareholders' equity by $1.1 million.      The Securities and Exchange Commission ruled DVI's third-quarter report deficient because it hadn't been reviewed by an independent auditor. Because of the SEC's position, DVI wasn't considered current in its filings, which limited its ability to hold equity offerings and put it in default of certain borrowing agreements.    DVI hired a financial adviser in late June to study options including the sale of all or part of its business.    Company Web site:  http://www.dvi-inc.com    -Susan Willetts; Dow Jones Newswires; 201-938-5400   Document dj00000020030813dz8d002fu</t>
  </si>
  <si>
    <t>Oglebay Norton to miss bond payment, hires advisor.          31 July 2003  Reuters News     NEW YORK, July 31 (Reuters) - Oglebay Norton Co. (OGLE.O), a Cleveland-based minerals supplier, late Thursday said it will miss an interest payment due Aug. 1 on its 10 percent senior subordinated notes maturing in 2009, and has hired Harris Williams &amp; Co. to help it sell assets, and cut long-term debt.    The company also said it swung to a second-quarter net loss of $12.6 million, or $2.47 per diluted share, from a profit of $3.5 million, or 70 cents per share, a year earlier.    Chief Executive Michael Lundin said in a press statement that weak demand for some of the company's products and services, as well as higher energy costs, hurt overall results. Revenue rose 3.5 percent to $116.5 million, Oglebay said.    Oglebay said it remains in talks with lenders to amend its credit agreements, and is operating under waivers from its senior secured lenders, which expire on Aug. 15. It said it has the ability to make the bond interest payment, but will exercise a 30-day grace period to make the payment without defaulting.    Oglebay shares closed Thursday on the Nasdaq at $2.88, up 3 cents. The shares have fallen 57 percent this year. Oglebay announced its results after U.S. markets closed.</t>
  </si>
  <si>
    <t>Horizon PCS files for bankruptcy protection.           303 words   18 August 2003  Total Telecom  English  (c) Copyright 2003.  Total Telecom.  All rights reserved.      Horizon PCS, which serves mobile telephone customers in 12 states as an affiliate of Sprint PCS, said on Friday it has filed for Chapter 11 bankruptcy protection from its creditors. The Chillicothe, Ohio-based company said in May it did not have sufficient liquidity to repay all of its loans or fund its operations, and so it was seeking to restructure its debt. The bankruptcy filing does not include Horizon Telecom Inc. 'We believe the bankruptcy process gives us the best opportunity to restructure our debts and agreements, working cooperatively with our creditors and negotiating with Sprint to develop equitable and appropriate solutions that will allow our company to continue to operate,' Horizon Chief Executive William McKell said in a statement. Horizon and other Sprint affiliates have struggled to post profits, suffered from large debt loads and experienced slower subscriber growth. Sprint has said in the past it had no plans to bail out its affiliates.    Details about debtor-in-possession financing or the assets and liabilities listed were not immediately available. Horizon also released its quarterly earnings on Friday, saying it had posted a net loss of $107.3 million for the second quarter on revenue of $63.5 million, according to its quarterly earnings report filed with the Securities and Exchange Commission. After failing to negotiate a restructuring of the fees paid to Sprint, Horizon said that in late July it began closing retail centers and firing employees to cut costs and so far has terminated about 300 workers, according to the SEC filing. During the second quarter, the company said it had about 310,000 customers, up 15,100 subscribers from the previous three months. 'We expect our customer additions to be significantly reduced beginning in the third quarter of 2003,' the filing said.       Document TOTEL00020030819dz8i00007</t>
  </si>
  <si>
    <t>Fountain View Emerges  Fountain View, Inc. announced that it has successfully consummated its Plan of Reorganization, and that the Company has now emerged from Chapter 11 protection. The Company also announced that its new credit facilities in an aggregate amount of approximately $150 million have been closed, and the proceeds will be used to refinance existing debt and provide additional working capital. In addition, the Company has restructured its public debt. The holders of this public debt received a $50 million payment and a note for approximately $106 million.</t>
  </si>
  <si>
    <t>TransTexas Emerges  TransTexas Gas Corporation reported that it, and its subsidiaries, Galveston Bay Processing Corporation and Galveston Bay Pipeline Company, have emerged from their joint Chapter 11 proceedings. Distributions and payments will be made as contemplated in Thornwood's Plan of Reorganization. Certain matters with respect to the Plan are summarized below. Thornwood's Plan of Reorganization provides that all of the Company's Senior Preferred Stock and Common Stock was cancelled, without payment or any interest in Reorganized TransTexas being given to existing shareholders. TransTexas' $200,000,000 15% Senior Secured Notes due 2005 were also cancelled on the Effective Date. However, pursuant to the Confirmation Order, holders of the Notes who each held, in the aggregate, more than 1% of the total outstanding amount of $200,000,000, as of the Distribution Record Date of Aug. 18, 2003, will receive their pro-rata allocation of 120,000 shares of new stock to be issued by Reorganized TransTexas. Holders of the Notes who each held, in the aggregate, less than 1% of the total outstanding amount, as of the Distribution Record Date of Aug. 18, 2003, will receive their pro rata allocation of $1,000,000 in cash, as soon as is practicable, distributed through the Indenture Trustee, U.S. Bank, N.A., acting as Disbursing Agent. Holders of unsecured claims are entitled to their pro rata share of $400,000 cash, net of expenses, to be distributed by the Post-Confirmation Committee of unsecured creditors. Pursuant to Thornwood's Plan of Reorganization, there will be a fundamental change in the management of the Company. Reorganized TransTexas has entered into a management agreement with National Energy Group Inc., an entity in which Carl C. Icahn owns a significant interest, which will operate the Company and its oil and gas properties.</t>
  </si>
  <si>
    <t>Venezuela's CANTV Defaults, Blaming Payment Process          460 words  2 September 2003  11:21  Dow Jones Emerging Markets Report  English  (Copyright (c) 2003, Dow Jones &amp; Company, Inc.)     NEW YORK -(Dow Jones)- Venezuela's largest telecommunications company, CA Nacional Telefonos de Venezuela SA (VNT), or CANTV, said Tuesday that it has defaulted on about $245 million of bank and bond debts as it waits for approval to make an interest payment to creditors holding bonds coming due in 2004.    But the company still expects to repay its creditors by Sept. 15 at the latest.    The government had halted foreign exchange purchases in January to protect international reserves that have been shrinking amid the country's crisis. After missing a $4.6 million payment on Aug. 1, CANTV said that it 'expects' the Government's Committee for the Administration of Foreign Currency, or CADIVI, to release funds in time for the company to meet its missed payment before the end of its 30-day grace period for defaulting.    But now, after having completed the necessary documentation more than a week ago, CANTV's due date for default has come and the company is still waiting for CADIVI to respond.    'We don't know why' they haven't approved it yet, said Gustavo Antonetti, the head of investor relations at CANTV in Venezuela. Adding that the process for getting approval isn't very straightforward, he said 'we think we're close to getting approval,' and CANTV expects the issue to be resolved by Sept. 15.    In a press release Tuesday, CANTV said that it had already received similar approval from CADIVI to make a payment on an amortization of principal plus interest on its Japan Bank for International Co-operation, or JBIC, 6.5 billion yen ($1=Y116.20) loan due in 2009. The Y727.7 million payment due in late July had its 30-day grace period expire last week. CANTV also received approval from CADIVI to pay $7.9 million in the first week of August on a $25 million International Finance Corporation loan due in 2005.    The $100 million worth of bonds due in 2004 with the missed August interest payment have clauses in their agreements that trigger defaults on CANTV's other debts, which amount to around $245 million in loans and bonds. CANTV's shareholders include affiliates of Verizon Communications Inc. (VZ), Telefonica SA (TEF), and the Venezuelan government.      Now that CANTV is in technical default, creditors have the right to take legal action to recover the money they are owed. Unlike many debtors who go into default, CANTV has generated enough cash to make its overdue payment with around $130 million in reserve.    'So far those I've talked to understand the situation and are willing to wait a couple weeks,' Antonetti said.    -By Sonja Ryst, Dow Jones Newswires; 201-938-2245; sonja.ryst@dowjones.com     Document em00000020030902dz920012x</t>
  </si>
  <si>
    <t>Shreveport casino misses payment, to restructure debt           251 words   2 August 2003  The Baton Rouge Advocate                                                                                                                                                                                                                                         Pgw  1-D  English  Copyright (c) 2003 Bell &amp; Howell Information and Learning Company. All rights reserved.    SHREVEPORT - Hollywood Casino did not make interest payments due Friday and the company that owns the riverboat said it was attempting to negotiate a restructuring of the casino's debt.    However, Penn National Gaming Inc. said it could not eliminate the possibility that the casino could undergo a bankruptcy reorganization. HCS I Inc., a Penn National unit is managing general partner of the casino.    HCS said $12.3 million in payments were due Friday.    Penn National obtained the casino, one of five dockside gambling riverboats in the Shreveport-Bossier City market, earlier this year when it acquired Hollywood Casino Corp.    At the time, the company said it planned to market the casino aggressively, but warned that a bankruptcy reorganization might be needed.    In March, Penn National said the casino-hotel was valued at $118 million, but was carrying $189 million in debt. The company said the complex suffered from lower-than-expected gambling revenue, higher taxes and a competitive casino market facing a soft economy.    Since then, Harrah's Entertainment Inc., which owns a competing riverboat in Shreveport has opened a slot-machine casino at the Louisiana Downs race track in Bossier City, which Harrah's also owns.    The bondholders include about 25 insurance companies, mutual fund providers and other investment agencies. If the casino went into bankruptcy reorganization, it would be allowed to continue operating while restructuring its finances.    In Louisiana, Penn National also owns the Casino Rouge riverboat in Baton Rouge.    Document BATR000020030804dz820000m</t>
  </si>
  <si>
    <t>Oglebay Norton Reaches Agreements with Its Senior Secured Lenders Company To Make Bond Interest Payment         619 words  12 September 2003  08:21  PR Newswire  English  Copyright (c) 2003 PR Newswire Association LLC.  All Rights Reserved.      CLEVELAND, Sept. 12 /PRNewswire-FirstCall/ -- Oglebay Norton Company today said that it has entered into agreements with its bank group and senior secured note holders to amend its credit agreements. The amendments provide the company with relief on restrictive covenants and restore the company's ability to draw on its credit facility to fund operations and make the interest payment due on its 10%, 2/1/09 Senior Subordinated Notes. The company intends to make the interest payment as soon as practicable, subject to notice and new record date requirements under the indenture governing the notes.    'A lot of hard work from all sides went into achieving mutually acceptable amendments to these credit agreements. We appreciate the strong support we received from our bank group and senior secured note holders,' said Oglebay Norton President and Chief Executive Officer Michael D. Lundin.    Lundin said the amendments represent a crucial first step towards a successful restructuring of the company. He said the company will engage Lazard Freres Company as its financial restructuring adviser.    'Lazard will be working with us on our financial structure to improve our balance sheet,' he said. 'While it is far too early to talk about the specifics of any restructuring, our goal is to reduce our long-term debt load.'    Lundin continued, 'Achieving these agreements with our senior secured lenders enables us to move forward with our business plan. As we previously stated, in addition to permanently reducing long-term debt, the plan calls for ongoing cost reductions, asset sales and capitalizing on new business opportunities. We believe the most significant new business opportunities are in our limestone and limestone fillers operations.'    Oglebay Norton Company, a Cleveland, Ohio-based company, provides essential minerals and aggregates to a broad range of markets, from building materials and home improvement to the environmental, energy and metallurgical industries. The company's website is located at   http://www.oglebaynorton.com/  .    Certain statements contained in this release are 'forward-looking' in that they reflect management's expectations and beliefs regarding the future performance of the Company and its operating segments. Forward-looking statements are necessarily subject to risks, uncertainties and other factors, many of which are outside the control of the Company, which could cause actual results to differ materially from such statements. There can be no assurance that a successful restructuring and/or sale of assets can be accomplished and that it will provide adequate liquidity for the Company to sufficiently improve its financial position. Weather, particularly in the Great Lakes region, water levels, energy, fuel and oil prices, steel production, changes in the demand for the Company's products due to changes in technology, Great Lakes and Mid-Atlantic construction activity, the California economy and population growth rates in the Southwestern United States, the outcome of negotiations of labor agreements, the loss or bankruptcy of major customers or insurers, changes in environmental law, and changes in asbestos or silica product liability litigation filed in the United States and determinations by a court or jury against the Company's interest all can impact revenues and earnings. Some of our customers have filed for reorganization under Chapter 11 of the U.S. Bankruptcy Code. We do not expect that these reorganizations will have a material impact on the Company's financial condition. Please refer to the Company's current and subsequent SEC filings under the Securities and Exchange Act of 1934, as amended, for further information.      Web site:   http://www.oglebaynorto</t>
  </si>
  <si>
    <t>Tricom Announces Non-Payment Of Interest On Its 11 3/8% Senior Notes And Selection Of Fincl Adviser          420 words  2 September 2003  07:31  Dow Jones News Service  English  (Copyright (c) 2003, Dow Jones &amp; Company, Inc.)     NEW YORK -(Dow Jones)- Tricom S.A. (TDR) reported a wider second-quarter loss due to adverse economic conditions and the devaluation of the Dominican peso and said it won't make an $11.4 million interest payment.    In a press release Tuesday, the Dominican Republic communications services provider said its second-quarter loss was $21 million, or 33 cents a share, compared with a loss of $14.2 million, or 33 cents a share, last year.    Second-quarter revenue fell 21% to $52.5 million from $66.7 million a year ago.    Tricom said the value of the Dominican peso against the U.S. dollar declined by about 39% during the quarter.    Tricom said the $11.4 million interest payment due Tuesday was related to its 11.375% senior notes due 2004. The company also said it won't proceed with its previously announced exchange offer and consent solicitation with respect to the $200 million aggregate outstanding principal amount of its senior notes.    Based on the terms of the indenture governing the notes, Tricom has 30 days to make the aforementioned interest payment in order to avoid a default. The company said it is currently negotiating with several of its creditors to refinance and restructure its debt and has already secured principal payment waivers and extensions on a number of its borrowings. It also hired Bear Stearns Cos. (BSC) to assist in evaluating financial and strategic alternatives, which may include the refinancing or restructuring of its existing debt or the sale of all, or a portion, of its assets or business to a third party.    Tricom said it achieved its goal of reaching free cash flow breakeven during the first half of the year as a result of significant reduction in capital expenditures, lower operating expenses and tight management of cash.    Tricom's American Depositary shares traded recently at $1.71, down 54 cents, or 24%, on New York Stock Exchange composite volume of 34,300 shares. Average daily volume is 7,310 shares.      Company Web site:  http://www.tdr-investor.com      -Stephen Lee; Dow Jones Newswires; 201-938-5400</t>
  </si>
  <si>
    <t>Conseco Emerges  Conseco, Inc. announced that its Sixth Amended Joint Plan of Reorganization under Chapter 11, which was confirmed by the U.S. Bankruptcy Court yesterday, has now become effective. Under the terms of the Plan, the Company has emerged as a Delaware corporation with a new capital structure consisting of: (1) a $1.3 billion secured bank facility; (2) new convertible preferred stock with an aggregate liquidation preference of approximately $860 million; (3) new warrants to purchase 6 million shares of common stock at an exercise price of $27.60 per share; and (4) approximately 100 million shares of new common stock.</t>
  </si>
  <si>
    <t>16 September 2003  AP Online     GREENSBORO, N.C. (AP) - Financier Wilbur Ross will make a bid to buy Cone Mills Corp. after the textile company files for bankruptcy protection, the denim maker said Tuesday.     The financial terms of the buyout bid were not disclosed, but Ross' company, W.L. Ross &amp; Co., already has a deal to acquire Burlington Industries for $614 million, pending approval from a federal bankruptcy judge next month. If both purchases occur, Ross plans to operate Cone Denim and Burlington's Mexican denim operation.     Cone Mills said it expects to maintain a "significant U.S. employee base, including a substantial number of manufacturing jobs." The company's headquarters will remain in Greensboro.     Cone Mills employs more than 3,000 people in five manufacturing facilities in North Carolina and South Carolina along with a joint venture operation in Mexico.     Cone Mills said it will file for Chapter 11 bankruptcy protection in the next several days and Ross' acquisition would be subject to board and bankruptcy court approval, as well as any "higher and better" offers.     Cone Mills expects to complete the transaction within 90 days.     Denim sales at Cone Mills have continued to decline during the third quarter, and the company failed to make its scheduled bond interest payment of $4.1 million Monday.     In July, Cone Mills announced a second-quarter loss that it blamed on rising textile imports and dramatically falling sales. The company reported a net loss of $3.6 million, or 18 cents per share. That compared with a profit of $3.1 million, or 8 cents a share, for the second quarter last year.     Trading of Cone Mills shares on the New York Stock Exchange was suspended Tuesday because of the pending bankruptcy filing and acquisition.</t>
  </si>
  <si>
    <t>NEWS WRAP: NorthWestern Corp Files For Ch 11 Bankruptcy          15 September 2003  Dow Jones News Service    SIOUX FALLS, S.D. (AP)--NorthWestern Corp. (NOR), which provides electricity and natural gas to nearly 600,000 customers in Montana, South Dakota and Nebraska, said Monday that it has filed for protection from its creditors under Chapter 11 of the bankruptcy laws.   The company had been trying to restructure without filing for bankruptcy. But it was unable to get enough shareholder votes to approve a plan to issue up to 200 million additional shares of stock to raise cash to help pay part of its $2.2 billion debt.   The voluntary reorganization proceeding was filed in U.S. Bankruptcy Court in Delaware.   'Our board of directors and the new management team worked very hard to effectuate a restructuring outside of the court, and we are disappointed that we be unable to do so,' Gary G. Drook, NorthWestern's president and chief operating officer, said Monday in a news release.  'However, we believe that reorganization under Chapter 11 will enable us to address our financial challenges while we continue to operate normally in serving our utility customers.'  NorthWestern doesn't expect any significant operational changes, staff cuts or changes in compensation or benefits as a result of the filing, officials said.  'Serving our customers remains our most important business mission, and this filing does not change our commitment to continue delivering reliable energy services,' said Drook.  NorthWestern said its Blue Dot Services Inc. and Expanets Inc. subsidiaries weren't included in the Chapter 11 filing. Expanets is a nationwide provider of networked communications and data services to small and mid-sized businesses, while Blue Dot Services provides heating, ventilation and air conditioning services to residential and commercial customers.</t>
  </si>
  <si>
    <t>Chapter 11 Bankruptcy     296 words16 September 200314:29Associated Press NewswiresEnglishCopyright 2003.  The Associated Press.  All Rights Reserved. YOUNGSTOWN, Ohio (AP) - WCI Steel Inc. filed for bankruptcy protection Tuesday</t>
  </si>
  <si>
    <t>WCI Steel files for bankruptcy         16 September 2003  Associated Press Newswires    YOUNGSTOWN, Ohio (AP) - WCI Steel Inc. filed for bankruptcy protection Tuesday but intends to continue making steel as it restructures.   The voluntary petition for protection under Chapter 11 of the bankruptcy code was filed in the U.S. Bankruptcy Court in Youngstown. WCI, based in Warren, has approximately 1,800 employees and had 2002 sales of $502 million.   'Although we very much had hoped to accomplish the restructuring of the company outside of bankruptcy, industry conditions and our cash position forced us to take this step in order to protect the future of the company,' said Edward R. Caine, WCI president and chief executive officer.   At least 35 U.S. steel producers have declared bankruptcy since 1998, eliminating 50,000 jobs.   WCI's restructuring will continue under court protection, and the company intends to fulfill commitments to employees, retirees and customers, he said. WCI also announced that it is seeking immediate bankruptcy court approval of $110 million in credit.   The Renco Group Inc., WCI's New York-based parent company, will provide some of that financing, which the company said it needs to meet its obligations.   In March the company reported a loss of $37.6 million in its fiscal year that ended Oct. 31, 2002. One month later, the company laid off 166 workers and idled its hot mill because of weak orders.   WCI missed its $15 million interest payment due in July on $300 million owed to bondholders but said it was on track to avoid bankruptcy court proceedings.   WCI makes custom and commodity flat-rolled steels at its Warren facility. WCI products are used by steel service centers, convertors, electrical equipment manufacturers and the automotive and construction markets.</t>
  </si>
  <si>
    <t>Acterna, Fiber-Optic Gear Maker, Leaving Bankruptcy (Update1)  2003-09-25 16:05 (New York)    Acterna, Fiber-Optic Gear Maker, Leaving Bankruptcy (Update1)    Sept. 25 (Bloomberg) -- Acterna Corp., a maker of fiber-optic network test equipment, won a bankruptcy judge's approval for its reorganization plan and said it will leave court protection within 10 days.  The company, with $1.13 billion in sales last year and a $374.8 million loss, filed for Chapter 11 in May in U.S. Bankruptcy Court in New York after defaulting on a $680 million bank loan.  The Germantown, Maryland-based company has fired about 1,300 of almost 5,000 workers since last year as losses mounted because clients such as Lucent Technologies Inc., Alcatel SA, WorldCom Inc. and Verizon Communications Inc. slashed spending.  'Acterna is ready to move forward as a re-energized company with a stronger balance sheet,' said John Peeler, chief executive officer, in a statement today. He said the company 'will introduce 12 new products and enhancements over the next three months.'  Acterna said last month the recovery plan gives senior lenders about 41 percent of their claims, including all the company's new common stock and $75 million in 12 percent secured notes maturing in five years.  Unsecured creditors will get about 10 percent of their claims and common stockholders will receive nothing.  A judge last week approved Acterna's sale of its Itronix field computer systems unit to Golden Gate Capital for $40 million, which the company said will help fund operations.  Shares of Acterna, which have lost 88 percent of their value in the past 12 months, rose 1.7 cents to 4.8 cents in over-the- counter trading at 3:58 p.m. New York time.    --Phil Milford in Wilmington, Delaware (1) (302) 984-3373 or pmilford@bloomberg.net, with reporting by Rosland Briggs Gammon in Wilmington, through the Washington newsroom (1) (202) 624-1862. Editor: Allen, Aarons.</t>
  </si>
  <si>
    <t>Radio Unica Commun Didn't Pay $9.3 Mln Interest Due Mon          5 February 2003  Dow Jones Corporate Filings Alert      DJ CFA SOURCE:SEC 8-K   REASON CODES:   5 -- Other Materially Important Events      WASHINGTON -(Dow Jones)- Radio Unica Communications Corp. (UNCA) said Wednesday that it didn't make a $9.3 million interest payment due Monday on its 11 3/4% senior discount notes due 2006.   In a Form 8-K filed with the Securities and Exchange Commission, Radio Unica said it is in discussions with representatives of the holders of the notes and depending on the results of the talks, intends to make the interest payment on or before March 3.   Under the terms, the company has until March 3 to make the interest payment before it is considered in default. If the company fails to make the payment on or before that date, the entire $158 million principal amount of notes, and accrued interest, may be declared immediately due and payable.   Radio Unica Communications, based in Miami, Fla., is a national Spanish-language radio network.     -Donna Hemans; Dow Jones Corporate Filings Alert; 202-628-7691; donna.hemans@dowjones.com</t>
  </si>
  <si>
    <t>RADIO UNICA COMMUNICATIONS CORP - Makes $9.3 Million Interest Payment.          28 February 2003  Market News Publishing    Radio Unica Communications Corp., the nation's only Spanish language radio network, announced that it has paid the $9,287,670 interest payment with respect to its 11-3/4% Senior Discount Notes due 2006 issued under an Indenture dated July 27, 1998.     Under the Indenture pursuant to which the Senior Discount Notes were issued, the Company had until March 3, 2003 to make such interest payment before an event of default would occur. The Company is presently in discussions with representatives of the holders of the notes.     The Company expects to report results for the year ended December 31, 2002 on or before March 27, 2003.     About Radio Unica Communications Corp.     Radio Unica Communications Corp., based in Miami, Florida, is the only national Spanish-language radio network in the country and reaches approximately 80% of Hispanic USA through a group of owned and operated stations and affiliates located nationwide. The Company's operations include the Radio Unica Network and an owned and/or operated station group covering the top U.S. Hispanic markets including Los Angeles, New York, Miami, San Francisco, Chicago, Houston, San Antonio, McAllen, Dallas, Fresno, Phoenix, Sacramento, and Tucson.</t>
  </si>
  <si>
    <t>Eagle Food Centers, Inc. announced that the U.S. Bankruptcy Court confirmed the sale of certain Eagle stores, including those located in Naperville, IL; Crystal Lake, IL; Montgomery, IL: Rock Island, IL; Dubuque, IA; and Clinton, IA. Eagle Foods will continue to market the balance of its stores and infrastructure. If the facilities are not purchased, Eagle Food Centers anticipates closing its remaining facilities by the end of October.</t>
  </si>
  <si>
    <t>Special Metals Plan Confirmed  Special Metals Corporation announced that the U.S. Bankruptcy Court approved the Company's Plan of Reorganization. The Company intends to emerge from Chapter 11 protection on October 20, 2003.</t>
  </si>
  <si>
    <t>NextWave Sale Approved  The U.S. Bankruptcy Court approved NextWave Telecom, Inc.'s sale motion with Cingular Wireless related to Cingular's bid for the acquisition of more than 30 PCS licenses. Cingular must now seek relevant regulatory approvals.</t>
  </si>
  <si>
    <t>General Datacomm Emerges  General Datacomm Industries, Inc. announced that it emerged from Chapter 11 protection. Under the terms of the U.S. Bankruptcy Court-confirmed Plan, creditors will receive payment of 100% of their claims over a five-year period, and shareholders will retain their shares subject to a one-for-ten reverse stock split effective as of the Effective Date.</t>
  </si>
  <si>
    <t>Interdent Plan Confirmed  Interdent, Inc. announced that the U.S Bankruptcy Court confirmed the Company's Plan of Reorganization. InderDent had filed a Pre-arranged Plan of Reorganization under Chapter 11. With completion of this reorganization, InterDent will now exit Chapter 11 and become a private company. The restructuring reduces the Company's total debt by approximately $130 million, resulting from $90 million of debt being converted to equity and $39 million of convertible subordinated debt being extinguished. The remaining $38 million of senior debt is restructured into a three-year, market-rate term loan, leaving the Company with a debt to EBITDA ratio of approximately 2.0, which is very manageable. Additionally, the new equity holders are providing a $7.5 million revolving line of credit.</t>
  </si>
  <si>
    <t>Communication Sale Approved  Communication Dynamics, Inc. announced it has received approval from the U.S. Bankruptcy Court to sell substantially all of its assets to TVC Holding, Inc., a designee of Palisades Associates, Inc. The Court also approved the sale of CDI's remaining assets, specifically, TVC's Clifford of Vermont division, to Power &amp; Telephone Supply Company.</t>
  </si>
  <si>
    <t>Kentucky Electric Sale Complete  Ashland Steel Liquidating Company, formerly known as Kentucky Electric Steel, Inc., announced it had completed the sale of substantially all of its assets to KES Acquisition Company, LLC for $2,650,000. The Bankruptcy Court entered an order approving the sale on August 20, 2003. The Company closed on the sale on September 2, 2003.</t>
  </si>
  <si>
    <t>Bankruptcy plan approved</t>
  </si>
  <si>
    <t>Aladdin Plan Confirmed  The U.S. Bankruptcy Court confirmed Aladdin Gaming Holdings, Inc.'s Plan of Reorganization.</t>
  </si>
  <si>
    <t>GenTek's Plan of Reorganization Confirmed; Clears Path To Emerge From Chapter 11    Dow Jones News Service via Dow Jones    GenTek's Plan of Reorganization Confirmed; Clears Path To Emerge From Chapter 11           PARSIPPANY, N.J.--(BUSINESS WIRE)--Oct. 7, 2003-- GenTek Inc. (OTC Bulletin Board: GNKIQ), a diversified manufacturer of telecommunications and other industrial products, today reported that the United States Bankruptcy Court for the District of Delaware confirmed the company's Plan of Reorganization ('the Plan'). GenTek expects the Plan to become effective shortly and remains on target to emerge from Chapter 11 within approximately 30 days.       'Today's action by the Court is the last critical milestone on GenTek's path to emergence from Chapter 11,' said Richard R. Russell, President and Chief Executive Officer of GenTek. 'During the course of the company's Chapter 11 case, we consistently emphasized that GenTek's reorganization was a balance-sheet restructuring only. The Plan confirmed by the Court today reflects just that - a restructuring that substantially reduces GenTek's leverage and positions the company to execute on its strategic and operational objectives. We greatly appreciate the dedication of our employees and the trust and support of  our customers and suppliers throughout the restructuring process, and we look forward to working closely with our new board of directors to maximize value in the future.'       Upon emergence, the Plan provides for new aggregate balance-sheet debt of approximately $280 million, considerably less than the $950 million in funded debt when the company filed for protection under Chapter 11 on Oct. 11, 2002. GenTek also announced that on the effective date of the Plan it will enter into a $125 million multi-year revolving credit facility, which will be used to fund working-capital requirements, pay Plan obligations and for other general corporate purposes. Bank of America is the lead arranger and syndication agent on this credit facility.       For more than a year, the company worked closely with its principal creditor groups to develop a plan that will maximize value for all stakeholders. Upon emergence, pre-petition senior secured lenders will own approximately 94 percent of the new common stock of the company, with unsecured bondholders owning approximately 4 percent and trade and other unsecured creditors owing up to 2 percent. The company's existing common stock (OTCBB: GNKIQ) will be cancelled as of the effective date.          About GenTek Inc.        GenTek Inc. is a diversified manufacturer of telecommunications and other industrial products. Additional information about the company is available on GenTek's Web site at www.gentek-global.com.             KEYWORD: New Jersey, Other Manufacturing, Manufacturing, Telecommunications,  North America, Technology, United States          SOURCE: GenTek Inc.          (END) Dow Jones Newswires      10-07-03 1424ET    - - 02 24 PM EDT 10-07-03  DJBTviaNewsEdge  :TICKER: GNKIQ  :SUBJECT: INDD BKRP RSTR NH    Copyright (c) 2003 Dow Jones and Company, Inc.  Received By NewsEDGE/LAN:Tue Oct 07 14:26:47 2003</t>
  </si>
  <si>
    <t>(AS)SYSTEM SOFTWARE: Court Confirms Chapter 11 Liquidating Plan  2003-10-08 10:08 (New York)    ___________________________________________________________________   The United States Bankruptcy Court for the District of Delaware   confirmed System Software Associates, Inc.'s amended Chapter 11   Plan of Liquidation on September 9, 2003.      Pursuant to the Confirmation Order, the court notifies that any   requests for payment of administrative expense claims asserted   against the company must be...     Full story (FS) available to subscribers of Distressed Companies-USA News   -To subscribe or request a trial subscription, type BIA &lt;GO&gt;.      Provider ID: 00000071  -0- Oct/08/2003 14:08 GMT</t>
  </si>
  <si>
    <t>Mergers and Acquisitions; Maxxim Medical agrees to be acquired by equity firm           19 October 2003  Medical Devices &amp; Surgical Technology Week    2003 OCT 19 - (NewsRx.com &amp; NewsRx.net) -- Maxxim Medical, Inc., which filed for bankruptcy protection in February 2003, announced that it has signed an agreement for the sale of substantially all of its assets and business to Lightyear Capital, a private equity investment firm that manages more than $2 billion in assets.      Maxxim Medical is a manufacturer, assembler, and marketer of specialty medical products such as custom procedure trays, medical and surgical gloves, radiology, and critical care products for hospitals, surgery centers, and alternate care facilities.      Thomas R. Cochill, Maxxim president and chief executive officer, noted the importance of the proposed acquisition to the company: 'Partnering with Lightyear Capital, and tapping into their resources and expertise, is a positive step for Maxxim, our employees, customers, and the companies that provide goods and services to Maxxim. We anticipate that this action should result in a new Maxxim that will be a stronger competitor in the marketplace, serving our markets even more effectively in the years to come.'      Donald B. Marron, chairman and chief executive officer of Lightyear Capital, said, 'Maxxim has the attributes that our firm looks for - a strong presence in its core markets, excellent management, and a solid, long-term business plan for growth. We look forward to supporting the company and its management as they capitalize on emerging growth opportunities within their markets.'      The purchase agreement for Maxxim's assets and those of several related subsidiaries is subject to approval by the U.S. Bankruptcy Court for the District of Delaware as well as compliance with the Bankruptcy Code and certain other conditions. The sale is also subject to the consent of the secured lenders under Maxxim's debtor-in-possession financing facility. The financial terms of the deal were not disclosed. Maxxim anticipates the closing of the sale should occur by the end of October 2003.</t>
  </si>
  <si>
    <t>American Plumbing sinks into Ch. 11    by Shanon D. Murray         380 words   15 October 2003  Daily Deal  English  Copyright (c) 2003 The Deal LLC    The company, formed as a rollup of contracting businesses, has seen four board members resign this year.  Hurt by the slump in commercial construction, American Plumbing &amp; Mechanical Inc. has filed for Chapter 11 protection.  The Round Rock, Texas, company, created by a rollup of plumbing and mechanical contractors, expects to file a reorganization plan within 30 days allowing it to convert all of its subordinated debt into preferred stock.  AP&amp;M also said it had arranged debtor-in-possession financing commitments for both working capital and bonding requirements. But no details of the company's Chapter 11 or DIP financing were available Tuesday, Oct. 14.  'These capital structure improvements will significantly reduce our total indebtedness and improve our financial stability,' AP&amp;M chairman Robert Christianson said in a statement. 'Our top priority continues to be reaching our full potential as a company and providing our stakeholders with the best prospects for realizing the value from the company's businesses.'  AP&amp;M was created through an acquisition of 10 companies in April 1999. After rolling the 10 companies into one, it purchased other companies and created startups in other cities.  For fiscal year 2002, the company posted a loss of nearly $55 million on $575 million in revenue.    Earlier this year, the privately held company had gone through turmoil within its executive ranks.    In June four independent board members quit. About two months before, AP&amp;M had to come up with a $76.9 million debt payment or risk a $769,000 penalty.  This was when David Baggett, who sat on the board and was president, COO and CFO, resigned.  The four departed board members included Albert Niemi, dean of the Cox School of Business at Southern Methodist University in Dallas; Richard Pollard, a former senior partner at Deloitte &amp; Touche LLP; Susan Rheney, a former principal at Houston private equity firm Sterling Group; and Michael Workman, a professor emeritus at Texas A&amp;M University.    The full amount borrowed under AP&amp;M's line of credit is due in March.  In July the company retained New York restructuring firm Conway Del Genio Gries &amp; Co. LLC as financial adviser. -   http://www.TheDeal.com   Document DLDL000020031015dzaf0000</t>
  </si>
  <si>
    <t>Bankruptcy plan conformed</t>
  </si>
  <si>
    <t>Leap Plan Confirmed  The U.S. Bankruptcy Court confirmed Leap Wireless International, Inc.’s Plan of Reorganization. The Company will emerge from Chapter 11 protection privately-held.</t>
  </si>
  <si>
    <t>News briefs: International  NORWAY: Petroleum Geo-Services seeks bankruptcy protection from US court           333 words   30 July 2003  Platts Oilgram News  6  Volume 81, No. 145  English  (c) 2003 McGraw-Hill, Inc.      Petroleum Geo-Services, a troubled seismic survey company that had a failed merger attempt last year, July 29 said it has filed for bankruptcy protection with a US court in New York City. PGS said the Chapter 11 bankruptcy filing was supported by a majority of its banks, bondholders and largest shareholders. Chapter 11 is intended to let a company attempt to reorganize its finances, as opposed to calling for liquidation. PGS, based in Norway, had agreed to merge with rival seismic company Veritas, but the tentative deal collapsed late last year. PGS announced a restructuring plan in June. 'This case will be at the parent company (PGS ASA) level only and will not involve the company's operating subsidiaries, which will continue full operations, leaving current and future customers, lessors, vendors, employees and subsidiary creditors unaffected,' a statement said. PGS also said: 'It is intended that none of the company's subsidiaries would be involved in a Chapter 11 case.       As previously announced, the proposed restructuring involves a restructuring of the PGS Group's total debt to a sustainable level, from approximately $2.5-bil to approximately $1.3-bil. This is achieved through conversion of the existing bank and bond debt into new debt and a majority of PGS's post-restructuring equity.' The plan filed with the court says creditors 'would be entitled to select between two alternative recovery packages, one consisting of a senior unsecured term loan facility and the other consisting of a combination of unsecured notes and 91% of PGS post-restructuring equity, to be reduced to 61% after PGS shareholders acquire 30% of the total post-restructuring shares for US$85-mil. Both recovery packages would be entitled to cash in excess of US$50-mil, as further defined in the plan.' The plan also says existing shareholders would be given 4% of PGS's post-restructuring equity, possibly rising to reach 34%.      Document PON0000020030828dz7u0001d</t>
  </si>
  <si>
    <t>Bankuptcy plan approved</t>
  </si>
  <si>
    <t>Petroleum Plan Confirmed  Petroleum Geo-Services, ASA announced that the U.S. Bankruptcy Court confirmed the Company's Modified First Amended Plan of Reorganization. The Company expects to consummate the Plan and emerge from Chapter 11 in early November. Under the Plan, the Company's existing bank debt and outstanding senior notes will be cancelled in exchange for a combination of new senior notes, new ordinary shares, cash and possibly interests in a new term loan facility. The Company's outstanding junior subordinated debentures and existing ordinary shares will be cancelled in exchange for new ordinary shares.</t>
  </si>
  <si>
    <t>Bethlehem Plan Confirmed  The U.S. Bankruptcy Court confirmed Bethlehem Steel Corp.’s Liquidating Plan of Reorganization. International Steel Group, Inc. purchased the Company.</t>
  </si>
  <si>
    <t>Reptron Files Chapter 11, Plan  Reptron Electronics, Inc. announced that it has filed a voluntary petition for reorganization under Chapter 11 of the U.S. Bankruptcy Code to implement a previously announced restructuring of its 6 3/4% convertible notes through a pre-negotiated Plan. Reptron has voluntarily chosen a bankruptcy filing to complete the debt restructuring. Reptron anticipates that the U.S. Bankruptcy Court will confirm the pre-negotiated plan of reorganization within 90 days to 120 days, and that the Company will emerge from bankruptcy as soon as practicable thereafter. Under the Plan of Reorganization, the Company's existing convertible notes which total approximately $76.3 million of principal, along with all accrued and unpaid interest, will be exchanged for new notes with a total principle balance of $30 million. The term of the new notes will be five years and will carry a seven percent annual interest rate during the first two years and an eight percent annual interest rate during the remaining three years. The current noteholders will also receive 95% of the Company's common shares outstanding. In conjunction with the pre-negotiated Chapter 11 filing, CIT Group/Business Credit, Inc. has committed to provide $20 million in debtor-in-possession financing to fund the Company's operations during the Chapter 11 proceedings. Upon approval by the Court, the D.I.P. financing facility, together with the Company's available cash reserves and cash provided by operations, is expected to provide sufficient liquidity for the Company to pay for goods and services within standard terms.</t>
  </si>
  <si>
    <t>Farmland Acquisition Completed  Smithfield Foods, Inc. announced the completion of the acquisition of substantially all of the assets of Farmland Foods, the pork production and processing business of Farmland Industries, Inc. The closing followed the approval of the sale by the U.S. Bankruptcy Court. The purchase price for the Farmland Foods business was $367.4 million in cash, plus the assumption of certain Farmland liabilities, and is subject to post-closing adjustments for certain working capital items.</t>
  </si>
  <si>
    <t>Superior Telecom Plan Confirmed  Superior Telecom, Inc. announced that the U.S. Bankruptcy Court confirmed its Plan of Reorganization. The Company is scheduled to have its reorganization completed and expects to emerge from Chapter 11 on or about November 5, 2003. Pursuant to the Plan of Reorganization, a newly formed company, Superior Essex Inc., will become the parent and holding company for the principal existing operating subsidiaries, including Superior Essex Communications, LLC which comprises the Company's communications wire and cable operations, and Essex Group, Inc. which comprises the Company's OEM (magnet wire) operations. As part of its new capital structure, the Company announced that it had received a $120 million revolving credit exit financing facility commitment from Fleet Capital Corporation and GE Capital. This facility will be used to refinance the Company's interim D.I.P. financing facility (with a current balance of approximately $30 million); fund all reorganization expenses; and provide funding availability for future operating and working capital requirements. The Company estimates that it will have more than $50 million in excess availability under this facility at closing.</t>
  </si>
  <si>
    <t>National Steel Plan Confirmed  National Steel Corp. announced that the U.S. Bankruptcy Court confirmed the First Amended Joint Plan of Liquidation of National Steel Corporation, as modified. The Plan contemplates that all remaining assets will be disposed of, all cash proceeds (net of expenses) will be distributed to creditors, and that all administrative tasks required to complete the wind-down of the debtors' estates and their ultimate dissolution would be completed.</t>
  </si>
  <si>
    <t>Radio Unica Communications Corp. and its debtor-affiliates (see special addendum, next page) filed for Chapter 11 protection on October 31, 2003 with the U.S. Bankruptcy Court in the Southern District of New York (Manhattan), case numbers 03-16835 through 03-16870, inclusive, pending before The Honorable Judge Cornelius Blackshear.</t>
  </si>
  <si>
    <t>On October 29, 2003, Piccadilly Cafeterias, Inc. announced that it has agreed to sell  substantially all of its assets, including its restaurant operations, to Piccadilly Acquisition  Corporation for $54 million. The Purchaser is a joint venture formed by TruFoods Corporation  and H.I.G. Capital. In order to implement the sale, the Company filed for Chapter 11 protection in  the United States Bankruptcy Court in Fort Lauderdale, Florida on October 29, 2003. The  Company expects the sale to close in January 2004.</t>
  </si>
  <si>
    <t>Republic Engineered Products Files for Chapter 11,   Announces Plans for Resumption of Operations  FAIRLAWN, Ohio (October 6, 2003) -- Republic Engineered Products LLC today announced that it had been forced to file for protection under Chapter 11 of the U.S. bankruptcy laws. The company also announced that it is negotiating to finalize a debtor-in-possession financing commitment from among a number of offers. These funds will enable the company to resume operations by mid-week following an orderly shutdown that began last Thursday, during which blast furnace and steel production at Lorain have been maintained. Shipping of product was resumed last Friday.     'Before today, we had exhausted our financial resources in addressing the tragic, unforeseeable blast furnace explosion and fire we sustained on August, 14, 2003, and we had been refused further funding support,' said Joseph F. Lapinsky, president and chief executive officer. 'Under the circumstances, this filing was the only way for Republic to restore operations and preserve the business.     'This step is necessary to restore our ability to purchase raw materials and produce customer orders. We remain confident about the outlook for Republic's business. Our continuing confidence is rooted in our strong customer relationships and excellent workforce. Now we need to perform in order to continue to create value for our customers.'    Today's Chapter 11 filing freezes Republic's unsecured debts until they are addressed by a court-approved reorganization plan. Republic is seeking court approval to make priority post-petition payments to suppliers on established terms, and to maintain current wage and benefit programs for employees.    'Our first step toward restoring financial stability is finalizing DIP financing,' Lapinsky said. 'The fact that we have a number of options demonstrates confidence in Republic's viability. Now we must intensify our focus on restoring and preserving the customer relationships that have made Republic the leader in our industry for many years. We intend to do just that through demonstrated performance.'    Republic Engineered Products LLC is North America's leading supplier of special bar quality (SBQ) steel, a highly engineered product used in axles, drive trains, suspensions and other critical components of automobiles, off-highway vehicles and industrial equipment. With headquarters in Fairlawn, Ohio, the company operates steelmaking centers in Canton and Lorain, Ohio, and value-added rolling and finishing facilities in Canton, Lorain and Massillon, Ohio; Lackawanna, N.Y.; and Gary, Ind. Republic employs approximately 2,400 people.    All statements other than statements of historical fact included in this release, including statements regarding our future financial position, results of operations, business strategy, budgets, projected costs and plans and objectives for future operations, are forward-looking statements. In addition, these forward-looking statements generally can be identified by the use of forward-looking terms such as 'may,' 'will,' 'expect,' 'intend,' 'estimate,' 'anticipate,' 'foresee,' 'project,' 'plan,' or 'believe' or the negative of these words or variations on these words or similar phrases. We have based these forward-looking statements on our current assumptions, expectations and projections about future events, which are subject to risks and uncertainties. We caution that a variety of factors could cause business conditions and results to differ materially from what is contained in the forward-looking statements, including the factors identified in Republic's filings with the Securities and Exchange Commission.  Published on 2003-10-06</t>
  </si>
  <si>
    <t>Dobson trying to restructure $1.6 billion debt     Jim Stafford  Business Writer       494 words   15 July 2003  The Daily Oklahoman  City  1-B  English  Copyright 2003 Newspapers Partnership, LP.  All rights reserved.     Oklahoma City-based Dobson Communications Corp. took steps Monday to restructure $1.6 billion in debt of a joint venture it owns with AT&amp;T Wireless in a deal that would make the venture a wholly owned Dobson subsidiary.      Dobson is pursuing a plan to restructure the debt of American Cellular Corp. through an exchange of $700 million in bonds for substantial equity in Dobson Communications.      About two-thirds of American Cellular's bondholders already have agreed to the restructuring plan, although more than 99 percent must agree to the plan for it to be put into effect, Dobson Chief Executive Everett Dobson said.      Dobson Communications will fuel the deal with $50 million in cash, the issuance of 45 million shares of common stock and 700,000 shares of convertible preferred stock worth $125 million. That totals about $480 million, based on the $7.02 closing price of Dobson's stock Monday in trading on the Nasdaq market.      A recently formed indirect Dobson subsidiary would then seek to raise about $900 million in new bond notes, after which a merger would proceed between the Dobson subsidiary and American Cellular. The money will be used to fully repay American Cellular's existing bank credit facility, Dobson said.      'It's a great opportunity for Dobson Communications to use its strong cash position, its strong balance sheet, certainly the capabilities of its management team to hopefully complete a very strategic transaction for us,' Dobson said.      'Needless to say that with the restructuring will come much less debt, and that's one of the purposes of the restructuring.'      If American Cellular's bondholders don't agree to the restructuring plan, a 'pre- packaged' Chapter 11 bankruptcy plan for American Cellular will be implemented, the company said.      That bankruptcy would not involve Dobson Communications, Dobson said.     American Cellular, already managed by Dobson Communications, will become a wholly owned subsidiary of Dobson once the restructuring is completed.      The plan will unite two entities that have been operating as Cellular One in most of their trade territories, Dobson said.      Combined, Dobson and American Cellular have about 1.5 million customers in territories with a population of more than 11 million people.      Bob Rader, vice president of Oklahoma City-based Capital One Securities, said the deal benefits Dobson Communications because it allows the company to replace debt that is now being financed at 9 1/2 percent with financing at much lower rates.      'Anytime you reduce your interest rate and shove your maturity rate out to a longer maturity, it's good for the company,' Rader said.      In another announcement Monday, Dobson, American Cellular and AT&amp;T Wireless announced a roaming agreement involving what is known as GSM/GPRS (global system for mobile communications/general packet radio service) technology, which supports advanced wireless voice and high-speed data services.     Graphic: Dobson advances stock chart - THE OKLAHOMAN GRAPHICS    Document okc0000020030716dz7f0002a</t>
  </si>
  <si>
    <t>TIMCO Aviation Services, Inc. Announces Completion of Restructuring   28 February 2002  GREENSBORO, N.C.--(BUSINESS WIRE)--Feb. 28, 2002--TIMCO Aviation Services, Inc. (formerly known as Aviation Sales Company (OTCBB:TMAS; formerly OTCBB:AVIO) today announced the completion of its previously announced restructuring.   In the note exchange portion of the restructuring, the Company exchanged $148,753,000 of its old 8 1/8% senior subordinated notes due 2008 for $5.1 million in cash, $100 million of its new 8% senior subordinated convertible PIK notes, 4.5 million shares of its post-reverse split common stock, and five year warrants to purchase 3.0 million shares of its post-reverse split common stock at an exercise price of $5.16 per share. In the rights offering portion of the restructuring, the Company sold 24.0 million shares of its post-reverse split common stock, raising gross proceeds of $20 million. The net proceeds of the rights offering, approximating $11.0 million after payment of the cash proceeds of the Note Exchange Offer and expenses of the restructuring, will be used by the Company for working capital. After completion of the restructuring, Lacy J. Harber, the Company's principal stockholder, owns in excess of 60% of the Company's outstanding common stock.   The Company also reported that its previously announced one-share-for-ten-shares reverse split of its outstanding common stock became effective at the opening of the market this morning. Also effective as of the opening of the market this morning was the change in the Company's corporate name from "Aviation Sales Company" to "TIMCO Aviation Services, Inc." and the change in the trading symbol for the Company's common stock on the Bulletin Board maintained by the NASD from "AVIO" to "TMAS." The Company also reported that it has distributed five year warrants to purchase 3.0 million shares of its post-reverse split common stock at an exercise price of $5.16 per share to its stockholders of record at the close of business on February 27, 2002 (immediately prior to the closing of the Rights Offering and the Note Exchange Offer).   Roy T. Rimmer, Jr., the Company's Chairman and Chief Executive Officer, stated: "We are very pleased to complete our restructuring and appreciative of the strong support which we received from our customers, stockholders and noteholders during this restructuring process. The restructuring will provide working capital for our operations and will allow us to once again focus all of our future efforts on meeting the requirements of our customers and returning our Company, which is the largest independent provider of airframe heavy maintenance in the world, to profitability."   Lacy J. Harber, the Company's principal stockholder, stated: "I am pleased to continue my association with TIMCO Aviation Services. I believe strongly in the Company's business franchise and am very supportive of the Company's new management team. I am convinced that with the hard work and continued dedication of all of our employees and management, we will continue to provide industry leading quality and delivery performance and expand our position as a leader in the airframe heavy maintenance market."   TIMCO Aviation Services, Inc. (formerly known as Aviation Sales Company) is a leading independent provider of fully integrated aviation maintenance, repair and overhaul (MR&amp;O) services for major commercial airlines and maintenance and repair facilities. The Company currently operates four MR&amp;O businesses: TIMCO, which, with its three locations, is one of the largest independent providers of heavy aircraft maintenance services in North America; Aerocell Structures, which specializes in the MR&amp;O of airframe components, including flight surfaces; Aircraft Interior Design, which specializes in the refurbishment of aircraft interior components; and TIMCO Engine Center, which refurbishes JT8D engines. The Company also operates TIMCO Engineered Systems, which provides engine</t>
  </si>
  <si>
    <t>Gentek Emerges  Gentek, Inc. reported that it has emerged from Chapter 11 protection. Its Plan of Reorganization, which was confirmed by the U.S. Bankruptcy Court on October 7, 2003, has become effective. The Company's previously existing common stock (OTCBB: GNKIQ) has been cancelled and the new stock issued under the Plan will begin trading under the symbol OTCBB: GETI. The Plan calls for the initial distribution of approximately 10 million shares of new common stock and other consideration to be made as follows: holders of pre-petition secured bank claims will receive a total of approximately $60 million in cash, $250 million in new senior notes and approximately 94 percent of the new common stock; pre-petition subordinated bondholders (excluding those who voted to reject the Plan) will receive approximately 4 percent of the new common stock and warrants to purchase additional stock; general unsecured claimholders will receive approximately 2 percent of the new common stock and warrants to purchase additional stock, or a cash distribution if elected; and certain litigation claimants may receive additional shares and warrants subject to the liquidation of their claims. In conjunction with its emergence from Chapter 11, Gentek closed on a $125 million multi-year, asset-based revolving-credit facility, which will be used to fund working capital requirements, pay Plan obligations and for other general corporate purposes. Bank of America is the lead arranger and syndication agent of this credit facility. In addition, a new eight-member board of directors has taken office.</t>
  </si>
  <si>
    <t>Superior Telecom Restructuring Completed  Superior Telecom, Inc. announced that it has completed its financial restructuring and has emerged from Chapter 11, effective November 10, 2003. Superior Telecom's Plan of Reorganization was confirmed by the U.S. Bankruptcy Court on October 22, 2003. As contemplated under the Reorganization Plan, Superior Essex Inc., a newly-formed company has become the parent and holding company for the Company's principal operating  subsidiaries: Superior Essex Communications LLC (formerly Superior Telecommunications Inc.) and Essex Group, Inc. Superior Essex announced that Stephen M. Carter has been named as chief executive officer. Superior Essex also named its Board of Directors which includes, in addition to Mr. Carter: Andrew D. Africk, Denys Gounot, James F. Guthrie, Monte R. Haymon, Andrew P. Hines and Perry J. Lewis III.</t>
  </si>
  <si>
    <t>SINGAPORE NEWS IN BRIEF - JUNE 17 (BERNAMA).     143 words   17 June 2002  Bernama Daily Malaysian News  English  (c) 2002 Bernama - Malaysian National News Agency  NORTHERN OFFSHORE LTD, a 51.4 percent-owned subsidiary of Osprey Maritime Ltd, announced that it expects to be in a position to pay the interest due on the US$340 million bond, 1998 - 2005.   The payment of interest will thereby be made within the remedy period, it added.   The payment of the interest is made by drawing the company's total cash position and by an arrangement of a short-term credit facility of US$2.0 million.   The company was still not able to arrange a refinancing package of the US$28 million in scheduled repayments, which becomes due during the next 60 days.   The board is cautiously optimistic that a short to medium-term extension/refinancing of these facilities can be achieved. There can, however, not be given any assurances, it concluded. - BERNAMA.     Document brnama0020020618dy6h002h0</t>
  </si>
  <si>
    <t>Exits Bankruptcy</t>
  </si>
  <si>
    <t>Acterna, Fiber-Optic Test Equipment Maker, Exits Bankruptcy  2003-10-15 16:37 (New York)    Acterna, Fiber-Optic Test Equipment Maker, Exits Bankruptcy         Oct. 15 (Bloomberg) -- Acterna Corp., which makes equipment to test fiber-optic networks, said it has completed the bankruptcy reorganization it began in May by filing Chapter 11 papers in New York after defaulting on a $680 million bank loan. The now-private Germantown, Maryland-based company said in a statement that under its reorganization plan, secured lenders will be paid in equity, unsecured creditors will get about 10 percent of their claims and common stockholders will get nothing.       As customers curtailed spending and Acterna struggled with debt in the past year, the company fired more than a quarter of almost 5,000 workers to save money.  Acterna has appointed a new five-member ``world-class board of directors made up of strong leaders with a depth of business and technology expertise,'' said Chief Executive Officer John R. Peeler, who's been with the company 23 years.       Directors besides Peeler are Todd Arden of the Angelo, Gordon &amp; Co. investment management firm; Alain Couder, chief executive of Confluent Software; James Gaffney, a director of Imperial Sugar Co.; and Edward Horowitz, founder of EdsLink LLC, a financial consulting service.       Acterna, which reported $680.3 million in fiscal 2003 sales and a $408.1 million loss, said it now has about $190 million in long-term debt and less than $2 million in interest payments per quarter.       Shares of Acterna's common stock last traded at 2 cents yesterday. The shares rose to a high of $41.37 in August 2000, just before the company changed its name from Dynatech Corp.    --Phil Milford in Wilmington, Delaware (1) (302) 984-3373 or pmilford@bloomberg.net, through the Washington newsroom (1) (202) 624-1862. Editor: Hendrie.    #&lt;610800.646856&gt;#  -0- (BN ) Oct/15/2003 20:37 GMT</t>
  </si>
  <si>
    <t>Alamosa Announces Successful Exchange Offers               Accepts tenders in excess of 97% of Outstanding Notes  LUBBOCK, Texas, Nov. 11 /PRNewswire-FirstCall/ -- Alamosa Holdings, Inc. (OTC Bulletin Board: ALMO) and its wholly owned subsidiary Alamosa (Delaware), Inc. (together, the 'Company'), the largest (based on number of subscribers) PCS Affiliate of Sprint (NYSE: FON), today announced that its offers for its public indebtedness (the 'Exchange Offers'), which commenced on September 12, 2003, expired at 5:00 p.m., Eastern Standard Time, on November 10, 2003.  As of the close of business on November 10, 2003, approximately $238.4 million in principal amount or 95.4% of 12.5% Senior Notes due 2011, $147.5 million in principal amount or 98.4% of 13.625% Senior Notes due 2011 and $343.6 million in principal amount or 98.2% of 12.875% Senior Discount Notes due 2010, or approximately 97.3% in the aggregate, had been validly tendered and not withdrawn in the Exchange Offers. The Company also announced that it has notified the exchange agent for the Exchange Offers that it has accepted for exchange all Existing Notes that have been validly tendered and not withdrawn in the Exchange Offers.  'The conclusion of the Exchange Offers represents another significant step for our company,' said David Sharbutt, Chairman and Chief Executive Officer of the Company. 'The Exchange Offers not only provide us with a new capital structure, but also financial flexibility with our lenders and new agreements with Sprint that make sense in the competitive environment in which we operate.'  ABOUT ALAMOSA  Alamosa Holdings, Inc. is the largest PCS Affiliate of Sprint based on number of subscribers. Alamosa has the exclusive right to provide digital wireless mobile communications network services under the Sprint brand name throughout its designated territory located in Texas, New Mexico, Oklahoma, Arizona, Colorado, Utah, Wisconsin, Minnesota, Missouri, Washington, Oregon, Arkansas, Kansas, Illinois and California. Alamosa's territory includes licensed population of 15.8 million residents.  FORWARD LOOKING STATEMENTS  Statements contained in this press release that are forward-looking statements, such as statements containing terms such as can, may, will, expect, plan, and similar terms, are subject to various risks and uncertainties. Such forward-looking statements are made pursuant to the 'safe-harbor' provisions of the private Securities Litigation Reform Act of 1995 and are made based on management's current expectations or beliefs as well as assumptions made by, and information currently available to, management. A variety of factors could cause actual results to differ materially from those anticipated in Alamosa's forward-looking statements. A more extensive discussion of the risk factors that could impact these areas and the Company's overall business and financial performance can be found in the Company's reports filed with the Securities and Exchange Commission, especially in the 'risk factors' sections of Alamosa's Annual Report on Form 10-K for the year ended December 31, 2002 and in subsequent filings with the Securities and Exchange Commission. Investors and analysts should not place undue reliance on forward-looking statements.  SOURCE  Alamosa Holdings, Inc.      -0-                             11/11/2003      /CONTACT:  Jon D. Drake, Director of Investor Relations of Alamosa  Holdings, Inc., +1-806-722-1455, jdrake@alamosapcs.com/      (ALMO FON)    CO:  Alamosa Holdings, Inc.  ST:  Texas  IN:  CPR TLS OTC  SU:  OFR    BE   -- NYTU098 --  2410 11/11/2003 07:02 EST http://www.prnewswire.com</t>
  </si>
  <si>
    <t>Alterra Plan Confirmed  Alterra Healthcare Corporation announced that the U.S. Bankruptcy Court has entered an order confirming its Second Amended Plan of Reorganization. This will position the Company to emerge from bankruptcy over the next several weeks upon the closing of the transactions described in the Plan. The Alterra Plan contemplates: (i) a $76 million equity investment in reorganized Alterra by FEBC-ALT Holdings Inc., a subsidiary of a joint venture formed by Fortress Investment Group LLC, Emeritus Corporation and NW Select LLC; (ii) the reorganized Alterra will continue to operate 305 residences located in 21 states financed primarily by pre-existing mortgage loan and sale lease-back financing arrangements; and (iii) the extinguishment of substantially all of Alterra's pre-petition unsecured debt as well as its common stock and other equity securities in consideration of an aggregate cash distribution payable to unsecured creditors of up to $23 million, subject to adjustment based on the terms of the Plan.</t>
  </si>
  <si>
    <t>Avado Brands Makes Interest Payment on 9-3/4% Senior Notes.          416 words   30 December 2002  PR Newswire  English  (c) 2002 PR Newswire     PRNewswire-FirstCall MADISON, Ga. Dec. 30      MADISON, Ga., Dec. 30 /PRNewswire-FirstCall/ - Avado Brands, Inc. (BULLETIN BOARD: AVDO) today announced that it has made its semi-annual interest payment to holders of its 9-3/4% Senior Notes. The interest payment was originally due on December 1, 2002 and as the Company indicated earlier, the payment was made within the 30 day, no-default period provided for under the terms of the Indenture.    On December 27, 2002, the Company executed an amendment to its $75.0 million credit facility whereby its lenders have agreed to forbear from exercising their remedies with respect to existing events of default until May 31, 2003. The amendment also revised certain financial covenants and requires the Company to reduce its obligations under the facility to $0 by May 25, 2003.    The Company is closely monitoring its liquidity position and continues to believe that it will be able to make the semi-annual interest payment due to holders of its 11-3/4% Senior Subordinated Notes, which was originally due on December 15, 2002, within the 30 day no-default period provided for under the terms of that Indenture.    The Company also announced that it has substantially completed the divestiture of its Canyon Cafe Brand. On December 20, 2002, the Company completed a transaction in which seven restaurants were divested for total consideration of approximately $2.4 million. After the completion of this transaction, the Company has four remaining Canyon Cafe locations, which are held for sale.   Avado Brands owns and operates two proprietary brands, comprised of 120 Don Pablo's Mexican Kitchens and 66 Hops Restaurant - Bar - Breweries.    Statements contained in the press release that are not historical facts are forward-looking statements as that term is defined in the Private Securities Litigation Reform Act of 1995. All forward-looking statements are subject to risks and uncertainties which could cause actual results to differ from those anticipated. Factors that may cause actual results to differ from the forward-looking statements contained in this release and that may affect the Company's prospects in general are described in Exhibit 99.1 to the Company's Form 10-Q for the fiscal quarter ended April 2, 2000, and the Company's other filings with the Securities and Exchange Commission. Avado Brands, Inc.      CONTACT: Investor Relations, Jillan Hatchett of Avado Brands, Inc., +1-706-342-4552</t>
  </si>
  <si>
    <t>Avado Brands to Use Grace Periods for Note Debt Service           461 words  1 December 2003  01:27 pm GMT  PR Newswire  English  Copyright (c) 2003 PR Newswire Association LLC.  All Rights Reserved.      MADISON, Ga., Dec. 1 /PRNewswire-FirstCall/ -- Avado Brands, Inc. (BULLETIN BOARD: AVDO) , parent company of Don Pablo's Mexican Kitchen and Hops Grillhouse &amp; Brewery, today announced that in view of its current liquidity position, it will use the 30-day no default grace period for the payment of the semi-annual interest due December 1, 2003 to holders of its 9-3/4% Senior Notes. Additionally, the Company will likely use the 30-day no default grace period for payment of the semi-annual interest due December 15, 2003 to holders of its 11-3/4% Senior Subordinated Notes. These grace periods are provided for under the terms of the Senior Notes and Senior Subordinated Notes.      The Company also reported that it is currently in covenant default on certain provisions of its secured credit facility and that it is negotiating with its secured lenders to address those defaults. There is no assurance these negotiations will be successful. The Company previously announced that there was substantial doubt it would be able to maintain compliance with the terms of the secured credit facility.      Avado Brands has not yet filed its third quarter Form 10-Q, and anticipates that it will file its Form 10-Q for the period ended September 28, 2003 on or before December 31, 2003.      Avado Brands also announced that it has expanded its leadership team with the appointment of Ted Burr of AlixPartners, LLC as its Chief Restructuring Officer. Mr. Burr, who has extensive experience in financial and corporate restructurings, joins interim Chief Executive Officer Kevin Leary and Chief Financial Officer and Treasurer Louis J. (Dusty) Profumo.      About Avado Brands      Avado Brands owns and operates two proprietary brands comprised of 109 Don Pablo's Mexican Kitchens and 65 Hops Grillhouse &amp; Breweries.      Statements contained in the press release that are not historical facts are forward-looking statements as that term is defined in the Private Securities Litigation Reform Act of 1995. All forward-looking statements are subject to risks and uncertainties which could cause actual results to differ from those anticipated. Factors that may cause actual results to differ from the forward-looking statements contained in this release and that may affect the Company's prospects in general are described in Exhibit 99.1 to the Company's Form 10-Q for the fiscal quarter ended April 2, 2000 and the Company's other filings with the Securities and Exchange Commission.       MEDIA CONTACT:                                  http://www.avado.com/      John Dillard, Edelman  (212) 704-8174         OTC BB: AVDO     Jeff Zilka, Edelman    (312) 240-3389        Web site:   http://www.avado.com/</t>
  </si>
  <si>
    <t>General Chemical Files Chapter 11  General Chemical Industrial Products, Inc. filed for Chapter 11 protection with the U.S. Bankruptcy Court in the District of New Jersey. General Chemical emphasized that the Chapter 11 filing does not include any of its operating subsidiaries, including General Chemical (Soda Ash) Partners and General Chemical Canada Ltd. General Chemical previously announced that it was in discussions with its senior secured lender banks and an ad hoc committee of holders of its 10 5/8 percent Senior Subordinated Notes relating to a potential financial reorganization plan. The Plan proposed by General Chemical, its senior secured lender banks and an ad hoc committee of holders of its Notes will allow the Company to significantly deleverage its balance sheet, if the proposed Plan is approved by the Bankruptcy Court. Certain of the senior secured lender banks have agreed to provide General Chemical with $17.5 million of debtor-in-possession financing. These same senior secured lender banks have also agreed to provide the Company with a $17.5 million credit facility upon its emergence from the Chapter 11 process. If the proposed Plan is approved, General Chemical's existing senior secured debt will be replaced with a $45 million term loan upon its emergence from the Chapter 11 process. The balance of outstanding obligations including all accrued interest thereon to the senior secured lender banks will be converted into convertible preferred stock representing approximately 68 percent of the Company's total equity, upon approval of the proposed Plan. In addition, the Notes including all accrued interest thereon will be converted into common stock representing approximately 32 percent of General Chemical's total equity, upon approval of the proposed Plan.</t>
  </si>
  <si>
    <t>IRON AGE ANNOUNCES SUCCESSFUL COMPLETION OF EXCHANGE OFFERS  2003-12-02 17:29 (New York)    IRON AGE CORPORATION AND IRON AGE HOLDINGS CORPORATION ANNOUNCE  SUCCESSFUL COMPLETION OF EXCHANGE OFFERS           Pittsburgh, Pennsylvania, December 2, 2003 - Iron Age Corporation, a specialty distributor of work and safety footwear ('Iron Age'), and its parent company, Iron Age Holdings Corporation ('Holdings' and collectively with Iron Age, the 'Company'), are pleased to announce that they have received tenders of 100% of Holdings' 12 1/8% Senior Discount Notes due 2009 (the 'Holdings Notes') and 100% of Iron Age's 9 7/8% Senior Subordinated Notes due 2008 (the 'Iron Age Notes' and collectively with Holdings Notes the 'Notes') in the Company's exchange offers (the 'Exchange Offers') and have consummated the  Exchange Offers pursuant to the terms of the Exchange Offer documents (the 'Exchange Offer Documents') provided to the holders of Notes. Pursuant to the Exchange Offer Documents, the holders of the Notes exchanged the Notes for securities of Iron Age and IAC Holdings, Inc., a newly formed holding company ('New Holdings') which will own 100% of Iron Age's outstanding common stock. Holders of the Iron Age Notes will receive (1) an aggregate of approximately 95% of the outstanding common stock of New Holdings and (2) an aggregate of $8 million principal amount of 15% PIK Subordinated Convertible Secured Notes due 2008 of Iron Age ('New Notes'). The holders of the Holdings Notes will receive an aggregate of approximately 5% of the outstanding common stock of New Holdings (subject to 50% dilution upon conversion of the New Notes).       In connection with the completion of the Exchange Offers, William J. Mills, Iron Age's President and Chief Executive Officer, stated that 'this represents a new beginning for Iron Age and the start of exciting times. We can now refocus our efforts on serving our customers and gaining market share from our competitors as the economy continues to rebound.' Bart Huchel, Iron Age's Chief Financial Officer, indicated that 'Iron Age's financial structure has been significantly strengthened with the extinguishment of more than $90.0 million in debt obligations. Further, annual debt service costs will be reduced  by nearly $9.0 million. These savings will be reinvested in Iron Age, in part, in the form of capital improvements, systems development and strategic acquisitions in the safety/uniform footwear market. Iron Age was able to accomplish this out-of-court restructuring with the support of its senior lenders and  trade vendors who have pledged their continuing support for the Company going forward. Wells Fargo Foothill, as agent for the senior lenders, has renewed its financial commitment to the Company through October 2007.'       Following the consummation of the Exchange Offers, the Company will be majority owned by two private investment groups; Equity Group Investments, L.L.C. ('EGI'), a Chicago based investment firm headed by financier Sam Zell, and entities managed by GSC partners, an investment fund group based in Florham Park, New Jersey, with approximately $6.0 billion of assets under management. Mark Radzik, a managing director with EGI indicated that 'We are very pleased to be associated with Iron Age, which has had a long and successful history and a tremendous reputation in the footwear industry. We look forward  to beginning our relationship with Iron Age and working with the management group and employees to promise its future growth.'                                   -END-  #&lt;662235.940960&gt;#  -0- (CRL) Dec/02/2003 22:29 GMT</t>
  </si>
  <si>
    <t>NRG Emerges  NRG Energy, Inc. announced that it has successfully completed its Chapter 11 reorganization and has emerged from bankruptcy. Under the Plan, the Company will issue 100 million shares of common stock in the reorganized company. Creditors will receive a combination of cash, common stock and $500 million of newly issued corporate notes, which are reflected in the debt totals stated above. The Company expects to announce timing of the distribution of the common shares, notes and cash shortly. Effective upon today's emergence, NRG's new board of directors will be comprised of Crane, seven independent directors and three members of investment firm MatlinPatterson Global Advisers, LLC. The board members are David Crane, NRG president and chief executive officer; Howard Cosgrove, the non executive chairman; Ramon Betolaza, is a partner with MatlinPatterson and a director of Opus Energy and Polymer Group, Inc.; John Chlebowski is president and chief executive officer of Lakeshore Operating Partners, LLC; Lawrence Coben is senior principal of Sunrise Capital Partners; Stephen Cropper, who spent 25 years with The Williams Companies, before retiring in 1998 as president and chief executive officer of Williams Energy Services; Mark Patterson is chairman of MatlinPatterson; Frank Plimpton, is a partner at MatlinPatterson; Herbert Tate, counsel with Wolf &amp; Samson P.C.; Walter Young, recently retired from his position as chairman, chief executive officer and president of Champion Enterprises, Inc.; Thomas Weidemeyer is senior vice president and chief operating officer of United Parcel Service, Inc. NRG noted that its power marketing unit, NRG Power Marketing, Inc. also emerged from Chapter 11 protection today. NRG expects its NRG Northeast Generating, LLC and South Central Generation Holding, LLC operating subsidiaries to emerge from Chapter 11 subsequent to the completion of a debt refinancing. As of NRG's emergence, Xcel Energy no longer owns any portion of the Company.</t>
  </si>
  <si>
    <t>Alterra Emerges  Alterra Healthcare Corporation announced that it has emerged from Chapter 11 protection and closed the $76 million equity investment by FEBC-ALT Holdings, Inc., a subsidiary of a joint venture formed by Fortress Investment Group, LLC; Emeritus Corporation; and NW Select, LLC. In early 2001, Alterra operated more than 490 residences with a capacity for more than 22,800 residents in 28 states. The reorganized Alterra will ultimately operate 305 residences with a capacity for approximately 13,200 residents located in 21 states. Alterra will now operate as a private company with no publicly registered or traded securities.</t>
  </si>
  <si>
    <t>announces that it will not make interest payment</t>
  </si>
  <si>
    <t>Moody's lowers Metallurg ratings, outlook 'negative'.          345 words  12 December 2003  14:27  Platts Commodity News  English  Copyright 2003. Platts. All Rights Reserved.      New York (Platts)-12Dec2003/221 pm EST/1921 GMT Moody's Investors Service lowered ratings for alloy maker Metallurg Holdings, Inc (Metallurg) and Metallurg, Inc. The changes for Metallurg Holdings, Inc were Senior Implied rating lowered to Caa3 from Caa1, Senior Unsecured Issuer rating lowered to C from Ca, $121-mil of 12.75% senior discount notes, Series B, due Jul 15, 2008, lowered to C from Ca. For Metallurg, Inc it changed $100-mil of 11% guaranteed senior notes, Series B, due Dec 1, 2007, lowered to Ca from Caa2. The rating outlook is negative. The rating downgrades were prompted by the company's weak operating performance, limited liquidity, poor credit metrics, which continue to fall short of Moody's previous assumptions, and Moody's expectation that the difficult environment in which the company currently operates will persist over the intermediate term.      Metallurg's liquidity position remains tenuous given its negative cash flows and the limitations under its various credit facilities.      New York (Platts)-12Dec2003/225 pm EST/1925 GMT Metallurg, Inc is restricted from distributing dividends to Metallurg Holdings by various contractual and legal restrictions. Metallurg Holdings has stated that it does not have sufficient cash on hand to make the interest payment on its senior notes due Jan 15, 2004. The company's performance continues to be negatively impacted by the difficulties that are being experienced in the aluminum, steel, specialty metals and alloy industries, which are the primary environments in which Metallurg's customers operate. Weak demand for many of Metallurg's products as well as increased competition has resulted in lower prices, net sales, and margins and a considerable deterioration in credit metrics. In the first three quarters of 2003, the company reported negative operating cash flow.      New York (Platts)-12Dec2003/227 pm EST/1927 GMT Metallurg Holdings, Inc., headquartered in New York City, is a leading international producer and merchant of high quality metal alloys and specialty metals used by manufacturers of steel, aluminum, superalloys, chemicals and other metal consuming industries.       Document PLATT00020031212dzcc007vd</t>
  </si>
  <si>
    <t>UPDATE 2-Monsanto suits force Solutia into bankruptcy  Wed December 17, 2003 05:14 AM ET    (Adds background)    NEW YORK, Dec 17 (Reuters) - Chemical maker Solutia Inc. (SOI.N: Quote, Profile, Research) filed for voluntary bankruptcy protection on Wednesday because it was overburdened by legal liabilities to its former parent Monsanto Co. (MON.N: Quote, Profile, Research)    Solutia, hit by $100 million in annual legal expenses and higher raw material and energy costs, said it filed petitions, along with 14 of its U.S. subsidiaries, for reorganization under Chapter 11 in the U.S. Bankruptcy Court for the Southern District of New York. The company said it had received a commitment for up to $500 million in debtor-in-possession financing, and that its worldwide operations would continue uninterrupted. St Louis-based Solutia said vendors would be paid in full for all goods, and it has requested court approval to continue paying its 6,700 employees without disruption. When Solutia was spun off from Monsanto in 1997, it was assigned certain 'legacy' liabilities, including responsibility for certain lawsuits and employee retirement expenses. Under the U.S. bankruptcy code, those liabilities will be discharged under a reorganization plan. 'We simply could not continue to sustain our operations burdened by Monsanto's legacy  liabilities,' Chairman and Chief Executive John Hunter said in a statement. 'We believe that the Chapter 11 process will give us a forum to shed these burdensome liabilities and to compete on a more level playing field with others in our industry.'  LONG-RUNNING TROUBLES  Solutia said in October it was talking to bondholders about restructuring $1.25 billion of long-term debt, and had hired advisers to discuss alternatives, including bankruptcy or a sale of the company. Monsanto and Solutia's long-running legal battles have nearly forced Solutia into bankruptcy before. In mid-August, Solutia warned it was on the verge of bankruptcy. But a favorable settlement of long-running litigation with Monsanto temporarily dispelled a cloud hanging over the companies. The $675 million settlement, of which Solutia was responsible for $50 million, ended the cases of 20,000 Alabama residents who alleged their health and homes were ruined by contamination caused by Monsanto. Monsanto and Solutia trace their roots back to the conglomerate which operated a plant in Alabama that for 40 years manufactured polychlorinated biphenyls, or PCBs. Monsanto stopped making the PCBs in the 1970s before they were found to be dangerous and were banned. Plaintiffs claimed severe property and health damage and said many children suffered health problems because of the PCBs. Earlier in December, Solutia battled with Monsanto and Monsanto's former parent Pharmacia -- now a unit of Pfizer Inc. (PFE.N: Quote, Profile, Research) -- over who should pay a $3 million legal bill due to plaintiffs in two asbestos personal injury cases in Texas that date from before Solutia was formed. Solutia contended that the Texas cases were so far removed from its operations that it should not have to pay the settlements, while Monsanto claimed the company was legally bound to cover them. In a separate announcement, Solutia said it reached an agreement with bondholders to restructure Euro notes, allowing its European operations to continue normal operations and not be forced to file for bankruptcy protection.</t>
  </si>
  <si>
    <t>Advanced Lighting Emerges  Advanced Lighting Technologies, Inc. announced that the Company's Plan of Reorganization has been approved and is effective. As a result, Advanced Lighting has emerged from Chapter 11 protection. The U.S. Bankruptcy Court confirmed the Plan on December 8, 2003. Under the confirmed Plan, Saratoga Lighting Holdings LLC, an affiliate of Saratoga Partners LLC, invested $30 million dollars in cash and equity for the Company's preferred and common stock. In addition, Wells Fargo Foothill entered into a $30 million dollar senior secured credit facility. Operating management will also have a significant equity investment in the Company. After today, ADLT will no longer be a Company with publicly traded stock. As part of the Plan of Reorganization, a trust has been established for the benefit of shareholders of record through today's trading, who are expected to receive certain future distributions as provided in the Plan.</t>
  </si>
  <si>
    <t>Outsourcing Emerges  Outsourcing Solutions, Inc. announced that it has emerged from Chapter 11 with a strong balance sheet and strategic plan for long-term growth. The Company's growth plan includes a new multi-year, $90 million credit facility from Merrill Lynch for the purchase of portfolios of charged-off receivables. OSI's secured creditors now will receive approximately 69 percent of the reorganized company's fully diluted common stock. The Company's former senior subordinated noteholders and certain other unsecured creditors will receive approximately 5 percent of the reorganized company's common stock, and 7.5 percent of the common stock of the reorganized company will be held by the Company's management. In addition, Madison Dearborn Partners, one of the largest private equity firms in the U.S., will receive shares convertible into approximately 18.5 percent of the reorganized company's common stock in return for a new capital investment of $10 million.</t>
  </si>
  <si>
    <t>DDi seeks Chapter 11 to handle $285M debt      by Soma Biswas         337 words   22 August 2003  Daily Deal  English  Copyright (c) 2003 The Deal LLC    The circuit board maker has filed a pre-arranged bankruptcy in New York.    Struggling circuit board-makerDDi Corp. has filed a pre-arranged bankruptcy in a bid to reduce its debt and extend its loan maturities.    Anaheim, Calif.-based DDi Corp. and DDi Capital, two holding companies that have no operations, filed for Chapter 11 protection Wednesday, Aug. 20, in the U.S. Bankruptcy Court for the Southern District of New York. DDi's operating companies are not part of the filing.    DDi filed for bankruptcy to restructure $285 million in debt, said Sharon Kopman of Kirkland &amp; Ellis, who is DDi's bankruptcy lawyer. Houlihan Lokey Howard &amp; Zukin is DDi's financial adviser.    DDi will ask holders of $200 million in convertible notes to exchange their debt for equity, and will ask holders of $17 million in senior discount notes to take warrants. DDi said that 63% of its convertible note holders have signed off on the plan.    DDi's bank lenders, led by J.P. Morgan Chase &amp; Co., have agreed to extend maturities to 2008 and amortization payments to 2005 on about $72 million in secured loans.    DDi's shareholders will get only 1% of the equity in the company, said Kopman. DDi won't seek a debtor-in-possession loan because the holding companies in the Ch. 11 filing don't need the cash, Kopman said.    DDi reported a net loss of $40 million in the first half of 2003 on revenues on sales of $117.9 million. DDi's revenues have fallen off steadily in the last two years. In 2002 it had $248.8 million annual sales, compared to $361.6 million in 2001 and $497.7 million in 2000.    DDI's market capitalization has fallen sharply in tandem with the technology spending downturn. The company's market cap now stands at $2.9 million compared with $1.7 billion in 2000. -   http://www.TheDeal.com     Document DLDL000020030822dz8m00008</t>
  </si>
  <si>
    <t>DDi Plan Confirmed  DDi Corp. and DDi Capital Corp. announced that the U.S. Bankruptcy Court has approved their Plan of Reorganization. The Plan received overwhelming support from the senior lenders, convertible subordinated noteholders, senior discount noteholders and voting stockholders.</t>
  </si>
  <si>
    <t>MOODY'S DOWNGRADES SENIOR SECURED BONDS OF AIRTRAIN CITYLINK LIMITED TO Ca  FROM Caa1; WITHDRAWS RATING     Approximately A$105 million of securities affected        Sydney, December 19, 2003 -- Moody's Investors Service has downgraded the senior secured bonds of Airtrain Citylink Limited (Airtrain) to Ca from Caa1 following the failure of the company to make a bond payment and its inability so far to restructure its operating profile to become financially viable.   The downgrade was prompted by Airtrain's continued low level of revenues, and which has led to ongoing financial stress for the project. At the same time, revenues are highly unlikely to increase enough to restore the project to a sound financial footing under its current structure.   Furthermore, Moody's believes that Airtrain's bondholders will retrieve only a small proportion of their initial investment.   Moody's has withdrawn the rating as the issuer has entered into a process of business and financial reorganization.     Airtrain Citylink Limited, which is based in Brisbane, Australia has the exclusive rights - under a 30-year concession - to operate and maintain a rail service between Brisbane Airport in Queensland and Brisbane city.         Copyright 2003, Moody's Investors Service, Inc. and/or its licensors including  Moody's Assurance Company, Inc. (together, "MOODY'S"). All rights reserved.</t>
  </si>
  <si>
    <t>AES IHB Cayman, Ltd. and AES Tiete Holdings, Ltd. Announce Consent to Proposed Restructuring           381 words  16 December 2003  18:49  Business Wire  English  (c) 2003  Business Wire. All Rights Reserved.      NEW YORK AES IHB Cayman, Ltd. ('IHB') and AES Tiete Holdings, Ltd. ('Tiete Holdings') announced today that they have obtained consents from 100% of the holders of the $300,000,000 aggregate principal amount 11.5% Trust Certificates due December 15, 2015 of IHB (the 'Certificates') to facilitate a proposed restructuring of Tiete Holdings's indirect investments in the Brazilian electric power sector. This restructuring contemplates, and the consents will permit, among other things, the transfer of the share capital in Tiete Holdings, currently pledged by AES Corp. and AES Communications Latin America, Inc. as collateral for the Certificates, to a newly organized Brazilian holding company. The share capital in Tiete Holdings will remain subject to a lien in favor of the Trustee with respect to the Certificates.      Tiete Holdings' Brazilian operating company, AES Tiete S.A. ('Tiete'), is a power generation company which resulted from the reorganization and privatization of certain assets of Companhia Energetica de Sao Paulo, the energy company previously owned by the State of Sao Paulo. Tiete supplies reliable, clean and cost-effective power to the Brazilian market primarily through power purchase agreements with several major distribution companies.</t>
  </si>
  <si>
    <t>Golden Northwest Aluminum, Inc. and its debtor-affiliates Goldendale Holding Co., Goldendale Aluminum Co. and Northwest Aluminum Technologies LLC filed for Chapter 11 protection on December 22, 2003 with the U.S. Bankruptcy Court in the District of Oregon (Portland), case numbers 03-44107 through 03-44110, inclusive, pending before The Honorable Judge Randall L. Dunn.</t>
  </si>
  <si>
    <t>Safety-Kleen emerges from Chapter 11 bankruptcy.     203 words   24 December 2003  Press Release (Chemicals)  (c) 2003 Elsevier Engineering Information www.ei.org    Safety-Kleen Corp announced its emergence from Chapter 11 bankruptcy protection, having fulfilled the final requirements of its reorganization process. Safety-Kleen entered into Chapter 11 bankruptcy protection voluntarily on 9 Jun 2000. The US Bankruptcy Court confirmed the company's Plan of Reorganization on 1 Aug 2003, paving the way for emergence upon completion of the remaining legal and financial requirements. Safety-Kleen is emerging from bankruptcy as a private company. Safety-Kleen emerges from bankruptcy with a total senior secured financing package valued at $295 M, including a $85 M revolving credit facility, a $105 M term loan, and a $105 M letter of credit facility.     Additionally, under the company's plan of reorganization: holders of prepetition secured claims received 100% of the equity in the reorganized company; holders of general unsecured claims will receive an interest in a Safety-Kleen Creditor Trust; and, all prior common stock and securities of the company were cancelled effectively on 24 Dec 2003, and there will be no distribution of cash or stock to the company's prepetition stockholders. Safety-Kleen is the leading parts cleaner and industrial waste management company in North America.</t>
  </si>
  <si>
    <t>Restructuring completeing</t>
  </si>
  <si>
    <t>PLATTS - UK'S DRAX POWER PLANT COMPLETES DEBT RESTRUCTURING MONDAY.           185 words  22 December 2003  05:15  Platts Commodity News  English  Copyright 2003. Platts. All Rights Reserved.      London (Platts)-22Dec2003/515 am EST/1015 GMT The UK's Drax power plant completed its debt restructuring Monday, it said. The plant was forced to start restructuring its debts after the collapse of TXU Europe in November 2002. The latter company at that stage had a contract to buy 60% of the output of the plant-the UK's largest. 'We are delighted that the restructuring has been completed before Christmas in accordance with the timetable set following the appointment of myself and Gerald Wingrove as directors last July,' Gordon Horsfield, executive chairman of the plant's parent company Drax Holdings said. 'Drax looks forward to its future as a fully merchant plant with great confidence.' Hopes had been high that Drax's owner at that time, AES of the US, would bail out the station, but the Arlington, Virginia-based group cut the plant adrift after creditors refused a derisory offer.      Merchant power plant operator International Power had a bid to take a stake in the plant's debt rejected earlier in December.       Document PLATT00020031222dzcm0048t</t>
  </si>
  <si>
    <t>Files for insolvency</t>
  </si>
  <si>
    <t>Parmalat Gets Insolvency Status From Bankruptcy Court           285 words  27 December 2003  10:22  Dow Jones International News  English  (c) 2003 Dow Jones &amp; Company, Inc.      ROME (AP)--A bankruptcy court granted Parmalat Finanziaria SpA (PRF.MI) insolvency status Saturday in a move that will give the scandal-hit food giant some time to restructure and save itself from collapse.    The move by the Parma court, taken as part of a bankruptcy-protection plan the company filed for on Wednesday, allows Parmalat to pay any new debts rather than having to deal with outstanding creditors, thereby allowing the company to continue operating.    The move came after business-turnaround expert Enrico Bondi, the commissioner running the restructuring program, addressed the bankruptcy judge on the company's condition.    Parmalat's problems exploded into public Dec. 19, when it revealed that Bank of America Corp. (BAC) wasn't holding about $4.9 billion of its funds, as the Italian company reported in September. Since then, the estimated amount of money missing from its balance sheet has ballooned.    Italian reports say a total of around $12 billion could be missing from Parmalat's accounts after what could have been 15 years of false accounting.    Prosecutors are investigating about 20 Parmalat officials, including founder, Calisto Tanzi, for fraud and other charges concerning the suspected falsification of company documents.    Tanzi hasn't been seen in Italy for several days and has offered no public defense since the scandal broke. Italian reports say he is abroad, but has informed investigators he is willing to appear before them.    Parmalat, which has annual sales of around $9.2 billion, produces and sells milk, yogurt, juice and other food products in Europe, the U.S. and around the world.    Its base in the wealthy city of Parma is about 400 kilometers northwest of Rome.      Document DJI0000020031228dzcr00003</t>
  </si>
  <si>
    <t>Parmalat's rating goes from BBB-' to sour says S&amp;P      Colleen M. O'Connor         530 words   15 December 2003  Private Placement Letter  English  Copyright (c) 2003 Thomson Media Inc. All Rights Reserved      Don't cry over spilled milk - unless, like a few private placement buysiders, your firm holds notes from Parmalat Finanziaria SpA. The world's biggest dairy product producer had its credit rating cut to junk after missing a payment last week, and the issuer was being held to a Dec. 15 repayment date as of press time.      On Dec. 10 the Italian corporation had its credit rating cut to CC', a four-notch drop, by Standard &amp; Poor's, which stated Parmalat faced 'a clear risk of default.'      The dairy maker had failed to make a bond payment of E150 million ($183 million) last week, and says it never attained a $589.9 million payment it was expecting from an offshore investment fund, reportedly a Cayman islands-based hedge fund, last Wednesday.      A conference call with S&amp;P analyst Hugues De La Presle revealed the ratings agency believes that most of Parmalat's representations on its cash positions appear to be 'misleading.'      Now at below investment grade status, the outlook for private placement investors is a bit hazy. While Parmalat could very well cough up the cash for the overdue bond payment, future payments are obviously in question. Furthermore, according to S&amp;P, the company will have $400 million due Dec. 31 in order to buy out minority investors in a Brazilian unit. One Merrill Lynch analyst estimated Parmalat may have as much as E7.9 billion in debt.      Considering that Parmalat floated a $165 million private placement in September via Banc of America Securities, the U.S. buyside is paying close attention to developments at the dairy producer. Carrying the former BBB-' rating, the private placement saw a 10-year bullet price at 300 basis points over Treasurys and a 12-year bullet price at 310 over the same benchmark.      Sources close to BAS were mum on the topic. Apparently the Dec.15 deadline is crucial in sizing up a going-forward strategy for Parmalat's privately placed senior notes.      Sources on the investor front noted default language was likely imbedded in the deal's covenants, helping to protect investors. However, the short-term problem, said one source, is that it appears on the outside that this international corporation has only one vehicle to produce cash from. 'How can they not have cash in other places that can't be upstreamed?' the source questioned.      At the end of the day, where private placement noteholders stand, in the event of a default, will depend on the pari-passu structure of Parmalat's debt investors.      Adding to the story is the fact company CFO Luciano Del Soldato resigned, the third CFO to quit Parmalat in less than a year. However, according to the company the former head of Telecom Italia SpA, Enrico Bondi, has stepped into Del Soldato's role in an effort to restructure company finances.      At press time last Thursday, Parmalat's bonds and stocks remained suspended from trading on Italian markets for the third day in a row.      Copyright 2003 Thomson Media Inc. All Rights Reserved.       http://www.thomsonmedia.com     Document PPL0000020031215dzcf00004</t>
  </si>
  <si>
    <t>Parmalat says Brazil leads worldwide restructuring.      By Reese Ewing         442 words  29 October 2003  15:36  Reuters News  English  (c) 2003 Reuters Limited    SAO PAULO, Brazil, Oct 29 (Reuters) - International food giant Parmalat (PRFI.MI) said on Wednesday its Brazilian arm was nearly completed with a restructuring that it was currently conducting in the rest of its worldwide operations.    Alberto Ferraris, chief financial officer of the Italian dairy group, said investors should expect more extraordinary charges on future earnings reports for Parmalat Group as consolidation of world assets continued.    'Brazil has already gone through most of this,' he told investors at an event in Sao Paulo. 'Restructuring came earlier here because of the economic crisis that hit a few years ago, so Brazil's ahead of the rest of our world consolidation operations.'    In 1990 Parmalat began expanding aggressively in the Americas, Australia, Russia, Southeast Asia and southern Africa. Brazil was the first major market that Parmalat entered after looking beyond Europe.    After a series of world economic shocks - Russian economic crisis, the Argentine debt default and Brazil's energy rationing - Parmalat closed or sold eight of its 16 food plants in Brazil, while maintaining five distribution centers.    'The bulk of restructuring in Brazil is virtually over,' said Parmalat Brazil President Ricardo Goncalves. 'We are currently investing in bottled milk production in Rio Grande do Sul and refrigerated drinks in Parana to strengthen our position in the south of Brazil in these areas.'    Goncalves said Parmalat controlled about 18 percent of the milk market in Brazil, a country of 175 million people, but only about 7 percent of the refrigerated fruit drinks market.    'This is a small share, which means we have a lot of room to grow,' said Goncalves. 'We should double our market share in the refrigerated drinks area in the next couple of years.'    Parmalat's Brazilian operation made a net loss of 79.9 million reais from January to September 2003, improved from the loss of 174.8 million reais over the same period in 2002.    'The situation is clearly improving. Part of the losses stemmed from the profile of our debt which was affected by the depreciation of the real and high interest rates. But we have been working to improve our debt position,' said Goncalves.    Many companies holding dollar or euro-denominated debt in Brazil were hurt by the 35 percent depreciation of the real against the dollar in 2002.    Brazilian sales account for over 20 percent of Parmalat's worldwide sales by volume and about 15 pct by value, Goncalves said.    'Brazil is clearly on a growth path again,' said Ferraris. 'Even during the crises over the past few years, we never considered leaving. Brazil is key to Parmalat.'       Document LBA0000020031029dzat003pg</t>
  </si>
  <si>
    <t>Insolvency</t>
  </si>
  <si>
    <t>CONGOLEUM FILES BANKRUPTCY PLAN WITH ASBESTOS LIABILITY      Bloomberg News         95 words   1 January 2004  The New York Times  Late Edition - Final  3  English  (c) 2004 New York Times Company      The Congoleum Corporation, a flooring maker facing asbestos-related lawsuits, filed for bankruptcy protection with a plan in place to resolve the disputes, pay creditors and reorganize. Congoleum has reached settlements with a majority of the asbestos claimants suing it, court papers show. With the negotiations completed, Congoleum filed a so-called pre-packaged bankruptcy in Trenton. Congoleum, which is based in Mercerville, N.J., listed $187.1 million in assets and $205.9 million in debts in the filing.      Document NYTF000020040101e0110004y</t>
  </si>
  <si>
    <t>Parmalat subsidiary in Cayman Islands under liquidation order           345 words  31 December 2003  14:32  Associated Press Newswires  English  (c) 2003.  The Associated Press.  All Rights Reserved.      GEORGE TOWN, Cayman Islands (AP) - A key subsidiary in the collapse of the Parmalat dairy giant has been ordered liquidated by a court in the Cayman Islands, a lawyer said Wednesday.    Parmalat Capital Finance Ltd., a subsidiary based in the British Caribbean territory, was ordered into provisional liquidation Dec. 24, said Andrew Jones of the law firm Maples and Calder, which represents Parmalat subsidiaries.    Officials of the accounting firm Ernst &amp; Young were appointed to oversee the liquidation of Parmalat Capital Finance, along with its wholly owned subsidiary Bonlat, Jones said.    Parmalat went into bankruptcy protection after it was revealed that Bonlat didn't have euro3.95 billion (US$4.9 billion) it had claimed was in a Bank of America account.    The Cayman Islands Monetary Authority said two other Cayman-registered units of Parmalat, Dairy Holding Ltd. and Food Holdings Ltd., were also ordered liquidated by Grand Court in the islands Dec. 24.    That separate order came at the request of six life insurance companies which are all creditors, Monetary Authority officials said.    Jones said those two companies were issued bonds by a Parmalat holding company.    Police in the Cayman Islands also are investigating activities relating to Bonlat. The investigation is in early stages and detectives have found no evidence yet of money being deposited by Parmalat in the British territory, Acting Commissioner Rudolf Dixon said.    Parmalat has acknowledged a multibillion-dollar hole in its balance sheet. Its jailed founder, Calisto Tanzi, has acknowledged to prosecutors that he shifted US$620 million from company coffers to loss-making travel businesses controlled by his family.      The reports in the Cayman Islands came as police in Italy detained more former company officials as well as outside auditors for alleged fraudulent bankruptcy.    Parmalat, which has annual sales of around euro7.5 billion (US$9.2 billion), produces and sells milk, yogurt, juice and other food products around the world. It is based around the city of Parma, about 400 kilometers (250 miles) northwest of Rome.    (nw-imj/fg)    Document APRS000020031231dzcv0067f</t>
  </si>
  <si>
    <t>International Wire Group Inc. to Commence Negotiations with an Ad Hoc Committee of Subordinated Bondholders; Suspends Interest due on Senior Subordinated Notes            593 words  1 December 2003  16:34  Business Wire  English  (c) 2003  Business Wire. All Rights Reserved.       ST. LOUIS International Wire Group, Inc. announced today that an Ad Hoc Committee (the 'Committee') of Bondholders holding its 11 3/4% Senior Subordinated Notes and 14% Senior Subordinated Notes (collectively the 'Senior Subordinated Notes') has been formed. The Committee represents approximately 61% of the Senior Subordinated Notes. The Committee has selected Stroock &amp; Stroock &amp; Lavan as its legal advisor and Houlihan Lokey Howard &amp; Zukin as its financial advisor. As previously announced, the Company has engaged Rothschild, Inc. as the Company's financial advisor and Weil, Gotshal and Manges as legal advisors to assist in this process. International Wire expects as soon as practicable to commence negotiations with the Committee and its advisors regarding a recapitalization of its balance sheet. In addition, International Wire has decided to forego paying the interest due on December 1 on the Senior Subordinated Notes.      The Company has a 30-day grace period before an event of default has occurred.     'This is a very important event for our customers and suppliers,' said Joseph Fiamingo, Chief Executive Officer. 'We look forward to a successful completion of a recapitalization that will result in improved free cash flow, enhanced credit ratings and a stronger balance sheet through the reduction of certain of our debt. The economic downturn that has impacted many of the end markets we serve has caused our balance sheet to become overleveraged. While we have had many occasions to discuss our financial condition with our customers and suppliers, I have been pleased with the faith and support that our customers and suppliers have shown in us. I look forward to rewarding that support by ensuring that International Wire is a financially strong link in all of our partners' supply chains for the long term. It is also the Company's intention to maintain normal course payment to our vendors and suppliers during this period,' Fiamingo concluded.     This press release contains forward-looking statements as defined by the federal securities laws, and these statements are based upon International Wire's current expectations and assumptions, which are inherently subject to various risks and uncertainties that could cause actual results to differ materially from those anticipated, projected, or implied. Certain factors that could cause actual results to differ (and, as a result, the company cannot give any assurances that the proposed recapitalization will occur) include the ability to reach terms of a plan of recapitalization and execute definitive documents and receive necessary approvals related thereto, fluctuations in operating results and customer orders, a competitive environment reliance on large customers, risks associated with international operations, ability to protect patents and trade secrets, environmental laws and regulations, risks associated with acquisitions, substantial indebtedness, control by large stockholders and other factors described In International Wire's filings with the Securities and Exchange Commission.     International Wire Group, Inc., headquartered in St. Louis, Missouri, is a leading manufacturer and marketer of wire products, including bare and tin-plated copper wire and insulated copper wire. The Company's products include a broad spectrum of copper wire configurations and gauges with a variety of electrical and conductive characteristics that are utilized by a wide variety of customers primarily in the appliance, automotive, electronics / data communications and general industrial / energy industries. The Company manufacturers and distributes its products in 22 facilities strategically located in the United States, Mexic</t>
  </si>
  <si>
    <t>Pacific Gas And Electric Company Emerges From Chapter 11  04/12/2004  Settlement Agreement Results in Significant Rate Reductions for Customers and Environmental Benefits for California    SAN FRANCISCO - Pacific Gas and Electric Company today emerged from the Chapter 11 process it initiated to resolve the financial challenges resulting from the California energy crisis. The resolution - supported by the company, its creditors, the California Public Utilities Commission (CPUC), labor, and environmental and consumer groups - restored the utility's investment grade credit ratings, satisfied all valid creditor claims, and provided the basis for a substantial reduction in electric rates, with the potential for additional savings to customers in the future.    "Regaining our investment grade credit ratings, paying creditors in full, and doing so without raising customer rates achieves our objectives, and puts the energy crisis behind us," said Robert D. Glynn, Jr., Chairman, CEO and President of PG&amp;E Corporation.    The settlement agreement approved by the CPUC resolves Pacific Gas and Electric Company's Chapter 11 case and provides many benefits for customers and the State of California, including:    A significant $800 million electric rate reduction for customers that was implemented in March. The company will continue to work with state and federal officials to pursue refunds from energy suppliers who charged excessive prices for gas and electricity during the energy crisis; and any refunds will go to further reduce customer rates.  Environmental benefits, such as the protection of 140,000 acres of sensitive watershed lands surrounding the company's hydroelectric facilities, and the creation of a non-profit corporation to support research and investment in clean energy technology.  Restoration of the utility's investment grade credit rating to allow the company to access the capital markets in order to finance the infrastructure improvements and long-term procurement of natural gas and electricity to meet customers' growing demand. In 2004, the company will invest approximately $1.4 billion in its electric and natural gas systems.  In addition, through an agreement reached with The Utility Reform Network, the company is working to obtain legislative approval to refinance a portion of its costs with a securitized dedicated rate component. If the refinancing is successful, customers could potentially save up to $1 billion in lower financing and tax costs over the term of the agreement.    "By emerging as a financially healthy company, we are on a solid foundation to continue investing in the infrastructure that delivers energy to our customers, and serves as the backbone of our state's economy," said Gordon R. Smith, Pacific Gas and Electric Company's President and CEO. "We will also be able to re-engage with the communities we serve, and return to the traditional roles we played with them, which were temporarily interrupted by the challenges of the energy crisis."    "By resolving these financial challenges in a collaborative manner, we are able to move forward on a sound financial basis in a more stable regulatory environment," Glynn added.    As it emerged from Chapter 11, Pacific Gas and Electric Company made approximately 2,100 payments resolving $8.4 billion in allowed creditor claims, and deposited $1.8 billion in escrow accounts for disputed claims. The company used the proceeds from the approximately $6.7 billion bond offering, $2.4 billion in cash on hand, $0.8 billion funded by term loans, and $0.3 billion from a credit facility to pay creditors. In addition, approximately $814 million in pollution control bonds was reinstated, and the company paid about $93 million in preferred stock dividends and sinking fund payments that were in arrears.    Pacific Gas and Electric Company voluntarily filed for reorganization under Chapter 11 of the U.S. Bankruptcy Code on April 6, 2001. On June 19, 2003, federal Judge Randall News</t>
  </si>
  <si>
    <t>Philip Services Emerges  Philip Services Corporation announced that the Company emerged from Chapter 11 on December 31, 2003. The US Bankruptcy Court confirmed the Company's Plan of Reorganization on December 10, 2003. Pursuant to the Plan sponsored by an entity owned by Carl C. Icahn, the Company received $170 million in equity and debt financing. As a result, at the effective date of December 31, 2003, entities held by Mr. Icahn own virtually all of the outstanding shares of the reorganized Company. The reorganized Company does not have publicly traded securities. The Ontario Superior Court of Justice in Toronto, Canada, granted PSC an order facilitating the US Plan of Reorganization by authorizing sale of substantially all of the business assets of the Company's two Canadian operating subsidiaries to two new subsidiaries of the reorganized Company. These new subsidiaries will be known as PSC Industrial Services Canada Inc. and PSC Analytical Services Inc. The Company's Canadian entities emerged from Companies' Creditors Arrangement Act on December 31, 2003.</t>
  </si>
  <si>
    <t>Jackson Products Files Chapter 11, Plan  Jackson Products, Inc. announced today that 91% of the holders submitting votes, representing 90% of its 9.5% senior subordinated notes due 2005, and 100% of the holders submitting votes, representing 94% of its 15% secured senior subordinated notes due 2004, voted overwhelmingly in favor of the Company's proposed prepackaged plan of reorganization.  Jackson Products is now seeking U.S. Bankruptcy Court approval of its consensual, pre-packaged Plan of Reorganization.  Jackson Products expects its operations to be unaffected by the pending Court proceedings.  Jackson Products has taken steps to ensure continued supply of goods and services to its customers, including arranging a new debtor-in-possession financing for up to $10 million from its existing lender group.  Upon Court approval, Jackson Products expects the D.I.P. financing, together with Jackson Products' cash from operations, to provide sufficient funding for its operations during the reorganization process.  The pre-packaged Plan provides that suppliers and other trade creditors will be paid in full.  Jackson Products negotiated the pre-packaged Plan with holders of its senior subordinated notes, its secured senior subordinated notes and holders of its existing common stock and solicited acceptances of the pre-packaged Plan from holders of the senior subordinated notes and secured senior subordinated notes.  All other creditors are expected to be paid in full and are unimpaired under the pre-packaged Plan.  Jackson Products and its domestic subsidiaries have filed voluntary petitions under Chapter 11 of the Bankruptcy Code with the U.S. Bankruptcy Court in the Eastern District of Missouri.</t>
  </si>
  <si>
    <t>MOODY'S UPRADES GETRONICS' SENIOR IMPLIED RATING TO B2, SUBORDINATED BONDS ASSIGNED (P) Caa1 RATING ...           1,359 words   30 June 2003  Moody's Investor Service Press Release  English  (c) 2003      MOODY'S UPRADES GETRONICS' SENIOR IMPLIED RATING TO B2, SUBORDINATED BONDS ASSIGNED (P) Caa1 RATING - OUTLOOK REMAINS NEGATIVE.      Approximately Euro 250 Million of Debt Instruments Affected.      Moody's Investors Service      Moody's Investors Service today upgraded Getronics N.V.'s senior implied and senior unsecured issuer ratings to B2 (from Caa1 and B3), respectively. Concurrently Moody's assigned a prospective (P) Caa1 rating to the company's Euro 250mn senior subordinated bonds due 2008. The prospective ratings are contingent on final documentation acceptable to Moody's. The ratings for the company's existing bank facility and subordinated convertible bonds have been withdrawn. The outlook for all ratings remains negative. Affected ratings are as follows:    Senior implied rating upgraded to B2 from Caa1    Senior unsecured issuer rating upgraded to B2 from B3    Subordinated convertible notes ratings withdrawn    Senior unsecured bank facility rating withdrawn    Euro 250 million 13% senior subordinated notes due 2008 assigned a (P) Caa1 rating    Today's upgrade reflects Getronics' improved liquidity position and reduced leverage following the sale of the company's GCRS human resources division and proposed restructuring of the company's senior subordinated bonds (which incorporates an early payment of Euro 325mn and the refinancing of the remaining Euro 250mn with new bonds with amended terms, including an extended maturity to 2008). The ratings continue to positively reflect Getronics' strong position in the global ICT market, the company's broad product offering and significant market expertise, and the company's large blue chip customer base.      The ratings are constrained, however, by the challenging operating environment that has characterised the information and communication technology (ICT) market and which has resulted in the material reductions in profitability demonstrated by Getronics over the past the past two years; limited visibility with respect to future demand for ICT products with no significant market growth envisaged in the foreseeable future; the loss of cash flow attributed to two of the company's most profitable operations which have been divested over the past year and the very limited profitability of the company pro-forma for these disposals; execution risks associated with the company's plan to further reduce costs, restructure operations, and align capacity with demand; a sizeable pension deficit of Euro 183mn at December 2002; and the on-going challenge of managing a broad base of multi-national operations spread across a number of different countries.      Moody's positively notes that Getronics has been able to significantly reduce its debt burden over the past year through assets sales. On November 27, 2002, the company completed its sale of Getronics government solutions (GGS) for Euro 246mn (including Euro 25mn in contingent payments) and on May 28, 2003 the company completed the sale of Getronics human resource solutions (GHRS) for approximately Euro 315mn. While these divestitures have allowed for a sizeable leverage reduction and provided the company with a meaningfully improved liquidity position, the loss of these relatively stable and cash flow generative businesses will likely have a substantial impact on Getronics' profitability in 2003. Over 75% of the company's 2002 EBITA (Euro 104mn; before Euro 43mn in restructuring expenses and a Euro 10mn gain on sale of assets) was attributed to the combination of GGS (Euro 45mn) and GHRS (Euro 34mn). Moody's also notes that the company's financial expenses should materially increase following the completed bond restructuring as a result of the much higher coupon of the company's new Euro 250mn bonds (13.00% versus 0.25% for the</t>
  </si>
  <si>
    <t>Formica Plan Confirmed  Formica Corporation announced that the U.S. Bankruptcy Court confirmed the Company's Plan of Reorganization. Formica expects the Plan to become effective shortly and remains on target to emerge from Chapter 11 before the end of the first quarter of 2004. On July 1, 2003, the Court approved the Stock Purchase Agreement with an investment group sponsored by Cerberus Capital Management, L.P. and Oaktree Capital Management, LLC under which the investment group committed to invest $175 million in cash in Formica and its subsidiaries. Upon emergence, these investors will own approximately 95% of the common stock of the new parent company of Formica Corporation. Upon emergence, Formica's consolidated debt will be approximately $160 million, as compared to more than $540 million of debt at the time of the filing. Formica also announced that on the effective date of the Plan it will enter into a $65 million revolving credit facility to be provided by The Foothill Group, Inc.</t>
  </si>
  <si>
    <t>Ormet files Chapter 11 bankruptcy           281 words  30 January 2004  13:24  Associated Press Newswires  English  (c) 2004.  The Associated Press.  All Rights Reserved.      WHEELING, W.Va. (AP) - Less than a month after laying off 300 workers and shutting down parts of its operation in Hannibal, Ohio, aluminum maker Ormet Corp. has filed for Chapter 11 bankruptcy protection.      R. Emmett Boyle, Ormet owner, chairman and CEO, said the company has been hurt by low metal prices, weak demand, high energy costs and rising medical benefit costs.      'While prices of aluminum and alumina have recently rebounded, those increases are not sufficient to offset the impact of the conditions that have existed for the past four years,' he said Friday.      Ormet, a privately held company with headquarters in Wheeling, has about 2,600 employees in factories in five states: Ohio, Indiana, Tennessee, Louisiana and West Virginia.      Ormet filed with the U.S. Bankruptcy Court for the Southern District of Ohio after a year of negotiations that failed to produce an out-of-court restructuring agreement with creditors.      Its plants will remain open while it reorganizes, operating with a $210 million debtor-in-possession financing package from GE Corporate Financial Services and another investment fund.      Coupled with the cash it has on hand, Ormet will be able to meet its salary and benefit obligations, and process vendors' bills as usual, Boyle said.      Part of the reason for the Chapter 11 filing was a one-time $10 million expense to restart the alumina division in Burnside, La., and rehire 230 employees, Boyle said. While an outside lender had initially agreed to fund that project, that lender later backed out.      Boyle said he's confident Ormet will remain viable and emerge from Chapter 11 a stronger company.      ------</t>
  </si>
  <si>
    <t>National Equipment Plan Confirmed  National Equipment Services, Inc. (NES Rentals) announced that the U.S. Bankruptcy Court confirmed the Company's Plan of Reorganization. The Plan confirmation allows NES Rentals to emerge from Chapter 11 protection in February 2004. 'With the court's confirmation of our reorganization plan and the overwhelming support of the bank group, bond holders and vendors, we're excited about NES Rentals' prospects for moving forward with its financial and operational restructuring,' said Duff Meyercord, chief restructuring officer and partner with Carl Marks Consulting Group. 'The company now starts off on solid financial ground with a new $500 million credit facility from a bank group led by our long-term agent, Wachovia Bank.' NES Rentals chief financial officer, Michael Milligan, said the credit facility will enable NES Rentals to spend about $90 million in capital expenditures in 2004. Aggressively revitalizing the Company's fleet of 48,000 pieces of equipment is central to the Company's reorganization.</t>
  </si>
  <si>
    <t>Powergen U.K. sale is complete      The Daily Deal         141 words   20 January 2004  Daily Deal  English  Copyright (c) 2004 The Deal LLC      Credit Suisse First Boston - E.ON AG - FirstEnergy Corp. - Aquila Inc.      Kansas City, Mo., utility Aquila Inc. and Akron, Ohio, utility FirstEnergy Corp. said last week they have closed the sale of Aquila Sterling Ltd. to a unit of Powergen UK plc for [Pounds]36 million ($64.7 million). Aquila is parent of Avon Energy Partners Holdings and Midlands Electricity plc, while Powergen is part of Germany's E.ON AG. Aquila owned 79.9% of Powergen, and FirstEnergy held 20.1%. Powergen paid [Pounds]626 million to AEPH bondholders and assumed [Pounds]484 million in debt. Aquila said it would bank an estimated $57.4 million on the sale. Midlands is the fourth largest electric utility in the U.K. Credit Suisse First Boston advised Aquila. -- -   http://www.TheDeal.com     Document DLDL000020040120e01k0000a</t>
  </si>
  <si>
    <t>Oglebay Norton To Miss Bond Interest Payment Due Feb 2, 2004           161 words  30 January 2004  17:45  Dow Jones News Service  English  (c) 2004 Dow Jones &amp; Company, Inc.      CLEVELAND (Dow Jones)--Oglebay Norton Co. (OGLE) will not make an interest payment due Feb. 2 on its 10% senior subordinated notes due 2009 and said it may have to file for bankruptcy.      Oglebay Norton said it has sufficient liquidity to continue operating.      In a press release Friday, the mineral aggregate provider said the missed payment doesn't affect its ability to pay employees or vendors.      The company said its prospective financial restructuring is at risk.    The company's shares were halted for news. They last traded at $4.18, up 8 cents.    Oglebay Norton's managers, along with legal and financial advisors, are in talks with the company's bank consortium and note holders.    The company warned that buying its shares is speculative, and said that if it files for bankruptcy, its equity shares will likely have no to little value.      -Thomas Derpinghaus; Dow Jones Newswires; 201-938-5400.      Document DJ00000020040130e01u000kg</t>
  </si>
  <si>
    <t>Archibald Candy files for bankruptcy protection.           129 words  28 January 2004  18:43  Reuters News  English  (c) 2004 Reuters Limited      NEW YORK, Jan 28 (Reuters) - Archibald Candy Corp., the parent of Fannie May and Fanny Farmer Candy, said on Wednesday it filed for Chapter 11 bankruptcy protection.      Archibald had previously announced the closing of its Chicago manufacturing plant and the phased closing of its 238 Fannie May and Fanny Farmer retail stores.      Archibald said the filing made at the United States Bankruptcy Court in Chicago, reflects assets of between $50 million and $100 million and debts of more than $100 million.      The company set up a new credit facility of $13.5 million, it said.      The company said the filing for Archibald will not affect its Canadian subsidiary, Archibald Candy (Canada) Corp, which will continue to sell the Laura Secord brand in Canada.       Document LBA0000020040128e01s00ftx</t>
  </si>
  <si>
    <t>Atlas Air files for bankruptcy protection      By INA PAIVA CORDLE    icordle@herald.com         179 words   31 January 2004  The Miami Herald  English  (c) Copyright 2004, The Miami Herald. All Rights Reserved.      Atlas Air Worldwide Holdings, the parent of cargo carriers Atlas Air and Polar Air Cargo, filed for bankruptcy protection Friday in Miami, another victim of the economic slowdown, overcapacity in the market and a heavy debt load.      The company, based in Purchase, N.Y., has reached deals in principle with its aircraft lenders and lessors, and hopes to reorganize under Chapter 11 of federal bankruptcy laws by the end of May, said Lenny Parkins, an attorney with Haynes &amp; Boone in Houston.      ''Many of our creditors have already agreed to restructure, so this is far different from a filing where you go in without any agreements,'' said Atlas Air Chief Executive Jeff Erickson. ``I would describe this more as the end rather than the beginning, because we have been working on it for the past 10 months.''      Atlas, which has more than 200 of its 1,500 employees in Miami, filed here partly because its many of its principal assets are based here, Parkins said.      Document MHLD000020040131e01v00010</t>
  </si>
  <si>
    <t>Parent of Sacramento, Calif.-Based Music Retailer to File for Bankruptcy    By Conor Dougherty, The San Diego Union-Tribune    Knight Ridder/Tribune Business News         950 words   6 February 2004  The San Diego Union-Tribune (KRTBN)  English  Copyright (C) 2004 KRTBN Knight Ridder Tribune Business News      Feb. 6--The parent company of Tower Records is close to filing for bankruptcy protection to shore up its balance sheet and help an eventual sale, underscoring the continuing challenges of music retailers amid competition from big box stores and online services.      A Chapter 11 filing by Tower parent MTS Inc. would involve a major debt-for-equity swap that likely would switch control of the company from the founding Sacramento-based Solomon family to the company's bondholders, sources familiar with the situation told Reuters.      The plan, which requires the approval of a bankruptcy judge, wouldn't involve significant store closings or employee layoffs, Reuters reported.      Tower's parent has hired Los Angeles investment bank Greif &amp; Co. to help it find prospective buyers. 'Advance discussions are currently in process with several interested suitors,' bank chief executive Lloyd Greif said.      Tower executives could not be reached for comment yesterday.      Tower's misfortunes are just the latest in an industry reshuffling, which has seen a massive closing of outlets by most of the top music retailers. After filing for bankruptcy early last year, Wherehouse Inc. was ultimately sold to Trans World Entertainment for $41 million. Around the same time, Best Buy sold its Musicland and Sam Goody stores because of souring market conditions.      As venerable chains like Tower are faltering, a number of independent record stores continue to thrive, or at least stay in business, thanks to niche marketing and lower overhead costs that allow them to be more nimble.      That market is even seeing new entrants like Eric Howarth, who opened his San Diego store, M-Theory Music, two years ago about the same time file-sharing began to threaten the existence of music retailers. M-Theory, which is about the size of a corner liquor store, continues to entice customers with in-store performances and a small but eclectic collection of titles.      'The industry is going through a major shift, where different niches are being carved out,' Howarth said. 'There is a chasm being built right now. There are (independent stores) and then the bigger box stores. In the middle is Wherehouse and Tower, and it's getting tougher and tougher for them to survive.'      Tower Records began with a single store in 1960, the same year as The Twist dance craze. The stores became internationally recognized for its in-store concerts and a deep selection of popular and obscure music. The company owns about 90 stores, including two in San Diego County, down from 171 during its heyday when annual sales topping $1 billion were routine and operations included franchises in nations such as Israel, Singapore and the United Arab Emirates.      The retailer's decline began in 1998 as sales fell and discounters such as Best Buy and Wal-Mart began to cut into profits of traditional record stores.      That year, Tower borrowed $110 million to expand into Great Britain, Asia, Canada and South America. Around that time, founder Russ Solomon boasted in a magazine interview that his company 'can compete with anybody' and predicted a coming industry shakedown in which some companies would die and the 'good ones will get bigger.'      George Whalin of Retail Management Consultants in San Marcos said that while it's easy to blame music downloading and big box stores like Target and Wal-Mart, music retailers like Tower also have fallen behind the times. Their inventories are made up of primarily hit CDs and don't cater to any one particular niche.      'These stores are boring, old, tired stores that are terrible for serving their customers,' Whalin said. 'If you go to Tower</t>
  </si>
  <si>
    <t>Business  RCN postpones bond payment      WILLIAM FREEBAIRN    STAFF         293 words   16 January 2004  The Republican  ALL  C07  English  Copyright (c) 2004. The Republican All Rights Reserved.  Used by Factiva with Permission.      wfreebairn@repub.com      SPRINGFIELD - RCN Corp. has delayed a scheduled bond payment while talking with lenders about restructuring its debt.      The company's move comes days after news reports said the telecommunications company had failed to pay a Chicago community access television fee.      Princeton, N.J.-based RCN, which closed a large customer support center in Springfield last year, said it has the cash to make the $10.4 million payment on some senior notes. The firm said it was waiting to see what the outcome of the talks with lenders would produce.      The company said it is negotiating with a committee of holders of its notes to convert some of much of its debt into equity. The deal, if reached, would result in what the company called 'significant dilution' in the value of current shares.      RCN stock (Nasdaq: RCNC) dropped sharply on the news, closing down 30 cents at $1.15.      The company reported in October that it had only $47 million in unrestricted cash on hand. It has $243 million in cash whose use is restricted by bank covenants and other agreements.      RCN has $1.62 billion in long-term debt, money that was used to build its fiber-optic telecommunications network.      RCN provides voice, video and Internet access to customers in major cities across the United States. It purchased Northampton-based Internet Service Provider JavaNet in 1998 for $16 million and maintains thousands of local subscribers.      The company expanded its local presence for several years, at one point employing 450 people in three shifts at the call center located in the Springfield Technical Community College Technology Park. The company, which had 350 remaining local workers, closed the call center last September.      Document SUNW000020040117e01g0001w</t>
  </si>
  <si>
    <t>HAMILTON -- Steelmaking giant Stelco is filing for protection from its creditors.      CP         202 words  29 January 2004  09:51  Broadcast News  English  (c) 2004 The Canadian Press. All rights reserved.      HAMILTON -- Steelmaking giant Stelco is filing for protection from its creditors.      The Hamilton-based company says it's making the move to restore its financial health and competitive position in the North American steel industry.      Stelco says it ``cannot continue to produce losses and consume considerable amounts of cash.'      It says it needs to reduce costs, improve productivity, focus on key operations and products, and become more competitive.  Although steel prices have risen, Stelco says those increases aren't enough to offset what it calls the even more significant past and projected escalation in its costs.    Stelco is appointing turnaround specialist Hap Stephen as its chief restructuring officer.    Analysts have suggested as many as 15-hundred jobs need to be cut from the 95-hundred-member workforce.    The diversified steel producer racked up 168- (m) million dollars in losses through the first three quarters of 2003.  The order being sought in Ontario Superior Court covers Stelco and subsidiaries Stelpipe, Stelwire, C-H-T Steel and previously closed Welland Pipe.    Other subsidiaries, including AltaSteel, Norambar (formerly Stelco-McMaster) and Stelfil are not involved in the court restructuring process.      (BN)      JMM-PTH      Document BNW0000020040130e01t0002u</t>
  </si>
  <si>
    <t>Cone Mills Files Under Chapter 11 With Financing and WL Ross, 2003-09-24 22:30 (New York)  Offer Proposed Transaction to Strengthen Cone Mills' Leadership in Denim; Intention Is to Consolidate and Rationalize Denim Manufacturing in the Western Hemisphere $35 Million in Financing Will Allow the Company to Conduct Business as Usual Necessary Strategic Response to Unfair Trade Practices Devastating U.S. Textile Industry         GREENSBORO, N.C., Sept. 24 /PRNewswire/ -- Cone Mills Corporation, the world's leading denim producer, today announced that it has filed a voluntary petition for relief under Chapter 11 with the U. S. Bankruptcy Court in Delaware.  The Company also announced that it has accepted a letter of intent from WL Ross &amp; Co. to purchase substantially all of the assets of the Company. The $90 million transaction, including cash and assumed loans and liabilities, has been approved by the Company's Board.  The proposed sale will enable Cone Mills to strengthen its leadership in denim and improve its ability to compete in the global textile marketplace.        The proposed sale to WL Ross &amp; Co., which is subject to Bankruptcy Court approval and higher and better offers, is expected to be consummated pursuant to section 363 of Chapter 11 of the U.S. Bankruptcy Code.  The Company expects to complete the transaction within 90 days.         Cone Mills expects to maintain a significant U.S. employee base, including a substantial number of manufacturing jobs.  Cone Mills headquarters will remain in Greensboro, N.C.         Company Will Conduct Business as Usual     Cone Mills has arranged for $35 million in post-petition financing from GE Capital, which will be used to fund operations prior to the completion of the transaction.  Throughout this period, Cone Mills will conduct business as usual, with no interruptions in its operations or delays in meeting commitments to its customers.  The Company intends to meet its post-petition obligations to vendors, employees and others in the normal course of business.         Best Available Option For Customers, Employees And Communities        John L. Bakane, Chief Executive Officer of Cone Mills, said ‘This transaction is the best available option for the Company's customers, employees and communities.  WL Ross is a well-financed strategic buyer with the means and incentive to strengthen our business.  By joining forces with WL Ross &amp; Co., we will be much better positioned to meet the enormous challenge of low-cost imports while remaining an important employer in the textile industry.’        Mr. Bakane added, ‘The U.S. textile industry remains under intense pressure from a flood of Asian imports. Unfortunately, the size and scope of this challenge shows no sign of diminishing, since appeals to Washington from textile industry leaders seem to have fallen on deaf ears, with U.S. trade policies continuing to unfairly favor these overseas competitors.’         About Cone Mills        Founded in 1891, Cone Mills Corporation, headquartered in Greensboro, NC, is the world's largest producer of denim fabrics and one of the largest commission printers of home furnishings fabrics in North America. Manufacturing facilities are located in North Carolina and South Carolina, with a joint venture plant in Coahuila Mexico. http://www.cone.com     SOURCE  Cone Mills Corporation, 09/24/2003  CONTACT:  Michael Gross, +1-212-484-7721, or Nyssa Tussing, +1-212-484-7966, both of Cone Mills Corporation</t>
  </si>
  <si>
    <t>Reorginazation plan confirmation</t>
  </si>
  <si>
    <t>Galey Plan Confirmed  Galey &amp; Lord, Inc. announced that the U.S. Bankruptcy Court has confirmed the Company's Plan of Reorganization. Following the confirmation, the Company expects to emerge from Chapter 11 within the next ten days. Arthur C. Wiener, the Company's chairman and C.E.O., commented, 'This has been a long and arduous process, but the new Galey &amp; Lord will emerge with a strong balance sheet that will enable it to execute both its long-term and short-term strategies. I would like to thank the Company's customers, suppliers and employees for their continued support during this most difficult period. Without their loyalty, it would not have been possible to reach this point.' As previously announced, upon the Company's emergence, Mr. Wiener will be retiring. Upon emergence, John J. Heldrich, currently executive vice president of Galey &amp; Lord and president of Swift Denim, will be elected president and C.E.O. of Galey &amp; Lord.</t>
  </si>
  <si>
    <t>Emerges from Bankruptcy</t>
  </si>
  <si>
    <t>Jackson Products Emerges  Jackson Products, Inc. announced that its confirmed pre-packaged Plan of Reorganization is now effective, and the related financing transactions have been closed. This marks the emergence of Jackson Products from its reorganization proceedings. "We are excited to bring closure to improving our balance sheet. We couldn't be more pleased that the courts approved our financial reorganization in such an expedited manner. We appreciate the cooperation and support that our customers, vendors, employees and other parties have displayed throughout our brief reorganization proceedings. Now that the company has reached closure of the reorganization process, we will be able to focus all of our attention to growing our ongoing business," said David Gilchrist, Jackson Products' president and chief executive officer.</t>
  </si>
  <si>
    <t>Bayou Emerges  Bayou Steel Corporation announced that it has completed all required transactions and satisfied all remaining conditions for its Plan of Reorganization, allowing the Company to emerge from Chapter 11 protection. 'Bayou's reorganization has addressed several areas,' according to Jerry M. Pitts, president and C.O.O. 'Bayou was burdened with significant debt at a time when record high energy costs were incurred, steel imports surged, and the economy slumped over an extended period of time. The Chapter 11 provided Bayou and its management team with sufficient time to develop a comprehensive three-year business plan. Since finalizing the business plan in September 2003, Bayou has been successfully implementing the plan, as EBITDA and revenues have exceeded projections.' Bayou Steel Corporation closed on $30 million in new bonds and a new $45-million working capital facility provided by Fleet Capital. The principal on the new bonds is due in 2011. The new three-year working capital facility improves liquidity while providing significant flexibility. The reorganization removes approximately $105 million of debt in addition to eliminating over $25 million of potential litigation claims and cancels the old equity in Bayou. In conjunction with emergence, the Company's previous Board of Directors was replaced by a new board of directors: Charles W. McQueary, Christopher W. Parker, Jerry M. Pitts, Timothy A. Somers, and Thomas T. Thompson.</t>
  </si>
  <si>
    <t>Business/Financial Desk; SECTC  COMPANY NEWS    OGLEBAY NORTON FILES FOR BANKRUPTCY PROTECTION      AP         151 words   24 February 2004  The New York Times  Late Edition - Final  4  English  (c) 2004 New York Times Company      The Oglebay Norton Company, an industrial minerals company that has been in business for more than 150 years, said yesterday that it had voluntarily filed for Chapter 11 bankruptcy protection from creditors while it reorganizes its finances. The company, which is based in Cleveland, said that the request for protection, which includes its subsidiaries, was filed in United States Bankruptcy Court in Delaware. Oglebay said that it reached agreement in principle before the filing with most of its senior lenders to exchange debt for stock. That and its plans for new equity investments and a new line of credit should allow the company to emerge from Chapter 11, it said. ''We intend to continue operations without interruption and fulfill our commitments to our employees, retirees and customers during the reorganization process,'' Michael D. Lundin, the chief executive, said.      Document NYTF000020040224e02o0008e</t>
  </si>
  <si>
    <t>RBX Corp. and its debtor-affiliate RBX Industries, Inc. filed for Chapter 11 protection on  February 24, 2004 with the U.S. Bankruptcy Court in the Western District of Virginia (Roanoke),  case numbers 04-00726 and 04-00725, respectively.</t>
  </si>
  <si>
    <t>Haynes International, Inc. Exercises 30-Day Grace Period on Senior Note Interest Payments; Company Reaches Agreement with Lenders on Amendment No. 7 to Senior Credit Facility           382 words  1 March 2004  10:51  Business Wire  English  (c) 2004  Business Wire. All Rights Reserved.      KOKOMO, Ind.      Continues To Work with Conway, Del Genio, Gries &amp; Co., LLC, on Restructuring Alternatives      Haynes International, Inc. announced today that it is continuing negotiations on a collaborative basis with its senior secured lenders (the 'Lenders'), an ad hoc committee of holders of its Senior Notes (the 'Noteholders' Committee') and others regarding a consensual financial restructuring of its balance sheet. Haynes said that it is hopeful that these negotiations will lead to agreement on a successful consensual financial restructuring plan in the near term, although there is no assurance this will occur. Haynes continues to work with financial advisors Conway, Del Genio, Gries &amp; Co., LLC to explore available alternatives with respect to this restructuring.      Haynes does, however, announce today that it will not pay the scheduled March 1, 2004 interest payment on its 11 5/8% Senior Notes due 2004. The Company stated that if the payment default with respect to the Senior Notes is not cured within 30 days, then subject to the terms of the governing indenture, the trustee or noteholders will have the right to declare the $140 million principal amount of the Notes, together with accrued and unpaid interest, immediately due and payable. 'We will continue to negotiate the terms of a financial restructuring with our Lenders, noteholders and other constituencies during this next thirty day period, and we expect to maintain normal operations throughout the financial restructuring process' stated Mr. Petro.      In other action, Haynes announced today it has reached an agreement with its Lenders, a bank group led by Fleet Capital Corporation in the capacity as administrative agent, on an amendment to its credit agreement to allow for the continued suspension of the Senior Note Reserve required under the terms of the credit agreement. The new Amendment allows for the continued suspension of the Senior Note Reserve, which otherwise would have expired on February 29, 2004, through March 15, 2004.      Haynes International, Inc. is a leading developer, manufacturer and marketer of technologically advanced, high performance alloys, primarily for use in the aerospace and chemical processing industries.      Haynes International, Inc.Calvin McKay, 765-456-6006fax 765-456-6985      Document BWR0000020040301e031003ea</t>
  </si>
  <si>
    <t>Hollinger fails to make interest payment           140 words   2 March 2004  Business and Finance Daily News Service  English  Copyright (c) 2004, Media World Ltd      Conrad Black's holding company Hollinger Inc said it failed to make an interest payment due Monday on a USD120m bond issue, but maintained that it is not yet in default.      Toronto-based Hollinger Inc said it failed to make the payment, believed to be about USD7.4m, due March 1 on the senior secured notes for its bond issue.      'The non-payment of interest does not constitute an event of default under the indenture governing the Senior Secured Notes unless such non-payment continues for a period of 30 days from the date such interest is due,' the firm said in a statement.      'Hollinger, together with its advisors, are continuing to actively examine Hollinger's available options in order to satisfy its obligations under the Senior Secured Note indenture in a timely manner.'      Document bnfd000020040302e03200035</t>
  </si>
  <si>
    <t>Aurora Emerges  Aurora Foods, Inc. announced that its Plan of Reorganization under Chapter 11 of the Bankruptcy Code, which was filed on December 8, 2003, has become effective and Aurora has completed its previously announced merger. 'The successful emergence from Chapter 11 after less than four months and the merger represent the final steps in Aurora's financial restructuring,' said Dale F. Morrison, Aurora's outgoing chairman and interim chief executive officer.  'With the valued support of our vendors and employees, we continued to operate the business in the ordinary course while accomplishing a restructuring that maximized value for our stakeholders and produced a strong branded food company that is re-energized and well positioned for future growth.'</t>
  </si>
  <si>
    <t>G+G Retail, Inc. Completes Restructuring           245 words  15 March 2004  11:53  PR Newswire (U.S.)  English  Copyright ©  2004  PR Newswire Association LLC.  All Rights Reserved.       NEW YORK, March 15 /PRNewswire/ -- G+G Retail, Inc. (the 'Company') announced today the successful completion of arrangements to restructure the Company's debt and equity.      As a result of the restructuring, all of the Company's outstanding Senior Notes, which were exchanged together with the outstanding Preferred Stock of the Company's parent, G&amp;G Retail Holdings, have been converted into newly issued common stock of the Company. In addition, the Company's long term debt has been completely eliminated and a new $50 million senior secured revolving credit facility has been provided by the CIT Group/Business Credit Inc. and Madeleine L.L.C. The restructuring will immediately strengthen the Company's liquidity and cash position and provide the capital necessary to expand the business.      The Galin family, which founded the G+G business, remains part of the ownership group. Jay Galin continues as the Company's Chairman. Scott Galin continues as the Company's President and has been named Chief Executive Officer.      The Company is a leading national mall-based retailer of popular price female junior and pre-teen apparel with approximately 585 stores, principally located in major enclosed regional shopping malls throughout the United States, Puerto Rico, and the U.S. Virgin Islands under the Rave, G+G, Rave Girl and Authentica names.      CONTACT:  Michael Kaplan, Chief Financial Officer of G+G Retail, Inc.,+1-212-279-4961      Document PRN0000020040315e03f005el</t>
  </si>
  <si>
    <t>Haynes International Files Chapter 11  Haynes International, Inc. announced that it has reached an agreement in principle with an ad hoc committee of holders of its Senior Notes and its present equity holders on a financial restructuring that would substantially reduce the Company's debt.  To facilitate the restructuring, the Company and certain of its U.S. subsidiaries filed voluntary petitions for reorganization under Chapter 11 of the U.S. Bankruptcy Code. Upon Court approval, the committed D.I.P. financing, combined with the Company's cash from operations, will provide sufficient funding for operations during the Chapter 11 process.  The D.I.P. lenders have also agreed to continue to finance the Company upon its emergence from Chapter 11.  The increased financing the Company will receive upon its emergence will provide ample liquidity to finance growth in the business during the next three years. Haynes expects to file a Plan of Reorganization and related Disclosure Statement in the next several weeks, which will incorporate the terms of the restructuring agreement.</t>
  </si>
  <si>
    <t>International Wire Files Chapter 11  International Wire Group, Inc. announced that it has reached an agreement with an ad hoc committee of its bondholders and its largest equity holder on the terms of a comprehensive debt restructuring.  The deal will allow International Wire to decrease its debt through a pre-negotiated Plan of reorganization.  In order to consummate its reorganization, International Wire and certain of its subsidiaries filed voluntary petitions under Chapter 11 of the U.S. Bankruptcy Code. As of result of the lock-up and voting agreement, International Wire has secured support from its creditors towards the requirements of the Bankruptcy Court for confirmation of the Plan.  The Company has secured funding commitments which will permit it to continue business as usual.</t>
  </si>
  <si>
    <t>FiberMark files for bankruptcy protection           283 words  31 March 2004  08:52  Associated Press Newswires  English  (c) 2004.  The Associated Press.  All Rights Reserved.      BRATTLEBORO, Vt. (AP) - FiberMark Inc., a manufacturer of cloth and paper products, filed for Chapter 11 bankruptcy protection on Tuesday.      The company also posted a $2.3 million loss for the last quarter of 2003.      Company officials said there were no plans to lay off any of the 35 workers at the company's corporate office or the 180 at the manufacturing plant.    Sluggish economic conditions and a large debt from previous company acquisitions were the main reasons for the bankruptcy filing, company officials said.    'We concluded that the best way to preserve the value of FiberMark ... was to pursue a voluntary, court-supervised financial reorganization and debt restructuring,' FiberMark Chief Executive Officer Alex Kwader said in a prepared statement.    Chapter 11 bankruptcy protects the company from debtors seeking payment and allows business operations to continue unhindered although major business deals must first be cleared by a bankruptcy court.    A spokesman said the company, which also has mills in Lowville and Brownville, in northern New York, doesn't expect further layoffs as a result of the filing.    The company, which was formed in Brattleboro in 1989, has more than 1,500 employees worldwide, including more than 900 in the United States. It has manufacturing facilities in the eastern United States, Germany and Hong Kong.    FiberMark makes filter media for transportation and vacuum cleaner bags, wallpaper, building materials, sandpaper, decorative office materials, school supplies and other forms of packaging.    Since late 2001, the company has been losing money, according to quarterly financial postings. The $2.3 million loss for the last quarter of 2003 was an improvement over the $58 million loss for the same quarter in 2002.      7      Document APRS000020040331e03v00ahw</t>
  </si>
  <si>
    <t>Dan River Files For Chapter 11 Bankruptcy Protection           435 words  31 March 2004  13:53  Dow Jones Business News  English  (c) 2004 Dow Jones &amp; Company, Inc.            Dow Jones Newswires      DANVILLE, Va. -- Dan River Inc. (DVER), struggling amid a weighty debt load and the widespread downturn in the textile industry, filed for Chapter 11 bankruptcy protection in Georgia.      The maker of fabrics for home decorations and apparel said in a prepared statement Wednesday that the filing was necessitated by its overleveraged balance sheet.      'This restructuring, once fully implemented, should provide Dan River with a much improved balance sheet and a capital structure that is more appropriate for the current economic and market conditions,' Chairman and Chief Executive Joseph Lanier said in the statement.      The company received a commitment for up to $145 million in debtor-in-posession financing and said it plans to maintain operations while in bankruptcy. Dan River also said its employees will be paid in full and it expects employee benefits will remain intact.      A Dan River spokeswoman said the company listed assets of $441.8 million at the time of the filing, while its debt was $371.8 million.      Dan River's bankruptcy comes after the company amended its credit line three times since last October after failing to meet covenants relating to the ratio of debt to earnings before interest, taxes, depreciation and amortization.      The company's sales declined 30% in the third quarter, its most recently reported financial period, after being hurt by weak demand for its home fashion products. Dan River hasn't yet filed its Form 10-K for 2003. The company expects the report will be filed around April 19. Its annual shareholder meeting, originally scheduled for April 30, will be postponed.      The textile industry as a whole has suffered a downturn in recent years from an onslaught of competition from cheaper imports, sending industry giants such as Burlington Industries Ltd., Pillowtex Corp. and WestPoint Stevens Inc. (WSPT) into Chapter 11.      Dan River said the strength of its operations and ability to generate positive cash flow distinguish it from other companies in the industry that have gone through the bankruptcy process and failed. Dan River said its 'relatively simple' capital structure should expedite its restructuring and it hopes to emerge from Chapter 11 by the end of the year.      Dan River shares were delisted from the New York Stock Exchange in early February after they failed to stay above the bid price minimum of $1. At about 1:30 p.m. EST, the shares, now traded on the over-the-counter Bulletin Board, changed hands at 25 cents, down 15 cents, or 38%.      -Kara Wetzel; Dow Jones Newswires; 201-938-5400 [ 03-31-04 1353ET ]      Document DJON000020040331e03v0000m</t>
  </si>
  <si>
    <t>Hollinger Inc. to make Interest Payment on Senior Secured Notes.            261 words  23 March 2004  20:04  CCNMatthews (Canada)  English  Copyright 2004 CCNMatthews.  All Rights Reserved.       TORONTO, ONTARIO--(CCNMatthews - Mar 23, 2004) - Hollinger Inc. ('Hollinger') (TSX: HLG.C; HLG.PR.B; HLG.PR.C) announced today that it has given notice to the trustee under the indenture governing its outstanding US$120.0 million aggregate principal amount of 11.875% senior secured notes due 2011 (the 'Notes') that Hollinger will pay the outstanding interest payment that was due March 1, 2004 with respect to the Notes, and all interest thereon, on March 30, 2004. As previously announced, although the interest payment was due March 1, 2004, the indenture governing the Notes provides for a grace period of 30 days before non-payment constitutes an event of default thereunder. In order to raise the necessary funds, Hollinger realized on certain assets and sold, on a private basis, 275,000 shares of Class A Common Stock of Hollinger International Inc.       Hollinger's principal asset is its approximately 72.3% voting and 29.7% equity interest in Hollinger International Inc. Hollinger International is a global newspaper publisher with English-language newspapers in the United States, Great Britain and Israel. Its assets include The Daily Telegraph, The Sunday Telegraph and The Spectator and Apollo magazines in Great Britain, the Chicago Sun-Times and a large number of community newspapers in the Chicago area, The Jerusalem Post and The International Jerusalem Post in Israel, a portfolio of new media investments and a variety of other assets.       Media contact: Jim Badenhausen  (646) 805-2006    Fred A. Creasey (416) 363-8721        www.hollingerinc.com     Document CCNWS00020040323e03o00231</t>
  </si>
  <si>
    <t>General Products Emerges  General Chemical Industrial Products, Inc. has emerged from Chapter 11 protection.  The Company's First Amended Plan of Reorganization, as modified, was confirmed by the Court on March 18, 2004. 'We are pleased to have completed our 'pre-arranged' reorganization on the timetable we committed to when we filed in December 2003,' commented De Lyle W. Bloomquist, newly-appointed president and chief executive officer of General Chemical.  ' The Plan has allowed us to significantly deleverage our balance sheet and reduce our debt-service costs, thus giving us the ability to grow our business.'</t>
  </si>
  <si>
    <t>Jordan Industries, Inc. Exchange Offer           350 words  13 February 2004  08:00  PR Newswire (U.S.)  English  Copyright ©  2004  PR Newswire Association LLC.  All Rights Reserved.       DEERFIELD, Ill., Feb. 13 /PRNewswire/ -- Jordan Industries, Inc. (the 'Company') announced, in conjunction with its wholly-owned subsidiary, JII Holdings, LLC ('JII Holdings'), and JII Holdings' wholly-owned subsidiary, JII Holdings Finance Corporation ('JII Finance,' and together with JII Holdings, the 'Issuers'), an extension of the offer to exchange $700 in aggregate principal amount of new 13% Senior Secured Notes due 2007 of the Issuers for each $1,000 principal amount of the Company's outstanding 10 3/8% Series B Senior Notes due 2007 (the 'Series B Notes') and 10 3/8% Series D Senior Notes due 2007 (the 'Series D Notes'), and the consent solicitation, upon the terms and subject to the conditions set forth in the Offering Memorandum/Consent Solicitation Statement dated January 15, 2004 (the 'Offering Memorandum/Consent Solicitation').    The exchange offer and consent solicitation was originally scheduled to expire at 12:00 midnight, New York City Time, on February 12, 2004. The offer to exchange and the consent solicitation will now expire at 12:00 midnight, New York City Time, on February 13, 2004, unless further extended by the Company and the Issuers.    Prior to the initial expiration date of the offer to exchange and the consent solicitation, as described in the Offering Memorandum/Consent Solicitation, $104,781,000 in aggregate principal amount of Series B Notes (out of $120 million aggregate principal amount of Series B Notes outstanding) were tendered (which included the grant of the related consent) and $140,138,000 aggregate principal amount of Series D Notes (out of $155 million aggregate principal amount of Series D Notes outstanding) were tendered (which included the grant of the related consent).    All other terms of the exchange offer and consent solicitation remain unchanged.    This press release constitutes neither an offer to sell nor a solicitation of an offer to buy the securities that are the subject of the exchange offer referred to above.    Inquiries should be directed to Gordon Nelson of the Company at (847) 945- 5591.    CONTACT: Gordon Nelson, +1-847-945-5591, of Jordan Industries, Inc.      Document PRN0000020040213e02d003pl</t>
  </si>
  <si>
    <t>PRESS RELEASE: Wickes Inc. Files Voluntary Chapter 11 Petition to Facilitate Debt Restructuring and Ensure Ongoing Operations    Dow Jones News Service via Dow Jones       VERNON HILLS, Ill.--(BUSINESS WIRE)--Jan. 20, 2004--                  Company Receives Commitment for $100 Million in                       Debtor-in-Possession Financing          Wickes Inc. (OTCBB:WIKS), a leading distributor of building materials and manufacturer of value-added building components, announced today that the Company filed a voluntary petition for reorganization under Chapter 11 of the U.S. Bankruptcy Code to facilitate a restructuring of the Company's debt. In conjunction with the filing, Wickes has received a commitment for $100 million in new debtor-in-possession (DIP) financing, which will replace Wickes' current senior credit facility. Upon Bankruptcy Court approval and execution of definitive agreements, the DIP financing will provide funding for the Company's ongoing operations.     'Wickes has been operating with a highly leveraged balance sheet for many years,' said Jim O'Grady, President and Chief Executive Officer of Wickes. 'Our balance sheet problems have been exacerbated by the fact that, in recent years, we've strayed away from our core businesses and made significant capital expenditures on non-core businesses,' he said. 'We simply could not continue to operate effectively with our high debt levels and we made every effort to work with our banks and bondholders to restructure our debt out of court. However, these efforts were unsuccessful.'     On Jan. 12, Wickes announced that it had terminated its exchange offer with respect to its 11 5/8% Senior Subordinated Notes due to the fact that the Company did not receive a sufficient percentage of tenders. 'When we determined that we would be unable to complete the exchange offer, Wickes' senior management team and our Board of Directors carefully examined all of our options. We collectively concluded that Chapter 11 reorganization is the best course for Wickes,' said O'Grady. 'The decision to seek protection under Chapter 11 will allow Wickes to restructure its balance sheet in a controlled and efficient forum while we continue to operate our businesses.'     O'Grady said that the Company intends to use the protections afforded by the Chapter 11 process to de-leverage its balance sheet while it continues to reorganize and refocus its operations. 'Since the beginning of 2003 we have  taken a number of steps to strengthen our balance sheet, improve our operations and refocus on our core businesses,' said O'Grady. 'We have reduced and better managed our costs. We have improved sales, profitability and employee  productivity by returning the Company to a more traditional operating structure. Finally, we have changed our corporate culture in a manner that will allow our employees to focus more on building business relationships and providing our customers with an even higher quality of service than before,' said O'Grady. 'At the same time, we have been analyzing our business and identifying which of our assets are core vs. non-core. Based on those analyses, we have discontinued our non-essential programs and have been selling some of our non-strategic assets where we can realize good value for those assets or for other strategic reasons.    'Having already made great strides in reorganizing and refocusing our operations, we are now able to work on restoring our financial stability and ensuring our long-term financial health. With much of our operational  improvements already in place, Wickes is well positioned to take advantage of the true value of our businesses and emerge from Chapter 11 as a strong, profitable company,' said O'Grady.     During the Chapter 11 proceedings, Wickes will continue to operate in the ordinary course of business. The Company said that it expects to receive Court approval to, among other things, continue payment of pre-petition and  post-petition wages, sala</t>
  </si>
  <si>
    <t>Missed interest and principal payment on commercial paper</t>
  </si>
  <si>
    <t>Argentina's Impsa Refinances $126 Mln Defaulted Debt (Update4) 2002-05-29 (New York)         Buenos Aires, May 29 (Bloomberg) -- Industrias Metalurgicas Pescarmona SA swapped debt today for $126.3 million in new bonds, becoming the country's first company to renegotiate its defaulted securities since the government devalued the currency.       Investors exchanged $124.6 million of 9.5 percent bonds due this month for $122.2 million of new 5.75 percent bonds maturing in 2011 and $4.1 million of 11.5 percent bonds due in 2007, Impsa's chief financial officer, Rodolfo Hearne, said. The company, which stopped making debt payments in December, will increase its 5.75 percent coupon to 8.75 percent after two years.       ``Impsa had a serious viability problem,'' said Daniel Lerner, a corporate bond analyst at Bear Stearns &amp; Co, which holds Impsa debt. ``If it didn't cure the default it may not have been viable as a business. It depends on winning new contracts.''       Impsa, Argentina's biggest overseas power plant builder, is among scores of Argentine companies that missed bond payments because they were unable to refinance debt when the nation defaulted on more than $95 billion of its own obligations in December and devalued the peso a month later. The companies owe  $2.3 billion in dollar debt due by yearend and another $2.3 billion maturing next year.       Impsa's bond exchange and its plans to bid on $300 million in power projects during the second half of the year underscore the benefits of moving fast in negotiating new terms with creditors after default, say analysts.       ``No one would want to give a long-term contract to a company that may go bankrupt in a year, and that's what default can lead to,'' Hearne said in an interview.                             World Operations          Annual profits at Impsa, a 94-year-old company owned by Argentine businessman Enrique Pescarmona, has fallen by half since 1997. The company, which operates in 20 countries across Asia, Europe and Latin America and employs as many as 6,000 workers worldwide, makes products from hydro-mechanical equipment to auto parts to wine. Impsa sells auto parts to Ford Motor Co., Renault SA and Volkswagen AG.       In addition to building power plants, it generates electricity and handles waste management. About 97 percent of Impsa's revenue comes from overseas operations.       ``Impsa is in much better shape than other defaulted companies because so much of its revenue comes from outside Argentina,'' said Richard Segal, director of research at Exotix Ltd., ICAP Plc's London-based brokerage and an Impsa bondholder, which recommends buying the new securities.       ``Impsa is now in the best possible position to win new business,'' said Jonah Hirsch, who leads international bond restructuring at Banc of America and advised the company on its restructuring. ``Bond defaults stick out like a sore thumb, so we resolved the default quickly and openly and as a result got a good deal. Other companies would be lucky to restructure at 30 cents on the dollar.''       He said Impsa offered to pay 50 percent of the principal or delay payments by nine years.                              Missed Payments         Impsa missed a $7 million interest payment due Nov. 30 on its 9.5 percent bond that matures next year and failed to meet a new deadline after a 10-day grace period. It also failed to pay $8 million in principal and about $1 million in interest on commercial paper that came due Dec. 11.       Impsa, which expects sales in the region of $297.7 million through 2002, plans to bid on contracts during the second half of the year to supply machinery for hydroelectric projects in Malaysia, Taiwan, Brazil and the Dominican Republic.       ``Now that restructuring is complete, we have to work out a new financial strategy using overseas units to sign contracts, raise financing and limit cross border exposure for lenders,'' Hearne said from his office in downtown Buenos A</t>
  </si>
  <si>
    <t>Default on commercial paper</t>
  </si>
  <si>
    <t>Fitch Ratings Downgrades Eletropaulo To 'DDD', 2002-12-16 (New York)    Fitch Ratings-Chicago-December 16, 2002: Fitch Ratings has downgraded the local and foreign currency ratings and Brazilian national scale rating of Eletropaulo Metropolitana Eletricidade de Sao Paulo S.A.'s (Eletropaulo) to 'DDD' from 'C' following the company's default on US$100 million of Euro commercial paper due this week.  The company had previously issued three options for an exchange offer to the holders of the commercial but has not received sufficient participation.  Eletropaulo has extended the offers to December 18, 2002. Eletropaulo has received a waiver (until February 24, 2003) of the cross-default provision of the local debenture issue.     Separately, Eletropaulo recently signed a definitive agreement with the JP Morgan bank syndicate under which the company repaid 15% of the US$225 million loan and agreed to amortize the balance over a 24 month period (with grace period of 11 months) at a higher interest rate; Eletropaulo has the waiver of the non-payment of the CP from JP Morgan as well. It is expected the company will negotiate similar terms with its other lenders.  The company is currently in technical default (not payment default) on a number of its bank loans related to violation of financial covenants, although no loans have been accelerated. Fitch does not expect Eletropaulo to be able to meet its upcoming debt maturities absent a restructuring of its other bank loans under similar terms of the JP Morgan loan.  The company has said its intention is to honor 100% of its obligations, but Eletropaulo's refinancing options are currently limited to rolling over existing local and international bank transactions and commercial paper given the company's strained cash position and AES management's intention to not invest additional funds into Brazil.  Positively, AES has successfully restructured US$2.1 billion of bank and bond debt, which should ease some concerns of shareholder pressure on AES' Latin American subsidiaries, but AES' commitment to its Brazilian assets is unchanged.     Should the company successfully restructure its debt as proposed, which should better match debt maturities to cash flow, Fitch may revise Eletropaulo's local currency rating upward to a level equal to or near to the current sovereign rating of Brazil of 'B'.     From an operational standpoint, Fitch believes Eletropaulo, the operating company, to be a viable company with the ability to generate cash flow to service debt in excess of US$500 million in a stable environment. Significant short-term debt maturities during 2002 in a volatile Brazilian marketplace exacerbated the company's liquidity position, and devaluation of the real has stressed free cash flow due to the currency mismatch between revenues and debt service, ultimately leading to the current situation.  Eletropaulo's revenues have benefited from an annual tariff increase of 14.2% in July 2002, which while positive, has been partially offset by slower than expected demand growth and overall demand lower than 2000 levels. Demand growth should continue over the medium term and tariffs are expected to continue to be adjusted by an inflation index. To preserve cash, Eletropaulo has postponed the payment of its dividend that was declared earlier this year.  Future dividends will be limited due to the use of cash at the operating company level to repay debt.     Beyond the operating company concerns, the company is facing refinancing risk at its holding companies, AES ELPA (voting) and TransGas (non-voting). AES is currently renegotiating terms on these loans with BNDES. AES has pledged the shares of Uruguaiana to BNDES in support of the US$521 million ELPA debt (principal and interest) and has committed to applying dividends from Eletropaulo to repay BNDES. TransGas has another US$336 million due January 2003 and US$299 million in January 2004 (principal and interest). Should the required payments not</t>
  </si>
  <si>
    <t>Wilmington, N.C.-Based Pharmaceutical Could Face SEC Investigation    By Bonnie Eksten    Source: Star-News  Date: April 01, 2004    Apr. 1--WILMINGTON, N.C. -- Missing an extended filing deadline for the SEC Tuesday triggered a series of events that has put aaiPharma behind the eight ball.   A statement received by the Star-News Wednesday details what the Wilmington-based pharmaceutical company faces financially as it struggles with falling stock prices and the possibility of an investigation by the Securities and Exchange Commission.   An independent review by the board of directors into 'unusual sales' is ongoing. There are indications that the company may need to restate financial information issued throughout 2003 and not just the fourth quarter.   Until the investigation is completed, the company cannot submit a 2003 audited financial statement.   Not filing its 10K, or yearly report, caused the company to default with its senior secured creditor, or the creditor who holds collateral and would need to be paid first before all other creditors. aaiPharma's immediate crisis was to obtain credit, and late Wednesday evening the company announced it had signed a commitment letter with Bank of America for $40 million of revolving credit.   'We have made a considerable amount of progress with our lenders in a short amount of time,' said Interim Chief Operating Officer Gregory F. Rayburn in a news release sent to the Star-News about 8 p.m. Wednesday.   Frederick D. Sancilio, chairman and chief executive officer, sounded upbeat in the release as well. 'While there remains work to be done, we have taken an important first step in strengthening the company's capital structure and  returning to a normal business environment.'   The credit commitment is contingent on the consent of a majority of the company's lenders and debt holders. The news release said aaiPharma will seek that consent expeditiously.   The company has not identified its creditors but acknowledges it has obtained credit from two North Carolina banks, Wachovia and Bank of America.   Additionally, when aaiPharma began acquiring companies in the past few years, it chose to do so by borrowing money. It is now in default under its agreement governing $175 million in bonds used for those acquisitions.   According to the earlier news release, the lenders have a right to block the company from making that interest payment. If the interest payment is not made by April 30, the company will be in default. The company said it is working with its lenders to make the payment by April 30.   The company needs to make a $9.6 million interest payment on that debt today. According to the news release, it is working with its creditors to come up with a plan to make the payment by April 30. If it misses the deadline, the company will be in default. aaiPharma had $8.8 million in cash as of Dec. 31, 2003.   Bishop Jordan, a vice president and chartered financial analyst with BB&amp;T Asset Management, said banks aren't in the position of putting people in bankruptcy.   'Banks and creditors loath to go through bankruptcy,' he said, noting that, among other things, the process takes too long. 'Banks would rather have one dollar today than one dollar two years from now,' Mr. Jordan said.   The company employs 1,200 people worldwide, approximately 700 of whom work in Wilmington. As a major  employer, the company's problems can be felt by the entire community. Mayor Spence Broadhurst, a banker, said  any of the company's employees are highly paid professionals, which means they have more disposable income to spend in the community.   That enhances the local economy and contributes significantly to the tax base, he said. Mike Walden, an economist at N.C. State University, estimated that aaiPharma's annual economic impact on the region is about $56 million, based on conservative estimates that the company's 700 employees were paid an average of $40,000 a year.   The $56 million is the impact of the</t>
  </si>
  <si>
    <t>Defers scheduled Amortization of $6.1 Mil.</t>
  </si>
  <si>
    <t>ORIUS CORP   Form: 8-K Filing Date: 4/4/2002     ITEM 5. OTHER EVENTS    Effective March 29, 2002, Orius Corp. (the "Company") entered into the Seventh Amendment to Amended and Restated Credit Agreement and Forbearance Agreement (the "Amendment") to the Amended and Restated Credit Agreement, dated as of July 5, 2000 (the "Credit Agreement"). The Amendment extends the terms and conditions of the Sixth Amendment to Amended and Restated Credit Agreement and Forbearance Agreement from March 31, 2002 to April 30, 2002 and includes the terms and conditions for which the lenders forbear from exercising their rights under the Credit Agreement and other loan documents with respect to certain disclosed defaults.    Additionally, the Company entered into a Deferral Agreement, effective March 29, 2002, whereas the scheduled principal payments under the Credit Agreement due March 31, 2002 are deferred until the earlier of (i) the last day of the Forbearance Period (as defined in the Seventh Amendment and as extended pursuant to any extension or amendment) and (ii) June 30, 2002. As a result, the Company did not pay the $6.1 million principal payment under the Credit Agreement which was due March 31, 2002.</t>
  </si>
  <si>
    <t>Reliant Building Products, Inc. Files Voluntary Petition for Chapter 11       - Company Receives $15 Million Debtor-in-Possession Line of Credit -      DALLAS, July 12 /PRNewswire/ -- Reliant Building Products, Inc. together with its 12 subsidiaries and affiliates (the "Company") announced today that on July 11, 2000 it filed a voluntary petition for Chapter 11 relief in the United States Bankruptcy Court for Northern District of Texas, Dallas Division. The Honorable Judge Barbara Houser has been assigned to hear the bankruptcy proceedings. The consolidated bankruptcy case number is 00-34446-BJH-11. Voluntary petitions and requests for joint administration were filed on behalf of 12 subsidiaries and affiliates of the Company. The Company also announced that concurrent with the Chapter 11 filing, it had closed a $15 million debtor-in-possession (DIP) line of credit with its lenders of which $10 million are new funds.     The Company facilities will remain open and the Company continues to operate as a debtor in possession of its assets. The availability of Debtor-In-Possession financing will allow the Company to restore its supplier credit lines and complete the seasonal ramp-up for this building season and restore operational normalcy. In its initial ruling on July 11, 2000, the Court approved all of Reliant's requests for post petition financing and other similar first day order requests.     Reliant Building Products Inc., is one of the nation's largest manufacturers of aluminum and vinyl, or non-wood, framed windows. The Company's products are marketed under well-recognized brand names, including ALENCO, BUILDER'S VIEW, CARE-FREE, and ALPINE. The Company has a national manufacturing presence through its acquisition of CareFree Window Group ("Care-Free") on January 28, 1998. Significant delays in completing the recently completed May 4, 2000 recapitalization resulted in serious material shortages as the company headed into the full ramp up of this year's construction season. The strong demands for Company products, coupled with inadequate liquidity created a severe back order and backlog situation. This has contributed to serious operating inefficiencies, culminating in today's announcement.      This release contains statements relating to future results of the Company (including certain projections and business trends) that are "forward-looking statements" as defined in the Private Securities Litigation Reform Act of 1995. Actual results may differ materially from those projected as a result of certain risks and uncertainties, including but not limited to the availability of DIP financing, the impact that public disclosures of the Company's liquidity situation and Chapter 11 filing may have on the Company's businesses, as well as other risks and uncertainties detailed from time to time in the filings of the Company with the Securities and Exchange Commission.      For more information you may call Larry Browder at 972-919-1309 or Reliant's counsel:      Strasburger &amp; Price, LLP     901 Main Street     Dallas, TX   75202      Lead attorney:       Jeffrey Fine  214-651-4583                          Email:  finej@strasburger.com                          Fax:    214-659-4074  SOURCE  Reliant Building Products, Inc.     -0-                             07/12/2000     /CONTACT:  William Snyder, Sr. Vice President and C.F.O. of Reliant Building Products, Inc., 972-919-1000/</t>
  </si>
  <si>
    <t>RCN DEFERS INTEREST PAYMENTS, CONTINUES TALKS WITH LENDERS, NOTEHOLDERS ON RESTRUCTURING           179 words   16 April 2004  TR Daily  English  © Copyright 2004.  Aspen Publishers.  All Rights Reserved.      RCN Corp. has chosen to defer the decision to make interest payments of about $8.0 million that were due yesterday on its 10% senior notes due 2007 and about $17.6 million with respect to its 11.125% senior discount notes due 2007. RCN said if it didn't make the payments within 30 days, 'events of default would arise' for both notes and would 'entitle, but not require, holders thereof to declare the outstanding 10% senior notes and 11.25% senior notes, respectively, immediately due and payable.'    RCN said it was continuing negotiations with its senior secured lenders, an ad hoc committee of holders of its senior notes, and others regarding a 'consensual financial restructure of its balance sheet.' RCN said it expected the company to be reorganized under Chapter 11. 'The company believes that a consensual financial restructuring pursuant to a Chapter 11 reorganization would achieve the most successful financial outcome for the company and its constituents,' it said. - Brian Hammond, bhammond@tr.com      Document TDAILY0020040416e04g0000e</t>
  </si>
  <si>
    <t>Texas Petro Plan Confirmed  Texas Petrochemicals, LP announced that the U.S. Bankruptcy Court confirmed the Company's Chapter 11 Plan of Reorganization. The confirmation positions TPC for a likely exit from bankruptcy in early May 2004. As previously announced, the Plan contemplates an exit financing package consisting of the sale of $20 million of common stock in TPC's new general partner, and the sale of $60 million of TPC's new 7.25% convertible secured notes maturing in 2009, to Castlerigg Master Investments, Ltd., an affiliate of Sandell Asset Management Corp., and RCG Carpathia Master Fund, Ltd., an affiliate of Ramius Capital Group, LLC. Pursuant to the provisions of the Plan, unsecured creditors had the right to participate in rights offerings for up to 50% of the equity and note investments by Sandell and Ramius. The Plan also contemplates a new $50 million revolving credit facility for TPC provided by LaSalle Business Credit, LLC and Congress Financial Corporation. The Plan provides that the holders of allowed unsecured claims against TPC will receive for those claims common stock of the new general partner of TPC representing approximately 78.6% of its outstanding common stock (after the $20 million new equity investment but prior to any conversion of the convertible secured notes).of TPC representing approximately 78.6% of its outstanding common stock (after the $20 million new equity investment but prior to any conversion of the convertible secured notes).</t>
  </si>
  <si>
    <t>R.A.B. Holdings, Inc. Announces Agreement in Principle to Restructure $115 Million of Senior Note Indebtedness    820 words  26 April 2004  08:02  Business Wire  English  (c) 2004  Business Wire. All Rights Reserved.      NEW YORK - (BUSINESS WIRE) - April 26, 2004 - R.A.B. Holdings, Inc. (the 'Company') announced today an agreement in principle to restructure its indebtedness outstanding under the Senior Notes issued by the Company and its subsidiary R.A.B. Enterprises, Inc. ('Enterprises'). Institutional holders owning approximately 81% of the outstanding Senior Notes have approved the agreement in principle. The Company is presently discussing the agreement in principle with the remaining holders of the Senior Notes.    Pursuant to the agreement in principle, holders of 13% Senior Notes and 6% Senior Notes issued by the Company, and holders of 10.5% Senior Notes issued by Enterprises, will exchange their Senior Notes for a new issue of 9% Senior Notes of the Company due May 2010 (the '9% Senior Notes'), shares of a new series of Series C 11% Preferred Stock of the Company due in 2013 (the 'Series C Preferred') and shares of Common Stock of the Company, as follows:    -- In exchange for the approximately $86.2 million principal amount of 10.5% Senior Notes of Enterprises currently outstanding, holders will receive an aggregate of $46,012,500 in principal amount of 9% Senior Notes, $31,650,000 in liquidation value of Series C Preferred, and shares of Common Stock representing 27.5% of the fully diluted common ownership of the Company. For each $1,000 principal amount of 10.5% Senior Notes of Enterprises exchanged, holders will receive approximately $535.00 in principal amount of 9% Senior Notes, approximately $365.00 in liquidation value of Series C Preferred, and shares of Common Stock.    -- In exchange for the approximately $28.8 million principal amount of 13% Senior Notes and 6% Senior Notes of the Company currently outstanding, holders will receive an aggregate of $1,582,500 in liquidation value of Series C Preferred, and shares of Common Stock representing 2.5% of the fully diluted common ownership of the Company. For each $1,000 principal amount of 13% Senior Notes and 6% Senior Notes of the Company exchanged, holders will receive approximately $55.00 in liquidation value of Series C Preferred, and shares of Common Stock.    The exchange has been agreed to by holders of approximately 77% of the 10.5% Senior Notes of Enterprises and holders of approximately 93% of the aggregate principal amount of the 13% Senior Notes and 6% Senior Notes of the Company.    Interest on the 9% Senior Notes will be payable quarterly. The Company may, at its option, through May 2007, pay one-half of the interest accruing under the 9% Senior Notes through a payment-in-kind feature. The Company may redeem the 9% Senior Notes immediately at 105% of accreted value, declining to 100% of accreted value on May 1, 2007. The 9% Senior Notes will be guaranteed by the Company's two principal operating subsidiaries.    The Series C Preferred will accumulate dividends semiannually at the rate of 11% per annum. The Company may, at its option, through May 2008, pay all dividends accumulating under the Series C Preferred through a payment-in-kind feature. The liquidation preference for the Series C Preferred will be the aggregate initial face amount of $33,232,500 plus accumulated but unpaid dividends. The Company may redeem the Series C Preferred immediately at 105% of accreted value, declining to 100% of accreted value on May 1, 2007, in each case including dividends accumulated to the date of redemption.    Holders of the currently outstanding shares of Series A Preferred Stock and Series B Preferred Stock will agree to reduce the liquidation value of their shares of Preferred Stock from approximately $21,400,000 (which amount includes accumulated dividends) to $10,000,000. The Series A Preferred Stock and Series B Preferred Stock will accumulate divid</t>
  </si>
  <si>
    <t>Italtractor Not To Pay Back 100 Mln Euro Bond           165 words   22 January 2004  ANSA - English Corporate News Service  English  (c) 2004 ANSA      (ANSA) - Rome, January 22 - Italian machinery maker Italtractor will not pay back a 100 mln euro ($126.71 mln) bond, due on January 22, 2004, thus falling into technical default.      The company's bondholders are unlikely to call an official default as many have said they would approve Italtractor's plan to extend the duration of the two-year bond by another four years. Italian stock market regulator Consob has already asked Italtractor for a prospectus for the bond extension, meaning that bondholders may not be able to approve it by the end of March 2004.      [Editor's note: Italtractor's prospectus should be ready for consideration by Consob within 10 days. The regulator will then have up to 30 days to consider it. In June 2003, Italtractor's financial debt reached 242 mln euro ($306.64 mln), including the 100 mln euro ($126.71 mln) bond.] (ANSA).       www.ansa.it     Source: ANSA (LI/NR/RD)      Document ANSACN0020040122e01m001xi</t>
  </si>
  <si>
    <t>Mrs. Fields Bakes Quirky Debt Exchange   Ricardo Roberts   496 words   15 March 2004  Mergers &amp; Acquisitions Report  English  Copyright (c) 2004 Thomson Media Inc. All Rights Reserved   In an unusual transaction, Mrs. Fields' Original Cookies Inc. (MFO) recently closed the tender and exchange offer for its $140 million in senior notes, without having to appease bondholders via a consent fee.   What made the situation unusual, said Brian Wolfe, the Jefferies &amp; Co. banker working on behalf of MFO, was the company gave bondholders options. He said in a normal refinancing situation, a company typically raises new debt to pay off the old. In the case of MFO, however, the company offered bondholders the option of 'getting paid in cash at 85% of par or exchanging into a new bond at 100% of par.'   On Feb. 6, MFO unit, Mrs. Fields Famous Brands LLC, announced tender and exchange offers for its $140 million tranche of 10.125% senior notes due this Dec. 1.   Under the terms of the offer, bondholders could exchange their debt for an $80.7 million tranche of 9% senior secured paper due March 1, 2011. The Salt Lake City-based cookie maker and retailer also offered new notes, via private placement, of $115 million in secured paper with an 11.5% coupon.   The expiration date for the tender and exchange offer had originally been set for March 5. MFO subsequently extended both offers twice, first to March 8, and then to March 15, because it could not meet its threshold requirements.   As MFO already exchanged more than 79.2% of the outstanding notes, it had gained bondholder approval to change its indenture and thus did not need to offer a consent fee, said Wolfe. Bondholders typically see consent fees ranging from .25% to 1.5% these days, he said.   Moody's Investors Service has a B3 rating on the secured paper. On the 10.125% notes, the rating agency has a Caa1 rating. In the release, Moody's said the ratings reflect 'the company's weak debt protection measures and mediocre recent performance in the cookie and ice cream segments.' Moody's views the company as highly levered with a tough challenge in turning around its cookie and yogurt segments.   In February 2000, principal MFO shareholder Capricorn Investors LP acquired TCBY Enterprises Inc. for $139 million. Capricorn had operated both franchises separately. Going forward, it will merge both Mrs. Fields' and TCBY and operate as one company, said Wolfe.   Richard Baldwin, a Moody's high yield analyst, said the refinancing gives MFO the opportunity to extend its debt maturity and combine the stronger performing TCBY with the weaker MFO, which has been plagued by declining traffic volume. He added that the indenture on the previous notes prevented Capricorn from merging the two companies.   Mark McBride, MFO comptroller, deferred comment to in-house general counsel, Michael Ward, who did not return calls.   Jefferies, along with providing advisory services, served as the underwriter of the debt for MFO.   Copyright 2004 Thomson Media Inc. All Rights Reserved.</t>
  </si>
  <si>
    <t>WorldCom Emerges  MCI/Worldcom formally emerged from U.S. Chapter 11 protection.  The emergence signifies  that MCI/Worldcom's Plan of Reorganization, confirmed by the U.S. Bankruptcy Court on October 31, 2003, is now effective and the Company has begun to distribute securities and cash to its creditors.  With the Chapter 11 process behind it, the company is now officially known as MCI, Inc.  'MCI's turnaround is a tribute to the human spirit and the amazing will of our 50,000 dedicated employees,'  said Michael D. Capellas, MCI president and C.E.O.   'This is a symbolic  day for MCI employees, who have remained committed to serving our customers.  I feel a great sense of pride for all we've accomplished together.  We are emerging with a new Board and management team, a sound financial position, unmatched global assets, a strong customer base and industry-leading service quality. Our emergence is not the finish line, it's the beginning of a new race.'</t>
  </si>
  <si>
    <t>New World Pasta Files Chapter 11  New World Pasta Company filed for Chapter 11 protection with the U.S. Bankruptcy Court, citing low-carbohydrate diets as a precipitate for the action taken. The Company also announced that it obtained a commitment for debtor-in-possession financing, to allow it to operate while in bankruptcy protection. 'We expect our core business activities to continue unimpeded,' said Wynn Willard, chief executive officer. 'We will manufacture and ship our products in the normal course, and our consumers will continue to enjoy our great products on a daily basis.'</t>
  </si>
  <si>
    <t>Amer Restaurant Hires Fincl Advisor For Restructuring           4 May 2004  Dow Jones Corporate Filings Alert      DJ CFA SOURCE: SEC 8-K        REASON CODES:         5--Other Materially Important Events                WASHINGTON (Dow Jones)--American Restaurant Group Inc. (ARG.XX) said Tuesday that it hired Jefferies &amp; Co. Inc. to act as its financial adviser to    explore capital restructuring and to assist with discussions with holders of    its 11.5% senior secured notes due 2006.                According to a Form 8-K filed Tuesday with the Securities and    Exchange Commission, the company didn't pay its semi-annual interest payment    on the notes that was due Monday.                The company has a grace period ending June 2 in which to make the    interest payment before noteholders can declare an 'event of default.'                American Restaurant Group, through its subsidiaries, owns and    operates Stuart Anderson's Black Angus restaurants, a chain of western-style    steakhouses specializing in steak and prime rib.        -By Marc A. Wojno; Dow Jones Newswires; 202-862-1343</t>
  </si>
  <si>
    <t>Business &amp; Insurance  Trico Marine delays interest payment.      By John McLaughlin in New York         252 words   13 May 2004  Lloyd's List  English  (c) 2004 Informa UK Ltd      AFTER suffering another hefty quarterly loss for the first three months of this year, embattled offshore support vessel company Trico Marine said it would delay payment of interest on a loan as it investigated financial alternatives.    In a statement, the company stressed that the exercise of a 30-day grace period on interest payments on $250m of 8% and 7/8% senior notes did not constitute a default, adding that it had sufficient cash reserves and revenue generation to maintain its operations.    At the same time, Trico's tottering stock price slid further on the Nasdaq on Tuesday, tumbling 9¢ a share to just 25¢ a share as of mid-morning. The company also noted in a financial filing with the Securities and Exchange Commission that ratings agencies Moody's and S&amp;P both had it on the lowest tier of their 'poor to default' rating and that raising additional financing would be difficult as a result.    Trico posted losses of $16.5m on revenues of $23.6m in the first quarter of this year, compared with losses of $13.5m on revenues of $29m in the same 2003 period. The company attributed the latest losses to continued weakness in its core US Gulf of Mexico and North Sea markets, where utilisation and day rates remained under pressure.    Over the last two years, Trico has struggled to improve its liquidity, selling off assets and refinancing its debt.</t>
  </si>
  <si>
    <t>RCN not successful in paying off debts; The cable-TV provider RCN has filed for bankruptcy after sustaining a string of quarterly losses since going public in June 1998. BANKRUPTCY      BY JEFF ST.ONGE AND TOM BECKER    Bloomberg News         510 words   28 May 2004  The Miami Herald  FL  8  English  (c) Copyright 2004, The Miami Herald. All Rights Reserved.      RCN Corp., a provider of cable television, phone and Internet service whose shares sold for $72 in 2000, filed for bankruptcy after failing to lure enough customers to pay debts amassed while expanding its networks.    RCN, its lenders and a group of bondholders agreed to a plan that would let the company slash up to $1.18 billion of debt and exit bankruptcy in several months.    RCN plans to borrow $460 million from a Deutsche Bank unit to ease the process. It listed $1.49 billion in assets and $1.82 billion in debts in the filing in U.S. Bankruptcy Court in New York.    'I am very optimistic about RCN emerging quickly from Chapter 11 because its underlying business strategy remains sound,' RCN President John Dubel said in a statement.    ''This was a careful, proactive and deliberate process that achieved a consensus among'' lenders and the bondholder group, he said.    Trying to compete with such established cable and phone companies as Comcast and Verizon Communications, RCN has lost money in every quarter since becoming a public company in June 1998. It joins dozens of telecommunications providers that filed for bankruptcy since 2000, including WorldCom and Adelphia Communications.    The Princeton, N.J.-based company's agreement on a recovery plan, reached ahead of Thursday's bankruptcy filing, would give bondholders and other unsecured creditors as much as a 98 percent stake in the revamped company.    RCN's lenders would be fully paid and shareholders would get stock options for up to a 2-percent stake, court papers show.    RCN's bankruptcy lawyer, Jay Goffman of Skadden, Arps, Slate, Meagher &amp; Flom in New York, said in an interview that RCN could exit bankruptcy in as few as three or four months.    Founded in 1997, RCN began serving the Boston-to-Washington corridor and, later, the area between San Francisco and San Diego.    It bought 21st Century Telecom Group in 1999 for about $500 million in stock and debt to gain access to 3.1 million Chicago-area homes. The move put RCN in competition with SBC Communications and AT&amp;T for customers in the No. 3 U.S. metropolitan area.    RCN, whose investors include billionaire Paul Allen and Level 3 Communications, has about 436,000 customers in Boston, Chicago, Los Angeles, New York, San Francisco and eastern Pennsylvania.    It serves the Washington area through a joint venture with Pepco Holdings called Starpower Communications. Pepco said in January it would seek to sell its stake.    Service won't be interrupted as a result of the bankruptcy, RCN said. Companies in reorganization cases can keep creditors at bay while negotiating a recovery plan, changing strategies and fixing mistakes.    While the court-supervised process can take years, negotiating a recovery plan ahead of the filing typically limits the length of a case.    Document MHLD000020040528e05s0003w</t>
  </si>
  <si>
    <t>DT Industries Files For Chapt. 11, Plans To Sell Some Ops    DAYTON, Ohio (Dow Jones)--DT Industries Inc. (DTII) filed for Chapter 11 bankruptcy protection and plans to sell a number of its operations.     In a press release Thursday, the maker of assembly-line machines said it obtained debtor-in-possession financing and reached a deal to sell four of its operations to Assembly &amp; Test Worldwide Inc., a company owned by Thompson Street Capital Partners L.P. and some of its former employees.     Another unit, the company's Buckingham, U.K.-based Assembly &amp; Test Europe Ltd., will operate outside of bankruptcy protection.      Received By NewsEDGE/LAN:Thu May 13, 2004</t>
  </si>
  <si>
    <t>Bankrupt; Corporate Restructuring; TechNews  Pegasus enters Ch. 11      by Soma Biswas         369 words   4 June 2004  TheDeal.com  English  Copyright (c) 2004 The Deal LLC      The impending loss of DirecTV forces various units of the satellite company to run for cover.      Facing the loss of DirecTV Group Inc., its biggest draw, Pegasus Satellite Television Inc., the main unit of Pegasus Communications Corp., has filed for bankruptcy.      The largest independent provider of DirecTV took the action Thursday, June 3, after the satellite TV service said it would terminate Pegasus' contract following years of bitter disputes.      Pegasus, a Bala Cynwyd, Pa.-based satellite television company, will try to get the U.S. Bankruptcy Court for the District of Maine in Portland to force DirecTV to honor its contract, according to Marc Puntus of debtor financial adviser Miller Buckfire Lewis Ying &amp; Co. LLC.      Pegasus put its Pegasus Satellite Communications Inc., Pegasus Media &amp; Communications Inc. and other subsidiaries into bankruptcy. But the filing does not affect the parent holding company.      Pegasus has an agreement with bank lenders to continue using its cash collateral and won't seek a debtor-in-possession loan.      DirecTV has been trying to cut out middlemen such as Pegasus that sell its services in rural areas. Many of these companies have organized into the National Rural Telecommunications Cooperative.      DirecTV had offered a $742 million lump sum payment, or $800 a month, to allow it to begin serving Pegasus' 1.1 million subscribers directly. But Pegasus rejected the offer and opted for bankruptcy.      It's unclear what DirecTV will do now about those customers. By terminating its contract, a spokesman for El Segundo, Calif., DirecTV said it's free to sign new customers in Pegasus' service area. DirecTV already has 12 million subscribers.      Pegasus and DirecTV have been embroiled in disputes for years over the length of their contract. Pegasus believes its contract remains in effect until 2016.      Pegasus Satellite Television said it generated $213.8 million in Ebitda on revenue of $813.2 million during 2003.      In May, DirecTV won a $62.5 million judgment against Pegasus for breach of contract in a California court. The case was unrelated to the length-of-pact dispute.      Pegasus has a first-day hearing before Judge James B. Haines today. -   http://www.TheDeal.com     Document DLDL000020040604e06400003</t>
  </si>
  <si>
    <t>On June 1, 2004, Metallurg, Inc. (‘Metallurg’) did not make the $5.5 million semi-annual interest payment due on such date in respect of its $100 million aggregate principal amount 11% Senior Notes due 2007 (the ‘Senior Notes’). Under the terms of the indenture governing the Senior Notes, Metallurg's failure to make the interest payment may be cured within 30 days. If such payment default is not cured within the 30-day grace period, an event of default will occur in respect of the Senior Notes as well as under Metallurg's revolving credit facility with Fleet National Bank (the ‘Fleet Credit Facility’). In addition, in the event that the maturity of the Senior Notes or the Fleet Credit Facility is accelerated as a result of such an event of default, an event of default will occur under the 12 3/4% Senior Discount Notes due 2008 (the ‘Senior Discount Notes’) of Metallurg Holdings, Inc. (the ‘Company’), Metallurg's parent company. As all of Metallurg's outstanding common stock has been pledged as collateral for the Company's obligations under the Senior Discount Notes, if Metallurg is unable to make its interest payments when due, it could lead to a foreclosure on Metallurg's common stock.     As previously announced, Metallurg has delayed the filing of its Quarterly Report on Form 10-Q for the period ended March 31, 2004 beyond the June 1, 2004 due date required by the indenture governing its Senior Notes, which has resulted in a default thereunder. If the Senior Notes indenture trustee or holders of 25% or more in aggregate principal amount of the Senior Notes notifies Metallurg of such default and such default is not cured within 30 days of such notice, an event of default will occur and the Senior Notes indenture trustee or holders of at least 25% in aggregate principal amount of the Senior Notes may accelerate the maturity of the Senior Notes and declare the entire principal amount of the Senior Notes, together with accrued and unpaid interest thereon, to be due and payable immediately. Such an event of default would also result in an event of default under the Fleet Credit Facility and, if such debt were accelerated, an event of default under the Senior Discount Notes.     Furthermore, as also previously announced, Metallurg has not yet filed its 2003 Annual Report on Form 10-K with the Securities and Exchange Commission (the ‘SEC’), which has resulted in a default under the indenture governing the Senior Notes. If the Senior Notes indenture trustee or holders of 25% or more in aggregate principal amount of the Senior Notes notifies Metallurg of such default and such default is not cured within 30 days of such notice, an event of default will occur and the Senior Notes indenture trustee or holders of at least 25% in aggregate principal amount of the Senior Notes may accelerate the maturity of the Senior Notes and declare the entire principal amount of the Senior Notes, together with accrued and unpaid interest thereon, to be due and payable immediately. Such an event of default would also result in an event of default under the Fleet Credit Facility and, if such debt were accelerated, and event of default under the Senior Discount Notes.     Separately, the Company has not yet filed its 2003 Annual Report on Form 10-K or its Quarterly Report ended March 31, 2004 with the SEC, each which has resulted in a default under the indenture governing the Senior Discount Notes. If the Senior Discount Notes indenture trustee or holders of 25% or more in aggregate principal amount of the Senior Discount Notes notifies the Company of either such default and such default is not cured within 30 days of such notice, an event of default will occur and the Senior Discount Notes indenture trustee or holders of at least 25% in aggregate principal amount of the Senior Discount Notes may accelerate the maturity of the Senior Discount Notes and declare the entire principal amount of the Senior Discount Notes, together with accrued and unpaid inte</t>
  </si>
  <si>
    <t>On June 2, 2004, Pegasus Satellite Television, Inc. and certain of its affiliates received notices from (i) the National Rural Telecommunications Cooperative (‘NRTC’) purporting to terminate the exclusive distribution agreements with NRTC, which provide the exclusive rights to distribute DIRECTV services in specified rural territories in the United States, and (ii) DIRECTV, Inc. purporting to terminate the Revised Seamless Consumer Program effective as of August 31, 2004. Pegasus Satellite Television, Inc. and its affiliates also received a related cash offer from DIRECTV, Inc. Information regarding the notices and offer is more fully set forth in the press release dated June 2, 2004 issued by Pegasus Communications Corporation (‘Pegasus Communications’), the parent of Pegasus Satellite Communications, Inc. (‘Pegasus Satellite Communications’) which is attached hereto as Exhibit 99.1 and incorporated herein by reference. A copy of the notices, the agreement of termination between NRTC and DIRECTV, and the offer agreement are attached hereto as Exhibits 99.2, 99.3, 99.4, and 99.5 respectively, and are incorporated herein by reference.     Separately, on June 2, 2004, Pegasus Communications announced that its subsidiaries Pegasus Satellite Television, Inc, Pegasus Satellite Communications, Pegasus Media &amp; Communications, Inc. and certain of their subsidiaries filed a voluntary petition for relief under Chapter 11 of the Bankruptcy Code in the U.S. Bankruptcy Court, District of Maine in order to prevent the attempted termination by NRTC and DIRECTV of their agreements for exclusive distribution of DIRECTV services in Pegasus Satellite Television's rural territories. The Chapter 11 filing does not include Pegasus Communications or its direct subsidiaries (other than Pegasus Satellite Communications). These filings will seek affirmation by the Bankruptcy Court of Pegasus Satellite Television, Inc.'s valuable rights as well as damages from any actions by NRTC and DIRECTV to impair those rights and for NRTC's breach of its duties to Pegasus Satellite Television, Inc., NRTC's majority owner. Pegasus Satellite Television, Inc. believes the filing will also enable it to continue to provide uninterrupted service to its 1.1 million rural subscribers during the resolution of these disputes and to continue to meet its responsibilities to its employees and business partners in the ordinary course.     In addition to Pegasus Satellite Communications, Pegasus Satellite Television, Inc., and Pegasus Media &amp; Communications, Inc., the following entities also filed voluntary petitions for relief under Chapter 11: Argos Support Services Company, Bride Communications, Inc., B.T. Satellite, Inc., Carr Rural TV, Inc., DBS Tele-Venture, Inc., Digital Television Services of Indiana, LLC, DTS Management, LLC, Golden Sky DBS, Inc., Golden Sky Holdings, Inc., Golden Sky Systems, Inc., Henry County MRTV, Inc., HMW, Inc., Pegasus Broadcast Associates, L.P., Pegasus Broadcast Television, Inc., Pegasus Broadcast Towers, Inc., Pegasus Satellite Television of Illinois, Inc., Portland Broadcasting, Inc., Primewatch, Inc., PST Holdings, Inc., South Plains DBS, L.P., Telecast of Florida, Inc., WDSI License Corp., WILF, Inc., WOLF License Corp., and WTLH License Corp. Information regarding the bankruptcy filings is more fully set forth in the press release dated June 2, 2004 issued by Pegasus Communications which is attached hereto as Exhibit 99.6 and incorporated herein by reference.     Also, on June 2, 2004, DIRECTV, Inc. filed a two-count complaint against Pegasus Communications, Pegasus Satellite Communications, Golden Sky Systems, Inc., Pegasus Media &amp; Communications, Inc., and Pegasus Satellite Television, Inc. in the United States District Court, Central District of California. The first count is for federal trademark infringement based on any use of the DIRECTV brand name after August 31, 2004, the expiration of a 90-day license agreement that DIRECTV grant</t>
  </si>
  <si>
    <t>Its parent company, RCN Corp, missed interest payment on bonds</t>
  </si>
  <si>
    <t>Northern Offshore Ltd unable to meet interest payment on senior notes           162 words   15 June 2004  Nordic Business Report  English  (c) 2004 M2 Communications, Ltd. All Rights Reserved.      The Bermuda-based Norwegian controlled offshore contractor Northern Offshore Ltd said on Tuesday (15 June) that it had been unable to make a USD7.2m interest payment in connection with its 10% senior notes due 2005.      Northern Offshore proposed earlier in June a programme to achieve a debt free status through exchanging its notes for new shares and using its cash balance for repaying secured debt.      ‘It is the company's opinion that the implementation of such a plan is critical to the continued operation of the company. Absent a consensual agreement, the company believes it may be forced to appoint a Bermuda-based liquidator who will be responsible for the liquidation of the company's assets for the benefit of its creditors,’ Northern Offshore said.      One US dollar (USD) is worth approximately 0.547 British pounds (GBP).      Comments on this story may be sent to nbr.feedback@nordicbusinessreport.com      Document NORD000020040615e06f001rx</t>
  </si>
  <si>
    <t>Better Minerals &amp; Aggregates Company Announces Closing of Cash  2004-06-14 22:15 (New York)    Tender Offer and Consent Solicitation       Business Editors  BERKELEY SPRINGS, W.Va.--(BUSINESS WIRE)--June 14, 2004  Better Minerals &amp; Aggregates Company (BMAC) today announced that its cash tender offer and consent solicitation for any and all of its outstanding 13% Senior Subordinated Notes due 2009 (CUSIP No. 087714 AC 5) has closed and all participating noteholders have received payment.     The tender offer and consent solicitation were financed by a $120 million senior secured debt facility arranged, led and underwritten by Silver Point Finance. In addition to funding the purchase of the bonds, the senior secured debt facility funded related fees and expenses and interest due on the bonds. Jefferies &amp; Company, Inc. helped arrange the debt financing and acted as dealer manager and solicitation agent in connection with the tender offer that generated participation of approximately 90% of the noteholders. The Company also renewed a $30 million line of credit with Wachovia Bank to  provide ongoing liquidity.  John A. Ulizio, President and Chief Executive Officer of BMAC and its operating subsidiary, U.S. Silica Company, said, 'This transaction represents the final step in the overall restructuring of our business  that started in 2002 with the decision to sell the aggregates business. With reduced debt and lower interest expense, U.S. Silica Company is better positioned going forward in the higher value segment of the industrial minerals industry.' In 2003, BMAC completed the sale of its aggregates business to Hanson Corp.     Gary E. Bockrath, Vice President and Chief Financial Officer, said, 'We are very pleased with this financially and strategically important transaction. As a result of our successful tender offer, our liquidity improves immediately, providing the business with increased operating flexibility. Throughout the process, Silver Point Finance has been a strong and steady partner whose significant contributions made the transaction possible.'     BMAC, through its operating subsidiary U.S. Silica Company, is a leading supplier of high quality silica sand and aplite for the glass, foundry, chemical, recreational and construction industries, and fine ground silica and kaolin clay products for the paint, plastic and ceramic industries. The company employs 760 people at its 15 facilities in the United States.    CONTACT:  Better Minerals &amp; Aggregates Company  Vice President and Chief Financial Officer  Gary E. Bockrath, 304-258-2500  -0- Jun/15/2004  2:15 GMT</t>
  </si>
  <si>
    <t>PRESS RELEASE: S&amp;P:Taiwan's Procomp Default Reveals Risks    Dow Jones News Service via Dow Jones           HONG KONG (Standard &amp; Poor's) July 6, 2004--Standard &amp; Poor's Ratings Services said today that the default on a corporate bond issue by Taiwan's Procomp Informatics Ltd. has sparked a crisis of confidence in the quality of financial reporting by many of the island's companies and the effectiveness of their corporate governance mechanisms.       Last month, Procomp defaulted on a Taiwan dollar (NT$) 2.98 billion convertible bond payment despite the existence of financial reports indicating that it had NT$6.3 billion in cash. The default led to a suspension in the  trading in Procomp shares, inflicting heavy losses on shareholders as the share price tumbled.       While difficult for the Securities and Futures Exchange, which monitors listed companies in Taiwan, such turbulence wasn't completely unexpected. Corporate governance standards in Taiwan remain below international best practices.       ‘Other than a small number of companies that are subject to international reporting standards, few companies have been active in driving corporate governance forward,’ said credit analyst John Bailey, Director of Corporate  Ratings at Standard &amp; Poor's. Procomp's default highlights the opaque way business can sometimes be done in Taiwan. The company didn't have independent directors, the founding shareholder controlled the board, there was no audit committee, and questions are being asked about the company's accounting practices.     It is clear that certain statutory authorities and professional groups are trying to raise Taiwan's corporate governance standards, but the pace is slow. The road ahead appears difficult in view of Taiwan's family companies' resistance to the spirit and letter of corporate governance reforms. Management's behavior won't change overnight, and detecting instances of fraud will remain difficult, however, reform is necessary if Taiwan is to restore investor trust and confidence in the market.       ‘Another issue highlighted by the default of Procomp is the risk associated with convertible bonds,’ said Mr. Bailey. ‘Many companies view convertible bonds as pure equity and underestimate the potential refinancing risk,’ he added.  Given the short put options on many convertible bonds, companies often face liquidity pressure if they encounter difficult market conditions and are forced to repay the bonds. This risk is exacerbated in the domestic market where Taiwan dollar bonds are usually issued by smaller startup companies that have limited financial flexibility, and are less able to withstand market disruptions or liquidity pressure.       Taiwan companies have issued numerous convertible bonds over the past few years to lock in zero-coupon funding. Listed companies in Taiwan raised US$10.6 billion through overseas convertible bonds in 2003 and a further US$3 billion in the first five months of 2004. Most of these bonds carry maturities of five years, although there are some-predominantly issued by companies in the high-technology industry-that have put options after just 12 to 24 months. Some Taiwan companies are now approaching a peak repayment period and unless they can convert, could face liquidity problems.       ‘It should come as no surprise if further reports emerge of Taiwan companies in financial difficulty,’ said Mr. Bailey.          Contact: John Bailey, Hong Kong (852) 2533-3530; Christopher Irwin, Taipei  (8862) 2368-8277       Copyright (c) 2004, Standard &amp; Poor's Ratings Services          (END) Dow Jones Newswires      07-06-04 0315ET    - - 03 15 AM EDT 07-06-04  DJBTviaNewsEdge  :SUBJECT: SRTG TAIW COBO    Copyright (c) 2004 Dow Jones and Company, Inc.  Received By NewsEDGE/LAN:Tue Jul 06 03:15:56 2004</t>
  </si>
  <si>
    <t>Applied Extrusion Technologies, Inc. Amends Credit Facility and Continues Discussions with Ad Hoc Committee of Bondholders           623 words  30 June 2004  17:57  Business Wire  English  (c) 2004  Business Wire. All Rights Reserved.      NEW CASTLE, Del. - (BUSINESS WIRE) - June 30, 2004 -      Interest on Senior Notes Will Not Be Paid When Due on July 1      Applied Extrusion Technologies, Inc. (NASDAQ NMS - AETC) announced today that it has amended its current credit facility with GE Commercial Finance to, among other things, restate its minimum EBITDA covenant for the third fiscal quarter of 2004 from approximately $35 million to $30 million and its minimum fixed charge coverage ratio covenant from 0.70 to 0.55. The amendment also restricts the Company from paying interest due on July 1, 2004, on its 10 3/4% senior notes unless the Company has excess availability under its current credit facility of $20 million after giving effect to such interest payment. Currently, the Company would not have the excess availability required under the amendment to make such interest payment. The Company believes it has the ability to raise additional financing to pay the interest before the end of the grace period, but believes that it is more likely that it will reach an agreement in principle with the ad hoc committee of bondholders on a recapitalization plan prior to the expiration of the grace period. Accordingly, the Company will not make the interest payment when due on July 1, 2004.    The Company also announced that it continues discussions with its ad hoc committee of bondholders to recapitalize the Company's 10 3/4% senior notes. Any recapitalization plan would contemplate paying the trade creditors of the Company in full on a current basis. Amin J. Khoury, Chairman and Chief Executive Officer of the Company commented: ‘We are actively negotiating a recapitalization transaction that will dramatically reduce the indebtedness of the Company and substantially strengthen the Company's financial condition.’    The ad hoc committee of bondholders, which has represented to the Company that its members hold, in the aggregate, in excess of a majority of the outstanding 10 3/4% senior notes, has hired Milbank, Tweed, Hadley &amp; McCloy as legal counsel and Houlihan Lokey Howard &amp; Zukin as financial advisor to assist the ad hoc committee in structuring a deleveraging transaction with the Company. Jonathan Cleveland of Houlihan Lokey Howard &amp; Zukin added: ‘We are engaging in productive conversations with the Company toward a potential transaction that would significantly reduce the total debt level of the Company and provide it with the financial flexibility to pursue its business strategies.’    Applied Extrusion Technologies, Inc. is a leading North American developer and manufacturer of specialized oriented polypropylene (OPP) films used primarily in consumer products labeling and flexible packaging application.    Except for the historical information contained herein, the matters discussed in this report are forward-looking statements that involve risks and uncertainties which could cause actual results to differ materially from those in the forward-looking statements, including those risks related to the ability to implement price increases and related volume losses, the timely development and acceptance of new products, fluctuations in raw materials and other production costs, the ability to satisfy our debt service requirements, the loss of one or more significant customers, the impact of competitive products and pricing, the timely completion of capital projects, the success of the Company's efforts to access capital markets on satisfactory terms, and to acquire, integrate, and operate new business and expand into new markets, as well as other risks detailed in Exhibit 99.1 of the Company's Annual Report on Form 10-K for the fiscal year ended September 30, 2003 and from time to time in the Company's other reports filed with the Secur</t>
  </si>
  <si>
    <t>Waterlink Plan Confirmed  Waterlink, Inc. announced that the U.S. Bankruptcy Court confirmed the Modified Joint Consolidated Chapter 11 Plan of Liquidation of the Debtors and the official committee of unsecured creditors.  Pursuant to the confirmation order, the Plan has been confirmed, is enforceable and will take effect within the next two weeks.  Under the Plan, the holders of Class 5 Equity Interests will receive no distribution on account of their shares.  On the Effective Date, all equity interests in the Company will be extinguished.  There will be no amounts or other property distributed to common stockholders of Waterlink.  The Plan further provides that on the Effective Date, the current officers and directors of Waterlink shall be deemed to have resigned and the Liquidating Trustee, Theodore Gavin, shall be the sole officer and director of the Company.</t>
  </si>
  <si>
    <t>Continental Global Group, Inc. Announces Tender Offer for 11%  2001-04-06 13:00 (New York)     Series B Senior Notes Due 2007         Business Editors         WINFIELD, Ala.--(BUSINESS WIRE)--April 6, 2001--Continental Global   Group, Inc. announced that on April 3, 2001, it commenced a tender   offer to purchase for cash up to $54,000,000, or 45%, of its 11%   Series B Senior Notes Due 2007, which are currently outstanding in the   aggregate principal amount of $120,000,000. The consideration for each   $1,000 principal amount of Notes tendered and purchased pursuant to   the tender offer will be $380 in cash, plus accrued and unpaid   interest on the Notes to their date of purchase. The tender offer will   expire at 5:00 p.m., New York City Time, on May 1, 2001. Prior to the   expiration date, Continental Global Group, Inc. may amend, supplement,   terminate and/or extend the tender offer at any time. The tender offer   is subject to the terms and conditions set forth in the Offer to   Purchase, dated April 3, 2001, which has been filed with the   Securities and Exchange Commission on Form 8-K.         CIBC World Markets Corp. is acting as Dealer Manager in connection   with the tender offer. Morrow &amp; Co., Inc. has been appointed   Information Agent and Wells Fargo Bank Minnesota, N.A., has been   appointed Depositary for the tender offer.         Continental Global Group, Inc., is a leading worldwide   manufacturer and distributor of bulk material handling and replacement   conveyor equipment, primarily for use in the mining industries.         THIS ANNOUNCEMENT IS NOT AN OFFER TO PURCHASE OR A SOLICITATION OF   AN OFFER TO SELL WITH RESPECT TO THE NOTES. THE OFFER IS BEING MADE   SOLELY BY THE OFFER TO PURCHASE, DATED APRIL 3, 2001, AND THE RELATED   LETTER OF TRANSMITTAL, AS THE SAME MAY BE AMENDED FROM TIME TO TIME.          --30--es/bos*          CONTACT: Continental Global Group, Inc.                Joseph Mandia                (205) 487-6492          KEYWORD: ALABAMA       INDUSTRY KEYWORD: HARDWARE MINING/METALS MANUFACTURING      Today's News On The Net - Business Wire's full file on the Internet                             with Hyperlinks to your home page.                             URL: http://www.businesswire.com            -0- Apr/06/2001 17:00 GMT</t>
  </si>
  <si>
    <t>PROTECTION ONE INC - POIX: To Defer Payment of Interest Due 7/15 on Sr Sub Notes           167 words  16 July 2004  01:54  Knobias  English  (c) 2004 Market News Publishing, Inc.  All Rights Reserved      According to an 8-K filed Friday, Protection One, Inc. (OTCBB: POIX) announced that it intends to defer payment of the semi-annual interest payment due July 15, 2004 on its outstanding $110.3 million aggregate principal amount of its 81/8% senior subordinated notes due in 2009.      41970168FAC41970520-06553120040716       GET KNOBIAS IN REAL-TIME: Delivery of this proprietary Knobias alert has been delayed by at least 10 minutes. To get all Knobias alerts in real-time daily, visit   http://www.knobias.com/mnp  | ABOUT KNOBIAS: Knobias is a premier financial information provider of trading and investing data covering all U.S. equities for investors and security professionals. Knobias is best described by its three major components: Real-time desktop applications providing quotes, charts, level 2, analysis etc.; Knobias RAiDAR providing thousands of real-time news stories, alerts and documents daily; Knobias fundamentals providing a comprehensive database of fundamental research information.      Document KNOBIA0020040716e07g001e2</t>
  </si>
  <si>
    <t>iPCS Emerges  iPCS, Inc. announced that its Plan of Reorganization became effective. iPCS has emerged from the bankruptcy process as a reorganized entity, and an application has been filed for approval of trading of its newly issued common stock on the Pink Sheets. iPCS' president and chief executive office, said, ‘We are pleased to be entering a new phase of our business, emerging from reorganization with a new capital structure and the liquidity necessary to participate in the anticipated continued growth and evolution of the wireless business.  Through the consummation of the Plan, our relationships with all of our stakeholders, including Sprint and our unsecured creditors, have been redefined and restored, and we can now return to aggressively pursuing our core business.’</t>
  </si>
  <si>
    <t>Fleming Plan Confirmed  Fleming Companies, Inc. announced that the US Bankruptcy Court confirmed the Company's Third Amended Plan of Reorganization, filed jointly by Fleming and its unsecured creditors' committee.  It is anticipated that the Plan will become effective in mid-August.  The Plan provides for the reorganization of the Debtors centered around the Fleming convenience store distribution operations through the formation of a new entity. The president and chief executive officer of the new entity said, ‘We are pleased to emerge from bankruptcy as an independent company with a loyal customer base and a strong balance sheet.  We look forward to working with our new board of directors and owners to drive our business forward.’</t>
  </si>
  <si>
    <t>American Plumbing Plan Confirmed  American Plumbing and Mechanical, Inc. announced that the U.S. Bankruptcy Court confirmed its Plan of Reorganization, paving the way for AMPAM's emergence from Chapter 11 protection.  Robert Christianson, AMPAM's chief executive officer, says, ‘Emerging from chapter 11 has been an important goal for the company and is the capstone event in the successful restructuring of our business activities.  We will emerge with a strong, revitalized balance sheet; the financing required to move forward and the ability to focus our attention on the needs of our customers.  It has been a challenging process for our employees, customers, vendors and stakeholders. We are excited to announce our success and are very grateful to our customers and employees for their loyalty, steadfast support, patience and confidence, for without them, we are keenly aware that this reorganization would not have been possible.’  The reorganized AMPAM will consist of five independent operating subsidiaries comprising the operations of RCR Companies with locations in Southern California, Sacramento, California and Las Vegas, Nevada; LDI Mechanical, Inc. with locations in California, Nevada, Colorado and Maryland; Christianson Air Conditioning and Plumbing with locations in Austin, Dallas and San Antonio, Texas; Parks Mechanical, Inc. based in Southern California; and Power Plumbing, L.P. based in Houston Texas.  Under the terms of the confirmed Plan, the senior secured lenders receive the controlling interest in the capital stock and will transfer the capital stock received by them to executive management of the reorganized subsidiaries.</t>
  </si>
  <si>
    <t>Emerged from bankruptcuy</t>
  </si>
  <si>
    <t>Atlas Air Emerges  Atlas Air Worldwide Holdings, Inc. and its subsidiaries completed their financial restructuring and emerged from Chapter 11 protection as their Joint Plan of Reorganization became effective.  A new board of directors, selected as part of the reorganization process, has succeeded  the Company's previous board.    "Our emergence is the culmination of a  lot of hard work and begins a new chapter for our airlines, with a renewed organizational strength and focus for us," said the president and chief executive officer of AAWH.</t>
  </si>
  <si>
    <t>US Airways files for bankruptcy for second time.           170 words  12 September 2004  15:41  Reuters News  English  (c) 2004 Reuters Limited      ALEXANDRIA, Va., Sept 12 (Reuters) - US Airways Group Inc., squeezed severely by low-cost rivals and soaring fuel prices and failing in its drive for new labor concessions, entered Chapter 11 bankruptcy protection on Sunday for the second time in two years.    The airline sought protection from its creditors in the U.S. Bankruptcy Court for the Eastern District of Virginia, 18 months after emerging from Chapter 11 as a leaner carrier with new financing and a fresh focus on regional jet operations.    There is little expectation the airline will be able to borrow more money or find new equity partners during this bankruptcy, but some industry and corporate restructuring experts interviewed by Reuters in recent days give US Airways a fighting chance of being able to cut its way back to health.    The U.S. seventh-largest airline is based in Arlington, Virginia, and employs 28,000 people. It is expected to operate normally, at least in the very near term.       Document LBA0000020040912e09c00bkp</t>
  </si>
  <si>
    <t>Chapter 11 Bakruptcy</t>
  </si>
  <si>
    <t>PRESS RELEASE: Foster Wheeler Announces Successful Exchange Offer; $450 Million of Debt Reduction Achieved; Annual Interest Expense Lowered by $28 Million    Dow Jones News Service via Dow Jones      HAMILTON, Bermuda--(BUSINESS WIRE)--Sept. 21, 2004--Foster Wheeler Ltd. (OTCBB: FWLRF) today announced that its equity-for-debt exchange offer has succeeded by meeting its minimum participation thresholds. Foster Wheeler will close on the exchange within the next several days.     The exchange reduces Foster Wheeler's existing debt by approximately $450 million, reduces interest expense by approximately $28 million per year, and, when combined with the sale of new notes to repay amounts currently outstanding under Foster Wheeler's existing domestic credit agreement, eliminates substantially all material scheduled corporate debt maturities prior to 2011.     ‘The completion of this equity-for-debt exchange is the most significant accomplishment at Foster Wheeler in many years,’ said Raymond J. Milchovich, chairman, president, and chief executive officer. ‘We have provided a  dramatically improved capital structure to support our worldwide operating subsidiaries. Our post-exchange debt level is the lowest we have had since 1995, and we have eliminated all material corporate debt maturities through early  2011.’     ‘I would like to express our sincere appreciation to our clients and employees who have provided continued support and dedication throughout our restructuring,’ continued Mr. Milchovich. ‘I would also like to thank our debt  holders who have shown their confidence in Foster Wheeler by becoming shareholders in our newly recapitalized company. We now look forward to focusing on providing world class products and services to our clients, pursuing our full business potential, and competing for quality contracts in the world arena.’       Legal Details      Foster Wheeler has accepted those securities that have been validly tendered as part of its equity-for-debt exchange offer. The accepted securities, and the Foster Wheeler securities for which they are being exchanged are as follows: (1)  Foster Wheeler's Common Shares and its Series B Convertible Preferred Shares (the ‘Preferred Shares’) and warrants to purchase Common Shares for any and all outstanding 9.00% Preferred Securities, Series I issued by FW Preferred Capital Trust I (liquidation amount $25 per trust security) and guaranteed by Foster Wheeler Ltd. and Foster Wheeler LLC, including accrued dividends; (2) Foster Wheeler's Common Shares and Preferred Shares for any and all outstanding 6.50% Convertible Subordinated Notes due 2007 issued by Foster Wheeler Ltd. and guaranteed by Foster Wheeler LLC; (3) Foster Wheeler's Common Shares and Preferred Shares for any and all outstanding Series 1999 C Bonds and Series 1999 D Bonds (as defined in the Second Amended and Restated Mortgage, Security  Agreement, and Indenture of Trust dated as of October 15, 1999 from Village of Robbins, Cook County, Illinois to SunTrust Bank, Central Florida, National Association, as Trustee); and (4) Foster Wheeler's Common Shares and Preferred Shares and up to $150,000,000 of Fixed Rate Senior Secured Notes due 2011 of Foster Wheeler LLC guaranteed by Foster Wheeler Ltd. and certain Subsidiary Guarantors for any and all outstanding 6.75% Senior Notes due 2005 of Foster Wheeler LLC guaranteed by Foster Wheeler Ltd. and certain Subsidiary Guarantors;  and solicitation of consents to proposed amendments to the indenture relating to the 9.00% Junior Subordinated Deferrable Interest Debentures, Series I of Foster Wheeler LLC, the indenture relating to the 6.50% Convertible Subordinated Notes due 2007 and the indenture relating to the 6.75% Senior Notes due 2005. Foster Wheeler will promptly complete the above exchange as described in the registration statement on Form S-4 (File No. 333-107054)       The exchange offer expired at 5:00 p.m., New York City time, on September 21, 2004.       As of 5:0</t>
  </si>
  <si>
    <t>Interstate Bakeries Files for Bankruptcy  Wed Sep 22, 2004 08:57 AM ET    NEW YORK (Reuters) - Interstate Bakeries Corp. filed for bankruptcy on Wednesday after struggling with more than $1.3 billion in debt and weak demand for bread products amid the popularity of low-carbohydrate diets.  The largest U.S. wholesale bakery, maker of Wonder bread and Hostess Twinkies, also accepted the resignation of James Elsesser as chairman and chief executive, according to the Chapter 11 filing in the U.S. Bankruptcy Court for the Western District of Missouri in Kansas City.  The company named Leo Benatar as nonexecutive chairman and Antonio Alvarez as chief executive, according to court papers. Alvarez is managing director of the turnaround firm Alvarez &amp; Marsal, which was hired to assist Interstate in restructuring.  Interstate said it would seek court approval for a debtor-in-possession financing facility not to exceed $200 million and that it has received a $200 million financing commitment from JPMorgan Chase Bank.  Shares of Interstate plunged 62 percent in early morning trading on the Inet electronic brokerage network. The stock, which traded as high as $16.24 six months ago, fell to $1.25, down $2.02 from its close at $3.27 on Tuesday on the New York Stock Exchange.  The company said earlier this month its lenders had allowed additional borrowing on its revolving credit line, but the facility required the company to file its fiscal 2004 financial statements by Sept. 26. The company's fiscal year ended May 29.  Interstate has delayed filing its annual report twice because of uncertainty over its upcoming financial results and whether it will be in compliance with certain debt covenants during its fiscal year 2005.  Kansas City, Missouri-based Interstate, along with other food companies, has been hurt by decreased demand for bread and pastries due to the popularity of low-carbohydrate diets.  Furthermore, the U.S. Securities and Exchange Commission launched an accounting probe into the company in July, looking into how it set workers' compensation and other reserves.  The company, which operates bakeries and outlet stores and distributes its products to retailers, said it expects day-to-day operations to continue as usual during the reorganization and has sought authority from bankruptcy court to pay employees and honor benefits without interruption or delay.          KEYWORD: NEW JERSEY INTERNATIONAL LATIN AMERICA       INDUSTRY KEYWORD: MANUFACTURING CHEMICALS/PLASTICS PHARMACEUTICAL   BIOTECHNOLOGY       SOURCE: Foster Wheeler Ltd.          (END) Dow Jones Newswires      09-21-04 2045ET    - - 08 45 PM EDT 09-21-04  DJBTviaNewsEdge  :TICKER: FWLRF  :SUBJECT: CNHV NJ INDG    Copyright (c) 2004 Dow Jones and Company, Inc.  Received By NewsEDGE/LAN:Tue Sep 21 20:46:23 2004</t>
  </si>
  <si>
    <t>APAM Emerges  American Plumbing and Mechanical, Inc. announced that its Plan of Reorganization has become effective and it is emerging from Chapter 11 protection.  APAM has been operating under bankruptcy since October 13, 2003.  The new Company will consist of five independent operating subsidiaries, focusing on various markets throughout the United States. According to Robert Christianson, APAM's chief executive officer, "Emerging from Chapter 11 has been an important goal for the company and is the capstone event in the successful restructuring of out business activities. We will emerge with a strong, revitalized balance sheet, the financing required to move forward, and the ability to focus our attention on the needs of our customers.  This has been a challenging process for our employees, customers, and vendors."  Christianson issued his thank appreciation to these parties for their support and loyalty throughout the Chapter 11 process.</t>
  </si>
  <si>
    <t>American Restaurant Group Files Chapter 11  American Restaurant Group, Inc. filed for Chapter 11 protection with the U.S. Bankruptcy Court in Los Angeles, California.  As dictated by a note-holder agreement, the Company will reduce debt and accrued interest, from $202 million to $23 million.  The Company also plans to exchange $162 million of debt for 98 percent of the common stock of the reorganized company.</t>
  </si>
  <si>
    <t>Health Brief -- AaiPharma Inc.: Interest Payment Is Missed, Talks to Lender Are Under Way           139 words   5 October 2004  The Asian Wall Street Journal  M7  English  (c) 2004 Dow Jones &amp; Company, Inc. To see the edition in which this article appeared, click here   http://awsj.com.hk/factiva-ns     AaiPharma Inc. missed a $10 million interest payment Friday on its 11.5% senior subordinated notes due 2010. Failure to make the payment by Oct. 31 would trigger a default on the notes, permitting a trustee or holders of 25% of the notes to demand immediate payment of the principal and interest, AaiPharma said. The Wilmington, North Carolina, specialty-pharmaceuticals company said it will use the 30-day grace period provided under the $175 million bond agreement to negotiate with an ad hoc committee formed by certain holders of the notes. The company also said it is in talks with its senior lender to seek waivers or consents on potential defaults of certain financial covenants under that credit facility.      Document AWSJ000020041004e0a50000r</t>
  </si>
  <si>
    <t>CURRENT  INTERMET CORP. SEEKS BANKRUPTCY PROTECTION      Paul Dellinger paul.dellinger@roanoke.com (276) 228-4752         721 words   5 October 2004  Roanoke Times &amp; World News  NEW RIVER  NRV4  English  Copyright (c) 2004 Bell &amp; Howell Information and Learning Company. All rights reserved.      RADFORD      Operations at Intermet Corp.'s New River Foundry in Radford will not be immediately affected by Intermet's filing last week for voluntary Chapter 11 reorganization with the U.S. Bankruptcy Court in the Eastern District of Michigan.    The long-range effects will not be known until the reorganization is completed, Intermet spokesman Mike Kelly said Monday from the company's headquarters in Troy, Mich. That could take six months or more.    For now, he said, ‘We'll continue to operate as usual.’    Even before the bankruptcy filing, Intermet had projected a third quarter 2004 loss of between $19 million and $24 million due to the rising costs of raw materials it uses in making products for the automotive industry. The loss will probably put Intermet in default on a credit agreement providing for a $90 million revolving loan and $170 million term loan, secured by its domestic assets and stock pledges of its foreign subsidiaries.    ‘After a thorough review of our options, we decided to file under Chapter 11 because it provides a measure of stability and the best protection to all our constituents by allowing us to pursue a comprehensive restructuring,’ said Gary Ruff, chairman and chief executive officer, in a statement issued Friday. ‘The company thus far has made every effort to mitigate the rise in the cost of raw materials, especially scrap steel. However, we operate within an extraordinarily competitive industry already challenged by relentless price and margin compression. When you add in unprecedented raw-material cost increases, it creates a situation that must be addressed.’    Intermet announced a commitment Monday for a 12-month debtor-in- possession revolving credit arrangement for up to $60 million from one of its lenders. The commitment must be approved by the bankruptcy court, and would put a lien on Intermet's assets which would take priority over previous liens of earlier lenders.    Intermet will seek court approval on the deal this week. Approval would make $20 million available to the company immediately and $40 million under additional conditions, including the lender approving a budget prepared by Intermet.    On Friday, the bankruptcy court approved Intermet's continued use of cash collateral until the availability of its debtor-in- possession financing. Access to the cash collateral should be enough to conduct business without the additional financing at least through mid-October, according to Intermet's statement.  The court also entered an order permitting the company to pay employee salaries and benefits during the restructuring.    Ruff said the company is pleased to have been able to secure the additional financing commitment quickly and get the court approval on its early motions. He said the $60 million commitment was $10 million more than the company anticipated getting, and ‘will provide us with needed liquidity as we design and implement our restructuring plan.’    The unprecedented jump in the costs of raw materials included an increase in Intermet's costs for scrap steel from about $160 per ton at the start of 2003 to about $395 per ton by the end of August of this year.    The additional financing is subject to several factors, including satisfactory results from a due-diligence investigation and approval by bankruptcy court Judge Marci McIvor. Approval by the pre- petition lenders might also be required.    Intermet is developing its restructuring plan with its financial adviser, Conway MacKenzie &amp; Dunleavy of Birmingham, Mich. The plan will have to be confirmed by the court. It includes a complete review of the company's current financial condition along with an extensive evaluation of m</t>
  </si>
  <si>
    <t>ATA AIRLINES FILES FOR BANKRUPTCY      By RICK CALLAHAN   The Associated Press         319 words   27 October 2004  Daily Press  Final  C7  English  Copyright 2004, Daily Press. All Rights Reserved.      ATA Airlines      INDIANAPOLIS      Millions in debt, the carrier faces rising fuel costs, sharp fare competition and lowered demand.    ATA Airlines Inc., the nation's 10th-largest airline, filed for bankruptcy protection Tuesday, one day after naming an executive to oversee the restructuring of the discount carrier's mounting debt.    The filing under Chapter 11 of the federal bankruptcy code came as the Indianapolis-based airline, whose parent company is ATA Holdings Corp., faces soaring fuel costs, an industry fare war and lower demand for military charter flights.    ATA also is saddled with millions of dollars in debt from new aircraft purchases.    The value of the company plummeted 36 percent Tuesday, its stock closing at 93 cents a share, down 53 cents, on the Nasdaq stock exchange. The stock had hit a 52-week high of $13.31 on Feb. 2.    In its filing, the company seeks bankruptcy protection for eight corporate entities from more than 1,000 creditors. The filing listed assets of $745.1 million and debts of $940.5 million.    ATA, founded in 1973 in Indianapolis as American Trans Air, has 7,900 employees.    In recent weeks, the company has announced plans to cut more than 300 jobs, including 150 flight attendants. So far this year, ATA pilots and flight attendants have accepted nearly $70 million in wage concessions.    In an SEC filing last week, ATA said its finances have worsened since Aug. 16, when it reported that it had lost $90.7 million during the first half of 2004.    ATA has four daily flights from Ronald Reagan Washington National Airport to Chicago Midway. The airline does not serve Norfolk International Airport, Newport News/Williamsburg International Airport or Richmond International Airport. *      ATA STOCK      ATA's stock closed at 93 cents a share, down 53 cents, on the Nasdaq exchange. *      Photo (b&amp;w)      Document DAIL000020041028e0ar0001v</t>
  </si>
  <si>
    <t>Missed interest paymnet</t>
  </si>
  <si>
    <t>SYRATECH CORP - SYRA: Potential Recapitalization; Waiver of Default           407 words  15 October 2004  09:44  Knobias  English  (c) 2004 Market News Publishing, Inc.  All Rights Reserved      Syratech Corporation (OTCBB: SYRA) filed an 8-K on 10/15, in which the Company reported that on 10/1, it entered into a letter agreement with certain holders of the Company’s 11% Senior Notes due 2007, regarding a potential recapitalization or restructuring of, or other financial options for, the Company. In connection with the Noteholder Confidentiality Agreement, the holders of the Notes formed an ad hoc committee and engaged Anderson Kill &amp; Olick, P.C. and Houlihan Lokey Howard &amp; Zukin Financial Advisors, Inc., as their respective legal and financial advisors. The Company also entered into confidentiality agreements with Anderson Kill &amp; Olick, P.C. and with Houlihan Lokey Howard &amp; Zukin Financial Advisors, Inc.      On October 15, 2004, the Company was required to make a semi-annual payment of interest to the holders of the Notes, in the approximate amount of $6,505,000. At a meeting on October 14, 2004, the Company’s Board of Directors determined, after considering, among other things, the Company’s year-to-date performance and the declining liquidity under the Company’s credit facility, that the Company would not make the Interest Payment. Pursuant to the indenture for the Notes, if the non-payment of the Interest Payment continues for 30 days, such non-payment will become an Event of Default.      On October 15, 2004, the Company entered into an Amendment, Acknowledgement and Limited Waiver with the Company’s Lenders under that certain Amended and Restated Loan and Security Agreement dated as of March 26, 2004. Pursuant to the Waiver, the Lenders agreed to waive any default under the Credit Agreement that might exist as of October 16, 2004 arising from the Company’s non-payment of the Interest Payment. A copy of the Waiver is attached.      42880580FAC42882037-14495120041015       GET KNOBIAS IN REAL-TIME: Delivery of this proprietary Knobias alert has been delayed by at least 10 minutes. To get all Knobias alerts in real-time daily, visit   http://www.knobias.com/mnp  | ABOUT KNOBIAS: Knobias is a premier financial information provider of trading and investing data covering all U.S. equities for investors and security professionals. Knobias is best described by its three major components: Real-time desktop applications providing quotes, charts, level 2, analysis etc.; Knobias RAiDAR providing thousands of real-time news stories, alerts and documents daily; Knobias fundamentals providing a comprehensive database of fundamental research information.      Document KNOBIA0020041015e0af003jt</t>
  </si>
  <si>
    <t>File for pre-packaged Chapter 11</t>
  </si>
  <si>
    <t>CHOICE ONE COMMUNICATIONS INC - CWON: Files ‘Pre-Packaged’ Chapter 11 Restructuring Plan           402 words  6 October 2004  03:36  Knobias  English  (c) 2004 Market News Publishing, Inc.  All Rights Reserved      Choice One Communications (CWON) announced that, as previously indicated, it has filed for a ‘prepackaged’ Chapter 11 financial reorganization to restructure and substantially reduce the Company's debt, strengthen its balance sheet, and increase its liquidity. The plan was filed on 10/5/04 in U.S. Bankruptcy Court for the Southern District of New York. Choice One said it has received a commitment for $20 million of debtor-in-possession financing from certain of its existing lenders, for whom General Electric Capital Corporation, through its GE Commercial Finance unit, is acting as agent.      This new credit facility, along with the Company's cash on hand and cash flow from operations, will enhance the Company's continued ability to meet its obligations to clients, vendors and colleagues throughout the financial restructuring process, and to remain a premier provider of telecommunications services.      Under Choice One's Plan of Reorganization, the Company will (i) convert approximately $404M of outstanding senior debt into $175M of new senior secured term notes with a six-year term and 90% of the common stock of the reorganized Company; (ii) convert approximately $252M of outstanding subordinated debt into the other 10% of such common stock and into two series of seven-year warrants to purchase additional shares of common stock from the reorganized Company; and (iii) upon completion of the restructuring, obtain a revolving credit facility of $30M from a subset of its existing lenders to provide for ongoing working capital requirements. ‘This $30M of permanent financing, which will replace our DIP facility when we exit chapter 11, will facilitate our access to the working capital we need to serve our clients and grow our business,’ Mr. Dubnik, Chairman and Chief Executive Officer, said.      42790531FAC42791650-08425120041006       GET KNOBIAS IN REAL-TIME: Delivery of this proprietary Knobias alert has been delayed by at least 10 minutes. To get all Knobias alerts in real-time daily, visit   http://www.knobias.com/mnp  | ABOUT KNOBIAS: Knobias is a premier financial information provider of trading and investing data covering all U.S. equities for investors and security professionals. Knobias is best described by its three major components: Real-time desktop applications providing quotes, charts, level 2, analysis etc.; Knobias RAiDAR providing thousands of real-time news stories, alerts and documents daily; Knobias fundamentals providing a comprehensive database of fundamental research information.      Document KNOBIA0020041006e0a6000gq</t>
  </si>
  <si>
    <t>Arranges pre-packaged chapter 11</t>
  </si>
  <si>
    <t>CHOICE ONE ARRANGES BANKRUPTCY           185 words   4 August 2004  Buffalo News  FINAL  B8  English  Copyright (c) 2004 Bell &amp; Howell Information and Learning Company. All rights reserved.      Choice One Communications, an alternative phone company, will restructure its $650 million debt load in a ‘prepackaged’ bankruptcy that will probably wipe out stockholders, the Rochester-based company has announced.      Choice One has about 50,000 access lines in the Buffalo region, putting it among the largest alternative phone companies operating in the region. Its Web services unit, Choice One Online, is located in Buffalo.      Choice One shares closed at 2 cents Tuesday. The prepackaged bankruptcy, so called because it would have prior approval of creditors, will probably leave existing shares worthless, the company said.      Major creditors have agreed to exchange most of their debt for new shares in the reorganized company, Choice One said in a statement. The arranged bankruptcy will be completed by year end, while telecommunication services would continue uninterrupted, the statement said.      Choice One sold shares originally at $20 in its initial offering in 2000, raising $143 million. Its likely bankruptcy follows other alternative telephone services like Adelphia Business Solutions and CTC Communications.      Focused primarily on business market, Choice One launched residential service earlier this year.      Document BFNW000020040806e0840001q</t>
  </si>
  <si>
    <t>International Wire Emerges  International Wire Group, Inc. announced that it has completed its previously announced recapitalization and has emerged from its bankruptcy process.  ‘This recapitalization is another step in International Wire's commitment to be a strong supply chain partner,’ said the chief executive officer.  ‘In today's business environment, it's not enough to provide world-class products at competitive prices.  International Wire now has the financial profile that its customers demand for long-term relationships.’</t>
  </si>
  <si>
    <t>Aranges pre-packaged bankruptcy</t>
  </si>
  <si>
    <t>Trump Hotels to file Chapter 11; A troubled Trump Hotels and Casino group is preparing to file for Chapter 11 in a plan to reduce bond debt and end months of protracted negotiations. GAMING      BY AMY YEE    Financial Times         443 words   23 October 2004  The Miami Herald  FL  2  English  (c) Copyright 2004, The Miami Herald. All Rights Reserved.      NEW YORK      Trump Hotels and Casino Resorts, Donald Trump's troubled casino business, is to file for Chapter 11 bankruptcy protection after reaching agreement with bondholders to recapitalise debt.    The plan will significantly ease Trump Hotel's $1.8bn in bond debt and appears to end months of protracted negotiations between bondholders, financiers and the company.    The plan calls for about $400m in debt reduction with a reduced interest rate of 8.5 per cent, representing savings in annual interest of $98m. The company Will also have a $500m credit line secured by a lien on the company's assets.    Mr Trump said: ``We now have the capacity to significantly expand the Trump brand into the ever-evolving gaming industry. I anticipate THCR achieving the same level of success as my other business and real estate endeavours.''    Trump Hotels announced in August that it would seek bankruptcy protection in connection with a refinancing plan with DLJ, the private equity arm of CSFB. However, that deal fell through in September, along with a crucial $400m cash infusion from DLJ.    With the lifeline from DLJ no longer available, Mr Trump said he would meet bondholders for another round of talks and that he was also considering privatising the company.    Scott Butera, vice-president, said Trump Hotels would take the new prenegotiated plan to bankruptcy court in late November. The company expects to emerge from Chapter 11 in 60-90 days.    The agreement has been approved by a majority of bondholders, some of whom had balked at previous plans that would have entailed swapping some of their bonds for equity, or for debt with a lower market value.    Mr Trump will remain the company's chairman and chief executive and will invest $71.4m into the recapitalised company. He will still be the largest individual shareholder of Trump Hotels with a 27 per cent stake.    Under terms of the agreement, holders of Trump Atlantic City (TAC) and Trump Casino Holdings (TCH) notes would exchange their $1.8bn in debt for about $74m in cash, $395m of common stock and $1.25bn in new debt with an interest rate of 8.5 per cent and a 10-year maturity.    Trump Hotels said it expected the recapitalisation to fund renovation and expansion of its properties, which include the Trump Taj Mahal, Trump Plaza and Trump Marina in Atlantic City, New Jersey, as well as developments in other markets.      Document MHLD000020041023e0an00028</t>
  </si>
  <si>
    <t>Aranges for pre-packaged bankruptcy</t>
  </si>
  <si>
    <t>Snack maker Tom's Foods notifies creditors of $63 million debt default      By Christopher Boyce, Columbus Ledger-Enquirer, Ga.    Knight Ridder/Tribune Business News         504 words   17 November 2004  Columbus Ledger-Enquirer (KRTBN)  English  Copyright (C) 2004 KRTBN Knight Ridder Tribune Business News      Nov. 17--Snack maker Tom's Foods Inc. notified its debt holders that it had defaulted on its $63 million debt through an Oct. 29 report to the U.S. Securities and Exchange committee. However, the company said Tuesday it is healthy and in the process of refinancing that debt.      In a release for Tom's suppliers, distributors and bond holders, the company said it experienced lower income levels than expected in both 2003 and 2004. Yet, the company's president and CEO Ron Divin said if the bond financing on the debt had not matured this year, the income level would not have been an issue.      ‘Frankly, had this convergence in timing not occurred and given the fact that even in this difficult year, the company generates sufficient cash to service any refinancing scenario we may negotiate and continue to reinvestment, there would be no need for this communication,’ Divin said in the statement.      While Tom's is a private company, its debts are registered publicly and, thus, require filing with the SEC.      Divin said business operations would not be affected by the refinancing and that this announcement means nothing for Tom's employers and customers.      As a result of the October SEC release, a few of the company's suppliers tightened their credit terms, but Divin said they relaxed those terms after contacting the company. He said he remains optimistic about the company and there is nothing ‘systemic’ wrong with their operations.      ‘We missed out on our obligation, there's no question about that. But we intend, with our bond holders and possibly additional equity from investors, to pay it. It's just a matter of getting it all refinanced,’ Divin said.      Divin named several reasons for the lower than expected income the past two years. Among the reasons, two of the companies for whom it makes non-Tom's products pulled out of deals that would have made $5.8 million for Tom's in the last two months of 2003. This year, other suppliers and customers have ended deals with Tom's after poor sales due to low-carb diets. The release also named high transportation costs from spiking energy prices and the string of hurricanes that hit the United States in August and September as causes for low income.      Still, Divin said he feels the company's difficulties are not threatening the company's overall health.      ‘We anticipate positive resolution of these matters, return to normalcy and a better 2005.’      TOM'S FOODS INC.      --Manufactures more than 250 snack products.      --Established in Columbus in 1925.      --Employs 1,475 nationwide, about 700 in Columbus.      --Also manufactured in Tennessee, Florida, Texas and California.      -----      To see more of the Columbus Ledger-Enquirer, or to subscribe to the newspaper, go to   http://www.ledger-enquirer.com .      (c) 2004, Columbus Ledger-Enquirer, Ga. Distributed by Knight Ridder/Tribune Business News.      Document KRTCO00020041117e0bh0002t</t>
  </si>
  <si>
    <t>BARAK DEFERS INTEREST PAYMENT; 30-DAY GRACE PERIOD IN EFFECT    Rosh Ha'Ayin, Israel; November 15, 2004 - - Barak I.T.C. (1995) – The International Telecommunication Services Corp. Ltd. (the ‘Company’ or ‘Barak’) announced that it has deferred making the interest payment scheduled to be made today on its outstanding 12-1/2% Senior Subordinated Discount Notes due 2007 (the ‘Notes’). The indenture under which the Notes are governed provides a 30-day grace period for interest payments on the Notes. Consequently, during such 30-day period, the deferral will not cause an ‘Event of Default’ to occur.  The Company is considering proposing a restructuring of the terms of the Notes. The restructuring that might be proposed would likely include, among other things, (i) adjustments in the principal amount, interest rate and maturity date of the Notes and in the covenants set forth in the indenture under which the Notes are outstanding and (ii) the issuance to current holders of Notes of an equity position in the Company. Barak emphasized that there can be no assurance  that it will propose or seek to implement such a restructuring (or any other restructuring) or that it would be successful in obtaining necessary approvals if it were to attempt to do so. Barak also noted that it has not yet determined what it will do with respect to the deferred interest payment during, or upon the expiration of, the grace period. Barak previously disclosed that it has engaged legal and financial advisors to assist it in considering its options.  Barak is a provider of international voice, internet and data communications services. It is headquartered in Rosh Ha'Ayin, Israel and owned by three leading international telecommunications companies and two leading Israeli corporations.</t>
  </si>
  <si>
    <t>Geo Specialty Chem in Ch. 11   by Soma Biswas  19 March 2004  Daily Deal  Copyright (c) 2004 The Deal LLC    The Cleveland specialty chemicals maker has filed for bankruptcy after missing a Feb. 1 bond interest payment.     Cleveland specialty chemicals maker GEO Specialty Chemicals Inc. has filed for bankruptcy after missing a Feb. 1 bond interest payment.     The move comes as the company continues restructuring talks with its banks and bondholders.     In court papers, GEO Specialty said it has arranged a $105 million debtor-in-possession loan from banks led by Deutsche Bank AG.     After it missed a coupon payment on its $120 million 10 1/8% senior subordinated notes, the company said it continued to hold debt restructuring talks with senior lenders and a group that owns a majority of its unsecured bonds.     Although GEO didn't reach a final agreement, there's now a rough outline in place, said an adviser familiar with the situation.     "There shouldn't be war between banks and bondholders," the adviser said.     Neither GEO nor its lawyers and advisers returned calls on Thursday.     In 2003, the Ohio company posted $15.4 million in Ebitda on $149.3 million in revenue.     GEO's largest creditors include J.P. Morgan Trust Co. NA and Airlee Opportunity Fund LP, both holders of its senior subordinated notes. Airlee Opportunity is owed $22 million.     GEO filed for bankruptcy at the U.S. Bankruptcy Court for the District of New Jersey in Newark.     Ravin Greenberg PC and Thompson Hine LLP are as GEO's bankruptcy counsel, while CIBC World Markets Inc. is financial adviser.     Dan Stolz of Wasserman Jurista &amp; Stolz PC and Robert Dombroff of Bingham McCutchen LLP represents Deutsche Bank.     Otterbourg, Steindler, Houston &amp; Rosen PC represent the subordinated creditors. - http://www.TheDeal.com</t>
  </si>
  <si>
    <t>Bankruptcy plan filed</t>
  </si>
  <si>
    <t>Trump Hotels &amp; Casino Files For Bankruptcy         529 words  22 November 2004  06:40  Dow Jones Corporate Filings Alert  English  (c) 2004 Dow Jones &amp; Company, Inc.      WASHINGTON (Dow Jones)--Trump Hotels &amp; Casino Resorts Inc. (DJTC) on Sunday filed for Chapter 11 bankruptcy protection with the U.S. Bankruptcy Court for the District of New Jersey in Camden.      According to court documents, the company's board of directors approved of the bankruptcy filing Thursday.      The law firms of Latham &amp; Watkins LLP and Schwartz, Tobia, Stanziale, Sedita &amp; Campisano were hired as the company's counsel in connection with the bankruptcy. [ 11-22-04 0713ET ]      Last month, Chairman and Chief Executive Donald J. Trump reached a restructuring pact with bondholders that would cut his stake in the company but preserve his role as chairman and chief executive.      The bankruptcy filing had been planned months ago and marks the second bankruptcy for Trump's casino empire.      The bankruptcy allows the company to restructure its massive debt load while providing capital to upgrade its three casinos in Atlantic City, N.J. - Trump Plaza, Trump Marina and Trump Taj Mahal - which face fierce competition from the likes of the Borgata, a Las-Vegas style casino.      Twenty-eight entities affiliated with Trump made bankruptcy filings Sunday.      In its bankruptcy filing, Trump Atlantic City Associates, which is 99 percent owned by Trump Hotels &amp; Casino Resorts and operates the Trump Plaza Hotel and the Trump Taj Mahal Casino, listed $1.3 billion in debt and $1.5 million in assets. [ 11-22-04 0742ET ]      Trump Casino Holdings LLC, another unit that holds Trump Marina Casino, listed assets of $3.2 million and debts of $495.9 million.      US Bank N.A. was listed as the company's largest creditor, in its role as collateral agent for debt securities with a value of $490 million, court papers said. Documents indicated Bear Stearns holds about $101 million of those notes.      Trump Hotels &amp; Casino in October, after reaching a deal with its bondholders, said it planned to file for Chapter 11 by in late November and have its turnaround plan confirmed by mid-April, with emergence expected by May 1, 2005.      The proposed terms of the turnaround call for a $400 million reduction in debt and lower interest on the debt, which is expected to save Trump Hotels &amp; Casino about $98 million a year. The restructuring would have Trump Atlantic City and Trump Casino Holdings notes totaling about $1.8 billion exchanged for $1.25 billion in new 10-year notes, $74 million in cash and $395 million in new stock.      Papers filed with the court by the units that hold the Atlantic City casinos didn't include any request for the approval of financing, but Trump Hotels &amp; Casino said earlier this month it chose Beal Bank as the arranger for a $100 million interim financing as part of its recapitalization.      Trump Hotels &amp; Casino owns and operates four properties and manages one property under the Trump brand name, including the Trump Taj Mahal, Trump Plaza, Trump Marina and a riverboat gambling operation in Gary, Ind.      -By Dan Lowrey, Dow Jones Newswires; 202-862-1345      -By Christopher Scinta, Dow Jones Newswires; 202-862-3541; chris.scinta@dowjones.com [ 11-22-04 0829ET ]      Document FF00000020041122e0bm0000b</t>
  </si>
  <si>
    <t>Choice One Emerges  Choice One Communications, Inc. announced that it has successfully completed its previously announced ‘prepackaged’ financial restructuring and has emerged from Chapter 11 protection.   To support its future business activities and as part of the financial restructuring, the Company has obtained new financing provided by a subset of the Company's existing lenders.  Choice One's Plan of Reorganization is now effective.</t>
  </si>
  <si>
    <t>Northwestern Emerges  Northwestern Corp. announced that, following the effectiveness of its Plan of Reorganization, it has emerged from Chapter 11 protection.  According to terms of the Plan, senior noteholders received new common stock, to be traded on Nasdaq. Equity holders of the old company received no distribution.  The Company notes that it has reduced $2.2 billion debt to $850 million debt, partially through a privately issued offering of $225 million in new 5 7/8% senior secured notes due 2014, which paid out</t>
  </si>
  <si>
    <t>Company seeks insolvency</t>
  </si>
  <si>
    <t>Opera 21 confirms plan to bid for Finmatica (Interbanca valuta ancora la proposta di Opera21)  Source: IL SOLE 24 ORE Date: November 19, 2004 Page: 35  Italian software group Opera 21 has confirmed that it will present a bid on Monday for its struggling competitor, Finmatica, and denied rumours that negotiations with the company's creditor banks had broken down.  Opera 21 is to complete its due diligence today, and present its bid to the banks if it is accepted by Finmatica's board, which meets Monday. Sources have said that the due diligence has not yielded positive financial results. Meanwhile, the public prosecutor in the city of Brescia has filed for Finmatica to be declared insolvent, with a hearing scheduled for December 2.  Abstracted from Il Sole 24 Ore    MCEUIWviaNewsEdge  :PAGE: 35  Copyright (c) 2004 Financial Times Ltd. and all respective publishers  Received By NewsEDGE/LAN:Fri Nov 19 11:10:53 2004</t>
  </si>
  <si>
    <t>Falcon Products Utilizes 30-Day Grace Period Under Bond Indenture           502 words  15 December 2004  08:44  PR Newswire (U.S.)  English  Copyright ©  2004  PR Newswire Association LLC.  All Rights Reserved.       ST. LOUIS, Dec. 15 /PRNewswire-FirstCall/ -- Falcon Products, Inc. (Pink Sheets: FCPR), a leading manufacturer of commercial furniture, announced today that it will utilize the 30-day grace period relating to the payment of interest under its outstanding $100 million 11 3/8% Senior Subordinated Notes due 2009 (the ‘Notes’). The non-payment of the interest due December 15, 2004 does not constitute an event of default under the Note indenture unless such non-payment continues following the expiration of the 30-day grace period on January 14, 2005. No determination has been made as to whether the Company will make the interest payment prior to the expiration of the grace period and there can be no assurance that the Company will be able to make such payment.      The Company plans to utilize the grace period to continue the initiatives it has undertaken to improve its liquidity position. The decision to utilize the grace period is not expected to affect the Company's ability to serve its customers and pay its employees and vendors in the ordinary course. All of the Company's facilities are continuing to operate and to fulfill orders for customers.      The Company also announced that it is currently not in compliance with one of its covenants under its senior credit facilities. The Company is seeking a waiver for this covenant violation as well as a modification of the covenant, and a waiver of any default under the senior credit facilities that may result from the utilization of the grace period for interest on the Notes.      The Company has retained Imperial Capital LLC to serve as its financial advisor and assist with its liquidity improvement initiatives.      Falcon Products, Inc. is the leader in the commercial furniture markets it serves, with well-known brands, the largest manufacturing base and the largest sales force. Falcon and its subsidiaries design, manufacture and market products for the hospitality and lodging, food service, office, healthcare and education segments of the commercial furniture market. Falcon, headquartered in St. Louis, Missouri, currently operates 8 manufacturing facilities throughout the world and has approximately 2,100 employees.      Certain statements in this press release that are not historical facts may be ‘forward looking statements.’ Actual events may differ materially from those projected in any forward-looking statement. There are a number of important factors involving risks and uncertainties beyond the control of the Company that could cause actual events to differ materially from those expressed or implied by such statements. Such factors include the success of Falcon with its liquidity improvement initiatives and its ability to obtain necessary waivers from lenders. The Company disclaims any intention or obligation to update publicly or revise such statements, whether as a result of new information, future events or otherwise.        FOR FURTHER INFORMATION      AT THE COMPANY:      Franklin A. Jacobs      9387 Dielman Industrial Drive      St. Louis, MO 63132      (314) 991-9200        CONTACT:  Franklin A. Jacobs of Falcon Products, Inc., +1-314-991-9200      Document PRN0000020041215e0cf005k1</t>
  </si>
  <si>
    <t>Tropical Sportswear files for bankruptcy           448 words  17 December 2004  03:00  Associated Press Newswires  English  (c) 2004.  The Associated Press.  All Rights Reserved.      TAMPA, Fla. (AP) - Tropical Sportswear International Corp., a 77-year-old Tampa clothing manufacturer, has filed for bankruptcy protection and intends to sell its assets to Miami-based Perry Ellis International, Inc., company officials said.      Tropical Sportswear owns retail menswear brands, including Farah and Savane, which it sells to department stores around the country. It also makes and sells private-label clothes for department stores.      According to the case filed in federal bankruptcy court in Tampa on Thursday, Perry Ellis would buy Tropical Sportswear's facilities, brands, inventory and customer contracts for $85 million in cash and assumed debt.      Because Tropical Sportswear is under Chapter 11 bankruptcy protection a bankruptcy judge will need to approve the sale. The deal is expected to close by March 1, Tropical Sportswear President Richard Domino said.      In the bankruptcy filing, Tropical Sportswear listed assets of $247 million and debt of $142 million. Part of the debt was about $105 million in outstanding bonds. The company was unable to make an interest payment on the bonds this month, the filing stated.      Perry Ellis owns clothing labels, including Perry Ellis, Jantzen and Original Penguin. Chief Executive Officer George Feldenkreis said the purchase would complement the company's operations because Tropical Sportswear focuses on men's pants and Perry Ellis focuses on shirts.      Feldenkreis said his company would shift its pants division to Tampa and continue to use Tropical Sportswear's facilities. The company will likely employ many, if not all, of Tropical Sportswear's 350 distribution employees.      But Perry Ellis is likely to lay off some of the 150 corporate employees in Tampa if they duplicate the company's efforts in Miami and New York, Feldenkreis said.      ‘The Tampa facility's an excellent facility,’ Feldenkreis said. ‘We plan to stay in Tampa and be a Tampa citizen.’      Tropical Sportswear has been in decline since 2002. Annual sales fell to $311 million in fiscal year 2004 from $464 million in fiscal 2002.      The company started investigating then-chief executive William Compton in 2002 for using company money to pay personal expenses. He was forced to resign.      Also in 2002, the company closed a manufacturing plant in El Paso, Texas, but the closing was so botched that it was unable to make its clothing shipments to its department store customers. Some stores lost confidence in the company and slashed orders.      On Thursday, Perry Ellis' stock rose 69 cents to close at $20.42 a share. Shares of Tropical Sportswear, which had a three-year high in May 2002 of $29.55, fell 74 cents to close at 44 cents a share.      ------      Information from: The Tampa Tribune, http:// WWW.TAMPATRIB.COM      7      Document APRS000020041217e0ch0070t</t>
  </si>
  <si>
    <t>Tropical Sportswear Agrees To Be Acquired By Perry Ellis In 363 Asset Sale; Files For Voluntary Bankruptcy Protection           166 words  16 December 2004  09:35  Dow Jones News Service  English  (c) 2004 Dow Jones &amp; Company, Inc.      In a separate release, Tropical Sportswear said it filed for voluntary Chapter 11 bankruptcy protection Thursday after agreeing to sell its main U.S. assets to Perry Ellis for $85 million in cash.      Tropical, which designs and licenses branded clothing, also said it secured $50 million in credit and can continue operations during while the sale is finalized. CIT Group Inc. (CIT) and Fleet Capital provided the debtor-in-possession credit. Both financial institutions are senior lenders for Tropical.      Tropical filed Chapter 11 at the U.S. Bankruptcy Court for the Middle District of Florida and retained Alvarez &amp; Marsal as financial advisers.      Company Web site:   http://www.tsionline.com      -Jeremy Herron; Dow Jones Newswires; 201-938-5400; AskNewswires@DowJones.com      Order free Annual Report for Perry Ellis International      Visit   http://djnewswires.ar.wilink.com/?link=PERY   or call 1-888-301-0513 [ 12-16-04 0945ET ]      Document DJ00000020041216e0cg0008k</t>
  </si>
  <si>
    <t>Starting in November 2003, however, the company and its shareholders have faced a number of fiscal and legal challenges, which lead to the arrest of its CEO and the dismantling of the group, which at year-end 2004 faced back-dated tax demands of around USD26 billion. In December 2004, Yukos' largest production asset, Yuganskneftegaz, representing around 60% of the group's production and reserves, was auctioned to settle some of the tax claims. The unit was acquired by state-owned Rosneft for USD9.35 billion. In early 2005, a US bankruptcy court in Houston, Texas, turned down Yukos' request to extend a temporary restraining order, thereby denying Yukos' further bankruptcy protection under Chapter 11. It is now likely that further Yukos assets will be put up for sale over the coming weeks and months. Since the company missed an interest payment on its syndicated bank facility on December 27, 2004, the company has been in default.</t>
  </si>
  <si>
    <t>PRESS RELEASE: Level 3 Completes Offering of $345 Million of 5.25% Convertible Senior Notes    BROOMFIELD, Colo., Dec. 2 PRNewswire-FirstCall -- Level 3 Communications, Inc. (Nasdaq: LVLT) announced today that it has completed the offering of $345 million aggregate principal amount of its 5.25% Convertible Senior Notes due 2011 (the "Notes") in a private offering to "qualified institutional buyers" as defined in Rule 144A under the Securities Act of 1933. The final offering amount included the exercise by the initial purchasers in full of their option to purchase up to an additional $25 million aggregate principal amount of the Notes. The Notes are convertible into shares of Level 3's common stock at an initial conversion price of $3.984 per share.     Level 3 used a portion of the net proceeds from the offering of the Notes, together with borrowings under a new $730 million senior secured term loan that its subsidiary, Level 3 Financing, Inc., completed today, to fund the purchase of certain debt securities due 2008 pursuant to Level 3's previously announced debt tender offers. The settlement of the debt tender offers will be completed today.     In addition, Level 3 used a portion of the net proceeds from the offering of the Notes to enter into bond hedge and warrant transactions with respect to its common stock. The transactions are designed to enable the company to limit dilution from the conversion of the Notes. The transactions effectively increase the conversion premium to approximately 80.7%. The cost of the bond hedge and warrant transactions is approximately 17.8% of the gross proceeds from the offering of the Notes.     The Notes were not registered under the Securities Act of 1933, as amended or any state securities laws and, unless so registered, may not be offered or sold except pursuant to an applicable exemption from the registration requirements of the Securities Act of 1933 and applicable state securities laws.      SOURCE  Level 3 Communications   CONTACT:  Media, Josh Howell, +1-720-888-2517, or Arthur Hodges, +1-720-888-6184, or Investors, Robin Grey, +1-720-888-2518, or Sandra Curlander, +1-720-888-2501  Web site:  http://www.Level3.com    (END) Dow Jones Newswires, 12-02-04</t>
  </si>
  <si>
    <t>Pre-packaged bankruptcy</t>
  </si>
  <si>
    <t>Trico Files Chapter 11, Plan Filed  Trico Marine Services, Inc. announced that, as previously indicated, it and two of its domestic subsidiaries have filed a ‘prepackaged’ Chapter 11 financial reorganization case to restructure and substantially reduce the Company's debt, strengthen its balance sheet, and increase its liquidity. The prepackaged bankruptcy case was filed with the U.S. Bankruptcy Court in the Southern District of New York.  As part of its bankruptcy filing, the Company also filed with the Court its prepackaged Plan of Reorganization. Holders of the Company's $250 million 8 7/8% senior notes due 2012 voted overwhelmingly to accept the plan.  The Company's Plan has received acceptances from 99.9% of the creditors who cast votes on the Plan.  Based on this high degree of support, it is expected that Trico will complete its restructuring quickly, with the Company's exit from Chapter 11 expected to occur in less than 60 days.  In connection with the commencement of bankruptcy, the Company also entered into a $75 million debtor-in-possession financing facility with its existing U.S. lenders.  The D.I.P. facility is comprised of a $55 million term loan, which will be used to pay all of the outstanding indebtedness under the Company's existing U.S. secured term loan, and a new $20 million revolving credit facility.  Following court approval, the new funding will supplement Trico's existing capital and allow the Company to meet its obligations related to the operation of its businesses, fulfill its payroll obligations, and pay vendors for goods and services provided after the bankruptcy filing.  Upon effectiveness of Trico's Plan of Reorganization, and the satisfaction of certain conditions precedent thereunder, the D.I.P. facility will convert into a $75 million exit financing facility, comprised of a $55 million term loan and a $20 million revolving credit facility, which will provide the reorganized Company with liquidity for working capital and other general corporate purposes.</t>
  </si>
  <si>
    <t>Mississippi Chemical Emerges  Terra Industries, Inc. announced that it has completed its acquisition of Mississippi Chemical Corporation pursuant to Mississippi Chemical's Second Amended Restated Plan of Reorganization, and that Mississippi Chemical has exited bankruptcy.  ‘This is an exciting day for Terra and Mississippi Chemical,’ said Michael L. Bennett, Terra's president and chief executive officer.  ‘The acquisition of Mississippi Chemical strengthens Terra's asset base and positions the company for long-term sustainability and success. This transaction increases Terra's feedstock sourcing from low-cost gas regions and expands Terra's product sourcing and distribution capabilities beyond our existing North American and U.K. operations by diversifying our asset base in Trinidad and the U.S. The addition of Mississippi Chemical also strengthens Terra's industrial nitrogen market position.  We remain confident that this transaction will enhance Terra's earnings power throughout the nitrogen market cycle and deliver significant value to our shareholders.’</t>
  </si>
  <si>
    <t>Cornerstone Emerges  Cornerstone Propane Partners, LP announced that it has completed the necessary steps to implement its Joint Plan of Reorganization, which was confirmed by the U.S. Bankruptcy Court on November 8, 2004.  Bill Corbin, who assumed the position of chief executive officer of Cornerstone upon emergence, said ‘Today we officially completed our Chapter 11 restructuring and we emerge with a greatly de-leveraged balance sheet and significant cash resources that will allow the Company to provide better service to our existing customers and strengthen our business relationships.’  Under the terms of the Plan, Cornerstone's long-term debt will be reduced from $601 million to $131 million.  In addition, the Company has completed a new bank facility which provides up to $50 million to be used to fund the Company's operations now that the Plan has become effective.  The new financing, and the restructured balance sheet, will allow Cornerstone to aggressively compete in the propane industry.</t>
  </si>
  <si>
    <t>Applied Extrusion Files Chapter 11  Applied Extrusion Technologies, Inc. filed a prepackaged Chapter 11 petition with the U.S. Bankruptcy Court. To enable continuing operations, GE Commercial Finance has agreed to provide D.I.P. financing, pending Court approval. GE Commercial has also committed to exit financing. The Company anticipates emergence in the first quarter of 2005.</t>
  </si>
  <si>
    <t>The Equitable Life Assurance Society Announces Announcement In Relation To The Invitation To Tender To Holders Of GBP350,000,000 8 Per Cent Undated Subordinated Guaranteed Bonds Of Equitable Life Finance Plc (The ‘Bonds’)           359 words   23 December 2004  PrimeZone Media Network  English  Copyright (c) 2004 PrimeZone Media Network, Inc. All Rights Reserved.       LONDON,UK, Dec. 23, 2004 (PRIMEZONE) --                         THE EQUITABLE LIFE ASSURANCE SOCIETY      ?   ANNOUNCEMENT IN RELATION TO THE INVITATION TO TENDER TO HOLDERS OF      GBP350,000,000 8 PER CENT UNDATED SUBORDINATED GUARANTEED BONDS OF                     EQUITABLE LIFE FINANCE PLC                             (THE ‘BONDS’)        London, 24 December 2004      The Equitable Life Assurance Society (‘the Society’) today announced, in connection with its 4 November 2004 invitation to holders of the Bonds to submit offers to sell the Bonds to the Society for cash (as subsequently amended and extended, the ‘Invitation to Tender’), that at the expiration of the Invitation to Tender at 3:00pm (London time) on 23 December 2004 the Society had received offers to sell Bonds with an aggregate principal amount of GBP179,121,000 and that the Society has accepted all Bonds validly tendered and not withdrawn.      The Society also announced the Purchase Price for the Bonds of GBP980 per GBP1,000 principal amount of Bonds. The Society will pay the Purchase Price for all Bonds validly tendered at or below the Purchase Price (and not withdrawn), plus an amount equal to accrued interest for the period from (and including) 6 August 2004 (being the date of the most recent regular payment of annual interest on the Bonds) to (but excluding) the Settlement Date for purchases of tendered Bonds, upon the terms and subject to the conditions of the Invitation to Tender.      The Settlement Date for purchases of tendered Bonds is 4 January 2005.      Capitalised terms not defined herein have the meanings given to such terms in the Description of Invitation dated 4 November 2004.      The Tender Co-ordinator for the Invitation to Tender is Close Brothers Corporate Finance Limited.                      This information is provided by RNS         The company news service from the London Stock Exchange          Bondholders: Life -                       Tender Co-ordinator-rahan                         Close Brothers Corporate0 7489 6429                   Finance Limited966 386145                    Simon Tomlinson / Tim Evans                              +44 (0) 20 7655 3100Dunbar0 7489 6436967 564 039      Document PZON000020041223e0cn0025t</t>
  </si>
  <si>
    <t>1. On January 4, 2005, Registrant’s wholly-owned subsidiary, IWO Holdings, Inc. (the ‘Company’) and each of its subsidiaries (collectively, the ‘Debtors’) filed voluntary petitions in the United States Bankruptcy Court for the District of Delaware (the ‘Bankruptcy Court’) seeking relief under the provisions of chapter 11 of title 11 of the United States Code (the ‘Bankruptcy Code’) (the ‘Chapter 11 Case’). The Debtors continue to operate their businesses as debtors-in-possession under the jurisdiction of the Bankruptcy Court and in accordance with applicable provisions of the Bankruptcy Code and the orders of the Bankruptcy Court. In connection with the Chapter 11 Case, the Debtors also filed with the Bankruptcy Court on January 4, 2005 a proposed ‘pre-packaged’ plan of reorganization, under which (i) the Debtors will repay in full their outstanding senior credit agreement debt in the aggregate principal amount of $215,000,000, (ii) the Company’s outstanding Senior Notes in the aggregate principal amount of $160,000,000 will be exchanged for all of the new common stock of the Company, (iii) all other general unsecured claims will be unimpaired and paid in full, and (iv) the existing common stock of the Company, all of which is owned by Registrant, will be cancelled. In connection with the plan of reorganization, a newly formed corporation (‘Newco’), which will be merged into the Company upon consummation of the plan of reorganization, anticipates issuing $232,720,400 in aggregate proceeds of new notes, the proceeds of which would be used primarily to repay the Debtors’ senior credit agreement debt. Consummation of the plan of reorganization would be subject to, among other things, obtaining such new financing. The Company has entered into amendments to its agreements with Sprint PCS, and has settled certain pending disputes with Sprint PCS, thus satisfying certain conditions necessary to the consummation of the plan of reorganization.</t>
  </si>
  <si>
    <t>OTICE TO ALL HOLDERS OF EURO NOTES ISSUED BY BANCO SANTOS S.A.  2005-01-24 12:37 (New York)      (The following is a reformatted version of a press release issued by  Eurovest Global Securities and obtained via e-mail. The release was confirmed  by the sender.)    January 21, 2005    NOTICE TO ALL HOLDERS OF EURO NOTES ISSUED BY BANCO SANTOS S.A.    Bondholders Conference Call - February 2, 2005    On January 14, 2005, Banco Santos S.A. failed to make an interest payment due in respect of a series of euro notes issued by Banco Santos S.A. under its U.S.$100,000,000 Euro Note Program.  In light of this non-payment, Eurovest Global Securities Inc. (‘Eurovest’), as financial adviser to the Banco Santos Bondholders' Committee (the ‘BSBC’) hereby notifies all holders of euro notes (collectively, the ‘Notes’) issued by Banco Santos S.A. that a conference call for all holders of Notes will take place on February 2, 2005 at 10:00am (New York time).  All holders of Notes are invited to participate, even if such holders have not yet formally joined the BSBC.       The topics to be discussed on the call will be:    -    Current status of the Central Bank intervention  -    Current status of the Notes  -    Upcoming report of the Central Bank (due to be released in mid-February)  -    Remedies available to holders  -    Strategy of the BSBC with respect to other creditor committees  -    How to join the BSBC    Eurovest expects that this conference call will be the last opportunity for holders that are not members of the BSBC to participate in collective discussions with the BSBC.  If you would like to participate in the conference call or become a member of the BSBC, please contact any of the persons below by telephone or e-mail:  Eurovest Global Securities Inc.:    Carla R. Gomes (carlag@eurovest.com.br): 55 11 5505 3334 / 55 11 3346 9400  Carlos E. Gribel (carlosgribel@eurovest.com.br): 55 11 5505 3334 / 55 11 3346  9400  Rodrigo Steiner (rodrigo.steiner@eurovest.com.br): 55 11 5505 3334 / 55 11  3346 9400    Mayer, Brown, Rowe &amp; Maw LLP:    Antonio N. Piccirillo (apiccirillo@mayerbrownrowe.com): 1 212 506 2648  Mollie S. Knox (mknox@mayerbrownrowe.com): 1 212 506 2104  Paulo Padis (ppadis@mayerbrownrowe.com): 1 212 506 2598</t>
  </si>
  <si>
    <t>Collins &amp; Aikman Files Voluntary Petitions for Chapter 11 Reorganization  2005-05-17 09:42 (New York)    Worldwide Operations Continue Without Interruption; Company Obtains Commitment for $300 Million in Debtor-in-Possession Financing          TROY, Mich., May 17 /PRNewswire/ -- Collins &amp; Aikman Corporation (OTC Bulletin Board: CKCR) announced today that it and substantially all of its domestic subsidiaries have filed voluntary petitions to reorganize under Chapter 11 of the Bankruptcy Code in the U.S. Bankruptcy Court for the Eastern District of Michigan.  The Company said the Chapter 11 filing was precipitated by mounting liquidity issues and the need for immediate cash to fund operations.  In conjunction with the filing, the Company has received a commitment from JPMorgan Chase for up to $300 million in debtor-in-possession (DIP) financing, with an interim approval request of $150 million.  Upon Court approval, the DIP financing, combined with the Company's cash from operations, is expected to provide sufficient liquidity to meet post-petition operating expenses, including supplier obligations and employee wages, salaries and benefits.  The Company's worldwide operations are expected to continue in the normal course of business without interruption.        Collins &amp; Aikman said that it intends to use the Chapter 11 process to de-leverage its balance sheet and restore profitability.  Charles Becker, acting chief executive officer of Collins &amp; Aikman said, ‘We believe that this is the best course of action for our customers, employees, suppliers and other business partners.  The protections afforded by the Chapter 11 process allow Collins &amp; Aikman to gain immediate liquidity, continue operations in the ordinary course and focus on maximizing the value of the business.  We expect to work diligently during the coming months to develop a restructuring plan that will allow the Company to emerge from Chapter 11 as a stronger, more competitive company that is well positioned for long-term success.’        None of the Company's affiliates outside of the U.S. were included in the filing.  JPMorgan Chase has also agreed to provide funding under the DIP facility to support Collins &amp; Aikman's non-U.S. operations, which is expected to provide the non-U.S. affiliates with sufficient liquidity going forward.        Collins &amp; Aikman also announced that it has retained Kroll Zolfo Cooper as its financial advisor and named John R. Boken of Kroll Zolfo Cooper as chief restructuring officer, effective upon filing the voluntary petitions for Chapter 11 reorganization.  Collins &amp; Aikman has also retained Kirkland &amp; Ellis LLP as its restructuring counsel and Lazard as its investment bank.        Mr. Becker emphasized that the Company expects day-to-day operations to continue as usual during the Chapter 11 process.  ‘We do not anticipate that customers and suppliers will experience a change in the way we do business with them,’ Mr. Becker said.  ‘We have taken steps to make sure that suppliers get paid in full in the ordinary course of business for all goods and services provided after the filing date, and that customers continue to receive the same quality products to which they are accustomed.’        As a routine matter, Collins &amp; Aikman is presenting its ongoing employee compensation and benefit programs to the Court for approval as part of the Company's ‘first day’ motions.  The Company anticipates that the Court will approve these requests, thereby ensuring that employees will be paid and that qualified benefit programs will continue without interruption or delay.        ‘We greatly appreciate the ongoing support of the Company's customers, employees and suppliers,’ Mr. Becker said.  ‘Their loyalty is critical to Collins &amp; Aikman's success and integral to the future of the Company.  The management team is committed to making this reorganization successful and leading Collins &amp; Aikman towards a bright future.  Customers, employees, suppliers a</t>
  </si>
  <si>
    <t>MOODY'S DOWNGRADES GATE GOURMET'S SENIOR SECURED BANK FACILITIES TO Caa1; SENIOR IMPLIED RATING TO Caa2; RATINGS UNDER REVIEW FOR FURTHER POSSIBLE DOWNGRADE.           921 words   10 January 2005  Moody's Investors Service Press Release  English  (c) 2005      Approximately CHF 435 million of rated debt affected.      Moody's today downgraded the senior implied rating of Gate Gourmet Borrower LLC (‘Gate Gourmet’ or ‘the company’) to Caa2 from B2 following the company's failure to meet a principal repayment under its senior secured credit facilities and interest payment due under its mezzanine facility, both of which were due on 31 December 2004.      Ratings affected are as follows:      - Senior implied rating downgraded to Caa2 from B2      - Senior secured credit facilities downgraded to Caa1 from B1      All ratings remain under review for further possible downgrade.      The downgrade follows the company's decision not to pay the principal repayment due under its senior credit facilities and interest under its mezzanine facility, both of which were due on 31 December 2004, upon expiry of the grace periods allowed under its agreements. However, Moody's notes that the company did honour its interest obligations under its senior credit facilities due on 31 December 2004.      Moody's notes that whilst the company had adequate liquidity as of year-end to honour its financial obligations, it has taken the decision to suspend payments under its facilities to enable it to consider restructuring options both from a business and financial perspective.      The Caa1 rating on the senior secured facilities reflects Moody's current expectation that the company's business and asset base should provide sufficient value to support substantial recovery prospects for its senior secured creditors, whilst the senior implied rating incorporates Moody's expectation of limited recovery prospects for the company's mezzanine holders in a liquidation scenario.      The company's indenture provides for a 90-day standstill period during which time Moody's will monitor the situation with respect to the company's financial and business position, restructuring plans and negotiations with its lenders.      COMPANY SUMMARY      Headquartered in Zurich, Switzerland, Gate Gourmet is the second largest provider of airline catering services worldwide.      Copyright 2005, Moody's Investors Service, Inc. and/or its licensors including Moody's Assurance Company, Inc. (together, ‘MOODY'S’). All rights reserved.      ALL INFORMATION CONTAINED HEREIN IS PROTECTED BY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All information contained herein is obtained by MOODY'S from sources believed by it to be accurate and reliable. Because of the possibility of human or mechanical error as well as other factors, however, such information is provided ‘as is’ without warranty of any kind and MOODY'S, in particular, makes no representation or warranty, express or implied, as to the accuracy, timeliness, completeness, merchantability or fitness for any particular purpose of any such information. Under no circumstances shall MOODY'S have any liability to any person or entity for (a) any loss or damage in whole or in part caused by, resulting from, or relating to, any error (negligent or otherwise) or other circumstance or contingency within or outside the control of MOODY'S or any of its directors, officers, employees or agents in connection with the procurement, collection, compilation, analysis, interpretation, communication, publication or delivery of any such information, or (b) any direct, indirect, special, consequential, compensatory or incidental damages whatsoever (including wi</t>
  </si>
  <si>
    <t>J.L. French Automotive Castings, Inc. Completes Debt Refinancing           24 August 2004  PR Newswire (U.S.)  English  Copyright ©  2004  PR Newswire Association LLC.  All Rights Reserved.       SHEBOYGAN, Wis., Aug. 24 /PRNewswire/ -- J.L. French Automotive Castings, Inc. announced today that it has completed a refinancing of its outstanding indebtedness. The refinancing included:       -- The issuance of $165 million of preferred and common stock, $50 million         of which was purchased by the company's existing stockholders.        -- The completion of a tender offer for the company's 11 - 1/2% senior         subordinated notes.  Approximately 84% of the notes were tendered at a         price of $850 per $1,000 principal amount of notes.        -- Refinancing of the company's senior secured credit facilities.  The new         credit facilities which provide for total borrowings of $465 million         mature in 2011.           In commenting on the refinancing, Jack Falcon, president and chief executive officer said, ‘The completion of the refinancing provides a long- term solution to our capital structure. It will allow us to continue to grow our business and provide our customers with the highest quality aluminum components.      About J.L. French Automotive Castings, Inc.      J.L. French Automotive Castings, Inc., a privately held automotive supplier, is a leading global designer and manufacturer of highly engineered aluminum die cast automotive parts including oil pans, engine front covers and transmission cases. The company has manufacturing facilities in Sheboygan, WI; Glasgow, KY; Benton Harbor, MI; San Andres de Echevarria, Spain; Saltillo, Mexico; as well as three plants in the United Kingdom. The company is based in Sheboygan, WI, and has its corporate office in Minneapolis, MN.      This communication contains certain forward-looking statements within the meaning of the Private Securities Litigation Reform Act of 1995. Any statements contained in this communication that relate to prospective events or developments are deemed to be forward-looking statements. Words such as ‘believes,’ ‘anticipates,’ ‘plans,’ ‘expects,’ ‘will’ and similar words are intended to identify forward-looking statements. These forward-looking statements, which may include, but are not limited to, statements, concerning the financial condition, results of operations and businesses of J.L. French are based on management's current expectations and estimates and involve risks and uncertainties that could cause actual results or outcomes to differ materially from those contemplated by the forward-looking statements.      Web site:   http://www.carideogroup.com/     CONTACT:  James Amodeo, +1-920-458-7724, or Carl Nelson, +1-612-332-2335,both for J.L. French Automotive Castings, Inc.      Document PRN0000020040824e08o0043b</t>
  </si>
  <si>
    <t>Bankruptcy plan confirmed</t>
  </si>
  <si>
    <t>Applied Extrusion Plan Confirmed  Applied Extrusion Technologies, Inc. announced that the U.S. Bankruptcy Court has approved its prepackaged recapitalization Plan, which will significantly reduce the Company's debt and cancel 100% of its existing common stock.  The Company anticipates that after completing the necessary preparations for implementing the Plan, it will emerge from Chapter 11 in approximately 45 days.  Contemporaneously with the Plan's confirmation, the Company has sought recognition in Canada of its confirmation order under the Companies' Creditors Arrangement Act of Canada.  Upon emergence from bankruptcy the Company will become a non-reporting company pursuant to the U.S. securities laws.</t>
  </si>
  <si>
    <t>Trico Plan Confirmed  Trico Marine Services, Inc. announced that the U.S. Bankruptcy Court entered an order confirming its pre-packaged Plan of Reorganization.  The Plan confirmation affirms that all reorganization requirements have been met under the U.S. Bankruptcy Code and clears the way for Trico to emerge from Chapter 11 protection.  The Company said it expects to be able to satisfy all conditions to effectiveness of its Plan and anticipates emerging from Chapter 11 by early February 2005.</t>
  </si>
  <si>
    <t>Chpater 11 Bankruptcy</t>
  </si>
  <si>
    <t>American Banknote Filed Chapter 11 (Jan-20-2005)  American Banknote Corp., a manufacturer of checks and money orders which traces its history as a printer of U.S. currency to 1795 and Paul Revere, filed for voluntary Chapter 11 protection for the second time in five years. The Company cited its inability to fund $56.5 million in bond payments due on January 31, 2005 as a significant reason for filing. American Banknote emerged from bankruptcy protection in October 2002, exchanging over $100 million in debt for new bonds and stock. On documents filed with the U.S. Bankruptcy Court, the Company listed $113 million in assets and $115.9 million in debts.</t>
  </si>
  <si>
    <t>Acceptance Insurance Files Chapter 11  Acceptance Insurance Companies, Inc., the parent company of Acceptance Insurance Company, filed a voluntary petition for reorganization under Chapter 11 of the U.S. Bankruptcy Code.  Two of AICI's non-insurance company subsidiaries, Acceptance Insurance Services, Inc. and American Agrisurance, Inc., have also filed voluntary petitions for liquidation under Chapter 7 of the U.S. Bankruptcy Code.</t>
  </si>
  <si>
    <t>Geo-Specialty Emerges  Geo-Specialty Chemicals, Inc. announced its emergence from Chapter 11 protection on December 31, 2004 pursuant to the Company’s Plan of Reorganization, which was confirmed by the U.S. Bankruptcy Court on December 20, 2004.  "GEO's emergence from Chapter 11 in just over nine months from its filing date is a testament to the hard work and commitment of our employees and the support of our financing sources, key vendors and customers.  Our plan ultimately enjoyed the support of all classes of creditors and its confirmation by the Bankruptcy Court on December 20, 2004 clears the way for a significantly de-levered GEO to focus on serving its customers with a view to sustained profitable growth," said GEO's president and C.E.O.  Through its reorganization GEO has discharged over $135 million of unsecured obligations and cancelled its prepetition common shares and warrants</t>
  </si>
  <si>
    <t>Crown Plan Confirmed  The U.S. Bankruptcy Court confirmed Crown Pacific Partners, LP's Liquidating Plan of Reorganization, under which a liquidating trust will be established. The Plan, which provides that the Company will transfer its timberland and certain other assets to a new entity owned by property lien creditors, anticipates is expected to be effective on December 31, 2004.</t>
  </si>
  <si>
    <t>Announces missed payment</t>
  </si>
  <si>
    <t>FOR IMMEDIATE RELEASE   31 January 2005       Concordia Bus Nordic AB (publ) (the Company) is paying 83.9% of the interest due on its 9.125% Senior Secured Notes due 2009, on the due date (1 February 2005). The Company is taking advantage of the 30-day grace period under the Senior Secured Notes in order to consider its position regarding the payment of the balance of the interest amount.       The operating business will continue to provide full bus services to passengers and customers. Meanwhile, the Company and its advisers have commenced discussions with advisers to the Senior Notes and the Subordinated Notes and with its Shareholders regarding recapitalisation options.        Enquiries:         Richard Constant / Candace Carpenter    +44 (0) 207.554.1400      Gavin Anderson &amp; Company, London</t>
  </si>
  <si>
    <t>Tower Automotive Files for Chapter 11 Reorganization; Normal Operations Continue; Receives Commitment for $725 million in DIP Financing from JPMorgan           1,115 words  2 February 2005  08:12  Business Wire  English  (c) 2005  Business Wire. All Rights Reserved.      NOVI, Mich. - (BUSINESS WIRE) - Feb. 2, 2005 - Tower Automotive, Inc. (NYSE: TWR) today announced that it and certain of its subsidiaries have filed to reorganize under Chapter 11 of the U.S. Bankruptcy Code in order to address liquidity needs and facilitate a debt restructuring. The company filed its petition with the U.S. Bankruptcy Court for the Southern District of New York.      Tower said that while it benefited from recent short-term initiatives to improve liquidity, the company faced a number of recent setbacks that required that it evaluate long-term solutions. A reorganization filing provides the company with the most efficient way of addressing these issues while continuing normal business operations. The company reiterated that its operations are solid, performing well and will continue in the ordinary course.      Kathleen Ligocki, President and Chief Executive Officer of Tower Automotive, said, ‘Over the past twelve months, we have been focused on launching our significant new business backlog while taking the actions necessary to improve profitability and restore long-term financial strength to Tower so that we can continue to grow and meet our customers' needs. Like many companies in the automotive sector, Tower has been affected by lower production volumes on key auto maker platforms and increased steel prices. Additionally, the recent termination of early pay programs at certain auto makers has adversely affected our liquidity. These factors, combined with a complex and restrictive capital structure and an unsustainable debt load have made it clear that a financial reorganization was necessary to resolve these issues. By reducing our debt to more manageable levels and simplifying our capital structure, we will be better able to respond to changes in the market place, satisfy the needs of our customers and help ensure our long-term viability.’      ‘Operationally, we continue to perform soundly. We have strong customer relationships and $1.4 billion of new business launching through 2005. We have a diverse product profile, and our ability to provide full product development capabilities ranging from design and analysis to prototype and testing as well as manufacturing make Tower a premier partner for auto makers. During the reorganization process, we will evaluate additional measures that enable us to operate as efficiently as possible and further enhance our ability to meet our customers' requirements,’ continued Ligocki.      In conjunction with its filing, the company has arranged commitments for up to $725 million in debtor-in-possession (‘DIP’) financing from JPMorgan, subject to Court approval. Tower will pay post-petition vendors in the normal course of business, and has requested and expects to receive permission from the Court to continue to pay employee salaries, wages and benefits as usual.      ‘The financing, combined with our normal cash flow, should be more than adequate to enable Tower to continue normal business operations throughout this process,’ said Ligocki.      International Operations      Tower's international operations in Europe, Asia, Brazil and Canada are not included in the Chapter 11 reorganization, and their operations continue to operate as always.      ‘Our business outside of the U.S. is strong and profitable, and we expect no change in our international operations,’ said Ligocki.      Tower has retained Kirkland &amp;Ellis LLP as its restructuring counsel. Rothschild Inc. is serving as Tower's investment banker, and FTI Consulting is serving as Tower's financial advisor.      Tower has established a Vendor Relations Call Center to answer questions from its suppliers. The phone number is 1-866-TOWER-30. Suppliers</t>
  </si>
  <si>
    <t>HL:Unisphere Waste misses interest payments, in talks with  debenture holders       TORONTO (CP)  Unisphere Waste Conversion Ltd. shares dropped  nearly 35 per cent Tuesday as the tire recycler announced it has  missed or will soon miss deadlines for making three payments  totalling $1.75 million to debenture holders.     Unisphere said it did not make $625,000 in interest payments due  Monday, Jan. 31, and will not pay $150,000 in interest or $1  million in principal due on Wednesday, Feb. 2.     Its shares (TSXV:UCB) fell 4.5 cents to 8.5 cents  a drop of  nearly 35 per cent  before recovering slightly to finish Tuesday  at 9.5 cents on the TSX Venture Exchange. The shares fell below the  previous 52-week low of 11 cents. The 52-week high is 48 cents.     The Toronto-based company said it is holding meetings with  debenture holders with regard to the defaults and it is postponing  its annual shareholders meeting, which was scheduled for Feb. 25,  until May 6.     AP-NY-02-01-05 1931EST         CANPRSviaNewsEdge</t>
  </si>
  <si>
    <t>Dan River, Inc. announced that it has emerged from the Chapter 11 reorganization process.  The Company officially concluded its fast track reorganization after completing all required actions and satisfying all remaining conditions to its Third Amended and Restated Joint Plan of Reorganization, which was confirmed by the U. S. Bankruptcy Court by order dated January 18, 2005.  In addition, the Company obtained a secured term loan from a group consisting of holders of the Company's pre- petition bond obligations.  These financings which are secured by the assets of Dan River, replaces the Company's debtor in possession facility and is available to Dan River to help meet its ongoing working capital needs.</t>
  </si>
  <si>
    <t>HORIZON BANKRUPTCY REORG PLAN APPROVED           252 words   23 September 2004  TR Daily  English  © Copyright 2004.  Aspen Publishers.  All Rights Reserved.      Horizon PCS, Inc., said that the federal bankruptcy court overseeing the company's Chapter 11 case has confirmed its reorganization plan, clearing the way for Horizon to emerge from bankruptcy on Oct. 1. Horizon, which sought protection from creditors in August 2003, said the plan will repay bank lenders in full, and give bondholders a majority stake in the reorganized company. Holders of common stock will receive nothing for their investment.      Shortly after Horizon went into bankruptcy last year, the company filed suit against Sprint Corp., whose PCS service it markets in 11 states, alleging that terms of Sprint's business agreement with its marketing affiliates were partly responsible for the marketer's financial woes. The companies settled that litigation earlier this year as part of a deal under which Sprint bought some of Horizon's assets including economic interests in 97,000 customers in exchange for $38 million in cash.      ‘The smooth conclusion to our financial restructuring reflects the overwhelming support we received from our creditors, the loyalty of our customers and the commitment of our employees,’ said Bill McKell, Horizon's chief executive officer. ‘With their continued support the settlement with Sprint and our greatly improved balance sheet, we believe we are positioned to grow our business and return to a leadership position among the PCS affiliates of Sprint.’      As of June 30, Horizon reported a PCS customer tally of 190,800, and $63.1 million of quarterly revenues. - John Curran, jcurran@tr.com      Document TDAILY0020040923e09n0000e</t>
  </si>
  <si>
    <t>FLYi misses Feb. 15 interest payment.           73 words  16 February 2005  09:17  Reuters News  English  (c) 2005 Reuters Limited      NEW YORK, Feb 16 (Reuters) - FLYi , parent of low-cost carrier Independence Air, on Wednesday said it has decided not make an interest payment that was due on Feb. 15, 2005, as it continues negotiations to restructure its obligations with lenders and lessors.      The company said it will make the payment within the 30-day expiration period if it can ‘successfully and timely’ conclude its restructuring efforts.       Document LBA0000020050216e12g00ct8</t>
  </si>
  <si>
    <t>Concordia Bus misses bond interest payment.           129 words  15 February 2005  06:17  Reuters News  English  (c) 2005 Reuters Limited      LONDON, Feb 15 (Reuters) - Heavily indebted Swedish bus company Concordia Bus AB will not pay interest due on Tuesday on a subordinated bond, but will pay the balance due on its senior bond, the company said on Tuesday confirming reports from bondholder sources.      Concordia will now pay the balance due on its 9.125 percent 130 million euro 2009 senior note, the company confirmed. It had previously paid only 83.9 percent of the interest due on Feb. 1.      However the company will not pay interest due on Tuesday on its 160 million euro 2010 subordinated bond, it said.      Concordia said in a statement that it would use a 30-day grace period on its subordinated bonds to consider further the coupon payment.       Document LBA0000020050216e12f005kt</t>
  </si>
  <si>
    <t>Syratech Corporation and its debtor-affiliates CHI International, Inc. and Wallace International de Puerto Rico, Inc. filed for Chapter 11 protection on February 16, 2005 with the U.S. Bankruptcy Court in the District of Massachusetts (Boston), case numbers 05-11062, 05-11064 and 05-11065, Judge Robert Somma presiding.    Syratech Corporation has been designing, manufacturing, and distributing the leading brands in home decor since 1986. It is one of the most respected names in the tabletop, giftware, and home décor industries.    Sourced from ‘Troubled Company Prospector’ dated February 28, 2005</t>
  </si>
  <si>
    <t>High Voltage Files Chapter 11  High Voltage Engineering filed for Chapter 11 protection with the U.S. Bankruptcy Court.  The Company's principal operating subsidiaries have insufficient liquidity from cash flow and have been unable to procure financing through debt and equity markets.  However, the Company has been able to obtain debtor-in-possession financing if certain conditions are met. The Company's operating divisions include Charles Evans, High Voltage Engineering Europa, B.V., ASIRobicon and ASIRobicon, SpA.</t>
  </si>
  <si>
    <t>PRESS RELEASE: Bankruptcy Court Confirms NextWave's Plan of Reorganization; Reorganized Entity Will Emerge as Broadband Wireless Provider       WASHINGTON, March 1 - U.S. Bankruptcy Court Judge Adlai S. Hardin today approved NextWave's plan of reorganization, setting the stage for the company to emerge from Chapter 11.  The Plan was approved overwhelmingly, with in excess of 99.9 percent of all votes being cast for acceptance.        ‘Today is a very special day for NextWave and all its stakeholders,’ said Allen Salmasi, NextWave's Chairman and CEO.  ‘It has been a long and challenging road to get to this moment, which makes it all the more special. We are pleased that the years of effort have resulted in a Plan that pays creditors in full and provides for significant distributions to equity holders. I am grateful to the constituents of the NextWave estates and to the bankruptcy court for their patience and tremendous support in helping us achieve these results.’        The Plan also opens the door to a bright new future for the reorganized company to pursue broadband wireless opportunities on a fully-funded basis. Using the opportunity of the reorganization, NextWave's initial plan includes a commercial launch of broadband wireless operations in Las Vegas, Nevada and in New York City.        ‘We strongly believe that new and emerging 4th generation IT-based wireless technologies will provide us with cost advantages and an ability to offer a unique and wider range of services that cannot be offered over existing wireless networks,’ said Mr. Salmasi.         NextWave has invested in the development of certain emerging 4th generation wireless technologies and devices in order to customize their features and benefits and to accelerate the company's time-to-market entry. NextWave will pursue a dual-use network strategy by making its facilities available to government entities for public safety applications at the same time the company offers commercial broadband wireless services to the consumer market.        The effectiveness of NextWave's plan is subject to various contingencies, including FCC regulatory approval of a transaction whereby Verizon Wireless will acquire NextWave's PCS licenses.  That transaction already has been approved by the bankruptcy court and has cleared the Hart-Scott-Rodino antitrust review process.  The company is confident that all remaining contingencies will be satisfied in the near future.      SOURCE: NextWave Telecom Inc.    CONTACT:  Michael Wack of NextWave, +1-202-661-2083, mwack@nextwavetel.com, or Ellie Kline of Hill and Knowlton, +1-202-944-5193, ellie.kline@hillandknowlton.com, for NextWave Telecom/       (END) Dow Jones Newswires  03-01-05 1302ET</t>
  </si>
  <si>
    <t>COMPANIES THE AMERICAS  Troubled retailer forced to file for Chap 11 WINN-DIXIE.       By JEREMY GRANT          407 words   23 February 2005  Financial Times  London Ed2  Page 31  English  (c) 2005 The Financial Times Limited. All rights reserved       Winn-Dixie, the troubled US retail operator, yesterday filed for Chapter 11 bankruptcy protection after succumbing to mounting losses in its battle with rivals such as Wal-Mart and Publix.       The move comes after recent downgrades of the company's debt and after it posted a Dollars 399m second-quarter loss this month, against a loss of Dollars 79.5m a year ago. The company said at the time it might run out of money.       Winn-Dixie's losses have been mounting as under-investment in its stores has spurred customers to shop at its aggressive competitors.       The company traces its roots to a small general store started in Idaho in 1913, and now operates 920 outlets across the US.       To compound its woes, the company last week said it had incorrectly calculated a measure of earnings, raising questions about its accounting.       The company said it had secured Dollars 800m in debtor-in-possession financing from Wachovia Bank.       Winn-Dixie said it intended to ‘use the reorganisation process to take additional action to improve its operations and financial performance and strengthen its business’.       It was ‘moving forward’ with new sales and merchandising initiatives to improve customers' shopping experience and help drive sales growth across its chain.       As part of its Chapter 11 restructuring, Winn-Dixie would ‘implement further asset rationalisation, additional asset sales and expense reduction plans to enhance productivity and take best advantage of its asset base’.       Peter Lynch, chief executive, said: ‘We intend to use this reorganisation process to take the actions necessary to position Winn-Dixie for future success. This includes achieving significant cost reductions, improving the merchandising and customer service in all locations and generating a sense of excitement in the stores.       ‘Having spent the last two months taking an in-depth look at the company and visiting over 50 stores across our chain, I am convinced that the Chapter 11 process will give us the opportunity we need to restructure our finances, strengthen our business performance and achieve a sustained turnaround at Winn-Dixie.’       He said Winn-Dixie planned to ‘evaluate the performance of every store and the terms of every lease in the company's real estate portfolio with the objective of achieving a rationalised store footprint that allows the company to operate profitably and increase cash flow and return on invested capital.’       20050223L231.056       Document FTFT000020050223e12n00058</t>
  </si>
  <si>
    <t>PRESS RELEASE: Court Confirms Penn Traffic's Plan of Reorganization    SYRACUSE, N.Y.--(BUSINESS WIRE)--March 17, 2005--The Penn Traffic Company (OTC:PNFTQ.PK) announced that at a hearing today, the Honorable Adlai S. Hardin, Jr. of the United States Bankruptcy Court for the Southern District of New York confirmed the Company's First Amended Plan of Reorganization. The effective date for the Plan is expected by the end of March, 2005, at which time Penn Traffic will emerge from chapter 11 (the "Effective Date").     Robert Chapman, President and Chief Executive Officer of Penn Traffic, said "Today's confirmation represents a new beginning for Penn Traffic. We are extremely pleased with the Court's decision and the support we have received from our creditors during this critical time. Looking ahead, we are encouraged by the Company's prospects. Penn Traffic will emerge from chapter 11 with a solid financial platform, a core of healthy and competitive supermarkets, and strong bakery and wholesale/franchise operations. We believe Penn Traffic possesses the key resources necessary to maintain a strong, competitive position in the industry, as well as a sound financial future."      The Company said that the creditors who voted on its Plan of Reorganization voted overwhelmingly in its favor.       Pursuant to the Plan of Reorganization, upon emergence:    - Penn Traffic's post-petition secured lenders will be repaid in full in the approximate amount of $30-40 million;    - Holders of allowed unsecured claims in the approximate aggregate amount of $295-305 million will receive their pro rata share of 100% of the newly issued common stock of reorganized Penn Traffic, subject to dilution in respect of up to 10% of the new common stock reserved for a management incentive program yet to be determined; and   - Penn Traffic's existing common stock will be cancelled.        The Company estimates that it will need approximately $30 million in cash to make the payments required under the Plan on or around the Effective Date. As of the Effective Date, the Company will enter into a $164,000,000 principal amount exit financing facility consisting of a term loan of $6,000,000, a revolver of $130,000,000 and a supplemental real estate facility of $28,000,000. In addition, the Company will consummate a sale-leaseback transaction pursuant to which Penn Traffic will sell its five owned distribution centers located in New York and Pennsylvania to Equity Industrial Partners Corp. for $37,000,000 and Equity Industrial will lease the distribution centers back to Penn Traffic for an initial term of 15 years, with four consecutive five year options to renew the lease. The exit financing facility together with the $37 million proceeds of the sale-leaseback transaction and cash generated by the business will ensure that the reorganized Company will have sufficient liquidity to make all cash payments required by the Plan and to operate its business after emergence from chapter 11.        The Company's confirmation of its Plan reflects the turnaround in the Company's operating performance and financial condition since it entered chapter 11. Key elements of the turnaround at Penn Traffic include:      - The sale or closing of unprofitable and non-core operations, including the Big Bear supermarket chain and approximately 37 additional supermarkets.   - Substantial improvements in working capital management through changes in operating philosophy and discipline.   - Implementation of operating cost reductions through overhead reductions and facility consolidations.   - Implementation of new product, marketing and distribution initiatives.      Mr. Chapman also said: "I want to thank our employees for their hard work and commitment during this process and I am gratified by the continued support from our customers and suppliers who have all contributed to our successful reorganization."      The Penn Traffic Company operates 109 supermarkets in Pennsylvania, upst</t>
  </si>
  <si>
    <t>WHX files for bankruptcy      by Ben Fidler         9 March 2005  TheDeal.com  English  Copyright (c) 2005 The Deal LLC      The New York holding company that formerly controlled Wheeling-Pitt, files under Chapter 11 and will lose another subsidiary.      WHX Corp., the company that once controlled Wheeling-Pitt Corp., is about to lose control of itself.      The New York holding company, whose principal operating unit is Handy &amp; Harman, filed under Chapter 11 on Monday, March 7, with a prepackaged reorganization plan that gives an 85% stake in a reorganized WHX to senior noteholders owed $96.66 million.      WHX used to run WPC, but when the Wheeling, W.Va.-based steelmaker exited bankruptcy in 2003, it did so as a standalone company that WHX no longer owns.      H&amp;H is the parent of a group of diversified materials engineering and specialty manufacturing companies, which supply mostly steel products.      WHX plans to use the bankruptcy process to grow its core business, improve its margins and get rid of debt, which also includes $82.5 million in accrued, unpaid stock dividends, court papers show.      ‘[The debtor] will have little or no ability to execute its strategy and achieve its goals without fundamental changes to its current capital structure,’ documents said.      WHX listed $406.9 million in assets and $352.9 million in debts, according to court papers.      In addition to the noteholder swap, in which the senior noteholders would get pro rata shares of 8.5 million in new WHX stock, two classes of preferred stockholders would trade old stock for a total of 1.5 million new common stock.      The Series A holders would trade 2.57 million old shares for 686,853 new common shares, representing a $7.81 million recovery; while Series B holders would trade 2.94 million shares for 813,147 new shares, for a $9.24 million recovery.      Common stockholders would be wiped out.      WHX's largest unsecured creditors are Bank One Trust Co., which acts as indenture trustee for the $96.66 million in notes, J.P. Morgan Chase &amp; Co. ($28 million) and UBS Securities LLC ($19.6 million). Next are Credit Suisse First Boston ($7.25 million) and Custodial Trust ($6.51 million).      All of these claims are in note debt. WHX listed no secured debt.      Richard Engman and Veerle Roovers are debtor counsel at Jones Day in New York.      The debtor has asked to hire Olshan Grundman Frome Rosenzweig &amp; Wolosky LLP as special corporate counsel and Cronin &amp; Vris LLP as special strategic counsel. -   http://www.TheDeal.com      Document DLDL000020050309e13900006</t>
  </si>
  <si>
    <t>Court Confirms Cone Mills Chapter 11 Liquidation Plan    Dow Jones News Service via Dow Jones  04-14-05 1152ET      WILMINGTON, Del. (Dow Jones)--Cone Mills Corp. won confirmation Thursday of its plan to distribute its remaining cash to creditors, after a deal with WL Ross &amp; Co. removed the sole objection to the former denim maker's Chapter 11 plan.       U.S. Bankruptcy Chief Judge Mary Walrath said she would sign off on an order confirming the plan, which parcels out the proceeds of WL Ross's purchase of Cone Mills' operating assets.       After the sale closed, WL Ross balked at backing Cone Mills' Chapter 11 plan, due to a reading of the sale order that gave federal regulators the right to sue Ross over the textile maker's pension funding shortfalls.       On Monday, the entities connected to billionaire financier Wilbur Ross filed papers with the bankruptcy court indicating a deal had been reached with Cone Mills creditors and another was in the works that could settle the dispute with the Pension Benefit Guaranty Corp.       Those deals cleared the way to a consensual Chapter 11 plan, one that sets aside $3.5 million of sale proceeds for unsecured trade creditors and gives bondholders a chance to buy into International Textile Group, the new WL Ross textile conglomerate.</t>
  </si>
  <si>
    <t>EaglePicher Files Chapter 11 Company will Continue to Operate While it Seeks Buyers for Certain of its Operating Units Receives $50 Million DIP Financing Commitment     11 April 2005  PR Newswire (U.S.)    PHOENIX, April 11 /PRNewswire/ -- EaglePicher Holdings, Inc., and EaglePicher Incorporated (collectively ‘EaglePicher’) announced today that, in order to implement their strategic initiatives and position the company for the future, they and several of their affiliates have voluntarily filed to reorganize under Chapter 11 of the Bankruptcy Code. EaglePicher said the filing would facilitate its previously planned divestiture of a number of its operating units and enable it to more effectively restructure its business.     In papers filed with the U.S. Bankruptcy Court in the Southern District of Ohio in Cincinnati, the company said it has received a commitment for up to $50 million in debtor-in-possession (DIP) financing from a group of lenders led by Harris Trust and Savings Bank, subject to court approval and certain limitations and conditions. Under the terms of the proposed DIP agreement, EaglePicher's existing receivables securitization would be replaced and the DIP would provide the company with substantial additional liquidity.     According to EaglePicher President and CEO Bert Iedema, a number of factors combined to severely limit both the company's liquidity and borrowing ability. ‘While we would have preferred to restructure out of court, recent events have deprived us both of the time and resources to do so,’ Mr. Iedema said, adding that continuing deterioration at its Hillsdale automotive unit and high commodity costs in metal and energy have left the company with insufficient cash to continue to operate without additional borrowing.     ‘Over the past several weeks it has become clear to management that in order to maximize value for creditors, EaglePicher must preserve the value of its various operating divisions and, at the same time, focus the company's resources where they will provide the greatest return,’ Mr. Iedema said. ‘The company looked at several alternatives, including various recapitalization and refinancing options. However, mounting liquidity problems have left us with little choice but to file Chapter 11 as a means to continue to operate while we seek the best and highest offers for the businesses we decide to sell.’     Mr. Iedema said that the company expects day-to-day operations to continue as usual during the Chapter 11 process. ‘We appreciate the past support of our suppliers and expect that, with the availability of the DIP financing and the protections afforded under the Bankruptcy Code, they will have the assurance they need to continue to work with us going forward.’     He added that management has sought authority from the Bankruptcy Court to pay employees and retirees and continue benefits without interruption or delay.     ‘We deeply appreciate the loyalty of our employees, retirees and customers. We intend to fulfill our commitments to them without interruption while we reorganize under court protection. Moreover, we remain committed to providing our customers with high quality products, supported by superior customer and technical service. Meeting their needs remains our highest priority.’     The company's operations outside the United States were not included in the filing, and there should be no impact whatsoever on their ability to serve customers, pay employees and fulfill their financial obligations to suppliers.     Additional information may be obtained by visiting the company's website at http://www.eaglepicher.com/ .     EaglePicher Incorporated, founded in 1843, and headquartered in Phoenix, Arizona, is a diversified manufacturer and marketer of innovative, advanced technology and industrial products and services for space, defense, environmental, automotive, medical, filtration, pharmaceutical, nuclear power, semi-conductor and commercial applications worldwide. The c</t>
  </si>
  <si>
    <t>Court confirms American Banknote reorganization plan     8 April 2005  Associated Press Newswires    WILMINGTON, Del. (AP) - New Jersey-based American Banknote Corp., a printer of documents with protection against counterfeiting, Friday said it won bankruptcy court confirmation of its Chapter 11 reorganization plan.     The company, based in Englewood Cliffs, N.J., aims to restructure debt by converting much of it to equity, according to the Chapter 11 proposal confirmed by U.S. Bankruptcy Judge Peter Walsh.     The plan had the backing of major creditors before it was filed.     Fewer than 300 shareholders will be left after the Chapter 11 plan takes effect. American Banknote, which prints stock certificates, car titles, and bank checks, plans to convert itself to a private company at that point, company attorney Richard Baumfield said.     Highland Capital Management L.P. is providing the largest portion of the capital to help the company leave bankruptcy. Other suppliers of exit funding are Lloyd I. Miller III, Bay Harbour Partners Ltd. and Pollux Investments LLC.     Instead of the $108 million in debt the company took into bankruptcy, it will emerge with about $1 million, Baumfield said.</t>
  </si>
  <si>
    <t>Missed principal and interest payment on matured debentures</t>
  </si>
  <si>
    <t>PRESS RELEASE: SR Telecom Receives Waivers in Respect to 8.15% Debentures and  CTR Debt      MONTREAL, April 25 2005 /PRNewswire-FirstCall/ - SR Telecom(TM) Inc. (TSX: SRX; Nasdaq: SRXA) announced today that it has received a waiver from the required majority of its Debenture holders extending the maturity date of the Corporation's 8.15% Debentures, due April 22, 2005, to June 30, 2005, unless otherwise agreed to by the required majority of the Debenture holders. SR Telecom has also received a waiver from the lenders to its service provider subsidiary in Chile, Comunicacion y Telefonia Rural S.A. (CTR). CTR's lenders, Export Development Canada and the Inter-American Development Bank, have waived compliance with certain financial and operational covenants contained in CTR's loan documents to May 1, 2005.          The waivers have been granted pending final agreements from the restricted group of Debenture holders and CTR's lenders with respect to the Corporation's proposed recapitalization initiative, which was announced on April 18, 2005.          About SR Telecom        SR TELECOM (TSX: SRX, Nasdaq: SRXA) designs, manufactures and deploys versatile, Broadband Fixed Wireless Access solutions. For over two decades, carriers have used SR Telecom's products to provide field-proven data and carrier-class voice services to end-users in both urban and remote areas around the globe. SR Telecom's products have helped to connect millions of people throughout the world.        A pioneer in the industry, SR Telecom works closely with carriers to ensure that its broadband wireless access solutions directly respond to evolving customer needs. Its turnkey solutions include equipment, network planning, project management, installation and maintenance.        SR Telecom is a principal member of WiMAX Forum, a cooperative industry initiative which promotes the deployment of broadband wireless access networks by using a global standard and certifying interoperability of products and technologies.        SR TELECOM is a trademark of SR Telecom Inc. All rights reserved 2005. All other trademarks are property of their owners.      SOURCE  SR TELECOM INC.   CONTACT: David Adams, (Senior Vice-President, Finance and CFO), (514) 335-4035; Scott Lawrence, (Maison Brison); (514) 731-0000, scott@maisonbrison.com; www.srtelecom.com</t>
  </si>
  <si>
    <t>Grace period default on its global bonds due 2013</t>
  </si>
  <si>
    <t>Dominican Republic Missed $27M Payment On '13 Bond-Source    29 January 2004  Dow Jones Emerging Markets Report    NEW YORK (Dow Jones)---The Dominican Republic missed a $27 million payment due last Friday on debt maturing in 2013, a source familiar with the matter confirmed Thursday.     The crisis-torn country has a 30-day grace period to drum up the overdue funding before it goes into technical default.      ‘We haven't seen the money yet,’ said the source.     Protesters in the Dominican Republic began a 48-hour strike on Wednesday to protest their country's worst economic crisis in decades.     The central bank is working on producing the payment now and is likely to make its payment well within the grace period, said Franco Uccelli, an analyst at Bear Stearns in New York. ‘There was a bit of a delay.’     Meanwhile, the country's local currency lost more than half its value against the dollar in 2003 amid nervousness about the country's financial system. The Dominican Republic is teetering on the edge of default, with only around $120 million in net reserves and roughly $880 million of debt coming due in 2004 alone.     The government is already running arrears with bilateral creditors, according to a release from the ratings agency Standard &amp; Poor's Corp. published in December.     But the International Monetary Fund said Friday that its management will recommend completing the first review of the country's two-year standby agreement for a $600 million loan that had been approved in August. Once they finish the review, expected to be considered by mid-February, the Dominican Republic will be able to draw on around $66 million.     ‘In recent weeks, significant progress has been made,’ Thomas C. Dawson, a director in the IMF's external relations department, said Wednesday. Among other things, he noted in a release posted on the IMF's Web site that Congress' approval of its 2004 budget strengthens the Dominican Republic's public finances.     Market players are hoping the Paris Club of creditors will provide the country with some debt relief.     -By Sonja Ryst, Dow Jones Newswires; 201-938-2245; sonja.ryst@dowjones.com   (Angela Pruitt in New York contributed to this article.)</t>
  </si>
  <si>
    <t>Dominican Republic Makes Missed $27M Coupon Payment     5 February 2004  Dow Jones Capital Markets Report    NEW YORK (Dow Jones)--The Dominican Republic has honored a $27 million coupon payment the government missed on its 2013 global bond last month after it couldn't access the dollars to pay the obligations, J.P. Morgan, the paying agent said Thursday.     Graham Stock, an analyst at the investment bank, said J.P. Morgan received word from the central bank and the fiscal agent that the payment was made Wednesday night.     The country had a 30-day grace period to pay the bonds in order to avoid technical default.     The missed payment on the 2013 globals came as the Caribbean nation battles its worst economic crisis in decades. Many participants expected the debt to be honored amid expectations that the Dominican Republic would receive multilateral financial assistance, including money from the International Monetary Fund.     A central bank source Thursday confirmed the payment and said $150 million in aid from the Inter-American Development Bank helped to honor the obligations.     The Dominican Republic suffered a round of recent downgrades from all of the major rating agencies amid heightened concerns of default. Following similar moves last Friday by Moody's Investors Service and Fitch Ratings, Standard &amp; Poor's on Monday cut the country's sovereign rating to double-C, just three notches above its default grade assignment.     The country's economic problems began to escalate last May following massive fraud at one of the country's biggest banks, Banco Intercontinental. This spurred worries about the soundness of the country's financial system, which put the economy on a downward spiral. The financial malaise came to a head last week when businesses shut down in a nationwide strike that lasted two days.     Market participants, however, have expressed hope that IMF funding will ultimately be the country's saving grace. The Washington-based lender said recently it would recommend to the executive board that it complete the first review of a two-year $600 million loan agreement signed last year, allowing the government to access some $66 million in funds. The review is expected to be considered by mid-February.     S&amp;P and Moody's said the key issue is the country's debt-rescheduling talks with the Paris Club of bilateral creditors and how comparable treatment with private bondholders will be approached.     ‘Given the general provisions of the Paris Club's Evian Approach, this could imply that the government may be asked to seek comparability of treatment from its private creditors, under which the government would have to reschedule all of its external debt,’ S&amp;P said in a press release. The Evian Approach involves tailoring debt deals with so-called middle-income states without following previous, rigid formulas.     Jane Eddy, an analyst at S&amp;P, said that Wednesday's payment will not compel a credit rating change.     ‘At this moment we're waiting to see the outcome,’ from the government's rescheduling talks with the Paris Club and what ‘comparability of treatment’ will be required.     -By Angela Pruitt, Dow Jones Newswires; 201-938-2269; angela.pruitt@dowjones.com</t>
  </si>
  <si>
    <t>Made payment within grace period for a second time</t>
  </si>
  <si>
    <t>Dominican Republic Makes Another Late Payment On Debt     10 March 2004  Dow Jones Capital Markets Report    NEW YORK (Dow Jones)--The Dominican Republic made another late payment on the government's Brady bonds, marking the second time the economically-troubled country has been delinquent on its foreign debt this year.     The government narrowly escaped default again as it made a $11 million payment Tuesday on the interest and principal that was due on its Past Due Interest bonds Feb. 27, confirmed creditor George Estes of Grantham, Mayo Van Otterloo. He noted a grace period on the payment was set to expire March 12.     The government missed a $27 million coupon payment due on its 2013 global bond in late January when it couldn't access dollars to service the debt. The obligation was later met as more than $300 million in funds from the International Monetary Fund, World Bank and the Inter-American Development Bank was injected into government coffers.     The Dominican Republic's economic problems began to escalate in May following massive fraud at one of the country's biggest banks, Banco Intercontinental. The scandal sparked concerns about the soundness of the financial system, which put the economy on a downward spiral.     Over the past year, inflation has topped 42%, the Dominican peso has lost more than half its value against the dollar and the unemployment rate has skyrocketed to more than 16%.     Estes said that as the government seeks to reschedule its debt to the Paris Club of creditor nations, it could be using the grace periods as a signal that it intends to give comparable treatment to private bondholders.     -By Angela Pruitt, Dow Jones Newswires; 201-938-2269; angela.pruitt@dowjones.com</t>
  </si>
  <si>
    <t>Made payment within grace period for the third time</t>
  </si>
  <si>
    <t>Dominican Rep. makes bond payment-central bank.     23 April 2004  2004 Reuters Limited     NEW YORK, April 23 (Reuters) - The Dominican Republic averted default on Friday by making a $24 million sovereign bond payment, capping weeks of uncertainty concerning the government's ability to fill its 2004 financing gap, said Apolinar Veloz, technical manager of the central bank.     ‘The payment was made today by the central bank,’ Veloz told Reuters.     The inflation-racked Caribbean country missed the $24 million interest payment due March 27, making use of a one-month grace period that would have expired in several days.     The market is unsure whether the country will make its next major bond payment, of $27 million, due in July.     The country faces a 2004 financing gap of about $295 million. Most of that will be filled by a deal announced last week to reschedule $193 million in loans owed to the Paris Club, an informal group of government creditors that meets in Paris to consider requests by debtor countries to renegotiate loan repayments.     The remaining $100 million must be made up by the holders of the country's $1.1 billion in internationally traded bonds or by other creditors, such as commercial banks. The Paris Club deal calls for ‘comparable treatment’ of non-Paris Club bilateral and private creditors.     At a time when the Dominican Republic is trying to build confidence in its economy, a default would discourage much-needed foreign investment.     Average Dominicans are suffering from an economic slowdown following last year's failure of one of the country's biggest banks.     The loss of confidence in the country's financial sector has weakened the Dominican peso, making goods more expensive at a time when jobs are scarce.     The economic crisis is the key issue in the May 16 election in which President Hipolito Mejia faces a strong challenge from economist Leonel Fernandez, who served as president from 1996 to 2000.     Dominican Republic bonds due 2006 rose about 3 points on Friday to bid 87.5 cents on the dollar after a Dominican central bank official said on Thursday the country would make the payment in the coming days.     ‘The market was pricing in a relatively high probability that they would not make the payment. So Dominican bonds are up today,’ said Carl Ross, who heads Latin American sovereign research at Bear Stearns &amp; Co.</t>
  </si>
  <si>
    <t>Made payment within grace period for the fourth time</t>
  </si>
  <si>
    <t>Dominican Republic Pays $27M Late Debt Payment     13 August 2004  Dow Jones Capital Markets Report    NEW YORK (Dow Jones)--The Dominican Republic's outgoing administration Friday made a late $27 million coupon payment on its foreign debt right before a new government takes office on Monday.     A central bank official said the bank received the pesos from the Ministry of Finance Friday that will be converted into dollars to honor the payment on the country's 2013 global bond due three weeks ago.     The payment comes some 10 days before a grace period expired and ahead of President-elect Leonel Fernandez's inauguration on Monday. The government has consistently paid its foreign debt late this year amid a shortage of dollars and negotiations with the Paris Club of creditor nations.     Although many participants expected President Hipolito Mejia's government to settle the debt payment before he left office, uncertainty started to creep in as the government waited until the final hour. A finance ministry official said Thursday that he would be surprised if the government made the payment given a shortage of funds and its priority to pay multilateral lenders and private government contractors first.     However, analysts noted that Mejia made a speech Thursday evening reiterating his administration's intent to honor the obligation.     The country's debt traded significantly stronger Friday rising about 3% on J.P. Morgan's Emerging Markets Bond Index Global.     As the government tries to plug a fiscal gap of at least $100 million following a debt rescheduling with the Paris Club in April, the Dominican Republic is widely expected to embark on some sort of debt restructuring. The country's bonds plunged earlier this week on efforts by the central bank to gather information from bondholders via a private consultancy.     The Dominican Republic's economy has suffered since fraud at Banco Intercontinental, one of the country's largest banks, plunged the financial system into turmoil last year. A deepening energy crisis has exacerbated such woes. As such, the country's economy is expected to contract about 1% this year.     -By Angela Pruitt, Dow Jones Newswires,201-938-2269, angela.pruitt@dowjones.com</t>
  </si>
  <si>
    <t>Made payment within grace period for the fifth time</t>
  </si>
  <si>
    <t>Dominican Republic's Bonds Rally On Coupon Payment, Loan     13 October 2004  Dow Jones International News    NEW YORK (Dow Jones)--The Dominican Republic's illiquid bonds are rallying Wednesday after the government made a late coupon payment, again narrowly avoiding default, and announced that a loan from Spain is on the way.     In early afternoon trade, the country's debt on J.P. Morgan's Emerging Markets Bond Index Global was quoted at a spread of 981 basis points over U.S. Treasurys, 51 basis points tighter than at Tuesday's close.     Earlier Wednesday, the cash-strapped government confirmed in a press release that it made a belated $23.7 million coupon payment Tuesday tied to $500 million in five-year bonds that were issued abroad in September 2001.     The coupon payment was due Sept. 27, but the Caribbean country had a 30-day grace period to transfer the funds before falling into formal default.     It's not the first time that the government has invoked the grace period. It also delayed a $27 million coupon payment on its other foreign security, a $600 million, 10-year bond issued in 2003, that was due in July.     The government is trying to tackle fallout from a recession, high inflation and a weakened currency. Complicating its efforts, Hurricane Ivan caused considerable damage to agriculture and infrastructure last month.     Earlier this week, President Leonel Fernandez said he's confident his country is ‘entering a period of recovery’ and that the Dominican Republic has received commitments of foreign investment worth $1 billion since he assumed office in mid-August.     The government also announced Wednesday that it expects to obtain a $250 million loan from Spain to give it some more breathing space.     Finance Secretary Vicente Bengoa and other officials from the Dominican Republic will travel to Spain to wrap up the details, the government stated in a press release.     In addition, the country is trying to ink a new credit line with the International Monetary Fund and refinance its obligations to the Paris Club of sovereign creditors.     Hector Valdez Albizu, the head of the central bank, said authorities hope to secure a new accord with the IMF in October or November.     Despite the multilateral and bilateral aid, many investors expect the Dominican Republic also will attempt to restructure private sector debts in the coming months.     A Wall Street analyst who tracks the Dominican Republic said there was still ‘no definition’ on the government's restructuring plans.     Holders of dollar-denominated bonds formed a bondholders' committee in the U.S. last month and hired Bingham McCutchen LLP as its legal counsel.     -By Mike Esterl, Dow Jones Newswires; 201-938-4026; mike.esterl@dowjones.com [ 13-10-04 1752GMT ]</t>
  </si>
  <si>
    <t>Made payment within grace period for the 7th time</t>
  </si>
  <si>
    <t>Dominican Rep warns over debt payments.     14 February 2005  Reuters News    SANTO DOMINGO, Dominican Republic, Feb 14 (Reuters) - The Dominican Republic on Monday warned it might not be able to continue making ‘timely’ payments on its debt as it announced it had made an overdue coupon payment on a global bond.     The government of the cash-strapped Caribbean country said in a statement that it had made a coupon payment on the bond maturing on Jan. 23, 2013. The $27 million coupon had originally been due on Jan. 24 but the government took advantage of a 30-day grace period.     In the same short statement, the government acknowledged it was currently in arrears and warned that as it sought to restructure its debts to the Paris Club of creditor nations and to reschedule $1.1 billion in bonds, it could have more trouble meeting its obligations.     ‘Given the need for comparability of treatment for the different classes of creditors, there can be no assurances that the Dominican Republic can continue to make timely payments on those obligations which remain current and which it will seek to restructure in order to obtain the necessary levels of cashflow relief in 2005 and 2006,’ it said.     The International Monetary Fund at the end of last month approved a much anticipated 28-month, $665 million standby loan to help the Dominican Republic emerge from an economic crisis touched off by the collapse in 2003 of a major bank.     The IMF loan frees up additional funding from the Inter-American Development Bank and the World Bank, which will help the government of President Leonel Fernandez fill a budget shortfall. In addition, the government, which took office last year, has slashed public spending and government payrolls.     But the tourism-dependent country of nearly 9 million people says it still needs to restructure its debt in order to be able to balance its books.     The government reiterated in Monday's statement that it hoped to begin the restructuring of the bonds before the end of the first quarter of 2005.     In its letter of intent with the IMF, it previously said it wanted to push back the maturity of the 2013 bond by five years to 2018, and extend the maturity on a bond due in 2006 to 2011.     Early this month, Standard &amp; Poor's rating agency cut the Dominican Republic's main credit rating to ‘selective default’ after it conceded it was in arrears on its external commercial bank debt.</t>
  </si>
  <si>
    <t>Lauched distress exchange offer</t>
  </si>
  <si>
    <t>Dominican Republic Launches Debt Exchange Offer     DOW JONES NEWSWIRES   20 April 2005    NEW YORK (Dow Jones)--The Dominican Republic launched an exchange offer Wednesday to extend repayment of $1.1 billion of bonds by five years but keep the same principal and interest rates.     ‘The exchange offer is essential to the Republic's ability to meet its debt service obligations on its external indebtedness,’ President Leonel Fernandez's economic advisory council said in a statement.     The exchange offer won't catch anyone by surprise. After assuming office last August, Fernandez's administration had signaled repeatedly that it would restructure its sovereign bonds as it tries to steer out of a financial crisis triggered by a banking scandal in 2003.     The Dominican Republic is planning to issue $500 million of bonds due in 2011 for existing bonds due in 2006 and worth the same amount. The new issue would pay the same 9.5% annual coupon as the old bonds.     The government is also offering $600 million of new bonds due 2018 for existing bonds due in 2013, the statement said. The coupon would remain unchanged at 9.04% per year.     The offer expires May 4 at 4:15 p.m. EDT.     ‘As expected, the terms of the exchange proposal are relatively benign,’ Franco Uccelli, an emerging market bond analyst at Bear Stearns, wrote in a note to investors.     The proposed five-year extension on the bonds is actually less painful than the 10-year extension that some analysts had been expecting.     The Dominican Republic's debt spread on J.P. Morgan's Emerging Markets Bond Index Global stood at 673 basis points over Treasurys late Wednesday, 3 basis points tighter than at Tuesday's close.     To further reduce pressure on the government's cash flow, the Dominican Republic will use the new bonds to pay 100% of interest due in 2005 and 50% of interest due in 2006.     Bear Stearns calculated that a successful bond exchange would generate some $100 million of debt service relief over the next 18 months for the Caribbean country.     The government has reserved the right to call off the exchange if less than 85% of creditors accept the deal.     One New York-based analyst said the offer is likely to be well accepted because there were ‘no surprises,’ as the government had already given clear indications as to what the terms would be.     Even if the acceptance level comes in slightly below 85%, the government will likely execute the offer, the analyst added. However, if acceptance came in well below, at around 70%, things ‘could get tricky.’     Meanwhile, the government also has ordered the payment of $23.8 million in interest on the 2006 bond. The government had missed the March 27 deadline and was nearing the end of a 30-day grace period, at which point the debt would have fallen into formal default.     -By Matthew Cowley, Dow Jones Newswires; 1 201 938 4385; matthew.cowley@dowjones.com [ 20-04-05 2221GMT ]</t>
  </si>
  <si>
    <t>Avado Brands files for Chapter 11 protection     4 February 2004  Associated Press Newswires    MADISON, Ga. (AP) - After struggling for years, Avado Brands Inc. has filed for Chapter 11 bankruptcy protection.     Company officials said Wednesday that Avado, which operates Don Pablo's Mexican Kitchen and Hops Grillhouse &amp; Brewery, will continue to operate its restaurants while it restructures.     ‘This is an important step for Avado Brands, and is part of a process that will result in a stronger company,’ interim chief executive officer Kevin Leary said in a statement Wednesday.     Many of the chains that once were in the Avado portfolio -- Applebee's, McCormick &amp; Schmick's and Canyon Cafe -- have been sold.     Last July, the company received a default notice from the holders of $66.1 million of $105.3 million in outstanding notes. Avado said it was in compliance with the note agreement and had made all interest payments, according to a filing with the Securities and Exchange Commission.     In November, chairman and chief executive Tom E. DuPree, for whom Georgia Tech University named its DuPree College of Management, resigned, and Leary came aboard.     Robert Sroka was named as acting chairman of the Madison-based Avado. At the time, company's stock traded for less than 20 cents a share, down from $28 in 1996.</t>
  </si>
  <si>
    <t>Court Confirms Avado Brands Chapter 11 Plan     By Marie Beaudette Of DOW JONES NEWSWIRES   22 April 2005    WASHINGTON (Dow Jones)--The bankruptcy court has confirmed the turnaround plan for Avado Brands Inc. (AVBI.XX), clearing the way for the restaurant operator to exit bankruptcy protection.     Judge Steven Felsenthal of the U.S. Bankruptcy Court in Dallas on Thursday signed off on the Chapter 11 plan. He also approved a commitment letter from DDJ Capital Management LLC to provide Avado with $40 million in exit financing.     As reported, Avado, which owns and operates Don Pablo's and Hops Grillhouse &amp; Brewery restaurants, said it would continue to run a total of 37 Hops and 100 Don Pablo's restaurants upon its emergence from bankruptcy protection.     Avado's plan contemplates three sources of exit financing: the $40 million tranche A and $12.5 million tranche B facilities from DDJ Capital and proceeds from the sale of $17.5 million worth of new convertible preferred stock to DDJ Capital investors.     Under the terms of the plan, Avado's secured creditors will be repaid in full.     General unsecured creditors will recover between 13.7% and 15.3% of their debts in the form of shares of the company's new common stock. Avado's senior noteholders, owed $113.6 million, also will be repaid in shares of the company's new common stock.     Subordinated noteholders, owed about $51.2 million, will receive Class A warrants. Holders of term convertible securities, owed about $3.3 million, will get Class B warrants.     Holders of small claims against the company, owed a total of between $4 million and $6 million, will recover 14.5% of their claims in cash in order to limit the number of shareholders.     As reported, Avado said it plans to emerge from bankruptcy protection as a private company with fewer than 300 shareholders.     Madison, Ga.-based Avado Brands filed for Chapter 11 bankruptcy protection on Feb. 4, 2004, listing $228 million in assets and $263.5 million in liabilities.</t>
  </si>
  <si>
    <t>Tom's Foods bites into Chapter 11     by Ashby Jones   11 April 2005  TheDeal.com    A decade of failing to turn a profit finally caught up with Tom's Foods Inc., the Columbus, Ga.-based snack food maker 80% owned by a vulture fund controlled by Chicago-based investor Michael Heisley.     Tom's filed for Chapter 11 protection on Wednesday, April 6, with the U.S. Bankruptcy Court for the Middle District of Georgia in Columbus, listing $93.1 million in assets and $79.1 million in liabilities.     The troubled maker of the Bugles brand of chips and the original Peanut Butter Log, among other vending machine staples, defaulted Nov. 1 on $63 million in debt.     Tom's has already received court approval for a $5 million interim debtor-in-possession loan with Fleet Capital Corp., a unit of Bank of America Corp. A hearing on final DIP loan approval is scheduled for May 2.     While Tom's has experienced losses for years, they've become more pronounced in recent years.     In 2002 the company reported a loss of $20.9 million, most of which it attributed to a change in accounting methods. In 2003 the company posted a loss of $3.3 million on revenue of $196 million. And in an April 4 filing with the SEC, those losses nearly doubled for 2004, to $6.4 million on $181.4 million in revenue.     The missed payment in November had prompted Bank of New York Co., the successor in interest to the trustee, and IBJ Schroder Bank &amp; Trust Co., the collateral agent for the debt, to file a motion of summary judgment in New York state court in Manhattan on March 14.     In papers filed with the bankruptcy court Wednesday, the company stated it lacked ‘sufficient cash flow’ to pay what it owed BoNY.     Although publicly traded, Tom's is mostly owned by Heisley's Chicago-based Heico Cos. LLC. Heisley bought basketball's Vancouver Grizzlies in early 2000 and moved them to Memphis the next year.     In filings with the bankruptcy court, the company blamed a host of factors for its recent financial troubles, including rising gas prices. Tom's claims higher prices at the pump kept people from buying its snack products at gas stations. The company also cited ‘consumer budget pressures’ for its woes.     But analysts seem dubious about those explanations. In November, for example, Piper Jaffray &amp; Co.'s Robert Arnold in San Francisco told the Atlanta Business Chronicle that he couldn't explain why Tom's had done so poorly.     The snack food industry ‘is ticking along very well,’ Arnold said at the time. ‘Snack foods [are among] the top performers in foods.’     On Wednesday, Tom's received court permission to hire several advisers, including Columbus law firm Hatcher, Stubbs, Land, Hollis &amp; Rothschild LLP as debtor co-counsel and David Kurzweil at Miami-based law firm Greenberg Traurig LLP as debtor counsel.     Gene Baldwin of Corporate Revitalization Partners LLC of Dallas was approved as interim CEO.</t>
  </si>
  <si>
    <t>Meridian Automotive Systems, Inc. Files for Chapter 11 Reorganization; Normal Operations Continue Receives Commitment for $375 Million in New Financing     26 April 2005  Business Wire    DEARBORN, Mich. - (BUSINESS WIRE) - April 26, 2005 - Meridian Automotive Systems, Inc. today announced that it has filed to reorganize under Chapter 11 of the U.S. Bankruptcy Code. The Company and its eight domestic subsidiaries filed their voluntary petitions for relief in the United States Bankruptcy Court for the District of Delaware.     Meridian said that it elected to file for reorganization in order to restructure its debt, which has become unsustainable in the current market environment. Meridian said that it needs to restructure its balance sheet in order to face the challenges posed by increases in steel and resin prices and the termination of the early payment programs by certain original equipment manufacturers (OEM). These factors, combined with reduced production by OEMs, have had an adverse impact on Meridian's liquidity position in recent months.     Thomas Divird, Meridian's Chief Executive Officer, said, ‘Meridian has very strong operations, great relationships with a diversified customer base and high quality products. However, we need to reduce our debt and simplify our capital structure in order to remain competitive under current market conditions. After considering many options, we determined that Chapter 11 provides Meridian with the most prudent approach to restructure our balance sheet while maintaining normal operations. We expect to emerge from this process with a more appropriate capital structure that will allow us to be stronger and more efficient in the future.’     In conjunction with its filing, Meridian has secured commitments for up to $375 million in debtor-in-possession financing from JPMorgan, subject to court approval. This financing will be used to refinance Meridian's current First Lien facilities and provide sufficient liquidity to continue normal operations.     Richard E. Newsted, Meridian's President, said, ‘Combined with our normal cash flow, the DIP financing that we have secured gives substantial assurance that we will be able to operate normally and continue to meet commitments to our customers throughout this process.’     Meridian has requested, and expects to receive, court approval to continue to pay employee salaries, wages and benefits in the ordinary course. Meridian will pay suppliers for the post-petition delivery of goods and services in the ordinary course.     Meridian's operations in Mexico, Canada and Brazil were not included in the filing.     The Company has established a Supplier Call Center to answer questions from its suppliers. The toll-free phone number is 866-845-1979.     Meridian has retained the law firm of Sidley Austin Brown &amp; Wood LLP as its restructuring counsel. FTI Consulting is acting as the Company's financial advisor.     About Meridian Automotive Systems    Meridian Automotive Systems is a leading supplier of technologically advanced front and rear end modules, lighting, exterior composites, console modules, instrument panels and other interior systems to automobile and truck manufacturers. Meridian operates 22 plants in the United States, Canada and Mexico, supplying Original Equipment Manufacturers and major Tier One parts suppliers.     This news release contains forward-looking statements based on current assumptions and forecasts made by Meridian Automotive Systems management. Various known and unknown risks, uncertainties and other factors could lead to material differences between the actual future consolidated results, financial situation, development or performance of the company, and the estimates given here. The company assumes no liability to update such forward-looking statements or to adapt to future events or development.     Gavin Anderson &amp; Co. Doug Morris, 212-515-1964</t>
  </si>
  <si>
    <t>Suspended payment on debentures</t>
  </si>
  <si>
    <t>MARKET PERSPECTIVE Payments suspended on Carma debentures     11 February 1983  All material copyright Thomson Canada Limited or its licensors. All rights reserved.     Carma Developers Ltd. of Calgary has suspended payment on five series of sinking fund debentures totalling about $89-million.     ‘The whole series now goes into default,’ said Roy Wilson, president. The debentures, series A to E, mature between 1985 and 1999 and carry interest rates of between 11.25 per cent and 14.25 per cent.     The first default will occur Feb. 15, he said. The payment would have been about $1-million.     The company plans to call a meeting of the approximately 2,500 debenture holders as soon as it is able to present a proposal for restructuring its debt.     Last month, Carma announced it was suspending payment of interest and principal on money owed to its bankers, and has also suspended payment on the 8.75 per cent series A preferred shares. The decision on the debenture payments followed a meeting with its bankers yesterday.     ‘The problem is the economy has hurt most public real estate companies in North America quite badly,’ Mr. Wilson said.     Interest charges cost the company $51.7-million in 1981, and $36.8- million in the first half of 1982. Carma Developers' parent company, Carma Ltd. of Calgary, recently agreed to sell a 69 per cent interest in a Vancouver life insurance company for about $15.6-million to a British mutual insurance company.</t>
  </si>
  <si>
    <t>Restructuring plan approved - debenture holders get a little more than $200 for every $1,000 debenture</t>
  </si>
  <si>
    <t>Carma decline leaves backers bitter legacy     KEVIN COX   24 January 1986  All material copyright Thomson Canada Limited or its licensors. All rights reserved.     CALGARY     The decline and fall of the Carma Ltd. empire has left a bitter legacy for many of its original backers.     Debenture holders of the Calgary- based company's Canadian real estate arm - Carma Developers Ltd. - yesterday voted 98 per cent in favor of restructuring its $375- million debt.     But Harris Field, a Carma director, said some debenture holders probably were so distressed with the losses on their investments that they ‘ripped up their proxy votes and threw them in the waste basket.’     Ignatius Bajowsky of Revelstoke, B.C., told the meeting that he represented a storeowner who put his life savings into Carma Developers debentures in 1980, when Alberta was experiencing a construction boom.     At that time, Carma Ltd. shares traded at $30 and the company had profit of $44-million. Now, after five years of recession in the building industry and plummeting land prices, the shares trade at about 27 cents on the Toronto Stock Exchange and Carma Developers lost $29-million in the first nine months of 1985. Without restructuring, it would have to declare bankruptcy.     Under the restructuring, which converts debts to shares and gives debenture holders a $130 cash settlement as well, the storeowner will get a little more than $200 for every $1,000 debenture he bought, Mr. Bajowsky told Carma president Murray Fox.     ‘When he saw that in the information circular he had a heart attack and he is in the hospital now,’ Mr. Bajowsky said. ‘He had no intention of risking his life savings so he didn't buy shares; he bought debentures. None of us wanted to gamble on shares and now, under this plan, we have to accept them.’     Mr. Fox acknowledged that many people are not happy with the reduced value of the company. But he said the only opportunity to recoup their losses would be by continuing the company. Carma Ltd. has guaranteed nearly $400-million worth of loans and debentures to its Canadian development arm and will have trouble doing business until those debts are removed by converting them to Carma shares, he said.     ‘We haven't conspired to take your money away,’ he said. ‘But I know that doesn't take away any of the anguish some people feel about what happened.’     Mr. Fox said that when restructuring is completed, Carma Ltd. would have a solid asset base of $250-million and will be concentrating its development efforts in Alberta.</t>
  </si>
  <si>
    <t>Debt resructure plan approved - which give creditors control of the company's equity and permit the deferral of some interest payments until 1987.</t>
  </si>
  <si>
    <t>Nu-West Group Wins Debt-Plan Approvals     23 July 1984  The Wall Street Journal     CALGARY, Alberta -- Nu-West Group Ltd. said it has obtained all the necessary approvals from its shareholders and creditors to proceed with a financial restructuring.     The company, formerly Canada's largest home builder, said it plans to apply later this month to a court in Edmonton, Alberta, for confirmation of the restructuring plan. Implementation is expected before Sept. 15.     Nu-West said the most recent approvals were obtained from debenture holders and unsecured creditors. The plan would give creditors control of the company's equity and permit the deferral of some interest payments until 1987.     As reported, Nu-West has halted interest payment on about $864 million (Canadian) of debt. The company said the recently disclosed plan to sell $325 million of oil and gas assets will enable it to meet certain mandatory payment requirements under its restructuring plan.</t>
  </si>
  <si>
    <t>The government announced that it would liquidate the Canadian Commercial Bank</t>
  </si>
  <si>
    <t>CANADA TO LIQUIDATE BANK, PROBE FAILURE    United Press International   1 October 1985  Chicago Tribune     The Canadian government said Monday it will liquidate the Northland Bank and called a judicial inquiry into the collapse this year of two regional- banking institutions.     The government had announced Sept. 1 it would liquidate the Canadian Commercial Bank and attempt to reorganize the Northland.     However, Barbara McDougall, the minister of state for finance, said Monday that efforts to seek a reorganization or amalgamation for the Northland Bank were unsuccessful.     "A number of proposals were carefully examined, but none proved viable," McDougall said.     Although the two banks represent less than 1 percent of the Canadian banking system, McDougall said they were important regional institutions.     "Their loss is a serious matter to western Canada and to the nation," she said. The banks were headquartered in Alberta, but had expanded to major cities across the country.     The government also announced Monday that Justice Willard Estey would conduct a judicial inquiry into the failure of both financial institutions.     Although opposition politicians were quick to endorse the inquiry, they urged that it be made public and that all government and private-sector officials involved in the banks' demise be called as witnesses.     There is also some question whether U.S. bank officials will release documents related to the Canadian Commercial Bank and its California subsidiary, Westlands Bank.     McDougall said that a curator's report submitted to her on Sept. 27 stated that the book value of Northland's loan portfolio did not reflect an adequate provision for loan losses, and that the amount required to provide for the losses would exceed the amount of the the bank's capital base.     The curator's report said it would be pointless to allow the bank to continue operating unless there was an immediate major restructuring.     In recent weeks, a director of Burns Fry Ltd. had worked with Northland's management and board of directors and held discussions with interested parties aimed at reorganization or amalgamation.     But the director found that none of the proposals effectively limited the government's risk or provided certainty that the refinancing would restore the bank as a viable financial institution.     Northland Bank President William Neapole complained a week ago that the government was not serious about saving the bank. He said there were at least two proposals to take over the bank, but they had been ignored by the government.     The government, particularly McDougall, has been under attack for nearly a month for its role in the collapse of the Canadian Commercial Bank, once the country's tenth largest bank.     The Commercial Bank received $255 million ($186 million U.S. dollars) from six chartered banks, the government of Alberta and the Canada Deposit Insurance Corporation.     The government has promised to repay all uninsured deposits of both banks, although the Canada Deposit Insurance Corp. normally only covers deposits up to $60,000.     Meanwhile, a House of Commons finance committee is continuing to consider proposals to change Canada's financial system, including strengthening the role of inspectors and increasing the level of insured deposits.</t>
  </si>
  <si>
    <t>The Canadian government said it would liquidate the Northland Bank and called a judicial inquiry into the collapse this year</t>
  </si>
  <si>
    <t>Missed interest payment on Series A debenture</t>
  </si>
  <si>
    <t>Versatile needs rescue plan to survive     12 September 1987  All material copyright Thomson Canada Limited or its licensors. All rights reserved.     VANCOUVER     Versatile Corp. is ‘essentially an insolvent company’ and can only survive if shareholders approve further restructuring, president Brian Kenning bluntly announced at the annual meeting yesterday.     Mr. Kenning's speech to shareholders was the frankest discussion yet of the Vancouver-based company's problems. ‘I will not minimize Versatile's current financial condition for the last 12 to 18 months,’ Mr. Kenning stated.     ‘Our liabilities have exceeded our assets. The company has no cash flow and . . . a negative net worth of $82-million. . . . The overview is clearly a disastrous one and I make no bones about it.’     Once a giant conglomerate with interests in shipbuilding, agricultural equipment, oil and natural gas, cold storage operations and financial services, Versatile has kept only two assets: its 51 per cent holding in Bralorne Resources Ltd. of Calgary and wholly owned Versatile Pacific Shipyards Inc. of Vancouver.     Mr. Kenning, who was appointed president last spring after the resignation of Peter Paul Saunders, said the goal now is to try to ensure the long-term viability of the company by working with Hees International Corp. - the Toronto-based merchant banking company indirectly owned by Peter and Edward Bronfman - to hammer out a restructuring plan.     The plan will be presented to shareholders within three to five months.     Hees came to Versatile's rescue last May and bought out Versatile's secured lenders for $25-million. The lenders were owed $101-million.     Mr. Kenning said that when the sale of the company's Winnipeg agricultural operations to Deere &amp; Co. of Moline, Ill., fell through in the spring of 1986, the company's financial and operating losses rapidly deteriorated. By this point, secured creditors were owed $307-million.     By August of that year, ‘Versatile had no cash flow and the company's consolidated operating line of credit of $150-million was overdrawn by $6- million.’     The agricultural equipment operations were closed and $12-million was owed to trade creditors.     ‘All shipbuilding and industrial operations had negative cash flows, empty order books and at Versatile Pacific Shipyards, insufficient cash to finish the current icebreaker contract (the Henry Larsen) under construction.     ‘The Sept. 15 interest payment due on the series A debentures . . . was omitted and as a result all of the corporation's debt was placed in default.’     Lenders called the company's operating loans and long-term debentures and ‘Versatile faced imminent receivership and liquidation,’ Mr. Kenning said.     Liquidation would have created a short fall to the lenders of approximately $125-million to $150-million and the preferred and common shareholders would have received nothing.     So the company began to sell off assets. First, the Quebec shipyards were sold to Marine Industries Ltd. of Montreal for their book value of $9-million plus the assumption of $40-million debt.     Then, the cold storage operations were sold for $39-million and the company's lenders decided to hold off putting the company into liquidation.     At this point, in October, 1986, all the outside directors of the company resigned. They had been told that they might be liable for some of the company's obligations. Versatile reached a standstill agreement with lenders in November. The agreement provided that ‘the lenders would not enforce their security provided certain events did not occur.’     Mr. Kenning said Versatile then ‘set to work to rectify the cash flow problems at Versatile Pacific Shipyards and to find a buyer for the agricultural operations.’ Eventual sale of the agricultural division to Ford New Holland Inc., a subsidiary of Ford Motor Co. of Detroit, netted $55-million, which was used to pay off lenders.     Another $68-million was gleaned fro</t>
  </si>
  <si>
    <t>Missed payment on revolving credit facility</t>
  </si>
  <si>
    <t>Dofasco Unit Gets Deferral Of C$32.5 Mln Loan Payment    31 December 1990  Dow Jones News Service - Ticker     TORONTO -DJ- Algoma Steel Corp. a unit of Dofasco Inc., said that Royal Bank, Toronto Dominion Bank and Canadian Imperial Bank of Commerce agreed to defer to March 27 a payment of C$32.5 million on Algoma's revolving line of credit.     The payment had been due today. Algoma said its current available cash would not permit payment on the line of credit by the earlier deadline.     The company said it continues to face ''extremely competitive and depressed markets,'' and said it needs all available funds to re-start operations following its four-month strike that eneded in November. It said the extension ''will allow Algoma time to complete its study of the viability and future directions of each of its lines of business in a more orderly fashion.''</t>
  </si>
  <si>
    <t>Domn Bond - Central Guaranty -2- Some Ratings Suspended     3 December 1991  Dow Jones News Service     TORONTO -DJ- Dominion Bond Rating Service said it has lowered the rating on some securities and suspended the rating on other securities of Central Guaranty Trustco Ltd. and its principal unit, Central Guaranty Trust Co.     DBRS said the ratings on all preferred shares of the two companies are reduced to D, which is automatic when a company suspends payment of preferred-share dividends.     As well, it said it has temporarily suspended the ratings on the parent company's commercial paper and senior term debt and on the subsidiary's short-term deposits and certificates over one year for the following reasons:     - because of the unexpected magnitude of the losses reported for the third quarter and the uncertainty with respect to the level of further potential losses, DBRS said it is no longer able to assess the companes as going concerns;     -the ratings will remain suspended until the companies demonstrate that they can operate profitably and maintain a viable capital base;     -the proposed sale of some trust company branches will rectify its capital adequacy deficiency, but further downsizing may be required.</t>
  </si>
  <si>
    <t>Central Capital gets court protection     By Bertrand Marotte Special to The Star (Southam News)   16 June 1992  The Toronto Star    A total of 39 creditors are listed in the court order, led by the Royal Bank of Canada, which is owed approximately $550 million. Most of the other creditors are European or Japanese banks and insurance companies.     They are owed an estimated $1.7 billion by Central.     Central Capital, the once-thriving financial service empire, has been unsuccessful in trying to negotiate a compromise with its creditors for the past six months and has not been paying principal or interest on its $1.7-billion debt for the last four months.     The protection allows Central to continue operating without payment demands from creditors, until a plan to deal with its debts is worked out.     The court appointed Peat Marwick Thorne Inc. as administrator.     For 1991, Central Capital - controlled by Montreal businessman Leonard Ellen and Moncton lawyer Reuben Cohen - expects to record one of the largest losses in Canadian corporate history, $1.5 billion.     Central Guaranty, with assets of about $12 billion, has been up for grabs since last August. Canada Trustco Mortgage Co., Montreal Trustco Ltd. and National Bank of Canada are involved in discussions for one of several bids for Central Guaranty's assets.    Canadian taxpayers' money is on the hook via the Canada Deposit Insurance Corp., said Stephen Martin, financial analyst at Montreal-based Canadian Bond Rating Service.</t>
  </si>
  <si>
    <t>Filed for bankruptcy protection under the Companies' Creditors Arrangemetn Act</t>
  </si>
  <si>
    <t>Steinberg seeks protection Suppliers unsure of payment despite $15-million credit line     ANN GIBBON   2 June 1992  All material copyright Thomson Canada Limited or its licensors. All rights reserved.     MONTREAL     Steinberg Inc. announced yesterday it has been granted protection from its creditors after a number of nervous suppliers reduced - and in some cases stopped - shipments to the supermarkets.     Steinberg said the move would facilitate ‘an orderly transfer’ of its Quebec grocery business, which is in the process of being sold to Provigo Inc., Metro-Richelieu Inc. and a unit of Oshawa Group Ltd.     The bankruptcy protection, provided through federal legislation known as the Companies' Creditors Arrangement Act (Bill C-36), will ensure business is conducted as usual at Steinberg, company spokesman Marcel Knecht said. He said a Quebec Superior Court ruling enforcing the act requires that suppliers continue to provide their goods and services to the company as the sale is completed.     As a condition of the deal to sell 107 Steinberg supermarkets and various other operations, the company undertook that those assets be sold as going concerns. ‘We have to provide the purchasers with stores that are operating, not stores with nothing on the shelves,’ Mr. Knecht said.     Steinberg has also rounded up a $15-million line of credit from its bankers to pay suppliers, and more money has been authorized by its lenders, Mr. Knecht said.     But one supplier, who asked not to be identified, wasn't sure suppliers could be forced to ship goods to Steinberg when they were given no assurances they would be paid.     The Quebec-based supplier said his firm and other suppliers to Steinberg are puzzled about the bankruptcy protection, ‘trying to unravel what all this means.’     He said his firm had been promised it would receive guarantees from banks that it would be paid for all shipments made after the bankruptcy protection was put into effect, ‘but we've never seen any documents.’     Despite the extra credit Steinberg has been granted from its bankers, there is still no guarantee the company's various creditors will be paid the full amount they are owed, Mr. Knecht said. They are thought to be owed anywhere from $65-million to $100-million.     There had been rumours that skittish suppliers, worried about whether they would be repaid, were threatening to push Steinberg into bankruptcy.     Mr. Knecht would not identify the creditors who had been reducing or withholding their shipments over the past several weeks, beyond describing them as suppliers of ‘well-known national brands.’ One is thought to be Natrel, a Quebec dairy products firm.     Creditors will be asked to vote on a plan of arrangement Nov. 13.     Meanwhile, Steinberg is making progress on the sale of most of its Quebec assets. Ten Steinberg supermarkets were transferred to their new owners on the weekend, with the federal Bureau of Competition Policy giving the sale of those stores its blessing.     Another 20 will be transferred next week while another 10 going the following week.     The Aligro Division will be transferred to Provigo on or around June 28, Steinberg said.     As well, Oshawa Group broke its silence to confirm that its Quebec unit, Hudon et Deaudelin Ltee, has in fact agreed to buy 25 Steinberg supermarkets from Provigo Inc.</t>
  </si>
  <si>
    <t>Ultimate Electronics files for bankruptcy    12 January 2005  Associated Press Newswires    THORNTON, Colo. (AP) - Consumer electronics retailer Ultimate Electronics filed for Chapter 11 bankruptcy Tuesday and secured financing officials said will help it reorganize.     Ultimate Electronics, which has nine stores in Minnesota, in December told federal regulators it probably wouldn't have enough cash to fund operations past January.     The company said Wells Fargo Retail Finance has agreed to provide up to $113 million in debtor-in possession financing, with new Chairman of the Board Mark J. Wattles providing an additional $5.6 million. Both arrangements are subject to court approval.     Wattles founded Hollywood Entertainment Corp., the video-rental chain that this week agreed to be acquired by Movie Gallery Inc.     All of the company's directors have resigned from the board, including former Chairman William Pearse.     Wattles also agreed to a two-year option to buy 1.8 million common shares for the lesser of 65 cents apiece or a five-day average closing price. The shares closed at $1.30 on Tuesday.     "After weighing all available alternatives, we believe this is the best solution for Ultimate to remain a viable business going forward," Dave Workman, president and chief executive, said in a statement. "We welcome the significant retail experience and resources that Mr. Wattles brings to our current situation."     Pending court approval, the company said it plans to honor its returns, exchanges, credits and layaway programs at each store. Salaries and benefits to employees will also continue at the same level, the company said in a statement.     The company also has stores in Arizona, Idaho, Illinois, Iowa, Kansas, Missouri, Nevada, New Mexico, Oklahoma, South Dakota, Texas and Utah.</t>
  </si>
  <si>
    <t>Crt Confirms Ch 11 Plan For Former Ultimate Electronics   194 words  12 December 2005  11:30  Dow Jones Corporate Filings Alert  English  (c) 2005 Dow Jones &amp; Company, Inc.  WILMINGTON, Del. (Dow Jones)--A Delaware judge Friday confirmed the liquidating Chapter 11 plan for the former Ultimate Electronics Inc.     Mark Wattles, former chief executive of Hollywood Entertainment Corp., bought 32 of the Colorado company's stores during the bankruptcy. The Wattles-owned electronics retail outlets continue to operate under the Ultimate Electronics trade name.     An additional 30 stores were liquidated by the formerly public company that once carried the Ultimate Electronics name, in a bankruptcy that stripped shareholders of their stakes and is expected to pay unsecured creditors from 1.5% to 5% of what they are owed.     U.S. Bankruptcy Judge Peter Walsh confirmed the plan Friday at a hearing in Delaware.     The bankruptcy distribution scheme largely will be funded by the $43.8 million sale to Wattles and the $13.6 million sale of the former Ultimate Electronics headquarters and warehouse facility.     When it filed for Chapter 11 protection Jan. 11, the former Ultimate Electronics owed about $69.7 million on a secured basis.</t>
  </si>
  <si>
    <t>Deferred payment on maturing debenture</t>
  </si>
  <si>
    <t>General Trust defers payment on debentures.     22 March 1993  Reuters News    TORONTO, March 22, Reuter - General Trustco of Canada Inc said it is deferring payment of capital and interest on 10-1/4 pct series two debentures maturing on Tuesday, March 23.     General Trustco will develop a payment proposal within a few weeks to be submitted to a general meeting of its debenture holders. General Trustco sold its major units to two Canadian banks over the past two months.     The company said C$75 million of the 10-1/4 pct series two debentures were issued on the European market five-years ago, of which C$56.2 million are still outstanding.</t>
  </si>
  <si>
    <t>Car delivery firm seeks Chapter 11   Josee Valcourt    26 January 2006  The Detroit News    (c) Copyright 2006, The Detroit News. All Rights Reserved.  Wayne-based Performance Transportation Services Inc, which hauls new cars and trucks to dealerships around the country, filed for Chapter 11 bankruptcy protection Wednesday, citing lower vehicle output at Detroit automakers, increased diesel fuel prices and escalating labor costs.     The company, with 1,900 hourly workers and 220 salaried, joins a growing list of automotive sector companies that have been forced to reorganize in court because of severe industry challenges.     The private company has posted quarterly losses of $1.3 million to $7.2 million in recent years, according to a bankruptcy petition filed in the Western District of New York.     Revenues are expected to fall to $331 million in 2005 from $343 million in 2004, the company said.     PTS plans to use bankruptcy proceedings to reduce debt and streamline operations. The company operates three main trucking lines -- E. and L. Transport, Hadley Auto Transport and Leaseway Motorcar Transport -- and ships about 3.8 million vehicles a year for GM, Ford, Chrysler, Toyota and other customers.     "We have worked diligently to keep pace with the changes in our industry, but decided that chapter 11 offered the company the best chance of effecting the kind of changes needed to succeed in today's industry environment," said Jeffrey L. Cornish, PTS President and CEO. The company plans to continue operating without interruption.     PTS, formed in 1999, cited rising wage rates as one factor in its decision to file bankruptcy. Under its Teamsters contract, wages for 1,900 hourly workers increased 2 percent last June, and will grow an additional 2 percent this June and 2.5 percent in June 2007.     PTS did not signal any plans to reduce worker pay and benefits.     "As the reorganization moves forward, we will make sure our members voices are heard loud and clear," Jim Hoffa, Teamsters general president, said in a statement.     An investor group formed PTS in 1999, when Detroit's automakers were thriving. It joins a list of companies that have gone bankrupt amid the industrywide downturn. Last year, auto suppliers including Delphi Corp., Collins &amp; Aikman Corp. and Tower Automotive filed for bankruptcy protection.     "Certainly, higher fuel cost would hurt them," said Erich Merkle, an auto analyst with Ann Arbor-based IRN Inc. "But the (production) volume itself hasn't been that bad from a macro perspective. When you look at it from GM and Ford's perspective, then yes, the volume is bad."</t>
  </si>
  <si>
    <t>Court Confirms Trump Hotels Ch 11 Reorg Plan      Bondholders who negotiated the Chapter 11 restructuring before the Nov. 21, 2004, bankruptcy filing voted overwhelmingly in favor of the Chapter 11 plan – a necessary precursor to confirmation.       The company's official tally indicates that rank-and-file shareholders voted to defeat the plan, but large blocks of stock in the hand of Chairman Donald Trump and two other large investors pushed the equity vote in favor of the plan.      Nearly 23.9 million shares belonging to Trump and more than 5 million shares in the hands of two institutions on a special committee that hammered out a settlement of shareholder objections voted for the plan.       More than 4.2 million shares were voted against the plan.       A last-minute settlement with the investment bank behind a reorganization effort that fell apart in the autumn of 2004 headed off a court contest in which DLJ Merchant Banking Partners was expected to challenge the financial underpinnings of the Trump Hotels plan.       DLJ Merchant Bank said in court papers that the company's financial projections were unsound, overly optimistic and unlikely to position Trump Hotels to compete.       Evidence to back that argument, however, never went on the record, as Trump Hotels agreed to negotiate over a $25 million breakup fee that DLJ Merchant Bank says it is owed.       Wizmur said Tuesday that Trump Hotels had made a sufficient showing that it would be commercially viable and unlikely to return to Chapter 11 soon.        -By Peg Brickley, Dow Jones Newswires; 302-656-8830, peg.brickley@dowjones.com  (END) Dow Jones Newswires, 04-05-05 1135ET</t>
  </si>
  <si>
    <t>Bankrupt  Oxford's filing followed fulfilled guarantee  by Jonathan Berke  09 December 2004    The Troy, Mich., auto parts manufacturer will liquidate its remaining assets.     Despite facing a cash crunch in October, Oxford Automotive Inc. waited until this week to file for its second bankruptcy in three years so that it could launch the first stage of a lucrative contract it had with Mercedes-Benz at its new McCalla, Ala., factory.      Court filings reveal that Madrid-based Gestamp Automocion S.L., which outbid German steel and engineering giant ThyssenKrupp AG to acquire the plant and the contract for $96 million, guaranteed that it would complete the deal by the end of November. Oxford needed that guarantee because the launch of the Mercedes contract was set for the first week in December.     Troy, Mich.-based Oxford filed for Chapter 11 protection with the U.S. Bankruptcy Court for the Eastern District of Michigan in Detroit on Tuesday, Dec. 7.     The auto parts manufacturer will liquidate its remaining U.S. assets and reorganize around its European operations. The $96 million raised from the factory/contract sale will go to Oxford's secured creditors. The company's bondholders will get control of Oxford's European operations.     The CIT Group/Business Credit Inc. is providing a $7.5 million debtor-in-possession loan to help Oxford operate in the U.S. while it looks for buyers for its plants in Corydon and Greencastle, Ind., Lapeer and Prudenville, Mich., and Canton, Miss.     Oxford filed for Chapter 11 for the first time on Jan. 18, 2002, and emerged July 19, 2002. Three days later, it started construction on the McCalla factory.     In November 2003, Oxford's controlling shareholder, MatlinPatterson LLC, injected $75 million into the company to help it complete the factory, where undercarriages for two Mercedes models will be built.     The Mercedes contract is worth $175 million in annualized revenue, which was nearly 20% of Oxford's annual sales of $1 billion.     But MatlinPatterson earlier this year hired Goldman, Sachs &amp; Co. to explore alternatives for all of Oxford's assets, according to court filings.     Goldman Sachs originally received 11 expressions of interest for different Oxford assets in May, but the company had to resolve a short-term liquidity crunch before it could proceed with the sales process, including making a $16.8 million interest payment by Oct. 15.     Some Oxford's bondholders resolved that problem by agreeing to furnish a new $100 million bank loan in September.     Oxford then resolicited bids for the business and got bids from Aurora, Ontario-based Magna International Inc. as well as from ThyssenKrupp and Gestamps.     Magna offered $110 million, but Gestamps won the auction with a $115 million bid and the deal completion guarantee. Why the ultimate price of the deal was reduced by $14 million to $96 million hasn't been disclosed, but it was completed Nov. 30.     Oxford's European operations generate about $500 million in annualized revenue and include stamping and assembly operations in France and Germany as well as mechanisms operations in France and Turkey.     ‘Oxford's European operations have performed admirably despite difficult economic times,’ said Oxford CEO David Treadwell in a statement.     The DIP loan is expensive. At prime plus 800 basis points, the loan is currently priced at 13%. The DIP syndicate will collect a $150,000 fee, or 2% of the commitment. Individually, CIT Group will collect a $100,000 fee. The DIP carries a four-month term. (In its first bankruptcy, Oxford got a $50 million DIP loan from Credit Suisse First Boston.)     Oxford hired L. William Cohen of Pepper Hamilton LLP as debtor counsel, while Dykema Gossett LLC will serve as debtor co-counsel in the case.     Before filing for bankruptcy, Oxford was using Conway MacKenzie Dunleavy as its financial adviser, while the company's noteholders got counsel from Fried Frank Harris Shriver &amp; Jacobson and fin</t>
  </si>
  <si>
    <t>Missed interest payment on 11.5% senior subordinated notes due 2010</t>
  </si>
  <si>
    <t>aaiPharma Inc. Science-based pharmaceutical company provides update on tax refund spending     455 words   4 May 2005  Biotech Week  1550  English  (c) Copyright 2005, Biotech Week via NewsRx.com     2005 MAY 4 - (NewsRx.com) -- AaiPharma Inc. (AAII) announced that it received its anticipated income tax refund of $11.3 million and reached an agreement with the lenders under its senior credit facilities to permit the proceeds of the refund to be used for working capital expenses and other general corporate purposes.     Specified uses are subject to certain restrictions as detailed in the agreement. Subject to conditions in the agreement, aaiPharma's senior lenders also agreed not to take any action with respect to existing defaults under aaiPharma's senior credit facilities until April 30, 2005.     AaiPharma also confirmed that it did not make the April 1, 2005 interest payment on its 11.5% senior subordinated notes due 2010. The company had previously announced that it expected that it would not make that payment on the due date. The failure of the company to make the interest payment within 30 days after April 1, 2005 will entitle the holders of 25% of the outstanding amount of the notes or the trustee under the indenture governing the notes to declare the outstanding amount of the notes immediately due and payable. The company has continued its discussions with advisors to an ad hoc committee of holders of the notes regarding a potential restructuring.</t>
  </si>
  <si>
    <t>Distressed exchange complete: 93% bond holders agreed to swap $500MM bonds due in 2006 for new $500MM bonds maturing in 2011; another $600M bonds due in 2013 will be replaced by new $600MM bonds due 2018. Interest rate remained unchanged in both exchange</t>
  </si>
  <si>
    <t>UPDATE: Dominican Republic: 93% Of Bondholders OK Swap     5 May 2005  Dow Jones International News    NEW YORK (Dow Jones)--The Dominican Republic's debt restructuring proposal has been accepted by around 93% of bondholders, the government said late Wednesday.     The cash-strapped Caribbean country launched the debt exchange offer April 20, seeking to extend repayment of $1.1 billion in bonds by five years while keeping the same principal and interest rates.     The government, which is trying to steer the country out of a recent economic crisis, had reserved the right to call off the bond swap if less than 85% of creditors accepted the terms.     The high acceptance rate demonstrates ‘that the market has absolute confidence in the Dominican Republic and its authorities,’ said President Leonel Fernandez late Wednesday.     The country isn't plagued by solvency issues, ‘but rather by a lack of liquidity,’ he added in a press release.     The government estimated that the bond exchange will allow it to postpone $950 million in debt payments.     Authorities plan to replace $500 million of existing global bonds due in 2006 with $500 million of new bonds that mature in 2011 and pay the same interest rate coupon of 9.5%.     They also plan to replace $600 million of global bonds due in 2013 with $600 million of bonds that mature in 2018 and pay the same interest rate coupon of 9.04%.     The debt exchange offer expired Wednesday afternoon. The Dominican Republic hired the investment banks Morgan Stanley and UBS to advise them on the restructuring, with the Bank of New York providing technical assistance.     The credit rating agency Standard &amp; Poor's slashed its rating on the country's 2006 and 2011 bonds to `D' from `CC' last month, terming the swap offer ‘a distressed exchange’ because bondholders were asked to accept less favorable terms.     Still, ‘the Dominican Republic's fiscal position and amortization schedule indicate that existing bondholders may have few alternatives to accepting the exchange offer,’ it added at the time.     Financial markets had plenty of opportunity to price in the bond exchange offer. Fernandez's administration repeatedly signaled after taking office last August that it would seek debt payment relief.     In a report Thursday, the investment bank Bear Stearns said it remained ‘bullish’ on bonds from the Dominican Republic.     ‘The high rate of investor participation is a testament to the government's success in convincing the market that the restructuring offer was indeed a market-friendly one and that, given the consolidation of the country's economic recovery, DomRep would be a better credit post-exchange and therefore would offer upside to tendering bondholders,’ wrote Franco Uccelli, a Bear Stearns analyst.     Bonds from the Dominican Republic typically don't trade a lot and haven't traded at all for the past week as investors waited to see how many creditors agreed to the debt swap, market participants said Thursday.     Final results of the debt exchange offer are expected to be released on Monday, with settlement on Wednesday.     Prices on the 2006 and 2011 bonds have been quoted at around 98 and 92 bid, respectively, in recent days. One market source said indicative prices on the soon-to-be-issued 2011 and 2018 bonds were around 100 and 92 1/2 bid, respectively, early Thursday.     The Dominican Republic's spread on J.P. Morgan's Emerging Markets Bond Index Global, meanwhile, stood at 636 basis points over U.S. Treasurys.     Richard Segal, head of research at London-based Exotix, which tracks illiquid emerging market debt, said in a note to clients Thursday that he didn't expect the Dominican Republic to encounter any technical problems in completing the bond exchange.     ‘Certainly, an Argentine-style exchange is not in prospect,’ wrote Segal, referring to Argentina's contentious and oft-delayed restructuring of $103 billion in debt.     Fernandez said Wednesday that the debt exchang</t>
  </si>
  <si>
    <t>Missed interest payment on its bank loan</t>
  </si>
  <si>
    <t>Sourced from McLeodUSA’s 10-K filed on 3/25/2005    Note 21.    Subsequent Events            On March 16, 2005, McLeodUSA and certain of its subsidiaries entered into a Forbearance Agreement with JPMorgan Chase Bank, N.A., as administrative agent related to the Credit Agreement and Exit Facility. Pursuant to the Forbearance Agreement, the lenders have agreed to forbear from exercising any remedies as a result of certain specified defaults under the Credit Facilities anticipated by the Company during the forbearance period, including, without limitation, the failure to make scheduled amortization payments under the Credit Facilities and interest payments under the Credit Agreement. The forbearance period, the purpose of which is to enable the parties to explore possible strategic transactions, runs through May 23, 2005. The Company expects it will not be required to make approximately $18.1 million of scheduled principal amortization and interest payments due on or before March 31, 2005 as a result of the Forbearance Agreement.            On March 22, 2005, the Company elected not to make $2.8 million of interest payments on such loans and, as a result, an event of default occurred and the Company is required to accrue an additional two percentage points of interest on such loans as provided in the Forbearance Agreement.</t>
  </si>
  <si>
    <t>McLeodUSA completed financial restructuring and emerged From Chapter 11</t>
  </si>
  <si>
    <t>McLeodUSA Announces Completion of Financial Restructuring, Emergence From Chapter 11     17 April 2002  Business Wire     CEDAR RAPIDS, Iowa--(BUSINESS WIRE)--April 17, 2002--McLeodUSA Incorporated:     --  New McLeodUSA common stock and preferred stock scheduled to commence trading on NASDAQ on Thursday, April 18, 2002  --  McLeodUSA files motion to establish a reserve for securities claims in order to allow distribution of new common stock to existing common stockholders    McLeodUSA Incorporated, one of the nation's largest independent competitive local exchange carriers, announced that its Amended Plan of Reorganization of McLeodUSA Incorporated (the ‘Plan’) has become effective and that it has emerged from Chapter 11 protection. The Plan went into effect only 75 days after its filing. As previously announced, the Plan received overwhelming approval from all voting classes of McLeodUSA security holders and was confirmed by the United States Bankruptcy Court for the District of Delaware on April 5.     Pursuant to the Plan, McLeodUSA today will distribute $670 million in cash to its senior noteholders, as well as a new Series A preferred stock and warrants to purchase new common stock. McLeodUSA today will also distribute new common stock to its old preferred stockholders. McLeodUSA new common stock will resume trading on Nasdaq on April 18 under the symbol ‘MCLDD.’ McLeodUSA new Series A preferred stock will also begin trading on Nasdaq on April 18 under the symbol ‘MCLDO.’ The distribution of new common stock to existing holders of common stock cannot be made until the Company is able to establish an appropriate reserve, if any, related to unresolved claims made on behalf of purported securities class action claimants.     In conjunction with its emergence from Chapter 11 protection, McLeodUSA:     --  sold its Directory Publishing Business to Yell Group Ltd. for $600 million;  --  received $175 million from Forstmann Little &amp; Co. in connection with the sale of new common stock and warrants to purchase common stock;  --  entered into a $110 million revolving credit facility (which may be increased to $160 million), expiring on May 31, 2007, with a banking syndicate led by arranger J.P. Morgan Chase and co-arrangers, Bank of America and Citibank; and   --  announced that Jeffrey D. Benjamin has joined the Board of Directors of McLeodUSA as the representative of the Company's former noteholders.    The Plan is described in detail in the Disclosure Statement with Respect to Amended Plan of Reorganization of McLeodUSA Incorporated (the ‘Disclosure Statement’) filed as Exhibit 99.1 to Current Report on Form 8-K filed with the Securities and Exchange Commission on March 5, 2002 and, also, in the Annual Report on Form 10-K filed with the SEC on April 12, 2002.     The Plan provides for different types of distributions to be made to three basic classes of claimants and interest holders.     Class 5, the largest class in the Plan, was made up of claims of approximately $3 billion of McLeodUSA senior noteholders. Over 98% of the senior notes that voted on the Plan approved it. Holders of Class 5 claims will receive a combination of cash, McLeodUSA preferred stock and warrants to purchase McLeodUSA Class A common stock in respect of their claims as set forth below for each $1,000 of claims:                                                                 Approximate                                               Approximate  Warrants to                                               Preferred      purchase                                     Cash        Shares     Common Stock                                 ------------  -----------  ------------  Class 5    10 1/2% Discount Notes.......     $218.30        3.26         7.22    12% Notes....................      234.58        3.50         7.76    11 1/2% Notes................      226.46        3.38         7.49    9 1/4% Notes.................      231.26        3.45         7.65    8</t>
  </si>
  <si>
    <t>PRESS RELEASE: aaiPharma Files for Chapter 11 Reorganization      WILMINGTON, N.C.--(BUSINESS WIRE)--May 10, 2005--aaiPharma Inc. (PINKSHEETS:  AAII):    - Receives $210 million Post-petition Financing   - Agrees to Sell Pharmaceuticals Division as Part of Reorganization        aaiPharma Inc. (PINK SHEETS: AAII) today announced that it and all its domestic subsidiaries have filed voluntary petitions for relief under chapter 11 of the U.S. Bankruptcy Code in the U.S. Bankruptcy Court for the District of Delaware. The filing will enable aaiPharma to continue normal business operations during the restructuring proceedings.        In connection with the Company's chapter 11 filing, aaiPharma also announced that it has completed negotiation of the definitive agreements to receive $210 million in debtor-in-possession (DIP) financing. The DIP facility, subject to approval by the Bankruptcy Court, will be used to replace the Company's existing $180 million senior credit facility and supplement the Company's cash flow during the reorganization process with an incremental $30 million revolving credit facility. Of the $210 million, $15 million will be available as a 30-day interim facility immediately upon bankruptcy court approval and execution of the definitive agreements, and the remainder will be available upon later bankruptcy court approval of the terms of the final facility. The DIP Facility will help ensure that vendors, suppliers and other business partners will continue to be paid under normal terms for goods and services provided during the period while the company is operating in chapter 11.       These developments follow aaiPharma's report yesterday that it has entered into an agreement to sell the assets of its Pharmaceuticals Division, as part of its anticipated reorganization in chapter 11, for $170 million and contingent royalties, subject to certain adjustments and of which $8 million would be placed in escrow at closing to fund post-closing obligations. In addition, the agreement contemplates that, at the closing of the asset sale, the purchaser would enter into agreements with aaiPharma pursuant to which aaiPharma would provide manufacturing, development and other services.       ‘Securing DIP financing and entering into an agreement to sell the Pharmaceuticals Division are important steps in reorganizing aaiPharma to position it for future success,’ stated Dr. Ludo J. Reynders, President and CEO of aaiPharma. ‘This process provides us the opportunity we need to restructure our finances, strengthen our business performance and work toward a sustained turnaround. We appreciate the continuing support of our customers, creditors, and suppliers and the dedication of our employees to making aaiPharma healthier overall.’         About aaiPharma        aaiPharma Inc. is a science-based company with corporate headquarters in Wilmington, North Carolina with over 25 years experience in drug development. The company also sells branded pharmaceutical products, including the Darvon(R) and Darvocet(R) product lines, primarily in the area of pain management. For more information on the Company, including its product development organization  AAI Development Services, please visit aaiPharma's website at www.aaipharma.com.      CONTACT: aaiPharma Inc., Matt Czajkowski or Luke Heagle, 910-254-7000    (END) Dow Jones Newswires, 05-10-05 1242ET</t>
  </si>
  <si>
    <t>Advanced Glassfiber Yarns LLC Announces Confirmation of its Plan of Reorganization    8 March 2004  Business Wire    AIKEN, S.C. - (BUSINESS WIRE) - March 8, 2004 - Advanced Glassfiber Yarns LLC (the ‘Company’) announced today that its Chapter 11 Reorganization Plan was approved by the United States Bankruptcy Court for the District of Delaware, paving the way for the Company to consummate its restructuring and emerge from Chapter 11. The Company expects to emerge from Chapter 11 in April, 2004.     The Reorganization Plan provides that approximately $184 million of secured obligations owed to the Company's pre-petition senior secured lenders will be exchanged for new secured indebtedness of $120 million, with the remainder exchanged for an approximately 70% share of common equity in the reorganized Company. The Reorganization Plan also provides that the Company's existing senior subordinated bondholder debt (of approximately $163 million) and its pre-petition general unsecured debt will be converted into common equity of the reorganized Company. Current shareholders will not receive a distribution under the Reorganization Plan and their existing equity interests will be canceled.     Consummation of the Reorganization Plan is conditioned upon, among other things, the finalization of documentation required by the Reorganization Plan including a $30 million revolving credit facility for which the Company has received a commitment. This facility is available to fund cash costs of exiting Chapter 11 as well as the Company's ongoing operations.     Marc L. Pfefferle, the Company's Chief Restructuring Officer, stated: ‘The Company's Reorganization Plan positions us to emerge from Chapter 11 with a substantially improved balance sheet and a significantly deleveraged capital structure. We are now working diligently to complete the requisite legal and financial documents necessary to consummate the Reorganization Plan, and are excited about our future prospects.’     Mr. Pfefferle added, ‘A lot of people worked very hard and made significant sacrifices to put AGY on a solid foundation going forward. The Company expresses a sincere thanks to all those employees, vendors, customers and to the Aiken and Huntingdon, PA communities for their valuable support during this time of transition.’     Advanced Glassfiber Yarns, headquartered in Aiken, SC, is one of the largest global suppliers of glass yarns, which are a critical material used in a variety of electronic, industrial construction and specialty applications.     Certain statements contained herein constitute ‘forward-looking statements’ as that term is defined under the Private Securities Litigation Reform Act of 1995. Such forward- looking statements involve known and unknown risks, uncertainties and other factors that may cause the actual results to be different from those contemplated. We assume no obligation to update the forward-looking statements contained herein to reflect actual results, changes in assumptions or changes in factors affecting such statements.     Advanced Glassfiber Yarns LLC Gary Bernhardy, 803-643-1224</t>
  </si>
  <si>
    <t>Jetsgo Ordered Planes to Quebec Before Bankruptcy, Globe Says 2005-03-15 07:36 (New York)    By Kevin Bell         March 15 (Bloomberg) -- Jetsgo Corp., a Canadian airline that filed for bankruptcy protection March 11, sent most its 15 Fokker 100 airplanes to Quebec City the day before the filing to protect them from creditors, the Globe and Mail reported, citing unidentified pilots.       Pilots were told to refuel and report for ``air worthiness'' checks in Quebec, where the airline sought bankruptcy protection, the newspaper said today. The Canadian government said no checks were ordered, and unidentified people in the industry said the airline was attempting to ensure the return of the planes, the  Globe said.        The planes may be worth about C$750,000 ($622,000) each, the Globe said. Some of the pilots, who spent the night in Quebec City and took trains back to their homes in Ontario, said they wouldn't have flown the planes if they had known Jetsgo was going to shut down, the paper said.    To contact the editor responsible for this story:  David Scanlan at (1)(416) 203-5722 or dscanlan@Bloomberg.net</t>
  </si>
  <si>
    <t>Bankruptcy Court Confirms Syratech Chapter 11 Reorg Plan     By Marie Beaudette Of DOW JONES NEWSWIRES   13 May 2005  Dow Jones Corporate Filings Alert    WASHINGTON (Dow Jones)--Giftware manufacturer Syratech Corp. won court confirmation of its Chapter 11 plan, which gives noteholders and other unsecured creditors 90% of the reorganized company's equity.     Judge Robert Somma of the U.S. Bankruptcy Court in Boston signed off on the plan on Thursday, clearing the way for the company to exit bankruptcy protection.     According to court papers obtained by Dow Jones Newswires Friday, Syratech negotiated significant portions of the plan with its noteholders before filing for bankruptcy protection in February.     Under the terms of the reorganization plan, Syratech's senior noteholders and certain other unsecured creditors will share $55 million in new notes and 90% of the reorganized company's equity.     Syratech will repay in full debtor-in-possession lender CapitalSource Finance LLC for borrowings under its $45 million DIP loan agreement.     Holders of the Syratech's outstanding preferred shares will receive warrants for 2.5% of the company's new stock, which can be exercised when its equity value exceeds $140 million. Holders of common shares will also get warrants to purchase 2.5% of the new stock, which can be exercised when the equity value reaches $155 million.     Syratech will reserve 10% of its new common stock for a management incentive plan.     According to court papers, holders of trade debt and employee-related unsecured debts will be repaid in full in the normal course of business.     Boston-based Syratech filed for Chapter 11 on Feb. 16. The company manufactures tabletop, giftware and home decor products under the Vera Wang Silver &amp; Gifts, Wallace Silversmiths and Silvestri brand names, among others.     -By Marie Beaudette, Dow Jones Newswires; 202-862-1354; marie.beaudette@dowjones.com [ 05-13-05 1059ET ]</t>
  </si>
  <si>
    <t>Lenders agreed to defer loan interest payments</t>
  </si>
  <si>
    <t>Sourced from Compass Aerospace's 10 for the period ending December 31 2004    COMPASS AEROSPACE CORPORATION   NOTES TO CONSOLIDATED FINANCIAL STATEMENTS (CONTINUED)   DECEMBER 31, 2000   SENIOR CREDIT AGREEMENT   On November 20, 1998, the Company entered into a senior credit agreement (Senior Credit Agreement) with a syndicate of financial institutions as lenders. The Senior Credit Agreement, as amended and restated, includes a revolving credit facility, term loans A and B, and an acquisition line of credit. At December 31, 2000, there was no borrowing availability under the Senior Credit Agreement.   The Senior Credit Agreement was amended and restated on February 11, 1999, and further amended on June 7, 1999, July 30, 1999, March 30, 2000, August 30, 2000, and September 29, 2000. The amendments to the Senior Credit Agreement that were executed in March 2000, August 2000 and September 2000 waived compliance with the financial covenants, reset some of the financial covenants, added additional covenants, strengthened the lenders' security interests and imposed additional credit facility fees, among other things. In the August 2000 amendment, the Company agreed to develop a plan involving the sale of some assets to repay all of the outstanding amounts under the Senior Credit Agreement. The September 2000 amendment deferred scheduled principal payments through December 29, 2000 and required the Company to pay its obligations under the Senior Credit Agreement in full by December 29, 2000 or by January 31, 2001 if certain conditions were met. The waiver of failure to comply with the financial covenants expired December 29, 2000. At December 31, 2000 the Company had not paid its obligations in full and was not in compliance with the terms of the Senior Credit Agreement. The Company is currently paying a rate of interest equal to the higher of the agent's base rate or one-half percent above prime, plus either 2.0% or 2.5%, on the outstanding amount under the Senior Credit Agreement of Term Loan A and the revolving credit facility, or Term Loan B, respectively.   The Company's failure to meet certain of its covenants under the Senior Credit Agreement constitutes an event of default, which permits the Company's lenders to accelerate the Company's outstanding obligations under the Senior Credit Agreement. Because of these circumstances, the outstanding obligations under the Senior Credit Agreement are classified as current liabilities in the balance sheet at December 31, 2000</t>
  </si>
  <si>
    <t>Announced that it would not make $53.7 million loan payment due on Dec 1, 2001</t>
  </si>
  <si>
    <t>NationsRent posts loss, will miss loan payment        FORT LAUDERDALE, Fla., Nov 14 (Reuters) - Struggling equipment rental company NationsRent Inc. &lt;NRI.N&gt; on Wednesday reported a net loss due to the economic downturn and intense competition, and said it does not expect to make a $53.7 million loan payment due on Dec. 1.      The company also said it had been told it no longer met New York Stock Exchange minimum market capitalization listing requirements.      NationsRent said it is not in compliance with financial covenants of its senior credit facility and term loan agreement, prohibiting the company from servicing its subordinated debt.      The company said it has enough liquidity to fund operations because it is not making the Dec. 1 payment on its term loan and assuming its senior lenders do not exercise certain remedies.       NationsRent reported a third-quarter net loss of $19.8 million, or 34 cents per share, compared with year-earlier net income of $1.3 million, or 2 cents a share.      For the first nine months of the year, the company posted a net loss of $41.1 million, reversing year-earlier net income of $9.5 million.      Chairman and Chief Executive James Kirk said NationsRent had been unable to meet revenue targets and debt reduction goals due to the declining economic environment and highly competitive market conditions.      In morning New York Stock Exchange trade, NationsRent shares were down 6 cents at 13 cents, the low end of a 52-week range of 11 cents to $2.93.      ((Ian Driscoll, New York Equities, 1-646-223-6000))    REUTERS, 11-14-01</t>
  </si>
  <si>
    <t>Missed principal payment on its revolving credit facility maturing in 2002</t>
  </si>
  <si>
    <t>From The Wall Street Journal       Costilla Energy Inc. received an extension to June 1 from its bank lenders on a $10.2 million principal payment that was due Saturday. The banking group led by BT Alex. Brown set the payment deadline after Costilla canceled a $253.7 million deal April 15 to purchase properties from Pioneer Natural Resources Co.  The credit facility was initiated in August 1997 for $40 million and then reduced to $36 million at the end of 1998. To make the $10.2 million payment, Costilla, Midland, Texas, said it plans to sell its remaining oil and gas properties in the Rocky Mountain area, but didn't disclose the buyer.       (END) DOW JONES NEWS  05-17-99</t>
  </si>
  <si>
    <t>Missed interest and principal payment on bank loan</t>
  </si>
  <si>
    <t>DJ Cooker Restaurant Not In Compliance With Debt Covenants    WASHINGTON (Dow Jones)--Cooker Restaurant Corp. (CGR) wasn't in compliance with certain covenants of term debt owed to CIT Group Inc. (CIT) following the quarter ended July 2, according to a 10-Q filed with the Securities and Exchange Commission.       The company said it didn't receive a waiver from CIT to remedy the July 2 noncompliance.       Cooker said it's negotiating to amend the covenants for future periods. The company is current on its payment obligations to CIT.       Because the company didn't receive a waiver from CIT for the July 2 noncompliance or for future periods, and because the negotiations of future covenants aren't complete, Cooker's obligation to CIT has been reclassified as a current liability.       For the quarter, Cooker also wasn't in compliance with certain covenants of its debt from Bank of America Corp. (BAC) and First Union Corp.'s (FTU) First Union National Bank. In addition, Cooker didn't make its full payment due  July 3, nor did it make any of its interest or principal payment due Aug. 1.       The company hadn't received a waiver from the lenders to remedy the noncompliance as of Aug. 1. Cooker has retained an independent third party to assist the company in obtaining other long-term financing intended to replace its debt agreement with the lenders.     The company operates Cooker Bar &amp; Grille restaurants.    -Brian Coyle, Dow Jones Newswires/Federal Filings Business News; 202-628-7694   (END) DOW JONES NEWS  08-23-00</t>
  </si>
  <si>
    <t>DJ Cooker Restaurant Not In Compliance With Debt Covenants    WASHINGTON (Dow Jones)--Cooker Restaurant Corp. (CGR) wasn't in compliance with certain covenants of term debt owed to CIT Group Inc. (CIT) following the quarter ended July 2, according to a 10-Q filed with the Securities and Exchange Commission.       The company said it didn't receive a waiver from CIT to remedy the July 2 noncompliance.       Cooker said it's negotiating to amend the covenants for future periods. The company is current on its payment obligations to CIT.       Because the company didn't receive a waiver from CIT for the July 2 noncompliance or for future periods, and because the negotiations of future covenants aren't complete, Cooker's obligation to CIT has been reclassified as a current liability.       For the quarter, Cooker also wasn't in compliance with certain covenants of its debt from Bank of America Corp. (BAC) and First Union Corp.'s (FTU) First Union National Bank. In addition, Cooker didn't make its full payment due  July 3, nor did it make any of its interest or principal payment due Aug. 1.       The company hadn't received a waiver from the lenders to remedy the noncompliance as of Aug. 1. Cooker has retained an independent third party to assist the company in obtaining other long-term financing intended to replace its debt agreement with the lenders.       The company operates Cooker Bar &amp; Grille restaurants.      -Brian Coyle, Dow Jones Newswires/Federal Filings Business News; 202-628-7694    (END) DOW JONES NEWS  08-23-00</t>
  </si>
  <si>
    <t>Missed interest payment on global notes due 2021</t>
  </si>
  <si>
    <t>S&amp;P Cuts Gerling Global Finance Debt to D - GKG to SD.     18 August 2003  Business Wire    LONDON-(BUSINESS WIRE)-Aug. 18, 2003-Standard &amp; Poor's-Standard &amp; Poor's Ratings Services said today it lowered its long-term debt rating on the EUR220 million subordinated notes issued by Gerling Global Finance Alpha B.V. and subguaranteed by Gerling-Konzern Globale Ruckversicherungs-AG (GKG) to 'D' from 'C'.     At the same time, Standard &amp; Poor's lowered its long-term counterparty credit rating on GKG to 'SD' (selective default) from 'BB'.     The rating actions are in response to Gerling Global Finance Alpha's decision to defer the annual interest payment on its subordinated notes, which was due on Aug. 16. The subordinated debt rating was initially lowered to 'C' from 'CCC' on July 3, 2003, in expectation of this (see related media release, entitled ‘Gerling Global Finance Alpha's Subordinated Debt Lowered to 'C' on Possible Interest Deferral’, published on July 3, 2003, on RatingsDirect, Standard &amp; Poor's Web-based credit analysis system).     Although the deferral of interest does not constitute an act of default under the terms and conditions governing the notes themselves, this action represents a constructive default under Standard &amp; Poor's rating criteria.     As subguarantor of the notes, GKG chose not to make good the interest payment, despite having the wherewithal to do so, which constitutes selective default.     ‘GKG's management has in effect decided that the cash that would ordinarily have been used to service the interest payment on the notes that it guarantees can currently be put to better use by supporting the orderly run-off of its obligations to policyholders,’ said Standard &amp; Poor's credit analyst Peter Grant.</t>
  </si>
  <si>
    <t>PRESS RELEASE: Stage Stores Gets Crt OK For Statement     ( BW)(TX-STAGE-STORES)(SGEEQ) Stage Stores Announces Bankruptcy Court Approval of the Adequacy of the Company's Disclosure Statement in Support of Third Amended Plan of Reorganization, as Modified       HOUSTON--(BUSINESS WIRE)--July 2, 2001--Stage Stores Inc. (OTCBB:SGEEQ) announced today that, on June 29, 2001, the U.S. Bankruptcy Court for the Southern District of Texas, Houston Division (the "Court") approved the Company's Amended and Restated Disclosure Statement Under 11 U.S.C. Section 1125 in Support of Third Amended Plan of Reorganization, as Modified (the "Disclosure Statement") as containing adequate information. As a result of the Court's approval of the Disclosure Statement, the Company will commence solicitation of votes from creditors for approval of the Third Amended Plan of Reorganization, as Modified (the "Plan").       The Court has scheduled a hearing on August 8, 2001 for consideration and confirmation of the Plan and set August 1, 2001 as the deadline for filing objections to confirmation of the plan and for completion and delivery of the ballots. In addition, the Court established July 16, 2001 (the "Distribution Record Date") as the record date for the purpose of determining which creditors may be entitled to receive distributions under the Plan. Further, as of the close of business on the Distribution Record Date, all trading in the Company's debt instruments and common stock will permanently cease.       Stage Stores Inc. brings nationally recognized brand name apparel, accessories, cosmetics and footwear for the entire family to small towns and communities throughout the south central United States. The Company currently operates stores under the Stage, Bealls and Palais Royal names.     CONTACT: Stage Stores Inc., Houston, Bob Aronson, 800/579-2302</t>
  </si>
  <si>
    <t>U.S. Bankruptcy Court has approved its Stipulation Agreement with SBC. The Court's approval resolves legal issues between Williams  communications and SBC.</t>
  </si>
  <si>
    <t>Distressed exchange completed: Series 1 and 2 notes are extending their maturity to 2008 and increasing the coupon to 13%</t>
  </si>
  <si>
    <t>TEXT-S&amp;P cuts ratings on Brazil's CESP.     17 August 2003  Reuters News    MELBOURNE (Standard &amp; Poor's) Aug. 15, 2003-Standard &amp; Poor's Ratings Services said today it lowered its global scale local currency and foreign currency corporate credit ratings on Brazilian utility Companhia Energetica de Sao Paulo (CESP) to 'SD' (selective default) from 'CC'.     In addition, Standard &amp; Poor's lowered its ratings on CESP's EUR200 million 9.75% notes due February 2004 (the Series 1 Notes) and the US$300 million 10.5% notes due March 2004 (the Series 2 Notes) to 'D'.     The corporate credit rating on the Brazil national scale was also lowered to 'SD' from brCC'.     The downgrade reflects the conclusion and acceptance by bondholders of the exchange offer solicitation made by CESP on July 16, 2003, relative to both Series 1 and 2 Notes.     Under the terms of the solicitation, CESP offered to amend the terms and conditions of the existing Series 1 and 2 notes, extending their maturity to 2008 and increasing the coupon to 13%.     The existing notes will start amortizing in installments, with the first installment scheduled to be in February 2004 (10% of the nominal amount).     Alternatively, CESP offered to exchange the existing Series 1 and 2 notes for new notes with a 5% increase in the nominal amount, a 14% coupon, and a new maturity in 2011. In addition, the company offered to bondholders a 5% cash payment.     CESP will redeem approximately 9.5% of the nominal amount of the new notes in February 2004. Bondholders who accept the exchange offer are solicited to agree with the amendment of the terms and conditions of the existing notes as well (as described above).     Standard &amp; Poor's views the conclusion of the exchange offer as tantamount to default, since the company, absent the restructuring, would not have the resources to pay the notes in full on the maturity dates. The exchange offer is therefore seen as ‘coercive’ since the lack of options leave investors with no alternative other than to accept the offer.     An 'SD' rating is assigned when the obligor has selectively defaulted on a specific issue or class of obligation but continue to meet payment obligations on other issues or classes of obligations in a timely manner. Standard &amp; Poor's will re-evaluate the company's financial standing, post-restructure, in order to assign a new issue and issuer rating.</t>
  </si>
  <si>
    <t>Citation Seeks Bankruptcy Protection as Steel, Labor Costs Rise  2004-09-21    Citation Seeks Bankruptcy Protection as Steel, Labor Costs Rise         Sept. 21 (Bloomberg) -- Citation Corp., a 30-year-old automotive and aircraft parts maker, sought bankruptcy protection after facing rising steel and labor costs.       The company sought protection in its hometown of Birmingham, Alabama, Saturday. It listed assets and debts of more than $100 million each in court papers. The closely held company also said it had a $120 million loss on $640 million in sales for its fiscal year ended September 2003.       Steel prices that have more than doubled in the past 18 months as well as increased health-care costs for its 5,100 employees have hurt the company's cash flow, Citation's Chief Financial Officer Charles Bloome said in court papers.       ``Citation's management sees Chapter 11 as a positive step to better position itself until the price of steel and other raw materials can reach an equilibrium within the industry and the true cost of materials can be passed through to the end user of the product,'' Bloome said in court papers.       Chapter 11 is a part of the U.S. bankruptcy law that allows a company to reorganize. Bloome didn't immediately return a message left at his office. The company posted a statement on its Web site informing suppliers that it had filed for bankruptcy.       Citation officials asked a bankruptcy judge in Alabama for permission to pay as much as $8.8 million in bonuses and severance as part of a push to retain 33 executives, according to court papers. The bonus payments may be spread out over seven months and executives who leave during the reorganization will be still be eligible for severance, the papers said.       ``The costs associated with the adoption of the employee plan are more than justified by the benefits that are expected to be realized by boosting morale and discouraging resignations among'' key employees, the company's lawyers said in the filing.       Citation was bought and taken private in 1999 by Kelso &amp; Co., an investment firm based in New York.       The case is: In re Citation Corp., Case No. 04-08130, U.S. Bankruptcy Court, Birmingham, Alabama.    Rosland Briggs Gammon in Wilmington, Delaware, (1)(302) 984-3363, or rbriggsgammo@bloomberg.net or Jef Feeley in Wilmington, Delaware, (1)(302) 984-3372 or jfeeley@bloomberg.net</t>
  </si>
  <si>
    <t>Citation wins plan confirmation     18 May 2005  TheDeal.com    While much of the auto parts industry seems to be marching into bankruptcy, at least one member of the struggling fraternity is on its way out.     That company is Birmingham, Ala., aluminum die caster Citation Corp.     On Monday, Judge Tamara O. Mitchell of the U.S. Bankruptcy Court for the Northern District of Alabama in Birmingham confirmed the company's reorganization plan, according to David Honig, a partner at Winston &amp; Strawn LLP in San Francisco.     Honig, a lawyer for Citation's committee of unsecured creditors, said the company plans to emerge from bankruptcy protection by month's end.     This is a major turnaround since earlier this month, when several creditors filed objections to Citation's plan.     For instance, Avco Corp., maker of aircraft engines and a Citation trade creditor, had objected to the plan, arguing it failed to provide a reserve for all disputed claims.     Foseco Metallurgical Inc. also took issue, claiming the proposal did not recognize the company's lien on certain molds Citation owns.     According to Honig, however, those objections were all resolved in recent days, and the unsecured creditors were happy with the resolution.     The bottom line is that the company will emerge on sound business footing, and the creditors will get more than we figured we would at the outset of this case, Honig said.     Under Citation's second amended disclosure statement, unsecured creditors will receive around 16 cents on the dollar.     Citation filed for Chapter 11 protection in the Birmingham court on Sept. 18, 2004.     The company cited rising scrap steel prices and an inability to pass those costs along to customers as the chief reasons.     The company was publicly traded until New York investment firm Kelso &amp; Co. took it private in 1999</t>
  </si>
  <si>
    <t>Spiegel, $1.7 Billion in Debt, Files for Bankruptcy (Update6)  2003-03-17         New York, March 17 (Bloomberg) -- Spiegel Inc., owner of the 98-year-old Spiegel catalog, filed for bankruptcy protection to reduce $1.7 billion in debt it accumulated as sales fell and credit-card customers defaulted on payments.       Spiegel, which lost more than $727 million in the past two years, obtained $400 million in loans from a group of banks led by Bank of America that will allow it to continue to operate catalogs and Eddie Bauer stores while in bankruptcy.       The company needed more funding when rising credit-card defaults left it unable to tap cash raised through the sale of credit-card receivables. Spiegel, which pioneered the use of credit to sell women's clothing and other goods through the mail in the early 1900s, had issued more bankcards as fashion missteps and increased competition led to sales declines, analysts said.       ``Softening the credit standards apparently was an effort to generate some top-line growth and it didn't happen,'' said Walter K. Levy, a managing director at Kurt Salmon Associates who has done consulting work for Spiegel and other mail-order clothing businesses. ``The apparel business has struggled.''       The Downers Grove, Illinois-based company listed $1.74 billion in assets and $1.71 billion in debts in Chapter 11 papers filed in U.S. Bankruptcy Court in Manhattan. Spiegel sought court approval today to use $150 million of the new financing.       ``We're at the front end of what will be a very thorough business analysis of each of our companies,'' Chief Restructuring Officer William Kosturos said in an interview. ``It's too early to say what shape it will take.''    Private-Label Cards         That includes any decision to sell or close Eddie Bauer stores or cut circulation of its Spiegel or Newport News catalogs, Kosturos said. The review probably will be completed in the next two to four months with the company probably getting out of bankruptcy in the next six to 12 months, he said.       Spiegel shares fell 0.7 cents to 5.8 cents at 3:56 p.m. New York time in over the counter trading. The shares have fallen by about 97 percent in the past year and were removed from the Nasdaq Stock Market in June.       Last month, Spiegel was ordered by the Office of the Comptroller of the Currency to start liquidating its bankcard business, which the company had been trying to sell.       A regulatory filing 10 days ago said First Consumer's independent auditors had reported deficiencies in the Oregon-based bank's policies and procedures, account balance classifications and accounting estimates.       The company can no longer use cash from its securities backed by credit-card receivables. The money is now going to repay the securities' principal because Spiegel didn't meet requirements of the agreements, the company has said.        Spiegel's retail units have stopped accepting private-label credit cards as well as Mastercard and Visa bankcards issued by its First Consumers National Bank unit. The canceling of the private-label cards will hurt sales, the company said.    Tighter Credit         Spiegel has been tightening credit to customers because of rising payment defaults. About 31 percent of its sales in the 2002 third quarter were made with the private-label credit cards, down from the 41 percent of sales in 2001, according to its most recent earnings filing.       Sales have been falling as Spiegel tried to attract older customers for casual and outdoor clothing at its Eddie Bauer stores, and battled Internet retailers and others for catalog sales, analysts said.       ``Eddie Bauer has been struggling for the last five years to find a new identity,'' Levy said. Spiegel, like other casual clothing retailers, hasn't done well with its catalog operations in recent years, he said.       Spiegel's retail and catalog sales fell 18 percent last year to $2.28 billion after declining 9 percent in 2001. New</t>
  </si>
  <si>
    <t>Spiegel gets court OK for bankruptcy exit    Bloomberg News  Published May 26, 2005    NEW YORK -- Spiegel Inc. on Wednesday won court approval of a plan to exit bankruptcy that gives ownership of the company to Commerzbank AG and other unsecured creditors.    More than 99 percent of Spiegel's creditors voted in favor of the plan, which allows the Downers Grove-based company to exit bankruptcy and begin paying creditors by June 17.    Spiegel, which owns the Eddie Bauer clothing chain, will emerge from bankruptcy renamed Eddie Bauer Holdings Inc. and will continue to sell clothing.    Eddie Bauer will close 34 furniture stores and eliminate about 700 jobs, or 8 percent of its workforce, according to court papers. Spiegel has said it will try to place up to half of those employees in other positions.    The committee is very enthusiastic about the prospect of the creditors owning Eddie Bauer, said David LeMay, a lawyer representing Spiegel's committee of unsecured creditors. This is a very strong business.    The unsecured creditors are owed more than $1.3 billion. They will receive all of the equity in the reorganized company, recovering roughly 91 cents on the dollar, compared with a national bankruptcy recovery average of 40 cents on the dollar. The creditors would've received a recovery of 30 cents on the dollar if Spiegel liquidated, said Spiegel lawyer James Garrity.    Spiegel's unsecured creditors also include Dresdner Kleinwort Wasserstein and DZ Bank AG, according to court papers.    When the company emerges from bankruptcy, Hamburg-based Otto GmbH, a former owner of Spiegel, will no longer own an interest in the company.    Spiegel shareholders, who occupy a lower priority level than creditors under bankruptcy law, will receive nothing.    This reorganization is almost a perfect poster child of what Chapter 11 is designed to be, U.S. Bankruptcy Judge Burton Lifland said in his ruling, referring to the federal bankruptcy code for reorganization.    Spiegel projects 2005 revenue of $1.1 billion, a 5.5 percent decrease from 2004. The company predicts revenue will increase to almost $1.2 billion in 2006, according to court papers.    Eddie Bauer is quickly becoming a stronger competitor in the marketplace, solidifying our brand position as the premium retailer for apparel and accessories that reflect a modern outdoor lifestyle, said Chief Executive Fabian Mansson.    Spiegel filed for bankruptcy in March 2003 after declining sales and credit card defaults left it with $1.7 billion in debt.    Last year, the company sold its 100-year-old Spiegel catalog and Newport News women's apparel units to Pangea Holdings Ltd. for $82 million.    Spiegel decided to keep its Eddie Bauer clothing chain after it said it hadn't received any adequate bids.</t>
  </si>
  <si>
    <t>Falcon Products files for Chapter 11 bankruptcy.     1 February 2005  Reuters News    NEW YORK, Feb 1 (Reuters) - Falcon Products Inc. , the struggling commercial furniture manufacturer, filed for Chapter 11 bankruptcy protection in St. Louis on Monday.     The filing will allow the company to restructure its operations to compete in a softer market, it said. Falcon warned last month that future restructuring was likely to be through the assistance of the courts.     The bankruptcy filing follows a year of executive turmoil at Falcon and a Securities and Exchange Commission investigation into the company's inventory and accounting problems.     The restructuring will dramatically deleverage the company's balance sheet, significantly reducing interest costs, Falcon Chief Executive Officer Frank Jacobs said in a statement.     The restructuring will allow us to build a stronger company ... so that we can effectively compete in the future, Jacobs added.     Falcon said its restructuring would be led by a group of the company's bondholders including Oaktree Capital Management. The company plans to convert $100 million in Falcon bonds to common stock and to offer $45 million in rights to further reduce debt.     The company has faced soft demand since 2001 when it saw a sharp decrease in orders from the hospitality industry.     Last month, Falcon was unable to make interest payments on $100 million outstanding in senior subordinated bond notes, forcing a decline in its credit ratings. The company was also forced to take a $20 million inventory write-down.     Falcon, based in Olivette, Missouri, has eight manufacturing facilities and approximately 1,640 employees.     Shares of Falcon Products jumped 40 percent to about 5 cents on Tuesday in the over-the-counter market.</t>
  </si>
  <si>
    <t>Entered into definitive agreements with required majority of 8.15% debenture holders to exchange existing debentures with new convertible debt and equity, following which the current debenture holders will own 95.2% of the corp's equity on a fully-diluted</t>
  </si>
  <si>
    <t>SR TELECOM INC - Finalizes Agreements with Its Debenture Holders to Restructure Its Balance Sheet and Establish a New Credit Facility - of US$39.6 Million     24 May 2005  Market News Publishing    SR Telecom Inc. announced that it has entered into definitive agreements with a group representing the required majority of its outstanding 8.15% Debentures regarding its recapitalization plan. It has also entered into agreements with the lenders for its Chilean subsidiary, Comunicacion rurales y telefonia ("CTR"), the Inter-American Development Bank and Export Development Canada ("the CTR Lenders").   Transaction Highlights   - SR Telecom closes an operating credit facility of US$39.6 million   (CDN$50 million) with certain of its 8.15% Debenture holders of which US $4.85 million has been drawn down on closing.   - CTR Lenders agree to restructure the terms of the loans to CTR and postpone maturity for three years from the date of the implementation of the restructuring.   - Outstanding 8.15% Debentures to be restructured into new convertible debt and equity, following which the current Debenture holders will own 95.2% of the Corporation's equity on a fully-diluted basis, resulting in a dilution to existing shareholders of approximately 1,983%.   Interest on the new convertible debentures can be paid in cash or in kind. If paid in kind, the resulting dilution would be over 3,000%.   - SR Telecom intends, subject to market conditions, to file a preliminary prospectus relating to a Rights Offering for up to $40 million of common shares to shareholders holding its currently outstanding common shares.   Credit Facility   SR Telecom has entered into a credit agreement providing for a credit facility of US$39.6 million (CDN$50 million) with a syndicate of Lenders from among the 8.15% Debenture holders. BNY Trust Company of Canada will act as administrative and collateral agent for the loans. The credit facility shall be revolving until October 1, 2006, followed by a non-revolving term period that shall extend until October 2, 2011. The first tranche of US$15.85 million is immediately available to SR Telecom and US$4.85 million has been drawn down on closing. The balance of the US$39.6 million facility will be available to the Corporation subject to agreed budgets or covenant compliance and will be available to fund working capital requirements. The facility will be secured by the available assets of SR Telecom.   The financial terms of the credit facility include the following: a 2% commitment fee based on the facility accommodations as they become available; cash interest at a rate equal to the greater of 6.5% or the three-month U.S. Dollar LIBOR rate plus 3.85%; additional interest that may be paid in cash or in kind at a rate equal to the greater of 7.5% or three-month U.S. Dollar LIBOR plus 4.85%; and a payout fee of either, at the option of the lenders, 5% of the US$39.6 million maximum loan or 2% of distributable value, as defined therein (which approximates the market capitalization of the Corporation), at maturity, payable by issuing debt or equity.   CTR Restructuring   In addition, SR Telecom has entered into a waiver and amendment agreement with the CTR Lenders to restructure the terms of loans to CTR. Pursuant to the terms of the agreement, the CTR Lenders have agreed to restructure the repayment schedule of their loan agreements and to postpone the maturity of the loans for three years from the date of the implementation of the restructuring. As part of these arrangements, SR Telecom has guaranteed the performance of the obligations of CTR to the CTR Lenders up to an amount of US$12 million. This guarantee may be reduced over time to the extent SR Telecom makes payments to the CTR Lenders on account of principal. In addition, the CTR Lenders have agreed not to exercise or enforce any remedies they may have against SR Telecom until May 17, 2008 or such earlier date as there may be a default by SR Telecom under its new credit</t>
  </si>
  <si>
    <t>On December 20, 2004 MyTravel Group plc completed a debt for equity swap that gave the holders of £260 million in convertible bonds an 8% percent stake in the company.  Due to the Debt to equity nature of this exchange, as well as the loss in value to the bondholders, this is considered a distressed exchange.  MyTravel Group plc is a travel company located in the United Kingdom.</t>
  </si>
  <si>
    <t>DJ SatMex Noteholders File Involuntary Ch 11 Vs Co      WASHINGTON (Dow Jones)--A group of noteholders of Mexican satellite company Satelites Mexicanos SA (STM.YY), or SatMex, filed an involuntary Chapter 11 bankruptcy proceeding against the company Wednesday in the U.S. Bankruptcy Court in Manhattan.       The group of 17 noteholders hold about $211 million in notes issued by SatMex that bear interest at 10.125% and matured in 2004, according to a bankruptcy petition.       According to court papers obtained by Dow Jones Newswires Thursday, the noteholders didn't purchase the notes to enable them to file the bankruptcy petition.       Noteholders who filed the involuntary petition include Gramercy Emerging Markets Fund, Harbert Distressed Investment Master Fund Ltd. and Federated Strategic Income Fund.       SatMex is majority owned by a joint venture between Loral Space &amp; Communications (LRLSQ) and Mexican shareholders.        Loral Space, which is also operating under Chapter 11, sold its North American satellite fleet in March 2004 to Intelsat Ltd.       As reported, SatMex, which was privatized in 1997, missed a $188 million payment to the government in late December in its third major debt default last year.       The noteholders are represented by New York law firm Akin, Gump, Strauss, Hauer &amp; Feld.       The case number is 05-13862. A judge has yet to be assigned to the case.        -By Patrick Fitzgerald, Dow Jones Newswires; 202-862-3544; patrick.fitzgerald@dowjones.com        (END) Dow Jones Newswires, 05-26-05 0717ET</t>
  </si>
  <si>
    <t>TelCove EMERGES FROM BANKRUPTCY PROCEEDINGS     8 April 2004  TR Daily    TelCove, formerly Adelphia Business Solutions, Inc., said late Wednesday that it had emerged from bankruptcy proceedings in which it had sought protection in 2002 after control of the enterprise-targeted competitive local exchange carrier passed from members of Adelphia Communications Corp.'s founding Rigas family. TelCove's reorganization plan was approved by the federal court overseeing its affairs in December 2003.     As part of a settlement with Adelphia Communications announced last month, TelCove received $60 million in cash and Adelphia-controlled CLEC operations in Richmond and Charlottesville, Va., and Buffalo, N.Y. Transfer of the CLEC assets still requires regulatory approvals. Once those approvals are obtained, TelCove will operate in 50 markets in the eastern half of the U.S. The company is now controlled by Bay Harbour Management L.C., which acquired its interest in the company via the bankruptcy proceedings just completed. - John Curran, jcurran@tr.com</t>
  </si>
  <si>
    <t>Missed interest payment on bonds</t>
  </si>
  <si>
    <t>Missed interest payment on its 10.75% subordinated notes due 2005</t>
  </si>
  <si>
    <t>Salton Announces Decision Not To Make June 15th Interest 2005-06-15 (New York)    Payment to Holders of 10-3/4% Senior Subordinated Notes; Salton Comments On Status Of Refinancing Strategic Options     LAKE FOREST, Ill.--(BUSINESS WIRE)--June 15, 2005 Salton, Inc. (NYSE--SFP) announced today that the Company will not make the interest payment of approximately $6.7 million due on June 15th under its outstanding 10-3/4% senior subordinated notes. The indenture governing the notes provides for a 30-day grace period with respect to the payment of this interest. The Company believes that it is prudent to utilize this grace period while it continues to pursue various strategic options to refinance the 10-3/4% senior subordinated notes due December 15, 2005. The Company intends to operate in the normal course of business during this period and to maintain its high level of responsiveness to its customers and vendors. There can be no assurance that the Company will make the interest payment during the grace period.    Salton continues to pursue various previously disclosed strategic options to raise funds required to satisfy the $125 million of outstanding 10-3/4% senior subordinated notes due December 15, 2005 and allow the Company to satisfy its liquidity needs. These strategic options may include, among other things, incurring additional debt, issuing debt or equity securities, sales of assets or businesses, reducing expenditures for new product development and/or cutting other costs, repurchasing outstanding debt securities, exchange offers and/or consent solicitations of outstanding securities. There can be no assurance that any of these options can be effected or that these options would enable the Company to repay the outstanding 10-3/4% senior subordinated notes or satisfy the Company's liquidity needs.    About Salton, Inc.    Salton, Inc. is a leading designer, marketer and distributor of branded, high quality small appliances, electronics, home decor and personal care products. Its product mix includes a broad range of small kitchen and home appliances, electronics for the home, tabletop products, time products, lighting products, picture frames and personal care and wellness products. The company sells its products under a portfolio of well recognized brand names such as Salton(R), George Foreman(R), Westinghouse (TM), Toastmaster(R), Mellitta(R), Russell Hobbs(R), Farberware(R), Ingraham(R) and Stiffel(R). It believes its strong market position results from its well-known brand names, high quality and innovative products, strong relationships with its customers base and its focused outsourcing strategy.    CONTACT: CEOcast, Inc. for Salton Ken Sgro, 212-732-4300x224</t>
  </si>
  <si>
    <t>Filed for second Chapter 11</t>
  </si>
  <si>
    <t>PRESS RELEASE: Oxford Automotive Emerges from Chapter 11 Bankruptcy    Dow Jones News Service via Dow Jones       TROY, Mich., March 24 /PRNewswire/ -- Oxford Automotive, Inc. (Oxford) announced today that it is emerging from Chapter 11 Bankruptcy Protection.  The effective date is March 24, 2005.  In early December of 2004, Oxford had filed for protection with the U.S. Bankruptcy Court for the Eastern District   of Michigan.  Oxford's emergence culminates a consensual Chapter 11 plan that provides for the sale and/or liquidation of its North American businesses, while preserving the company's successful European operations.  Oxford Automotive will continue to operate exclusively in Europe under the direction of a newly appointed board and ownership.        ‘Our strategy to emerge from Chapter 11 is a success,’ said David Treadwell, chief executive officer of Oxford.  ‘We sold the majority of our North American plants as ongoing operations, thus retaining jobs and avoiding any disruption for our customers.  Considering the challenges within the supplier industry, this is a very good resolution that was completed in an expedited process.’         Of Oxford's 10 U.S. plants, six have been sold and four have been or will be liquidated.  The six plants that were sold continue as ongoing operations.         The Plan of Reorganization names Cloyses Partners, LLC as the plan administrator.  Gary Kulesza of Cloyses Partners has served as Chief Reorganization Officer for Oxford since October 2004.         Throughout the reorganization process, turnaround specialist firm Conway McKenzie &amp; Dunleavy (CMD) provided financial advisory services.  ‘The CMD team was instrumental in enabling Oxford to move through this bankruptcy in a quick and efficient process,’ said Treadwell.         Treadwell, CEO of Oxford since August of 2004, will leave the company after it emerges from bankruptcy.  Treadwell was named CEO to restructure the company and retain maximum value on behalf of Oxford creditors.  Treadwell will serve as a director of the reorganized Oxford Europe board.         ‘David did an outstanding job in transitioning Oxford so that it can continue as a major European supplier, while satisfying the needs of its North American customer base, and providing the value sought by Oxford's investors,’ said Kulesza.      SOURCE  Oxford Automotive, Inc.      CONTACT: Maria Leonhauser Rosenau, +1-313-567-5080, mrosenau@franco.com, or Marc W. Harlow, +1-313-567-5014, Harlow@franco.com , both of Franco Public Relations for Oxford Automotive, Inc.</t>
  </si>
  <si>
    <t>+DJ Proxim Corp Files Ch 11, To Sell Co For $21M      WASHINGTON (Dow Jones)--Wireless Internet company Proxim Corp. (PROX) Saturday filed for Chapter 11 protection in the U.S. Bankruptcy Court in Wilmington, Del.      The San Jose, Calif.-based wireless-fidelity, or WiFi, equipment maker listed assets of $55.4 million and debts of $101.8 million.       According to court papers obtained Monday by Dow Jones Newswires, Proxim has agreed to sell substantially all of its assets to Moseley Associates Inc. for $21 million, subject to higher offers at auction.       Proxim's Chapter 11 filing is a condition of the Moseley sale, court papers said.       Under the terms of its proposed sale to Moseley, existing shareholders will receive nothing.       In the first-day motion filed in its Chapter 11 case, Proxim is also seeking a $6.2 million debtor-in-possession loan provided by Moseley. The cash, which will be credited to the purchase price, will be used to fund the company's operations pending a sale, according to court papers.       The company owes secured lender Silicon Valley Bank about $1.6 million and noteholder The Warburg Group about $10 million under a bridge note that matures June 30.       Proxim listed Symbol Technologies Inc., with a $17.8 million claim related to patent infringement judgment against Proxim, as its largest unsecured creditor. Taiwan's Universal Scientific Industrial Co., owed $1.3 million in trade debt, is its second largest unsecured creditor, followed by Malaysia's Flextronics  Technology, owed about $1.3 million.       Also filing for Chapter 11 protection were Proxim non-operating units Proxim Wireless Networks Inc., Proxim International Holdings Inc. and Wireless Home Corp.       As reported, the company received a delisting letter from the Nasdaq stock market on June 3. Proxim has about 32.8 million common shares and 400,000 preferred shares outstanding, court papers said.       The company will be represented in its bankruptcy case by Wilmington-based Pachulski, Stang, Ziehl, Young, Jones &amp; Weintraub.       The case number is 05-11639. A judge has yet to be assigned the case.       -By Patrick Fitzgerald, Dow Jones Newswires; 202-862-3544; patrick.fitzgerald@dowjones.com        (END) Dow Jones Newswires, 06-13-05 0722ET</t>
  </si>
  <si>
    <t>Missed interest payment on its prepetition loans in April and May</t>
  </si>
  <si>
    <t>Metalforming Technologies Files For Ch 11 In Delaware      WASHINGTON (Dow Jones)--Auto supplier Metalforming Technologies Inc. Thursday filed for Chapter 11 protection in the U.S. Bankruptcy Court in Wilmington, Del.      According to court papers obtained by Dow Jones Newswires Friday, the company has agreed sell its assets to an investment vehicle called Zohar Tubular Acquisition LLC, an affiliate of Patriarch Partners LLC, for $25 million plus  the assumption of certain liabilities. Patriarch owns about 52% of the outstanding common shares in the privately held Metalforming Technologies, according to court papers.       The Chicago-based company listed assets of $108 million and debts of $111 million. Metalforming Technologies makes metal subsystems and air tubing assemblies for cars and light truck.       The company said it filed for bankruptcy after missing interest payments in April and May on its prepetition loans. It attributed its cash shortfall to increased raw material costs and reduced demand in the auto industry.       A number of major auto suppliers, including Collins &amp; Aikman Corp (CKC), Meridian Automotive Systems Inc. (MAS.XX) and Tower Automotive Inc. (TWR) have filed for Chapter 11 already this year.       Metalforming listed Chrysler Corp. as its largest unsecured creditor, with trade debt of about $2.8 million, followed by Olympic Steel Lafayette Inc., owed about $1.2 million, and Thermopol Inc., also owed about $1.2 million.       Among its first-day motions, Metalforming Technologies asked the court to approve a $12 million debtor-in-possession loan to be provided by a group of lenders, including Patriarch, led by Canadian Imperial Bank of Commerce. The DIP loan will fund the company's operations through its sale, which is subject to higher bids at an auction to be conducted through the bankruptcy court.       Also filing for Chapter 11 were Metalforming subsidiaries Crescive Die &amp; Tool Inc., MTI-Indiana Inc., Flint Manufacturing Co., Johnson Stamping Inc., Metalform Industries Inc., MTI Holding Corp., Northern Tube Inc. and  Metalforming Technologies De Mexico, S De R.L. De C.V.       Metalforming will be represented in its bankruptcy by Young, Conaway, Stargatt &amp; Taylor.       The case number is 05-11697. Judge Peter J. Walsh has been assigned the case.       -By Patrick Fitzgerald, Dow Jones Newswires; 202-862-3544; patrick.fitzgerald@dowjones.com     (END) Dow Jones Newswires, 06-17-05</t>
  </si>
  <si>
    <t>Reached a refinancing agreement with Deutsche Bank including a debt-for-equity swap on GBP297 million loan</t>
  </si>
  <si>
    <t>UK's Jarvis confirms 31.4 mln stg facility     31 May 2005  Reuters News    LONDON, May 31 (Reuters) - Indebted British engineering group Jarvis Plc confirmed on Tuesday it had agreed a new loan of 31.4 million pounds ($57.25 million).     The funds, lent by Deutsche Bank, include a 22.7 million pound revolving credit facility and a 8.7 million pound standby loan facility.     Jarvis outlined terms for a 297 million pound debt-for-equity exchange, with existing shareholders retaining 4.75 percent of the enlarged group.     The firm also said it would place 50 million pounds worth of shares following the debt-for-equity swap, part of it to repay the Deutsche Bank credit facility</t>
  </si>
  <si>
    <t>AOL Latin America Announces Filing Under the U.S. Bankruptcy Code    FORT LAUDERDALE, Fla.--(BUSINESS WIRE)--June 24, 2005—America Online Latin America, Inc. (Pink Sheets:AOLA) today announced that it has filed a voluntary petition in the United States Bankruptcy Court,  for the District of Delaware under chapter 11 of title 11 of the U.S. Bankruptcy Code. The following subsidiaries of AOLA also filed voluntary petitions: AOL Puerto Rico Management Services, Inc., America Online Caribbean Basin, Inc. and AOL Latin America Management LLC.       AOL Latin America's other subsidiaries will continue normal operations, and its subscribers will continue to receive the America Online branded service without interruption.       About AOL Latin America       America Online Latin America, Inc. (Pink Sheets:AOLA) is the exclusive provider of AOL-branded services in Latin America.        CONTACT: AOL Latin America, Fort Lauderdale, Martin Lanzoni, 954-689-3244</t>
  </si>
  <si>
    <t>Distressed exchange: Net received 99% acceptance from bond holders to replace its existing $97.7 million 12.625% senior-guaranteed notes due 2004 with $76.6 million of new 7.0% senior-secured notes due 2009</t>
  </si>
  <si>
    <t>DJ Brazil's Pay TV Firm Net Completes Exchange Offer       SAO PAULO (Dow Jones)--Brazilian pay television firm Net Servicos de Comunicacao SA (NETC) on Friday said it has completed an exchange of senior notes, thus removing the last obstacle to restructure 1.4 billion reals ($1=BRL2.72) of overdue debts.       Net received 99% acceptance for its offer. The company will exchange $76.6 million of new 7.0% senior-secured notes due 2009 to replace its existing $97.7 million 12.625% senior-guaranteed notes due 2004, the company said in a statement sent Friday to the Sao Paulo stock exchange.       At 1536 GMT, Net's preferred shares were down 1.1% at BRL0.90, while the main Ibovespa index was off 1%.       The broader debt restructuring will see Mexican phone giant Telefonos de Mexico SA de CV (TMX), or Telmex, become a minority shareholder in Net through a partnership with the existing controller, Globo Participacoes SA.       Telmex plans to use Net's customer base together with its other assets in Brazil, which include long-distance phone company Embratel Participacoes SA (EMT), to offer a combined package of phone and Internet services.       Net has twice delayed publication of its fourth quarter results in order to complete the debt restructuring.        -By Matthew Cowley and Rogerio Jelmayer, Dow Jones Newswires; 5511 3145 1478; brazil@dowjones.com       (END) Dow Jones Newswires, 03-18-05 1059ET    - - 10 59 AM EST 03-18-05  DJBTviaNewsEdge    :TICKER: BR.XX EMT NETC BR.XX MX.XX TFONY TMX  :SUBJECT: BCST TVC TLLD HYBM BRAZ MEX ENTE UTIL CFIN    Copyright (c) 2005 Dow Jones and Company, Inc.  Received By NewsEDGE/LAN:Fri Mar 18 11:03:26 2005</t>
  </si>
  <si>
    <t>A U.S. appeals court effectively cleared the way for Argentina to complete its long-delayed $103 billion debt restructuring</t>
  </si>
  <si>
    <t>MOODY'S UPGRADES ARGENTINA'S FOREIGN CURRENCY RATINGS AS CREDIT CONDITIONS IMPROVE       New York, June 29, 2005 -- Moody's Investors Service has upgraded Argentina's foreign-currency country ceilings to reflect improving credit conditions, including debt relief following May's bond exchange that concluded a protracted and confrontational debt restructuring process.       The rating agency upgraded the foreign-currency ceiling for bonds and notes to B3 from Caa1 and the ceiling for foreign-currency bank deposits to Caa1 from Caa2. Moody's has also upgraded foreign-currency-denominated BODENs, the government bonds that were issued following Argentina's 2001 default, to B3 from Caa1, while the local-currency rating of peso-denominated BODENs remains unchanged at B3. All ratings have a stable outlook. Argentina's local-currency guideline remains at Ba1.       Although May's debt exchange served to improve Argentina's debt profile and to help alleviate the overall debt burden, Moody's decision in favor of the upgrades was further encouraged by recent calculations indicating that post-restructuring debt ratios are now in line with those observed in countries placed at the low end of the B-rated category.       Another favorable credit development noted by the rating agency is the change that has been reported in the government's debt currency composition as the share of peso-denominated debt stands currently at some 44% compared with less than 5% four years ago, a condition that should serve to reduce, on the margin, Argentina's credit vulnerability to exchange rate fluctuations in the coming years.       Concerns about the country's ability to maintain the conditions necessary to assure debt sustainability over time are part of the rationale for the current rating. Moody's indicated that it is uncertain if the economic performance observed during the last two years can serve as a guide to future growth, and to export and fiscal prospects beyond the near-term. Considerations of this nature are likely to persist for the foreseeable future and will have a decisive influence over future rating decisions involving Argentina's medium-term credit perspective.       (END) Dow Jones Newswires,, 06-29-05 1324ET        DJ UPDATE: US Appeals Crt Affirms End Of Argentina Embargo      BUENOS AIRES (Dow Jones)--A U.S. appeals court effectively cleared the way for Argentina to complete its long-delayed $103 billion debt restructuring Friday, upholding a district court decision that overturned an embargo on defaulted debt obtained by two holdout bondholders.       In a statement available on its Web site, the U.S. State Court of Appeals for the Second Circuit, located in New York City, ruled that it had affirmed the lower court's "vacation of the orders of restraint and attachment" that had been imposed on $7 billion of defaulted bonds tendered in Argentina's recent global debt exchange.       District Court Judge Thomas Griesa had initially ordered a temporary injunction in favor of two funds, NML Capital Ltd. and EM Ltd., which didn't participate in the exchange. He later ruled that there was insufficient cause to attach the bonds, which would jeopardize the conclusion of Argentina's debt restructuring. However, he ultimately kept the embargo in place to allow the appeals court to rule on the matter.       In the end, the higher court backed Griesa's use of discretionary power, arguing that his court "acted well within its authority to vacate the remedies in order to avoid a substantial risk to the successful conclusion of the debt restructuring." The ruling said "that restructuring is obviously of critical importance to the economic health of the nation."       Argentina put a halt to the conclusion of its debt exchange, whose six-week offer period ended on Feb. 25 and which had been scheduled for April 1 settlement, citing the embargo as reason for doing so.       Argentine Economy Ministry spokesman Armando Torres said Friday that the governm</t>
  </si>
  <si>
    <t>Liquidation</t>
  </si>
  <si>
    <t>Brazil Central Bank Announces Liquidation Of Banco Santos      BRASILIA (Dow Jones)--Brazil's central bank Wednesday evening announced the liquidation of Sao Paulo regional bank Banco Santos.       Banco Santos had been under intervention by the central bank since late last year after consistently failing to meet reserve requirements.       After announcing the intervention in November, the central bank said Banco Santos needed some 700 million reals ($1=BRL2.493) to reestablish operations.       The bank's owner claimed the institution's crisis was triggered by a four-month wave of withdrawals totaling BRL700 million, which, in turn, was caused by market rumors about the bank's stability.       Until its liquidity crisis and eventual failure, Banco Santos had been the nation's 21st-largest bank.       -By Gerald Jeffris, Dow Jones Newswires; 5561-321-1224; gerald.jeffrisdowjones.com     (END) Dow Jones Newswires, 05-04-05 1828ET</t>
  </si>
  <si>
    <t>Amcast Industrial Corporation Reaches Agreement in Principle on Debt Restructuring; Files Voluntary Petition to Reorganize Under Chapter 11 of U.S. Bankruptcy Code     30 November 2004  Reuters Significant Developments    Date Announced: 20041130     Amcast Industrial Corporation announced that it has reached an agreement in principle with representatives of its banks and note holders on a financial restructuring of the Company's capital that would reduce the Company's debt by approximately $30 million and strengthen its balance sheet. To facilitate the restructuring, Amcast and certain of its subsidiaries filed voluntary petitions for reorganization under Chapter 11 of the U.S. Bankruptcy Code in the United States Bankruptcy Court for the Southern District of Ohio. Amcast has received a commitment from its lenders for up to $15 million in new debtor-in-possession (DIP) financing. Subject to Court approval, the DIP financing, combined with the Company's cash from operations, is expected to provide funding for operations during the Chapter 11 process.</t>
  </si>
  <si>
    <t>ORMET, AN ALUMINUM PRODUCER, EXITS BANKRUPTCY    2 April 2005  The New York Times    The Ormet Corporation, a closely held aluminum producer, said yesterday that it had exited bankruptcy protection under a court-approved reorganization plan. Ormet said former creditors, led by the investment group MatlinPatterson Asset Management of New York, would become shareholders under the plan. Ormet filed for Chapter 11 protection in January 2004, citing lower metal prices and rising costs for energy and health benefits. The company, based in Wheeling, W.Va., received permission from the United States Bankruptcy Court in Ohio to change its benefits plan for retirees, a move that had been fought by members of the United Steelworkers' union. Ormet shut its Hannibal, Ohio, smelter in January amid the dispute with union members, who have been on strike since November. Ormet has continued to operate the rolling mill at the site with salaried workers.</t>
  </si>
  <si>
    <t>Deutsche Bank Challenges Hawaiian Air Plan Voting Scheme     DOW JONES NEWSWIRES   21 December 2004    WASHINGTON (Dow Jones)--Deutsche Bank Securities Inc. at a hearing next month will attempt to turn the tide on Hawaiian Airline Inc.'s trustee-backed reorganization plan.     At the Jan. 11 hearing, Judge Robert Faris of the U.S. Bankruptcy Court in Honolulu will consider Deutsche's argument that its claim was unfairly lumped with two other aircraft lessor claims in an effort to "gerrymander" voting.     But proponents of the plan, including Hawaiian Airline's parent Hawaiian Holdings Inc. (HA) and its controlling shareholder RC Aviation LLC, are firing back, saying Deutsche is simply upset that it was unsuccessful in filing its own plan for the company.      The dispute began in September when Deutsche filed a motion complaining that its "garden variety" lease rejection claim, purchased from BCI Aircraft Leasing Inc. in April, was not given the same protection as other general unsecured claims.     According to court papers, the $23 million claim was classified with Ansett Worldwide and Boeing Capital Corp.'s $174 million worth of aircraft lessor claims, which were purchased by RC Aviation earlier in the year.     Deutsche said that its claim was classified to ensure that the plan garnered enough votes to ensure confirmation. If classified as an unsecured claim, it could swing the class to reject the plan. As a leasing claim, however, it wouldn't have the power to do so.     Deutsche filed separate motions to reclassify its claim as a general unsecured claim and to discount the votes of Ansett Worldwide and Boeing because they are held by an insider and were obtained solely for plan voting purposes.     "RC Aviation, an insider, has engaged in a veritable shopping spree of claims and interest buying not for the purpose of protecting any interest as a creditor, but rather in a blatant attempt to buy confirmation of its joint plan," Deutsche said.     But in an objection filed Friday, RC Aviation and Hawaiian Holdings said Deutsche also attempted to acquire the Boeing and Ansett Worldwide claims in order to propose its own reorganization plan for the airline.     "Unless (Deutsche) believes it was acting in bad faith, (Deutsche's) actions prove that RC Aviation acted in good faith," the plan proponents said.     In the objection, which was joined by Hawaiian's Chapter 11 Trustee Joshua Gotbaum, RC Aviation and Hawaiian Holdings also claim that the plan's voting scheme is fair because it provides for 100% recovery to all unsecured creditors.     Deutsche also complained that its claim was being subjected to unfair treatment in the leasing class. Under the terms of the proposed plan, Deutsche's claim would be repaid 50% in cash and the remainder in stock while general unsecured creditors would receive a 100% cash repayment.     "The joint plan separately classifies the debtor's general unsecured creditors into two different classes and proposes grossly disproportionate treatment for each class," Deutsche said.     The plan proponents, however, said Deutsche's allowed claim would likely be reduced to between $2 million and $3 million.     Votes on the joint plan were due last Wednesday and a plan confirmation hearing is scheduled for Jan. 25.     Hawaiian Airlines, the nation's 14th largest air carrier by traffic, filed for bankruptcy protection on March 21, 2003, listing assets and debts of more than $100 million each. Hawaiian Holdings isn't under bankruptcy protection.</t>
  </si>
  <si>
    <t>Airlines in the red as Delta sinks again    By Shawn Langlois, MarketWatch    Source: CBS MarketWatch  Date: March 11, 2005    SAN FRANCISCO (MarketWatch) -- Delta Air Lines' shares fell as much as 12 percent in Friday's trading session, pressuring the broader airline sector as they have done all week.    The Amex Airline Index XAL lost 1 percent to 46.55.    At last check, Delta's stock was down 35 cents, or 8.1 percent, at $3.98, after touching a session low of $3.80.    On Thursday, the Atlanta-based carrier said in its annual report that it would post a "substantial loss" for 2005, further heightening fears of a potential bankruptcy. See full story.    Elsewhere, after moving into positive territory shortly after the opening bell, Continental Airlines CAL and Northwest Airlines NWAC both saw their shares turn nominally lower.    Low-cost carrier Southwest Airlines LUV eked out a 2-cent gain to $14.27, while rival JetBlue Airways JBLU joined AMR Corp. AMR and AirTran Holdings AAI in the red.    Separately, the Pension Benefit Guaranty Corp. said it will assume responsibility for the pensions of more than 36,000 active and retired United Airlines UALAQ ground employees.     "The decision to end a pension plan is never an easy one," said PBGC Executive Director Bradley Belt in a statement. "This action was necessary to protect the insurance fund from at least $225 million in additional losses."    United is operating in Chapter 11 bankruptcy. Another bankrupt carrier, Hawaiian Airlines, said late Thursday that the judge overseeing its Chapter 11 proceeding has approved its reorganization plan. See story.     CBSMWviaNewsEdge  Received By NewsEDGE/LAN:Fri Mar 11 11:28:36 2005</t>
  </si>
  <si>
    <t>Filed for prepackaged Chapter 11</t>
  </si>
  <si>
    <t>DecisionOne Corp Files For Chapter 11 In Delaware     15 March 2005    WASHINGTON (Dow Jones)--DecisionOne Corp. filed a prepackaged Chapter 11 bankruptcy Tuesday in U.S. Bankruptcy Court in Wilmington, Del., listing assets of $107 million and debts $273 million.     According to court papers, the information technology services provider said its debt load has hindered its ability to obtain financing, and it needs to restructure about $193 million in outstanding secured subordinated notes.     According to court papers, Cerebus Partners L.P., the company's largest noteholder, is owed about $74 million, followed by Franklin Mutual Advisors LLC, which is owed about $29.4 million.     Under the company's proposed reorganization plan, DecisionOne's secured noteholders will trade their claims for either a cash payout equal to 20% of their claims or a combination of new notes and equity equal to 25% to 31% of their claims.     Among its first-day motions, DecisionOne asked for interim court approval to use cash collateral and borrow up to $25 million under its debtor-in-possession agreement with lenders led by Wells Fargo Foothill Inc.     DecisionOne said it had $716,000 cash on hand and "believes it will be unable to maintain uninterrupted business operation," unless it can access the DIP funds, according to court papers.     Other secured creditors and general unsecured creditors will be paid in full, court papers said. All equity interest in DecisionOne will be canceled.     The company listed TAC Worldwide with trade debt of $589,344, as its largest unsecured creditor, followed by Peoplesoft, with a claim of $565,314, and AT&amp;T with a claim of $460,202.     DecisionOne, based in Frazer, Pa., employs about 4,700 people in the U.S. and Canada.     The company previously filed for Chapter 11 in U.S. Bankruptcy Court in Wilmington on Feb. 14, 2000. It exited bankruptcy protection Dec. 31, 2000.     The company will be co-represented in its bankruptcy case by attorneys Michael A. Bloom of the Philadelphia firm Morgan, Lewis &amp; Bockius LLP and Mark D. Collins of Wilmington-based Richards, Layton &amp; Finger P.A.</t>
  </si>
  <si>
    <t>Court Confirms DecisionOne Corp Chapter 11 Exit Plan      WILMINGTON, Del. (Dow Jones)--A bankruptcy judge Tuesday confirmed DecisionOne Corp.'s (DOC.XX) plan to exit Chapter 11 as the property of noteholders – the result of a pre-arranged financial restructuring.       U.S. Bankruptcy Judge Peter Walsh signed off on the technology servicing company's Chapter 11 plan, which converts about $198 million in debt into equity in a reorganized company, and $30 million in new notes.       DecisionOne said it has stayed current on trade debt and other debt during the Chapter 11 proceeding.       About $194 million of the senior notes were voted in favor of the plan, Rebecca Booth, attorney for the company said.       Wells Fargo Foothill Inc., which provided bankruptcy financing, will also lead the $25 million exit financing for the Frazer, Pa.-based company.        Cerberus Partners L.P., DecisionOne's largest secured noteholder, worked out terms of the plan in advance of the March filing.       The bankruptcy was the company's second Chapter 11 case, and its second "pre-packaged" plan, one filed after creditors had come to agreement with the company on a restructuring strategy.       DecisionOne emerged from its first bankruptcy in March 2000.        Booth said Tuesday that the company hopes to put its new Chapter 11 plan into effect as soon as possible.       -By Peg Brickley, Dow Jones Newswires; 302-521-2266; peg.brickley@dowjones.com   (END) Dow Jones Newswires, 04-19-05 1507ET</t>
  </si>
  <si>
    <t>American Pad &amp; Paper Poised to Exit Chapter 11; Crescent Capita 2003-07-30 17:45 (New York)       PLANO, Texas--(BUSINESS WIRE)--July 30, 2003--American Pad &amp; Paper LLC ("Ampad") today stated that the bankruptcy court has confirmed its Plan of Reorganization. The Effective Date on which Ampad will officially exit Chapter 11 is expected to occur during August.     An affiliate company of Crescent Capital Investments, Inc. ("Crescent Capital") was selected as the Successful Bidder during Ampad's Chapter 11 auction process. The affiliate of Crescent Capital will become the new equity sponsor and will assume ownership of Ampad as it emerges from bankruptcy. Based on Crescent Capital's bid, the estimated enterprise value of Ampad is between $80 million and $85 million.     Mark Lipscomb, Ampad's President and CEO, stated, "Reaching the point where we can successfully emerge from the Chapter 11 process has involved a number of important factors, not the least of which has been the ongoing support of our customers and vendors, and the continued dedication of our employees. Once we emerge from bankruptcy, the financial strength of Crescent Capital will support Ampad's objective of expanding its leadership position in the marketplace."      David Crosland, Executive Director at Crescent Capital stated, "Ampad exemplifies the characteristics we seek when making an investment: strong management and employee team, demonstrated market acceptance of its products, sustainable value proposition, and opportunities to enhance growth through expanding distribution channels and/or selective acquisitions. The strength of Ampad's market position and business execution have been clearly demonstrated by the fact that the Ampad brand has maintained its strong market share position, even while operating under the adverse circumstances of Chapter 11. This acquisition fits perfectly into our philosophy for investing in market leaders and positioning these companies to expand market share."     CONTACT: Carla Kienast Consulting, Carla Kienast, 972-239-5001</t>
  </si>
  <si>
    <t>Rhodes files for Chapter 11     5 November 2004   (c) Copyright 2004, News-Press. All Rights Reserved.     By ANNE MITCHELL   amitchell@news-press.com     Furniture chain Rhodes Inc. filed a voluntary petition for relief under Chapter 11 of the U.S. Bankruptcy Code on Thursday and announced it would close 26 of its 89 stores.     None of the closures is in Southwest Florida, said Don Parker, senior vice president of merchandising.     "We are not about to do anything to Fort Myers and Naples (stores), in fact that entire market is a terrific market for us," he said.     The Charlotte County store, damaged beyond repair by Hurricane Charley on Aug. 13, will be rebuilt, Parker said.     Normal operations and customer service will continue without disruption, the privately held Atlanta-based company said.     Rhodes said it has secured an $88 million debtor-in-possession financing facility from Wells Fargo Retail Finance. The company said that amount will be enough to fund its operations and pay employees.     "After careful consideration we concluded that a Chapter 11 restructuring represents the best long-term solution for Rhodes Furniture," said Steven S. Fishman, president and CEO.</t>
  </si>
  <si>
    <t>ElderTrust Announces U.S. Bankruptcy Court Opinion on Genesis and Multicare Joint Plan of Reorganization; Company Also Announces Removal From New York Stock Exchange Watchlist     13 September 2001  Business Wire     KENNETT SQUARE, Pa.--(BUSINESS WIRE)--Sept. 13, 2001--ElderTrust (NYSE:ETT; the "Company"), an equity healthcare REIT, announced today that the U.S. Bankruptcy Court has issued an opinion approving the joint plan of reorganization ("Plan"), subject to certain minor modifications, of its primary tenants, Genesis Health Ventures, Inc. (OTC:GHIQ.OB; "Genesis") and The Multicare Companies, Inc. ("Multicare" and collectively, "Debtors").     The Debtors are in the process of re-submitting the joint plan, with the required modifications, to the court for confirmation. As is noted in their press release dated September 12, 2001, the Debtor's anticipate that the Plan will become effective by the end of September. This action sets the stage for the Debtors to emerge from chapter 11 bankruptcy.     As has been previously announced, ElderTrust's transactions with the Debtors were subject to separate agreements that were approved by the bankruptcy court and executed in January, 2001. The Court's opinion does not impact these agreements.     "This is a very positive event for ElderTrust and its shareholders," said D. Lee McCreary, ElderTrust's President and Chief Executive Officer. "Creditworthy tenants are a critical component of our business and the Debtors emergence should re-establish their credit standing."     The Company also announced that the New York Stock Exchange (NYSE) recently notified the Company that, based on recent trading prices of the Company's common shares, the Company has met the NYSE's continued listing standards and, therefore, the NYSE will be removing the Company from its "Watch List."     In accordance with the NYSE rules, the Company will be subject to a 12-month follow-up period during which the Company will be reviewed to ensure that it does not again fall below any of the NYSE's continued listing standards.     "We want to thank the NYSE for giving us the opportunity to execute our business plan, which has enabled us to satisfy the NYSE requirements for continued listing of our common shares," said Mr. McCreary. "Our NYSE listing is an important asset and our clearing the Watchlist is an important step toward the day when this issue will be behind us."     ElderTrust is a real estate investment trust that invests in real estate properties used in the healthcare services industry, principally along the East Coast of the United States.     Since commencing operations in January 1998, the Company has acquired direct and indirect interests in 32 buildings and has loans outstanding of $21.7 million in construction and term financing on five additional healthcare facilities.     Certain matters discussed within this press release may be deemed to be forward-looking statements within the meaning of the Private Securities Litigation Reform Act of 1995.     Although ElderTrust believes the expectations reflected in such forward-looking statements are reasonable assumptions, it can give no assurance that its expectations will be attained.     Factors that could cause actual results to differ materially from ElderTrust's expectations include the extent to which Genesis and Multicare continue to make lease and loan payments to the Company, the Company's ability to further extend or refinance its Bank Credit Facility when it matures in August 2002, real estate conditions, changes in the economic conditions and other risks detailed from time to time in the Company's SEC reports and filings.     The Company assumes no obligation to update or supplement forward-looking statements that become untrue because of subsequent events.     For more information on ElderTrust   visit ElderTrust's Web site at www.eldertrust.com  CONTACT: ElderTrust D. Lee McCreary, Jr., 610/925-4200 10:09 EDT SEPTEMBER 13, 2001</t>
  </si>
  <si>
    <t>Restaurant chain to exit bankruptcy     ASSOCIATED PRESS   17 December 2002  The San Diego Union-Tribune     ORLANDO, Fla. -- Planet Hollywood International Inc. yesterday won approval to emerge from bankruptcy for the second time in two years and began focusing on regaining its stature in a battered theme-restaurant industry that peaked in the late 1990s.   U.S. Bankruptcy Judge Arthur Briskman approved Planet Hollywood's reorganization plan, despite concerns from businesses that claimed they are still owed money, state and local governments that are owed back-taxes and a New York landlord with which it has a lease dispute.   The reorganized movie-themed restaurant and retail store will be privately held. It went public in 1996.   Orlando-based Planet Hollywood plans to focus on sales at its 10 remaining restaurants in tourist destinations like Atlantic City, N.J., Hawaii, Las Vegas, Minnesota's Mall of America, Myrtle Beach, S.C., New York, Orlando, London, Paris and Disneyland Paris.   President and chief executive Robert Earl will remain in charge of the company.   The company emerged from its first bankruptcy in 2000.</t>
  </si>
  <si>
    <t>Oglebay Emerges, 2005-02-01 11:41 (New York)    Oglebay Norton Company has emerged from Chapter 11 bankruptcy protection, pursuant to a Plan of Reorganization confirmed by the U.S. Bankruptcy Court on November 17, 2004.  "All of us at Oglebay Norton are very pleased to be out of Chapter 11," said Michael D. Lundin, president and chief executive officer.  "We set four goals when we began this process: restructure our debt and achieve a sustainable capital structure, create the most value for creditors, preserve the business, and emerge in an expedited manner.  We believe we have accomplished all these. On behalf of the board of directors and management, I would like to extend my gratitude to our employees for their hard work and dedication and to our customers, vendors, lenders and advisors for their support during the process."  Under the Plan, the claims of trade creditors will be paid in full, as will the claims of other general unsecured creditors, except for holders of the Company's senior subordinated notes and holders of claims related to the sale of the MLO business to Oglebay in April 2000.  In order to emerge, the Company redeemed its senior secured notes, issued new preferred stock and entered into a $310 million credit facility.  Holders of the Company's senior subordinated notes exchanged their notes for new common stock.  Holders of the MLO claims will receive significantly reduced annual amounts paid over an extended period of time.  The old common stock has been cancelled. Holders of old common stock will receive warrants entitling them to purchase new common stock.  The Company expects the new common stock and the new preferred stock will trade on the OTC Bulletin Board.  According to the Plan, Michael D. Lundin and John P. O'Brien will continue as directors of the Company following the effective date.  All other members of the board of directors have resigned.  The new board of directors consists of the following seven members: DeLyle W. Bloomquist, 45, president and chief executive officer of General Chemical Industrial Products, Inc.; Euge ne I. Davis, 49, chairman and chief executive officer of Pirinate Consulting Group, LLC; Laurence V. Goddard, 53, president, chief executive officer and a director of The Parkland Group, Inc.; Robert H. Kanner, 57, chairman, president and chief executive officer of Pubco Corporation; Thomas O. Boucher Jr., 46, a managing director of Ingalls &amp; Snyder LLC; Michael D. Lundin, 45, president and chief executive officer of Oglebay Norton Company; John P. O'Brien, 62, managing director of Inglewood Associates, Inc.  Thomas O. Boucher was elected chairman of the board.</t>
  </si>
  <si>
    <t>Court confirms Haynes International Plan of Reorganization, 2004-08-16 18:23 (New York)         KOKOMO, Ind., Aug. 16 /PRNewswire/ -- Haynes International, Inc. announced today that the U.S. Bankruptcy Court for the Southern District of Indiana entered an order confirming the Company's First Amended Joint Plan of Reorganization, as modified.  At a hearing today in Indianapolis, the Honorable Anthony J. Metz III ruled that Haynes had met all of the necessary statutory requirements to confirm its Plan.  With this action, Haynes is set to complete its reorganization and emerge from Chapter 11 protection by the end of August.      Haynes President and Chief Executive Officer Francis J. Petro said, "We appreciate the strong support of our Plan of Reorganization by the Creditors Committee, Blackstone and our lenders.  They have been  cooperative and constructive partners throughout our reorganization process."  Petro continued, "We confirmed our Chapter 11 Plan of Reorganization in less than five months, which is a remarkable achievement.  The result is a testament to the outstanding effort put forth by the senior management team, our employees, our creditors and major equity holder.  All of these groups contributed greatly to the successful restructuring of Haynes and should be commended for their efforts."      As previously reported, the Plan of Reorganization incorporates the terms of the restructuring agreement reached prepetition, which provides that holders of Haynes' Senior Notes will exchange $140 million of 11-5/8% Senior Notes due September, 2004 for 96% of the equity in the reorganized company. Haynes is privately held and its current majority equity holder has agreed to the cancellation of its current equity interests in exchange for its pro rata share of 4% of the equity in the reorganized company which, upon the Company's emergence from Chapter 11, will be distributed to the current holders of the Company's common stock.  The Plan of Reorganization provides that the Company's trade creditors will be paid in full in cash when their claims are ultimately allowed.      Upon the Company's emergence from Chapter 11, the previously announced modification of Haynes' collective bargaining agreement with the USWA will become effective.  Haynes has received a commitment for $100 million in exit financing from Congress Financial Corporation (Central), which will be immediately available upon emergence as well.      The Plan contains financial projections through fiscal year 2006.  As set forth in those projections, Haynes is optimistic that the positive financial trends that it has experienced in recent months will continue, including increased sales in each of its major markets.  "As we emerge from Chapter 11, we intend to continue to service our customers and capitalize on the increased customer demand for our products.  We are confident that with continued support from our vendors and the $100 million exit financing that we have arranged, we will be able to grow our business," Petro said.         Haynes International, Inc. is a leading developer, manufacturer and marketer of technologically advanced, high performance alloys, primarily for use in the aerospace and chemical processing industries.  The Disclosure Statement and the Plan of Reorganization can be accessed at http://www.kccllc.net/haynes.  Information on the Chapter 11 case can also be obtained on the Bankruptcy Court's Web site with PACER registration: http://www.insb.uscourts.gov.  Haynes' Chapter 11 cases are being presided  over by the Honorable Anthony J. Metz III under consolidated Case No. 04-05364 (AJM).     SOURCE  Haynes International, Inc.,08/16/2004  CONTACT:  Calvin McKay of Haynes International, Inc., +1-765-456-6006, or fax, +1-765-456-6985; or Media, Steven Goldberg, Sitrick And Company, +1-212-573-6100, or fax, +1-212-573-6165 for Haynes International, Inc.</t>
  </si>
  <si>
    <t>Court OKs Tropical Sportswear Ch 11 Liquidation Plan     26 May 2005  Dow Jones Corporate Filings Alert    WASHINGTON (Dow Jones)--Tropical Sportswear International Corp. (TSICQ), which was recently acquired by clothing designer Perry Ellis International Inc. (PERY), is free to begin winding down its business to pay off creditors, a bankruptcy court has ruled.     The Tampa sportswear company received approval of its Chapter 11 liquidation plan this week, allowing it to move toward exiting bankruptcy within roughly a month, according to an order obtained Thursday from the U.S. Bankruptcy Court in Tampa.     Tropical Sportswear filed for bankruptcy protection in December 2004 amid years of declining sales and losses. In February, Perry Ellis acquired the company for about $88.5 million in cash.     Shareholders won't receive any payments when Tropical Sportswear emerges from Chapter 11, as the company will cancel all of its outstanding shares.     Unsecured creditors, most of which are bondholders owed about $105.5 million, stand to get an estimated 41% to 53% of their claims under Tropical Sportswear's liquidation plan, the company has said in court papers. The creditors also have the option of getting a one-time payment equal to 40% of an amount agreed upon by the company.     Tropical Sportswear's secured lender, CIT Group/Commercial Services Inc., has already received payment for the $15.9 million owed under the company's $50 million bankruptcy financing agreement.     -By Paulette Chu, Dow Jones Newswires; 202-862-1355; paulette.chu@dowjones.com</t>
  </si>
  <si>
    <t>According to Bloomberg news, ACT Manufacturing's liquidation plan was confirmed by court on August 22, 2003</t>
  </si>
  <si>
    <t>According to Bloomberg news, Verado Holding's liquidation plan was confirmed by bankruptcy court on 6/14/02</t>
  </si>
  <si>
    <t>According to Bloomberg news, Kellstrom's liquidation plan was confirmed by Delaware Court on 10/6/03</t>
  </si>
  <si>
    <t>Orbital Imaging Recovery Plan Wins Judge's Approval (Update2), 2003-10-24 17:30 (New York)         Oct. 24 (Bloomberg) -- Orbital Imaging Corp., which operates satellites that take digital photographs of the earth's surface and atmosphere for customers such as NASA, can come out of bankruptcy and hand ownership to its creditors, a judge ruled.          U.S. Bankruptcy Judge Robert G. Mayer in Alexandria, Virginia, approved Orbital Imaging's reorganization plan at a hearing. The closely held company sought bankruptcy protection in April 2002, six months after one of its satellites crashed into the Indian Ocean in the failed launch of a rocket built by Orbital Sciences Corp., its largest shareholder.         Orbital Imaging provides satellite imagery to U.S. national security agencies, the National Aeronautics and Space Administration and commercial customers. The National Imagery and Mapping Agency, an arm of the U.S. military that gathers satellite intelligence, is Orbital Imaging's largest customer, Chief Financial Officer Armand Mancini said.          With the court's approval ``we get to execute our business plan, which is basically commercializing a form of spy satellite technology,'' Mancini said. ``In the post 9-11 world there's a lot of demand.''         The Dulles, Virginia-based company has $260 million worth of pending orders, including work for Nippon Telegraph &amp; Telephone Corp.'s NTT Data unit and a client in Korea, and more contracts are being negotiated, Mancini said.          Orbital Imaging also spots schools of fish using satellite imagery for its customers. The company's pictures are processed in St. Louis near a large U.S. military satellite facility.                          Bondholders' Control         President George W. Bush in May ordered spy agencies to start buying as much imagery as possible from private companies to increase satellite intelligence coverage of high-priority targets. Orbital Imaging's competitors in the field include Space Imaging LP, whose leading investors include Lockheed-Martin Corp. and Raytheon Co., and Longmont, Colorado-based DigitalGlobe.          Under the plan, holders of Orbital Imaging's 11 5/8 percent bonds due 2005, owed $235 million, and other unsecured creditors owed $117,629 will get more than 99 percent of the shares in the reorganized company and $50 million of notes. The bonds fell 1 cent on the dollar to 58 cents on the dollar yesterday, according to Bloomberg data.         Bondholders, including Dallas-based Highland Capital Management, dominate the Orbital Imaging Creditors' committee, and the panel will name four members of Orbital Imaging's new seven-member board of directors. The company's representatives on the board include James A. Abrahamson, a former chairman of Oracle Corp. and retired Air Force general.                            Successful Launch         Orbital Imaging's reorganization was facilitated by the successful launch of its OrbView-3 high-resolution earth imaging satellite from Vandenberg Air Force Base, California, in June, and the $12 million settlement of a legal dispute over satellite licenses and marketing rights with MacDonald Dettwiler &amp; Associates Ltd. last month. Earlier this year, Orbital Imaging also settled a lawsuit it filed in July 2002 against former parent Orbital Sciences.         A raft of satellite communications companies have filed for bankruptcy in the past four years, including Loral Space &amp; Communications Ltd., the third-biggest satellite maker, in July. Loral amassed more than $3 billion of debt and hasn't made a profit since 1997 amid the biggest slump in satellite orders in industry history.         OrbComm Global LP, which tracks ships and vehicles from space, filed for bankruptcy in 2000. It was co-owned by Orbital Sciences and Teleglobe Inc., which filed for bankruptcy last year. Satellite telephone providers Iridium LLC and ICO Global Communications filed in 1999 and competitor Globalstar LP filed  in 2002.</t>
  </si>
  <si>
    <t>According to Bloomberg news, Diva System's plan was confirmed on 2/16/4</t>
  </si>
  <si>
    <t>Anker Emerges From Chapter 11 Bankruptcy, 2003-10-14 11:04 (New York)         MORGANTOWN, W.Va, Oct. 14 /PRNewswire/ -- Anker Coal Group, Inc. announced today that it has emerged from Chapter 11 bankruptcy on October 10, 2003.  In accordance with the Company's Plan of Reorganization, the Company finalized its exit financing facility with Wells Fargo Foothill, Inc.  George R.  Desko, President of the Company, stated "we are very pleased Anker was able to exit bankruptcy in such a short time period.  We are excited to continue our working relationship with Foothill."  The exit facility  will enable Anker to implement its business plan and work toward improving its financial performance.      Through the cooperative support of Anker's employees, vendors and customers Anker will continue to be a key supplier of coal to a number of electric utilities and independent power plants.  With operations primarily in West Virginia and facilities in Maryland and Pennsylvania, Anker services the mid-Atlantic region.         For further information, please contact George R. Desko, President at Anker Coal Group, Inc. (304) 594-1616.   SOURCE  Anker Coal Group, Inc</t>
  </si>
  <si>
    <t>According to Bloomberg news, Insilco Tech's plan was confirmed by bankruptcy court on 6/15/4</t>
  </si>
  <si>
    <t>SVSSF US: Emerges From Chapter 11 Protection, Announces New, 2003-08-15 09:09 (New York)       SEVEN SEAS PETROLEUM INC ("SVSSF-0")  - Emerges From Chapter 11 Protection, Announces New Management  - And Board of Directors         Seven Seas Petroleum Inc. announced that, effective this day, the Company has emerged from protection under Chapter 11 of the United States Bankruptcy Code. On August 4, 2003, the United States Bankruptcy Court, Southern District, Houston approved a liquidating plan of reorganization which was previously accepted by the Company's bondholders and shareholders.  The Company's Second Amended Plan of Reorganization will be filed with the Securities and Exchange Commission on August 15, 2003 as an exhibit to the Company's Form 8-K.  A copy of the plan will be available via the SEC's website at www.sec.gov .      The plan provides for the appointment of a sole officer of the Company and a five-member board of directors.       Ben B. Floyd, the court-appointed bankruptcy trustee will serve as the new Chief Executive Officer of the Company.  Mr. Floyd is a shareholder of Floyd, Isgur, Rios, and Wahrlich, P.C., a Houston-based law firm specializing in commercial litigation, insolvency and creditors' rights. The other board members, representing the Company's secured and unsecured creditors, are:          Shannon T. Self, Partner, the Commercial Law Group, Oklahoma City, OK        C. Ray Lees, Partner, the Commercial Law Group, Oklahoma City, OK       Tom A. McKay, Managing Partner, T.A. McKay and Associates, New York, NY       Jeffrey D. Tuck, Vice President, Credit Suisse First Boston, L.L.C.,       New York, NY         The Company has no source of cash flow and will liquidate contingent assets, as defined in the plan of reorganization, including the Deep Dindal Association Contract and certain Colombian tax assets.  The Company has until September 1, 2003 to obtain additional financing to test and complete the Escuela 2 exploration well on the Deep Dindal Association Contract.  It remains uncertain whether the Company will be able to obtain additional financing.  If financing is not obtained by September 1, the Company may be forced to relinquish the Deep Dindal Association Contact.     Seven Seas Petroleum Inc. is an independent oil and gas exploration and production company with interests in Colombia, South America.     TEL:  +1-713-622-8218   Daniel Drum, Investor Relations, Seven Seas Petroleum Inc.</t>
  </si>
  <si>
    <t>NTELOS Completes Restructuring and Emerges from Chapter 11, 2003-09-09 18:24 (New York)         WAYNESBORO, Va., Sept. 9 /PRNewswire/ -- NTELOS Inc. today announced that it has completed its financial restructuring and emerged from Chapter 11 proceedings.  The company's Joint Plan of Reorganization, which was confirmed by the U.S. Bankruptcy Court for the Eastern District of Virginia on August 12, 2003, became effective on September 9, 2003.      Under the company's Joint Plan of Reorganization the restructured company will be privately held, with NTELOS' former senior noteholders owning approximately 94% of the new common stock on the effective date (or approximately 68% on a fully diluted basis after giving effect to the conversion of the new notes, described below).  The remaining stock will be issued to former subordinated noteholders, purchasers of the company's new convertible notes and in settlement of other claims and equity interests, as provided in the plan.  Existing shares of NTELOS Inc. common stock (NTLOQ) have been cancelled, along with the company's senior and subordinated notes and outstanding preferred stock.      The company emerges with a new $261 million credit facility, consisting of $228.6 million in outstanding term loans and a $32.4 million revolving facility, all of which is currently available.  At emergence, the company also received $75 million from the sale of new 9% convertible notes to certain  former senior noteholders.   The company's total debt is now approximately $320 million, about one-third of the nearly $950 million of debt and redeemable preferred obligations prior to the reorganization.      After currently scheduled payments are made to creditors and for professional fees, NTELOS expects to have approximately $50 million of cash on hand.  That cash, coupled with the available $32.4 million revolving credit facility and cash generated from ongoing operations provides increased liquidity for growing the business.       James S. Quarforth, Chief Executive Officer of NTELOS, said, "The smooth progress we have made in concluding our financial restructuring reflects the overwhelming support we received from our creditors, the loyalty of our customers and the commitment of our employees.  With their continued support and our greatly improved balance sheet, we believe we are positioned to grow our businesses - wireless and wireline - and continue to provide reliable service to our customers."      The initial distribution of the new common stock to the former senior and subordinated noteholders and in settlement of other claims as provided in the plan is expected to begin as soon as reasonably practicable following this announcement.  More detailed information with respect to the distribution can be found in the Joint Plan of Reorganization. As described in the company's Disclosure Statement, there currently is no trading market for the new common stock nor is it known whether or when a trading market would develop.         NTELOS Inc. is an integrated communications provider with headquarters in Waynesboro, Virginia. NTELOS provides products and services to customers in Virginia, West Virginia, Kentucky, Tennessee and North Carolina, including wireless digital PCS, dial-up Internet access, high-speed DSL (high-speed  Internet access), and local and long distance telephone services. Detailed information about NTELOS is available online at www.ntelos.com .     SOURCE  NTELOS Inc.,09/09/2003  CONTACT:  Investors, Wesley B. Wampler, Director of Investor Relations, +1-540-949-3447, or wamplerwes@ntelos.com, or Media, Mike Minnis, Public Relations Manager, +1-540-946-7290, or minnism@ntelos.com, both of NTELOS Inc.</t>
  </si>
  <si>
    <t>Dividend omiision</t>
  </si>
  <si>
    <t>Quebec superior court granted the order under the Companies' Creditors Arrangement Act</t>
  </si>
  <si>
    <t>Campbell Resources Under the Companies' Creditors Arrangement Act, 2005-06-30 11:51 (New York)        MONTREAL, June 30 /CNW Telbec/ - Campbell Resources Inc. (TSX: CCH, OTC Bulletin Board: CBLRF) ("Campbell") announces that the Superior Court of Québec (Commercial Division) has granted an initial order to it under the Companies' Creditors Arrangement Act ("CCAA"). Campbell also announced that the convertible note financing announced on May 11 will not be concluded (ref.: press release dated May 11, 2005).        Campbell intends to avail itself of the provisions of the CCAA to prepare and present a plan of arrangement to its stakeholders. Difficulties in the start-up of the Copper Rand mine and a shortage of capital have combined to create a situation where the operations cannot generate enough cash to allow the Company to carry on without a financial restructuring under the Act.        Difficulties encountered at Copper Rand in the last year include unstable ground conditions in the development of a critical ventilation raise, reduced ore and waste hoisting capacity during repairs to a section of the shaft, and, more importantly, mine equipment problems. These difficulties have resulted in development of stopes and workplaces below planned levels and, consequently, lower levels of production.        During the restructuring period, the Company intends to continue operations at the Joe Mann and Copper Rand mines. Some 250 employees currently work at these two locations. In May, these operations produced more than 4,500 ounces of gold and 700,000 pounds of copper, compared to 3,500 ounces and 890,000 pounds in April.        Campbell is a mining company focusing mainly in the Chibougamau region of Quebec, holding interests in gold and gold-copper exploration and mining properties.    For further information: Campbell Resources Inc.: André Fortier, President and Chief Executive Officer, (514) 875-9037, (514) 875-9764, afortier@campbellresources.com ; Renmark Financial Communications Inc.: Henri Perron, hperron@renmarkfinancial.com ; Christopher Wells, cwells@renmarkfinancial.com ; Cynthia Lane-Filiatrault, clane@renmarkfinancial.com ; (514) 939-3989, Fax: (514) 939-3717, www.renmarkfinancial.com</t>
  </si>
  <si>
    <t>Air Canada Wins Court Approval of Plan to Exit From Bankruptcy 2004-08-23 11:51 (New York)    Air Canada Wins Court Approval of Plan to Exit From Bankruptcy   By Reg Curren       Aug. 23 (Bloomberg) -- Air Canada, the country's largest carrier, won court approval to exit bankruptcy on Sept. 30 with a plan that will give bondholders most of the company's equity and reduce annual labor costs by C$1.1 billion ($847.4 million).        Ontario Superior Court Judge James Farley, who has overseen the case since Air Canada entered bankruptcy protection on April 1, 2003, cleared the plan at a hearing in Toronto.        Air Canada's reorganization plan is aimed at reducing expenses enough to let it compete with low-cost WestJet Airlines Ltd. and Jetsgo, which have expanded at Toronto, Canada's busiest airport. Air Canada, based in Montreal, will have C$2.87 billion of long-term debt when it emerges from bankruptcy, down from C$4.3 billion.       Creditors, including a General Electric Co. unit and Deutsche Bank AG voted Tuesday to accept a plan that gives them most of the company's equity when the carrier emerges.        Unsecured creditors, with claims totaling at least C$8.1 billion, will receive 45.8 percent of the new equity. Creditors also will have the option of purchasing rights to shares that would raise their total stake to 87.9 percent. Three percent of the shares will be available for a management stock-option plan and a 9.2 percent stake will go to New York investment firm Cerberus Capital Management LP.       Deutsche Bank arranged C$850 million in financing. Cerberus Capital, which specializes in buying assets of distressed companies, invested C$250 million for its stake.       Air Canada said in a June 30 filing with securities regulators that creditors would recover 6.2 cents to 9.3 cents for each dollar of proven claims, excluding participation in the rights offering arranged by Deutsche Bank.       General Electric 's aircraft-finance unit agreed to reduce lease payments by $600 million and provide the carrier with about $1.5 billion in financing.    --With reporting by Kevin Bell in Toronto. Editors: Simenhoff    To contact the editor responsible for this story:  Erik Schatzker at (1)(416) 203-5726 or eschatzker@bloomberg.net</t>
  </si>
  <si>
    <t>Air Canada Emerges From Bankruptcy After 18 Months (Update2) 2004-09-30 22:35 (New York)    By Reg Curren       Sept. 30 (Bloomberg) -- Air Canada, having pared debt and lease obligations by more than half, emerged from 18 months under bankruptcy protection, with Deutsche Bank AG and Canadian Imperial Bank of Commerce among its biggest shareholders.        Ontario Superior Court Justice James Farley and creditors had cleared the plan by the Montreal-based carrier, which is now a unit of the newly created ACE Aviation Holdings Inc. The carrier said it expects annual cost savings to reach C$2 billion ($1.57 billion) by 2006, mostly from employee givebacks and lower aircraft lease payments.       Air Canada needed lower expenses to compete with low-cost WestJet Airlines Ltd. and Jetsgo, which added flights at Toronto, home of Canada's busiest airport and Air Canada's hub. Air Canada said in a statement that it has C$5 billion of long-term debt and lease obligations, down from about C$12 billion when it filed. The company also has about C$1.9 billion of cash.        ``We have dramatically and permanently reduced our cost structure,'' Air Canada Chief Executive Robert Milton said in a conference call with analysts on Sept. 27. Milton was appointed chairman, chief executive and president of the new holding company.       Air Canada's emergence comes about three weeks after US Airways Group Inc., the seventh-largest U.S. airline, sought protection from creditors for the second time in two years. UAL Corp.'s United Airlines, the world's second-biggest carrier, has been operating under court protection since December 2002, and  Delta Air Lines Inc., the No. 3 U.S. carrier, has threatened to file if it can't win concessions from its pilots union.        The Canadian carrier has a market value of $1.98 billion based on 101 million shares outstanding and a when-issued stock price of $19.64 in trading in over-the-counter trading in the U.S. That gives Air Canada a market value more than that of AMR Corp.'s American Airlines, the world's largest carrier, and Northwest Airlines Corp., No. 4 in the U.S., combined.    Court Filing       Air Canada filed its bankruptcy petition on April 1, 2003, weighed down by C$12 billion of long-term debt and leases. The airline was losing market share to WestJet on its domestic routes and business, and international travel declined after the terrorist attacks of September 2001. The company's acquisition of insolvent Canadian Airlines International Inc. in early 2000 added debt.       Raymond James Ltd. analyst Jon De Vos said the price of jet fuel, which has doubled since the carrier entered bankruptcy, and relations with its employees are among the obstacles it faces. Air Canada's expenses including fuel will be about 50 percent higher on a unit-cost basis than WestJet, the second-biggest Canadian carrier, he said.    Managers       De Vos also said he questions the effectiveness of managers at Air Canada, which posted an annual profit only once in the past six years and remains largely intact since the bankruptcy filing.       Milton and his team ``drive (the airline) into protection, and there's no turnover in management,'' said De Vos, who hasn't rated Air Canada's new stock and has a ``market perform'' rating on WestJet.       Creditors including Canadian Imperial, General Electric Co. and Deutsche Bank voted last month to accept a plan that gave them most of the company's equity.       Unsecured creditors, with claims of at least C$8.1 billion, received 45.8 percent of the new equity. Creditors also had the option of purchasing rights to shares to raise their total stake to 87.9 percent. Three percent of the shares were reserved for a management stock-option plan, and a 9.2 percent stake went to New York investment firm Cerberus Capital Management LP.       Deutsche Bank arranged C$850 million in financing. Cerberus Capital, which specializes in buying assets of distressed companies, invested C$250 mi</t>
  </si>
  <si>
    <t>O'Sullivan Industries, Inc. Elects to Utilize 30-Day Grace Period Under Note Indenture While Evaluating Strategic Alternatives      15 July 2005  07:00  PR Newswire (U.S.)  English  Copyright © 2005 PR Newswire Association LLC. All Rights Reserved.     ROSWELL, Ga., July 15 /PRNewswire-FirstCall/ -- O'Sullivan Industries, Inc. , a leading manufacturer and distributor of office, household and home organization RTA furniture, today announced it will utilize its thirty-day grace period relating to the $5.3 million interest payment due today on its $100 million 10.63% Senior Secured Notes. Utilization of this grace period does not constitute an event of default under the indenture. No decision has been made whether O'Sullivan will make the interest payment prior to the expiration of the grace period.     O'Sullivan plans to use the grace period to address its current capital structure and to continue initiatives it has undertaken to improve its liquidity position and operations. O'Sullivan fully intends to continue to serve its customers and to pay its employees and vendors in the ordinary course. All of O'Sullivan's facilities are continuing to operate and to fill customer orders.     O'Sullivan has initiated discussions with representatives of its major stakeholders regarding O'Sullivan's strategic alternatives, including potentially a consensual restructuring of its capital structure. As with any negotiation, no assurance can be given as to when and if O'Sullivan will succeed in concluding any such agreement with its stakeholders.     O'Sullivan has retained Lazard Freres &amp; Co. LLC to serve as its financial advisor and Dechert LLP as its legal advisor to assist with its evaluation of strategic alternatives and restructuring efforts.     Certain statements in this press release that are not historical facts may be "forward looking statements." Actual events may differ materially from those projected in any forward looking statement. There are a number of important factors involving risks and uncertainties beyond O'Sullivan's control that could cause actual events to differ materially from those expressed or implied in such statement. Such factors include O'Sullivan's success with its liquidity improvement initiatives and the ability to obtain any necessary waivers from lenders as well as sales levels, product mix, customer acceptance of existing and new products, material price increases, bankruptcy or loss of significant customers, interest rate fluctuations and other factors, all of which are difficult to predict and most of which are beyond O'Sullivan's control. Actual results could differ materially from those projected by management. O'Sullivan disclaims any intention or obligation to update publicly or revise such statements, whether as a result of new information, future events or otherwise. Please review O'Sullivan's annual report on Form 10-K and most recent quarterly reports on Form 10-Q filed with the Securities and Exchange Commission.</t>
  </si>
  <si>
    <t>ACL emerges from bankruptcy     24 January 2005  Platts Coal Outlook  Volume 29, Number 4  English  © 2005 McGraw-Hill, Inc.     American Commercial Lines has successfully emerged from Chapter 11 reorganization, almost two years after filing for bankruptcy.     Equity in ACL LLC was transferred to a new parent company, American Commercial Lines Inc., which will transfer shares to the holders of approximately $278 million of pre-petition bonds and other creditors.     On Jan. 13, ACL renewed about $364 million of secured financing with JPMorgan Chase Bank as agent for the pre-petition secured lenders. Bank of America and UBS Securities have provided a new $35 million revolving facility.     In addition, ACL will issue five-year maritime lien holder notes and tort lien holder notes and make the appropriate cash payouts to satisfy court-allowed claims within the next 45 business days.</t>
  </si>
  <si>
    <t>RCN Expects To Emerge From Chapter 11 By Year's End  By Ellen Sheng  Of DOW JONES NEWSWIRES  ds  08 December 2004  16:16 GMT  Dow Jones News Service  English  (c) 2004 Dow Jones &amp; Company, Inc.    NEW YORK (Dow Jones)--RCN Corp. said Wednesday its reorganization plan had been approved by Judge Robert Drain at the U.S. Bankruptcy Court in New York, paving the way for the company to emerge from bankruptcy by the end of the year.     RCN filed a prepackaged bankruptcy plan in May. Under the plan, the company will reduce its debt to about $500 million by converting $1.19 billion of debt into new equity. The company also said it established a new $480 million credit facility, led by Deutsche Bank, to pay off previous senior secured lenders. RCN expects to have over $100 million in cash upon emergence.      RCN competes against other cable operators as well as satellite TV providers by building its own fiber network. When the telecommunications sector collapsed 2001, RCN, like many others, was shut out from the capital markets. Struggling with a heavy debt load, RCN tried to stave off bankruptcy through numerous restructurings. [ 12-08-04 1202ET ]</t>
  </si>
  <si>
    <t>Reorganization plan confirmed.</t>
  </si>
  <si>
    <t>Court divvies up remains of Enron; Costly exit from bankruptcy allowed, creditors get $12b of $63b owing    Business  The Associated Press    16 July 2004  The Hamilton Spectator    Copyright (c) 2004 The Hamilton Spectator.    HOUSTON     Enron Corp. received court approval yesterday to emerge from one of the most expensive bankruptcies in history.      U.S. Bankruptcy Judge Arthur Gonzalez in New York signed off on Enron's plan to exit Chapter 11 bankruptcy protection with no notable adjustments.     Houston-based Enron went bankrupt in December 2001 amid revelations of hidden debt, inflated profits and accounting skullduggery. Thousands of workers lost their jobs and millions of investors who hadn't already bolted watched their shares become worthless.     Dozens of people, including Enron founder and former chairman Kenneth Lay, former CEO Jeffrey Skilling and former finance chief Andrew Fastow, have been charged with crimes in the Justice Department's ongoing probe of what caused the collapse.     Fastow is among 10 former executives who have pleaded guilty, while Lay and Skilling are among 20 who have pleaded innocent and are facing trial.     The massive bankruptcy generated more than $665 million US in fees for lawyers, accountants, consultants and examiners, according to the Texas Attorney General's office.     The ventures that once defined Enron as a leader in energy and other markets, such as trading and broadband, are long gone.     The reorganization plan aims to pay most of the more than 20,000 creditors about $12 billion of the approximately $63 billion they are owed with cash raised, mostly from a series of asset sales, and with stock in one of three new companies created from Enron's remains under the reorganization plan.     Sales are pending for two of those companies -- CrossCountry Energy Corp., which comprises Enron's whole or part interest in three domestic natural gas pipelines, and Portland General Electric, its Pacific Northwest utility. The third is Prisma Energy International Inc., a smattering of pipeline and power assets in 14 countries, mostly in Latin America.     If the sales of CrossCountry and Portland General close later this year as expected, the $12 billion will be distributed to creditors with 92 per cent in cash and eight per cent in Prisma stock.     If one or both of the sales crumble, creditors will receive less cash and more stock in the multiple companies. The Enron name will disappear.     CrossCountry has so far attracted two buyers.     The first bidder, Texas billionaire and Coastal Corp. founder Oscar Wyatt Jr., in May offered $2.2 billion. Then last month a joint venture of Southern Union Co. and GE Commercial Finance Energy Financial Services offered $2.3 billion. Both offers include $430 million in assumed debt. Gonzalez will consider those and any other bids at a Sept. 1 auction, and is slated to approve the winning bid Sept. 9.     CrossCountry's holdings are the 4,200-kilometre Transwestern pipeline, which transports gas from West Texas, Oklahoma, New Mexico and Colorado to California, Arizona and Texas markets; half-ownership with El Paso Corp. of Citrus Corp., which owns the 8,000-kilometre Florida Gas Transmission pipeline from southeast Texas to Florida; and a less than two per cent interest in Northern Border Partners, which transports natural gas from Canada to the Midwest.     Last year Enron announced plans to sell Portland General to an investment group backed by Texas Pacific Group for $1.25 billion in cash and $1.1 billion in assumed debt.     "Undoubtedly, this was an extremely complex bankruptcy. Today's court approval acknowledges not only the tremendous amount of work that has been accomplished during the last two and a half years, but also the overwhelming support of our economic constituents," said Stephen F. Cooper, Enron's acting CEO and chief restructuring officer.</t>
  </si>
  <si>
    <t>Reorganization plan confimed.</t>
  </si>
  <si>
    <t>Globalstar Telecom to file Chapter 7 bankruptcy     22 June 2004  Total Telecom     Globalstar Telecommunications Ltd. said on Monday that it plans to file for Chapter 7 liquidation in Manhattan as a result of the financial restructuring of Globalstar L.P., in which it owns a 42% partnership interest.     In a Form 8-K filed with the Securities and Exchange Commission, Globalstar Telecommunications attributed its plans to liquidate to Globalstar L.P.'s recent reorganization under Chapter 11 bankruptcy protection.     Globalstar L.P. had sought bankruptcy protection in February 2002 and received court confirmation of its exit plan last Thursday.     Globalstar Telecommunications shareholders have certain rights under Globalstar L.P.'s reorganization plan, specifically the rights to participate in certain public offerings of Globalstar L.P.'s securities, according to the SEC filing.     Globalstar Telecommunications, however, said that it couldn't determine the value of a future public offering by Globalstar L.P. The firm is a partnership of global telecommunications service providers and equipment manufacturers.</t>
  </si>
  <si>
    <t>Tower emerges.(MTS Inc. Tower Records, Barclays Bank PLC, acquisition)(Brief Article)     22 March 2004  Los Angeles Business Journal    ISSN: 0194-2603; Volume 26; Issue 12  Copyright 2004 Gale Group Inc. All rights reserved.     Tower Emerges: Tower Records has come out of Chapter 11 bankruptcy protection with its creditors, led by London-based Barclays Bank, owning 85 percent of the company.</t>
  </si>
  <si>
    <t>Made June interest payment within 30-day grace period</t>
  </si>
  <si>
    <t>Salton makes June interest payment    14 July 2005  Associated Press Newswires  (c) 2005. The Associated Press. All Rights Reserved.     LAKE FOREST, Ill. (AP) - Salton Inc., the troubled maker of George Foreman grills, said Thursday it has made the June interest payment due on its 10.75 percent senior notes within the company's 30-day grace period.     Shares of Salton were halted earlier pending news, and shot up 55 cents, or 51 percent, to $1.63 after resuming trading on the New York Stock Exchange.     Last month, the company said it would miss the $6.7 million interest payment while it considered ways to refinance its debt -- news that sent shares down 10 percent. Salton planned to use the 30-day grace period to continue pursuing "strategic options" for refinancing the $125 million of notes, such as issuing more debt, selling assets, cutting expenses or buying back outstanding securities.     Standard &amp; Poor's later lowered Salton's corporate credit rating three notches to "D" from "CCC," and also slashed its subordinated debt rating to "D" from "CC." The company has been cutting back on its operations in an effort to return to profitability amid lagging sales of its flagship Foreman grill. Recently, Salton received a warning about possible delisting from the NYSE due to low market capitalization.     In addition, Salton announced Thursday that it signed support agreements with holders of about 62.3 percent, or $77.8 million, of its outstanding 10.75 percent senior subordinated notes in connection with Salton's previously announced private debt swap.     The holders of about $50.9 million of 12.25 percent senior subordinated notes due 2008 also have signed support agreements. The parties therefore have agreed to tender their notes to Salton in the exchange offer, which is scheduled to expire on Aug. 2.</t>
  </si>
  <si>
    <t>PRESS RELEASE: James Cable Announces Completion Of Restructuring    15 December 2003  Dow Jones News Service    NEW YORK--(BUSINESS WIRE)--Dec. 15, 2003--James Cable, LLC announced today the completion of its reorganization plan under which GoldenTree Asset Management has become the Company's largest equity holder, holding approximately 72% of the outstanding equity.     James Cable Partners, L.P. and its wholly owned subsidiary, James Cable Finance Corp., filed voluntary petitions for relief under chapter 11 of the Bankruptcy Code on June 26, 2003. The pre-negotiated plan of reorganization was confirmed by Judge Robert Hershner, Jr. of the U.S. Bankruptcy Court for the Middle District of Georgia, Macon Division, on November 25, 2003.     Under the plan, James Cable Partners, L.P. was reorganized as a Delaware limited liability company, James Cable, LLC, and converted $88 million of its 10 3/4 % Senior Notes due August 15, 2004 into 93% of the equity of James Cable, LLC. The remaining 7% is held by the previous equity holders of James Cable. James Cable also refinanced GoldenTree's $30 million prepetition senior secured loan facility with a $30 million term loan and a $4 million revolving credit facility provided by a bank syndicate led by Merrill Lynch Capital.     "We believe that James Cable now has an appropriate capital structure with which it can grow its business. We look forward to working with Bill James and his team as they implement their upgrade program for the balance of the subscriber base and position the company for future growth," said Steven Shapiro, a partner at GoldenTree.     James Cable owns, operates and develops cable television systems serving rural communities in Oklahoma, Texas, Georgia, Louisiana, Colorado, Wyoming, Tennessee, Alabama and Florida.     Founded in March of 2000, GoldenTree Asset Management specializes in debt opportunity investing across various parts of capital structures. GoldenTree currently has approximately $5.7 billion under management, distributed between hedge funds, structured products, and long-only funds.</t>
  </si>
  <si>
    <t>Plan of Reorganization confimed</t>
  </si>
  <si>
    <t>Neenah Completes Refinancing and Restructuring Company's Plan of Reorganization Overwhelmingly Supported and the Company Exits Bankruptcy     9 October 2003  Copyright (c) 2003 PR Newswire Association LLC. All Rights Reserved.     NEENAH, Wis., Oct. 9 /PRNewswire/ -- Neenah Foundry Company ("Neenah" or the "Company") announced today that it has completed its previously announced refinancing and that it has satisfied the conditions necessary for its plan of reorganization to become effective. The Company's plan was overwhelmingly supported by the Company's existing lenders and noteholders and was confirmed by the Bankruptcy Court at a hearing on September 25, 2003.     In discussing the transaction, Neenah's CEO, William Barrett commented, "We appreciate all of the support we have received throughout this process from our lenders, noteholders, customers, suppliers and employees. With everyone's help, we were able to complete a successful debt reduction and refinancing in a timely manner with minimal impact on our business." Barrett continued, "With this process behind us now, we are very much looking forward to capitalizing on the various market opportunities available to our company."</t>
  </si>
  <si>
    <t>Vicwest successfully completes restructuring.      17 September 2003  Canada NewsWire  (c) 2003 Canada NewsWire     REVITALIZED CORPORATION MOVES FORWARD WITH NEW BOARD OF DIRECTORS AND     IMPROVED BALANCE SHEET.     OAKVILLE, ON, Sept. 17 /CNW/ - Vicwest Corporation ("Vicwest") announced today that it has completed its restructuring under the Companies' Creditors Arrangement Act ("CCAA").     Vicwest's Plan of Compromise and Reorganization pursuant to the CCAA, which was approved by the Ontario Superior Court of Justice on August 14, 2003, was implemented today. On implementation all of the outstanding shares in the capital of Vicwest were cancelled and all of the holders of Vicwest's senior subordinated notes, formerly listed on the TSX Venture Exchange under the symbol MGT.DB, and certain affected creditors were issued new common shares of Vicwest.     As part of the restructuring plan, Vicwest has also secured a new five-year $52 million credit facility. The new credit facility provides permanent, long term financing and ample working capital to the operations of Vicwest and wholly owned subsidiary, Westeel Limited. This credit facility combined with an estimated $34 million of book equity from the conversion of the senior subordinated notes and affected claims establishes a very conservative balance sheet to support the continued growth of the Corporation.     On the implementation of the Plan, five new directors were appointed to the board of Vicwest. They are:     Keith Gillam. Mr. Gillam is currently Chairman &amp; CEO of the Vanbots Construction Group of Companies, an internationally recognized construction organization headquartered in Markham, Ontario.     Peter Gordon. Mr. Gordon is currently Managing Partner, Restructuring Services, Brascan Financial Corporation., where he is co-manager of the Tricap Restructuring Fund, a $415 million fund providing investment capital and management assistance to companies experiencing financial or operational difficulties.     Philip Hampson. Mr. Hampson is currently an advisor to Deans Knight Capital Management Ltd. Deans Knight is a Vancouver based fund manager with approximately $800 million of assets under management consisting of high yield bonds and equities.     Wayne Mang. Mr. Mang is a corporate director and former president of Russel Metals Inc     Bryan Held. Mr. Held is currently President and CEO and a director of SMK Speedy International Inc., which operates the Speedy Auto Service chain (formerly Speedy Muffler King).     Peter Gordon, who will serve as non-executive chairman of Vicwest reported, "We are very pleased to have completed this process and look forward to building long term value for the new shareholders of Vicwest. On behalf of the new board, I would like to recognize the continued support from the Company's customers during the past few months, the ongoing commitment from our suppliers, and in particular, the dedication and effort of all employees."     Vicwest Corporation, with corporate offices in Oakville, Ontario, is Canada's leading manufacturer of metal roofing, siding and other metal building products.     Westeel Limited, based in Winnipeg, is Canada's foremost manufacturer of steel containment products for the storage of grain, fertilizer and petroleum products.</t>
  </si>
  <si>
    <t>Emerged from Chapter 11.</t>
  </si>
  <si>
    <t>Focal Communications Completes Financial Restructuring, Emerges From Chapter 11.     8 July 2003  PR Newswire    (c) 2003 PR Newswire    PRNewswire CHICAGO July 8     CHICAGO, July 8 /PRNewswire/ - Focal Communications Corporation today announced that its financial restructuring is complete and that it has emerged from Chapter 11 protection. The Company's Second Amended Joint Plan of Reorganization was approved June 19, 2003, by the Federal Bankruptcy Court, becoming effective only six months after the initial plan was filed.     Kathleen Perone, Focal's President and Chief Executive Officer, said, "The Company's performance during our Chapter 11 proceedings was impressive, and for this we thank our employees, creditors, vendors, and especially our customers who stayed with us and, in many cases, grew their business with Focal during the six months since we filed. With the reorganization complete, we intend to continue to grow our customer base and revenue per customer, as well as improve operational efficiencies."     Focal said its strategy for future success includes increasing revenue per line, not just the total number of lines in service. The Company's objective is to increase the efficiency of the network and improve gross margins through expanded product penetration into the existing customer base. Layering additional services such as long distance, toll free, and conference calling onto customers' existing connections enables Focal to meet customers' diverse communications needs in a capital efficient manner, the Company said.     "Our outlook is upbeat, and our prognosis healthy," Perone commented. "At the end of the day, we are measured in the marketplace by the reliability of our network and the quality of service we provide. The support we have received from our customers demonstrates how well we have delivered on these two metrics. We intend to continue leveraging these competencies as we move forward and grow as a profitable business."     The Company said it reported positive EBITDA results of $7.3 million in the first quarter 2003.</t>
  </si>
  <si>
    <t>Champ wins nod for United Australia    by Terry Brennan     19 March 2003  The Daily Deal     Copyright (c) 2003 The Deal LLC     The private equity firm will acquire a majority interest in the Denver-based holding company.     Private equity firm Castle Harlan Australian Mezzanine Partners Pty. Ltd., or Champ, won court approval Tuesday, March 18, to acquire a majority interest in the operating unit of bankrupt United Australia/Pacific Inc. for $34.5 million.     Judge Robert Gerber in U.S. Bankruptcy Court for the Southern District of New York in Manhattan approved a first amended reorganization plan calling for Champ's purchase of 63.2% of the stock of UAP operating subsidiary United Austar Inc.     Denver-based UAP, a holding company that provides pay-TV, telephone and Internet services in Australia and New Zealand via Austar, aims to emerge from bankruptcy in a month, counsel said.     Sydney-based Champ will indirectly be acquiring UAP's 51.4% equity ownership in Austar, Australia's second-largest satellite pay-TV operator, which boasts about 400,000 subscribers.     "Champ is putting money into the company to satisfy the existing claims of all the creditors and will then get an indirect equity ownership in Austar," said Brendan O'Neill, creditors counsel in New York at Paul, Weiss, Rifkind, Wharton &amp; Garrison LLP. "The company entered bankruptcy in order to restructure its highly leveraged balance sheet and will have no debt when it emerges."     Proceeds from the sale will be used to pay bondholders and trade creditors about 6.47 cents on the dollar, he said. "The plan was approved without objection after not a single creditor of any kind who voted on the plan voted against it," O'Neill said.     Holders of $488 million in 14% discount notes due May 15, 2006, would recover an estimated 6.47% of their unsecured claims under the plan, filings show. General unsecured creditors with $42,234 in claims would also reap a 6.47% cash recovery, documents show.     UAP filed for Chapter 11 March 29, 2002, after its debt spiraled out of control. It subsequently learned that disgruntled creditors had filed an involuntary Chapter 11 petition on that same date in U.S. Bankruptcy Court for the District of Colorado in Denver. The involuntary petition was then incorporated into the voluntary Chapter 11 filing in New York.     MacKay-Shields Financial Corp. of New York filed the largest unsecured claim with $203.45 million, followed by Fidelity Investments of Boston at $45.93 million and Federated Investors of Pittsburgh at $25.75 million, filings show. In its filing, United Australia listed $42.7 million in assets and $549.8 million in liabilities.     UnitedGlobalCom Inc., a Denver-based broadband communications company that is UAP's indirect parent, provided $500,000 debtor-in-possession financing priced at 8% with a default interest of 11% to fund administration of the case, he said. The DIP claim will also be satisfied from the sale proceeds, he said.</t>
  </si>
  <si>
    <t>Newcor exits Chapter 11 as EXX unit.      31 March 2003  Rubber &amp; Plastics News II    (c) 2003 Elsevier Engineering Information www.ei.org    On 31 Jan 2003, 98.9% of Newcor Inc was bought for $5.9 M by EXX Inc, its majority shareholder. This was part of the restructuring plan for Newcor which entered Chapter 11 bankruptcy in Feb 2002. Production of various automotive components, including moulded rubber functional systems, will continue at Newcor's facilities in Royal Oak, MI. In Jan-Sep 2002, sales of $25.9 M were recorded by Newcor's plastics and rubber division, with an operating income of almost $2.2 M. In 3Q 2002, the company recorded an overall net loss of $5.8 M with operating income of $3.6 M.</t>
  </si>
  <si>
    <t>Atkins Nutritionals files for bankruptcy       1 August 2005  Reuters Health E-Line    © 2005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Reuters and the Reuters sphere logo are registered trademarks and trademarks of the Reuters group of companies around the world.     CHICAGO (Reuters) - Atkins Nutritionals Inc., the company behind the low-carbohydrate Atkins Diet craze, has filed for Chapter 11 bankruptcy protection, blaming slumping demand and increased competition.     The company, which filed for bankruptcy on Sunday in the U.S. Bankruptcy Court in New York, said there was still a bright future in weight loss and nutrition and it would focus on nutrition bars and shakes.     The Atkins diet, based on the research of Dr. Robert Atkins, promotes eating protein over carbohydrates and was so popular from 2002 through early 2004 that it was blamed for the bankruptcies of several pasta and bakery companies.     In its heyday, the company listed Goldman Sachs among its backers and analysts predicted an initial public offering. Its trademark red "A" logo appeared on a range of packaged foods and was featured in advertising for Subway sandwich stores.     But Atkins Nutritionals said demand began to slump in the second half of 2004 and rival products flooded the marketplace, prompting the company to restructure and replace its management team.     The death of company founder Robert Atkins after a fall in April 2003 led to a spate of negative publicity when the public learned that he had been overweight.     Critics have argued that the high-protein diet encourages people to eat too much fatty food like bacon, and could pose health risks. One man sued the company last year claiming that the diet caused him severe heart disease. Atkins Nutritionals has maintained the claim is without merit.     For the 12-month period ended Dec. 31, 2004, Atkins said it had total assets of $301 million and liabilities of $325.1 million, according to court documents. For the same period, it recorded a loss of $340.9 million, including an asset impairment charge.     The company said it secured $25 million in debtor-in-possession financing arranged by UBS. Five other potential lenders refused to extend credit to the company, Atkins Nutritionals said in its filing.     Atkins said the "overwhelming majority" of its lenders had agreed to a prearranged plan to restructure its debt, and it would file a reorganization plan shortly for bankruptcy court consideration. Its lenders have agreed to receive equity in the company in exchange for reducing debt, the company said in a statement.</t>
  </si>
  <si>
    <t>Allied Holdings Files For Ch 11 In Georgia     By Patrick Fitzgerald   Of DOW JONES NEWSWIRES     1 August 2005  Dow Jones International News    WASHINGTON (Dow Jones)--Automobile transport firm Allied Holdings Inc. (AHI) and its Allied Automotive Group Inc. unit Sunday filed for Chapter 11 protection in the U.S. Bankruptcy Court in Newnan, Ga.     The Deacatur, Ga.-based auto hauler listed assets of $10 million to $50 million and debts of $50 million to $100 million, according to court papers. [ 01-08-05 1131GMT ]     According to court papers, Allied filed for bankruptcy due to a decrease in revenue caused by a fall-off in production. The company has also faced increased competition from smaller transport companies.     Allied owes about $330 million in funded debt, court papers said. About $150 million of this is unsecured debt owed to a group of senior noteholders, according to court papers.     The company also said its liquidity crisis was heightened by recent amendments to its credit pact, which restricted its borrowing ability.     Allied is likely the largest transporter of vehicles in North America, court papers said. Also filing for bankruptcy protection were 22 other Allied affiliates, including the company's Axis Group Inc. support-services unit.     Corporate parent Allied Holdings listed total assets of $132 million and debts of $180 million, court papers said.     The company employs 6,400 people and had a 2004 net loss of $53.9 million on revenue of $895 million.     Court papers said the company is seeking court approval for a $230 million debtor-in-possession loan from a group of lenders led by GE Capital to fund its restructuring under Chapter 11. A hearing on Allied's DIP financing and other first-day motions is scheduled for Monday in bankruptcy court.</t>
  </si>
  <si>
    <t>NEXPRISE INC. (VENTRO CORP.)   No longer rated at the time of default.     $250 million 6% subordinated convertible notes due May 1, 2007   On April 1, 2005, Carlsbad, Calif.-based NexPrise Inc. (NexPrise) missed its semiannual interest payment on its 6% notes due 2007. NexPrise provides collaborative enterprise applications that allow companies to automate a variety of operations. Its offerings include tools for contract data management, cost estimation, facilities operations, and supply chain management. For companies that require specialized applications, NexPrise offers customized software development services. In addition to its software, NexPrise provides implementation and support services.     Standard &amp; Poor's withdrew its issuer credit rating on NexPrise (formerly Ventro Corp.) on Oct. 19, 2001.</t>
  </si>
  <si>
    <t>Redback files bankruptcy reorganization plan.     3 November 2003  Total Telecom    (c) Copyright 2003. Total Telecom. All rights reserved.     Redback Networks Inc., a maker of network equipment, on Monday said it has filed for Chapter 11 bankruptcy protection, sending its shares tumbling as much as 23 percent. Redback said the filing of the prepackaged reorganization plan is the "concluding step" in the financial restructuring announced in July. "We have long recommended that equity investors stay on the sidelines until Redback finalized its restructuring," CIBC World market analyst Steve Kamman wrote in a research note, referring to a process that will leave current shareholders with a small stake in the reorganized company if the plan is approved by the bankruptcy court judge. Kamman had a "sector underperform" rating on the stock until dropping coverage Monday due to the bankruptcy filing. Redback said an overwhelming majority of creditors and stockholders who voted accepted the out-of-court restructuring plan, but Redback was unable to obtain the required quorum in the vote.     "As we already have the affirmative votes from a majority of creditors, we expect the prepackaged reorganization to move quickly," Redback President and Chief Executive Kevin DeNuccio told Reuters. The San Jose, California-based company said it believes it has the approvals required to complete the reorganization and conclude the process very quickly, possibly in as few as 45 to 60 days. It said more than 99 percent of its creditors and more than 87 percent of its shareholders approved the plan. However, not enough of its 90,000 shareholders voted to avoid bankruptcy court. Redback executives have received assurances of continued use of company equipment from its customers, including Finland's Nokia, Verizon Communications, SBC Communications Inc., Britain's BT Group Plc and France Telecom, DeNuccio said in a telephone interview. Redback said approval of the plan would eliminate all of its existing debt of $467 million and reduce operating expenses by a third, lowering the hurdles to reaching profitability. Due to that, Redback would also avoid interest payments on that debt of $24 million a year and excess real estate of about $20 million annually. The company could reach profitability "as soon as the end of 2004, going into the beginning of 2005," and should be cash flow positive within a quarter or two, DeNuccio said. Under the plan, Redback would perform a 73-for-1 reverse stock split, reducing its share count to about 2.5 million shares, he said. It would then issue about 47.5 million shares to creditors. The reverse stock split also would allow the company to avoid being delisted by the Nasdaq, DeNuccio said. Existing shareholders can increase their stake in the reorganized company through warrants to 15 percent from 5 percent over time as Redback's market capitalization rises, he said. In order to address ongoing capital needs, Redback said it has entered into a commitment letter for secured debt financing of up to $25 million. Last month, Redback, a smaller rival of Cisco Systems Inc. and Juniper Networks Inc., posted a smaller third-quarter net loss and rising sales due to strong demand for its broadband products. Redback, whose gear is used by telephone companies to expand high-speed networks and for adding services, was founded in 1996 and had its initial public offering of stock three years later. The company's shares slid as low as 34 cents a share, and were still off 6 cents, or 13.6 percent, at 38 cents on the Nasdaq on Monday afternoon.</t>
  </si>
  <si>
    <t>GT Brands Holdings Files For Ch 11 In New York       12 July 2005  05:15  Dow Jones Corporate Filings Alert    (c) 2005 Dow Jones &amp; Company, Inc.     WASHINGTON (Dow Jones)--Consumer products marketer GT Brands Holdings LLC filed Monday for Chapter 11 protection from creditors in U.S. Bankruptcy court in Manhattan.     The company listed assets of $50 million to $100 million and debt in excess of $100 million, according to court papers.     Private equity firm Quadrangle Group LLC owns a majority stake in the privately held GT Brands, court papers said. The company markets fitness and weight-loss products through video and DVD sales and television infomercials.     For fiscal 2004 the comany recorded earnings before interest, depreciation and amortization of $2.4 million on sales of $156.6 million. [ 07-12-05 0707ET ]     According to court papers, Broomfield, Colo.-based Gaiam Inc. (GAIA) has agreed to buy GT Brands's direct and retail subsidiaries for $40 million, subject to higher bids at auction.     New York City-based GT Brands said it plans to liquidate its remaining assets under Chapter 11 protection.     The company said disappointing sales from videos and infomercials in the home entertainment and fitness markets led to a 95% decrease in Ebitda in the last two years.     GT Brands said it owes about $60 million to a group of secured lenders led by JPMorgan Chase Bank. It also owes about $76.9 million to a group of subordinated noteholders and $6 million to affiliates of Quadrangle, court papers said.     The company listed Stanley Cayre of the New York-based children's clothing firm the Cayre Group, with a $79.4 million claim, as its largest unsecured creditor.     Also filing for Chapter 11 Monday were GT affiliates GT Brands LLC, GT Merchandising &amp; Licensing LLC, GymTime LLC, Tessro LLC, BSBP Productions LLC and Goodtimes Entertainment LLC.     New York law firm Goodwin Proctor will represent the company in its bankruptcy case.     The case number is 05-15167. A judge has yet to be assigned the case.</t>
  </si>
  <si>
    <t>U.S. Court Backs Canada Carrier Bankruptcy Plan    184 Words  09 January 2003  Communications Today   Vol. 9, Issue: 5 [Copyright 2003 PBI Media, LLC. All rights reserved.]    (c) 2003 Phillips Business Information, Inc.    The U.S. Bankruptcy Court for the Southern District of New York is backing an order issued by the Ontario (Canada) Superior Court of Justice recognizing a bankruptcy/reorganization plan forwarded by Canada's GT Group Telecom Services, GT Group Telecom Services (USA) and London Connect. The judges also granted a permanent injunction against all actions and proceedings against the aggregate carriers. Group Telecom is Canada's largest independent, facilities-based telecom provider, with a national fiber-optic network linked by approximately 470,000 fiber kilometers.      The group, whose stock was suspended last November, offers such services as Gigabit Ethernet and Synchronous Optical Network. Last month, the carriers met with senior secured creditors and unsecured creditors regarding its bankruptcy plan. The senior secured creditor voted unanimously for it along with 97 percent of the unsecured creditors. For more on this and other hot topics in the fiber-optics sector, read the latest edition of Fiber Optics News. For subscription information, visit the "newsstand" at http://www.TelecomWeb.com.</t>
  </si>
  <si>
    <t>Handy &amp; Harman's parent company to emerge from bankruptcy     Julie Bresnick     25 July 2005  06:14  Metal Bulletin News Alert Service    (c) 2005 Metal Bulletin plc     WHX Corp, parent company of precious metals fabricator Handy &amp; Harman, will emerge from Chapter 11 bankruptcy protection by the end of the month.     WHX's reorganisation plan, which will reduce debt and simplify capital structure, was approved on July 21 and will go into effect within ten days, according to a statement released by the company on July 22.     "We are extremely pleased that the company navigated its way through Chapter 11 in less than 5 months. Moreover, we are pleased that Handy &amp; Harman's business operated uninterrupted during the Chapter 11 proceeding," said ceo Neale Trangucci in the statement.     The New York-based holding company filed for bankruptcy in March after reporting a $2.1 million loss during the third quarter 2004 on sales of $111.5 million.     The new company will be owned 92 percent by WHX's unsecured creditors. The rest will go to preferred shareholders.     Creditors will appoint five board members for the new company.</t>
  </si>
  <si>
    <t>WHX Corporation to De-Leverage Balance Sheet Through Chapter 11 Filing; Company Files Plan of Reorganization and Disclosure Statement With the Court       8 March 2005  Reuters Significant Developments    Copyright 2005 Reuters. All Rights Reserved.     Date Announced: 20050308     WHX Corporation announced that it has filed a Plan of Reorganization, Disclosure Statement and voluntary petition to restructure under Chapter 11 of the Bankruptcy Code. The Company said that it made the filing in order to reduce its debt, simplify its capital structure, reduce its overall cost of capital, and provide it with better access to capital markets. None of WHX's subsidiaries, including Handy &amp; Harman, were included in the filing. All of Handy &amp; Harman's operating units are anticipated to continue to conduct business in the ordinary course. Under the terms of the Plan, which will be voted upon by the Company's creditors and preferred shareholders and subject to approval by the Bankruptcy Court, senior note holders and holders of the Company's preferred stock would exchange their respective debt and preferred shares for shares of common stock in the new reorganized company, based on an assumed equity value of approximately $113 million. Existing holders of the Company's common stock would receive no distributions pursuant to the provisions of the Plan. It is currently anticipated that senior note holders will collectively own approximately 85% of the new stock upon the Company's emergence from Chapter 11. WHX filed its petition, Plan of Reorganization and Disclosure Statement in U.S. Bankruptcy Court for the Southern District of New York in Manhattan.</t>
  </si>
  <si>
    <t>Business Brief -- Loral Space &amp; Communications: Restructuring Plan Is Approved, Clearing Way for Chapter 11 Exit     Dow Jones Newswires     26 July 2005  The Wall Street Journal    (Copyright (c) 2005, Dow Jones &amp; Company, Inc.)     Loral Space &amp; Communications Ltd. received approval for its restructuring plan from U.S. Bankruptcy Court in Manhattan, ending a dispute with shareholders over the company's value and leaving it only a short way from exiting from Chapter 11. Loral, which builds satellites and provides satellite services, filed for bankruptcy protection in July 2003 due to the collapse of its Globalstar satellite-telephone project, saying it needed to reduce its debt load and sell some satellites. Under the plan approved by Judge Robert Drain, Loral will swap new equity in its reorganized business for debt. Bondholders of its Orion division will get 80% of the common stock in the reorganized company, as well as a share of preferred stock and rights to participate in a new debt offering. Holders of Loral bonds and some unsecured creditors would share the remaining 20% of the new stock. Existing shareholders won't receive any return.</t>
  </si>
  <si>
    <t>Dutch Court granted its approval of COMPLETEL Akkoord plan.     4 September 2002  PR Line     © Copyright 2002. CompanynewsGroupe.All rights reserved.    EQUITY COMMITMENTS CURRENTLY AROUND E 44 MILLION COVERING MORE THAN THE E 30 MILLION FUNDING GAP PREVIOUSLY ANNOUNCED     PARIS, September 4, 2002 - Completel Europe N.V. announced that the Dutch bankruptcy court overseeing the suspension of payments has today confirmed the Akkoord composition plan proposed by Completel. This decision will become final and conclusive on September 13 (0.00 hrs CET), after a formal appeals period of 8 days.     Completel Europe NV also announced that it has secured equity commitments for around E 44 million in new investment versus E39.9 million previously announced. Completel anticipates that the equity raised through its recapitalization process will more than cover its previously announced funding gap of E30 million, thus fully funding its operations through cash flow breakeven.     Jerome de Vitry, Completel Chief Executive Officer, commented: 'The closing of our recapitalization will occur by the end of September. Thereafter, Completel will emerge as an even stronger competitor serving the French market. We expect to have almost no debt and to be fully-funded to achieve cash flow breakeven'.</t>
  </si>
  <si>
    <t>Recapitalization plan finalized</t>
  </si>
  <si>
    <t>COMPLETEL - Recapitalization plan finalized.     853 words   18 September 2002  PR Line   English  © Copyright 2002. CompanynewsGroupe.All rights reserved.    BOND DEBT ELIMINATED EQUITY INVESTMENTS OF APPROXIMATELY E44 MILLION MAY INCREASE TO E47 MILLION     Paris, September 18, 2002 - Completel Europe N.V. announced today the successful closing of its recapitalization plan: all Completel's senior notes, representing aggregate principal outstanding of E227 million, were converted into equity and the Company received cash equity investments of approximately E44 million. Total cash raised may increase to E47 million if the warrants Completel issued to its shareholders on September 13, 2002 are fully exercised. The company estimates that the equity raised today will cover its previously announced funding needs of E30 million to bring the Company to cash flow breakeven.     Jerome de Vitry, CEO of Completel, noted: ' With the restructuring plan finalized, we are in a privileged situation: we have no financial debt and sufficient capital to fund our operations through to cash flow breakeven. We have therefore reinforced our position as a durable alternative operator in France. '     Jerome de Vitry added: ' With a healthy and privileged financing situation along with key competitive advantages - the largest network and broadest coverage of all alternative operators in France, direct customer fiber connection and a comprehensive portfolio of services - we are now in a position to enlarge our prestigious customer base and to penetrate new strategic markets, such as national accounts or public institutions.'</t>
  </si>
  <si>
    <t>The U.S. Bankruptcy Court Approves Redback Networks Plan of Reorganization; Redback Expects to Emerge in Approx. 10 Days       22 December 2003  09:10  Business Wire    (c) 2003 Business Wire. All Rights Reserved.     SAN JOSE, Calif. Redback Networks Inc. (Nasdaq:RBAKQ), a leading provider of broadband networking systems, today announced that the U.S. Bankruptcy Court for the District of Delaware has confirmed the company's pre-packaged plan of financial reorganization. The court confirmation represents the final approval allowing the company's plan to become effective and emerge from Chapter 11.     "Today Redback Networks turns the corner to achieve financial health and long-term growth," said Kevin DeNuccio, president and chief executive officer of Redback Networks. "We are extremely pleased to have completed this crucial step in our financial restructuring process and emerge with full support of customers, partners and employees. A strong balance sheet, significantly lower operational expenses, leading-edge solutions for broadband subscriber management and a customer base of over 500 service providers put us in a very strong position to take full advantage of the improving market for strategic broadband infrastructure."     Redback filed its financial restructuring plan 49 days ago, on November 3, as a "pre-packaged" plan for "fast track" approval by the court. During the Chapter 11 process, the company has maintained all of its normal business operations seamlessly and without interruption. This schedule will facilitate meeting NASDAQ's listing requirements which include confirmation of the plan of reorganization by December 23, 2003, Redback's emergence from bankruptcy by January 6, 2004 and meeting NASDAQ's minimum bid price conditions.     This major step in the restructuring process comes at an opportune time, as the importance of DSL in the product portfolio of service providers is on the rise, and many major carriers around the world are currently contemplating their next-generation broadband DSL network architectures. When the plan of reorganization becomes effective, Redback will have eliminated approximately $467 million of its existing debt and have in place a stronger financial model between revenue and expenses. This financial restructuring will also give Redback the ability to address the long-term needs of existing and potential customers and to participate fully in these new market growth opportunities.     About Redback Networks    Redback Networks Inc. enables carriers and service providers to build profitable next-generation broadband networks. The company's User Intelligent Networks(TM) product portfolio includes the industry-leading SMS(TM) family of subscriber management systems, and the SmartEdge(R) Router and Service Gateway platforms, as well as a comprehensive User-to-Network operating system software, and a set of network provisioning and management software.     Founded in 1996 and headquartered in San Jose, Calif., with sales and technical support centers located worldwide, Redback Networks maintains a growing and global customer base of more than 500 carriers and service providers, including major local exchange carriers (LECs), inter-exchange carriers (IXCs), PTTs and service providers.     REDBACK and SmartEdge are trademarks registered at the U.S. Patent and Trademark Office and in other countries. SMS and User Intelligent Networks are trademarks or service marks of Redback Networks Inc. All other products or services mentioned are the trademark, service marks, registered trademarks or registered service marks of their respective owners.     Safe Harbor Statement under the Private Securities Litigation Reform Act of 1995.</t>
  </si>
  <si>
    <t>Redback Networks exits from Chapter 11.     5 January 2004  Reuters News    NEW YORK, Jan 5 (Reuters) - Redback Networks (RBAK.O) said on Monday it has exited from bankruptcy protection and completed a restructuring that includes a reverse stock split, selling a stake to a private equity firm and cutting $467 million in debt.     The network equipment company, based in San Jose, California, said it received $30 million in equity funding from Technology Crossover Ventures in exchange for 651,749 shares of series B convertible preferred shares that can be converted into common stock at a 1-for-10 ratio.     Technology Crossover Ventures also received warrants exercisable for 1,629,373 shares of common stock at an exercise price of $5 per share.     Redback, which filed for bankruptcy in November, said it has eliminated $44 million in annual expenses.</t>
  </si>
  <si>
    <t>Frontier Insurance Group files for Chapter 11 bankruptcy protection in New York     By Michael Levensohn, The Times Herald-Record, Middletown, N.Y.   Knight Ridder/Tribune Business News     7 July 2005  The Times Herald-Record (KRTBN)    Copyright (C) 2005 KRTBN Knight Ridder Tribune Business News     Jul. 7--ROCK HILL -- Frontier Insurance Group has filed for protection from its creditors under Chapter 11 of federal bankruptcy law.     The filing, made Tuesday in U.S. Bankruptcy Court in Poughkeepsie, lists $79.1 million in assets and $271.8 million in liabilities.     The filing was not triggered by any single event, said Suzanne Loughlin, an executive vice president of the group.     "It's something that we've always known would be a possibility," said Loughlin. "We decided to file while we could still fund a Chapter 11, with the goal being to re-emerge."     Frontier, once Sullivan County's premier employer, has faced mounting financial troubles for the past half-decade. In 2001, the New York state Insurance Department took over operations of its largest subsidiary, Frontier Insurance Company. Other subsidiaries are in rehabilitation or liquidation in their home states.     The subsidiaries will not be affected by the Chapter 11 filing, Loughlin said.     What remains of Frontier Insurance Group's operations -- eight employees and a small medical malpractice agency, for the most part -- is run out of a small building not far from the posh headquarters complex it once occupied.     Group management hopes that one or more of its subsidiaries will eventually be returned by the states currently running them, providing an ongoing stream of revenue with which to pay creditors. Former New York state Superintendent of Insurance Greg Serio said on several occasions that he expects Frontier Insurance Company to eventually emerge from state control.     The group's largest secured debt is the $82 million owed to Insurance Management Group, which acquired the rights to Frontier's bank debt.     Unsecured creditors -- those whose claims are not secured by collateral -- include the holders of $176.8 million in convertible preferred stock. Two other unsecured debts, $1.1 million for a class-action lawsuit settlement and $55,000 in property taxes, will be paid from the proceeds of the pending sale of the former Rhulen Agency building on Broadway in Monticello, Loughlin said.     The group hopes to bring in additional funds through its $250 million lawsuit of former auditor firm Ernst &amp; Young, which Frontier accuses of negligence.     In a Chapter 11 filing, the petitioner typically submits a reorganization plan that provides a partial recovery to its creditors. Loughlin said she doesn't know yet what that plan will look like, but that the picture should become more clear in the next few weeks.     "Our goal," she said, "is to be in and out very quickly."</t>
  </si>
  <si>
    <t>WHX Corporation Chapter 11 Plan Confirmed - Company To Emerge From Bankruptcy    22 July 2005  PR Newswire (U.S.)    NEW YORK, July 22 /PRNewswire-FirstCall/ -- WHX Corporation (Symbol: WHXCQ) ("WHX" or the "Company") announced today that the Company's Chapter 11 plan of reorganization (the "Plan") was confirmed by the U.S. Bankruptcy Court on July 21, 2005, paving the way for the Company's prompt emergence from bankruptcy after it first filed for Chapter 11 relief on March 7, 2005. Final consummation of the Plan is expected to occur in the next 10 days.     Upon the effective date of the Plan, the reorganized Company, which will be a newly formed Delaware corporation, will be owned by the Company's unsecured creditors and preferred shareholders. Creditors will receive 92% of the new Company's common stock. The Company's preferred shareholders will own the remaining 8% (and will also receive warrants for the purchase of an additional 7%) of the new Company's common stock. Upon emergence, there will be a single class of common stock.     The initial Board of Directors of the new Company will be comprised of five individuals designated by creditors, Messrs. Warren Lichtenstein, Jack Howard, Joshua Schechter, Glen Kassan, and John Quicke. The Company's Chief Executive Officer, Neale X. Trangucci, stated "Consummation of the Plan marks the culmination of the Company's efforts to reduce debt and simplify its capital structure which positions the Company to be able to take advantage of future growth and value opportunities."     Mr. Trangucci added, "We are extremely pleased that the Company navigated its way through Chapter 11 in less than 5 months. Moreover, we are pleased that Handy &amp; Harman's business operated uninterrupted during the Chapter 11 proceeding."     WHX is a holding company that has been structured to invest in and/or manage a diverse group of businesses. WHX's primary business is Handy &amp; Harman, a diversified manufacturing company with activities in precious metals fabrication, specialty tubing and engineered materials</t>
  </si>
  <si>
    <t>On June 2, 2004, Pegasus Communications Corporation's subsidiary Pegasus Satellite Communications, Inc. ("PSC") along with its subsidiaries (collectively, "Debtors")  filed voluntary petitions to reorganize under Chapter 11 of the U.S. Bankruptcy Code in the U.S. Bankruptcy Court for the District of Maine.   These subsidiaries include: Pegasus Media &amp; Communications, Inc. ("PM&amp;C"); PSC's satellite TV subsidiary, Pegasus Satellite Television, Inc., and its subsidiaries (collectively, "PST" or "Satellite Business"); and PSC's broadcast TV subsidiary, Pegasus Broadcast Television, Inc., and its subsidiaries (collectively, "PBT" or "Broadcast Business").     The Debtors'  First Amended Plan of Reorganization was confirmed by order of the Bankruptcy Court dated and entered on April 14, 2005.  On May 5, 2005 ("Effective Date"), the Plan became effective, the PSC Liquidating Trust ("Trust") was created and Ocean Ridge Capital Advisors, LLC was appointed the Liquidating Trustee.   In accordance with the terms of the Plan, the Liquidating Trustee is charged with: (a) winding down the Debtors' affairs; (b) recovering value from non-cash Trust assets; (c) distributing the Trust's assets to the beneficiaries of the Trust; (d) prosecuting causes of action; (e) establishing, maintaining and reconciling proper claims reserves and claims; and (f) filing tax returns.  Because the sale of the Broadcast Business has not yet occurred,  the Liquidating Trustee has a continuing responsibility to oversee the proper operation of the Broadcast Business and to sell the Broadcast Business in the future in order to realize the highest value of recovery for the beneficiaries of the Trust.</t>
  </si>
  <si>
    <t>Disclosure plan approved.</t>
  </si>
  <si>
    <t>Congoleum finally gets nod     by Ashby Jones   328 words   1 August 2005  TheDeal.com  English  Copyright 2005, The Deal, LLC. All Rights Reserved     For flooring maker Congoleum Corp., the sixth time, not the third, proved the charm.     On Thursday, July 28, Judge Kathryn Ferguson in the U.S. Bankruptcy Court for the District of New Jersey in Trenton approved Congoleum's sixth amended disclosure statement.     The nod means Congoleum's reorganization plan will go to creditors for votes on final approval, setting the stage for the company to finally emerge from Chapter 11 protection.     A lengthy feud between the Mercerville, N.J.-based company's insurers and its asbestos claimants prompted the repeated revisions to Congoleum's disclosure statement.     Congoleum filed for Chapter 11 protection on Dec. 31, 2003, after asbestos claims levied against the company topped its insurance coverage limits.     Since the filing, Congoleum has settled with a handful of insurers to the tune of about $139 million. Included in this figure is a recent settlement with Lloyd's of London Ltd., worth close to $20 million, that the court has yet to approve.     The other insurance carriers, which include some units of American International Group Inc., will pay more than $100 million into an asbestos trust.     Still, the company has several disputes to settle with its insurers. A trial starts Tuesday in New Jersey state court to determine if carriers are on the hook for Congoleum's asbestos claims.     The disclosure statement approved Thursday prescribes a plan under which all claims are divided into one of 15 separate classes. Eight of the classes, which include holders of administrative claims, all secured claims and workers' compensation claims, are unimpaired under the plan.     Ferguson has yet to establish a schedule for the voting and confirmation of Congoleum's plan.</t>
  </si>
  <si>
    <t>Court Confirms Amcast Industrial Chapter 11 Plan     By Marie Beaudette   Of DOW JONES NEWSWIRES     1 August 2005  Dow Jones Corporate Filings Alert    WASHINGTON (Dow Jones)--A federal court has confirmed Amcast Industrial Corp.'s (AIC.YY) Chapter 11 reorganization plan, clearing the way for the company to exit bankruptcy protection.     In an order dated Friday, Judge Lawrence S. Walter of the U.S. Bankruptcy Court in Dayton, Ohio, signed off on the reorganization plan, which gives Amcast Industrial's lenders the reorganized company's equity in exchange for their debt.     According to an amended Chapter 11 plan filed last Wednesday, the metal products manufacturer's senior lenders would share a $13 million Term A note, a $51 million Term B note and 100% of the reorganized company's new common stock.     The lenders consented to the terms of the amended plan, according to court papers.     The $64 million in notes, along with a $20 million revolving credit line, will fund Amcast Industrial's exit from bankruptcy protection.     Amcast Industrial's unsecured creditors will share the proceeds of a creditors trust, which will consist of $1.75 million in cash, 50% of the proceeds from the company's sale of its property in Stowe, Penn., the company's interests in its Fayetteville, Ark., property and recoveries from certain causes of action.     Critical vendors, owed about $4.8 million, would be paid according to the terms of their agreements with the company.     According to court papers, Amcast Industrial's old equity will be canceled, and existing shareholders will recover nothing under the court-approved Chapter 11 plan.     Amcast Industrial estimated that its enterprise value upon emergence would be about $65 million, but the company will continue to carry about $64 million in secured debt resulting in an equity value of about $1 million.     Dayton-based Amcast Industrial filed for Chapter 11 protection Nov. 30, 2004. The company makes metal products for the industrial, automotive and construction industries.</t>
  </si>
  <si>
    <t>Filed for bankruptcy in Mexico</t>
  </si>
  <si>
    <t>DJ Satelites Mexicanos Files For Bankruptcy In Mexico Courts      MEXICO CITY (Dow Jones)--Mexican satellite operator Satelites Mexicanos (STM.YY), or SatMex, has filed for bankruptcy in Mexico, setting up a jurisdictional challenge to creditors seeking to impose a debt restructuring through U.S. courts.       In a press release late Wednesday, SatMex said its filing under Mexican law is "a necessary step in the negotiations to restructure Satmex's debt obligations" and aimed at "creating a path" for the company to launch its SatMex 6  satellite in the first quarter of 2006.       SatMex cited acting Chief Executive Sergio Autrey as saying the company is "hopeful to be able to implement a consensual restructuring that will not interfere with our service to customers and our commitment to become the leading satellite operator in the Americas."       Earlier this month, SatMex cited Autrey as saying the company wasn't planning to file for bankruptcy in Mexico "in the coming days."       By filing for voluntary banruptcy under Mexican law, SatMex will have to respond immediately to the involuntary bankruptcy lawsuit filed in New York in May by holders of at least $379 million in SatMex notes.       Those creditors said their proposed Chapter 11 plan would restructure SatMex's operations and provide the company with money to launch SatMex 6, which is important to the operator's economic future.       SatMex and its creditors had agreed to extend to July 7 the deadline for the company to respond to the U.S. bankruptcy petition or challenge the U.S. court's jurisdiction. SatMex made no mention of the U.S. suit in its statement Wednesday.       The company is owned by Loral Space &amp; Communications Ltd. (LRLSQ) of the U.S., and Principia SA, which is run by Autrey. The Mexican government has a 23.6% stake.       SatMex, which estimates that it needs about $50 million to launch the new satellite, has been in default on more than $500 million in debt since last year. Its holding company also owes the government $188 million from an equity-backed loan related to the 1997 privatization of the company, a debt noteholders contend is subordinate to the notes.       While bankruptcy procedures in the U.S. tend to be resolved much quicker, the Mexican government has advantages under Mexico's banruptcy laws, since SatMex operates under a government concession.       Deputy Minister for Communications, Jorge Alvarez Hoth, sees a three-pronged role for the government in the SatMex issue.       "First the government has to act as regulator, guaranteeing coverage for users, then as a shareholder it needs to look after the state's assets, and as a creditor it has to make sure it gets paid," he was quoted as saying June 17 by Mexico City newspaper Reforma.       -By Anthony Harrup, Dow Jones Newswires; (5255) 5080-3450, anthony.harrup@dowjones.com      (END) Dow Jones Newswires, 06-30-05 0955ET</t>
  </si>
  <si>
    <t>Oglebay Norton Company has emerged from Chapter 11 bankruptcy protection, pursuant to a Plan of Reorganization confirmed by the U.S. Bankruptcy Court on November 17, 2004. Under the plan, the claims of trade creditors will be paid in full, as will be the claims of other unsecured creditors, except for the holders of the Company’s senior subordinated notes and holders of claims related to the sale of the MLO business to Oglebay in April 2000. In order to emerge, the company redeemed its senior secured notes, issued new preferred stock, and entered into a $310 million credit facility. Holders of the Company’s senior subordinated notes exchanged their notes for new common stock. Holders of the MLO claims will receive significantly reduced annual amounts paid over an extended period of time. The old common stock has been cancelled. Holders of old common stock will receive warrants entitling them to purchase new stock. The Company expects the new common stock and the new preferred stock will trade on the OTC Bulletin Board. According to the Plan, Michael D. Lundin and John P. O’Brien will continue as directors of the Company following the effective date. All other members of the board of directors have resigned.</t>
  </si>
  <si>
    <t>Chapter 11 Bankruptcy.</t>
  </si>
  <si>
    <t>Anchor Glass dragged back into Ch. 11     by Peter Edmonston and Greg Johnson     9 August 2005  TheDeal.com  Copyright 2005, The Deal, LLC. All Rights Reserved     Anchor Glass Container Corp. has landed in Chapter 11 protection for the second time in three years.     The relapse is a blow to New York investment firm Cerberus Capital Management LP, which bought the Tampa, Fla.-based bottle maker out of its previous bankruptcy and still holds a controlling equity interest.     In its petition filed Monday, Aug. 8, in the U.S. Bankruptcy Court for the Middle District of Florida in Tampa, Anchor listed $661.5 million in assets and $666.5 million in liabilities.     The Tampa court is the same venue the company used for its first bankruptcy.     To fund its operations while in Chapter 11, Anchor Glass has requested court approval for a debtor-in-possession financing from Wachovia Capital Finance Corp., which is agent for its $115 million prepetition credit line.     Anchor Glass didn't specify a dollar amount for the proposed DIP loan, but it said in court filings it would include all $63.5 million of the debt it owed Wachovia as of the petition date.     The interest rate on the DIP financing would be prime rate plus 1.5% or the adjusted eurodollar rate plus 3.25%.     On top of the Wachovia DIP, Anchor said it reached an agreement with certain holders of its 11% senior secured notes for an additional $15 million in DIP funding.     Anchor's previous bout with bankruptcy began on April 15, 2002, when it sought Chapter 11 protection to stave off early repayment of $150 million in first-mortgage bonds and its senior notes.     The early call on the securities resulted from its then parent, Canadian bottle maker Consumers Packaging Inc., selling the company's assets to Toledo, Ohio-based Owens-Illinois Inc.     It emerged four months later with an $80 million equity infusion from Cerberus — $5 million in common stock and $75 million in preferred — plus $120 million in exit financing.     Within a year of its exit, however, Anchor issued $350 million in senior secured notes, burdening the company with more debt than it had when it filed for Chapter 11 the first time.     In September 2003, Anchor held a $128 million public offering of 7.5 million shares priced at $16 apiece, with part of the proceeds going to redeem Cerberus' preferred stake.     Like many manufacturing companies, the reorganized Anchor was hit with skyrocketing energy costs and sandbagged by lagging sales at its main customers. Anchor's biggest problem was a steep hike in the price of natural gas, used to melt glass.     In November 2004, Anchor's primary lender, Congress Financial Corp. (now part of Wachovia) agreed to raise its credit line to $115 million from $100 million.     But on Dec. 31, 2004, Anchor was down to just $111,000 in cash and had only $8.4 million remaining under its revolver from Congress Financial, according to filings with the Securities and Exchange Commission.     With Congress Financial balking at handing over more money, Anchor went hat in hand back to Cerberus, which offered a $20 million second-lien loan.     Since this was secured by the same assets as the Congress Financial financing, although lower in priority, Cerebus' latest funding was considered by many observers as a loan of last resort.     It's not surprising that Cerberus would ride to Anchor's rescue because the investment firm owns a 59.5% stake in the company.     Ahab Partners LP owns a 9.77% stake, State Street Research &amp; Management Co. holds 8.96% while Carlson Capital LP has an 8.46% stake, according to court papers.     Anchor owns and operates eight glass-making plants and one machine shop used to rebuild glass-forming machinery. The company also has warehouses scattered across the U.S. and 2,800 workers, 450 of which are salaried.     About 90% of Anchor's hourly workers are represented by the Glass Molders, Pottery, Plastics &amp; Allied Workers while the rest belong t</t>
  </si>
  <si>
    <t>Amcast Industrial Corporation Successfully Reorganizes; Emerges from Chapter 11; Converts Pre-petition Debt to Combination of Senior and Subordinated Debt and Equity; Closes on $20 million of New Financing; Focuses on Automotive Operations       4 August 2005  11:27 am  Business Wire    (c) 2005 Business Wire. All Rights Reserved.     DAYTON, Ohio - (BUSINESS WIRE) - Aug. 4, 2005 - Amcast Industrial Corporation announced today that it has successfully emerged from Chapter 11 of the U.S. Bankruptcy Code. Amcast filed for Chapter 11 on November 30, 2004 in the bankruptcy court in Dayton, Ohio and subsequently filed a Plan of Reorganization and Disclosure Statement. The company's secured and unsecured creditors overwhelmingly voted in favor of the plan, and it was confirmed by the court on July 29, 2005.     Under the terms of the plan, Amcast's pre-petition senior lenders put in place a long-term capital structure by exchanging their former holdings of Amcast senior secured debt for $13 million in senior secured debt and $51 million in secured subordinated debt, with the remainder in equity. As a consequence, these institutions now own all of the company's common stock and equity. In addition, a group of the pre-petition lenders have committed to lend the reorganized Amcast up to $20 million pursuant to a new revolving credit agreement with customary terms and conditions. The lender's legal and bankruptcy counsel in this restructuring transaction is Haynes and Boone, LLP. Barrier Advisors, LP serves as financial and turnaround advisor to the lenders. "We are pleased to have this type of strategic commitment to our company from the lenders," said Byron Pond, Amcast's former chairman and CEO. "They have worked with us throughout the reorganization and understand our business thoroughly; the entire management team appreciates the support received from them and our other constituents, including our suppliers, customers and employees." Amcast is very pleased that Mr. Pond's leadership and contribution will continue in his ongoing role as a member of the company's newly formed board of directors.     During the case, Amcast divested its remaining non-automotive businesses and intends to focus on the continued successful penetration of its global customer base from three plants in Indiana: Fremont, Gas City and Franklin. The reorganization also provided the opportunity to downsize corporate overhead while positioning the company to more efficiently and strategically focus on its customers and the marketplace. Amcast will maintain its substantial marketing and engineering presence in the Detroit area.     "We believe this is good news for us and for our customers," Pond continued. "We have addressed the balance sheet issues that led to the decision to reorganize and can now make the necessary investments to ensure our future success. We have some exciting new technologies under development and look forward to sharing them with the market. We are also increasing our marketing presence among both North American and transplant manufacturers. We envision substantial growth in the wheel and aluminum component sectors, facilitated by a more appropriate capital structure and ample liquidity."     Pond noted that during the restructuring process Amcast fulfilled all of its supply obligations to its customers and continued to be awarded new business. Amcast's largest customer, General Motors, also renewed its agreements with the company. "We will continue our commitment to provide the highest quality product and service that our customers have come to expect, and intensify our efforts to run a lean and responsive business," Pond said.     Amcast Industrial Corporation is a leading manufacturer of technology-intensive metal products. Its only business segment is Engineered Components for automotive OE manufacturers.</t>
  </si>
  <si>
    <t>Copper miner Asarco seeks bankruptcy  Five-week-long strike and steep environmental clean-up costs force company to seek relief.  August 10, 2005: 11:11 AM EDT     MEXICO CITY (Reuters) - Copper miner Asarco has filed for bankruptcy protection, forced by a five-week-long strike and steep environmental clean-up costs, its parent company Grupo Mexico said Wednesday.     Grupo Mexico said Asarco was seeking protection because of high production costs as well as "the uncertain outcome of high environmental and asbestos liabilities ... and the grave effects of the prolonged general strike in all the company's units."    About 1,500 Asarco workers went on strike over the July 4 weekend at its units in Arizona and Texas after protracted contract negotiations collapsed.    Copper prices extended early gains on the news about Asarco, which before the strike had estimated output at around 180,000 tons of copper products this year.    "Asarco's board of directors has been driven to seek protection under U.S. law aiming to restructure the company to generate more certainty in its operations and secure its long-term viability," Grupo Mexico said.    Under Chapter 11 bankruptcy protection, a company remains in possession of the business and in control of its operation, unless a court decides otherwise.    Asarco's management met last week to discuss sales of assets which include a modern copper refinery in Amarillo, Texas, and mines, smelters and cathode plants in Arizona. They said they reached no definitive decision.</t>
  </si>
  <si>
    <t>Navigator Gas Creditors Win Court OK Of Chapter 11 Plan     By Paulette Chu   Of DOW JONES NEWSWIRES     18 March 2004  01:45 pm  Dow Jones Corporate Filings Alert    (c) 2004 Dow Jones &amp; Company, Inc.                     WASHINGTON (Dow Jones)--Navigator Gas Transport PLC's creditors won   court confirmation of their Chapter 11 plan for the company, handing   ownership of the firm to noteholders, according to court papers obtained by   Dow Jones Newswires.              The plan, approved Wednesday by the U.S. Bankruptcy Court in   Manhattan, will probably take effect as soon as next week, Alan Kornberg, the   creditors' attorney, told Dow Jones Newswires.              In its ruling, the court simultaneously rejected the company's own   proposed plan, citing lack of creditor support as the deciding factor,   according to court papers.              As reported, Navigator Gas, a petroleum and petrochemical gas   transportation firm, had sought to sell its remaining assets to Vela Gas   Investments Ltd., which is owned by shareholders of Navigator's parent   company.              But the committee of Navigator's unsecured creditors, which   collectively represents a majority of the company's noteholders, favored   reorganizing the business.              Under their approved reorganization plan, nearly 93% of the   reorganized company's new shares will go to first-priority noteholders.   Second-priority noteholders will own the rest.              The transfer means that holders of first-priority mortgage notes on   the firm's ships will recover 46.3% of their $227 million in claims.              Holders of second-priority mortgage notes will receive 7.1% of $115.6   million in claims, according to the company's second amended reorganization   plan filed March 12.              General unsecured creditors and holders of equity interests will   receive no payments under the approved plan.              The court on Wednesday also authorized Navigator's new owners to pay   a $100,000 commitment fee for a $50 million exit loan from Nordea Bank   Finland PLC.              Based in the British Isles, Navigator Gas filed for Chapter 11   bankruptcy protection with its parent company, Navigator Holdings PLC, Jan.   27, 2003. Their Chapter 11 petition listed consolidated assets of $197.2   million and consolidated debts of $384.3 million as of Dec. 31, 2002.</t>
  </si>
  <si>
    <t>Keystone Consolidated Industries Files Voluntary Petition to Reorganize Under Chapter 11      27 February 2004  Reuters Significant Developments    (c) 2004     Date Announced: 20040227     Keystone Consolidated Industries announced that it filed a voluntary petition for reorganization under Chapter 11 of the U.S. Bankruptcy Code on February 26, 2004. Keystone filed the petition in the U.S. Bankruptcy Court for the Eastern District of Wisconsin in Milwaukee. The Company also announced it is seeking immediate bankruptcy court approval of $60 million in debtor-in-possession (DIP) credit facilities consisting of a $55.0 million secured DIP financing from Congress Financial Corporation and a $5 million secured DIP financing from EWP Financial LLC, a wholly-owned subsidiary of Contran Corporation, Keystone's majority shareholder. EWP Financial LLC is also participating in the $55 million Congress facility. The DIP facilities are expected to provide the Company with sufficient liquidity to meet the working capital needs of Keystone throughout the reorganization process and to enable the Company to emerge from the Chapter 11 reorganization process as a stronger, cost- competitive company.</t>
  </si>
  <si>
    <t>Keystone Plan Confirmed  Keystone Consolidated Industries announced that it received confirmation of its Third Amended Joint Plan of Reorganization from the U.S. Bankruptcy Court.  As a result of the Plan confirmation, Keystone anticipates it will be able to emerge from its Chapter 11 proceedings prior to the end of this month.  Keystone's Third Amended Joint Plan of Reorganization provides that, among other things, Keystone will assume the previously negotiated amendment to the collective bargaining agreement with the Independent Steel Workers Alliance, Keystone's largest labor union; Keystone will assume the previously negotiated agreements reached with certain retiree groups that will provide relief by permanently reducing healthcare related payments to these retiree groups from pre-petition levels; the Company's obligations due to pre-petition secured lenders other than its D.I.P. lenders will be reinstated in full against reorganized Keystone; all shares of Keystone's common and preferred stock outstanding at the petition date (February 26,  2004) will be cancelled; pre-petition unsecured creditors with allowed claims against Keystone will receive, on a pro rata basis, in the aggregate, $5.2 million in cash, a $4.8 million secured promissory note and 49% of the new common stock of reorganized Keystone; certain operating assets and existing operations of Sherman Wire Company, one of Keystone's pre-petition wholly-owned subsidiaries, will be sold at fair market value to Keystone, which will then be used to form and operate a newly created wholly-owned subsidiary of reorganized Keystone named Keystone Wire Products Inc.; Sherman Wire will be reorganized and the proceeds of the operating asset sale to Keystone and other funds will be distributed, on a pro rata basis, to Sherman Wire's pre-petition unsecured creditors with allowed claims; pre-petition unsecured creditors with allowed claims against FV Steel &amp; Wire Company, another one of Keystone's wholly-owned subsidiaries, will receive cash in an amount equal to their allowed claims; and the board of directors of reorganized Keystone will consist of seven individuals, two of which shall be designated by Contran, two of which shall be designated by the official committee of unsecured creditors, and the remaining three directors shall qualify as independent directors.  Keystone has also obtained a commitment from an exit lender for an $80 million credit facility.  This credit facility will be used to extinguish the portion of Keystone's existing debtor-in-possession credit facilities that will not be converted to equity and to provide working capital upon emergence from bankruptcy.</t>
  </si>
  <si>
    <t>Chapter 11.</t>
  </si>
  <si>
    <t>ABB Ltd. Unit Files For Bankruptcy Protection-WSJ        18 February 2003  Reuters Significant Developments    (c) 2003     Date Announced: 20030218     The Wall Street Journal reported that ABB Ltd. said its U.S. subsidiary Combustion Engineering, threatened by spiraling asbestos claims, has filed for Chapter 11 bankruptcy-court protection in a Delaware court, fueling hopes it can put its asbestos problems behind it. According to the Journal, ABB said its Connecticut-based unit, which insulated its boilers with asbestos, has received an "overwhelmingly positive response" from claimants mulling a $1.2 billion (1.11 billion euros) settlement offer. The Company said it had won backing for the plan from more than 103,000 claimants by Feb. 15, with fewer than 1,000 opposed. The Company needed approval of 75% of claimants to proceed with the bankruptcy filing.</t>
  </si>
  <si>
    <t>Calgary's Hurricane Hydrocarbons wins court protection; Kazakstan producer gains time to reorganize     17 May 1999  API EnCompass: News   API No. BY07007 ISSN: 0163-1284     (c) 1999 Elsevier Engineering Information, Inc. All rights reserved.    From: Platt's Oilgram News --     Debt-burdened Calgary-based Kazakstan oil producer Hurricane Hydrocarbons has been granted protection from creditors under Canada's Companies Creditors Arrangement Act so that the firm can implement what amounts to a pre-arranged bankruptcy reorganization. Hurricane plans to convert its $178 million of long-term debt to common shares. It then plans to acquire the Kazakstan firm that owns the Shymket refinery that processes the crude from Hurricane's Komkol field.</t>
  </si>
  <si>
    <t>Emerge from Chapter 11</t>
  </si>
  <si>
    <t>Hurricane Clears Bankruptcy.     3 April 2000  The Oil Daily    (c) 2000 Content and programming. CNBC/Dow Jones Business Video, a division of CNBC/Dow Jones Desktop Video, LLC.    Canada's Hurricane Hydrocarbons said Friday that it emerged from nearly a year of creditor protection after clinching a number of deals that included buying an oil refinery in Kazakstan.     Calgary-based Hurricane, which controls a vast oil field in the former Soviet Republic and fell on hard times in 1998, said it closed its acquisition of 88.36% of OJSC Shymkentnefteorgsyntez, which owns the refinery that processes all 80,000 barrels per day of its crude oil production.     Hurricane bought the Shymkent refinery from a Kazak bank for $51 million and 33% of its shares.     The company also said it received $25 million of proceeds from a recent offering of special warrants and paid noteholders $87 million, clinching all the transactions needed to complete its plan of arrangement under Canada's Companies Creditors Arrangement Act.</t>
  </si>
  <si>
    <t>PLATTS - Court approves Golden Northwest Aluminum reorganization plan.       2 March 2005  15:04  Platts Commodity News    Copyright 2005. Platts. All Rights Reserved.     Henderson, Kentucky (Platts)-2Mar2005/258 pm EST/1958 GMT Golden Northwest Aluminum said Wednesday it has received US Bankruptcy Court approval to reorganize its operations, a move the company says will enable it to grow its Specialties casting operation while placing it in position to eventually restart two idled smelters in Oregon and Washington. "Confirmation of our plan of reorganization completes a necessary financial reorganization," said GNA chief executive officer Brett Wilcox, who relinquishes ownership of the company under the plan. The plan calls for a new holding company to take over operations of the company's existing subsidiaries. The new holding company will sell $5.5-mil of new senior notes to two of GNA's largest existing mortgage noteholders and other noteholders who decide to co-invest. The new investors will receive 55% of the equity in the new company in return for the new financing.     The lead investors also have agreed to provide initial working capital financing upon the company's exit from bankruptcy.     Henderson, Kentucky (Platts)-2Mar2005/301 pm EST/2001 GMT GNA's existing $150 mil in mortgage notes will be converted into $10 mil of new secured notes. The existing noteholders and other unsecured creditors will receive a 45% equity interest in the new company. Smaller unsecured creditors will receive a cash distribution for their allowed claims. "Our new investors have demonstrated their confidence in the future prospects of our company," Wilcox said. "Now the key to restarting our smelters and putting people back to work is to obtain an allocation of power from the Bonneville Power Administration. Our new owners and employees are committed to the success of this fresh start." GNA, a holding company with no operations, three subsidiaries - Goldendale Aluminum Company, Goldendale Holding Company, and Northwest Aluminum Technologies LLC - filed for Chapter 11 on Dec 22, 2003. The company's two aluminum smelters - a 168,000mt/year plant in Goldendale, Washington, and an 82,000mt/year facility in The Dalles, Oregon, are currently idled.</t>
  </si>
  <si>
    <t>Proxim Emerges    Proxim announced its emergence from Chapter 11 protection.  Proxim now has the name Proxim Wireless and is owned by Terabeam Wireless.  Robert Fitzgerald, Proxim Wireless' C.E.O., commented, "Proxim's brand name and distribution channel are recognized around the globe, and we are building on these strengths with an expanded product portfolio to enable our partners to pursue new revenue opportunities.  Customers can expect to see even more benefits from our combined company as we continue to expand our portfolio of best-of-breed wireless solutions in virtually every arena, from Wi-Fi through wireless Gigabit Ethernet."  Proxim made its Chapter 11 filing on June 11, 2005. For more on Proxim: www.bankruptcydata.com/BDR.asp?ID=2402</t>
  </si>
  <si>
    <t>LIBERTY CORNER, New Jersey -- August 31, 2005 -- Fedders Corporation (NYSE: FJC) (the "Company"), a leading global manufacturer of air treatment products, including air conditioners, air cleaners, dehumidifiers and humidifiers, and thermal technology products, announced today that it has reached an agreement in principle with holders representing more than a majority in principal amount of Fedders North America's $155 million principal amount of 9-7/8% Senior Notes due 2014 (the "Senior Notes") on a waiver of the existing event of default under the Senior Notes. The event of default results from the Company's failure to timely file its Form 10-K for the year ended December 31, 2004, as previously announced on June 30, 2005, and other defaults resulting from its failure to timely file its subsequent quarterly reports. The Company has also reached agreement in principle with its senior lender with respect to the waiver under the Senior Notes and a waiver of the default under its agreement with the senior lender, also related to the failure to timely file the Form 10-K and subsequent quarterly reports. Both agreements are subject to completion of final documentation and there can be no assurance that the Company will reach a final agreement with the holders of the Senior Notes and the Company's senior lender.    The Company will not make the September 1, 2005 interest payment due on its Senior Notes until final documentation concerning the waiver is completed with the holders of the Senior Notes. The Company intends to make the interest payment promptly following receipt of the requisite waiver.    In connection with reaching agreement in principle with the holders of the Senior Notes, the Company's Board of Directors did not declare quarterly dividends on the Company's Series A Cumulative Preferred Stock, Common Stock or Class B Stock which ordinarily would be paid on September 1, 2005.    This news release includes forward-looking statements that are covered under the "Safe-Harbor" clause of the Private Securities Litigation Reform Act of 1995. Such statements are based upon current expectations and assumptions. Actual results could differ materially from those currently anticipated as a result of known and unknown risks and uncertainties including, but not limited to, weather and economic, political, market and industry conditions and reliance on key customers. Such factors are described in Fedders' SEC filings, including its most recently filed annual report on Form 10-K. The company disclaims any obligation to update any forward-looking statements to incorporate developments occurring after release of announcement. Visit the Fedders investor information website at http://www.fedders.com to access additional information on Fedders.</t>
  </si>
  <si>
    <t>Court Confirms American Restaurant Grp Ch 11 Plan     By Patrick Fitzgerald   Of DOW JONES NEWSWIRES   334 words   28 June 2005  09:22  Dow Jones Corporate Filings Alert  English  (c) 2005 Dow Jones &amp; Company, Inc.     WASHINGTON (Dow Jones)--American Restaurant Group Inc. (ARG.XX) has won bankruptcy court confirmation of its Chapter 11 reorganization plan that swaps its debt for equity in the company, according to court papers.     Judge Thomas B. Donovan of the U.S. Bankruptcy Court in Los Angeles signed off Thursday on the company's turnaround plan, paving the way for the owner of Stuart Anderson's Black Angus steakhouse chain to exit Chapter 11, according to court papers obtained Tuesday by Dow Jones Newswires.     Under its turnaround plan, American Restaurant will swap its debt for 99% of the reorganized company, according to court papers.     Noteholders, who are owed about $179.1 million, and general unsecured creditors, owed $20 million, will each recover about 47.33% of their claims.     Donovan's order reduced the amount of new common stock - to 1% from 1.25% - that American Restaurant will issue to a group of equity funds managed by TCW Investment Management Co.     Also, American Restaurant will pay TCW Investment $100,000 when it exits bankruptcy.     All existing equity interests in the company will be canceled.     According to court papers, American Restaurant estimates that the value of new common shares for the reorganized company will be about $12.36 a share based on the issuance of 8 million shares.     As reported, American Restaurant filed in April its latest turnaround plan, which treats the claims of old noteholders and unsecured creditors on the same footing.     Donovan had rejected several of the company's previous turnaround plans after creditors objected to provisions that they said were illegal and unenforceable under the Bankruptcy Code.     American Restaurant and its subsidiaries filed for Chapter 11 protection Sept. 28, 2004. The Los Altos, Calif.-based company operated 93 Stuart Anderson's Black Angus restaurants at the time of its bankruptcy filing.</t>
  </si>
  <si>
    <t>NATIONAL ENERGY &amp; GAS TRANSMISSION EMERGES FROM BANKRUPTCY       4 November 2004  Foster Natural Gas Report    REPORT NO. 2514    (c) 2004 Foster Associates, Inc.     National Energy &amp; Gas Transmission, Inc. (NEGT) emerged from bankruptcy protection on 10/29/04 after its plan of reorganization became effective. The Bethesda, Maryland-based company has recently sold off its major assets and expects to go out of business during 2005.     NEGT's predecessor, PG&amp;E National Energy Group, declared bankruptcy in July 2003 and filed for protection under Chapter 11 in U.S. Bankruptcy Court, District of Maryland, Greenbelt Division. At the time, NEGT's subsidiaries owned more than 4,700 megawatts of electric generating facilities and had a 5.2% stake in the Iroquois Gas Transmission System. NEGT filed for protection under Chapter 11 on 7/3/03, along with its energy trading subsidiaries and USGen New England, Inc. (USGen).     The reorganization plan calls for NEGT to issue 100% of its equity and $1 billion in notes to unsecured creditors, a group of banks and other financial institutions. PG&amp;E Corp., which had owned 97% of NEGT's common stock, is no longer the parent corporation because all existing common stock has been cancelled. On 5/3/04 the Bankruptcy Court confirmed the Plan of Reorganization, thus paving the way for NEGT to emerge from bankruptcy. (FNGR No. 2488, pp32-33)     The Bankruptcy Court has already approved the sale of NEGT subsidiary Gas Transmission Northwest Corp. to TransCanada Corp. for (U.S.) $1.7 billion, including $500 million of assumed debt. Closing is imminent, according to NEGT. The court also approved the sale of NEGT's interests in 12 power plants and a natural gas pipeline for $656 million. The purchaser is GS Power Holdings II LLC, a wholly-owned subsidiary of Goldman Sachs. Closing is expected in the first quarter of 2005. Still ongoing are bankruptcy proceedings of other NEGT subsidiaries, including Energy Trading Holdings Corp., Energy Trading-Gas Corp., ET Investments Corp., Energy Trading-Power LP, Energy Services Venture Inc., and Quantum Ventures. NEGT is winding down the operations of these units.     USGen is the subject of a separately administered bankruptcy proceeding. The sale of USGen's fossil power plant and hydro generation assets were announced last month. Dominion Resources has agreed to acquire USGen's two coal/oil- fired plants, and a gas-fired plant for about $656 million. The deal, scheduled to close in the first quarter of 2005, will reflect reimbursement of capital expenditures incurred before closing and purchase of inventory. An auction has been set by the Bankruptcy Court for November 15, and a hearing to approve the sale to the winning bidder will take place November 18. TransCanada has also agreed to buy USGen's hydro generation assets for $505 million. The court has scheduled an auction for December 9, and the winning bidder will be announced December 15.</t>
  </si>
  <si>
    <t>Bankrupt; Corporate Restructuring    Parent finally wins UPC Polska    by Terry Brennan   s   26 January 2004    Copyright (c) 2004 The Deal LLC     UPC Telecom to take control of Polish cable operator.     The parent of UPC Polska Inc. will assume full ownership under a second amended reorganization plan.     Judge Burton Lifland in U.S. Bankruptcy Court for the Southern District of New York in Manhattan confirmed a plan last week that turns the Polish cable operator over to parent UPC Telecom BV, said Howard Beltzer, UPC Telecom's New York counsel at White &amp; Case LLP.     The move came only after two days of hearings in which UPC's controversial prenegotiated plan evolved into a second amended proposal designed to give the company a quick exit from bankruptcy.     Polska filed a lockup agreement with the support of roughly 75% of the debtholders when it filed for Chapter 11 July 7, 2003. But after this, creditors aggressively challenged the plan on grounds that it favored insiders and that the company had undervalued itself.     A court-appointed mediator was needed to resolve these issues.     During the two-day hearing, UPC skirmished with bondholder holdout SISU Capital Ltd., which revived many of the creditors' earlier objections as it vied to protect its $80 million in unsecured claims.     The unsecured creditors had also objected to the prenegotiated plan on grounds that Polska's UPC Telecom parent held equity in Polska and not debt.     If this were so, the creditors reasoned, then UPC Telecom's stake would be subordinate to the creditors in the recovery pecking order.     Even though Lifland late Jan. 22 finally rejected SISU's valuation challenge, the company's counsel, Orrick, Herrington &amp; Sutcliffe LLP in New York, vowed to continue to challenge the plan, Beltzer said.     SISU adviser Hexagon Capital of Poland had argued that the debtor entities should be worth between $500 million and $700 million.     Lifland accepted a $285 million valuation by Polska adviser FTI Consulting Inc., however, and labeled Hexagon's expert a "featherweight" from the bench, Beltzer said.     Polska is hoping to emerge from Chapter 11 by mid-February.     But SISU is expected to seek a second, expedited motion to block this move, Beltzer said. SISU counsel Anthony Princi did not return calls on Friday.     Lifland appointed Corrine Ball of Jones Day in New York as mediator in November and the creditors' committee was able to squeeze out an additional $54.5 million after four weeks of talks, said Ali Mojdehi, Polska's San Diego counsel at Baker &amp; McKenzie.     Holders of $400 million in 14.5% unsecured notes will now recover $80 million in cash, $100 million in new three-year notes and about $14.5 million in stock in Polska's UnitedGlobalCom Inc. affiliate, Mojdehi said.     Holders of about $400 million in a second series of unsecured 14.5% notes controlled by UPC Telecom and three affiliates are slated to recover 100% of Polska's equity plus $15 million in cash, Beltzer said. UPC Telecom and its affiliates would receive an estimated 26% recovery under the plan.     Polska, a nonoperating holding company with 22 operating affiliates, listed $904 million in debt and $704 million in its July 2002 filing. The debtor never sought debtor-in-possession funding nor the use of its cash collateral since no secured debt held liens.     Polska's UPC Telecom parent had filed for Chapter 11 in the same New York court and has since emerged from bankruptcy.     Mojdehi in San Diego, Ira Reid in New York and Marc Paul and Marc Tucker in Washington represent Polska at Baker &amp; McKenzie.     Beltzer, William Wynne and S. Ward Atterbury are counsel to UPC Telecom at White &amp; Case.</t>
  </si>
  <si>
    <t>Court Confirms Encompass Services Chapter 11 Reorg Plan     By Nicholas P. Braude     2 June 2003    Dow Jones Corporate Filings Alert   English  (Copyright (c) 2003, Dow Jones &amp; Company, Inc.)     Of DOW JONES NEWSWIRES               WASHINGTON -(Dow Jones)- A bankruptcy court confirmed a reorganization  plan for Encompass Services Corp. (ESR), paving the way for the building  services provider to emerge from Chapter 11 bankruptcy protection, according  to court papers obtained by Dow Jones Newswires.                Judge William R. Greendyke of the U.S. Bankruptcy Court in Houston  signed a confirmation order Wednesday after Encompass Services and its  unsecured creditors committee reached a settlement that calls for the  company's bondholders to get $2.5 million in cash payments and its senior  lenders to receive 40 cents on the dollar for all their claims.          Remaining trade creditors of Encompass Services will be ensured that  they'll receive portions of the company's $119 million in tax refunds.          Most of Encompass Services' trade creditors have been paid already.  The company has paid roughly $190 million of those claims during the Chapter  11 proceedings.          As reported, James Donnell, an attorney representing the committee,  said the lenders will also participate in the tax fund distributions for a  deficiency claim - an unsecured claim for the amount for which their  collateral cannot cover the total claims.          Terms of the settlement are based on total administrative claims  being in line with Encompass Services' estimates. If there are more  administrative claims than anticipated, the banks could seek to change the  nature of the deficiency claim and assert that the all of the tax refunds are  covered by their liens.          The unsecured creditors committee will be dissolved under the  reorganization plan, but if the banks seek to claim all of the tax refunds,  the committee would be formed again to litigate the matter, Donnell  said.          The company is in the process of selling its residential services  group. Many of the Encompass Services' affiliates in bankruptcy have sold  nearly all their assets for total proceeds of more than $150 million, papers  said.          Encompass Services, based in Houston, listed assets of $1.23 billion  and debts of $1.76 billion in its bankruptcy filing from Nov. 19, 2002. More  than 135 affiliates of Encompass Services also filed for bankruptcy in  November.</t>
  </si>
  <si>
    <t>HCI Direct Wins Confirmation Of Pre-Packaged Ch 11 Plan      23 May 2002    Dow Jones Corporate Filings Alert     (Copyright (c) 2002, Dow Jones &amp; Company, Inc.)               WILMINGTON, Del. -(Dow Jones)- HCI Direct Inc. on Thursday won  confirmation of a pre-packaged reorganization plan that allows the company to  emerge from Chapter 11 bankruptcy as a going concern.          The order signed by Chief Judge Peter J. Walsh of the U.S. Bankruptcy  Court in Wilmington comes a little more than a month after HCI Direct filed  for bankruptcy protection.                The company's creditors unanimously voted in favor of plan  confirmation before HCI Direct even filed its Chapter 11 petition, said Mark  S. Chehi, an attorney with Skadden Arps Slate Meagher &amp; Flom, the firm  representing the debtor.      17:20       Under the plan, HCI Direct will eliminate $81 million in unsecured  senior notes in exchange for an 85% equity stake in the reorganized  company.          The other 15% of the equity will go to the company's preferred-share  holders.          Holders of general unsecured claims, with a total claim of $7.6  million, will have their claims reinstated on the date the plan takes effect,  according to the disclosure statement.          All common stock in HCI Direct will be canceled and equity holders  will receive no compensation.          The disclosure statement projects a going concern enterprise value  of $130.6 million to $161.7 million for reorganized HCI Direct.          Also on Thursday, HCI Direct won final authority to use the cash  collateral of its pre-petition lenders to fund operations and pay trade  claims.          The company has roughly $10.5 million in cash, all of which is the  cash collateral of its senior secured lenders. HCI Direct owes the  pre-petition lenders, with Bankers Trust Co. as the lending agent, roughly  $48.6 million under a revolving credit facility and term loan. The company  also owes $1.5 million to vendors.          Judge Walsh's order carves out $1 million to cover professional  fees and expenses incurred during HCI Direct's Chapter 11 case.          In return for the use of the cash collateral, the pre-petition  lenders receive first-priority senior security interests in and liens on  substantially all of HCI Direct's assets.          HCI Direct, based in Bensalem, Pa., is the third largest hosiery  manufacturer in the U.S., Chehi said. The company sells women's hosiery,  including sheer, opaque, knee-hi and spandex styles marketed under the  Silkies brand name.          The company filed for Chapter 11 bankruptcy protection after  experiencing a decline in its operating results over the past two years,  reporting a net loss of $10.9 million for 2001.          HCI Direct listed assets of $106.8 million and liabilities of $165.6  million in its Chapter 11 bankruptcy petition, filed April 15.</t>
  </si>
  <si>
    <t>Atlantic Express Gets Nod On Turnaround Plan, Financing      5 September 2003  Dow Jones Corporate Filings Alert   (Copyright (c) 2003, Dow Jones &amp; Company, Inc.)     Of DOW JONES NEWSWIRES           WASHINGTON -(Dow Jones)- Atlantic Express Transportation Group Inc.  (X.AET) moved a step closer to exiting Chapter 11 protection Thursday with  the approval of its $266 million turnaround plan and a $100 million financing  package.            According to officials in the U.S. Bankruptcy Court in Manhattan and  documents obtained by Dow Jones Newswires, Judge Prudence Carter Beatty gave  the final nod to Atlantic Express' reorganization plan put forward on June  20.      Calls to Atlantic Express and its legal counsel weren't immediately  returned.      Under the plan, Congress Financial Corp., the company's largest creditor  and debtor-in-possession lender, is set to recover 100% of its $130 million  in loans made before and after the school bus operator's bankruptcy filing in  August 2002.      GSCP II (AE) Holdings LLC, the company's last DIP lender, will  recoup all of its $10 million to $12.5 million in postpetition loans and 61%  of its $8.24 million in supplemental loans to the company.      Holders of Atlantic Express' $120 million in outstanding 10.75% notes,  issued 1997, will get around 61% of their investment with a prorated payment  of new common Atlantic Express stock and $500,000 in cash.      The company also plans to issue a series of nonconvertible preferred  shares to satisfy a $2.7 million debt related to its Atlantic School Bus  Corp. subsidiary.      Court papers also show that Atlantic Express will have access to around  $100 million in loans when it exits Chapter 11 as part of a three-year  revolving credit facility signed with Congress Financial on Aug. 21.      Under the deal, Atlantic Express will pay interest on the facility at 100  basis points over the prime lending rate or 325 basis points over London  interbank offered rate, depending on the nature and amount of the draw-down.      For its part, Congress Financial will collect $500,000 in commitment  fees, a further $10,000 each month in servicing fees and a closing fee of  1.5% of the maximum credit line.      Congress Financial agreed to lend the cash based on a series of financial  covenants related to earnings and capital expenditures as well as the final  confirmation of the company's Chapter 11 turnaround plan by Beatty.      Prior to Thursday's ruling, final clearance for the plan had been  questioned by some creditors, including Congress Financial, because of the  lack of an exit financing deal.      Some of those concerns were alleviated when the company cut a $45 million  mezzanine finance deal with Tennenbaum Capital Partners LLC of Los Angeles  that was approved by the court on July 15.      Tennenbaum reiterated its commitment to buy $45 million in floating rate  senior notes - which will pay a floor interest rate of 11% - from Atlantic  Express on Aug. 15.      Atlantic Express operates one of the largest school bus transportation  systems in the U.S. from its headquarters in Staten Island, N.Y. Its parent  company, Atlantic Transportation Group Inc., and 60 affiliates filed for  Chapter 11 bankruptcy protection in August 2002, listing $312 million in  assets and $330.6 million in debts.  -By Martin Baccardax; Dow Jones Newswires; 202-862-1354;  martin.baccardax@dowjones.com</t>
  </si>
  <si>
    <t>In conjunction with the VA process, Newmont made an offer to the administrator of NYOL to bring NYOL out of VA.  On August 29, 2003, NYOL's creditors passed a resolution to accept Newmont's offer and on September 8, 2003, Newmont's offer, in the form of Deeds of Company Arrangement, were signed by the administrators.  On September 10, 2003, the conditions precedent to the offer were fulfilled, the offer became effective, and NYOL was returned to the control of its directors, and its employees continued their employment.</t>
  </si>
  <si>
    <t>Allegiance Gets Court Approval For Bankruptcy Reorganization     119 words   1 July 2004  Telecommunications Reports  English  © Copyright 2004. Aspen Publishers. All Rights Reserved.     Allegiance Telecom, Inc., says the U.S. Bankruptcy Court for the Southern District of New York has approved the carrier's reorganization plan, paving the way for it to emerge from bankruptcy proceedings that began in May 2003. Since then, Allegiance has agreed to sell most of its assets to XO Communications, Inc., for $311 million in cash and stock now valued at around $165 million.     XO is already running that portion of Allegiance's business under an operating agreement. Allegiance's remaining businesses - including customer premises equipment sales and maintenance and dial-up access - will operate under the name Shared Technologies and its stock will be distributed to Allegiance's creditors.</t>
  </si>
  <si>
    <t>High Court go-ahead for CenargoTHE UK High Court has put the seal of approval on the restructuring of ...     131 words   19 December 2003  Lloyd's List    High Court go-ahead for CenargoTHE UK High Court has put the seal of approval on the restructuring of the Cenargo shipping business, which applied for voluntary administration at the beginning of the year, writes Tony Gray.     As a result, a number of the groupOs companies have emerged from administration and become part of the new Norse Merchant Group.     Mike Rollings, joint administrator at Ernst &amp; Young, said: OThis is an immensely satisfying outcome after many months of planning, negotiation and hard work on the part of employees, creditors, advisers and other stakeholders working to a common goal.O     Proposals for a company voluntary arrangement were approved at a creditorsO in November.</t>
  </si>
  <si>
    <t>STARTING A NEW CHAPTER ; SUN WORLD EMERGES FROM BANKRUPTCY // Ex-creditor buys grower // NEW OWNER; Black Diamond returns to purchase the Inland fruit and vegetable giant.     KIMBERLY PIERCEALL     2 March 2005  The Press-Enterprise    Copyright (c) 2005 Bell &amp; Howell Information and Learning Company. All rights reserved.     Sun World International Inc., a leading fruit and vegetable grower in the nation, has emerged from bankruptcy with a new owner - its former creditor Black Diamond Capital Management LLC.     The company, with offices in Coachella and its headquarters in Bakersfield, paid $127.75 million for Sun World in a court auction.     Now known as Sun World International LLC, the farming operation filed for Chapter 11 bankruptcy in January 2003 while a subsidiary of water company Cadiz Inc. Black Diamond owned 60 percent of Sun World's debt, said Lee Bogdanoff with Klee, Tuchin, Bogdanoff &amp; Stern LLP, which represented Sun World during its bankruptcy filing.     Cadiz was a water speculation company that bought land for water rights, anticipating it could capitalize from rising prices during a water shortage. It purchased Sun World in the mid 1990s as a source of revenue to fund its water projects, but when Cadiz's ventures fell through, it took Sun World down with it.     As a bondholder, Black Diamond will receive about 60 cents on the dollar as a part of the court ruling.     "They're obviously familiar with the business, having been involved in it financially for a number of years," said David Marguleas, senior vice president for licensing and corporate development for Sun World International.     Other bondholders included New York-based Morgan Stanley and Minnesota-based Wayland Advisors, said Bogdanoff.     "It's business as usual, without the cloud of uncertainty," said Jeff Lloyd with the New York-based public relations firm Sitrick and Company, which represents Sun World and Black Diamond Capital Management.     Sun World International is known for its specialty fruits and vegetables like seedless watermelons and grapes and numerous patents on engineered produce. They also market a Black Diamond plum.     "A complete coincidence," said Marguleas.     Black Diamond Capital Management has equity in 260 companies. Only six are significantly owned or managed by the company.     Bogdanoff called Black Diamond's move a "control play," and said it's more common than it was 10 years ago for a creditor to buy into a company with financial promise and eventually take control.     Sun World International's annual revenue exceeds $115 million. Lloyd said Black Diamond Capital looks for companies that have strong potential, "but are saddled with a bad balance sheet.     If you can fix that balance sheet, then the company can go forward."     Lloyd said the new Sun World has a $30 million revolving line of credit from General Electric commercial finance and a $70 million term loan arranged by Credit Suisse First Boston.     Barry Bedwell, the director of the California Grape and Tree Fruit League, said the purchase should have positive results. "It will be both good for Sun World and good for the industry," he said.</t>
  </si>
  <si>
    <t>Great Plains Energy Incorporated Announces Results From Digital Teleport Restructuring        25 June 2003  Reuters Significant Developments    (c) 2003     Date Announced: 20030625     Great Plains Energy Incorporated announced that the previously approved joint bankruptcy plan filed by its subsidiaries, DTI Holdings, Inc., Digital Teleport, Inc. (DTI), and Digital Teleport of Virginia, Inc., became final. This bankruptcy plan confirmation follows the June 6, 2003, closing on the sale of substantially all of the operating assets of DTI to a subsidiary of CenturyTel, Inc. for approximately $38 million of cash proceeds, including $3.8 million of escrowed proceeds.</t>
  </si>
  <si>
    <t>Judge Backs Startec's Reorganization Plan     Yuki Noguchi, Washington Post Staff Writer     6 April 2004  Newsbytes News Network    (c) 2004 Newsbytes News Network     United States, 2004 Apr 06 (NB). A federal bankruptcy court judge blessed Startec Global Communications Corp.'s reorganization plan yesterday after it spent more than two years in Chapter 11, but the company may have to address new allegations of fraud brought by one of its creditors.     Startec, a Potomac-based company that primarily sells local and international long-distance phone service, filed for protection from creditors in the U.S. Bankruptcy Court in Greenbelt in December 2001, after a protracted period of declining revenue hindered its ability to pay its debt. In February, the company received preliminary approval from the judge to proceed with its emergence from bankruptcy. The case did not receive a final order approving the plan because Christine Harris, a creditor and former employee, filed an eleventh-hour objection.     Judge Duncan W. Keir yesterday denied Harris's request to stop confirmation of Startec's reorganization, but he instructed Startec's attorneys to rewrite the reorganization plan to allow Harris to pursue a lawsuit seeking payment from Startec's liability insurance. The judge also said the court would hold a hearing to estimate the value of Harris's claim, which Startec officials say is vastly overstated at $6 million.     Harris, a former human resources executive, left Startec in February 2001. Startec said she was laid off, but Harris claims she was terminated for refusing to process an illegal work visa.     "We are not going to comment on pending litigation," said Jeffrey L. Poersch, general counsel for Startec. "We don't believe that Ms. Harris has any claims of any merit."     Harris sued the company before its bankruptcy filing for wrongful termination. She filed a claim against Startec after the bankruptcy filing, which allowed her to file motions in court against her former employer.     Harris, in filings and before the court yesterday, alleged that Startec Chief Financial Officer Prabhav Maniyar, who will be chief executive of the reorganized company, transferred ownership of a Startec office in Canada to his cousin without disclosing it to the bankruptcy court. She also said that Maniyar lied under oath in bankruptcy court about the familial relationship to the cousin, that Maniyar's wife received a salary from Startec without performing a service there, and that the wife of a stock analyst covering Startec was also on the payroll without having any official duties.     Poersch said he expects the company to emerge from Chapter 11 by the end of April.</t>
  </si>
  <si>
    <t>Judge OKs Sleepmaster sale to National Bedding     by Terry Brennan     16 January 2003  The Daily Deal     Copyright (c) 2003 The Deal LLC     The court-approved plan to combine Serta's two largest franchisees will end a contentious Chapter 11 case.     A Delaware judge Wednesday, Jan. 15, confirmed a reorganization plan submitted by the unsecured creditors of Sleepmaster LLC that calls for the bankrupt bedding retailer and manufacturer to be sold to National Bedding Corp. for $152 million in cash.     Sleepmaster manufactures and distributes mattresses and box springs as a licensee of Serta Inc.'s Serta, Serta Perfect Sleeper and Masterpiece brands.     Judge Mary Walrath of the U.S. Bankruptcy Court for the District of Delaware in Wilmington OK'd the sale, which merges the two largest Serta bedding franchisees and will give the combined entity an 85% share of that bedding franchisor's North American market, said the lawyer for the creditors, Andrew Rahl of Anderson, Kill &amp; Olick in New York.     The sale would enable unsecured noteholders and trade creditors to recover between 50 cents and 60 cents on the dollar.     The Chapter 11 case of Sleepmaster has been contentious, with two rival reorganization plans submitted to the court. A bid by the bank group to file a third failed.     Highland Park, Ill.-based National Bedding is scheduled to complete the sale by the end of February, Rahl said.     Unsecured creditors with about $200 million in claims will receive $35 million in cash and 15% of the new company's equity with warrants to recover an additional 5%, he said.     The bank group, led by Wachovia Bank NA, will be paid in full on its $120 million claim, he said.     "The creditors committee wasn't very happy with its proposed recovery under the debtor's plan, and we proposed our own plan when the debtors lost their two projected equity supporters," Rahl explained. "The new company will marry the first- and second-largest Serta franchisees in North America to make it a major force in the industry."     The creditors' first amended reorganization plan was approved after Sleepmaster's objections to it were resolved before the hearing. The company feared the new entity lacked sufficient funding, Rahl said.     The creditors also hammered out a deal Tuesday night giving Citicorp Venture Capital, a Sleepmaster investor prior to the filing, a cash payout of $10 million on its $19 million total notes claim, he said.     Also getting a pro rata recovery on their claims: Holders of $115 million in 11% unsecured bonds due May 15, 2009, and holders of an additional $50 million in two other series of unsecured bonds and roughly $35 million in trade claims will get similar, pro rata recoveries, he said.     Bank of America Corp. is providing $235 million in exit financing to allow the new company to proceed after First Union Bank, which merged with Wachovia, had provided a $151 million in debtor-in-possession financing, Rahl said. The DIP was never tapped during the 14-month filing, he said.     Linden, N.J.-based Sleepmaster withdrew its reorganization plan in November when its lending sources dried up.     Wachovia even tried to file a third, rival disclosure statement when it maintained that the case was dragging on too slowly, but Walrath foiled that plan, which called for a sale.     With no competition, the creditors' reorganization plan emerged solo.     Sleepmaster filed for Chapter 11 protection in Delaware on Nov. 16, 2001, after it missed an interest payment the previous day. It listed assets of less than $50,000 and debts of more than $100 million. (The company's last filing with the Securities and Exchange Commission, on Aug. 15, 2001, listed $414.6 million in debt and $438.7 million in assets as of June 30, 2001.)     Trustees for the five largest bondholders are U.S. Trust Co. in New York; State Street Bank and Trust in Quincy, Mass.; Chase Manhattan Bank in Dallas and Houston; and Boston Safe Deposit and Trust Co. i</t>
  </si>
  <si>
    <t>Quality Stores can liquidate     by Terry Brennan     3 May 2002  The Daily Deal     Copyright (c) 2002 The Deal LLC     A bankruptcy judge approved the auction of eight properties for $1.61 million and the appointment of a two-member liquidating trust.     Quality Stores Inc. won court approval May 2 on its final auction sales and liquidation plan -- meaning the farm equipment retailer can go out of business on the plan's May 13 effective date.     Judge Thomas Gregg of the U.S. Bankruptcy Court in Grand Rapids, Mich., approved the auction of eight properties for $1.61 million and the appointment of a two-member liquidating trust to finalize details as Quality begins to cease to exist, said the debtor's attorney, Stephanie Simon at Chicago law firm Kirkland &amp; Ellis.     Daniel Arbess, a partner at Triton Partners Inc., a New York-based distressed and high-yield manager, was appointed to the liquidating trust to represent creditors while Fleet Bank was named to the trust by Gregg to represent the bank group. The trust will resolve Quality's remaining issues as the Muskegon, Mich.-based company liquidates.     The final nine so-called "dark properties," or land and buildings, that failed to attract bidders are expected to be sold at a private auction by Hilco Real Estate llc of Chicago under a marketing contract with the debtor. Hilco agreed to sell 22 Quality properties under auction and nine still remain. Hilco will reap all the revenue from future sales outside the filing.     Quality was pushed into Chapter 11 after three creditors filed an involuntary petition Oct. 20</t>
  </si>
  <si>
    <t>Chapter 11 Liquidating Plan confirmed</t>
  </si>
  <si>
    <t>Crt Confirms Liquidating Ch 11 Plan For Ex-Polaroid       17 November 2003  07:30  Dow Jones Corporate Filings Alert    (c) 2003 Dow Jones &amp; Company, Inc.           By Peg Brickley         Of DOW JONES NEWSWIRES            WILMINGTON, Del. (Dow Jones)--U.S. Bankruptcy Judge Peter J. Walsh   Friday confirmed a plan to distribute the remaining assets of the company   once known as Polaroid Corp.            After selling most of its operating business - including the Polaroid   name - to a unit of Bank One (ONE), the dissolving film and camera company   took on the name Primary PDC Inc.            Primary PDC will survive as a bankruptcy court shell under the Chapter   11 plan, charged with responsibility for handing off the remaining value to   creditors.            Return for the former Polaroid's creditors will come from stock in the   new Polaroid, which appears to be thriving.              Draft unaudited financial statements filed in connection with Primary   PDC's Chapter 11 plan say the new private Polaroid earned $32.7 million for   the six months ended June 29.              Priority payments under Chapter 11, including expenses of the case,   are expected to be about $37 million.              The process of sorting out claims by unsecured creditors will   continue, so it's not certain how much they stand to collect.              But estimates filed in connection with the Chapter 11 plan approved   Friday said that trade creditors can expect a recovery of about 14% to 18%.              Confirmation followed a light voter turnout, a fact that plan   opponent Stephen Morgan said showed unfairness in the plan process.              "It's a liquidating plan. What's to vote on?" Walsh said, adding that   the scant return at the polls was typical in cases where no operating company   remained.              Morgan led a last-ditch barrage of criticism from some shareholder   and bondholder interests in hours of hearings before the confirmation.   Throughout the case, they said that Polaroid was mismanaged into bankruptcy   and set up for a cheap sale when it could have been salvaged.               The former Polaroid filed for Chapter 11 protection Oct. 12, 2001,   and began selling assets. The major sale, to Bank One's OEP Imaging Corp.,   won bankruptcy court approval July 3, 2002.              In February, the U.S. Bankruptcy Court in Wilmington approved the   appointment of an examiner to investigate allegations that the bankruptcy   court sale process was flawed.              The report of examiner Perry M. Mandarino, filed Aug. 22, concluded   that the disparity between what shareholders believed Polaroid was worth and   the price it fetched at a bankruptcy court auction was a result of deficient   financial statements, rather than fraud in the Chapter 11 case.              Before confirming the plan, Walsh rejected a bid to re-open the   investigation and expand its scope.</t>
  </si>
  <si>
    <t>As previously reported, on September 24, 2001 Phar-Mor, Inc. (the "Company") filed voluntary petitions for bankruptcy protection, on behalf of itself and its eight operating subsidiaries, under Chapter 11 of the United States Bankruptcy Code in the United States Bankruptcy Court for the Northern District of Ohio (Case Nos. B-01-4-4007 through B-01-4-4015).     On March 13, 2003, the United States Bankruptcy Court entered an Order Confirming First Amended Joint Plan of Liquidation (the "Order") proposed jointly by the Debtors (Phar-Mor, Inc. and its named affiliates and subsidiaries) and its Official Committee of Unsecured Creditors.     The Order, among other things, approves the distribution of funds to certain classes of creditors as set forth in such Plan and provides for a Plan Effective Date of March 28, 2003. The Company paid certain administrative claims in full on March 31, 2003 along with payment of certain agreed unsecured claims in the form of an initial distribution of seven percent (7%) of the agreed amount of the unsecured claim. The Company made additional distributions of seven percent (7%), five percent (5%) and three percent (3%), respectively, of the agreed amount of unsecured claims in October 2003, April 2004 and October 2004 and continues to pay claims as they are settled in accordance with the Plan.</t>
  </si>
  <si>
    <t>Galaxy Telecom Files Prepackaged Bankruptcy Plan       20 September 2001    Dow Jones News Service   English  (c) 2001 Dow Jones &amp; Company, Inc.    SIKESTON, Mo. -(Dow Jones)- Galaxy Telecom LP entered a prepackaged bankruptcy plan agreement with its bank lenders and the holders of over two-thirds in principal amount of its 12 3/8% Senior Subordinated Notes Due 2005.     The plan will restructure the cable television company's debt and equity.     Galaxy's creditors will have until Oct. 15 to vote on the plan.     If the plan is approved by the requisite number of creditors in each class impaired in the plan, it will be submitted to the Bankruptcy Court for the Eastern District of Missouri by Oct. 31.     Under the plan, the rights of the unsecured trade creditors won't be impaired</t>
  </si>
  <si>
    <t>Cerberus-Backed Galaxy Cable Arises  By MIKE FARRELL | Apr 01 '02          Six months after it filed a prepackaged Chapter 11 bankruptcy, Galaxy Telecom L.P. has emerged with a new name, a new set of owners and a new management team.     Gone are the company's founders  president and CEO Tom Gleason Jr. and his brother, chief operating officer James Gleason  and in their place is a management team hand-picked by Galaxy's new majority shareholders, Cerberus Partners L.P.     Also gone is the name Galaxy Telecom, after that company filed for Chapter 11 protection in September. The company emerged from bankruptcy on March 22 as Galaxy Cable Inc, according to a press release.     Galaxy's properties  which have about 100,000 subscribers in several rural systems in 12 states  are now managed by Anchor Pacific Corp., an Austin, Texas-based firm that specializes in distressed cable properties.</t>
  </si>
  <si>
    <t>Laidlaw Announces Confirmation of Plan of Reorganization        BURLINGTON, ON, Feb. 28 /PRNewswire-FirstCall/ - Laidlaw Inc. announced today that the United States Bankruptcy Court for the Western District of New York has confirmed its Third Amended Plan of Reorganization and that the Ontario Superior Court of Justice has issued an order recognizing and implementing the Third Amended Plan of Reorganization in Canada. These orders clear the way for the Company to emerge from bankruptcy in April as Laidlaw International, Inc., subject to the satisfaction of certain other conditions. 'This is an important step in a long process,' said Kevin Benson, President and CEO of Laidlaw. 'In particular it signals to the 100,000 employees around the Company that we are nearly at the end of a challenging few years. We haven't landed yet, but we've now got the airport in sight'.          Laidlaw Inc. is a holding company for North America's largest providers of school and inter-city bus transport, public transit, patient transportation and emergency department management services.    SOURCE Laidlaw Inc.      -0-              02/28/2003      /CONTACT: Kevin Benson, Chief Executive Officer, Laidlaw Inc.,  (630) 848-3017, website: www.laidlaw.com/      (LDM. LDWIF)</t>
  </si>
  <si>
    <t>Court Confirms TransTexas Plan of Reorganization       7 February 2000  17:30  Business Wire     (Copyright (c) 2000, Business Wire)     HOUSTON--(BUSINESS WIRE)--Feb. 7, 2000--TransTexas Gas Corporation (OTCBB:TTGGQ) announced today that the United States Bankruptcy Court for the Southern District of Texas, Corpus Christi Division, has signed an order confirming the Company's Plan of Reorganization under Chapter 11 of the United States Bankruptcy Code. The Plan will take effect and be consummated on the Effective Date, which is expected to be as soon as is practicable.  Liquidated under the reorganization plan are the company's parent, TransAmerican Energy and TransAmerican Refining Corp.     On the Effective Date, the Company's existing securities, including a $450 million Senior Secured Note, $115.8 million of Subordinated Notes and all of its issued and outstanding shares of common stock will be canceled. The Company will issue $200 million in New Senior Secured Notes, shares of New Senior Preferred Stock, shares of New Junior Preferred Stock, shares of New Common Stock, Warrants to purchase additional shares of New Common Stock, and cash to the holders of the Senior Secured Note claim.     Holders of the Subordinated Notes and old common stock, as well as holders of general unsecured claims, will receive no direct distributions under the Plan. However, the holders of the Senior Secured Note claim have agreed to reallocate a portion of their Plan distribution as follows: (i) holders of Subordinated Note claims will receive either cash, shares of New Senior Preferred Stock, or Shares of New Junior Preferred Stock, (ii) holders of general unsecured claims will receive cash and shares of New Senior Preferred Stock, and (iii) holders of old common stock will receive shares of New Common Stock and Warrants. Other classes of creditors will receive distributions as outlined in the Plan.     Holders of allowed claims and interests as of 5:00 p.m. (CST) on February 15, 2000 (the Distribution Record Date) will be entitled to participate in Plan distributions. The Company also expects, in connection with the consummation of the Plan, to execute a $52.5 million exit financing facility and amend its existing DIP Credit Agreement and Revolving Accounts Receivable Credit Facility.     The Company will be filing a Current Report on Form 8-K with the Securities and Exchange Commission within the next 15 days setting forth in more detail the terms of the Plan. The very brief summary set forth above is qualified in its entirety by reference to the Plan, a copy of which will be attached to the Form 8-K. The Company's SEC filings are available on the Internet at http://www.sec.gov/cgi-bin/srch-edgar?transtexas+adj+gas. Creditors and stockholders can also obtain a copy of the Plan from the Company by sending a written request to Investor Relations, TransTexas Gas Corporation, 1300 North Sam Houston Parkway East, Suite 310, Houston, Texas 77032.     Except for the historical information contained herein, the matters set forth in this news release may contain forward-looking statements that involve certain risks and uncertainties that could cause actual results to differ materially from those in the forward-looking statements. Potential risks and uncertainties include such factors as fluctuations in natural gas and crude oil pricing over which the Company has no control, the ultimate success of exploration drilling programs, the competitive nature of the oil and gas exploration, development and production industries and the uncertainties associated with the drilling, completing and operating of natural gas and oil wells. Investors are directed to consider such risks and other uncertainties discussed in documents filed by the Company with the Securities and Exchange Commission.</t>
  </si>
  <si>
    <t>Acquired by Yucaipa</t>
  </si>
  <si>
    <t>Yucaipa to get Piccadilly    by Peter Edmonston     18 February 2004  Daily Deal    Copyright (c) 2004 The Deal LLC     A bankruptcy court approves the private equity firm's $80 million purchase offer for the restaurant chain.     A bankruptcy judge on Friday, Feb. 13, approved an agreement by restaurant chain Piccadilly Cafeterias Inc. to sell its assets to a unit of Yucaipa Cos. for about $80 million.     Yucaipa, a Los Angeles private equity firm controlled by Ronald Burkle, emerged as the winner of a Section 363 bankruptcy auction held Feb. 11 in the Miami offices of law firm Berger Singerman, easily topping a $54 million stalking-horse offer from an acquisition vehicle formed by buyout firm H.I.G. Capital and privately held restaurant operator TruFoods Corp.     The sale to Yucaipa is expected to close in mid-March.     Yucaipa, which is making the purchase through majority owned subsidiary Piccadilly Investments LLC, said it intends to keep Piccadilly's headquarters in Baton Rouge, La.     Piccadilly filed for Chapter 11 bankruptcy protection on Oct. 29.</t>
  </si>
  <si>
    <t>Acquired by Western Communications</t>
  </si>
  <si>
    <t>Western Communications Has Purchased Assets of LOGIX Communications; Company Will Operate as LOGIX Communications       14 October 2002  07:02  PR Newswire     (Copyright (c) 2002, PR Newswire)     HOUSTON, Oct. 14 /PRNewswire/ -- Western Communications announced today that it has purchased certain assets of LOGIX Communications (LOGIX), including its customer base in Texas, Oklahoma, Kansas, Missouri and Arkansas, according to Ron Henriksen, president of Western Communications, Inc. The company will continue doing business as LOGIX Communications.     Western Communications, Inc. (WCI) was formed to purchase the assets of LOGIX. Henriksen, who is a Texas resident and Houstonian, is the major stockholder of WCI. He also is a 20-year veteran of the telecommunications industry.     In 1983 Henriksen founded Houston-based American Telco, Inc., a long- distance telephone company that became one of the first local carriers in the nation to compete with a Bell company. He sold American Telco in 1998 and established American Lightwave Communications in June 2000.     "LOGIX will now stand as a debt-free, independent telecommunications provider," Henriksen said. "Business will continue as usual, and LOGIX customers will continue to receive the same first-rate service to which they have become accustomed. The company will be well positioned to provide innovative telecommunications solutions to our customers."     LOGIX has relocated its headquarters to Houston, but will maintain significant operations in Oklahoma City, along with offices in Austin, Dallas, Houston, Fort Worth, San Antonio and Tulsa, Oklahoma. LOGIX also provides local and long distance services to customers in Missouri, Arkansas and Kansas.</t>
  </si>
  <si>
    <t>Acquired by International Steel</t>
  </si>
  <si>
    <t>INTERNATIONAL STEEL WILL BUY ACME METALS      24 September 2002  New York Times Abstracts   Pg. 13, Col. 3     c. 2002 New York Times Company     International Steel Group Inc wins court approval to buy mill and other assets of bankrupt Acme Metals Inc; International Steel agreed last month to pay $65 million for assets (S)</t>
  </si>
  <si>
    <t>Court Confirms Liquidation Plan For Former Exodus Commun       5 June 2002  09:47  Dow Jones Corporate Filings Alert   English  (Copyright (c) 2002, Dow Jones &amp; Company, Inc.)               WASHINGTON -(Dow Jones)- A bankruptcy court has signed an order  confirming a plan of liquidation for EXDS Inc., formerly Exodus  Communications Inc. (EXDQE).          Chief Judge Sue L. Robinson of the U.S. District Court in Wilmington,  Del., signed the order Wednesday.  A hearing on the plan was held May 31.                The former Web-hosting company's plan was accepted by senior and  subordinated noteholders, as well as the company's unsecured creditors,  according to the order. Shareholders, who won't see any recoveries, were  assumed to have rejected the plan.          The plan distributes the proceeds from the liquidation of the  company's assets to creditors according to a priority scheme set forth in the  Bankruptcy Code.  The proceeds include those from the company's sale of  substantially all its assets to Cable &amp; Wireless PLC unit Digital Island Inc.  in February for $560 million in cash.          Holders of $992.9 million in subordinated note claims are  expected to share $5 million, for a 0.5% recovery.  Holders of $1.92 billion  in senior note claims are expected to recover between 13.87% and 24.12% of  their claims.  General unsecured creditors, with claims of $250 million to  $750 million in claims, are expected to see a recovery of 9.31% to 16.07%.          Holders of the company's common stock won't receive any  distributions under the plan, and their shares will be canceled.          The company made certain changes to the plan following the  confirmation hearing. Among other things, plan provisions about liability  limitations and indemnification were narrowed or deleted, court papers  showed.          The company filed for Chapter 11 on Sept. 26, 2001, after sacrificing  profitability in exchange for growth and market share and over-expanding in  some areas in advance of demand.  The company had listed consolidated assets  of $5.99 billion and liabilities of $4.45 billion in its Chapter 11 petition.  -Deborah Eckert; Dow Jones Corporate Filings Alert; 202-628-7675;  deborah.eckert@dowjones.com</t>
  </si>
  <si>
    <t>Argentina's CableVision Receives Court OK For Debt Deal       6 July 2005  18:22  Dow Jones International News  English  (c) 2005 Dow Jones &amp; Company, Inc.     BUENOS AIRES (Dow Jones)--Argentine cable television provider CableVision SA (CBV.YY) has received legal approval for its $725 million debt restructuring, almost seven months after submitting the offer to a local court.     CableVision filed a statement to the stock exchange late Wednesday saying a commercial court rejected all formal objections to the deal and approved the restructuring on Tuesday. The court found there was no "case of fraud or abuse" in the proceedings, as had been alleged by parties that filed objections in court, the statement said.     CableVision presented its debt restructuring to the court in December. It had held its first creditor assembly in March 2003 and then, on a judge's order, held a second vote in November. The company secured 99.9% approval from creditors attending the meeting and 98.6% from all creditors.     The company gave no indication as to when it would be able to settle its debt exchange. The debt restructuring that CableVision pursued allows for appeals after the initial court ruling.     Subsidiaries of Texas-based fund Hicks Muse Tate &amp; Furst (HIX.XX) control 50% of CableVision. The other half is split between Fintech Media LLC and a group called Vistone Ltd.     Argentina's CableVision is unrelated to Cablevision Systems Corp. (CVC) of the U.S.</t>
  </si>
  <si>
    <t>SALE OF WEIRTON STEEL TO INTERNATIONAL STEEL IS APPROVED       23 April 2004  The New York Times Abstracts  3  English  (c) 2004 New York Times Company     Judge L Edward Friend II approves $237 million sale of Weirton Steel Corp to International Steel Group, saying he is convinced that company can no longer survive on its own (S)</t>
  </si>
  <si>
    <t>Former Boardman, Ohio, Window Maker to Pay Creditors, End Bankruptcy     By Don Shilling, Vindicator, Youngstown, Ohio   Knight Ridder/Tribune Business News     23 July 2003  Vindicator (KRTBN)  English  Copyright (C) 2003 KRTBN Knight Ridder Tribune Business News     Jul. 23--YOUNGSTOWN, Ohio--A local window maker that failed in its attempt to become a nationwide manufacturer is preparing to pay creditors and end its bankruptcy case.     American Architectural Products Corp., which used to be based in Boardman, has about $50 million after selling off its subsidiaries, equipment and other assets.     Unsecured creditors stand to be reimbursed for between 30 percent and 35 percent of their claims, said Michael Gallo, a lawyer for the creditors committee. Final amounts will be determined after disputed claims are settled, he said.     Gallo said the case was unusual because there was little secured debt, which is backed by a mortgage or lien to give it priority over unsecured claims.     Judge William Bodoh of U.S. Bankruptcy Court in Youngstown approved the company's payment plan Tuesday. Jordan Kroop, a lawyer for the company, said 77 creditors voted to support the plan, while one was opposed.     The company's shareholders will not receive any payments.     American Architectural filed for bankruptcy protection in 2000 and later stopped operations.     The company at one time had 3,500 employees, including about 300 locally. Besides its headquarters, it had operated an American Weather-Seal plant in Boardman, a VinylSource extrusion plant in Austintown and a Forte window plant in Youngstown.     Frank Amedia, who resigned as company president several months before the bankruptcy filing, turned the company into one of the nation's largest window makers but wasn't able to turn a profit. Through a series of acquisitions, the company's sales grew from $5 million in 1995 to $314 million in 1999.     The company reported a $47 million loss in 1999.</t>
  </si>
  <si>
    <t>Drypers Receives Approval To Sell Assets; First Sale To DSG Final.(Drypers Corp, Disposable Soft Goods (DSG) International)(Brief Article)       1 April 2001  Nonwovens Industry  10   ISSN: 0163-4429; Volume 32; Issue 4   English  Copyright 2001 Gale Group Inc. All rights reserved. COPYRIGHT 2001 Rodman Publications, Inc.     A U.S. Bankruptcy Court judge has approved the sale of the business units of disposable baby diaper manufacturer Drypers, Houston, TX, to four separate buyers for a total of $69.5 million. The sale proceeds, however, will not cover the $240 million debt the company owed creditors when it filed for bankruptcy protection in October.     In the largest of the sales, Disposable Soft Goods (DSG) International, Kwai Chung, Hong Kong, has purchased some of the North American assets of Drypers for $38.5 million. The move was pursuant to the order of the court and includes assets located in Marion, OH, Vancouver, WA and Houston, TX, which will now be part of DSG's subsidiary Associated Hygienic Products, Duluth, GA.     DSG and its predecessors have been manufacturing and distributing disposable baby diapers since 1973. The company operates manufacturing plants in Georgia, Ohio, Washington, Wisconsin, Hong Kong, Australia, Great Britain, Switzerland, China, Thailand, Indonesia and Malaysia and distributes products in Asia, Australia, North America and Europe.     The other three approved sales include Drypers' South American operations, which will go to Mexico-based Stronger Corporation; its Puerto Rican operations, which were sold to Kimberly-Clark, Dallas, TX and its Malaysian operations, which were purchased by Navis Capital Partners. All four sales were expected to close last month and a hearing to divide proceeds among several debtors is set for May 5, according to company executives.</t>
  </si>
  <si>
    <t>Court OKs Jacobson Stores Joint Chapter 11 Plan     16 March 2004  16:59  Dow Jones Corporate Filings Alert  English  (c) 2004 Dow Jones &amp; Company, Inc.          DJ CFA SOURCE:SEC 8-K      REASON CODES:   5 -- Other Materially Important Events                 WASHINGTON (Dow Jones)--Jacobson Stores Inc. (JCBQE) received court   confirmation of its Chapter 11 liquidation plan, which was jointly filed with   creditors, according to a Form 8-K filed Tuesday with the Securities and   Exchange Commission.              Under the company's plan, approved by the U.S. Bankruptcy Court in   Detroit on March 2, holders of unsecured claims will receive distributions of   available cash, according to the SEC filing.              Holders of secured claims are to receive either the collateral   securing their claims or cash equal to that amount. If the value of the   collateral is less than the claim, the difference becomes an unsecured claim,   according to the SEC filing.              The company also settled claims from banks for $7.3 million in cash   and paid the Pension Benefit Guaranty Corp. $1 million, the filing said.              Holders of equity interest claims and industrial development revenue   bonds won't receive any payments under the plan, according to the filing.              Jacobson Stores, a specialty store chain, filed for Chapter 11   bankruptcy protection Jan. 15, 2002. As of March 2, the company had 6 million   shares of common stock outstanding.</t>
  </si>
  <si>
    <t>Acquired by KPNQwest</t>
  </si>
  <si>
    <t>KPNQwest completes acquisition of GTS-Datanet.       19 March 2002  MTI - Econews  English  (c) 2002 MTI-Eco ()    Budapest, March 19, 2002 (MTI-Econews) - The pan-European data communications and hosting company KPNQwest announced on its website on Monday that it has completed the acquisition of the Ebone and Central European businesses of Global TeleSystems Inc. and Global TeleSystems Europe B.V. (GTS), pursuant to a share purchase agreement between GTS, GTS European Telecommunications Corp. and KPNQwest.     The acquisition included GTS Datanet's telecom and ISP company.     GTS-Datanet was set up in November 2001, in a merger of GTS Magyarorszag and the ISP company Datanet. Consolidated revenues of the two companies came to HUF 7.95bn in 2000, with net profits totalling HUF 1.96bn.     GTS-Datanet holds 13pc of the business communications market, PR Manager Edit Varga told Econews in December 2001.     GTS-Datanet currently has 1,500 business communications clients and some 22,000-25,000 private internet subscribers, Ms Varga said. Surveys quoted by Ms Varga showed GTS-Datanet's share on the private internet market at 29pc, the second largest in Hungary.     The company manages a microwave network linking 60 Hungarian cities, as well as an optic fibre telecommunications network.     As part of the acquisition, KPNQwest issued approximately EUR 211 million of 10pc convertible bonds due in 2012 to former GTS bondholders, and assumed an approximate EUR 435 million of net bank debt and capital lease obligations.     The acquisition consolidates KPNQwest's position as the leading IP data communications provider in Europe. The new combined company will operate a 25,000-kilometre network with connections to 60 major European cities. In addition, 14 Metropolitan Area Networks (MANs) will be in service. The capital and operating synergies estimated at over EUR 600 million, uniquely derived from the combination of these two companies, are expected to exceed the purchase price in just four years</t>
  </si>
  <si>
    <t>IONICA PLC: Motion To Dismiss Case  ----------------------------------  In the case of Ionica PLC, debtor, Ionica Group plc ("Group") is   seeking to dismiss the Chapter 11 case with prejudice. Group is   the parent corporation and a substantial secured and unsecured   creditor of Ionica, the debtor. Group owns all of the   outstanding shares of Ionica and is owed in excess of BR$85   million by Ionica. Group states that at or about the time of the   commencement of the Chapter 11 case, it was abundantly clear that   a "stabilization" of Ionica's business and a "financial   restructuring" in the context of an ongoing business was neither   contemplated nor even a remote possibility.    Three days after the case was filed, the PWC Joint Administrators   finalized an agreement with British Telecommunications pursuant   to which all of Ionica's customers who desired to have their   telephone service transferred to BT could do so over a period of   time, the first step in the liquidation of Ionica's business   operations. According to Group, the only activity in the case has   focused on the retention of the Cadwalader firm, and other than   one creditor and the indenture trustee, the members of the   creditors' committee reside in the UK. Group states that there   is no contact with the US, and there is no business transacted or   economic interest in the US. Group alleges that the case was   filed without good faith, and that the debtor never intended to   reorganize.</t>
  </si>
  <si>
    <t>Acquired by Gray television</t>
  </si>
  <si>
    <t>Stations Holding can sell Benedek    by Soma Biswas     26 September 2002  The Daily Deal   English  Copyright (c) 2002 The Deal LLC     A court has cleared the way for the bankrupt company to transfer its broadcasting subsidiary to Gray Communications Systems in exchange for $502.5 million.     Stations Holding Co. received court approval Wednesday, Sept. 25, to sell its only operating subsidiary, family-owned Benedek Broadcasting Corp., to Gray Communications Systems Inc. for $502.5 million.     Atlanta-based Gray, which owns CBS, ABC and Fox affiliate stations, will acquire Benedek's 13 TV stations once Benedek sells eight stations to Chelsey Capital for $30 million, said Paul Goodman of Shack Siegel Katz Flaherty &amp; Goodman, who served as corporate counsel to Benedek.     Benedek's creditors pushed its Rockford, Ill.-based parent holding company Stations into Chapter 11 in March after Stations Holdings missed a $10.2 million interest payment.     In the reorganization plan approved on Wednesday, holders of $182 million in bonds will get repaid in full, as will the company's bank lenders, who are owed $255 million. In addition, senior preferred stockholders will receive a recovery of about $80 million to $85 million and junior preferred stockholders will get $2.5 million.     The staff of Benedek will go over to Gray, including its president, Jim Yager, who will continue to head the Benedek subsidiary at Gray.</t>
  </si>
  <si>
    <t>US Airways merger plan OK'd    BY MATTHEW BARAKAT   Associated Press   17 September 2005  St. Paul Pioneer Press  3C  English  Copyright 2005, St. Paul Pioneer Press . All rights reserved.     ALEXANDRIA, Va. — US Airways received final approval Friday to exit bankruptcy protection for the second time in three years and merge with America West Holdings Corp.     The ruling allows the airline to be purchased by America West, the nation's eighth-largest airline, as soon as Sept. 27.     U.S. Bankruptcy Judge Stephen Mitchell approved the airline's reorganization plan — of which the merger is the centerpiece — after allowing the airline to provide $12 million in severance pay to 11 executives who will not be given jobs at the merged airline. Unions had said the package was excessive given the cut in pay and benefits absorbed by rank-and-file workers.     US Airways Chief Executive Bruce Lakefield said after Friday's hearing that US Airways' management team salvaged an airline and 29,000 jobs that many people had written off when the carrier filed for bankruptcy last September. He said US Airways is now well positioned in an industry that he believes has finally come to grips with the need to increase ticket prices to counter the rising price of jet fuel.     "The airline industry is rationalizing," he said. "The consumer will have to pay for the product sooner or later."     Kenneth Button, a public policy professor at George Mason University who studies the airline industry, said he does not believe bankruptcy reorganization or the pending merger fixes the fundamental problem faced by US Airways: excess capacity in the industry that forces airlines to chase passengers at unprofitable prices.     He also said merging two airlines with different cultures and business practices can be more difficult than anticipated, even though the airlines are a good fit in terms of routes — matching America West's east-west routes with US Airways' north-south routes.     America West and US Airways say their merger will be successful in part because US Airways — which just four years ago had the highest labor costs in the industry — pays salaries equivalent to those at low-cost carriers like Jet Blue and America West.     At United Airlines, meanwhile, the Internal Revenue Service filed a claim in federal bankruptcy court Friday saying that airline's parent company owes more than $114 million in excise taxes for missed contributions to its pension plans. The filing adds to the many financial claims that UAL Corp. still needs to resolve before it can emerge from Chapter 11 bankruptcy in February as targeted.</t>
  </si>
  <si>
    <t>Subsidiary's bankruptcy reorganization plan confirmed</t>
  </si>
  <si>
    <t>Acquired by Xspedius</t>
  </si>
  <si>
    <t>Xspedius Gets Bankruptcy Ct. OK To Buy E.spire For $68M     4 June 2002  11:17  Dow Jones News Service   English  (Copyright (c) 2002, Dow Jones &amp; Company, Inc.)     LAKE CHARLES, La. -(Dow Jones)- Xspedius Management Corp. LLC received bankruptcy approval to acquire E.spire Communications Inc. (ESPIQ) for $68 million.     In a press release Wednesday, Xspedius said it will acquire E.spire's competitive local switching and fiber assets in 36 markets spanning 19 states as well as E.Spire's ACSI Network Technologies fiber and conduit assets in California, Florida, Georgia, Maryland, Texas, Virginia and the District of Columbia.     Last month, E.spire submitted a revised order to the U.S. Bankruptcy Court in Wilmington, Del., in an attempt to resolve objections to the proposed sale of substantially all of its assets to Thermo Telecom Partners LLC and affiliate Xspedius Management. Companies objecting to the sale included Verizon Communications Inc. (VZ), Bellsouth Telecommunications Inc., Southwestern Bell Telephone L.P., and Qwest Communications Inc. (Q).     Thermo Telecom and Xspedius were named the winning bidders for E.spire's network facilities, collocation-related assets and intellectual property assets at a three-day sale auction in May. The concerns agreed to pay $18 million cash and to deliver a $50 million note for E.spire.     E.spire received the option of obtaining a 2% equity stake in one of the businesses it is selling to Thermo Telecom and Xspedius.     Xspedius said E.spire's assets and operations have an original invested capital basis of $1.6 billion and generated $164 million of annualized revenue during the first quarter.     James C. Allen, chairman of Xspedius Corp., will also serve as chairman of Xspedius Management.     Mark W. Senda, president and chief executive of Xpedius Corp., will serve Xspedius Management, in that same capacity.     E.spire and 50 affiliates filed for Chapter 11 on March 22, 2001, listing assets of $911.2 million and liabilities of $1.47 billion.     As was the case with many U.S. telecommunications companies, E.spire needed a large initial outlay of resources to develop, build and expand and operate its local networks. The networks weren't enough to meet operating expenses and debt obligations that had begun to mature.     -Consella A. Lee; Dow Jones Newswires</t>
  </si>
  <si>
    <t>Gulf State Steel assets sold in three-day auction     25 May 2001  16:52  Associated Press Newswires   English  Copyright 2001. The Associated Press. All Rights Reserved.     GADSDEN, Ala. (AP) - Backers of an attempt to reopen Gulf States Steel say their plan remains alive even after a three-day auction in which equipment from the bankrupt mill sold for about $3.5 million.     Investor Frank Williams Jr. said the most important casting machinery from the factory was not sold, so there is still a possibility the mill could return to production.     Williams, of Falls Church, Va., spent about $1 million on equipment and other items in the auction. He hopes to reopen the plate and hot-strip mills at Gulf States.     Gulf States Steel declared bankruptcy and closed last summer, idling about 1,700 employees. Auction proceeds will go toward an $11 million debt to Ableco Finance, which provided financing before Gulf States went into bankruptcy on July 1, 1999.</t>
  </si>
  <si>
    <t>Holt conversion approved.     By CHRIS DUPIN - JOC ONLINE.   217 words   22 July 2002  JoC Online  English  (c) 2002 The Journal of Commerce Inc. All Rights Reserved.    WILMINGTON, Del. - The troubled Holt Group of companies, including the former U.S.-Puerto Rico carrier NPR-Navieras, apparently reached its end Monday when United States Bankruptcy Court Judge Mary Walrath agreed to the conversion of the group's 23 Chapter 11 bankruptcy cases into a Chapter 7 liquidation.     Walrath earlier heard testimony that Holt only has $12.85 million in cash, all of which is tied up in claims of $38.96 million, including $6.3 million owed to lawyers, accountants and other professionals attending the bankruptcy proceedings.     Michael Fisco, attorney for Holt's unsecured creditors, had opposed the conversion and complained that the debtors mismanaged the case.     Ted Gavin, one of the five remaining employees of the Holt Group, outlined other assets the company might have including receivables, demurrage, and proceeds from the sale of its Gloucester City, N.J. marine terminal but said it might take more than a year to convert these assets into cash.     He also said the bankrupt companies may be able to collect the money by suing tenants of related companies owned by the Holt family or from insurance policies on the company's directors and officers.     United States Trustee Donald F. Walton will appoint a trustee who will oversee the liquidation.</t>
  </si>
  <si>
    <t>GREENVILLE - The few remaining assets of Carolina Investors...     1 January 2004  The State (Columbia, SC)  final  6  English  (c) Copyright 2004, The State. All Rights Reserved.     GREENVILLE - The few remaining assets of Carolina Investors and HomeGold Financial Inc. will be sold at auction Monday.     U.S. Bankruptcy Judge Thurmond Bishop on Tuesday approved the public auction of assets in Berea, Carolina Investors' Pickens headquarters and HomeGold property in Columbia.     He also ordered the destruction of hundreds of thousands of business records - old mortgage applications and closed loan files, among others - stored at the HomeGold headquarters building on Broad River Road in Columbia.     An auctioneer will sell off furniture and office equipment to the highest bidder. Bankruptcy trustee Ralph McCullough has estimated the sale of all assets will bring 10 cents to 12 cents for every dollar deposited in Carolina Investors.     McCullough has recovered more than $25 million so far, and has sued more than 20 former corporate officers, directors and outside professionals for liability in the companies' demise.     Carolina Investors and HomeGold filed for Chapter 11 bankruptcy protection last spring, saying they were unable to repay an estimated $275 million to more than 8,000 South Carolina creditors, most of them Upstate residents.</t>
  </si>
  <si>
    <t>Northwestern Steel Case Converted To Chapter 7 Bankruptcy     10 July 2002  09:45  Dow Jones Corporate Filings Alert   English  (Copyright (c) 2002, Dow Jones &amp; Company, Inc.)               WILMINGTON, Del. -(Dow Jones)- A bankruptcy court converted  Northwestern Steel &amp; Wire Co.'s (NWSWE) Chapter 11 case to Chapter 7 after it  found the company is better off liquidating in Chapter 7 bankruptcy.          The order signed by Judge Manuel Barbosa of the U.S. Bankruptcy Court  in Rockford, Ill., requires the debtor to turn over any remaining assets to a  Chapter 7 trustee.                In Chapter 7, a trustee is charged with collecting and liquidating  all property of the estate. Proceeds are distributed to creditors and  other parties-in-interest in accordance with a priority scheme in the  Bankruptcy Code.          The order mandates that Northwestern Steel file a schedule of all of  its unpaid post-petition debts by July 29 and a final report and account of  its case by Aug. 12.          All professionals who performed services in the Chapter 11 case must  file an application for compensation or reimbursement by Sept. 13, according  to Judge Barbosa's order.          The court scheduled a status conference on the matter for Aug. 14.          The order to convert Northwestern Steel's case had been anticipated  by the debtor and other interested parties for months.          In January, the office of the U.S. Trustee filed a motion to convert  the case after it deemed it would be more economical to liquidate the company  in Chapter 7.          In its motion, the U.S. Trustee said the company was administratively  insolvent since ceasing operations last year and wouldn't be able to put a  Chapter 11 plan into effect.          The U.S. Trustee's motion came just weeks after Northwestern Steel  filed its own motion to convert the case. That request was put off after the  company's committee of unsecured creditors asked the court for more time to  try to sell the remaining assets in a Chapter 11 deal.          Northwestern Steel, based in Sterling, Ill., filed for Chapter 11 on  Dec. 19, 2000, after failing to make its interest payment of $5.5 million to  senior noteholders four days earlier. The company's Chapter 11 filing listed  assets at $259.8 million and debts at $296.2 million.          At the time of its filing, Northwestern Steel said it anticipated  filing a reorganization plan that would include a substantial restructuring  of the company's balance sheet. Northwestern Steel said it hoped to emerge  from Chapter 11 by June 2001.</t>
  </si>
  <si>
    <t>Foamex files for bankruptcy protection    By Thomas Ginsberg, The Philadelphia Inquirer   Knight Ridder/Tribune Business News   408 words   20 September 2005  The Philadelphia Inquirer (KRTBN)  English  Copyright (C) 2005 KRTBN Knight Ridder Tribune Business News     Sep. 20--Foamex International Inc., of Delaware County, a leading producer of foam cushions, filed for bankruptcy protection yesterday after struggling with high debt and soaring raw-material prices.     Foamex, which has about 5,500 employees worldwide and 400 in the Philadelphia area, said it intended to operate as usual while restructuring under Chapter 11 bankruptcy protection with an infusion of cash from Bank of America.     "Chapter 11 does NOT mean we are going out of business," the company said in a statement to employees and customers on its Web site. "It is business as usual at Foamex: We will continue to pay your salaries and provide benefits, we will continue to produce and ship products to our customers."     The company listed assets of $620.8 million and debts of $744.8 million in its filing in U.S. Bankruptcy Court in Wilmington.     The filing affects only Foamex's operations in the United States, where it employs 4,000 people, it said. Foamex calls itself the world's leading producer of comfort cushioning for bedding, furniture, carpet cushion and automotive markets. It also makes high-performance polymers for use in the aerospace, defense, electronics and computer industries.     In July, Foamex warned investors that high prices for oil and raw materials would sharply undercut its profit in the second quarter. It subsequently failed to make a $52 million bond payment.     In its bankruptcy plan, Foamex said Bank of America would provide $240 million in debtor-in-possession financing as well as exit financing. It also said major shareholders have agreed on proposed terms of a reorganization plan, under which Foamex would eliminate approximately $523 million of outstanding bond indebtedness.     "We expect to emerge from this process as quickly as possible with a more appropriate capital structure that will allow us to be a healthier, more competitive company," Tom Chorman, president and chief executive officer, said in a statement.     The company had $1.3 billion in sales in 2004 and losses of $151 million, including a tax-related charge of $128.6 million, according to its financial reports.     In yesterday's Nasdaq trading, Foamex shares closed at 12 cents, down 3 cents.</t>
  </si>
  <si>
    <t>Entergy New Orleans files for bankruptcy protection     By KEVIN McGILL   Associated Press Writer   23 September 2005  Associated Press Newswires  (c) 2005. The Associated Press. All Rights Reserved.     BATON ROUGE, La. (AP) - Facing huge rebuilding costs and a loss of revenue following Hurricane Katrina, the New Orleans-based subsidiary of Entergy Corp. has filed for bankruptcy protection.     Entergy New Orleans Inc., announced the move Friday. It also said it plans to borrow up to $200 million from its parent corporation, pending court approval, to pay wages and benefits, make payments under existing power purchase and gas supply agreements and continue repairing and restoration of facilities wrecked by Katrina.     "We have an immediate need for cash because our goal is to continue the restoration effort," Dan Packer, Entergy New Orleans' chairman and chief executive officer, said in an Associated Press interview.     He noted that the New Orleans utility is Entergy's smallest of five utilities, yet will bear the buld of the parent company's restoration costs. High-end estimates for the parent company total $1.1 billion, of which up to $475 million are expected to fall on Entergy New Orleans, Packer said.     A hearing was set for Monday on the bankruptcy petition and Entergy's request for "debtor-in-possession" financing, which would make sure the $200 million loan would be used for the stated purposes, and that the parent company would be first in line to be repaid that money under any reorganization plan.     News of the filing was released as parts of New Orleans were again beginning to flood due to Hurricane Rita making its way through the Gulf of Mexico.     Entergy said the New Orleans unit is the smallest of its five utility companies, and accounted for about 7 percent of its 2004 revenue of $2.4 billion, and 3 percent of its earnings of $161 million.     Neither New Orleans Mayor Ray Nagin, nor members of the City Council, which regulates Entergy New Orleans, were immediately available for comment. When the company first raised the possibility of bankruptcy protection earlier this week members of the Louisiana Public Service Commission and similar regulatory bodies in neighboring states expressed concern about how it would affect the various Entergy subsidiaries.     "Anything that happens to any Entergy entity could potentially affect Entergy Arkansas," Sandra Hochstetter, chairman of the Arkansas Public Service Commission, said Tuesday. "It is a serious revenue situation they are facing right now."     The corporate news release said Entergy had taken steps to mitigagte any effects the Entergy New Orleans Inc. filing would have on other Entergy companies. Those include changes to credit agreements that will make sure Entergy New Orleans' filing does not trigger default of the parent company or other subsidiaries.     Packer said it is too early to tell whether Katrina will eventually result in rate hikes for Entergy New Orleans customers. He said utilities, including Entergy's, will likely see some money from a proposed $250 billion aid bill the Louisiana congressional delegation is pushing. "I think we have a good chance of seeing some of that money," Packer said. "That would ameliorate the rate shock that could come from this."</t>
  </si>
  <si>
    <t>Acquired by Hudson's Bay Co, acquisition completed on 6/7/93 (according to Bloomberg)</t>
  </si>
  <si>
    <t>According to Bloomberg, the acquisitioin completed on 6/7/93    Hudson's Bay, Canada's oldest retailer, to buy Woodward's Ltd.     By Jason Szep   23 March 1993  Reuters News    TORONTO, Reuter - Hudson's Bay Co., Canada's oldest retailer, announced plans on Monday to acquire 100-year-old Woodwards Ltd., western Canada's largest department store chain, in a deal which would make Hudson's Bay the largest retailer in Canada.     The deal is expected to cost Hudson's Bay a paltry C$25 million ($20 million), largely because Woodward's shares have fallen so sharply after the company announced on Dec. 11 that it was seeking bankruptcy protection from creditors.     Under the deal, Hudson's Bay will purchase all the remining 52 million shares of Woodward's at a price of between C$0.35 to C$0.45 per share, giving Hudson's 26 more stores.     Analysts said Hudson's Bay will likely be able to easily absorb the estimated C$90 million ($72 million) of Woodward's debt, although some cautioned that Hudson's may suffer a large charge on financial earnings as a result of the deal.     "It's a sizeable investment from the Bay's point of view," Douglas Mahaffy, chairman of Woodward's Board of Directors, told Reuters. He said Hudson's Bay would likely disband the 100-year-old Woodward's name but keep many employees.     "It's very hard to do a transaction of this kind. You're likely to lose the name," he said. "But we have a responsibility to shareholders and employees, and the board felt like this was the best deal around."     Hudson's Bay officials were unavailable to comment.     A final agreement between the two companies will be filed on April 7 in the Supreme Court of British Columbia, along with Woodward's reorganization plan.     Analysts speculated that Hudson's Bay would likely use about 19 or 20 of Woodward's stores, which are generally upscale, for its Bay and Zellars line of department stores.     The remaining stores would be shut down and stock would be liquidated, analysts said, adding that costs of converting the 20 or so stores into Hudson's Bay outlets may be small since the Bay line of stores already resembles Woodward's.     "There may be some one-shot transition costs, but I don't think they would be huge," said analyst David Brodie at Wood Gundy Inc, a Toronto brokerage firm.     Hudson's Bay, Canada's oldest company, dates back to 1670 when King Charles II granted 18 investors a charter allowing them to trade, primarily in furs, in Canada's Hudson's Bay with native Indians.     It focused on retailing in eastern Canada in the early 1900s, around the same time when Charles Woodward founded his company in Vancouver in 1892.     Analysts viewed Monday's merger as a marriage between the east and west coast giants of Canadian retailing.     "It certainly does make the Bay significantly stronger," said James McLeod, analyst at Richardson Greenshields of Canada Ltd.     The transaction is subject to due diligence, the settlement of a merger agreement, Woodward's creditor and shareholder approval, the sanction of the British Columbia Supreme Court and several financial conditions.</t>
  </si>
  <si>
    <t>FFBN HOT NEWS DIARY FROM TUESDAY, MAY 27     28 May 1997  Select Federal Filings Newswires   English    BANKRUPTCY NEWS  COMPTRONIX (CMPX)      The U.S. Bankruptcy Court in Nashville, Tenn., confirmed Comptronix Corp.'s second amended liquidation plan, proposed jointly with the official creditors' committee, according to an attorney for the committee. At yesterday's hearing, the court confirmed the plan after inquiring into objections filed by the Securities and Exchange Commission and the U.S. Trustee acting in the case. As reported, the SEC maintained that Comptronix's 4/9/97 amended plan should not be confirmed unless certain injunctive provisions were deleted.  Specifically, the SEC objected to provisions discharging claims and interests and enjoining creditors and shareholders from taking any action against Comptronix, which provides a discharge of the company.</t>
  </si>
  <si>
    <t>Debt restructure plan confirmed by court, Canadian Airlines Corporation will become a subsidiary of Air Canada</t>
  </si>
  <si>
    <t>Court Approves Canadian Debt Restructuring Plan      30 June 2000  Aviation Daily   English  (c) 2000 McGraw-Hill, Inc.  The Alberta Court of Queen's Bench has approved Canadian Airline's debt restructuring plan. Once creditors are paid, the airline will become a subsidiary of Air Canada. Paul Brotto, Canadian president and CEO, said the decision closes the process of financial restructuring "and establishes the airline on a sound footing." He said the plan has wide support among creditors "and represents the only concrete opportunity to preserve Canadian Airlines, its employees and service to customers and communities." Secured note holders will receive US$171.5 million and unsecured creditors will receive a payment equal to 14% of the value of their affected claims, Canadian said.</t>
  </si>
  <si>
    <t>McDonald's gets court OK on Boston Market deal     16 May 2000  Associated Press Newswires     OAK BROOK, Ill. (AP) - McDonald's Corp. said Tuesday a U.S. bankruptcy court in Arizona has approved the reorganization plan for Boston Chicken Inc., clearing the way for McDonald's acquisition of the Boston Market restaurant chain.     The two companies said they expect to complete the transaction around the end of this month.     Boston Market spokeswoman Monica Bradac said McDonald's is paying $176.15 million in cash for Boston Chicken, which operates 851 Boston Market restaurants in 33 states and the District of Columbia.     Golden, Colo.-based Boston Chicken sought federal bankruptcy court protection from its creditors in October 1998 as it attempted to reorganize its finances while continuing to operate.     Jeffrey Kindler, McDonald's executive vice president, said the company will begin converting certain Boston Market sites to McDonald's, Donatos Pizza and Chipotle Mexican Grill restaurants over the next year, although a "significant majority" will remain Boston Market restaurants.     As part of the bankruptcy process, McDonald's can reject unfavorable leases on underperforming restaurants without incurring the usual termination costs.     "This opportunity - combined with the great work of Boston Market's employees improving restaurant operations and customer satisfaction - allows the business to emerge from bankruptcy with a strong base of profitable restaurants," Kindler said.     Under the deal, all but $2 million of the $176.15 million will go to secured lenders, Bradac said. The $2 million will be distributed among bondholders.     The shareholders will receive nothing.</t>
  </si>
  <si>
    <t>PATHMARK IS SET TO EXIT PREPACKAGED CHAPTER 11     4 September 2000  Supermarket News    CARTERET, N.J. -- Pathmark Stores here was poised last week to emerge from a prepackaged Chapter 11 as a publicly held debt-free company, pending a confirmation hearing in U.S. Bankruptcy Court in Delaware late last Thursday. During that hearing, industry sources said, the judge was expected to confirm Pathmark's restructuring plan, which he had approved a week earlier. Once the court has confirmed the plan, the sources said, Pathmark expects to emerge within 10 business days, with Sept. 12 reportedly set as the formal date. Pathmark filed its bankruptcy petition in mid-July. Company officials could not be reached last week for comment. Once Pathmark emerges, industry analysts have said they expect the chain to become available for sale -- though some said they believe Pathmark could operate as an independent company for several months or more before selling the company.     Under the reorganization plan, shareholders would give up their equity rights to the company in favor of the chain's creditors, who would in turn cancel about $1 billion worth of Pathmark's $1.3 billion in longterm debt. Of the chain's new equity, 77.57% would go to holders of senior subordinated notes; 19.29% to holders of subordinated notes; 2.97% to holders of junior subordinated notes, and 0.17% to holders of Supermarkets General Holdings Corp.'s 11.625% subordinated notes due 2002. Pathmark also agreed under the plan to issue 10-year warrants to subordinated debt holders, giving them the right to purchase up to 15% of the company's equity at the opening day share price.</t>
  </si>
  <si>
    <t>Went into liquidation</t>
  </si>
  <si>
    <t>COLLAPSED DEVELOPER IN DEBT FOR $4M.     31 October 2001  Waikato Times    A report by the liquidators of leading Northland property developer United Homes shows the company collapsed with outstanding debts of about $4 million.     The company, which was involved in major residential developments around Whangarei, went into liquidation on September 21. A creditors' meeting will be held in Auckland tomorrow.     Subcontractors owed money by United are staying tight-lipped. But in their first report, liquidators John Buchanan and Stephen Hotchin said United directors had told them the company's sales programme had fallen behind a target of two to four houses a month.     The directors are Garry Grant, Max Mathers, Richard Potter and Brent Olsen.     Holding costs had become a huge expense, and the company's cashflow had slowed to the extent the company could not continue to pay its creditors, the report said.     Directors had said the company had traded for many years in Whangarei and built up its business to become one of the largest developers of new land and houses.     The liquidators said they did not accept responsibility for the accuracy of the statement of affairs, which shows United's total estimated deficit, before liquidators' fees and costs, at nearly $3.93 million. - NZPA</t>
  </si>
  <si>
    <t>Acquired by Alenco Holding Corporation</t>
  </si>
  <si>
    <t>ALENCO Acquires Reliant Assets     17 April 2001  PR Newswire     BRYAN, Texas, April 17 /PRNewswire/ -- Alenco Holding Corporation (ALENCO), a Delaware corporation, formed by an investor group led by Equus II Incorporated (NYSE: EQS) of Houston, Texas, has purchased the assets of Reliant Building Products, Inc. (RBPI) of Dallas, Texas on Friday, April 13, 2001 pursuant to a Plan of Reorganization confirmed in the Bankruptcy Court for the Northern District of Texas. The assets purchased include the window manufacturing facilities in Bryan, Texas, Gallatin, Tennessee, and Peachtree City, Georgia; the aluminum extrusion facility in Bryan, Texas; the vinyl extrusion facility in Peachtree City, Georgia; and the distribution facilities in Dallas, Texas, Phoenix, Arizona, Las Vegas, Nevada, and Ontario, California. The Equus led investor group and Foothill Capital Corporation (Foothill) of Santa Monica, California financed the asset purchase. Foothill is also providing ALENCO with working capital through a revolving line of credit.     RBPI, formed through acquisitions of Redman Building Products, Inc. (Redman) and Care Free Window Products, Inc. (Care Free) in January of 1998, filed for protection under Chapter 11 of the US Bankruptcy laws on July 11, 2000. While in bankruptcy in 2000, RBPI sold its manufacturing facilities in Bothel, Washington, Charlotte, Michigan, and Asheville, North Carolina and closed manufacturing facilities in Hackensack, New Jersey and Fresno, California. RBPI, through its predecessors, has manufactured residential windows since the 1950s, and was the largest aluminum and vinyl window manufacturer in the United States for a short time after the merger of Redman and CareFree.     The manufacturing facilities purchased by ALENCO were the core plants of Redman as the company existed before the Care Free merger. These plants provided years of sales and income growth and were the leading window manufacturers in their markets. Brian Redpath, CEO and President of Alenco said "It is the goal of ALENCO and its employees to provide value to its customers, a significant return to its shareholders, and to regain the leadership in its markets."     This release contains statements relating to future results of the Company (including certain projections and business trends) that are "forward-looking statements" as defined in the Private Securities Litigation Reform Act of 1995. Actual results may differ materially from those projected as a result of certain risks and uncertainties.     CONTACT: Brian Redpath, CEO and President of Alenco Holding Corporation, 979-779-7770/ 17:41 EDT</t>
  </si>
  <si>
    <t>Court Approves Jitney Jungle's Plan and Sale of Stores     19 December 2000  PR Newswire     JACKSON, Miss., Dec. 19 /PRNewswire/ -- Jitney-Jungle Stores of America, Inc. announced that its Chapter 11 Liquidating Plan of Reorganization was approved by the U.S. Bankruptcy Judge Thomas M. Brahney III on Friday, December 15, 2000 in New Orleans, La. This approval paves the way for the sale, in the aggregate, of 117 stores and their adjacent operations to Winn-Dixie Stores, Inc., Bruno's Supermarkets, Inc., Fleming Companies, Inc. and certain of its independent retailers, Rouses Enterprises, LLC, Brookshire Grocery Company, Albertson's, Inc. and several other smaller grocery store operators. In addition, Jitney is considering bids from certain of its landlords for up to ten more stores.     These sales are the result of a spirited auction, previously authorized by the bankruptcy court, that took place in New Orleans on Wednesday, December 13, 2000. Jitney-Jungle Stores of America, Inc., headquartered in Jackson Mississippi, has been operating under Chapter 11 of the Bankruptcy Code, since October 12, 1999. The auction was part of Jitney's plan to continue the retail grocery operations as going concerns in as many markets as possible. "The approval of our Chapter 11 Liquidating Plan of Reorganization is the final step in the resolution of Jitney Jungle's bankruptcy," said Ronald E. Johnson, Jitney Jungle's Chief Executive Officer. "Over the past year, the Company and its associates and vendors have worked together to achieve an honorable resolution to this bankruptcy. I truly believe that this resolution, as described in the Plan, is in the best interests of our associates, our customers, and our vendors. By selling the majority of our stores as going concerns we have preserved jobs for those store associates, and stores for our customers. Personally, I would like to give my heartfelt thanks to our associates, our customers and our vendors for supporting us during our restructuring efforts. We could not have reached this resolution without their support. We look forward to their continuing support in the days ahead as we turn these stores over to their respective purchasers."     The sales of the Company's retail locations are planned to be completed during January of 2001, at which time the Chapter 11 Liquidation Plan of Reorganization will be effective. The sales to Winn-Dixie and Bruno's remain subject to final governmental approval. Jitney currently operates 133 grocery stores, 42 gas stations and 9 liquor stores.     CONTACT: Ronald E. Johnson, CEO, Jitney-Jungle Stores of America, Inc., 601-346-2360</t>
  </si>
  <si>
    <t>Announced that it would liquidate its asset and go out of business</t>
  </si>
  <si>
    <t>Tultex to give up, sell assets     10 February 2000  Associated Press Newswires     DANVILLE, Va. (AP) - Tultex Corp. plans to liquidate its assets and go out of business rather than try to reorganize and pay off its debts, according to a company attorney.     Tultex is in the process of being split up and sold, after which it will close, company lawyer Bruce Matson said Wednesday. Last Dec. 3, Tultex went to U.S. Bankruptcy Court to file for a Chapter 11 restructuring, with plans to remain in business as a small clothing marketer and hiring other companies to make its products.     Some 3,300 workers were laid off.     Most of the company's remaining 650 workers will be let go soon under the change in plans, although it could take months or even years to complete the selloff. Tultex assets include a 1.1 million square-foot factory in Martinsville, a modern warehouse in Henry County and two out-of-state distribution companies.     Judge William Anderson said he doubted Tultex can raise enough money to pay all 11,000 of its creditors, including at least 2,400 past and present employees hoping to collect Christmas bonus checks.     At a hearing Wednesday, Anderson agreed to allow Tultex to pay $816,000 in bonuses to 245 workers who are being kept during the liquidation, but he granted departing chief executive O. Randolph Rollins only $50,000 of the $150,000 severance package that Rollins was seeking.     Tultex, which began in Martinsville in 1937 as Sale Knitting Co., was until recently the fifth largest activewear manufacturer in the country. After a run of 60 profitable years, the company has lost money in recent years as competition in the industry grew.     In January, Tultex ceased all manufacturing.</t>
  </si>
  <si>
    <t>JumboSports to pay debts     GARY HABER   of The Tampa Tribune   18 August 2000  The Tampa Tribune   FINAL     TAMPA - JumboSports Inc. will sell its 15 remaining stores to pay creditors under a bankruptcy liquidation plan approved Thursday in U.S. Bankruptcy Court in Tampa.     The sale, under the plan approved by Judge C. Timothy Corcoran III, could generate up to $35 million, said Michael Worrall, JumboSports' president.     Most creditors of the Tampa-based company will be fully repaid. However, some unsecured creditors, including holders of JumboSports bonds, would receive about 6 cents on the dollar.     About 2,000 holders of JumboSports and Sports &amp; Recreation gift certificates will be paid in full, Worrall said. They'll receive $105,675 by mid-November. To be eligible for reimbursement, gift certificate holders must have filed claims by Nov. 1, 1999.     "The company has tried to reach out to customers, who were our faithful customers, to see they were taken care of," Worrall said.     JumboSports has already sold 23 stores, including its four Tampa area locations.     Under the liquidation plan, secured creditors, such as the holders of mortgages on JumboSports properties, will be paid in full. They'll get between $15 million and $20 million, said attorney Harley Riedel, who represents JumboSports in the bankruptcy proceeding. Another $10 million will go to priority unsecured creditors, who are also expected to be fully reimbursed. They include state and local governments owed taxes and vendors who supplied JumboSports merchandise after it declared bankruptcy.     However, general unsecured creditors, such as holders of JumboSports bonds and companies that supplied goods before the bankruptcy will get about 6 cents on the dollar. About $400,000 has been set aside to pay them. That could grow, depending on how much the real estate sale brings in.     JumboSports voluntarily filed for Chapter 11 bankruptcy protection in December 1998. At the time, it had 59 stores in 23 states, including Florida.</t>
  </si>
  <si>
    <t>MORTON SHOE'S REORGANIZATION PLAN IS CLEARED BY COURT     2 August 1983  The Wall Street Journal    BOSTON -DJ- MORTON SHOE COS. SAID A U.S. BANKRUPTCY COURT APPROVED A REORGANIZATION PLAN UNDER WHICH IT WILL BECOME A REAL ESTATE HOLDING COMPANY.     UNDER THE PLAN, VARIOUS CREDITORS, INCLUDING HOLDERS OF MORTON'S 12 3/4% SENIOR SINKING-FUND DEBENTURES, ARE EXPECTED TO RECEIVE 37.5 CENTS ON THE DOLLAR OVER A FIVE-YEAR PERIOD. MORTON'S 1,500 SHAREHOLDERS WILL RECEIVE STOCK IN THE REORGANIZED COMPANY EQUAL TO ABOUT 15% OF ITS EQUITY AND MIGHT RECEIVE AN ADDITIONAL CASH DISTRIBUTION OF AS MUCH AS 15 CENTS A SHARE. MORTON CURRENTLY HAS 1.5 MILLION SHARES OUTSTANDING.     MORTON SHOE FILED FOR PROTECTION UNDER CHAPTER 11 IN JANUARY 1982. SINCE THEN, MORTON SOLD ITS SHOE-RETAILING SUBSIDIARY FOR $3.9 MILLION.     UNDER THE REORGANIZATION PLAN, MORTON SHOE WILL CHANGE ITS NAME TO MORTON COS.     TRANSPORTATION ENTERPRISES INC., A SUBSIDIARY OF CLOSELY-HELD CHURCHILL FORGE INC., NEWTON, MASS., WILL ACQUIRE 80% OF MORTON COS IN EXCHANGE FOR A 26 2/3% INTEREST IN A 16.6-ACRE PARCEL OF LAND IN SUDBURY, MASS. PRINCIPALS OF CHURCHILL FORGE COULDN'T BE REACHED FOR COMMENT.     MORTON SHAREHOLDERS WILL RECEIVE ONE SHARE OF THE NEW COMPANY FOR EACH MORTON SHOE SHARE. THE VALUE OF THEIR EQUITY MAY BE DILUTED TO AS LITTLE AS 5% OF THE NEW COMPANY IF CREDITORS DON'T GET THEIR PAYMENTS WITHIN FIVE YEARS.     THE DEBENTURE HOLDERS, WHO ARE OWED A TOTAL OF $17 MILLION IN INTEREST AND PRINCIPAL, WILL RECEIVE CASH EQUAL TO 37.5% OF THEIR ALLOWED CLAIMS, AND ALSO WILL GET ONE PREFERRED SHARE IN THE REORGANIZED COMPANY FOR EACH $1,000 OF CLAIMS. THE STOCK, WHICH WON'T PAY DIVIDENDS, WILL BE CONVERTIBLE INTO 5% OF THE REORGANIZED MORTON COS. THE DEBENTURE HOLDERS MAY ALSO RECEIVE COMMON STOCK IF THE VALUE OF DISTRIBUTIONS TO THEM OVER FIVE YEARS IS LESS THAN THEIR 37.5%.     MORTON COS. CURRENTLY HAS ABOUT $7 MILLION IN CASH AND CERTAIN OTHER ASSETS THAT ARE BEING COLLECTED, A MORTON SPOKESMAN SAID.</t>
  </si>
  <si>
    <t>10 November 1983  Dow Jones News Service    N.Y. -DJ- MEGO INTERNATIONAL INC. SAID THAT THE U.S. BANKRUPTCY COURT FOR THE SOUTHERN DISTRICT OF NEW YORK SIGNED AN ORDER CONFIRMING THE COMPANY'S PLAN OF REORGANIZATION.     THE PLAN PROVIDES FOR THE MERGER OF MEGO INTERNATIONAL INTO ITS WHOLLY OWNED SUBSIDIARY, MEGO CORP., AND A NEW CAPITAL STRUCTURE FOR MEGO CORP. CONSISTING OF THREE CLASSES OF CAPITAL STOCK: CLASS A COMMON STOCK, HAVING ONE VOTE PER SHARE; CLASS B COMMON STOCK, HAVING TWO VOTES PER SHARE AND CONVERTIBLE INTO CLASS A COMMON STOCK, AND PREFERRED STOCK, CONVERTIBLE INTO CLASS A COMMON STOCK.     UNDER THE PLAN, ROTHSCHILD INC., AN INVESTMENT BANKING FIRM, AND CERTAIN OTHER INVESTORS WILL INVEST ABOUT $1,100,000 IN THE REORGANIZED COMPANY FOR ABOUT 49% OF THE EQUITY IN THE AGGREGATE COMMON STOCK TO BE OUTSTANDING, TO BE REPRESENTED BY CLASS A COMMON STOCK, THE COMPANY SAID.     THE BALANCE OF THE EQUITY IN THE AGGREGATE COMMON STOCK WILL BE DISTRIBUTED AMONG GENERAL ELECTRIC CREDIT CORP., A UNIT OF GENERAL ELECTRIC CO.; THE COMPANY'S LENDER BANKS, TRADE CREDITORS, AND MANAGEMENT, WHO WILL RECEIVE CLASS A COMMON STOCK, AND THE COMPANY'S DEBENTURES HOLDERS AND PRESENT STOCKHOLDERS, WHO WILL GET CLASS B COMMON STOCK.     GENERAL ELECTRIC CREDIT, THE BANKS AND TRADE CREDITORS WILL RECEIVE THE GREATEST SHARE OF SUCH BALANCE, ABOUT 35% OF THE EQUITY IN THE AGGREGATE COMMON STOCK TO BE OUTSTANDING, AND GENERAL ELECTRIC CREDIT WILL ALSO RECEIVE PREFERRED STOCK.     PRESENT MANAGEMENT AND MICHAEL S. BAUER, A FORMER EXECUTIVE OF THE COMPANY, WILL PURCHASE ABOUT 4% OF THE EQUITY IN THE AGGREGATE COMMON STOCK TO BE OUTSTANDING. THE HOLDERS OF THE COMPANY'S 12 7/8% SUBORDINATED SINKING FUND DEBENTURES, THE HOLDERS OF THE COMPANY'S ZERO COUPON SUBORDINATED DEBENTURES, PRESENT STOCKHOLDERS OF THE COMPANY AND CERTAIN ADMINISTRATIVE CLAIMANTS WILL RECEIVE, IN VARIOUS PROPORTIONS, THE BALANCE OF ABOUT 12% OF THE EQUITY IN THE AGGREGATE COMMON STOCK TO BE OUTSTANDING.     GENERAL ELECTRIC CREDIT, THE BANKS AND MANAGEMENT WILL RECEIVE COMMON STOCK PURCHASE WARRANTS.     THE COMPANY SAID IT EXPECTS TO CONSUMMATE THE MERGER OF MEGO INTERNATIONAL INTO MEGO CORP. ON OR ABOUT NOV. 22. AT SUCH TIME, THERE WILL BE NO FURTHER REGISTRATION OR TRANSFER ON THE COMPANY'S RECORDS OF SHARES OF THE COMPANY'S COMMON STOCK AND EACH HOLDERS OF SHARES OF THE COMPANY'S COMMON STOCK WILL BE ENTITLED TO RECEIVE ONE SHARE OF CLASS B COMMON STOCK OF MEGO CORP. FOR EACH 9.2 SHARES OF COMPANY COMMON STOCK SURRENDERED.     THE COMPANY SAID IT EXPECTS TO COMMENCE MAKING PAYMENTS OF CASH AND DISTRIBUTION OF STOCK IN ACCORDANCE WITH THE PLAN AS SOON AS PRACTICABLE AFTER THE MERGER.</t>
  </si>
  <si>
    <t>Completed reorganization plan which was approved by bankruptcy court</t>
  </si>
  <si>
    <t>NUCORP ENERGY COMPLETES PLAN OF REORGANIZATION     258 words   7 August 1986  Dow Jones News Service - Ticker   English  (Copyright (c) 1986, Dow Jones &amp; Co., Inc.)     NEW YORK -DJ- NUCORP ENERGY INC., A HOLDING COMPANY WITH INTERESTS IN REAL ESTATE AND OIL &amp; GAS PRODUCTION, SAID IT CONSUMMATED A PLAN OF REORGANIZATION FOR ITSELF AND 25 OF ITS SUBSIDIARY AND AFFILIATED CORPORATIONS.     JAY S. GOLDSMITH AND HARRY I. FREUND, PRINCIPALS OF BALFOUR SECURITIES CORP., WERE ELECTED CHAIRMAN AND VICE CHAIRMAN RESPECTIVELY.     THE PLAN, WHICH WAS APPROVED BY CREDITORS AND THE COURT SUPERVISING THE CHAPTER 11 REORGANIZATION OF NUCORP AND ITS AFFILIATES, PROVIDES FOR THE SATISFACTION OF ALL DEBTS AGAINST THE COMPANIES BY DISTRIBUTION OF CASH, SECURED NOTES, STOCK AND WARRANTS. NUCORP AND ITS SUBSIDIARIES FILED FOR PROTECTION UNDER CHAPTER 11 OF THE BANKRUPTCY LAWS ON JULY 27, 1982.     SINCE FEB. 4, 1983, NUCORP ENERGY'S OPERATIONS HAVE BEEN CONTROLLED BY A COURT-APPOINTED TRUSTEE.     UNDER THE PLAN, NUCORP SAID IT CONTINUES TO OWN THE STOCK OF ITS SUBISIDIARIES AND AFFILIATES WHICH WERE ENGAGED IN REAL ESTATE AND OIL FIELD RELATED OR SERVICE BUSINESSES, EXCEPT FOR A SINGLE SUBSIDIARY WHICH EMERGED FROM CHAPTER 11 IN 1985. NUCORP ALSO CONTINUES TO OWN 49 PC OF THE STOCK OF ITS FORMER OIL &amp; GAS PRODUCTION SUBSIDIARIES, WHICH HAVE BEEN MERGED INTO A CORPORATION NOW KNOWN AS PIN OAKS PETROLEUM INC. AND BASED IN SAN ANTONIO, TEXAS.     THE BALANCE OF THE STOCK OF PIN OAKS HAS BEEN DISTRIBUTED TO CREDITORS. ALL OF THE STOCK OF NUCORP IS BEING DISTRIBUTED TO CREDITORS.     NUCORP ENERGY SAID THAT UNDER THE PLAN, ITS FORMER STOCKHOLDERS RECEIVE NO DISTRIBUTION AND THEIR STOCK IS CANCELED.</t>
  </si>
  <si>
    <t>Bondholders filed for bankruptcy protection against the company</t>
  </si>
  <si>
    <t>Bankruptcy dismissed by court</t>
  </si>
  <si>
    <t>PENINSULA RESOURCES CLEARED TO CONTINUE DEBT RESTRUCTURING     10 October 1983  Dow Jones News Service    CORPUS CHRISTI, TEXAS -DJ- PENINSULA RESOURCES CORP. SAID A U.S. BANKRUPTCY JUDGE HERE RULED THAT IT SHOULD BE PERMITTED TO CONTINUE ATTEMPTS TO RESTRUCTURE ITS DEBT OUT OF COURT.     THE JUDGE'S RULING, IN EFFECT, DENIES AN INVOLUNTARY BANKRUPTCY PETITION FILED BY HOLDERS OF PENINSULA'S 12% CONVERTIBLE DEBENTURES AFTER THE COMPANY MISSED A JUNE 1 INTEREST PAYMENT ON THE NOTES.     THE BANKRUPTCY JUDGE RULED THAT "SUBSTANTIAL PROGRESS" HAD BEEN MADE BY THE COMPANY IN AN OUT-OF-COURT FINANCIAL REORGANIZATION EFFORT, THE COMPANY SAID.</t>
  </si>
  <si>
    <t>EMONS INDUS GETS COURT OKAY FOR REORGANIZATION PLAN     22 December 1986  Dow Jones News Service - Ticker     YORK, PA. -DJ- EMONS INDUSTRIES INC. SAID ITS SECOND AMENDED AND RESTATED JOINT PLAN OF REORGANIZATION WAS CONFIRMED BY THE BANKRUPTCY COURT FOR THE SOUTHERN DISTRICT OF NEW YORK.     EMONS SAID IT EXPECTS CONSUMMATION OF THE PLAN TO OCCUR BEFORE YEAR-END.     AS PREVIOUSLY ANNOUNCED, UNDER THE PLAN CASH AND SECURITIES OF A NEW PARENT COMPANY, EMONS HOLDINGS INC., WILL BE DISTRIBUTED AT CONSUMMATION. OWNERSHIP OF THE RAILCARS OF EMONS INDUSTRIES AND MARYLAND &amp; PENNSYLVANIA RAILROAD CO. WILL BE TRANSFERRED TO THE RESPECTIVE SECURED CREDITORS AND LESSORS OF THOSE ENTITIES.     WITH RESPECT TO THE HOLDERS OF THE COMPANY'S 11.45 PC EQUIPMENT TRUST CERTIFICATES, THEIR RAILCARS WILL BE TRANSFERRED TO A NEW CORPORATION, E.T. RAILCAR CORP., WHOSE STOCK WILL BE OWNED BY THE EQUIPMENT TRUST CERTIFICATE HOLDERS.     SIMULTANEOUSLY, THOSE CREDITORS AND LESSORS, INCLUDING E.T. RAILCAR, WILL ENTER INTO AGREEMENTS WHEREBY EMONS INDUSTRIES WILL MANAGE THEIR RAILCARS FOR FEES BASED UPON A PERCENTAGE OF REVENUE GENERATED BY THE RAILCARS.     UNDER THE PLAN, 97 PC OF THE COMMON STOCK OF EMONS HOLDINGS WILL BE OWNED BY CREDITORS OF EMONS AND 3 PC WILL BE OWNED BY THE CURRENT EMONS COMMON AND PREFERRED STOCKHOLDERS (OTHER THAN STOCKHOLDERS WHO ARE ALSO INSTITUTIONAL CREDITORS OF EMONS).     CREDITORS WILL ALSO RECEIVE SHARES OF PREFERRED STOCK OF EMONS HOLDINGS. THE SHARES TO BE ISSUED TO CREDITORS PURSUANT TO THE PLAN WILL BE SUBJECT TO CERTAIN RESTRICTIONS ON TRANSFER.     UPON CONSUMMATION, EMONS HOLDINGS WILL OWN DIRECTLY OR INDIRECTLY EMONS INDUSTRIES AND ITS CURRENT SUBSIDIARIES.</t>
  </si>
  <si>
    <t>Newbery Corp. reorganization plan confirmed     19 December 1989  Business Wire     TEMPE, Ariz.--(BUSINESS WIRE)--Newbery Corp. (OTC) Tuesday announced that its Chapter 11 reorganization plan has been confirmed, over the objection of Fireman's Fund Insurance Companies, Newbery's largest unsecured creditor.     In his under advisement ruling, Robert G. Mooreman, chief bankruptcy judge in Phoenix, stated, ``...the debtor is entitled as a matter of law to seize upon this opportunity as a rescued debtor regardless of the opposition of its largest single creditor which is protected by the plan as are other unsecured creditors.'' The bankruptcy court is expected to enter an order confirming the plan based on Judge Mooreman's under advisement ruling.     Under the plan, Newbery Electric Corp., once the country's ninth largest electrical contractor, will resume its electrical contracting operations as a wholly owned subsidiary of Newbery Corp. Houston Electrical Consultants Inc., with which Newbery has had a favorable relationship in electrical contracting, will contribute capital to the reorganized companies and will receive stock in Newbery Corp.     CONTACT: Newbery Corp., Tempe Linda M. Carter, 602/496-6101 12:12 ET</t>
  </si>
  <si>
    <t>Liquidated, bond holders received 100% payout</t>
  </si>
  <si>
    <t>Biber Bond Holders, Creditors Receive 100% Payout     15 June 2001  Dow Jones International News     BERN -(Dow Jones)- Bond holders and creditors of bankrupt paper group Biber Holding AG were paid out their capital in full, Karl Wuethrich, the liquidator of Biber said in a letter to creditors released Friday.     Wuethrich said that after the first round of payments, another CHF7 million remains in bankruptcy assets. But it is still unclear how the remaining funds will be allotted to eligible creditors, he added.     Credit Suisse Group (Z.CSG) and UBS AG (Z.UBS) as well as other financial creditors will also receive money out of the bankruptcy assets. But it is currently unclear what the final sum would be, he said.     A group of small shareholders of Biber also wants to be awarded CHF5 million in damages. They have formed a lobby group, SIS Schutzgemeinschaft der Investoren Schweiz, that oversees the interests of small shareholders. It is unlikely that they will be paid anything, Wuethrich said.     Paper group Biber went bankrupt in 1997 after it made several unsuccessful investments. Biber was founded in 1862.       -By Goran Mijuk, Dow Jones Newswires; 41-1-2116588; goran.mijuk@dowjones.com</t>
  </si>
  <si>
    <t>Liquidation completed</t>
  </si>
  <si>
    <t>World Airways Says Liquidation Of Former Parent Complete     17 August 2000  Dow Jones News Service    DULLES, Va. -(Dow Jones)- World Airways Inc. (WLDA) said the liquidation of its former parent company, WorldCorp Inc., has been completed.     As reported, WorldCorp filed for bankruptcy protection in February 1999.     In a press release Thursday, World Airways said its employees now own about 45% of World Airways common shares, including about 700,000 shares that directors and management recently purchased from a WorldCorp creditor.     About 1.9 million World Airways shares, which had been owned by WorldCorp, were distributed to creditors as part of the liquidation.     As of Aug. 16, World Airways had about l0.2 million common outstanding shares.     Shares of World Airways recently traded at 69 cents, down 3 cents, or about 4.3%, on Nasdaq SmallCap volume of 5,900 shares. Average daily volume is 21,712 shares.     World Airways provides passenger and cargo air transport on an outsource basis.     -Kathy Chu; Dow Jones Newswires; 201-938-5388</t>
  </si>
  <si>
    <t>Bankruptcy court approved the company's out-of-business sales</t>
  </si>
  <si>
    <t>Bankruptcy judge approves company's going-out-of-business sales     By JOHN GEROME   Associated Press Writer   18 January 2002  Associated Press Newswires     NASHVILLE, Tenn. (AP) - Service Merchandise Co. Inc., a 42-year-old home-and-jewelry specialty chain that has operated under bankruptcy protection since March 1999, received approval Friday to begin going-out-of-business sales at its more than 200 stores.     The sales, which begin Saturday, will be handled by three liquidators - SB Capital Group LLC in Great Neck, N.Y.; Gordon Brothers Retail Partners LLC, Boston; and Ozer Group LLC, Needham, Mass. They will continue until most of the merchandise is sold, likely by May, the company said.     Service Merchandise, which has stores in 32 states, announced earlier this month that the weak economy and slow sales after the Sept. 11 terrorist attacks hurt the company's 2001 results and prevented it from completing its planned business reorganization and emergence from Chapter 11 bankruptcy.     The company lost $180 million in 2000, but had less than $100 million in losses in 2001. As of November, the company had liabilities totaling $1.34 billion and assets of $1 billion.     "It is a sad time for Service Merchandise, which had great ambitions to emerge successfully from Chapter 11," said the company's attorney, John Butler Jr. "They did all they needed to do" to recover but were weakened by a disappointing holiday shopping season.     Nearly a billion dollars in merchandise is expected to be sold in the coming months; 50 percent of that is jewelry stock, company officials said.     U.S. Bankruptcy Judge George Paine approved the company's request to begin the going-out-of-business sales after hearing remarks from company attorneys, creditors and landlords who hold leases on property the company rents.     Service Merchandise officials said they intend to file a plan of liquidation by Sept. 30 to provide for the distribution of the proceeds of its assets to creditors.     The company fired about 500 of its 1,000 corporate, distribution and sales support employees in January, with the others receiving staggered termination notices throughout the year. About 8,300 store employees will continue working until the going-out-of-business sales are completed.     Service Merchandise said employee severance and other benefit payments totaling $28.5 million would be paid in accordance with orders from the bankruptcy court.     The company will also sell its real estate, including its headquarters in suburban Nashville, 70 buildings it owns and 150 unexpired leases it holds.     Service Merchandise was founded by Harry and Mary Zimmerman as a "five and dime" in 1934. The first catalog showroom opened in 1960.     During the 1970s, Service Merchandise was the nation's top catalog-showroom retailer. At its peak, the company achieved more than $4 billion in annual sales.     The company thrived into the 1980s but was hit hard by the emergence of giant discounters such as Wal-Mart and Kmart. The company responded with a series of restructuring plans that included the discontinuation of unprofitable product lines such as electronics, toys and sporting goods.     While changing its retail format, a group of creditors filed an involuntary petition under Chapter 11 on March 15, 1999, seeking court supervision of the company's restructuring. The company later filed a voluntary Chapter 11 petition to improve its relations with its vendors and creditors, and to stabilize its business.     Raymond Zimmerman, son of the company founders, resigned as chairman of the board in November 2000.</t>
  </si>
  <si>
    <t>Bankruptcy Court judge Friday approved the sale of Outboard Marine Corp.'s (X.OMC) primary boat and motor assets to joint bidders, Bombardier Inc. (BBD.A BBD.B) and Genmar Holdings Inc.</t>
  </si>
  <si>
    <t>Crt Approves Outboard Marine Sale To Bombardier, Genmar     By Richard Gibson   Of DOW JONES NEWSWIRES   9 February 2001  Dow Jones News Service     DES MOINES, Iowa -(Dow Jones)- A U.S. Bankruptcy Court judge Friday approved the sale of Outboard Marine Corp.'s (X.OMC) primary boat and motor assets to joint bidders, Bombardier Inc. (BBD.A BBD.B) and Genmar Holdings Inc.     Units of the two companies had bid $95 million for Outboard Marine's business. Bombardier, a diversified Canadian manufacturer of business jets and other products, will take the company's Evinrude and Johnson marine-engine brands, which together control 30% of the U.S. market.     Bombardier's bid was valued at about 10 cents on the $1 of engine assets, one rival estimated.     Genmar will get the Chris-Craft, Javelin, Four Winns, Stratos, Hydra-Sports, Princecraft, Seaswirl and Lowe boat lines for an estimated 70 cents on the dollar.     The deal allows closely held Genmar to overtake Brunswick Corp. (BC) and become the country's leading boat maker, with 19 brands and an estimated 20% market share.     Brunswick, Lake Forest, Ill., located not far from Outboard Marine's Waukegan, Ill., headquarters, has about an 11% market share. But only last month it announced the closing of four factories due to depressed industry conditions.     On Thursday, Judge Erwin I. Katz threw out an objection by Brunswick to the Bombardier-Genmar bid, but held his final approval of the sale over until Friday.     The maker of Mercury marine engines, Brunswick had bid for some of Outboard Marine's engine business. But it withdrew from the auction after declining to post a $25 million nonrefundable deposit, a company spokeswoman said.     Other bidders noted that one contingency of Brunswick's bid was an option to liquidate Outboard Marine's engine business.     Minneapolis investor Irwin L. Jacobs, who controls Genmar, said he intends to restart Outboard Marine's boat-making operations quickly and recall many of its laid-off workers.     "This company needs to be dealt with right now," he said in an interview.     Outboard Marine has 10 plants, including one in Brazil and another in Hong Kong. At one time, it employed about 7,700 people worldwide.     The company suspended operations and filed for Chapter 11 bankruptcy protection last December after several years of operating and financial difficulties.     Its liquidation represents a red-ink bath for investors led by financier George Soros, who bought control with a $373 million hostile bid in 1997. He subsequently pumped in another $100 million in an attempt to keep the company afloat.     -By Richard Gibson, Dow Jones Newswires; 515-282-6830; dick.gibson@dowjones.com</t>
  </si>
  <si>
    <t>Smith &amp; Hawken finds a new owner.     8 March 1999  National Home Center News   ISSN: 0192-6772     MILL VALLEY. CALIF. -- Smith &amp; Hawken's plans to open 12 stores in fiscal 1999 are still on track following the sale of the lawn and garden specialty retailer to two of its investors.     But questions about other expansion plans, including Internet sales and licensing agreements. won't be settle(l until after Smith &amp; Hawken executives meet this month with the company's new owners according to Kathy Tierney, president of Smith &amp; Hawken.     DDJ Capital Management and the State of Wisconsin Investment Board, two of Smith &amp; Hawken's secured creditors, bought the 34-store retailer for $75 million -- including $25 million of assumed debt -- at a bankruptcy court auction on Feb. 11. John Pound. president of CML Group. Smith &amp; Hawken's former owner. told The Boston Globe that 70 potential bidders reviewed Smith &amp; Hawken's financial information and 10 visited the company's headquarters here.     Smith &amp; Hawken was the last business unit of Acton, Mass.-based CML Group, which filed for bankruptcy in December. CML Group, which will now be liquidated, decided to put Smith &amp; Hawken up for sale in January to prevent the retailer from being stalled by its parent company's financial troubles. As part of the court settlement, CML Group's unsecured creditors will receive a portion of the liquidation proceeds.     "We're very happy the auction process has ended, and we're very pleased that both [DDJ Capital and State of Wisconsin Investment Board] are working with us," Tierney said. Smith &amp; Hawken executives and the new owners have not spent much time determining growth strategies yet, as they are focusing on closing the deal, which was scheduled to be finalized by Feb. 27, Tierney said.     Tierney said the new owners are "very committed" to Smith &amp; Hawken's retail expansion and to its catalog business, through which the company mails more than 15 million catalogs each year. Smith &amp; Hawken will open eight stores between March 1 and June 1, and has yet to determine how many stores will be opened in the following fiscal quarter, according to Tierney.     How committed the new owners are to expanding Smith &amp; Hawken's presence on the Internet and delving into licensing has yet to be determined, however. Smith &amp; Hawken already sells most of the items in its catalog on its Web site, but Tierney would like the company eventually to provide a broader range of products, possibly through smaller vendors that don't have the ability to supply all the chain's stores. "You have to make the capital investments to do it well," she said.     Tierney said she and the new owners have had several discussions about extending Smith &amp; Hawken's brand through licensing, which now accounts for less than 1 percent of the company's annual sales. "In the garden industry, the Smith &amp; Hawken brand is recognized," she said. "We want to stay very close to the garden part of our heritage and use the brand in a way that the consumer will see the value in buying the Smith &amp; Hawken name." Licensed items could include green goods and soil products</t>
  </si>
  <si>
    <t>Bank One bought most of Great American's asset from RTC</t>
  </si>
  <si>
    <t>Report 1: RTC's role in state is unfinished     Walt Nett   14 May 1994  The Arizona Daily Star     The federal Resolution Trust Corp. ended nearly five years of bank management in Arizona with yesterday's sale of Great American Bank.     But the agency, created in August 1989 to manage and sell failed thrifts and their assets, will remain a factor in Arizona's economic picture for some time to come.     Valerie Marshall, spokeswoman for the RTC's Denver regional office, said the agency still has more than $2 billion in assets to sell in Arizona, as well as several ongoing investigations and lawsuits related to thrift failures in the state.     Marshall said the asset inventory for Arizona totaled $2.4 billion on March 31, including $1 billion in mortgages, $279.8 million in real estate, $196.5 million in loans, $147.6 million in securities, and $757.5 million in "other assets."     The "other assets" category includes such things as furniture and equipment from the thrifts, artwork that S&amp;Ls owned, and inventories of seized loan collateral that did not fit the RTC's accounting categories.     She said the RTC closed down its Phoenix investigative office Dec. 31 but still sends investigators to Arizona from the Denver office.     The agency gradually began pulling its administrative staff out of Arizona in 1992 under a reorganization plan directed by then-chairman Albert V. Casey.     A sales office in Tucson and a field office in Phoenix both closed in January 1993. The field office coordinated sales of major assets and management of eight failed Arizona thrifts plus Irvine, Calif.-based Lincoln Savings and a failed thrift in Nevada.      The agency's other main connection in Arizona is a variety of pending lawsuits over failed thrifts in the state.     Only one of those suits against major thrifts in Arizona has been resolved.     Pinnacle West Capital Corp., the last owner of MeraBank, paid the RTC $25 million in December to settle most claims in a $270 million suit against 20 former directors and officers of that thrift.     That settlement did not involve MeraBank's former chairman, Gene E. Rice, and president, Ernest F. Modzelewski, who sued the RTC to recover retirement benefits shortly after the agency took charge of the thrift.     In addition, RTC lawsuits are pending against former directors and officers of Pima Savings, Southwest Savings and Western Savings.       Report 2: Bank One buys most of Great American; deal with RTC will cost $49.3 million     Walt Nett   14 May 1994  The Arizona Daily Star     Bank One Arizona, attracted by a network of bank branches in grocery stores, yesterday bought 58 of Great American Bank's 60 Arizona offices from the Resolution Trust Corp.     The remaining two branches - both in Tucson - were bought by Seattle-based Washington Federal Savings and Loan, a thrift with $3.2 billion in assets.     The transaction ends RTC bank management in Arizona, where every major thrift institution that existed in the 1980s became extinct. Story, Page 14A.     The branches will be closed today, and will re-open under the new owners on Monday.     The RTC also divided Great American's 24 branches in Washington state among five banks and thrifts.     The RTC said it will keep $1.38 billion in Great American's assets. Bailing out the thrift, which failed in August 1991, will cost taxpayers about $1.18 billion.     The transaction gives Bank One $1.4 billion in new deposits.     The bank paid $49.3 million for the deposits, branch rights and assets totaling $91 million. Washington Federal bought the thrift's longtime Tucson headquarters at 32 N. Stone Ave., and the South Tucson branch at 1833 S. Sixth Ave.     The Seattle thrift, which ironically did not get any of the branches in its home state, paid a franchise premium of $400,000 for $66.3 million in deposits and $117,000 in assets.     Bank One Arizona Chairman Richard J. Lehmann said about 380 Great American employees - all in the customer servic</t>
  </si>
  <si>
    <t>To be liquidated</t>
  </si>
  <si>
    <t>Note: We are not able to find the exact date when the liquidation was completed. The following is the best that we can find    Peabody cleared to acquire Lodestar's miscellaneous assets     15 November 2004  Platts Coal Outlook    As expected, a U.S. bankruptcy judge approved the acquisition by Peabody Energy's Ohio County Coal unit of several minor assets of soon-to-be liquidated Lodestar Energy.     The sale Nov. 5 included the reservation of mineral and mining subsidence and reclamation rights and easements related to the Wheatcroft mine in western Kentucky. Ohio County Coal agreed to pay the court about $13,000 for the assets.     A few miscellaneous assets, including several surface tracts in eastern Kentucky, are essentially all that remain of a company that once was a medium-sized coal producer in Kentucky. Bill Bishop, Lodestar's bankruptcy trustee, is expected to decide soon whether to try to sell or abandon these assets.     Following the sale, Peabody officials could not be reached for comment. They previously have declined to disclose the St. Louis-based company's plans for the former Lodestar holdings amid speculation Ohio County Coal may be preparing to start mining on the former Lodestar properties.</t>
  </si>
  <si>
    <t>DJ US Airways Completes Merger With America West Airlines&gt;LCC     27 September 2005  Dow Jones Chinese Financial Wire  English  Copyright (c) 2005, Dow Jones &amp; Company, Inc.           CLEVELAND (Dow Jones)--US Airways Group Inc. and America West Airlines completed their merger and formed the new US Airways Group, which began trading on the New York Stock Exchange under the symbol LCC today.     In a press release Tuesday, U.S. Airways said the companies' Web sites and reservation systems will operate separately in the short term.     US Airways Group (UAIRQ) and American West Holdings Corp. (AWA) announced plans to merge in May 2005. At the time, US Airways was in Chapter 11 bankruptcy.     On Sept. 16, a federal court signed off on US Airways Chapter 11 reorganization plan, clearing the way for the company to merge with America West.     Under the terms of the Chapter 11 plan, investors, who have pledged a total of $565 million in new equity, will own about 52% of the merged airlines' stock.     America West shareholders are slated to get 37% of the shares, while US Airways' current shareholders will recover nothing and their existing equity will be canceled.     The remaining shares will be used to repay US Airways' general unsecured creditors, including the Pension Benefit Guaranty Corp., which will own about 8.4% of the merged carrier.     US Airways' unsecured creditors are expected to recover between 3.1% and 17.4% on their claims.     US Airways' shares opened today at $21.05, and is now trading at $20.59.</t>
  </si>
  <si>
    <t>DJ US Airways Completes Merger With America West Airlines&gt;LCC      27 September 2005  Dow Jones Chinese Financial Wire  English  Copyright (c) 2005, Dow Jones &amp; Company, Inc.           CLEVELAND (Dow Jones)--US Airways Group Inc. and America West Airlines completed their merger and formed the new US Airways Group, which began trading on the New York Stock Exchange under the symbol LCC today.     In a press release Tuesday, U.S. Airways said the companies' Web sites and reservation systems will operate separately in the short term.     US Airways Group (UAIRQ) and American West Holdings Corp. (AWA) announced plans to merge in May 2005. At the time, US Airways was in Chapter 11 bankruptcy.     On Sept. 16, a federal court signed off on US Airways Chapter 11 reorganization plan, clearing the way for the company to merge with America West.     Under the terms of the Chapter 11 plan, investors, who have pledged a total of $565 million in new equity, will own about 52% of the merged airlines' stock.     America West shareholders are slated to get 37% of the shares, while US Airways' current shareholders will recover nothing and their existing equity will be canceled.     The remaining shares will be used to repay US Airways' general unsecured creditors, including the Pension Benefit Guaranty Corp., which will own about 8.4% of the merged carrier.     US Airways' unsecured creditors are expected to recover between 3.1% and 17.4% on their claims.     US Airways' shares opened today at $21.05, and is now trading at $20.59.</t>
  </si>
  <si>
    <t>THE SOUTHERN COMPANY ET AL.  SECN000020030721dz7l00007  HOLDING COMPANY ACT RELEASES     21 July 2003  SEC News Digest  Issue 2003-138  Copyright (c) 2003 Federal Information &amp; News Dispatch, Inc. All rights reserved      An order has been issued approving a request by The Southern Company, a registered holding company, and its subsidiaries, Mobile Energy Services Holdings, Inc. and Mobile Energy Services Company, L.L.C. that the SEC issue (1) an order under Section 11(f) of the Act approving the Third Joint Plan of Reorganization as Modified and certain related transactions, and (2) a report on the Third Joint Plan of Reorganization as Modified under Section 11(g) that may accompany a solicitation of creditors and any other interest holders for approval of the Third Joint Plan of Reorganization as Modified in the bankruptcy proceedings. (Rel. 35-27698)</t>
  </si>
  <si>
    <t>Undergoing liquidation</t>
  </si>
  <si>
    <t>CONGLAMERATEUR EXTRAORDINAIRE: JAMES J. LING; WITH LTV A MEMORY, HE'S TAKING HIS ACT TO THE OIL PATCH     By LESLIE WAYNE   12 July 1981  The New York Times  Late City Final Edition    DALLAS J AMES J. LING, corporate gunslinger, sits high in his leather boardroom chair, decked out like an urban cowboy in jeans, a denim shirt, cowboy boots, a tooled leather belt inscribed ''J.J. Ling'' and a huge silver belt buckle emblazoned ''The State of Texas.''     It is a Saturday, and the business offices of this fast, glossy city are silent. But in an expansive, dark-paneled, office on the 25th floor of a gleaming corporate tower, Mr. Ling works. He's plotting a new adventure, an oil and gas exploration company, called Matrix Energy Inc., which he plans to take public later this year. Never given to modesty, Mr. Ling claims Matrix represents a ''major breakthrough'' in energy financing and says his company will ''leapfrog'' most existing independent oil companies right into the top 100.     Hyperbole comes easily to the burly, 58-year-old Mr. Ling, and his legend endures on Wall Street, even to those too young to have experienced the go-go era of the 1960's.     ''There are a lot of Ling watchers out there, camp followers,'' Mr. Ling says in an interview. ''They know that where Ling is involved, there are real values. A lot of people have a warm sweet feeling for me because they made a lot of money from me. I make money on everything I do.''     For years, no one would have disagreed. Mr. Ling made business history when he scraped together $2,000 in 1946 and, hawking his company's prospectus at the Texas State Fair, started what was to become in 14 years the nation's 14th-largest industrial company - the Ling-Temco-Vought Corporation, shortened to the LTV Corporation in 1972. Mr. Ling's financial wizardry as a conglomerate builder dazzled wheeler-dealers and made LTV - a mixture of aerospace, meatpacking, sports equipment and electronics -the success story of the decade.     The fall came in 1970 after LTV swallowed the money-losing Jones &amp; Laughlin Steel Corporation and Mr. Ling was forced to sell some of LTV's subsidiaries to cover the interest expense of financing the takeover. Mr. Ling resigned, under orders of bankers who feared the company was teetering toward bankruptcy. LTV's stock, which had traded for as much as $169 a share in 1967, plunged to a low of $4.25 the week Mr. Ling was ousted. (Today, LTV is ranked 42d on the Fortune 500 and its shares have recently traded for about $20.)     When times were good, they were very good. Mr. Ling built for himself ''Gaywood,'' a $3.2 million mansion with a $14,000 marble bathtub and formal French gardens that is still the one of the biggest houses in Dallas. (Today, it is owned by oilman Lamar Hunt, who bought it for about $1.5 million when Mr. Ling fell on hard times. Mr. Ling drives by his old mansion every day on his way to work).     The nation's press dubbed Mr. Ling ''The Merger King.'' A high school dropout, he rubbed elbows with top politicians and businessmen, piloted his own jet around the world and expounded before Congress on his philosophy of corporate mergers.     Today, Mr. Ling's life is quieter. He is no longer a director of Dallas' leading bank, First International Bancshares, and he does not have time for the balls and merry-go-round cocktail parties that characterize Dallas high society. Nor does Dallas society seem to have time for him.     ''He pretty much scared all of us off and we've left him alone,'' said Herbert Jones of the Dallas investment bank, Eppler, Guerin &amp; Turner Inc. ''There was a time when everyone thought he was God. ''     Over the last decade, Mr. Ling has scored as many bogeys as birdies. He has bankrupted one company, Omega-Alpha Inc., and lost in takeover battles for two others, the Contran Corporation and the Texas International Company. Nonetheless, investments in real estate, oil and gas ventures and the stock and bond markets, have nett</t>
  </si>
  <si>
    <t>Item 1.01.               Entry into a Material Definitive Agreement.     On September 14, 2005, Northwest Airlines, Inc. (“Northwest”), the principal operating subsidiary of Northwest Airlines Corporation (the “Company”), entered into a new Management Compensation Agreement with Douglas M. Steenland.     The agreement contains a one-year non-compete provision that would prevent Mr. Steenland from leaving the Company to join another commercial airline.  The Company believes that it is critically important to maintain the continuity of its management team during these challenging times and that Mr. Steenland’s agreement to the one-year non-compete provision is one factor in achieving this goal.     The agreement also updates Mr. Steenland’s prior Management Compensation Agreement to reflect Mr. Steenland’s election as President &amp; Chief E xecutive Officer of the Company and Northwest effective October 1, 2004. In addition, given the current financial condition of the Company and the airline industry generally, the agreement also was revised to include certain provisions that would be applicable should the Company file a petition under Chapter 11 of the Bankruptcy Code.     In connection with the pay and benefit reductions implemented for management employees in 2004, Mr. Steenland’s base salary and incentive compensation were reduced effective December 1, 2004.  Mr. Steenland’s new agreement does not make any changes in Mr. Steenland’s overall level of compensation.  The agreement therefore provides for the same base salary and the same target level of incentive compensation that Mr. Steenland was entitled to under his prior agreement.  The agreement continues Mr. Steenland’s arrangement under Northwest’s Supplemental Executive Retirement Plan on the same terms and conditions as his current arrangement under that plan.  Mr. Steenland has agreed to participate in future labor cost reductions imposed by Northwest, including reductions in his base salary and incentive compensation.     The agreement largely restates provisions contained in Mr. Steenland’s prior Management Compensation Agreement, including provisions relating to term, termination, severance and other benefits.  The agreement also requires that the Company make certain filings in the event the Company seeks relief under Chapter 11 of the Bankruptcy Code, under which the Company would seek the bankruptcy court’s approval to assume the agreement.</t>
  </si>
  <si>
    <t>Amended offer for bondholders became effective</t>
  </si>
  <si>
    <t>W.T. GRANT AMENDED BANKRUPTCY OFFER EFFECTIVE, TRUSTEE SAYS     30 September 1981  Dow Jones News Service    NY -DJ- CHARLES G. RODMAN AS TRUSTEE IN BANKRUPTCY FOR W. T. GRANT CO SAID THE AMENDED OFFER OF SETTLEMENT OF THE CLAIMS AGAINST THE BANKRUPT ESTATE BY HOLDERS OF THE 4 3/4% CONVERTIBLE SUBORDINATED DEBENTURES DUE 1996 AND 4% CONVERTIBLE SUBORDINATED DEBENTURES DUE 1990 ISSUED BY W.T. GRANT HAS BECOME EFFECTIVE. AS REPORTED UNDER TERMS OF THE PROPOSED OFFER APPROVED BY THE BANKRUPTCY COURT ON JUNE 23 DEBENTURE-HOLDERS WHO TENDER DEBENTURES WILL RECEIVE 21% OF THE PRINCIPAL AMOUNT OF THE DEBENTURES LESS CERTAIN FEES AND EXPENSES AS FIXED BY THE BANKRUPTCY COURT BUT NOT LESS THAN 19% OF THE PRINCIPAL AMOUNT.     THE TRUSTEE SAID THE AMENDED OFFER HAD BECOME EFFECTIVE AS A RESULT OF THE REDUCTION BY CERTAIN BANK CREDITORS OF THE BANKRUPT ESTATE OF THE MINIMUM NUMBER OF ACCEPTANCES REQUIRED AS A CONDITION OF THE OFFER.     AS PREVIOUSLY REPORTED ACCEPTANCE BY HOLDERS OF ABOUT 90% OF THE OUTSTANDING PRINCIPAL AMOUNT OF EACH ISSUE OF DEBENTURES WAS NECESSARY FOR THE OFFER TO BECOME EFFECTIVE UNLESS SUCH AMOUNTS WERE REDUCED BY THE BANK CREDITORS.     THE PRESENT OUTSTANDING BALANCE OF THE 4 3/4% CONVERTIBLE SUBORDINATED DEBENTURES IS $92,507,000 AND THE PRESENT OUTSTANDING BALANCE OF THE 4% CONVERTIBLE SUBORDINATED DEBENTURES IS $834,000 RODMAN SAID. THE BANK CREDITORS HAVE AGREED TO REDUCE THE MINIMUM PERCENTAGE AS TO THE 4 3/4% CONVERTIBLE SUBORDINATED DEBENTURES TO 80% -$74 MILLION- OF THE PRINCIPAL AMOUNT OF SUCH DEBENTURES. AS TO THE 4% CONVERTIBLE SUBORDINATED DEBENTURES THE MINIMUM PERCENTAGE HAS BEEN REDUCED TO 60% -$500 000- OF THE PRINCIPAL AMOUNT OF SUCH DEBENTURES.</t>
  </si>
  <si>
    <t>United States Court of Appeals,  Fifth Circuit.  No. 93-4181.  Rose Ana Forbes LEMELLE, et al., Plaintiffs,  Rose Ana Forbes Lemelle, Plaintiff-Appellant,  v.  UNIVERSAL MFG. CORP., et al., Defendants,  Universal Mfg. Corp., Defendant-Appellee,  Werts Novelty Co., Inc., Defendant-Appellee,  USF &amp; G, Defendant-Appellee.  April 15, 1994.  Appeal from the United States District Court for the Western District of Louisiana.  Before POLITZ, Chief Judge, KING and DAVIS, Circuit Judges.    KING, Circuit Judge:  Rosemary Forbes, the mother of decedents Michael Tyrone Forbes and John Clarence  Berchman Forbes, filed suit in federal district court against Universal Manufacturing Corp. and United  States Fidelity and Guaranty Co. for the wrongful death of the decedents. The district court entered  summary judgment for the defendants, and the plaintiff appeals. We reverse the judgment of the  district court and remand for further proceedings consistent with this opinion.    I. BACKGROUND  A. Factual Background  Winston Mobile Homes, Inc. was incorporated in Alabama on August 10, 1965. On April  24, 1969, the corporation changed its name to Winston Industries, Inc. (Winston). Winston was a  business generally involved with the manufacture, marketing, and sale of mobile homes.  On Sept ember 9, 1982, Winston--a wholly-owned subsidiary of Shelter Resources Corp. (Shelter), a Delaware corporation--filed a voluntary petition under Chapter 11 of the Bankruptcy Code in the United States Bankruptcy Court for the Northern District of Ohio. Shelter and another of its wholly-owned subsidiaries, Lancer Homes, Inc.--a California corporation--filed voluntary petitions under Chapter 11 at the same time. The bankruptcy court consolidated all three proceedings for administrative purposes only.    On November 29, 1982, pursuant to a court order, the consumer products division of Winston  was sold to American Consumer Products, Inc. (American). On January 4, 1983, pursuant to the  same court order, Winston's operating assets relating to the production and sale of manufactured  housing were sold to Don N. Tidwell. Tidwell gave as consideration for Winston's manufacturing  assets $3,137,000 in cash and the secured assumption of accrued warranty liabilities totalling  $2,399,000. After the sales to American and Tidwell, Winston's remaining assets were its corporate  books and reco rds, so me cash, an income tax refund due from the sale of one of its foreign  subsidiaries, notes and an account receivable from the sale of its foreign subsidiaries, and  approximately twenty-four acres of undeveloped real property in Orangeburg, South Carolina.  Winston then filed its reorganization plan with the bankruptcy court on January 7, 1983. The  bankruptcy court confirmed the reorganization plan on August 30, 1983, and Winston was  discharged. Shelter continued to own all of the issued and outstanding capital stock of Winston.  On September 20, 1985, Werts Novelty Co. (Werts)--a Delaware corporation--purchased  all of the issued and outstanding shares o f capital stock of Winston from Shelter. Five days later,  Winston--still an Alabama corporation--was merged into Universal Chicken Farms, Inc., a Delaware  corporation and a wholly-owned subsidiary of Werts. The surviving corporation was named Winston  Industries, Inc. (Winston II). On November 25, 1985, Winston II was merged into Universal  Manufacturing Corp. (Universal), another subsidiary of Werts. On March 13, 1987, Werts was  merged with Universal.</t>
  </si>
  <si>
    <t>Practicing patience/Texas General founder wins one battle, faces another big challenge     BARBARA SHOOK   Staff   8 July 1985  Houston Chronicle   NO STAR     Raymond H. Brennan never considered himself a patient man.     Over the past two years, patience has been a virtue Brennan was forced to practice. He had no choice if he wanted to lead Texas General Petroleum Corp., the company he founded in 1978, out of bankruptcy.     Texas General Petroleum is the only unit of Texas General Resources Inc. to emerge from the voluntary bankruptcy proceedings filed in March 1983. The parent company, the contract drilling subsidiary and the offshore financing entity are gone, their assets disposed of to meet demands of creditors.     Although Brennan was successful at bringing the company out of bankruptcy, he now believes he will have to meet an even greater challenge: turning it into a profitable enterprise.     The Texas General Brennan heads today is a very small oil and gas exploration company, whose assets total about $1.1 million. It has only 10 employees and working interests in 12 oil and gas wells in Kansas, Louisiana and Texas.     This is quite a change from the Texas General Resources that existed at the peak of the energy industry boom. Assets stood at $133.3 million in 1981, the year the company recorded earnings of $10.4 million on revenues of $41.4 million.     That was the same year that Texas General had capital expenditures of $60.6 million, much of it invested in high-risk, deep natural gas exploratory drilling ventures in the Anadarko Basin and the Gulf of Mexico. The company's long-term debt went from $1.2 million at the end of 1980 to $54.5 million by the end of 1981.     Then came the bust. Texas General, along with a number of newly organized exploration and production companies and drilling contractors, had to contend with shrinking demand for oil and gas, along with falling prices and declining drilling activity.     By the spring of 1983, the company no longer had enough cash flow to pay the bills. It blamed the situation on external factors, not mismanagement.     Partners in some of the Anadarko Basin wells already were in bankruptcy proceedings and their creditors were getting paid first, former Chairman W.E. Bosarge Jr. said at the time. Interest rates were still high, and banks were pressuring all of their oil and gas customers to pay off loans as soon as possible.     When Texas General filed for protection in the bankruptcy court, Bosarge predicted that the company would be able to work out a financial reorganization in six months.     Brennan had resigned from Texas General in 1980 when the company went public. He took the money he made from his stock and moved his family to California to enjoy retirement. Although he remained a director, he was not active in the company during the boom and bust.     He returned to Houston at the request of Texas General's creditors in the spring of 1983 to head the reorganization committee.     Today, both Brennan and Thomas I. Jackson, vice president and chief financial officer, shake their heads thinking about the past two years, the frustrations, the ups and downs of their emotions and the times they wondered whether it was worth the effort.      ``You have no control over what is going on while you are in bankruptcy,'' Jackson said. ``Even when you make a proposal that you believe will work, you have to wait for days and weeks sometimes before all the creditors and the others involved have a response.''     Brennan said, ``In the last two years, I have surprised myself at how patient I became. But then, I had no choice. The alternative was total destruction.''     That patience is exhausted, and Brennan is ready to do something. The problem now is what can Texas General do. Brennan would like to make it into a medium-size exploration and production company, and he sees several approaches to attaining that goal.     ``We can try to acquire properties on our own, o</t>
  </si>
  <si>
    <t>Sugar Factories' Sale Leaves Some With Sour Taste     By Susan Skorupa   733 words   14 April 1986  Rocky Mountain Business Journal   Pg. 3   v37, n29, Section 1   English  Copyright Scripps-Howard Business Publications 1986     CO, US --     Western Sugar's purchase last month of the remaining Great Western Sugar Co. factories in Colorado and Kansas was a sweet deal for farmers who were offered 37,000 acres in sugar beet production contracts.     But in some areas where beets have been grown for years, there are no sugar contracts this year, and farmers are planting corn, dry beans and other substitutes which earn much smaller returns.     Despite a last-ditch effort by Colorado and Kansas farmers and communities to purchase the remaining Great Western plants as a cooperative, Western Sugar -- a wholly-owned subsidiary of Tate and Lyle Corp. which last year bought GW plants in Nebraska, Montana and Wyoming -- won approval from a federal bankruptcy court to buy the six remaining GW factories.     The grower's group sought beet contracts on 78,000 acres guaranteed by $100-an-acre fees hoping to raise enough money to buy the factories which the Holly Sugar Co. had agreed to operate. But the cooperative effort contracted only 72,000 acres and the court refused to extend its deadline.     And while the $6.1 million deal guarantees sugar beet contracts to farmers in the Greeley and Fort Morgan areas, Western plans to close and scrap the plants in Ovid, Loveland and Sterling and in Goodland, Kan.     "In this area, so far, we've not been offered any contracts," said Max Harper, a Yuma farmer and member of the Mountain States Beet Growers Association, which tried to close the deal.     "Fellows who had the opportunity to grow beets are glad to have a place to go with them. We had hoped to make sure sale of the GW facilities didn't disrupt the possibility for them," but the sale to Western means as much as 50 percent of the state's beet growers won't have contracts this spring. And because refineries process only the beets contracted, no contracts mean no sugar beets.     Colorado's sugar blues started long before GW's March 1985 bankruptcy action. In the early '80s, GW officials tried to force growers to change their contracts by cutting contracted acreage. During the same period, American Crystal Sugar Co. ended its Arkansas Valley sugar production. In 1980, the state had 94,000 acres in beet production; by 1984, it dropped to 48,300.     Smaller beet contracts meant less money for Hunt International, GW's parent company, and the sugar company began closing plants. A serious GW cash flow problem meant farmers didn't get paid for their 1984 crop, and the company filed for Chapter 11 bankruptcy and looked for a buyer.     Last spring, following the action, Colorado growers planted only 2,900 acres of beets which -- with all Colorado plants closed -- were shipped to Nebraska for processing.     This year, farmers near Goodland, Kan., and Holyoke, Wray, Yuma and other northeastern Colorado farm communities won't have that option.     "Western got all the beets offered from Sterling, Fort Morgan, Longmont, Fort Collins," said Keenesburg farmer John Mitzel. "They got all that they wanted, probably 37,000 or 38,000 acres.     "I don't think they'll open up any other mills. If they planned to they would have announced it by now."     Attempts by the growers' association to purchase and reopen the four idle plants in Ovid, Sterling, Loveland, and Goodland, Kan., so far have been rebuffed by Western officials, said Bill Walker, a growers' association spokesman.     "In Goodland, potentially good money was raised, but Western refuses to sell."     The loss of another 10,000 acres of beet production coupled with the state's crippled farm economy portends another rough farming year for Colorado producers, growers predicted.     "Farmers are already being told by lenders that without beets they won't be getting any operating loans," Harper said.</t>
  </si>
  <si>
    <t>A federal bankruptcy judge sold off virtually the final assets of Winn Enterprises's major unit - Knudsen</t>
  </si>
  <si>
    <t>Knudsen Collapse: A Dream Gone Sour     ROGER GILLOTT   22 June 1987  The Associated Press     (AP) _ The collapse of Knudsen Foods Inc., once the West's largest dairy operator, is a study of a dream gone sour, of empire builders who got overly ambitious and couldn't handle all the debt they took on to fund their acquisitions.     A federal bankruptcy judge last week sold off virtually the final assets of Knudsen _ its dairies in Paragould, Ark., and Joplin, Mo., and its Globe Extracts food-flavorings subsidiary of Hauppage, N.Y. _ for $12.65 million.     Essentially, it represented the end for Knudsen, which at its peak had operations in nine states, nearly $1 billion a year in sales and more than 5,000 employees.     Now only some equipment, a few shuttered facilities and minor real estate holdings remain.     The asset sales have raised a total of $137.35 million. That is far below the $422 million value the company put on its asssets when it filed last September for protection from its creditors under Chapter 11 of the federal bankruptcy law.     "This was a liquidation sale," attorney Martin Zohn, who represents the unsecured creditors committee, said Tuesday. "The assets brought only a shadow of what they would have gotten if they had been a going concern."     Based on the amount of money brought in, Zohn estimated, a banking group led by Citicorp and certain other secured creditors stands to be paid in full.     FD Partners, which sold San Francisco-based Foremost Dairies to Knudsen in 1985 for $50.1 million, will receive only about one-third of the $35 million to $40 million it is still owed, while unsecured creditors will get none of the $100 million due them, Zohn said.     But Zohn pledged to seek a reorganization plan under which secured creditors _ voluntarily or otherwise _ would yield some of their money to unsecured creditors.     Knudsen's financial difficulties burst into the open in mid-July 1986. The company said it was stepping up its quiet efforts to find a buyer, was having severe cash-flow problems and might have to seek Chapter 11 protection from creditors.     Thereafter, the situation deteriorated rapidly.     Lenders slapped tight restrictions on available financing. Some suppliers stopped selling milk to the company, fearing they might never get paid. Some stores took their business to other dairies, not wanting to find themselves without a source of dairy products should Knudsen go under. Lawsuits were filed.     Last September, Knudsen filed for Chapter 11 bankruptcy protection.     A month later, its parent, Winn Enterprises, followed suit, but that came as no suprise. Besides Knudsen, Winn had no substantial holdings except Utah-based MountainWest Savings &amp; Loan Association, and that was separated outside the bankruptcy filing.     The trip from obscurity to success to collapse was relatively brief for the three men who ran Winn _ chairman and chief executive Ted Nelson, 38, and his twin half-brothers Dee and Lee Bangerter, 42, who served as co-chairmen and held management posts.     Using $1 million, the Fullerton, Calif.-based brothers in 1979 invested in Builders Investment Group, a bankrupt real estate investment trust. By 1983, they built that into $15 million in equity and purchased troubled MountainWest with an eye to turning it around.     The brothers' troubles began when they decided to venture into the food industry, buying Los Angeles-based Knudsen for $74.8 million.     Two years later, it bought Foremost, retaining both labels but combining them under the Knudsen Foods umbrella to create the largest dairy in the West.     The combined dairies, with operations in California, Hawaii, Nevada, Arizona, Texas, Louisiana, Arkansas and Missouri as well as Globe Extracts in New York, dominated more than 25 percent of the industry in the region and were more than three times larger than their nearest competitor.     But as a result of the empire building, Winn was $266.2 million in debt b</t>
  </si>
  <si>
    <t>Bankruptcy court approved the sale of Spendthrift Farm</t>
  </si>
  <si>
    <t>Beatson Wallace   1,134 words   14 September 1989  The Boston Globe   THIRD   63   English  (Copyright 1989)     Beatson Wallace will answer investors'     questions in the Sunday and Thursday Business Sections.     Send letters, including name, address and telephone     number, to: Beatson Wallace, The Boston Globe, Boston,     Mass. 02107.     Considering the serious state of Massachusetts' economics, how safe is my principal in a Massachusetts Tax Exempt Income Fund? Even though I would have to pay a 2.5 percent deferred sales charge, which would be considerable on my $50,000 investment, I wonder if I should get out now, before the state's financial crisis worsens -- or am I unduly alarmed?     --H.D., Plymouth     Ithink you are unnecessarily alarmed. The down-grading of outstanding issues came as no surprise to bond mutual fund managers. A more serious threat to the net asset value of your fund shares would be any substantial increase in interest rates, something not seen on the horizon.     Unlike corporate bonds, issuers of municipal bonds have taxing powers to meet committed interest expenses and the bond downgrading essentially is a warning to get on with the job of budget or revenue balancing or face the consequences of having to pay higher interest for new borrowings.     For example, not too long ago investors in New York City bonds hastily sold out at a loss while more patient investors or those who bought at big discounts reaped good profits. States or cities cannot risk default.     My husband is getting almost 300 shares of stock in Eastern Enterprises from an employees stock ownership plan. We can either roll over the stock into an IRA or sell and put the money into a 401k plan invested in a diversified range of Vanguard mutual funds. What would be the best choice?     --C.B., Dedham     You don't say how old your husband is, and hence how long before he would have to make mandatory withdrawals, or whether the income will be immediately needed. So, assuming the investment would be for at least five or six years, I'd opt to transfer the stock to a self-directed IRA.In a July report the Value Line Investment Survey gives the stock of the successor company to Eastern Gas and Fuel Associates (parent of Boston Gas and operator of a leading barge business) an above-average rating in both timeliness and safety.     It also projects "share net to advance at a double-digit annual rate into the early Nineties" and a stock price "to outleg the market over the year ahead." It forecasts a high of $50 a share and a low of $40 through to 1994.     At current stock prices it is paying an above-average dividend of 4.6 percent, which can accrue tax-deferred in an IRA.     Years ago, acting on what has turned out to be bad advice, I purchased 600 shares of General Exploration Co. I understand the stock no longer is listed on the Pacific Stock Exchange where it was trading and may have gone into receivership. How may I find out about these shares or should I write them off as a total loss?     --N.C., Malden     APacific Stock Exchange spokesman confirmed that the stock was delisted last December for "failure to meet filing requirements," which usually means financial statements were not submitted.     When the last telephone number on file with the exchange was dialed, the operator said the phone had been disconnected. If you wish to try writing, the address is: 3401 Custer Road, Suite 115, Plano, Texas 75023.     When contacted, Haigney Securities Inc. (75 Federal St.), an OTC stock specialist, found a market maker, but was told that a buy price would only be quoted if the share block were in hand. It might be worthwhile to see what your 600 shares would bring, if only to establish a tax loss.     I have had 300 shares of Spendthrift Farm Inc., the Kentucky horse breeders operation, which had been in federal bankruptcy proceedings. I understand there now are new owners. Has the old stock any value?     --L.W., Acton     Under a</t>
  </si>
  <si>
    <t>Acuired by Bank of America</t>
  </si>
  <si>
    <t>BankAmerica Will Acquire Western S&amp;L --- Bid for $81 Million Marks First Arizona Purchase By Rejuvenated Concern     By Richard B. Schmitt   Staff Reporter of The Wall Street Journal   1 June 1990  The Wall Street Journal   PAGE A16     BankAmerica Corp. won the government's bidding contest to acquire the insolvent Western Savings &amp; Loan Association, Arizona's second-largest thrift, in a transaction that marks the rejuvenated bank holding company's first acquisition of a thrift or bank in that state.     Late last night BankAmerica confirmed it is paying $81 million to acquire Western, marking one of the larger premiums that the federal Resolution Trust Corp. has received in its efforts to liquidate its bulging inventory of troubled thrifts. The bank said the acquisition covers the thrift's 61 branches, $3.5 billion in deposits and $3.5 billion in assets, including $1 billion in consumer and residential mortgage loans and $2.5 billion in cash and cash equivalents.     The bank said it has an option to return those loans that don't meet certain criteria to the RTC.     The government is still expected to take a loss of $1.3 billion, at the least, in disposing of Western's assets. BankAmerica noted that the RTC will be retaining Western's commercial real estate loans, certain other commercial loans as well as all nonperforming assets.     Phoenix-based Western Savings, with some $4.6 billion in assets, was taken over by the government last June after piling up huge loan losses related to the Arizona commercial real-estate bust and other soured ventures. At Dec. 31, it reportedly had a shareholder deficit of about $1.4 billion, making it one of the larger single contributors to the increasingly enormous cost of bailing out the sick industry.     For BankAmerica, the acquisition shows how the once-troubled banking concern, which now has the strongest capital base of the 10 largest U.S. banking concerns, is using its new-found financial muscle to expand gradually through acquisition.     "I think the timing of the entree is excellent. Things are pretty well washed out in Arizona," said Don Crowley, a San Francisco bank analyst with Keefe, Bruyette &amp; Woods Inc. "Granted, a lot has been frittered away because of the problems, but it is a good base to begin with in Arizona." BankAmerica already operates a mortgage company in Arizona.     The amount of deposits that BankAmerica ultimately retains could be substantially smaller than the current $3.5 billion total. Only some $1.8 billion of the total are so-called core retail deposits, with the balance being high-yield brokered deposits and other funds. Under federal law, BankAmerica has the discretion to reset interest rates almost immediately on those brokered funds, which would probably reduce the total amount it retains.     The price BankAmerica is paying is equal to about 4.6% of Western's core deposits, which analysts consider on the high side, perhaps partly reflecting the fact that several other banking concerns, including Security Pacific Corp. of Los Angeles, were believed to have been active bidders. But a spokesman for San Francisco-based BankAmerica said the premium wasn't that steep, based on the bank's own core deposit estimate for Western of $2.1 billion, which would indicate a purchase price equal to about 3.9% of such deposits.     Earlier this year, the RTC identified Western as a candidate for quick sale. The $81 million price-tag, while a pittance for a healthy large institution, is one of the RTC's biggest deals in months. In February, for instance, it sold Bright Banc Savings Association of Dallas to Banc One Corp., Columbus, Ohio, for $45 million, a price equal to about 2.1% of core deposits, or about half the rate that BankAmerica is paying.     In October, NCNB Corp. of Charlotte, N.C., acquired from the government Tampa, Fla.-based Freedom Savings &amp; Loan Association for $40.4 million and University Savings Association of Houston for $129 million.     In compos</t>
  </si>
  <si>
    <t>Acquired by Douglass Bank and four other area institutions</t>
  </si>
  <si>
    <t>Douglass Bank triples in size Only minority-owned bank in area acquires former Franklin branch.     MARK DAVIS   Staff Writer   11 June 1994  The Kansas City Star   METROPOLITAN   B1     Douglass Bank, the area's only minority-owned bank, tripled in size Friday by acquiring the Kansas City, Kan., branch of the former Franklin Savings Association.     The federal government sold Franklin's eight Kansas branches to Douglass and four other area institutions. The sales preserve customers' insured deposits and end the taxpayer-financed cleanup of failed thrifts in the Kansas City area.     The sale also marks the end of the four-year decline of what had been Kansas' largest insured lending institution. Regulators had seized Franklin in February 1990, triggering a court fight in which the owners temporarily regained control.     Franklin's assets exceeded $11 billion at the time of the takeover, and had fallen to $1.1 billion by Friday.     Each of Franklin's branches will reopen as a branch of the institution that bought it. The Overland Park and Olathe branches are scheduled to reopen today. The others are to reopen Monday.     Douglass paid $161,000 to acquire the Franklin branch at 4655 State Ave. in Kansas City, Kan. The purchase transfers the branch's $61 million in deposits to Douglass, which had $26 million in deposits at the end of 1993.     Other branch sales:     Commercial Federal Bank paid $7.7 million to buy Franklin's Mission office at 6263 Nall Ave., plus branches in Ottawa, Iola and Lyndon, Kan.     Federal Savings Bank is based in Omaha, Neb., and operates a branch in Lenexa.     First National Bank of Kansas, an Overland Park bank owned by another Omaha banking group, paid $8.9 million for Franklin's Overland Park branch at 9700 Metcalf Ave.     North American Savings Bank, based in Grandview, paid $2.2 million for Franklin's Leawood branch at 8840 State Line Road.     Bank of Blue Valley, based in Overland Park, paid $2.3 million for Franklin's Olathe branch at 1234 E. Santa Fe St.     Customers with questions should call (913) 894-4026, which is a local call in the Kansas City area, or (800) 255-9323 outside the area. The phone lines will operate between 8 a.m. and 5 p.m. today and during the workday Monday, Tuesday and Wednesday.     The government said it plans to repay directly customers with brokered deposit accounts at Franklin. These customers won't become customers of the five buyers.     Customers with balances not covered by the $100,000 federal insurance limit will receive 45 percent of their uninsured balances beginning June 27. The amount of deposits outside the Federal Deposit Insurance Corp.'s coverage is not known.     Combined, the buyers paid $21.26 million for the branches, their customers and the $535 million in deposits in those branches.     The federal Resolution Trust Corp. had offered Franklin to 5,307 potential buyers. It said the five winning bids were among 22 bids received.     The RTC said it helped Douglass buy the Kansas City, Kan., branch through a program aimed at minority-controlled banks and branches in predominantly minority communities.     The program gave Douglass preference over other bidders, $2 million in interim capital help, the option to buy up to $61 million of Franklin's loans, and rights to use the branch rent free for up to five years.     The FDIC had helped rescue Douglass in 1991. It injected $1 million into the bank along with more than $2 million that came from owners and other investors.     Ronald Wiley, president of Douglass, issued a statement calling the branch purchase a historic day.     "We are now positioned to reach our goal of becoming a larger player in the retail market, and adding a second location will enable us to cost-effectively do more lending," Wiley's statement said.     He added: "We are very pleased to welcome Franklin's customers and staff to our bank and look forward to serving the banking needs of a broader base in Wyandotte County."</t>
  </si>
  <si>
    <t>RTC announced that 10 branches of Commonwealth were sold to four institutions including Bank of North America, Citizens Federal Bank, SouthTrust Bank and World Savings &amp; Loan Association</t>
  </si>
  <si>
    <t>Lincoln S&amp;L's Collapse Will Cost U.S. Record $2.6 Billion, Thrift Agency Says     By G. Christian Hill   Staff Reporter of The Wall Street Journal   11 March 1991  The Wall Street Journal Europe   PAGE 12   English  (Copyright (c) 1991, Dow Jones &amp; Co., Inc.)     SAN FRANCISCO -- It's official: The failure of Charles Keating's Lincoln Federal Savings &amp; Loan Association is the costliest thrift collapse in U.S. history.     Federal officials late Friday approved the sale of 28 Southern California branches and $2.1 billion worth of deposits of Lincoln, based in Irvine, California, to Beverly Hills-based Great Western Bank. Great Western agreed to pay the Resolution Trust Corp., the government agency charged with liquidating failed thrifts, a premium of $12.1 million, which equals 1.2% of Lincoln's core deposits.     Lincoln Federal had total assets of $2.1 billion and total liabilities of $4 billion. The RTC said it will provide an initial cash outlay of approximately $2 billion to Great Western representing the difference between the real and the book value of some of Lincoln's deposits. The RTC will retain about $2.1 billion of the closed institution's assets, including securities, residential mortgage and consumer loans and owned real estate, all of which it will try to sell.     With the branch sale complete, the RTC estimated the total cost of Lincoln's failure, seizure and liquidation to be $2.6 billion, making it the costliest thrift debacle in history. Previously, the cost had been put at a range of $2 billion to $2.7 billion, but more precise figures weren't available. The previous record holder was University Federal Savings of Houston, which failed in October 1989 at an expected cost to the government of $2.57 billion. Lincoln collapsed in April 1989, and Mr. Keating has since been indicted on fraud charges.     The RTC has sold other branch networks of defunct thrifts at a price equivalent to 4% to 6% of core deposits, but analysts said the quality of Lincoln's retail deposits is suspect. They also said one or two potential key big-bank bidders have lost interest in acquiring thrift assets because of their own problems.     "The quality of the institution is very low," said Donald Crowley, a bank analyst with Keefe, Bruyette &amp; Woods Inc. "Bidders are very suspicious as to what they are picking up in core deposits. Lincoln wasn't noted for its (branch) distribution system."     The RTC said Great Western, a unit of Great Western Financial Corp., emerged the winning bidder from a field of 27 contenders for Lincoln.     The bank, with nearly $40 billion in assets, has grown in the past year by gobbling up the remains of moribund thrifts in Florida, notably Miami-based Centrust Savings bank, along with the Florida operations of Simi, California-based Gibralter Savings and Loan and New Jersey-based Carteret Savings Bank and City Federal Savings Bank.     The RTC also announced late last week that the 10 branches of Commonwealth Federal Savings &amp; Loan Association, which was based in Ft. Lauderdale, Florida, were sold to four institutions.     Commonwealth Federal had total assets of $773.8 million, and deposits of about $558.3 million, the RTC said. The agency will advance about $501.9 million to the acquirers and retain about $718.4 million of the closed institution's assets. After recovering some of the advance through the sale of assets, the RTC estimates that the transaction will cost the government $305.5 million.     The four acquiring institutions were Bank of North America, Miami; Citizens Federal Bank, Miami; SouthTrust Bank of Pinellas Country, a unit of SouthTrust Corp., Birmingham, Alabama; and World Savings &amp; Loan Association, Oakland, California.     The RTC also sold 13 branches of Horizon Savings Bank, Wilmette, Illinois, to First National Bank of Chicago, and Horizon's two other branches to Household Bank, Newport Beach, California. Horizon Savings had total assets of $586 million, and the RTC expects this</t>
  </si>
  <si>
    <t>41 Branches sold to Household Bank and Bank of the West</t>
  </si>
  <si>
    <t>41 Imperial branches sold to Household     Elliot Blair Smith:The Orange County Register   20 April 1991  The Orange County Register   MORNING   c01   English    Household Bank on Friday acquired 41 Southern California branches of San Diego-based Imperial Savings, capturing one of the final jewels in the former crown of Michael Milken's junk bond empire. Newport Beach-based Household, Orange County's second-largest savings institution, paid the government's Resolution Trust Corp. a premium of $14.1 million for Imperial deposits totaling $2.9 billion and assets amounting to $2.6 billion. Under the agreement, the RTC will close seven Imperial branches that overlap Household's existing retail network, including an office near Household's headquarters in Newport Beach. But the addition of the 41 other branch offices will dramatically expand Household's Southern California presence. Separately, San Francisco's Bank of the West bought Imperial's Northern California branches for $3.7 million from the RTC, which has administered the insolvent institution since it was seized in February 1990.     Imperial was the largest savings and loan still held by the RTC following the sale of Irvine-based Lincoln Savings and Loan in March, and the last with a large portfolio of high-yield bonds. Its resolution is expected to cost taxpayers $1.6 billion. Dinah Keefe, a Household Bank vice president, said late Friday that the merger represented Household's newly emerging strategy "to grow aggressively, and to grow through acquisitions." Earlier, Household acquired two Maryland institutions and a small Chicago-area lender in similar RTC transactions. But the addition of Imperial's rich deposit base and sprawling branch network represents another shuffling of its deck, after several strategic changes in recent years. Last March, Household unloaded 10 Northern California branches that did not meet its strategy of concentrating on consumer, rather than commercial lending. An affiliate also launched and later withdrew a mall credit card that was tested unsuccessfully at South Coast Plaza, among other large shopping centers. Household's corporate parent, Chicago-based Household International, is a $29.5 billion financial conglomerate that maintains three separate banking entities, including a credit-card bank, Household Card Services, the nation's 10th-largest bank issuer of Visa and MasterCards; and Household Retail Services Inc., which markets private label credit cards and merchant services. Household International's expertise in consumer finance may have persuaded the banking unit's officials to take on part of Imperial's massive consumer loan portfolio, much of which consists of automobile loans acquired on the secondary market and whose losses plagued Imperial. Imperial is best known for dabbling in junk bonds underwritten by Drexel Burnham Lambert's Milken. The investments collapsed in 1989, leading to troubles at an estimated 41 institutions, including the rapid failures of Columbia Savings, Miami's CenTrust Bank and Lincoln Savings. Household is not acquiring any of Imperial's high-yield bond portfolio, which instead is being disposed by the RTC's capital markets group in Washington DC. Household Bank President Ron McGee said in a statement, "We consider Southern California to be an ideal market for us, and are very pleased to be able to expand our presence here with this high-quality acquisition." The RTC had hoped to finalize Imperial's sale earlier this year, before running out of funds in arranging the Lincoln sale to Great Western Financial Corp. In late March, it received additional funding authority from Congress.     At a glance Household Bank Based: Newport Beach Branches: 150 California branches: 12 Assets: $7.9 billion Deposits: $5 billion Fourth-quarter profit: $8.6 million Portfolio: $5.3 billion in mortgage loans, most of which are concentrated in single-family dwellings; limited retail presence in California, but an acquirer of ail</t>
  </si>
  <si>
    <t>Acquired by Bank One Texas</t>
  </si>
  <si>
    <t>Bank One Texas Buys Houston Thrift     By Janin Friend   7 September 1991  Dallas Times Herald   Pg. 1   v112, n250, Section B   English  Copyright Dallas Times Herald 1991     Dallas, TX, US --     Bank One Texas has purchased one of the state's largest failed thrifts and will re-open the 13 Houston-area offices of Benjamin Franklin Federal Savings Association on Monday, officials announced Friday.     The Houston-based financial institution's offices were closed Friday by the federal Office of Thrift Supervision, which had placed Benjamin Franklin under conservatorship after its failure in 1989 and on Friday appointed the Resolution Trust Corp. as the receiver.     Under the terms of the deal, Dallas-based Bank One Texas, the state's third-largest bank, will pay RTC $36 million. The federally funded RTC estimates the cost of the transaction to taxpayers ultimately will be $976 million after asset sales.     "We are extremely pleased," said Harvey R. Mitchell, chairman and chief executive officer of Bank One Texas. "This is Bank One's largest acquisition in Houston, which is our top priority for expansion."     Bank One and its parent company, Ohio-based Banc One Corp., are among the most profitable banks in the nation and have a company strategy of buying failed financial institutions.     In its most recent acquisition, Bank One beat many bidders to buy Benjamin Franklin, considered to be a prize purchase. It strengthens Bank One's presence in Houston, where the company already has 30 banking offices.     "It would give them more of a presence in Texas and make them more competitive with NCNB," said Frank Anderson, a banking analyst with Stephens Inc. in Arkansas.     Under the terms of the deal, Bank One will assume all the thrift's deposits, valued at $1.47 billion. It also has agreed to purchase $41 million of the failed institution's assets, which totalled $1.26 billion. Liabilities total $1.86 billion.     The RTC will advance an estimated $1.39 billion to Bank One and will retain approximately $1.22 billion of Benjamin Franklin's assets. The RTC will recover a portion of its advance through the sale of assets held in receivership.     Benjamin Franklin is one of the more than 130 thrift failures in Texas in recent years. Many of those institutions have been sold by the RTC, which was created by Congress to contain, manage and sell failed saving institutions and recover taxpayer funds.     A number of large banks, including Bank One, have purchased the assets. During 1990-91, Bank One has purchased more than 10 financial institutions, including Capital Bank, Dallas; and First Federal Savings Association of Conroe.     Bank One Texas, which was formed when its parent bought 20 of the failed banks of Dallas-based Mcorp, had assets of $12.8 billion and deposits of $11.2 billion as of June 30 and has about 5,600 employees statewide.</t>
  </si>
  <si>
    <t>Court approved company's debt restructure</t>
  </si>
  <si>
    <t>Argentine Generating Company Given Go-Ahead for Debt Restructuring    09 October 2003  WMRC Daily Analysis    Dow Jones has reported that the Central Termica Guemes generating company has informed the stock exchange that with the support of its creditors it has gained the approval of a bankruptcy court for the restructuring of its debt. Guemes has defaulted on US$54m debt.     Significance: Guemes was one of several utilities whose financial situation deteriorated following the January 2002 devaluation of the peso and the subsequent decision to freeze tariffs. Although many utilities have returned to profit in 2003, tariff hikes are needed before they can commit to any new investments.</t>
  </si>
  <si>
    <t>NATIONAL ENTERPRISES PLAN CONFIRMED.    01 April 1992  Reuters News    RICHMOND, April 1, Reuter - National Enterprises Inc said a bankruptcy court approved an amended reorganization plan.     The company said the amended plan includes a settlement with Forum Group Inc, sole preferred shareholder and a creditor, settling claims by Forum against the company. Details were not disclosed.</t>
  </si>
  <si>
    <t>Administrators sold Polly Peck's prime asset - PPI Del Monte</t>
  </si>
  <si>
    <t>Administrators sell PPI Del Monte.    By Angela Mackay.    12 August 1992  The Times  English  Copyright Times Newspapers Ltd, 1992   Polly Peck International's administrators have sold Del Monte Fresh Produce, the group's prime asset, to a Mexican syndicate led by Grupo Cabal.     Both parties refused to confirm the sale price, but it is believed to be about $495m $380m less than Asil Nadir, Polly Peck's founder and former chairman, paid for the company almost three years ago.      Coopers and Lybrand, the administrators appointed in October 1990, had been hampered in attempts to seal a quick sale by low fresh fruit prices and worldwide recession. Michael Jordan and Richard Stone, the administrators, had considered floating the fresh fruit operations.     Brian Haycox, chief executive officer of PPI Del Monte, said: "The transaction will provide Del Monte brand fresh produce operations with additional capital and the long-term support that we have been looking for."     About $270m of the sale price will be used to pay down PPI Del Monte's bank debt with the balance going to PPI Holdings BV, which will pass the cash to the administrators for distribution.     Polly Peck passed into administration with debts of about #1.2bn after it suffered a spectacular fall from stock market favour in only a few months. In June 1990, its shares were worth 462p but by the time they were suspended three months later, they were trading at only 108p.     Mr Nadir's biggest problem was that he paid too much for group assets and then was unable to meet the borrowing commitments. In October 1989, he paid #69m for a controlling stake in Sansui, the ailing Japanese electrical goods group, and less than a year later paid over the odds for Del Monte Fresh Fruit. Other big assets such as Vestel, the Turkish electronics company, and several businesses in northern Cyprus are more difficult to dispose of because they are difficult to value.     The Mexican investor group includes Nacional Financiera, one of Mexico's biggest financial institutions with assets of $38bn while Carice Cabal has a stake in Banco BCH, the country's eighth biggest bank.</t>
  </si>
  <si>
    <t>ATLANTA, September 14, 2005 - Delta Air Lines (NYSE: DAL) today announced that to address its financial challenges and support its ongoing efforts to become a simpler, more efficient and cost-effective airline, the company and its subsidiaries have filed voluntary petitions for reorganization under Chapter 11 of the U.S. Bankruptcy Code.     Delta's Board of Directors, in a unanimous decision, directed the company to take this action after determining that a Chapter 11 reorganization is in the best long-term interest of the company, its employees, customers, creditors, business partners and other stakeholders.     Delta expects to continue normal business operations today and throughout the reorganization process. Specifically, it expects to continue to:     o Operate its full schedule of flights worldwide;     o Honor tickets and reservations and provide refunds and exchanges as usual;     o Maintain the SkyMiles program and other customer service programs;     o Provide amenities like Crown Room Clubs and international lounges in select cities;     o Provide employee wages, healthcare coverage, vacation, sick leave and similar benefits without interruption; and,     2     o Pay suppliers for goods and services received during the reorganization process.     "The action we have taken is a necessary and responsible step to preserve Delta's value for our creditors, customers, employees, business partners and other stakeholders as we address our financial challenges and work to secure our future," said Delta CEO Gerald Grinstein. "Delta is open for business as usual and will continue normal operations throughout the reorganization process. Our customers can be confident that they remain our number one priority and that their travel plans and SkyMiles are secure."     To help support its business during the Chapter 11 proceedings, Delta has obtained a commitment for $1.7 billion in debtor-in-possession (DIP) financing from General Electric Capital Corporation (GECC) and Morgan Stanley as Co-Lead Arrangers. The commitment includes up to $1.4 billion of financing on an interim basis pending final approval of the full DIP financing at a later date.     In addition to the commitment for the new $1.7 billion DIP financing, which replaces approximately $980 million in secured pre-petition financing from GECC and American Express, Delta has an agreement in principle with American Express to provide the airline with an additional $350 million of secured financing. Altogether, Delta's post-petition financing arrangements now total up to $2.05 billion, an increase of approximately $1.07 billion from the company's pre-petition secured credit facilities.     During the last year, Delta has developed and implemented a transformation plan aimed at achieving approximately $5 billion in annual financial benefits by the end of 2006 as compared to 2002. As of June 30, 2005, Delta had implemented initiatives intended to achieve approximately 85 percent of these benefits and was ahead of schedule to meet its target. However, persistent record-high fuel costs at unpredicted and unprecedented levels and the continued downward pressure on revenues within the airline industry substantially outpaced and masked these benefits. Despite doing everything it could to preserve its liquidity, Delta has determined that it has no alternative but to utilize the protections and flexibilities provided by the U.S. bankruptcy laws. Delta intends to use the additional time and flexibility provided by the Chapter 11 process to expand its transformation plan and move the company toward a more secure future.     "Delta's financial problems are severe, but by no means insurmountable," Mr. Grinstein said. "We are optimistic about our future because we have been working for months on a business plan that builds on the substantial improvements we've already made and demonstrates that Delta can return to profitability once the company is able to restructure appropriately."</t>
  </si>
  <si>
    <t>** Business Bankruptcy Headlines for 10/3/2005 ***    GB Holdings Chapter 11 Petition Filed     GB Holdings, Inc., a minority stockholder of Atlantic Coast Entertainment Holdings, Inc., filed a voluntary petition for reorganization under Chapter 11 of the U.S. Bankruptcy Code with the U.S. Bankruptcy Court. GB Holdings has stated that it does not currently have the capital necessary to pay its 11% Notes currently due. GB Holdings holds a 28% common stock interest (fully diluted) in Atlantic Coast Entertainment Holdings. The bankruptcy of GB Holdings is irrelevant to Atlantic Coast Entertainment Holdings, which owns and operates The Sands Hotel and Casino in Atlantic City, New Jersey. As a minority stockholder in Atlantic, GB Holdings' bankruptcy will in no way affect the operation or business decisions of The Sands.</t>
  </si>
  <si>
    <t>Announced Private Debt Exchange</t>
  </si>
  <si>
    <t>ST. LOUIS, MO - Charter Communications, Inc. (Nasdaq: CHTR) announced today that Charter Communications Holdings, LLC ("Charter Holdings") and its wholly owned subsidiaries, CCH I, LLC ("CCH I") and CCH I Holdings, LLC ("CIH"), are commencing private offers to exchange any and all of the $8.4 billion aggregate principal amount of outstanding debt securities listed below of Charter Holdings (the "Old Notes") in a private placement for new debt securities.           The offer is made only to qualified institutional buyers and institutional accredited investors inside the United States and to certain non-U.S. investors located outside the United States. The purpose of these private exchange offers is to improve Charter Holdings’ financial flexibility by extending debt maturities and reducing indebtedness.           CCH I is offering to issue $3.525 billion aggregate principal amount of new 11.00% Senior Secured Notes due 2015 of CCH I (the "CCH I Notes") in exchange for Old Notes that mature in 2009 and 2010 ("Old 2009-2010 Notes"). Of that amount, up to $750 million (subject to increase) principal amount of CCH I notes is issuable in exchange for Old Notes that mature in 2011 and 2012 ("Old 2011-2012 Notes"). In addition, CIH is offering to issue $4.262 billion aggregate principal amount of various series of Senior Accreting Notes due 2014 and 2015 (the "CIH Notes") in exchange for any and all of the Old 2011-2012 Notes.</t>
  </si>
  <si>
    <t>Charter: $6.86B in Notes Tendered    Online Staff   27 September 2005  Multichannel News  English  © 2005, Multichannel News, Reed Business Information, a division of Reed Elsevier, Inc.  All Rights Reserved     Charter Communications Inc. Tuesday announced the final results of an offer by two of its subsidiaries, which expired at midnight (EST) Monday.     The MSO said some $6.86 billion in total principal amount of old notes from CCH I LLC and CCH I Holdings LLC had been tendered, representing about 81% of the notes.     Charter added that approximately $3.39 billion aggregate principal amount of old notes that mature in 2009 and 2010 and around $3.47 billion aggregate principal amount of old notes that mature in 2011 and 2012 were tendered.     Approximately $3.53 billion principal amount of new 11% senior secured notes due 2015 of CCH I and some $2.53 billion in aggregate principal amount of various series of senior accreting notes due 2014 and 2015 of CIH are expected to be issued, and about $776 million aggregate principal amount of old 2009-10 notes and around $883 million aggregate principal amount of old 2011-12 notes will remain outstanding, the company said.     The settlement date for the offers is expected to be Wednesday, subject to the terms and conditions contained in the documents relating to the offers.     “The successful results of these private exchange offers mark another significant step in our plans to extend debt maturities and reduce our indebtedness," Charter CEO Neil Smit said in a prepared statement.     “We've further improved Charter's financial flexibility, providing increased opportunity to achieve our goal to be the premier provider of in-home entertainment and communications services in every market we serve,” he added.</t>
  </si>
  <si>
    <t>Debt restructuring complete</t>
  </si>
  <si>
    <t>Argentina: Capex sorts out its own house     22 September 2005  El Cronista  English  (c) 2005 SABI - South American Business Information.     Creditors of the Argentinian gas and thermoelectric group Capex with bonds that are in default (to the tune of US$275mil) will become shareholders in the company (to the tune of 20%) and owners of new bonds later today as the debt-restructuring process comes to a close. Capex will have to issue negotiable bonds worth US$56mil and almost 12 million shares worth US$4mil. Capsa will reduce its stake somewhat but will continue to be the majority shareholder in the generation firm. This deal won 100% creditor approval back in May 2005. Capex operates in the province of Neuquen, created in 1998 and defaulting on debt in 2002 de to devaluation.</t>
  </si>
  <si>
    <t>Telecom Argentina rated B- by S&amp;P following completion of debt restructuring     211 words   6 September 2005  AFX Asia  English  (c) 2005, AFX Asia. All rights reserved.     BUENOS AIRES (XFN-ASIA) - Standard &amp; Poor's Ratings Services said it has formally assigned to Telecom Italia SpA unit Telecom Argentina SA a B- corporate credit rating now that the company's restructuring process is closed.     Telecom Argentina defaulted on its debt in 2002 and was consequently rated D by S&amp;P.     S&amp;P announced at the end of last month that it would award Telecom Argentina a B- rating as soon as the Argentine operator would complete its debt restructuring.     The upgrade to B- from D reflects the company's improved financial profile following the restructuring, said S&amp;P credit analyst Ivana Recalde.     "This is due to much lower debt levels, longer debt terms, a manageable maturity schedule and a lighter financial burden - mainly as a result of the lower debt levels," she added.</t>
  </si>
  <si>
    <t>BANKRUPTCY JUDGE APPROVES MCI'S REORGANIZATION PLAN    422 words   31 October 2003  Washington Telecom Newswire  Volume 6; Issue 211  English  (c) 2003 Warren Publishing, Inc. All Rights Reserved.     U.S. Bankruptcy Judge Arthur Gonzalez in Manhattan today approved the WorldCom/MCI 3-year business reorganization plan removing the last big hurdle along the path toward the company's emergence from Chapter 11. The plan, which had been approved unanimously by the Official Committee on Unsecured Creditors in Sept., will allow MCI to cut its debt from $30 billion in prepetition indebtedness to $4.5 billion-$5.5 billion and give creditors ownership stakes in the reorganized company. The company, which filed for bankruptcy protection in July 2002, said it now expected to formally emerge from bankruptcy within 4 months after it completed the consummation process.     "We have reached our confirmation faster than anyone expected," MCI CEO Michael Capellas said. He said that although the company still had "more work to do... starting now you will see us drive even harder with more focus and determination to win the marketplace." Capellas said MCI had a strong set of assets, a restructured financial position with strong cash flow and a healthy balance sheet: "As we see the industry fundamentals continue to shift, the future will be about the convergence of computing and telecommunications. And where these two worlds meet is where MCI will be."     MCI earlier this year received court approval of its settlement with the SEC for a $500 million cash payment and $250 million in common stock to shareholders and bondholders after emergence from Chapter 11. However, the company, which has been under investigation since June 2002, when it revealed it had committed financial fraud of $11 billion, still faces a probe by the U.S. Attorney, Manhattan, on whether it improperly routed calls to avoid paying fees. It also is under felony indictment in Okla., has been suspended from receiving federal contracts and is under investigation for state tax fraud.     Consumer groups rushed to express their disappointment with the decision favoring the company that had committed the largest financial fraud in history. "The bankruptcy court should not have ignored the continued evidence of MCI's misdeeds, including the most recent revelations that the company may have overcharged the government for its services, and that it may have illegally routed calls to competitors, avoiding long distance access charges and other fees," said Thomas Schatz, pres., Council for Citizens Against Govt. Waste. He said the General Services Administration should "not simply accept the bankruptcy decision as controlling" when deciding whether to debar MCI following the company's suspension from govt. contracts. (WTN 0700-03)</t>
  </si>
  <si>
    <t>BANKRUPTCY JUDGE APPROVES MCI'S REORGANIZATION PLAN    31 October 2003  Washington Telecom Newswire  Volume 6; Issue 211  English  (c) 2003 Warren Publishing, Inc. All Rights Reserved.     U.S. Bankruptcy Judge Arthur Gonzalez in Manhattan today approved the WorldCom/MCI 3-year business reorganization plan removing the last big hurdle along the path toward the company's emergence from Chapter 11. The plan, which had been approved unanimously by the Official Committee on Unsecured Creditors in Sept., will allow MCI to cut its debt from $30 billion in prepetition indebtedness to $4.5 billion-$5.5 billion and give creditors ownership stakes in the reorganized company. The company, which filed for bankruptcy protection in July 2002, said it now expected to formally emerge from bankruptcy within 4 months after it completed the consummation process.     "We have reached our confirmation faster than anyone expected," MCI CEO Michael Capellas said. He said that although the company still had "more work to do... starting now you will see us drive even harder with more focus and determination to win the marketplace." Capellas said MCI had a strong set of assets, a restructured financial position with strong cash flow and a healthy balance sheet: "As we see the industry fundamentals continue to shift, the future will be about the convergence of computing and telecommunications. And where these two worlds meet is where MCI will be."     MCI earlier this year received court approval of its settlement with the SEC for a $500 million cash payment and $250 million in common stock to shareholders and bondholders after emergence from Chapter 11. However, the company, which has been under investigation since June 2002, when it revealed it had committed financial fraud of $11 billion, still faces a probe by the U.S. Attorney, Manhattan, on whether it improperly routed calls to avoid paying fees. It also is under felony indictment in Okla., has been suspended from receiving federal contracts and is under investigation for state tax fraud.     Consumer groups rushed to express their disappointment with the decision favoring the company that had committed the largest financial fraud in history. "The bankruptcy court should not have ignored the continued evidence of MCI's misdeeds, including the most recent revelations that the company may have overcharged the government for its services, and that it may have illegally routed calls to competitors, avoiding long distance access charges and other fees," said Thomas Schatz, pres., Council for Citizens Against Govt. Waste. He said the General Services Administration should "not simply accept the bankruptcy decision as controlling" when deciding whether to debar MCI following the company's suspension from govt. contracts. (WTN 0700-03)</t>
  </si>
  <si>
    <t>FT.com site : Delphi files for bankruptcy protection.     Bernard Simon   8 October 2005  Financial Times (FT.Com)  (c) 2005 The Financial Times Limited. All rights reserved     Delphi, north America's biggest automotive parts maker, filed for Chapter 11 bankruptcy protection on Saturday after failing to secure concessions from its unions and financial support from General Motors, its former parent and biggest customer.     The filing is likely to have profound effects in the US automotive industry which has struggled to remain competitive in the face of high labour costs and excess capacity.     The crisis at Delphi is expected to be a trigger for a widespread restructuring of the industry similar to those in the US steel and airline sectors. About a dozen smaller parts suppliers have sought protection from creditors over the past year, and the two biggest Detroit-based carmakers, GM and Ford Motor, are drawing up wide-ranging plans to bring down costs.     Steve Miller, Delphi's chairman and chief executive, said that "we simply cannot afford to continue to be encumbered by high legacy issues and burdensome restrictions under current labour agreements that impair our ability to compete".     He added that the Michigan-based company aimed to complete a restructuring plan and emerged from Chapter 11 protection by early to mid-2007.     Mr Miller said that Delphihad had "constructive discussions" with its major unions, "but was unable to complete the necessary modifications to its collective bargaining agreements without assistance from GM or intervention of the UScourts".     He added in an interview on Saturday that "no one was at fault here. The matter was more complicated than any of us realised".     Mr Miller had earlier set an October 17 deadline for an agreement, but he said on Saturday that "there was more than a week's worth of work yet to be done".     Delphi has been seeking billions of dollars in aid from GM to help fund healthcare and retirement benefits for former GM workers who moved to Delphiat the time of the spin-off in 1999. GM was also being asked to take back thousands of Delphiworkers.     Mr Miller said that reports valuing the support being sought from GM at $6bn were in the "ballpark for a consensual transition".     The parts maker had also demanded massive concessions from its unions, chiefly the United Auto Workers, including deep cuts in pay and benefits and an end to a "jobs bank" under which 4,000 laid-off Delphi workers continue to receive full pay.     Delphi employs about 33,000 union workers in north Americaout of a worldwide workforce of 175,000.     The company makes a wide variety of components ranging from ignition coils to air bag sensors, steering systems and chassis parts. It has diversified in recent years into consumer electronics, notably satellite radios, and medical devices.     Delphi's Chapter 11 filing applies only to the parent company and 38 US subsidiaries. It operates 167 manufacturing plants in 38 countries.     Mr Miller said that Delphi's worldwide operations "will continue without interruption. Our customers all over the world can be assured that will continue to meet their scheduling, delivery and production needs in a timely manner."     Delphi said it would finance its operations with $4.5bn in debt facilities and other financing lines. A group of lenders led by JP Morgan Chase and Citigroup have committed up to $2bn in senior secured debtor-in-possession financing.     In anticipation of a Chapter 11 filing, Delphishares lost almost half their value on Friday, closing at $1.12.</t>
  </si>
  <si>
    <t>FT.com site : Delphi files for bankruptcy protection.     Bernard Simon in Toronto   8 October 2005  Financial Times (FT.Com)  (c) 2005 The Financial Times Limited. All rights reserved     Delphi, north America's biggest automotive parts maker, filed for Chapter 11 bankruptcy protection on Saturday after failing to secure concessions from its unions and financial support from General Motors, its former parent and biggest customer.     The filing is likely to have profound effects in the US automotive industry which has struggled to remain competitive in the face of high labour costs and excess capacity.     The crisis at Delphi is expected to be a trigger for a widespread restructuring of the industry similar to those in the US steel and airline sectors. About a dozen smaller parts suppliers have sought protection from creditors over the past year, and the two biggest Detroit-based carmakers, GM and Ford Motor, are drawing up wide-ranging plans to bring down costs.     Steve Miller, Delphi's chairman and chief executive, said that "we simply cannot afford to continue to be encumbered by high legacy issues and burdensome restrictions under current labour agreements that impair our ability to compete".     He added that the Michigan-based company aimed to complete a restructuring plan and emerged from Chapter 11 protection by early to mid-2007.     Mr Miller said that Delphihad had "constructive discussions" with its major unions, "but was unable to complete the necessary modifications to its collective bargaining agreements without assistance from GM or intervention of the UScourts".     He added in an interview on Saturday that "no one was at fault here. The matter was more complicated than any of us realised".     Mr Miller had earlier set an October 17 deadline for an agreement, but he said on Saturday that "there was more than a week's worth of work yet to be done".     Delphi has been seeking billions of dollars in aid from GM to help fund healthcare and retirement benefits for former GM workers who moved to Delphiat the time of the spin-off in 1999. GM was also being asked to take back thousands of Delphiworkers.     Mr Miller said that reports valuing the support being sought from GM at $6bn were in the "ballpark for a consensual transition".     The parts maker had also demanded massive concessions from its unions, chiefly the United Auto Workers, including deep cuts in pay and benefits and an end to a "jobs bank" under which 4,000 laid-off Delphi workers continue to receive full pay.     Delphi employs about 33,000 union workers in north Americaout of a worldwide workforce of 175,000.     The company makes a wide variety of components ranging from ignition coils to air bag sensors, steering systems and chassis parts. It has diversified in recent years into consumer electronics, notably satellite radios, and medical devices.     Delphi's Chapter 11 filing applies only to the parent company and 38 US subsidiaries. It operates 167 manufacturing plants in 38 countries.     Mr Miller said that Delphi's worldwide operations "will continue without interruption. Our customers all over the world can be assured that will continue to meet their scheduling, delivery and production needs in a timely manner."     Delphi said it would finance its operations with $4.5bn in debt facilities and other financing lines. A group of lenders led by JP Morgan Chase and Citigroup have committed up to $2bn in senior secured debtor-in-possession financing.     In anticipation of a Chapter 11 filing, Delphishares lost almost half their value on Friday, closing at $1.12.</t>
  </si>
  <si>
    <t>FT.com site : Delphi files for bankruptcy protection.     Bernard Simon  8 October 2005  Financial Times (FT.Com)    (c) 2005 The Financial Times Limited. All rights reserved     Delphi, north America's biggest automotive parts maker, filed for Chapter 11 bankruptcy protection on Saturday after failing to secure concessions from its unions and financial support from General Motors, its former parent and biggest customer.     The filing is likely to have profound effects in the US automotive industry which has struggled to remain competitive in the face of high labour costs and excess capacity.     The crisis at Delphi is expected to be a trigger for a widespread restructuring of the industry similar to those in the US steel and airline sectors. About a dozen smaller parts suppliers have sought protection from creditors over the past year, and the two biggest Detroit-based carmakers, GM and Ford Motor, are drawing up wide-ranging plans to bring down costs.     Steve Miller, Delphi's chairman and chief executive, said that "we simply cannot afford to continue to be encumbered by high legacy issues and burdensome restrictions under current labour agreements that impair our ability to compete".     He added that the Michigan-based company aimed to complete a restructuring plan and emerged from Chapter 11 protection by early to mid-2007.     Mr Miller said that Delphihad had "constructive discussions" with its major unions, "but was unable to complete the necessary modifications to its collective bargaining agreements without assistance from GM or intervention of the UScourts".     He added in an interview on Saturday that "no one was at fault here. The matter was more complicated than any of us realised".     Mr Miller had earlier set an October 17 deadline for an agreement, but he said on Saturday that "there was more than a week's worth of work yet to be done".     Delphi has been seeking billions of dollars in aid from GM to help fund healthcare and retirement benefits for former GM workers who moved to Delphiat the time of the spin-off in 1999. GM was also being asked to take back thousands of Delphiworkers.     Mr Miller said that reports valuing the support being sought from GM at $6bn were in the "ballpark for a consensual transition".     The parts maker had also demanded massive concessions from its unions, chiefly the United Auto Workers, including deep cuts in pay and benefits and an end to a "jobs bank" under which 4,000 laid-off Delphi workers continue to receive full pay.     Delphi employs about 33,000 union workers in north Americaout of a worldwide workforce of 175,000.     The company makes a wide variety of components ranging from ignition coils to air bag sensors, steering systems and chassis parts. It has diversified in recent years into consumer electronics, notably satellite radios, and medical devices.     Delphi's Chapter 11 filing applies only to the parent company and 38 US subsidiaries. It operates 167 manufacturing plants in 38 countries.     Mr Miller said that Delphi's worldwide operations "will continue without interruption. Our customers all over the world can be assured that will continue to meet their scheduling, delivery and production needs in a timely manner."     Delphi said it would finance its operations with $4.5bn in debt facilities and other financing lines. A group of lenders led by JP Morgan Chase and Citigroup have committed up to $2bn in senior secured debtor-in-possession financing.     In anticipation of a Chapter 11 filing, Delphishares lost almost half their value on Friday, closing at $1.12.</t>
  </si>
  <si>
    <t>Judge OKs Falcon's bankruptcy plan    By Gregory Cancelada ST. LOUIS POST-DISPATCH   8 October 2005  St. Louis Post-Dispatch  English  Copyright 2005, St. Louis Post-Dispatch. All Rights Reserved.     Bankruptcy Judge Barry Schermer has approved the reorganization plan of Falcon Products Inc. of Olivette, allowing the furniture maker to emerge from bankruptcy later this month as a privately held business.     Schermer late Thursday also approved Falcon's request to terminate its three pension plans despite opposition from the Pension Benefit Guaranty Corp., the federal entity set up to safeguard and insure such plans.     Falcon said it no longer could afford to pay for the plans, saying it would be unable to get financial backing if it continued to support them. Terminating the plans will save $18.9 million in the next seven years, the company said.     However, the PBGC balked at the idea of taking over Falcon's plans. It had estimated that the plans were underfunded by about $34 million.     On Thursday, the PBGC argued that Falcon could afford to fund its plans after bankruptcy, and that the company didn't meet the requirements that would allow it to unload its plans onto the government.     A spokesman for the PBGC said the corporation was reviewing its options. It could seek to appeal Schermer's decision. If the PBGC doesn't appeal, it will contact retirees about their pensions in several weeks.     The reorganized Falcon Products won't be run by Franklin A. Jacobs, its founder and former chief executive. He'll have no role in the reorganized company.     Under the reorganization plan, secured lenders Oaktree Capital Management LLC and Whippoorwill Associates Inc. take a majority ownership in the reorganized company through a debt-for-equity swap. They plan to keep Falcon a private company; its shares formerly were traded on the New York Stock Exchange.     In addition to lending Falcon $20 million, the two private-equity firms will buy any shares in the reorganized company that aren't purchased by unsecured creditors in a $30 million rights offering.     Originally, unsecured creditors weren't going to get a cent, but now they'll receive proceeds from a trust that's taking legal action on behalf of creditors.     That trust will try to collect money or property that might have been improperly or fraudulently transferred ahead of the bankruptcy. It also may sue former executives for any alleged wrongdoing or misrepresentation of Falcon's financial situation before bankruptcy.     "I think it's a very good result," said Daniel Doyle of Spencer Fane Britt &amp; Browne LLP in St. Louis, who represents the unsecured creditors' committee. "We're talking about a bankrupt company with very few assets."     The reorganization plan will slash Falcon's debt to about $90 million from more than $250 million. However, Falcon still faces slumping sales and the challenges of restructuring its manufacturing operations.     "They're going to have to pull a rabbit out of the hat to turn the company profitable in the short term," Doyle said.     Falcon, which makes furniture and fixtures for companies such as McDonald's Corp. and Hilton Hotels Corp., expects to post a loss of $68.5 million for the fiscal year ending Oct. 29. It sees a small loss in calendar year 2006 before yielding a profit the following year.</t>
  </si>
  <si>
    <t>Financial Restructuring Complete</t>
  </si>
  <si>
    <t>LONDON (Standard &amp; Poor's) Oct. 7, 2005--Standard &amp; Poor's Ratings Services   said today that it raised its long-term issuer credit rating on Swedish bus   services provider Concordia Bus AB (Concordia) to 'CC' from 'SD' (selective   default), and placed the rating on CreditWatch with positive implications. The   rating actions follow the conclusion of Concordia's financial restructuring   and the agreed annulment of the group's €160 million ($194 million) senior   subordinated notes.        At the same time, Standard &amp; Poor's withdrew its 'D' (default)   subordinated debt rating on these notes, as, under the terms of the financial   restructuring, holders of the notes have consented to receive shares in   Concordia in exchange for their notes.       In a related action, Standard &amp; Poor's revised the CreditWatch   implications to positive from negative on its 'C' rating on the €130 million   secured notes issued by Concordia's guaranteed operating subsidiary, Concordia   Bus Nordic AB. The rating had been placed on CreditWatch with negative   implications on Dec. 17, 2004.       Following the annulment of the subordinated notes, Concordia is no longer   technically in default of its obligations. The 'CC' corporate credit rating   reflects the current lack of sufficient information on the group's new capital   structure and liquidity situation. It is the lowest possible corporate credit   rating in the absence of an actual payment default.       "The positive CreditWatch implications reflect the likelihood that   Concordia's financial restructuring will result in a less onerous debt burden   and should enable the group to improve its financial profile and liquidity   situation," said Standard &amp; Poor's credit analyst Leigh Bailey. "To resolve   the CreditWatch status, we will meet with Concordia in the coming weeks to   discuss the group's new capital structure and liquidity, trading expectations,   and business strategy," Mr. Bailey added.</t>
  </si>
  <si>
    <t>Makes Interest Payment</t>
  </si>
  <si>
    <t>LONDON, Feb 15 (Reuters) - Heavily indebted Swedish bus company Concordia Bus AB will not pay interest due on Tuesday on a subordinated bond, but will pay the balance due on its senior bond, the company said on Tuesday confirming reports from bondholder sources.      Concordia will now pay the balance due on its 9.125 percent 130 million euro 2009 senior note, the company confirmed. It had previously paid only 83.9 percent of the interest due on Feb. 1.</t>
  </si>
  <si>
    <t>Orius Corp. Files Prepackaged Plan Of Reorganization          229 words  15 November 2002  18:01  Dow Jones News Service  English  (Copyright (c) 2002, Dow Jones &amp; Company, Inc.)     WEST PALM BEACH, Fla. -(Dow Jones)- Orius Corp. filed a Chapter 11 petition Friday and agreed on the terms of a financial restructuring with its bank lenders and holders of its senior subordinated notes.      Bank lenders and bondholders agreed to receive 95% of new equity in Orius in exchange for an 80% reduction in debt.     Orius said in a press release Friday that it expects to obtain court approval for its prepackaged plan and emerge from Chapter 11 within 45 to 60 days. The company said it has a commitment for $32 million of debtor-in-possession financing from a group of lenders led by Deutsche Bank. This will be sufficient to fund the company's ongoing operating needs during the restructuring, Orius said.      The company said its operations won't be affected by the Chapter 11 filing and it has filed motions to ensure that employee salaries and benefits will continue to be paid, customers will continue to be served, and all current suppliers will be paid in full for their goods and services.     Orius, which has nearly 2,600 employees, designs, engineers, deploys and maintains networks that support services ranging from internal and external voice, data and video networks to municipal water, electricity and gas.      Company Web site http://www.oriuscorp.com     -Ralph Tasgal; Dow Jones Newswires; 201-938-5400     Document dj00000020021115dybf002vz</t>
  </si>
  <si>
    <t>USGen New England pays and pays off     by Ashby Jones   13 May 2005  Copyright 2005, The Deal, LLC. All Rights Reserved     Call it a wrap for USGen New England Inc.     A Maryland judge on Thursday, May 12, confirmed USGen's proposed plan for repaying its creditors, according to debtor counsel, Marc Richards of Blank Rome LLP in New York.     The payments are expected to be made to creditors in June and will be derived from approximately $1.4 billion in proceeds that USGen New England has raised through the gradual selloff of assets.     According to Richards, the end-game for USGen New England, a Bethesda, Md.-based subsidiary of the once-bankrupt National Energy &amp; Gas Transmission Inc., went off without a hitch. (NEGT exited Chapter 11 on Oct. 29.) The final outstanding objection to the plan — by ISO New England Inc., which asserted its claim was worth more than what USGen New England was willing to pay — was resolved before the hearing. The creditors then gave the plan unanimous support.     "This is unquestionably one of the better days in all my 25 years of practice," Richards beamed. "I don't know if I've ever seen everyone go home so pleased."     Richards said that Judge Paul Mannes of the U.S. Bankruptcy Court for the District of Maryland in Greenbelt said the outcome "represented the bankruptcy process at its best."     That's not surprising. The handful of main unsecured creditors, a group that includes J.P. Morgan Chase &amp; Co. and affiliates of both El Paso Corp. and General Electric Co., will get full recoveries on their claims, plus 4% annual interest.     "And there will even be some left over for equity holders," said Richards.     Such a recovery was made possible largely by two big-ticket sales, both made late last year.     In November, USGen New England received about $642 million from Dominion Resources Inc. for three fossil fuel plants. Then, in December, USGen took in some $505 million from TransCanada Hydro Northeast Inc. for hydroelectric plants. In both cases, the purchasers turned out to be the original stalking-horse bidders.     USGen, which owned and operated electric generating facilities throughout New England, filed for Chapter 11 bankruptcy protection on July 8, 2003, alongside NEGT.     Along with Richards, Blank Rome's John Lucian also served as debtor counsel. Francis P. Dicello of Reed Smith LLP represents the official committee of unsecured creditors.</t>
  </si>
  <si>
    <t>Refco to sell core business for US$768 million, files for bankruptcy     BY MICHAEL MARTINEZ   18 October 2005  The Canadian Press  (c) 2005 The Canadian Press. All rights reserved.     NEW YORK (AP) _ Troubled commodities broker Refco Inc. has filed for Chapter 11 bankruptcy protection and said it had reached a preliminary deal to sell its core futures brokerage business to a group of private investors for $768 million US.     The consortium of prospective buyers for Refco LLC is led by private buyout firm J.C. Flowers &amp; Co. LLC, which specializes in taking distressed financial companies and either turning them around or selling the pieces to other companies.     The investors are purchasing just the commodities business, which remains solvent, while the rest of Refco filed for bankruptcy late Monday night.     ``We're very keenly interested to see if we can resuscitate all of Refco's businesses,'' J.C. Flowers chairman Christopher Flowers told the CNBC network Tuesday. ``We don't think this is risky. We think this is going to work out fine.''     As part of the agreement, Refco said it will have the option to retain up to 20 per cent of the equity value of the entities being sold.     The New York Stock Exchange announced Refco's stock will be delisted as a result of the bankruptcy filing. Shares of Refco, which went public in August, tumbled last week before the Big Board suspended trading on Thursday.     After the delisting, Refco began trading on the ``Pink Sheets,'' an electronic trading system, where shares fell 85 per cent, or $6.75, to $1.15 per share. Refco shares have lost 96 per cent of their value since Oct. 7, the last day of trading before the scandal broke.     In its statement late Monday, Refco said Mark Winkelman will serve as chairman of Refco LLC. Winkelman was formerly head of J. Aron &amp; Co. and co-head of Wall Street investment bank Goldman Sachs Group Inc.'s fixed income division. Jacob Goldfield will serve as vice chairman.     Winkelman was upfront about the challenges Refco faces in restoring customers' confidence in the trading firm.     ``Indeed, some of the customers have decided to withdraw their funds, not unreasonably so,'' Winkelman told CNBC, ``but the presence of our capital, our management skill ... will stem that flow fairly soon, if not immediately.''     The Flowers-led consortium includes The Enstar Group, Inc., Silver Point Capital, MatlinPatterson Global Advisers LLC, and Texas Pacific Group. Refco said it expects definitive agreements to be reached soon.     Enstar Group Chairman Nimrod Frazer told The Associated Press that Flowers plans to revive the company, rather than sell off the business to someone else. Flowers sits on Enstar's board, and engineered that company's turn around as well.     ``He's got some substantial management people who know this business with him,'' said Frazer, whose company plans to invest $25 million in the potential Refco takeover. ``This isn't some jury-rig deal. I think these people are fortunate to have a man like him to help them.''     The bankruptcy and brokerage sale capped a week of stunning disintegration for Refco, which disclosed Oct. 10 that its former CEO, Phillip Bennett, concealed a $430-million debt from the company's books. Bennett was arrested and charged with securities fraud after repaying the company that amount with interest.     Authorities said the hidden debt was as high as $545 million at one point.     The company last week froze customer accounts in its Refco Capital Markets offshore broker subsidiary until next week, and said Thursday it would liquidate its Refco Securities LLC subsidiary, which trades stocks, bonds and credit products.     While the company has refused to comment beyond its press releases, the subsidiary moves speak to an exodus of customers from all parts of Refco, analysts said, leading to a loss of assets and revenue potentially far greater than that caused by Bennett's alleged misconduct.     The bank th</t>
  </si>
  <si>
    <t>O'Sullivan Industries Files Chapter 11     O'Sullivan Industries Holdings, Inc. and certain of its direct and indirect subsidiaries filed voluntary petitions for Chapter 11 bankruptcy protection with the U.S. Bankruptcy Court for the Northern District of Georgia in Atlanta. To expedite the court proceedings, O'Sullivan also filed a plan of reorganization and a disclosure statement, the material economic terms of which have the support of holders of approximately 83% of its senior secured notes. The plan must be approved by the U.S. Bankruptcy Court.</t>
  </si>
  <si>
    <t>Court confirms new board of directors at restructuring Algoma Steel     23 January 2002  Copyright (c) 2002 The Canadian Press. All rights reserved.     SAULT STE. MARIE, Ont. (CP) _ Algoma Steel Inc. has named a new board of directors, in preparation for its imminent emergence from more than nine months of bankruptcy protection.     An Ontario court confirmed Wednesday that the 10 nominees _ seven from the debt holders that are taking 75 per cent ownership of the company, and three from the United Steelworkers of America _ will become directors upon the implementation of Algoma's plan of arrangement.     Algoma, operating under court protection from creditors since last April, expects the restructuring to be fully implemented within days.     The current 13-member board _ including former premiers Bill Davis and Allan Blakeney, and chaired by Earl Joudrie, who headed the company's previous 1992 reorganization _ will be dissolved.     The new board could meet as early as next week to select a chairman, said Algoma president Sandy Adam.</t>
  </si>
  <si>
    <t>Algoma Steel Implements Plan Of Arrangement,Reorg     29 January 2002  Dow Jones News Service   (Copyright (c) 2002, Dow Jones &amp; Company, Inc.)     SAULT STE. MARIE, Ont. -(Dow Jones)- Algoma Steel Inc. (ALGSF) implemented its Plan of Arrangement and Reorganization, effective Tuesday.     In a news release, the steel producer said all of the conditions to the implementation of the Plan were satisfied and the Articles of Reorganization were filed.     New notes and new common share certificates will be distributed in the near future, it said.</t>
  </si>
  <si>
    <t>Court Confirms Former Budget Grp Ch 11 Liquidation Plan     By Peg Brickley   Of DOW JONES NEWSWIRES   23 April 2004  Dow Jones Corporate Filings Alert  (c) 2004 Dow Jones &amp; Company, Inc.              WILMINGTON, Del. (Dow Jones)--The former Budget Group Inc. won   confirmation of its plan to distribute proceeds of its liquidation under   Chapter 11 protection to creditors.          Cendant Corp. (CD), bought most of the U.S., Canadian, Caribbean, Latin   American and Asia-Pacific assets of the Budget car rental operation in   November 2002, paying about $102 million.          U.S. Bankruptcy Judge Charles Case signed off on the confirmation order   Tuesday, following a hearing in Phoenix. The order was made public Friday.          The plan put before Case for confirmation called for unsecured creditors   to get an estimated 8% of their claims, while senior note holders, also   unsecured, received about 15%.          BRAC Group was the third-largest car and truck rental company in the U.S.   when it filed for Chapter 11 protection in the U.S. Bankruptcy Court in   Wilmington in July 2002.</t>
  </si>
  <si>
    <t>Burke Industries has completed a successful reorganization from Chapter 11 bankruptcy. (Grab Bag).     111 words   1 January 2003    Burke Industries has completed a successful reorganization from Chapter 11 bankruptcy. The Reorganization Plan included the sale of its Engineered Polymers Division, which operated plants in Santa Fe Springs, Calif., and Taunton, Mass. The new company will focus on its core businesses in flooring and commercial rubber processing. The company's new majority shareholder is GSC Partners.</t>
  </si>
  <si>
    <t>FEDERAL FILINGS BUSINESS NEWS: THE MORNING'S TOP NEWS     726 words   10 August 2000    Court Confirms CHS Electronics' Liquidating Ch 11 Plan (HS) -- 9:19</t>
  </si>
  <si>
    <t>Levitz Home Furnishings, Inc. Seeks Chapter 11 Protection to Enable Restructuring Company Obtains $90 Million Debtor-in-Possession Credit Facility Led by GE Commercial Finance, Including an Incremental Credit Facility of $25 Million Arranged by Prentice Capital Management LP Retail Operations Continue as Usual     11 October 2005  PR Newswire (U.S.)  Copyright © 2005 PR Newswire Association LLC. All Rights Reserved.     WOODBURY, N.Y., Oct. 11 /PRNewswire/ -- Levitz Home Furnishings, Inc. today announced that it has filed for protection under chapter 11 of the U.S. Bankruptcy Code in the Southern District of New York. The company will continue to operate its retail furniture stores in the ordinary course of business while it restructures. The company has arranged and sought Bankruptcy Court approval for a $90 million debtor-in-possession credit facility led by GE Commercial Finance, which includes an incremental credit facility of $25 million arranged by Prentice Capital Management LP and provided by its affiliates. These facilities will provide the company with sufficient liquidity to operate its business on an ongoing basis.     "Today's steps are part of an important process to strengthen Levitz Home Furnishings," said C. Mark Scott, President and acting Chief Executive Officer of Levitz Home Furnishings, Inc. "With the commitment of financing from an experienced retail specialist like Prentice Capital Management in place, we are able to implement a restructuring plan that will provide us a platform for future success. Our stores are open for business, and we appreciate the support of our valued customers, vendors, lenders and employees."     The company stated that its filing was commenced in order to complete the cost-saving and other initiatives that began in April 2005 and to provide customers, vendors and employees with the certainty of performance that they deserve. The company will reap the benefits of these initiatives through the infusion of $25 million in near-term financing and the opportunity to raise additional capital through a chapter 11 reorganization or sale as a going concern. These initiatives have already reduced costs by almost $40 million through the rebranding of certain Seaman's stores under the Levitz name, the elimination of supply chain inefficiencies, and the reduction of general overhead expense. The filing will also allow the company to rationalize its capital structure, review its operations and make market decisions that maximize value for all parties and ensure that the company remains a leading furniture retailer for years to come.     To ensure a smooth transition into bankruptcy and minimize the effects on its ordinary business operations, the company also has filed for Bankruptcy Court approval of various "first-day" motions. In order to ensure that customers are not adversely affected by the company's transition into chapter 11, the company has requested that the Bankruptcy Court approve its plans to continue all customer programs, including fulfillment of existing orders and honoring of deposits. The company has also asked the Court to authorize it to maintain payroll and employee benefits, and implement a severance program in the event that any employees are laid off in the course of its restructuring.     The company will provide updates regarding ongoing operations plans as they become available. The case number for Levitz's filing with the U.S. Bankruptcy Court for the Southern District of New York is #05-45189, and the Court's web site is http://www.nysb.uscourts.gov/ .     About Levitz Home Furnishings, Inc.     Levitz Home Furnishings, Inc. is a leading specialty retailer of furniture in the United States with 121 locations in major metropolitan areas principally the Northeast and on the West Coast of the United States.</t>
  </si>
  <si>
    <t>McLeodUSA Files Prepackaged Ch 11 Plan Of Reorganization     28 October 2005  Dow Jones International News  (c) 2005 Dow Jones &amp; Company, Inc.     CEDAR RAPIDS, Iowa (Dow Jones)--McLeodUSA Inc.'s (MCLD) Chapter 11 filing received support from most of the company's lenders, and the company secured up to $50 million in debtor-in-possession financing.     McLeodUSA, which is seeking bankruptcy protection a second time, plans to restructure about $777.3 million in bank debt, plus interest. The company emerged from its first bankruptcy in 2002.     In a press release Friday, the telecommunications-services provider said it expects to operate its business in the ordinary course, without disruption to its employees, customers or suppliers.     The company has about $27 million in cash to date.     McLeodUSA also said it would convert its $677.3 million of secured junior debt plus interest into 100% of equity, and would cancel and replace its $100 million in secured senior debt with a $100 million term facility.     Last month, the company received a second extension for its forbearance agreement because it needed to complete talks concerning the terms of its capital restructuring. At the time, McLeodUSA also canceled all its preferred and common stock and said its stockholders wouldn't receive any recovery in the capital restructuring.</t>
  </si>
  <si>
    <t>Russell-Stanley files for Chapter 11 in Delaware     19 August 2005  The Canadian Press  (c) 2005 The Canadian Press. All rights reserved.     WASHINGTON (AP) _ Russell-Stanley Holdings Inc., a maker of industrial containers, filed Friday for bankruptcy and agreed to sell itself to a joint venture of Mauser-Werke GmbH &amp; Co. of Germany and JPMorgan Chase &amp; Co.     Bridgewater, N.J.-based Russell-Stanley, which employs about 775 people, intends to continue operating during its Chapter 11 bankruptcy case.     Mauser-Werke and One Equity, JPMorgan's private-equity arm, will pay $96.4 million US for the assets, which include the company's Hunter Drums unit, subject to a bankruptcy court auction.     Russell-Stanley listed assets of $50 million to $100 million US and debts of more than $100 million, in its filing with the U.S. Bankruptcy Court in Wilmington, Del.     The privately held company owed a group led by Bank of America Corp. about $76 million US on May 31.     It listed The Bank of New York Co., owed about $28 million, as its largest unsecured creditor.     According to court papers, the noteholders have agreed to support the company's sale and yet-to-be-filed reorganization plan.</t>
  </si>
  <si>
    <t>Russell-Stanley Wins Confirmation Of Chapter 11 Plan     25 October 2005  Dow Jones Corporate Filings Alert  (c) 2005 Dow Jones &amp; Company, Inc.     WILMINGTON, Del. (Dow Jones)--Russell-Stanley Holdings Inc. (RUS.XX) won confirmation Monday of its Chapter 11 plan after defeating an effort to hold it to account for environmental damage at a Rhode Island site.     The confirmation ruling from U.S. Bankruptcy Judge Mary F. Walrath clears the way for the dissolving Russell-Stanley to hand out proceeds of the $96.4 million sale of its operating assets to creditors.     Walrath estimated environmental damage claims were worth nothing, after hearing evidence from Emhart Industries Inc.     Emhart argued Russell-Stanley improperly overlooked contamination at a Rhode Island site when setting out the scheme to pay creditors contained in its Chapter 11 plan.     Attorneys for the company argued Russell-Stanley had nothing to do with the environmental problems at the site.     Russell-Stanley filed for bankruptcy as part of its agreement to sell its operations to a joint venture of Mauser-Werke GmbH &amp; Co. and One Equity Partners, the private equity arm of J.P. Morgan Chase &amp; Co.     The Bridgewater, N.J.-based maker of steel and plastic industrial containers worked out major terms of its Chapter 11 plan with creditors before it filed for bankruptcy in August.     At the time its petition was filed, Russell-Stanley reported $75 million in senior secured debt, $27.4 million in subordinated note debt and about $10 million in trade debt.     Banks and trade creditors are to be paid in full, while noteholders will get a percentage of what they are owed under the Chapter 11 plan confirmed Monday.</t>
  </si>
  <si>
    <t>Argentina Alpargatas Gets 92.21% Creditor OK On Debt Deal     24 October 2005  Dow Jones International News  (c) 2005 Dow Jones &amp; Company, Inc.     BUENOS AIRES (Dow Jones)--Argentine textile producer Alpargatas SA (ALPA.BA) secured 92.21% approval from creditors at a meeting to vote on the company's $600 million debt-restructuring offer, the manufacturer said in a Monday filing to the local stock exchange.     Alpargatas filed for the local equivalent of Chapter 11 bankruptcy in December 2001 and presented its debt-restructuring offer in court in March 2004. The judge overseeing the company's debt workout had set a Nov. 18 deadline for it to secure creditor approval.     Alpargatas plans to convert $500 million in foreign-denominated debt into pesos at a rate of one-to-one. The local currency is trading at ARS2.9775 to the dollar.     Creditors had four alternatives. The first was a 25-year peso par bond with a step-up interest rate. The second was a 15-year peso bond with a 50% nominal haircut and step-up interest rate. The third option offered a cash payment worth 7% of the original face value plus a 15-year, zero-coupon peso bond with an 82% nominal haircut. The final alternative would allow creditors to swap 80% of their original holdings for the company's ordinary shares at ARS12 each.     The remaining $100 million of debt is already denominated in pesos. Analysts' estimates put bondholders' recovery rate at 10 cents to 15 cents for every dollar of face-value debt.     Alpargatas shares already were rising strongly last week in anticipation of creditor approval of the debt offer. The company also signed a contract earlier this month with Nike Inc. (NKE) to produce shoes for the U.S.-based athletic apparel company.     In late-afternoon trading Monday, Alpargatas was up 3.5% at ARS5.65, outpacing a 1.9% gain in the benchmark Merval stock index.</t>
  </si>
  <si>
    <t>GREENSBORO, N.C., April 20, 2004 — Reorganized Sale OKWD (formerly known as Oakwood Homes Corporation (OTCBB: OKWHQ)) announced today that the Company has completed the sale of substantially all of its operations and non-cash assets to Clayton Homes, Inc., a subsidiary of Berkshire Hathaway Inc., for $372.5 million in cash, subject to certain adjustments.     The asset sale was approved by the Company’s creditors on March 22, 2004 pursuant to applicable bankruptcy law and all other conditions precedent to the sale have been satisfied. The sale proceeds and substantially all assets not sold to Clayton were conveyed to a liquidation trust for ultimate distribution to the Company’s various constituencies as described in the Company’s final amended plan of reorganization, as confirmed by the United States Bankruptcy Court for the District of Delaware on March 31, 2004 (the “Plan”). In accordance with the Plan, after the closing of the asset sale and the conveyance of assets to the liquidation trust, the Company will be left with a limited amount of cash that is being used to wind up its affairs.     Following the asset sale, all shares of the capital stock of the Company will remain outstanding. However, in accordance with the terms of the Plan, the Company closed its stock transfer books and ceased recording transfers of shares of its common stock effective as of the close of business on April 16, 2004. Pursuant to the terms of the Plan, the Company also intends to promptly file an amendment to its articles of incorporation prohibiting the payment of any dividends or distributions on its capital stock, except for any final distribution, if any, payable to shareholders upon the completion of the liquidation of the Company.</t>
  </si>
  <si>
    <t>Desa Intl Wins Crt Approval Of $185M Sale To HIG Capital     By Tom Becker   12 December 2002  Dow Jones Corporate Filings Alert   (Copyright (c) 2002, Dow Jones &amp; Company, Inc.)             WILMINGTON, Del. -(Dow Jones)- Desa International Inc. (X.DSI)  Thursday won approval of the sale of substantially all its assets to private  equity investment firm HIG Capital Corp.                HIG DESA Acquisition Inc. will pay $185 million in cash for the  debtor company's assets. HIG DESA Acquisition will also provide a $13 million  subordinated note that Desa International currently values at $6.9 million.          Proceeds from the sale will go to pay Desa International's debt. The  debtor company has roughly $176.3 million in secured debt and $167.8 million  in unsecured debt, said James W. Kapp, an attorney with Kirkland &amp; Ellis, the  firm representing Desa International. Although distribution amounts haven't  been set, Kapp said the sale should provide between $250,000 to $1 million to  unsecured creditors.          Desa International hopes to close the sale by Dec. 20.      12-12-02 1410ET       In approving the sale, Chief Judge Peter J. Walsh said Desa  International "made it clear that a failure to conclude this transaction  would likely be very detrimental to the estate."          Judge Walsh cited the testimony of James Ashton, Desa International's  chairman. Ashton said a sale needed to be executed quickly because the value  of the assets is deteriorating.          The debtor company missed sale projections for September, October and  November - traditionally its busiest months - by $10 million, Ashton said.  Desa International's chairman added that it would take an "unforeseen  fortuitous occurrence" for the debtor company to make up the $10 million  shortfall in the next quarter.          The missed projections are also being scrutinized by Desa  International's largest customers, Home Depot Inc. (HD) and Lowes Home  Improvement Warehouse, which may decide to buy their heating products from a  different manufacturer if Desa International remains in Chapter 11  bankruptcy, Ashton said.          "I do not believe this company can postpone this sale process without  taking a high risk that the value will go down significantly and (HIG DESA)  will walk," Ashton said.          Key testimony was also delivered by Charles Hanemann, a partner with  Miami-based HIG Capital and president of HIG DESA. Hanemann said the buyer  had no plans to stick around if the sale wasn't approved Thursday and closed  by Dec. 24.          "I have serious concerns about the health of this business should the  bankruptcy continue," Hanemann said. "This business has suffered greatly. I  have reason to believe customers are concerned about the company's status. I  believe if the company remains in bankruptcy, the performance would get  worse."      12-12-02 1423ET               Judge Walsh overruled an objection to the sale filed by Desa  International's committee of unsecured creditors. The creditor panel wanted  more time to analyze an estimated $25.7 million tax payment required under  the sale and to explore alternative transactions, such as a stock sale.          The creditors' committee also objected because it felt the sale  wouldn't provide a large enough distribution to unsecured creditors.          "This case has been a liquidation solely to benefit the banks," said  Gerald C. Bender, an attorney with Stroock Stroock &amp; Lavan, the firm  representing the committee. "The committee simply wants more time to  understand the issues."          In overruling the objection, Judge Walsh questioned the committee's  decision to put off exploring alternative transactions until Desa  International sought court approval of the sale.          "There are sophisticated investors on the committee," Judge Walsh  said. "I find it difficult to believe that they would not explore or pursue  an alternative transaction."          Judge Walsh said testimony provide</t>
  </si>
  <si>
    <t>Dairy Mart Wins Confirmation Of Ch 11 Liquidation Plan     By Tom Becker   10 March 2003  Dow Jones Corporate Filings Alert   (Copyright (c) 2003, Dow Jones &amp; Company, Inc.)     Of DOW JONES NEWSWIRES               WILMINGTON, Del. -(Dow Jones)- Dairy Mart Convenience Stores Inc.  (DMC) last week received confirmation of a Chapter 11 plan that calls for the  dissolution of the company.                Judge Arthur J. Gonzalez of the U.S. Bankruptcy Court in Manhattan  signed an order confirming the plan Wednesday. Dairy Mart filed the plan in  November 2001. The debtor company has said it will take about six months to  wind down its business once the plan goes into effect.          Dairy Mart Convenience Stores, based in Hudson, Ohio, filed for  Chapter 11 protection Sept. 24, 2001, listing assets of $190.7 million and  debts of $220.7 million as of May 5, 2001. The company on July 1, 2002,  posted an annual net loss of about $63.2 million, or $12.63 a share, for the  year ended Feb. 2, 2002.          More than 98.3% of voting creditors, holding over $214.6 million in  claims, supported confirmation of the plan, according to court documents.  Dairy Mart received just 19 votes against confirmation. These creditors had  roughly $242,000 in claims, according to court documents.          Under the terms of the liquidation plan, Dairy Mart will establish a  liquidating trust for all distributions under the plan. The company and its  Conna Corp. and Lawson Co. units will pay creditors and holders of priority  nontax claims and secured claims in cash, according to the amended disclosure  statement, filed Jan. 6.          Roughly $27.3 million of proceeds from the sale of Dairy Mart's  assets remain to be distributed to creditors, the statement said.          As reported, Bigfoot Food Stores LLC, a subsidiary of Alimentation  Couche-Tard Inc. (ATD.A), bought Dairy Mart's assets, including 287 stores,  for $79.5 million Aug. 20, 2002. Dairy Mart used a portion of the proceeds to  repay its debtor-in-possession financing agreement, except for contingent  amounts to reimburse some outstanding letters of credit.          In the amended disclosure statement, Dairy Mart said priority nontax  claims and secured claims will be paid in full.          Creditors of subsidiary Dairy Mart Inc. and holders of subordinated  claims and equity interests will receive no distributions under the plan,  the statement said. Other creditors of Dairy Mart Convenience Stores will  recover 2.1% to 5.5% of their claims. Creditors holding Conna claims will  recover between 1.3% and 3.5% and Lawson's creditors would get 3.4% to 8.9%.          At the time of its Chapter 11 filing, Dairy Mart said it was forced  to seek bankruptcy protection because of a heavy debt load from its prior  leveraged acquisitions, depressed key-product profit margins and the  termination of the planned acquisition by an investment group led by former  Chief Executive and President Robert Stein. The deal fell apart on July 30,  2001 because Stein couldn't arrange financing for the $4.50-a-share offer.  -Tom Becker; Dow Jones Corporate Filings Alert; 302-656-8830</t>
  </si>
  <si>
    <t>Judge OKs Derby Cycle's liquidation plan     by Jonathan Berke   2 February 2002  The Daily Deal   Copyright (c) 2002 The Deal LLC     The Kent, Wash.-based bicycle maker will sell its U.S. assets for $23 million to Cycle Bid, a management buyout group led by Derby founder Alan Finden-Crofts.     A Delaware judge late Jan. 31 confirmed a liquidation plan for Derby Cycle Corp. that includes the Kent, Wash.-based bicycle maker selling its U.S. assets for $23 million to Cycle Bid.     Judge Roderick McKelvie of the U.S. Bankruptcy Court for the District of Delaware in Wilmington approved a plan that, thanks to the sale, will provide Derby unsecured creditors with a 13.6% recovery on their $123 million in claims.     The liquidation also wipes out the $102 million investment private equity firms Thayer Capital Partners, Perseus Capital llc and Soros Equity Partners made in Derby Cycle in 2000.     Cycle Bid is a management buyout group led by Derby founder Alan Finden-Crofts. The assets had been shopped by both Lazard for the debtor and Jefferies &amp; Co. on behalf of the creditors committee, but Cycle Bid was the only buyer that came forth.     Derby sold its Netherlands-based assets for [Euro]142 million ($122 million) before it sought bankruptcy protection in August.</t>
  </si>
  <si>
    <t>On July 31, 2001, the Issuer and certain affiliates of the Issuer filed petitions for relief under Chapter 11 ("Chapter 11") of the Bankruptcy Code in the United States District Court for the Southern District of Texas, Houston Division (the Issuer and such affiliates, in such capacity, collectively, the "Debtors," and such District Court, the "Bankruptcy Court"). On September 21, 2001, the Applicants filed their Amended Joint Plan of Reorganization Under Chapter 11 of the Bankruptcy Code (as it may be altered, amended or modified from time to time, the "Plan"), which Plan was confirmed by order of the Bankruptcy Court on November 28, 2001.</t>
  </si>
  <si>
    <t>Creditors' help moves Talon Automotive out of bankruptcy     Michael Strong   639 words   10 December 2001  Crain's Detroit Business   29   Vol: 17 Num: 51   English  Copyright (C) 2001 Crain Communications, Inc. All rights reserved.     At several hundred thousand dollars every month, filing Chapter 11 is an expensive proposition for any tier-one supplier.     But negotiating in advance with creditors cut the amount of time and money that Talon Automotive Group Inc. in Troy spent to restructure. It may have saved the company up to $14 million.     The company, which has been renamed Veltri Metal Products Inc., completed its reorganization in just six months, compared with the 12-18 months that many companies need. Talon filed June 29 and completed the process last Wednesday.     Having a plan in place and approved by creditors made the difference.     "I don't know if I'd call it bankruptcy for dummies," said Joe Novak, a senior associate at Conway MacKenzie &amp; Dunleavy Inc. in Birmingham. Novak's firm helped Talon sort through the process.     "We had to make operational changes as well, but it's one I'd hold out there as a real success story," Novak said.     Tim Weed, a partner in Plante &amp; Moran L.L.P.'s corporate-restructuring group, said the court costs and other fees can range from 2 percent to 5 percent of a company's revenue during Chapter 11. In Talon's case, that translates into $200,000 to $500,000 a month for the six months in Chapter 11.     However, a company can knock 25 percent to 50 percent off the monthly fees by negotiating everything with creditors before going to court, said B.N. Bahadur, a principal at BBK Ltd., a Southfield-based turnaround company.     Michael Veltri, president and CEO of Talon Automotive, said the company would have gone under if it had not proceeded with the reorganization and had the creditors approve the plan in advance.     Conway MacKenzie's Novak said Veltri and David Woodward, Talon Automotive's CFO, had a firm handle on the company's predicament early on. He said they had quarterly reports showing when it really would begin to see problems.     On March 31, the company had $222.8 million in assets and $280.5 million in debt. The biggest issue the supplier faced was paying the interest on $120 million in bonds.     "They and we knew they were not going to be able to make their interest payment," Novak said.     As soon as all involved knew that was the case, the company began negotiation with its trade creditors. It still had room on some credit lines, so it made arrangements to pay trade creditors in full to ensure they would go along with the restructuring plan. All that was left was to work with bondholders.     At that point, the company asked bondholders whether they would voluntarily convert their bonds to equity in the company.     Eighty-two percent of the holders favored the reorganization, but the company needed 95 percent to avoid bankruptcy. However, it couldn't take the time to get approvals from the other 18 percent, so court approval was necessary.     The former bondholders now have an 80 percent stake in the company. The $120 million debt is gone, as is $12 million in annual interest payments. Talon did this while paying creditors in full.     "We're still bidding and getting new business," Veltri said, "so they have confidence in us."     Talon L.L.C., owned by Randolph Agley and Michael Timmis, owned Talon Automotive Group but now owns "less than 15 percent" of the new company, said CFO David Woodward.     The company reported revenue of $290 million and a loss of $34 million last year. Veltri expects this year's revenue will be $255 million. He was unwilling to speculate whether Talon would post a loss or profit but did say he expected the company to be profitable next year.</t>
  </si>
  <si>
    <t>Intermet Emerges     Intermet announced that its Plan of Reorganization, previously confirmed by the U.S. Bankruptcy Court, has become effective and the Company has emerged from Chapter 11 protection. In connection with the emergence, Intermet entered into a $285-million credit facility with Goldman, Sachs &amp; Co. as the lead arranger. Gary F. Ruff, C.E.O. of Intermet, said, "We are pleased to have successfully completed our restructuring process. The entire INTERMET team can now focus its complete attention and efforts on manufacturing castings and serving our customers." As contemplated by the Company's Plan, Intermet has become a Delaware corporation and the Company's former common stock has been cancelled and shares of its new common stock will be issued to its pre-petition unsecured creditors in accordance with the terms of the Plan. Additionally, simultaneously with the consummation of and as contemplated by the Plan, Intermet raised $75 million through a rights offering pursuant to which electing pre-petition unsecured creditors purchased shares of common stock of the reorganized company. Finally, as contemplated by the plan of reorganization, Intermet will file the appropriate forms with the Securities and Exchange Commission later today to deregister as a public company and terminate its public company reporting obligations. Going forward, Intermet will be a private company and will not be required to file further reports with the S.E.C.</t>
  </si>
  <si>
    <t>Telogy Inc. Files For Ch 11 Bankruptcy In Oakland, Calif.     30 November 2005  Dow Jones Corporate Filings Alert  (c) 2005 Dow Jones &amp; Company, Inc.     WASHINGTON (Dow Jones)--Electronics testing company Telogy Inc. on Tuesday filed for Chapter 11 protection in U.S. Bankruptcy Court in Oakland, Calif.     Also filing for bankruptcy was Telogy subsidiary E-cycle L.L.C., a logistics-services firm based in Milpitas, Calif, court papers said.     The privately held Telogy, based in Union City, Calif., listed assets of more than $100 million and debt of $270.2 million. [ 11-30-05 0640ET ]     According to court papers, Telogy's Chapter 11 filing was prompted by its need to restructure its heavy debt load.     Under the broad outlines of a plan the company said has the support of the majority of its secured and unsecured subordinated creditors, Telogy will trade its debt for equity in a reorganized company.     Specifically, the company's senior lenders, owed $170.4 million, will exchange their existing claims for $75 million in secured debt plus equity in the reorganized company.     Subordinated debt, totaling $75.2 million, will be extinguished or exchanged for an equity stake in the surviving company.     Telogy owes its secured bank lenders $105.6 million and its secured noteholders $58.6 million, court papers said.     Telogy said it hopes to file its Chapter 11 reorganization plan within 20 days, court papers said.     Among the company's first-day motions, Telogy is seeking court approval to tap a $7.5 million debtor-in-possession loan provided by DDJ Capital Management LLC.     The company also is seeking court approval to use cash collateral securing its senior lenders' loans to pay its employees and operate its business. Without access to the cash, the company said it will be forced to shut down.     Telogy and E-cycle together have 163 full-time employees. The companies had consolidated 2004 earnings of about $18 million on revenue of $70 million.     Co-founder and Chief Executive Anthony Schiavo is Telogy's majority owner.     Telogy will be represented in its bankruptcy case by Pachulski, Stang, Ziehl, Young, Jones &amp; Weintraub.</t>
  </si>
  <si>
    <t>Viatel Emerges From Chapter 11          10 June 2002  PR Newswire  English  (Copyright (c) 2002, PR Newswire)     LONDON, June 10 /PRNewswire-FirstCall/ -- Viatel Holding (Bermuda) Limited (OTC Bulletin Board: VTLAV), the builder-operator-owner of a state-of-the-art pan-European network today announced that Viatel, Inc.'s Plan of Reorganization has become effective.  As previously announced, the Plan received overwhelming approval from creditors on 8 May 2002 and was confirmed by the United States Bankruptcy Court for the District of Delaware on 21 May 2002.      Pursuant to the Plan, the unsecured creditors of Viatel, Inc. and its United States subsidiaries, will receive, on a pro rata basis, a total of 10,560,000 common shares of Viatel Holding (Bermuda) Limited, a new holding company created to effectuate the restructuring transaction.  Viatel, Inc.'s common (OTC Bulletin Board: VYTLQ) and preferred stock have been cancelled. The new common shares of Viatel Holding's will initially be traded over the counter under the symbol "VTLAV" until Viatel Bermuda qualifies for listing on the NASD National Market.      Viatel's Chairman and Chief Executive Officer, Michael J. Mahoney, noted "With the demise of a number of our European competitors, including 360 Networks, Pangea, Carrier 1 and KPN-Qwest, and the recent decisions by numerous other competitors to exit most, if not all, of their European markets, our reemergence could not have happened at a better time."  "With our debt free balance sheet and core network assets intact, we are well positioned to provide customers with a safe harbor during this extremely turbulent time."      Mahoney added, "We wish to thank our customers for their support during this difficult period and look forward to continuing to provide them with the highest quality of service.  We also wish to thank our creditors for their vote of confidence and our employees for their dedication and hard work during these past 13 months".      About Viatel      Viatel is the builder-operator-owner of a state-of-the-art pan-European fiber-optic network and a provider of clear channel broadband, IP transit and transport, and virtual private networks to corporations, communications carriers, Internet service providers and other wholesale customers, and end-user business customers.  For more information about Viatel, visit the group's Web site at http://www.viatel.com.      Viatel 'Safe Harbor'      The foregoing are "forward-looking statements" which are based on management's beliefs as well as on a number of assumptions concerning future events made by, and information currently available to, management. Readers are cautioned not to put undue reliance on such forward-looking statements, which are not a guarantee of performance and are subject to a number of uncertainties and other factors, many of which are outside Viatel's control, that could cause actual results to differ materially from such statements. For a more detailed description of the factors that could cause such a difference, please see the "Amended Disclosure Statement with Respect to its First Amended Joint Chapter 11 Plan of Reorganization of Viatel, Inc. and Certain of its Subsidiaries" available on-line at Viatel's Web site.  Viatel disclaims any intention or obligation to update or revise any forward-looking statements, whether as a result of new information, future events or otherwise.</t>
  </si>
  <si>
    <t>Item 1.03. Bankruptcy or Receivership.         On April 24, 2001, World Access, Inc. filed voluntary petitions for Chapter 11 relief in the United States Bankruptcy Court for the Northern District of Illinois, Eastern Division (the “Court”), on behalf of itself and certain of its U.S. subsidiaries, including WA Telcom Products Co., Inc., World Access Telecommunications Group, Inc., FaciliCom International, L.L.C. and WorldxChange Communications, Inc. (collectively, the “Subsidiaries,” and with World Access, Inc., the “Company”).         On October 12, 2004 the Notice of Occurrence of the Effective Date of the Revised Second Amended Joint Plan of Liquidation (the “Plan”, which was approved by order of the Court entered on September 23, 2004) was filed with the Court, indicating that the Effective Date (as defined in the Plan) of the Plan occurred on October 12, 2004. The Plan provides for the liquidation of World Access, Inc. and its Subsidiaries, and the establishment of the World Access Realization Trust to receive and liquidate all assets and property of the Company, receive and litigate all of the Company’s causes of action, resolve all disputed claims and make distributions on account of allowed claims, all pursuant to the terms of the Plan and the World Access Realization Trust Agreement.</t>
  </si>
  <si>
    <t>ITEM 3. BANKRUPTCY OR RECEIVERSHIP     On June 6, 2002, the United States Bankruptcy Court for the District of Delaware (the "Court") confirmed the Second Amended Chapter 11 Plan, as modified (the "Plan") of CVEO Corporation, formerly named Converse, Inc. ("Debtor"), and an order was signed and entered by the Court on that date. A copy of the Plan will be filed by amendment hereto.</t>
  </si>
  <si>
    <t>At a Bankruptcy Court hearing on April 21, 2003, the Bankruptcy Court confirmed the New Plan. The Bankruptcy Court issued an Order on May 5, 2003 confirming the New Plan, which is to become effective no later than 120 days from May 5, 2003.</t>
  </si>
  <si>
    <t>Item 3. Bankruptcy and Receivership.     As previously reported, on May 17, 2000, GST Telecommunications Inc. (the "Company") and its subsidiaries filed a voluntary petition for bankruptcy under Chapter 11 of the United States Bankruptcy Code, Case No. 00-1982 (GMS) in the U. S. Bankruptcy Court for the District of Delaware located in Wilmington, Delaware (the "Court"). The Company also reports through its subsidiaries GST USA, Inc, GST Network Funding, Inc. and GST Equipment Funding, Inc. During the course of the proceeding, the Company operated its business and managed its properties and assets as a debtor in possession. On December 3, 2001, the Company filed its First Amended Joint Plan of Liquidation of GST Telecom Inc., et al . (as subsequently amended and modified, the "Plan"). At a hearing before the Court on February 16, 2002, the Company announced that the Plan had been accepted by all classes eligible to vote on the Plan.     On April 18, 2002, the Court entered an order confirming the Plan. A copy of the order confirming the Plan is filed herewith as Exhibit 2.1 (the "Confirmation Order"). On April 30, 2002, the Plan became effective and the Company is now in liquidation pursuant to the terms of the Plan.     The Plan is incorporated herein by reference to Exhibit 2.2 filed herewith. All capitalized terms used but not otherwise defined herein shall have the meaning ascribed to them in the Plan. A description of the amended and modified Plan is set forth in the Confirmation Order.     Assets of the Company as of April 29, 2002 were $372,335,210.00. The initial distribution to unsecured creditors eligible for payment will be approximately 33% of the allowed claim and distribution is approximately $243,000,000.00.</t>
  </si>
  <si>
    <t>Family Golf finally cleared to liquidate     by Terry Brennan   18 June 2003  Daily Deal  Copyright (c) 2003 The Deal LLC     More than two years after its last asset was sold, the company gets court approval to begin a wind-down.     A New York judge approved the liquidation plan Tuesday, June 17, for Randall's Island Family Golf Centers Inc. more than two years after its last asset was sold.     Chief Judge Stuart Bernstein cleared Family Golf's third amended joint liquidation plan so the company could prepare for a wind-down that could take another nine months, said Jonathan Flaxer, New York debtor counsel at Golenbock, Eiseman, Assor, Bell &amp; Peskoe.     The approval affects Family Golf and about 130 of its affiliates. The company filed for Chapter 11 on May 5, 2000, in the U.S. Bankruptcy Court for the District of New York in Manhattan.     "There were an enormous number of issues that had to be put to bed because a company of this size doesn't die easily," Flaxer said. "We're still looking at maybe another nine months despite the fact that most of the issues have now been resolved."     Family Golf generated about $110 million from auction sales in February 2001 when it shed about 82 properties to multiple bidders. Those properties included several dozen golf driving ranges and a handful of family entertainment centers that the Melville, N.Y.-based company owned. But the sales created battles over who got the money.     "The sales with multiple debtors and multiple buyers led to multiple disputes among the banks over proceeds that were tied to their collateral," Flaxer said. "It's taken so long because there was an almost endless array of possibilities over which bank got what under their liens on the assets."     In a rare twist, holders of high-priority administrative expense and tax claims are projected to recover just 70% on their secured claims, said plan administrator Philip Gund of Marotta Gund Budd &amp; Dzera LLC in New York. Shareholders and holders of about $130 million in unsecured bond debt will be wiped out, along with trade creditors holding about $40 million in claims.     Bernstein appointed Gund as Family Golf's interim CEO in December 2000 and then tapped him to oversee the balance of the liquidation on Tuesday.     The liquidation required three amended plans because the company needed the approval of more than 400 holders of high-priority administrative claims who will not get all of their money back, Gund said.     "The filing took so long because there were over $148 million administrative claims filed and a number were filed incorrectly before we finally got those claims down to $6 million," Gund said. "You need the consent of those administrative claimants to confirm a plan whenever you have a plan where they are scheduled to recover less than 100 cents on the dollar."     Family Golf had previously won Bernstein's approval for a $19 million debtor-in-possession loan from senior lender J.P. Morgan Chase &amp; Co. and had paid the DIP in full shortly after the auctions, Flaxer said.     A group of 10 to 15 banks with secured claims ranging from $100,000 to about $10 million have already received varied recoveries from the sale proceeds, he said.     "It was a very long grind, but it was a consensual plan, and that should soon lead to the end to a very long, very complicated case," Gund said.     Zolfo Cooper LLC of New York has advised Family Golf all through the auction sales of its assets. Flaxer is lead debtor counsel at Golenbock Eiseman after that firm was named to replace Fried, Frank, Harris, Shriver &amp; Jacobson.</t>
  </si>
  <si>
    <t>Global Ocean Carriers' Plan of Reorganization Is Approved By Court and Over 98% of Noteholders     102 words   18 December 2000  PR Newswire   (Copyright (c) 2000, PR Newswire)     ATHENS, Greece, Dec. 18 /PRNewswire/ -- Global Ocean Carriers Limited is pleased to announce that its Plan of Reorganization was approved by the court on December 15, 2000 without objection. Over 98% of the holders of Global's 10-1/4% senior notes voted in favor of the Plan. Global intends to implement the plan by December 29. For further information, contact Peter Evensen at Chase Securities at 212-270-0916.</t>
  </si>
  <si>
    <t>Bankers lose big in IHS restructuring     by Terry Brennan   9 May 2003  Daily Deal  Copyright (c) 2003 The Deal LLC     A Delaware judge approves a plan for Integrated Health Services Inc. that gives bankers 6 to 8 cents on the dollar.     A Delaware judge approved a reorganization plan for Integrated Health Services Inc. that gives bankers 6 to 8 cents on the dollar.     Judge Mary Walrath in U.S. Bankruptcy Court for the District of Delaware in Wilmington approved the plan Wednesday, May 7, as the company scrambles to transfer operations through a stock sale by July, said Arthur Steinberg, New York counsel at Kaye Scholer LLP.     Walrath also confirmed the $105 million auction sale of the Sparks, Md., healthcare provider's two remaining units to Abe Briarwood Corp., he said.     After 39 months in bankruptcy, Integrated hopes to close the sale of its IHS Long Term Care Inc. and IHS Therapy Care Inc. units by July 1.     The long-term care and rehabilitation therapy specialist resolved multiple objections in a confirmation hearing that began April 29 and was continued to Wednesday due to Walrath's busy calendar.     Integrated's Citibank-led bank group is slated to recover about $85 million on its $1.3 billion claim. This is in addition to a 40% recovery for the lenders on their a $1 billion loan to Integrated's affiliate, Rotech Medical Corp.     Orlando, Fla.-based Rotech, a maker of respiratory products and durable hospital equipment, spun itself off from Integrated and filed separately for Chapter 11 in Delaware. Rotech emerged from Chapter 11 in March 2002.     Before this, Rotech obtained a $575 million exit financing facility led by Goldman, Sachs &amp; Co. and UBS Warburg and then turned over about $500 million of this to help Integrated pay off it's bank debt.     Integrated's debt was secured by Rotech stock after Integrated acquired the Florida company in 1997.     Senior unsecured bondholders are scheduled to recover about $26 million, or about 2.5% to 3%, while unsecured creditors are projected to recover about 3 cents on the dollar, Steinberg said. Holders of convertible notes and shareholders will be wiped out, he said.     Abe Briarwood won the auction for the two Integrated units in January, trumping a $97.5 million stalking-horse bid from THI Holdings LLC. Camp Hill, Pa.-based THI has since agreed to manage the two units for Abe Briarwood.     THI is parent of Trans Healthcare Inc., which Chicago-based private equity firm GTCR Golder Rauner LLC co-founded in 1998.     A group led by CIT Group/Business Credit Inc. and CapitalSource Finance LLC provided debtor-in-possession financing.     Integrated Healthcare owned or operated more than 1,700 facilities in 47 states when it and 437 affiliates filed Feb. 2, 2000. The debtor listed $5.4 billion in assets and $480 million in liabilities at filing.     UBS Warburg is advising and KPMG LLP is handling the company's accounting and auditing.     Steinberg, Michael Crames and Marc Rosenberg are debtor counsel at Kaye Scholer along with Charles Greenman and Lee Stremba at Jenkens &amp; Gilchrist Parker Chapin LLP in New York.</t>
  </si>
  <si>
    <t>Graham Field Health Products, Inc. Receives Court Approval to Proceed With Restructuring Plan     15 April 2002  Reuters Significant Developments  (c) 2004     Date Announced: 20000627     Graham Field Health Products, Inc. announced that it has received court approval to proceed with a plan to continue with rationalization of its manufacturing and distribution facilities, and begin the process of closing its Earth City, Missouri facility.</t>
  </si>
  <si>
    <t>Item 1. Changes in Control of Registrant     On September 13, 1999, Kindred Healthcare, Inc. (the "Company") (formerly known as Vencor, Inc.) and substantially all of its subsidiaries (collectively, the "Debtors") filed voluntary petitions for protection under Chapter 11 of Title 11 of the United States Bankruptcy Code in the United States Bankruptcy Court for the District of Delaware (the "Bankruptcy Court"). Such proceedings were jointly administered under Case Nos. 99-3199 (MFW) through 99- 3327 (MFW). The Debtors filed with the Bankruptcy Court, among other things, a Fourth Amended Joint Plan of Reorganization of Vencor, Inc. And Affiliated Debtors Under Chapter 11 of the Bankruptcy Code, dated as of December 14, 2000 (including all modifications thereof and schedules and exhibits thereto, the "Plan of Reorganization").     The Bankruptcy Court approved the Plan of Reorganization at a hearing before the Bankruptcy Court on March 1, 2001, as modified by the Findings of Fact, Conclusions of Law and Order Under 11 U.S.C. (S)1129 And Rule 3020 of the Federal Rules of Bankruptcy Procedure Confirming the Fourth Amended Plan of Reorganization of Vencor, Inc., et al. (the "Confirmation Order"), which Confirmation Order was signed by the Bankruptcy Court on March 16, 2001 and entered on the docket of the Bankruptcy Court on March 19, 2001 (the Plan of Reorganization as modified by the Confirmation Order being referred to herein as the "Amended Plan").     On April 20, 2001, the Amended Plan became effective (the "Effective Date"). On the Effective Date and pursuant to the Amended Plan, the Company consummated certain transactions pursuant to which the Company's existing equity securities were cancelled and new common stock of the Company was authorized and issued to holders of certain classes of claims against the Company, in each case in exchange for such claims. As a result of such exchange, the holders of certain claims against the Company described below acquired control of the Company while former holders of the Company's equity securities relinquished control of the Company as of the Effective Date.</t>
  </si>
  <si>
    <t>LaRoche emerges from Chapter 11     Kerri Walsh   3 October 2001  Chemical Week   Volume 163, Issue 37; ISSN: 0009-272X   Copyright (c) 2001 ProQuest Information and Learning. All rights reserved. Copyright Chemical Week Associates Oct 3-Oct 10, 2001     LaRoche Industries says it has successfully emerged from Chapter 11. The company filed for protection in May 2000. Michel Rapoport has been named CEO and a member of the new board. He replaces Bud Ingalls who was CEO when the company filed.     LaRoche's new shareholders include several major financial institutions, including J.P. Morgan Chase and Perry Capital (New York). "Our new capital structure and shareholder base provide LaRoche with the financial resources to enhance service to our existing customers as well as to pursue new markets and opportunities," says Paul Leff, co-founder of Perry Capital.     LaRoche filed for Chapter 11 when it failed to make an $8.3-million bond Interest payment because of its lack of cash. The company blamed high debt, depressed market conditions, and the forced outage of its Geismar, LA chlor-alkali plant in the summer of 1999. LaRoche sold its 200,000tons/year chlor-alkali plant at Gramercy, LA as part of restructuring efforts after filing for Chapter 11 bankruptcy protection (CW, Jan. 24, p. 10). -KERRI WALSH</t>
  </si>
  <si>
    <t>Item 1.03 Bankruptcy or Receivership     On November 7, 2005, the United States Bankruptcy Court for the Southern District of New York (the "Bankruptcy Court") entered an order confirming the First Amended Plan of Reorganization of Reliance Group Holdings, Inc. Under Chapter 11 of the Bankruptcy Code (the "Plan"), filed by the Official Committee of Unsecured Creditors (the "Creditors' Committee") for the Registrant (also referred to herein as the "Debtor"). The Creditors' Committee was the proponent of the Plan within the meaning of the Bankruptcy Code. The effective date of the Plan has not yet occurred. Technical amendments to the Plan may be made prior to the Plan's effectiveness.  The following is a summary of the material features of the Plan and is qualified in its entirety by reference to the Plan itself. A copy of the Plan is attached hereto as Exhibit 2.1 and incorporated herein by reference.     The Plan is a plan of liquidation of the Debtor, which will be principally implemented through a liquidating trust. On the effective date of the Plan, all assets of the estate of the Debtor shall be transferred into a liquidating trust (the "Liquidating Trust") and shall become trust property. James A. Goodman, a natural person, shall be appointed Trustee of the Liquidating Trust. The Debtor shall be deemed dissolved under applicable state law. The Plan, among other things, implements the terms of several agreements that were previously approved by the Bankruptcy Court with respect to the Debtor and Reliance Financial Services Corporation, a prior subsidiary of the Debtor ("RFSC"), and is consistent with the previously confirmed RFSC Plan.</t>
  </si>
  <si>
    <t>Safety-Kleen emerges from Chapter 11 bankruptcy.     24 December 2003  Press Release (Chemicals)  (c) 2003 Elsevier Engineering Information www.ei.org    Safety-Kleen Corp announced its emergence from Chapter 11 bankruptcy protection, having fulfilled the final requirements of its reorganization process. Safety-Kleen entered into Chapter 11 bankruptcy protection voluntarily on 9 Jun 2000. The US Bankruptcy Court confirmed the company's Plan of Reorganization on 1 Aug 2003, paving the way for emergence upon completion of the remaining legal and financial requirements. Safety-Kleen is emerging from bankruptcy as a private company. Safety-Kleen emerges from bankruptcy with a total senior secured financing package valued at $295 M, including a $85 M revolving credit facility, a $105 M term loan, and a $105 M letter of credit facility.     Additionally, under the company's plan of reorganization: holders of prepetition secured claims received 100% of the equity in the reorganized company; holders of general unsecured claims will receive an interest in a Safety-Kleen Creditor Trust; and, all prior common stock and securities of the company were cancelled effectively on 24 Dec 2003, and there will be no distribution of cash or stock to the company's prepetition stockholders. Safety-Kleen is the leading parts cleaner and industrial waste management company in North America.</t>
  </si>
  <si>
    <t>Falcon Emergence Announced     Falcon Products announced its emergence from Chapter 11 protection. The reorganized company will be known as Commercial Furniture Group, or CFGroup, and is now a privately-held entity owned by affiliates of Oaktree Capital Management and Whippoorwill Associates. The Company announced an agreement with the Pension Benefit Guaranty Corp. for the termination of its pension benefits earlier this month.</t>
  </si>
  <si>
    <t>Its Bet Gone Bad, FLYi Files  For Chapter 11    By SUSAN CAREY   Staff Reporter of THE WALL STREET JOURNAL  November 8, 2005; Page B1    Independence was the last thing, it turns out, that Independence Air needed.    For nearly a decade, Kerry Skeen ran Atlantic Coast Airlines, a successful commuter airline that shuttled people on short regional flights under the banner of United Airlines. Then, in a brash gamble in the summer of 2004, Mr. Skeen severed his affiliation with United, gave Atlantic Coast a new name -- Independence Air -- and set out to emulate JetBlue Airways, AirTran Airways and other profitable, high-flying discounters. One key difference: Independence Air would be the first low-fare airline using 50-seat regional jets instead of larger planes.    Yesterday, that strategy crumbled, as FLYi Inc., Independence Air's parent, filed for Chapter 11 bankruptcy-court protection. A casualty of cutthroat competition and soaring fuel prices, FLYi asked a U.S. Bankruptcy Court judge in Wilmington, Del., to oversee a 60-day auction to flush out bids from outside investors or strategic purchasers who might want to keep the company going. Barring that, Independence may have to sell off its meager assets and shut down.       Mr. Skeen, FLYi's chairman and chief executive officer, says the Dulles, Va., company intends to maintain its current schedule and continue serving customers as the auction plays out. "We don't have the cash to be in bankruptcy for a protracted period," he says, but thinks it is better for creditors if Independence finds new money while it is still in business.    FLYi started with some of the key advantages that discounters enjoy, chiefly no huge labor and pension obligations weighing it down like the Uniteds of the world. But Mr. Skeen's planes may have been too small and high-cost to compete. Newer discount carriers use 737s and A320s, industry workhorses that have more than 100 seats per aircraft. With much smaller jets packed with half as many bargain-hunting fliers, FLYi found it next to impossible to make money charging fares as low as $49 for a one-way trip from Washington to Chicago.    "It was not a good idea from the beginning," said Jim Parker, an airline analyst for Raymond James Financial, in an interview before FLYi filed for Chapter 11. "Regional jets and low fares don't work."    That's because the smaller jets' cost to fly a seat a mile is 30% higher than the unit costs of the larger planes used by other discount carriers. Consumers loved FLYi for driving down other carriers' fares -- but the combination of lower fares and fewer seats meant FLYi was essentially cutting its own throat. Mounting fuel prices made the math even worse.    "No airline model works right now with $60 [a barrel] fuel," Mr. Skeen says. But he allows that 50-seat jets present a particularly tough challenge because "you just don't have the seats to make it up on volume with fuel this high." Being in Chapter 11 means Independence could rid itself of all of its regional jets, however, and peddle itself with just its 12 larger, leased Airbuses. Yesterday, the carrier asked the judge to let it jettison 22 regional jets.    But analysts aren't optimistic. "The chances of liquidation are high," says Betsy Snyder, a Standard &amp; Poor's Corp. airline-debt analyst.    Flying for United, FLYi's predecessor company, Atlantic Coast Airlines, made great money while United assumed the risk of selling tickets, buying fuel and setting schedules. Atlantic Coast in 2000 added Delta Air Lines as a client and continued to enjoy hefty double-digit pretax profit margins even after the airline industry went into its post 9/11 swoon.    But the 52-year-old Mr. Skeen, who started his airline career in 1983 at Delta and moved into the regional-carrier world in 1987, sought to chase the low-fare business. The CEO started investigating the launch of a separate division offering low fares on regional jets back in 2001, and Atlantic Coast's board g</t>
  </si>
  <si>
    <t>Loral Emerges From Chapter 11     22 November 2005  Dow Jones News Service  (c) 2005 Dow Jones &amp; Company, Inc.     NEW YORK (Dow Jones)--Loral Space &amp; Communications Inc. said its reorganization is complete with a successful emergence from Chapter 11 bankruptcy protection and the company issued 20 million common shares.     In a press release Tuesday, the company said once the new shares are distributed, they will begin trading on the Nasdaq with under the ticker symbol LORL. The shares will be issued to certain of its creditors.     The satellite communications company filed for Chapter 11 bankruptcy protection in July 2003, saying it needed to reduce debt load and sell some satellites.     Upon its emergence from bankruptcy, Loral has about $180 million in cash. Also, Loral didn't require debtor-in-possession financing. Because of that, Loral has only $126 million of debt in the form of the notes issued by Loral Skynet. Loral Skynet has also issued $200 million of preferred stock to certain creditors of Loral Orion.     Members of Loral's new board of directors are: Chairman and Chief Executive Bernard L. Schwartz, Non-Executive Vice Chairman Michael B. Targoff, Sai S. Devabhaktuni, Hal Goldstein, John D. Harkey Jr., Robert B. Hodes, Dean Olmstead, Mark H. Rachesky and Arthur L. Simon.</t>
  </si>
  <si>
    <t>New World Pasta Plan Approved; Co To Leave Bankruptcy     22 November 2005  Dow Jones Corporate Filings Alert  (c) 2005 Dow Jones &amp; Company, Inc.     WASHINGTON (Dow Jones)--New World Pasta Co. (NWP.XX) has won court approval of its Chapter 11 reorganization plan, signaling an end to its year- and-a-half-long bankruptcy case.     Judge Mary D. France of the U.S. Bankruptcy Court in Harrisburg, Pa., on Monday signed an order confirming the pasta maker's turnaround plan.     The plan, amended for the third time on Oct. 24, provides that general unsecured creditors will receive about 15% of the reorganized company's equity, and new warrants. Existing equity holders won't recover anything under the plan.     JLL Partners Fund III LLP will emerge as the majority holder of the reorganized company, holding about 85% of the new equity on account of its purchase of $168 million in term loan claims from pre-Chapter 11 lender Bank of Nova Scotia. New World Pasta's senior lenders, owed about $146.6 million, will be paid in full in cash.     Funding for the reorganization will come from a $240 million loan from Morgan Stanley Senior Funding Inc., Wells Fargo Foothill Inc. and General Electric Capital Corp.     Harrisburg-based New World Pasta markets and sells dry pasta in the U.S. and Canada under the Ronzoni, Creamette, San Giorgio, American Beauty, Skinner and Prince brands. The company filed for Chapter 11 protection May 10, 2004.</t>
  </si>
  <si>
    <t>Tony Roma's owner files for Ch. 11     by David Elman   780 words   8 November 2005  TheDeal.com  English  Copyright 2005, The Deal, LLC. All Rights Reserved     High-interest debt, rising costs of food and an inability to pay for redecorating have given restaurateur Romacorp Inc. a punch in the ribs.     The owner and franchiser of casual restaurant chain Tony Roma's filed for bankruptcy protection Sunday, Nov. 6, in the U.S. Bankruptcy Court for the Northern District of Texas in Dallas. Seven affiliates of the ribs, chicken and steak franchise, including parent Roma Restaurant Holdings Inc., also filed petitions.     Romacorp CEO David W. Head said in court documents that control of the company would pass to senior noteholders in a consensual restructuring.     Unsecured creditors would receive a pro-rata portion of stock or a 20% recovery in cash on their claims. The cash distribution would be capped at $1 million, though, so unsecureds could see their recover slip.     Roma Restaurant equity holders, including Sentinel Capital Partners (59.26%), NPC International Inc. (19.75%), Bear Stearns Merchant Banking (6.84%), Travelers Insurance Co. (5.66%) and Travelers Casualty and Surety Co. (5.54%), would be wiped out.     Romacorp spokesman Rick Van Warner said the owners had approved the plan, which has yet to be filed with the bankruptcy court.     Debtor counsel Jason S. Brookner of Andrews Kurth LLP said a disclosure statement and reorganization plan would be filed within the next 10 days.     He added that the Dallas-based company hoped to exit Chapter 11 by March 31, 2006.     Although Romacorp is not yet seeking a debtor-in-possession loan, the company was in court Monday before Judge Barbara J. Houser seeking to tap $2.05 million in cash collateral over the next 15 days.     Brookner left open the possibility of a DIP in the future.     Romacorp, which together with 66 franchisees operates 226 restaurants in 24 states and 30 countries, has been decreasing its company-owned outlets since 2003, Van Warner said. Outlets with unfavorable leases or sustained performance problems were closed or refranchised, leaving a platform of 22 restaurants to build on, he said.     With the restructuring in place, Romacorp would get a fresh start and would have money to continue opening new stores, according to Van Warner. He said the company was doing well, unveiling 20 stores, mostly franchised, in the current fiscal year.     But the company's high-interest debt has held it back, and Romacorp has been unable to fully implement a remodeling of its 22 company-owned locations, mostly in the Miami, Orlando, Fla., and Las Vegas markets.     The program, which costs $350,000 to $470,000 per restaurant, has resulted in double-digit sales increases when completed. A $13.6 million revolving credit facility with GE Capital Franchise Finance Corp., however, only lets Romacorp spend $3.5 million on capital expenditures a year.     Van Warner said there was an attempt to restructure the bank debt earlier in the year, but the capex limit was not raised.     Romacorp listed $20.77 million in assets and $76.31 million in liabilities in its petition.     Bank of New York Co. leads unsecured creditors, with a $58 million claim for three series of senior notes due 2008.     Six investment managers of the notes are the next-largest unsecureds: Highland Capital Management LP ($13.03 million), Wells Fargo &amp; Co. ($11.23 million), Prudential Financial Inc. ($7.03 million), Credit Suisse First Boston ($6.14 million), Northstar/ING Investments LLC ($5.57 million) and Northeast Investors ($4.69 million).     Sentinel took its majority stake in Roma Restaurant in a $109 million recapitalization in June 1998. The New York private equity firm also owns Taco Bell franchisee Border Foods Inc.; Falcon Holdings Inc., the largest Church's Chicken franchisee; and Buffets Inc., operator of 410 buffet-style restaurants.     Previous Tony Roma's owner NPC, a Pizza Hut fran</t>
  </si>
  <si>
    <t>CELLEX BIOSCIENCES, Inc. Announces Confirmation of Plan of Reorganization     13 July 1999  PR Newswire   (c) 1999 PR Newswire    MINNEAPOLIS, July 13 /PRNewswire/ -- CELLEX BIOSCIENCES, Inc. (OTC Bulletin Board: CLXX, CLXXL, CLXXZ) announced today that on July 7, 1999, the U.S. Bankruptcy Court District of Minnesota, entered the Order confirming the company's Modified First Amended Plan of Reorganization dated June 28, 1999 under Chapter II (the "Plan"). The Plan was accepted by all of the requisite classes of the company's creditors entitled to vote. The plan will become effective on July 30, 1999 (the "Effective Date") subject to the cash investment by Biovest, L.L.C. ("Biovest") of an additional $265,000 and the payment of approximately $700,000 to a financial institution, a secured creditor of the company. Since February 1999, Biovest has provided $935,000 in debtor-in-possession financing to the company.     The Plan provides for Biovest to gain equity control of the company with 25% of the company's new common stock being issued to the company's unsecured creditors. As stated in previous press releases issued by the company and in a notice mailed to the company's equity holders in March 1999, all prior equity interests in the debtor will be canceled as of the Effective Date.     Upon consummation of the Plan, the company will issue a press release providing additional details of the Plan and of the company's new common stock.     Cellex Biosciences, Inc. provides advanced cell culture technology -- through patented perfusion systems including the industry's leading ACUSYST(R) hollow fiber systems and contract production services including cell line selection, optimization and subcloning, whole cell and secreted protein production and cell banking. Customers include pharmaceutical, diagnostic and biotechnology companies as well as leading research institutions worldwide. Cell culture is a key process used by these organizations for the creation of novel proteins and monoclonal antibodies needed to detect and treat human diseases such as cancer and AIDS. The company's corporate headquarters, research and development, contract cell culture production and manufacturing operations are located in Minneapolis, Minn.     Biovest is an entity formed for the purpose of acquiring a majority interest in the equity of Cellex Biosciences Inc.     These statements contained in this press release that are forward-looking, including those which relate to the consummation of the company's plan of reorganization, are subject to risks, and uncertainties which could cause actual results to differ materially from the statements made herein. Any inability to consummate the plan of reorganization would have a material adverse effect on the company, including requiring the company to curtail and possibly cease operations. Additional risks and uncertainties related to the company have been included in the company's filings made with the Securities and Exchange Commission.</t>
  </si>
  <si>
    <t>Crt OKs Cred Panel's Liquidation Plan For Montgomery Ward    1 August 2002  Dow Jones Corporate Filings Alert   (Copyright (c) 2002, Dow Jones &amp; Company, Inc.)               WASHINGTON -(Dow Jones)- A committee representing unsecured creditors  of Montgomery Ward &amp; Co. (X.MWD) won a victory in bankruptcy court Wednesday  when a judge confirmed the committee's liquidation plan for the defunct  department store operator.          The plan is based on the litigation of a $1 billion lawsuit the  committee filed against General Electric Co. (GE) unit GE Capital Corp. in  January.  The committee alleged in the suit that GE Capital misled creditors  and manipulated Montgomery Ward's financial structure for its own benefit.                GE Capital, whose own liquidation plan for Montgomery Ward was  rejected by creditors, has denied the committee's allegations in court  papers.  GE Capital's plan would have released it from the charges in the  committee's suit.          Creditors overwhelmingly voted in favor of the committee's plan for  Montgomery Ward, committee counsel Lawrence C. Gottlieb of Kronish Lieb  Weiner &amp; Hellman LLP told Dow Jones Newswires Thursday.          The bankruptcy court is expected to sign an order confirming the plan  next week.          Under the plan, unsecured creditors could recover as much as 100% of  their claims if the litigation is wholly successful.  If no amounts are  recovered in the suit, the creditors would recover between 4 cents and 10  cents on the dollar, Cathy Hershcopf, also of Kronish Lieb, said.          The committee's suit is scheduled to go to trial in June 2003.  The  suit seeks $500 million in damages and the equitable subordination or  recharacterization of $1 billion in secured and unsecured claims asserted by  GE Capital entities, Hershcopf said.          Counsel for GE Capital couldn't be reached for immediate comment.          GE Capital's plan, based on a settlement of the lawsuit, would have  provided unsecured creditors with a cash distribution equal to 20% of their  claims, plus the potential for additional distributions.   GE Capital said it  would contribute at least $73.5 million to Montgomery Ward's Chapter 11  estate - including $40 million in cash and up to $8.5 million representing a  guarantee by GE Capital to pay certain administrative claims.          The creditors' committee asserts that GE Capital used its position as  a secured lender to influence the timing of Montgomery Ward's second Chapter  11 bankruptcy filing in December 2000 - a move that benefited GE Capital's  credit card and marketing business and decreased the value of the bankrupt  department store's estate.          The committee said in court papers that GE Capital never disclosed  that it determined Montgomery Ward needed $400 to $550 million in equity to  survive in 2001, an amount it knew neither it, nor anyone else, would ever  invest.          The committee said GE Capital caused Montgomery Ward to tell  creditors the opposite: that GE Capital would be a stalwart supporter of  Montgomery Ward. Relying on such misinformation, "creditors were duped into  extending hundreds of millions of dollars in unsecured credit to the debtors,  while GECC stood by knowing that the creditors would never be paid in full,"  the committee said.          The delay allowed GE Capital to build its own private-label credit  card business and eventually take on Montgomery Ward's credit card customers,  according to the lawsuit.          Montgomery Ward announced on Dec. 28, 2000, that it would shut its  250 stores and 10 distribution centers over the next few months, ending a  128-year run as a retailer.          The company filed for Chapter 11 bankruptcy protection the same day,  listing assets and liabilities of more than $100 million each.  -Deborah Eckert; Dow Jones Corporate Filings Alert; 202-628-7675;  deborah.eckert@dowjones.com</t>
  </si>
  <si>
    <t>Emerged from chapter 11</t>
  </si>
  <si>
    <t>Court approved the sale of Scott Cable to InterLink for $165 mil</t>
  </si>
  <si>
    <t>Scott Cable $165M Sale To InterLink Wins Approval     17 November 1998  Federal Filings Newswires     FORM TYPE: BankRpt  ISSUER: SCOTT CABLE COMMUNICATIONS INC.  SYMBOL: X.SMY    WASHINGTON (FFBN) -- The U.S. Bankruptcy Court in Bridgeport, Conn., approved the $165 million sale of Scott Cable Communications Inc. to InterLink Communications Partners LLLP Friday and has scheduled a Nov. 23 confirmation hearing, according to Deirdre Martini of the U.S. Attorney's Office.    As reported, Scott Cable's prepackaged reorganization plan is based primarily on the sale to InterLink, an affiliate of Rifkin &amp; Associates Inc.  The cable operator agreed in July to sell substantially all of its assets to InterLink.  Excluded from the transaction are cash and equivalents, advertising sales accounts receivable, representing sales allocable to ads prior to the closing date, and certain other assets with an estimated combined value of about $2.4 million.     The Stamford, Conn.-based cable operator began soliciting acceptances on Aug. 17 and each class of creditors entitled to vote approved the plan.  Under the plan, trade creditors and obligations under the company's credit facility and senior subordinated payment-in-kind notes would be paid in full, while junior subordinated PIK noteholders would receive partial payment.    The government is expected to oppose the plan, however.  The U.S. Attorney's Office in Bridgeport, on behalf of the Internal Revenue Service and the Department of Justice, initially objected to a breakup fee proposed for InterLink but withdrew that objection, vowing to fight plan confirmation instead.    (END) FEDERAL FILINGS-DOW JONES NEWS 11-17-98     FEDERAL FILINGS CONTACTS: (202) 393-7856 FOR EDITORIAL, (800) 487-6162 FOR DOCUMENT SALES, (202) 628-8990 FOR NEWSWIRE SALES, (888) FED-FILE FOR TECHNICAL SUPPORT, &amp; http://www.fedfil.com/support</t>
  </si>
  <si>
    <t>Acquired by Braniff</t>
  </si>
  <si>
    <t>PRITZKERS ACCEPT OFFER FOR BRANIFF     Carol Jouzaitis   11 June 1988  Chicago Tribune     Chicago's Pritzker family said Friday it agreed to an offer for its majority stake in Braniff Inc., the once-bankrupt Texas-based carrier that has been struggling since returning to the skies four years ago.     An investment group led by PaineWebber Group Inc. offered $7 a share in cash for Dalfort Corp.'s 64 percent stake in Braniff. Dalfort is owned by Hyatt Air Inc., a Pritzker holding.     The acquisition is expected to take place as soon as possible, Dalfort said. Dalfort agreed in principle to the deal, subject to approval by the boards of Dalfort and Braniff, execution of definitive agreements and other conditions.     The deal was valued to the Pritzkers at an estimated $59.5 million in cash. The Pritzkers would retain a 20 percent interest in the resulting company.     Officials at PaineWebber and Braniff couldn't be reached for comment. No information was available on other investors in the PaineWebber group. But PaineWebber was said to be taking an ownership stake in Braniff through its merchant banking division.     In addition, a spokesman for American Airlines confirmed that American planned to buy some of Braniff's assets after the deal was final. The spokesman said he didn't know which assets American would buy and denied rumors that American was an investor in the PaineWebber group.     Industry sources said American would likely buy Braniff's airport gates in Dallas.     Braniff's stock jumped $1.38 a share to close Friday at $6.50 in over- the-counter trading.     The deal represents the latest chapter in Braniff's dramatic history and its efforts to become a viable airline after filing for bankruptcy in May, 1982.     The first victim of airline deregulation, Braniff suspended operations after an ill-conceived expansion around the globe and suicidal fare wars with competitors.     Braniff returned to the skies in March, 1984, after being bailed out by the Pritzkers in a $70 million deal. Braniff's unions gave up a chunk of their salaries to bring the airline back to life.     But since then, profits have been elusive. The Pritzkers had tried to buy another carrier to merge with Braniff or sell the operation.     Even with its low-cost advantage, the slimmed-down Braniff was a marketing flop at Dallas/Ft. Worth Airport, where it was unable to compete with powerful American and Delta Airlines.     Braniff moved to another, less competitive base at Kansas City International Airport, where it has been expanding slowly.     In 1987, Braniff lost $9 million on operating revenues of $239.5 million. The company has had only one profitable year, 1986, after returning from bankruptcy.     Troubled Eastern Airlines is expected to reduce its operations at Kansas City Airport. That would give Braniff the opportunity to become the dominant carrier there and a chance at making money, analysts say.     In December, Braniff proposed a merger into Pan American World Airways. But the deal was contingent on Braniff obtaining $200 million a year in concessions from Pan Am unions and never went anywhere. Pan Am later underwent a management shakeup.     Braniff in April acquired control of Florida Express, a short-haul carrier based in Orlando.     Braniff has 12.3 million outstanding shares, according to Wall Street analysts. Of those, Dalfort owns 8.5 million, 2 million shares are publicly traded and another 1.8 million are held in escrow for distribution to former Braniff creditors.     Braniff has 42 planes, but most of its gate facilities and other assets are leased. It was estimated to have a market value of $58.4 million.     Under the PaineWebber proposal, $2 a share would be distributed for each Braniff common share shortly after the acquisition. After that, there would be a merger in which Braniff becomes the surviving corporation and Braniff shareholders would get an additional $5 a share in cash and a pro rata share of the surv</t>
  </si>
  <si>
    <t>Court Converts American Eco Ch 11 Case To Ch 7 Bankruptcy    13 June 2002  Dow Jones Corporate Filings Alert             WILMINGTON, Del. -(Dow Jones)- A bankruptcy court Thursday converted the Chapter 11 bankruptcy case of American Eco Corp. (T.ECX) to a Chapter 7 bankruptcy after the company failed to gain its lender's support for confirmation of a liquidation plan.            The ruling by Judge Sue L. Robinson of the U.S. Bankruptcy Court in Wilmington, Del., came in response to American Eco's motion to convert its case.    American Eco will submit an order for Judge Robinson's signature Friday, said Bruce Buchler, an attorney with Lowenstein Sandler, one of the firms representing the debtor.            American Eco and its committee of unsecured creditors filed a joint liquidation plan in June 2001 and won approval of the plan's disclosure statement in August 2001.            The company spent months trying to resolve General Electric Capital Corp.'s objections before determining a resolution couldn't be reached, American Eco said.            "These objections remain unresolved and would likely preclude confirmation of the proposed plan," the company said in its motion to convert the case. "GE Capital has refused to support the plan. It has been determined that a contested confirmation battle would not be cost effective or a productive use of the estates' limited remaining assets."            In Chapter 7, a trustee is charged with collecting and liquidating all property of the estate before distributing the proceeds to creditors and other parties-in-interest in accordance with a priority scheme set forth in the Bankruptcy Code.            As part of the conversion, American Eco and other interested parties agreed that the court should stay all adversary proceedings involving the debtor, Buchler said.             American Eco listed assets of $245.1 million and liabilities of $206.9 million in its bankruptcy petition, filed on Aug. 4, 2000. Its parent, American Eco Holdings Corp., filed the same day, listing consolidated assets of $233.4 million and consolidated liabilities of $195.9 million in its petition.    -Tom Becker; Dow Jones Corporate Filings Alert; 302-656-8830</t>
  </si>
  <si>
    <t>Lance Wins Court Approval To Buy Tom's Foods For $37.9M     By Marie Beaudette   21 October 2005  Dow Jones Corporate Filings Alert  (c) 2005 Dow Jones &amp; Company, Inc.     WASHINGTON (Dow Jones)--A bankruptcy judge on Wednesday signed off on Lance Inc.'s (LNCE) $37.9 million purchase of snack-food maker Tom's Foods Inc., ending the company's downward financial spiral that worsened after Hurricane Katrina hit.     Judge Robert F. Hershner Jr. of the U.S. Bankruptcy Court in Columbus, Ga., on Wednesday signed off on the sale of Tom's Foods assets, including five factories that employ about 1,400 people.     Under the deal, Charlotte, N.C.-based snack food maker Lance will also assume some of Tom's Foods liabilities, according to a press release.     Columbus-based Tom's Foods, which makes about 250 snack varieties, was forced to seek a quick sale of its assets after the "unexpected erosion" of its business. The company's financial troubles were compounded by the effects of Hurricane Katrina, which devastated the company's distribution and customer networks in the Gulf Coast region.     An investment vehicle controlled by the company's debtor-in-possession lender, Fleet Capital, acted as the lead bidder for the assets with a $15 million credit bid.     According to court papers, Tom's Foods owes its DIP lenders about $23.5 million.     Tom's Foods filed for Chapter 11 protection April 6, blaming its financial troubles on lower-than-expected sales resulting from the impact of high gas prices on consumer travel and spending.</t>
  </si>
  <si>
    <t>FiberMark says bankruptcy court oks reorganization     2 December 2005  Reuters News  (c) 2005 Reuters Limited     NEW YORK, Dec 2 (Reuters) - FiberMark, Inc. said on Friday that the U.S. Bankruptcy Court in Vermont confirmed its reorganization plan, setting the stage for it to emerge from Chapter 11 protection as a private company in next month.     The company expects to emerge with funded debt of up to approximately $88 million, representing one-fourth of the pre-Chapter 11 debt level, said the Brattleboro, Vermont-based maker of fiber-based materials for industrial and consumer products.</t>
  </si>
  <si>
    <t>MOODY'S RATES EXCHANGE SENIOR NOTES (2008) OF ROMACORP AT Caa2 - RATING OUTLOOK IS NEGATIVE.     15 March 2004  Moody's Investor Service Press Release  (c) 2004   Approximately $50 Million of Debt Securities Affected.     Moody's Investors Service     Moody's Investors Service assigned a rating of Caa2 to the $49.6 million senior unsecured notes (2008) of Romacorp, Inc. that were issued in exchange for the $55.0 million senior unsecured note (2006) issue following the company's failure to make the July 1, 2003 interest payment. Moody's also upgraded the senior implied rating and maintained the negative rating outlook. The low rating levels continue to reflect the company's poor debt protection measures, mediocre operating performance, and likely poor recovery in the event of a default. The rating upgrade was prompted by the lower cash interest burden of the 2008 notes relative to the 2006 notes so Moody's believes that Romacorp may now generate enough liquidity over the next twelve months to meet its minimal obligations.     Ratings assigned are as follows:     - $49.6 million senior unsecured notes (2008) at Caa2.     The following ratings are upgraded:     - Senior Implied rating to Caa2 from Ca, and     - Issuer rating to Caa3 from C.     Moody's also withdrew the ratings on the $55 million 12.0% senior unsecured notes (2006).     The negative outlook reflects our opinion that ratings will remain pressured unless the company demonstrates the ability to consistently improve weak sales trends, to generate operating profits greater than cash interest payments, and to improve access to alternate liquidity resources.     Besides high leverage, weak liquidity, and poor sales trends, other factors that adversely impact the company's ratings include concentration on a single product given consumer perceptions of Tony Roma's as a rib restaurant, the potential for other larger casual dining chain to offer ribs as a menu selection at self-advantageous times, and potentially adverse affects from spikes in wholesale rib prices. However, strengths of the company are the well known "Tony Roma's - Famous for Ribs" brand name, the concentration of domestic restaurants in fast-growing regions, and the company's ownership of several of its real estate locations. The use of franchisees to develop most new restaurants (including all international locations) and then pay high-margin royalties afterward also benefits margins.     The Caa2 rating on the three tranches of senior unsecured notes recognizes Moody's belief that these senior notes would suffer a significant loss in a default scenario in spite of the guarantees of operating subsidiaries. Tranche A is comprised of $36.65 million of 10.5% notes (cash coupon rate of 3.00% and PIK coupon rate of 7.50%), Tranche B is comprised of $5.98 million of increasing rate notes (initial cash coupon rate of 6.50% that increases to 9.17% by Dec. 2008), and Tranche C is comprised of $6.98 million of decreasing rate notes (initial PIK interest of 13.93% that decreases to 11.14% by Dec. 2008). The notes are effectively subordinated to the unrated $18.8 million secured bank revolving credit facility.     EBITDA margin modestly improved to 11.4% for the 39 weeks ending Dec. 2003 compared to 11.2% in the same period of 11.2% as the company closed 8 and refranchised 15 of the poorer performing corporate stores. Lease adjusted leverage was unsustainably high at 7.6 times. Given Moody's expectations for operating performance and the reduced debt service payments following the exchange offer, Moody's anticipates that the company may be able to cover cash interest payments and a reduced capital expenditure level over the next four quarters. Moody's believes that the capital investment level must rise over the medium-term, despite reducing company-operated store count to 31 in Dec. 2003 from 55 at the end of the March 2003 fiscal year. The company negotiated a loosening of revolving credit facility covenants at the</t>
  </si>
  <si>
    <t>Finishes futures sale to Man Financial</t>
  </si>
  <si>
    <t>Refco Finishes Futures   Sale to Man Financial    By JOSEPH REBELLO   DOW JONES NEWSWIRES  November 28, 2005; Page C4    Refco Inc. said it concluded the sale of its flagship futures business to a unit of Man Group PLC after initiating a Chapter 7 bankruptcy proceeding for the business.    The bankruptcy petition, filed late Friday, fulfilled the terms of an agreement under which Man Financial Inc. will acquire most of the commoditites brokerage's assets. The petition was timed "to permit the seamless transfer of customer accounts over the weekend, when global markets are closed," Refco said in a statement.    Under the bankruptcy petition, control of Refco LLC was transferred temporarily to a Chapter 7 trustee, Albert Togut. Mr. Togut said in court papers Refco LLC's business had "deteriorated significantly" since Refco disclosed on Oct. 10 that its chief executive at the time, Phillip Bennett, had hidden $430 million in losses.    As of Friday, Mr. Togut said, Refco LLC held $2 billion in customer assets and property. But the business was "continuing to lose customer accounts," he said, prompting him to conclude that the sale to Man Financial is necessary to avoid a "liquidation sale or sales at depressed prices."    Man Financial, based in London, agreed this month to pay $282 million in cash and assume liabilities and other considerations worth $41 million. But Refco has valued the deal at more than $1 billion because it allows Refco LLC to retain its net regulatory capital and make those assets available to creditors. Mr. Togut said he agreed with that assessment.    Mr. Togut said he intends to transfer to Man Financial all of Refco LLC's customer accounts "as soon as practicable." Court records showed the Commodity Futures Trading Commission approved the sale, and the Chicago Mercantile Exchange endorsed it. U.S. Bankruptcy Judge Robert Drain ruled that Refco LLC assets will be transferred to Man Financial "free and clear" of all claims and liens.</t>
  </si>
  <si>
    <t>Mirant Plan Confirmation Announced    Mirant announced that the U.S. Bankruptcy Court determined that the Company's Chapter 11 Plan of Reorganization satisfies all the requirements for confirmation and that an order would be entered formally confirming the Plan on December 8, 2005. The Plan converts nearly $7 billion of debt and liabilities into common stock of the reorganized company, reinstates $1.7 billion of debt at the Company's Mirant Americas Generation, LLC subsidiary and implements settlements between the Company and a number of its major constituencies, including the financers of the Company's Mirant Mid-Atlantic, LLC subsidiary (MIRMA). The MIRMA settlement dictates the timing of the confirmation order's entry and contemplates a December 9, 2005 hearing to address any issues that may be raised with respect to the settlement by holders of MIRMA's pass-through certificate holders. In connection with the confirmation of the Plan, Mirant has elected to leave its New York subsidiaries (Mirant NY-Gen)  in Chapter 11 pending the outcome of currently incomplete settlement negotiations with certain New York taxing authorities regarding Mirant's efforts to recover real property tax overpayments made in prior years. "The Court's confirmation of our Plan is a milestone for Mirant. It speaks to the painstaking efforts of Mirant's staff to reach a consensus with thousands of stakeholders in one of the most complex bankruptcy cases on record," said M. Michele Burns, Mirant's chief restructuring officer.</t>
  </si>
  <si>
    <t>Pillowtex files for Chapter 11 bankrupcty.     30 July 2003  Reuters News  (c) 2003 Reuters Limited    LOS ANGELES, July 30 (Reuters) - Home furnishings manufacturer Pillowtex Corp. announced on Wednesday that it has filed for relief under Chapter 11 of the U.S. Bankruptcy Code.     The company, based in Kannapolis, North Carolina, said it filed the voluntary petition in the U.S. Bankruptcy Court in Delaware.     Pillowtex also said it has signed an agreement with GGST LLC to sell substantially all of its plants, equipment and brands, subject to bankruptcy court approval and the expiration of a 45-day bidding period for other offers.     As detailed in the bankruptcy filing, Pillowtex said it will continue to own its assets as a "debtor in possession." During the bidding process, the company said it will not operate its manufacturing facilities and will utilize available inventory to service its existing customer business.</t>
  </si>
  <si>
    <t>Court Confirms Frontier Insurance Chapter 11 Plan   6 December 2005  Dow Jones Corporate Filings Alert  (c) 2005 Dow Jones &amp; Company, Inc.     WASHINGTON (Dow Jones)--A federal court confirmed specialty insurer Frontier Insurance Group Inc.'s (FTER) Chapter 11 reorganization plan, which allows the company to begin its exit from bankruptcy protection.     Judge Cecelia Morris of the U.S. Bankruptcy Court in Poughkeepsie, N.Y., signed off on the plan, which outlines how the company will repay creditors, on Thursday.     Frontier Insurance has said in court filings that it expects to emerge from bankruptcy protection during the fourth quarter of 2005.     Under the terms of the Chapter 11 plan, Frontier Insurance will exit bankruptcy protection under the ownership of secured creditor Lancer Financial. Through its Insurance Management Group unit, Lancer Financial will provide funding to the reorganized company to cover operating expenses.     Insurance Management, which won't receive a full recovery on its claims, has agreed to allow unsecured creditors and subordinated noteholders to share a percentage of any litigation proceeds that Frontier Insurance may win, including in the company's pending malpractice lawsuit against former auditor Ernst &amp; Young LLP (EYG.XX). Frontier Insurance is seeking more than $250 million in damages in the lawsuit.     According to court papers, Frontier Insurance owes Insurance Management $63.4 million plus accrued interest of about $18.6 million. The company owes the subordinated noteholders about $123.2 million plus interest of more than $41.3 million.     Frontier Insurance filed for Chapter 11 on July 5 to stabilize its operations and preserve the value of its assets for the benefit of its creditors.     When the company filed for bankruptcy protection, all of its insurance subsidiaries were in rehabilitation or liquidation. Frontier Insurance, however, said it "actively monitors" the rehabilitation of its Frontier Insurance Co. unit with the goal of resuming business through the unit.     The company listed assets of $50 million to $100 million and debts of more than $100 million in its bankruptcy petition, according to court papers.</t>
  </si>
  <si>
    <t>S&amp;P cuts Grenada's credit rtg to selective default.     30 December 2004  Reuters News  (c) 2004 Reuters Limited     NEW YORK, Dec 30 (Reuters) - Standard &amp; Poor's on Thursday lowered its long-term foreign currency sovereign rating on Grenada to "selective default" (SD) from "B-" and its short-term foreign currency sovereign credit rating to "SD" from "C".     The agency said its rating actions are based upon the government's Wednesday announcement that it would start a comprehensive restructuring of its official bilateral and commercial financial external debt, estimated at 68 percent of gross domestic product in 2004.     S&amp;P lowered its ratings on Grenada's $100 million bond due 2012 and the $41.5 million Royal Bank of Trinidad &amp; Tobago (RBTT) Merchant Bank Ltd. bond due 2014 to "D" from "B-".     The reason for the rating change is due to the government's failure to make its interest payments on the bonds on Dec. 29 and Dec. 24, respectively.     S&amp;P also lowered its long-term local currency sovereign credit rating on Grenada to "CCC" from "B-". The long-term local currency rating has been assigned a negative outlook, the agency said in a statement.</t>
  </si>
  <si>
    <t>Completes debt restructuring</t>
  </si>
  <si>
    <t>*DJ S&amp;P Raises LT FC Rtg On Grenada To 'B-' From 'SD'      NEW YORK (Standard &amp; Poor's) Nov. 18, 2005--Standard &amp; Poor's Ratings Services  said today that it raised its long-term foreign currency sovereign credit rating  on Grenada to 'B-' from 'SD' and its short-term foreign currency sovereign  credit rating to 'C' from 'SD'. At the same time, Standard &amp; Poor's raised its  long-term local currency sovereign credit rating on Grenada to 'B' from 'CCC'  and affirmed its 'C' short-term local currency sovereign credit rating. The  outlook on the long-term foreign currency sovereign credit rating is stable,  while the outlook on the long-term local currency sovereign credit rating was  revised to stable from negative.       Standard &amp; Poor's also affirmed its 'B-' ratings on Grenada's recently  concluded exchange offers of US$193 million step-up bonds and of EC$184 million  step-up bonds, all due Sept. 15, 2025. These bonds are being exchanged for  principal and past-due interest (through Sept. 15, 2005) of the following rated  defaulted securities: US$100 million 9.375% bonds due 2012, US$41.5 million  7.15% bonds due 2014, and some unrated obligations.       Participation in the exchange offers is estimated at 91%. The new bonds will  have a longer maturity and lower coupon than the sovereign's original debt  obligations. Specifically, the interest rate on the new bonds is 1% during the  first three years, rising to 9% by 2018. Bank overdrafts have been rescheduled  separately.       According to Standard &amp; Poor's credit analyst Helena Hessel, Grenada's ratings  are supported by the government's commitment to prudent fiscal management and an  economic recovery expected to begin in 2006. "Real GDP growth is forecast to  average above 4% over the medium term, reflecting an ongoing construction boom  and gradual improvement in tourism and agriculture," Ms. Hessel said. "The  government plans to cut both fiscal imbalances and the heavy debt burden,  despite possible political pressures from the opposition and labor unions," she  added.       The stable outlook on the long-term ratings reflects Standard &amp; Poor's  expectation that the successfully completed debt restructuring, combined with  ongoing strong donors' support and necessary fiscal adjustment, will alleviate  fiscal pressures and stabilize and eventually reduce the government debt burden.  "However, if, due to political pressures, the fiscal adjustment is not achieved  or donors' support falls short of expectations, the government's  creditworthiness may be negatively affected," Ms. Hessel concluded.</t>
  </si>
  <si>
    <t>Debt restructuring completed</t>
  </si>
  <si>
    <t>New York, May 08, 2006 -- Moody's Investors Service assigned a Caa2 foreign currency rating to Metrogas' restructured notes and a B1.ar in the national scale. The Corporate Family rating was upgraded to Caa2 from Ca. The rating outlook is positive.       Moody´s National Scale Ratings (NSRs) are intended as relative measures of creditworthiness among debt issues and issuers within a country, enabling market participants to better differentiate relative risks. NSRs in Argentina are designated by the ".ar" suffix. NSRs differ from global scale ratings in that they are not globally comparable to the full universe of Moody´s rated entities, but only with other rated entities within the same country.       This rating action is the consequence of Metrogas' debt restructuring of its outstanding dollar-denominated debt, which has been in default since mid 2002. After a long period of discussions and negotiations with creditors, last November, 2005 Metrogas presented a proposal, which was accepted by 95% of creditors that includes a cash tender offer.       The rating up-grade takes into consideration the cash debt reduction which is result of the restructuring, and the more feasible debt profile the company consequently has arranged, which includes extended maturities and reduced interest rates on the new bonds. However, the company was not able to reduce its foreign currency exposure, and as such almost all the new debt will continue being denominated in foreign currency while the revenues are denominated in the local currency. Moreover, the tariffs the company is paid for service remain frozen and there is considerable uncertainty as to the outcome of the tariff renegotiations with the government on how and when it rate changes would be implemented.       From an operating point of view, the company's operations have been influenced by growing gas demand within the context of relatively low gas prices (propagated by government interference in the market) and growing economic activity. Cash generation for Metrogas has been positive in relation to debt, especially in the absence of dividend payments and debt service since 2002. Retained cash flow (RCF) to debt has been higher than 10% for the last 3 years and free cash flow (FCF) to debt at 8.6% on average. This should be seen within the context of a) no interest payments, b) no dividends payments, which are restricted due to default and negative cumulated earnings, and c) minimal capital expenditures. The company's strategy focuses on cash maximization and cap ex sufficient to sustain day to day operations, without jeopardizing safety. As a result, from 2002 to 2005 Metrogas accumulated some U$S 160 million in cash, which will be used to implement the cash tender. Depite the cash debt reduction, at current tariff levels, leverage will continue to be high overall. Estimated debt to free cash flow is higher than 14x and debt to capitalization ratio, although improved, remains at the 50 to 60% range.       The positive outlook reflects the potential improvement of fixed charge burden on the company, in light of the new refinancing agreement and the potential for a tariff increase which could enhance the company's future profitability and cash generation.       Metrogas, an Argentinean gas distribution company, was created in 1992 as a result of the privatization of the estate owned gas company, Gas del Estado. It is one of the eight gas distribution companies in the country with operations in the capital city and southern area of Buenos Aires Province, one of the biggest concession areas in terms of number of clients. Metrogas is controlled by GAS Argentino, a holding company. BG Inversora and YPF Inversora Energetica are Gasa main shareholders.</t>
  </si>
  <si>
    <t>Car wheel maker files for bankruptcy again     3 December 2005  Associated Press Newswires  (c) 2005. The Associated Press. All Rights Reserved.     GAS CITY, Ind. (AP) - An auto parts supplier has filed for bankruptcy for the second time in a year, citing a loss of business from General Motors Corp.     Amcast Industrial Corp. expected new and continued business from GM -- the source of about 80 percent of Amcast's revenue -- after it reorganized and emerged from its first Chapter 11 bankruptcy filing last summer, according to documents filed Thursday in U.S. Bankruptcy Court in Indianapolis.     "Neither of those assumptions has proven to be true," Amcast officials said in court documents. "Not only has GM cut back on existing programs in some areas, but has also told Amcast that no new business would be given to Amcast and existing programs would be migrated away from Amcast in the coming months."     Amcast, based in the northeastern Indiana town of Fremont, employs 727 workers at plants in Fremont, Franklin and Gas City. The company makes aluminum wheels for cars and trucks and aluminum castings used for automobile suspensions, brakes and steering.     The bankruptcy filing allows Amcast to continue doing business while resolving its issues with GM, company officials said in a news release.     "In the meantime, employees will be paid their normal wages and bonuses and all benefit programs will continue uninterrupted," said Richard A. Lindenmuth, Amcast interim chief executive officer. "We have funding arrangements in place with our existing lenders to continue operations during the bankruptcy case. We hope to conclude the process as promptly as possible."     In an attempt to restore its own profitability, GM recently announced that it would cease production at 12 facilities within the next two years and eliminate 30,000 jobs.     GM officials were aware of Amcast's bankruptcy filing, but would not comment on any loss of business, said Tom Hill, a spokesman for the automaker.     "As a policy we don't comment on contracts with any suppliers," Hill said. "I can tell you that Amcast is a GM supplier and we are aware they filed for bankruptcy."</t>
  </si>
  <si>
    <t>Pasta maker emerges from bankruptcy protection    8 December 2005  Associated Press Newswires  (c) 2005. The Associated Press. All Rights Reserved.     HARRISBURG, Pa. (AP) - Dry pasta maker New World Pasta Co. said Thursday that it has hired its fifth chief executive in three years and emerged from a reorganization under bankruptcy protection.     Scott Greenwood, 47, will join New World Pasta after serving as the domestic chief of Puratos Corp., a worldwide bakery supplier based in Belgium.     The company also said it has secured $240 million in financing from Morgan Stanley Senior Funding Inc., GE Capital Markets Inc. and Wells Fargo Foothill Inc.     The nation's largest maker of retail dry pasta products, New World Pasta's brands include Healthy Harvest, Ronzoni, San Giorgio, Creamette, American Beauty and Catelli.     When it filed for Chapter 11 protection from creditors in May 2004, the company was struggling with high debt and internal accounting problems that cropped up soon after it purchased one of its largest competitors, Borden's pasta division.     Just a few months earlier, New World Pasta had reported $438 million in long-term debt and falling sales of $453 million in fiscal 2003.     Its last filing with the Securities and Exchange Commission was in June 2004. The company's stock is privately held, but it has publicly traded bonds. Its largest shareholder is the private New York equity firm, JLL Partners Inc.</t>
  </si>
  <si>
    <t>Curative Health Services Engaged in Discussions With Bondholders Committee and Taking Advantage of Grace Period     31 October 2005    NASHUA, NH -- (MARKET WIRE) -- Oct 31, 2005 -- Curative Health Services, Inc. (NASDAQ: CURE) (the "Company") today announced that it is engaged in discussions with an ad hoc committee of bondholders ("Ad Hoc Committee") holding approximately eighty percent of the $185.0 million aggregate principal amount of the Company's 10.75% senior notes due 2011 (the "Notes") related to the Company's financial alternatives. Bingham McCutchen LLP and Houlihan Lokey Howard &amp; Zukin Capital have been engaged as legal counsel and financial advisor, respectively, to assist the Ad Hoc Committee in evaluating the Company's financial alternatives.     The Company has elected to use a thirty-day grace period for payment of interest due November 1, 2005 under the Notes. This decision has been implemented as a result of the ongoing discussions with the Ad Hoc Committee and will allow additional time for the Company and the Ad Hoc Committee to evaluate the Company's financial alternatives.</t>
  </si>
  <si>
    <t>Pre-packaged Chapter 11</t>
  </si>
  <si>
    <t>WASHINGTON (Dow Jones)--Curative Health Services Inc. (CURE) Monday filed for Chapter 11 protection in the U.S. Bankruptcy Court in Manhattan after agreeing to a debt restructuring with its lenders.     The Nashua, N.H., health-care company listed assets of $155 million and debts of $255.6 million in its petition. [ 03-27-06 0642ET ]     Curative Health said last December that it planned to enter Chapter 11 bankruptcy as part of a deal to restructure about $185 million in debt.     The company said it has enough votes to win court confirmation of its restructuring plan, according to court papers.     Under a prepackaged bankruptcy filing, a company files its Chapter 11 plan along with its initial petition, having already agreed to the terms of its restructuring with lenders and debtholders.</t>
  </si>
  <si>
    <t>JUDGE APPROVES SALE OF BRILL MEDIA   TOM RAITHEL, Courier &amp; Press staff writer 464-7595 or raithel@evansville.net    28 August 2002  Evansville Courier &amp; Press    (Copyright 2002)  A U.S. Bankruptcy Court judge has approved the sale of Brill Media's radio stations and newspapers for $108 million -- culminating the bankruptcy of the Evansville-based media company.     Regent Communications Inc. of Covington, Ky., will purchase Brill Media's 13 radio stations, including WKDQ-FM and WBKR-FM in Evansville, for $62 million in cash and company stock, said Alan Brill, founder of Brill Media.     Bill Stakelin, president and chief operating officer of Regent, said the company expects to begin operation of the stations under a local marketing agreement on Sept. 1.     Stakelin said no changes in format, management or personnel were planned at the stations. "They are very good employees."     Brill said the sale will be completed after approval by the Federal Communications Commission, which should take place in 90 to 120 days.     Bankruptcy Judge Basil Lorch also approved the sale of Brill Media's newspapers to 21st Century Newspapers for $46 million. The newspaper group includes a daily, 23 weeklies, two real-estate guides, two printing operations and three distribution systems. The businesses are all in Michigan.     Officials with 21st Century Newspaper were unavailable for comment Tuesday.     The companies made the high bids in an auction held by Brill Media last week. Alan Brill and Cumulus, an Atlanta-based radio station group, also participated in the auction, but their bid of $105 million for the combined radio and newspaper group fell short, Brill said.     Both purchases were made with a combination of cash and stock, while the Brill-Cumulus offer was made in cash. Brill said Regency and 21st Century Newspapers kept adding stock to their offers to outbid him.     Proceeds of the sale will be used to satisfy creditors.     "It's a shame to see this happen," Brill said Tuesday. "Operations were great. We were overleveraged. We tried everything we could think of to make it work."     Brill said he would retain other businesses of his that were not included in Brill Media. These include WSOX-FM in Lancaster, Pa., and KKAW-FM in Albin, Wyo.     He will also retain WSTO-FM for the time being. Brill, however, reached an agreement with South Central Communications of Evansville to sell that station if, at the end of 2003, he could not retain a significant part of his media empire.     Regent Communications owns 44 FM and 17 AM radio stations in 12 markets in California, Illinois, Louisiana, Michigan, Minnesota, New York, Pennsylvania and Texas. The company's stock (NasdaqNM:RGCI) closed Tuesday at $6 a share.     Meanwhile, 21st Century Newspapers publishes about 40 newspapers in Michigan with 1 million total circulation.     Brill Media has 380 employees in its newspaper group and 165 in the radio group. WSTO-FM has 25 to 30 employees.     Brill Media was forced into bankruptcy in January by bondholders headed by TCW, a Los Angeles mutual-fund firm, after Brill Media defaulted on a $6.3 million interest payment. The company owed $147.6 million, according to court records.     In February, Brill Media and creditors reached an agreement by which Brill filed for Chapter 11 bankruptcy. Chapter 11 allows companies to continue to operate as they work out their debt problem.</t>
  </si>
  <si>
    <t>Molten Metal Sale To ATG To Close Next Week   25 November 1998  Federal Filings Newswires  (c) 1998 Dow Jones &amp; Company, Inc.    ISSUER: MOLTEN METAL TECHNOLOGY INC.  SYMBOL: MLTNQ          WASHINGTON (FFBN) -- The winners of yesterday's auction for  Molten Metal Technology Inc.'s wet waste and "Q-CEP" assets, ATG Inc.  (ATGC) and Quantum Catalytics LLC, expect to close on the transaction  next week, according to their attorney.     ATG and Quantum increased their previous joint offer at the  sealed-bid auction and agreed to provide $10.6 million cash, a one-year  $1 million note, and 5% of EBITDA on the Q-CEP assets over a five-year  period, and assume estimated Q-CEP environmental liabilities in the $5  million to $10 million range, according to Rick Mikels of Mintz Levin.           Molten Metal's Chapter 11 Trustee, the official creditors'  committee, and the environmental technology company's lender support the  sale, Mikels noted.           The U.S. Bankruptcy Court in Boston approved the sale  yesterday.           As reported, Molten Metal's wet waste business involves  transporting low-level radioactive liquid byproducts, while the  company's Q-CEP (quantum catalytic extraction processing) technology  involves treating and disposing of nuclear and mixed wastes.           Other bidders for the assets included Duratek Corp. (DRTK), an  affiliate of Paris-based Framatome S.A. (F.FRM), and Nuchem, a German  firm.</t>
  </si>
  <si>
    <t>Court paves way for TXU payout   By Roland Gribben  13 October 2005  The Daily Telegraph    (c) 2005 Telegraph Group Limited, London  A HIGH Court action yesterday opened the way for a pounds 600m payout to creditors caught up in the pounds 5billion crash of energy group TXU Europe almost three years ago.     More than 80 companies, including energy groups, bondholders and banks, will be paid pounds 350m this month with pounds 250m to follow next year after Mr Justice Warren dismissed claims from two creditors objecting to the settlement.     The drawn-out saga has been costly and complex. Fees for administrators and lawyers are believed to have topped pounds 85m.     The distribution represents less than 20pc of the money owed to creditors after the spectacular demise of TXU Europe, former owners of Eastern Electricity, but a "bonus'' is in prospect with the expected sale of Drax, the power station in the middle of the saga.     TXU went into voluntary administration after failing to reach agreement over the payment of pounds 700m of power supplies from Drax, the Yorkshire power station. Tumbling electricity prices left TXU exposed and the effect of its collapse was felt throughout the electricity sector.     AES, Drax's owner, eventually threw in the towel and bondholders ended up in control after the failure of rescue attempts. The creditors' settlement comes as Drax, now owned by bondholders and profitable, has a pounds 2billion bid from Constellation Energy of America and hedge fund Perry Capital in prospect.     Joint administrators KPMG and Ernst &amp; Young have struggled for two years to negotiate a settlement involving TXU's holding and operating companies and its US parent, which chipped in $220m ( pounds 125m) to the final deal. Debts of the holding company were estimated at pounds 2.7billion and pounds 2.5billion in the operating businesses. Business creditors included Scottish &amp; Southern Energy, which was believed to be owed pounds 175m, and International Power pounds 85m.     The payout has been delayed after objections from two creditors, hedge fund SISU Capital and Unum Life, which argued the administrators' proposals were unfair.     They have made an interim payment of pounds 3.5m and said they would not be appealing against the judgment.</t>
  </si>
  <si>
    <t>Court paves way for TXU payout   By Roland Gribben    13 October 2005  The Daily Telegraph    (c) 2005 Telegraph Group Limited, London  A HIGH Court action yesterday opened the way for a pounds 600m payout to creditors caught up in the pounds 5billion crash of energy group TXU Europe almost three years ago.     More than 80 companies, including energy groups, bondholders and banks, will be paid pounds 350m this month with pounds 250m to follow next year after Mr Justice Warren dismissed claims from two creditors objecting to the settlement.     The drawn-out saga has been costly and complex. Fees for administrators and lawyers are believed to have topped pounds 85m.     The distribution represents less than 20pc of the money owed to creditors after the spectacular demise of TXU Europe, former owners of Eastern Electricity, but a "bonus'' is in prospect with the expected sale of Drax, the power station in the middle of the saga.     TXU went into voluntary administration after failing to reach agreement over the payment of pounds 700m of power supplies from Drax, the Yorkshire power station. Tumbling electricity prices left TXU exposed and the effect of its collapse was felt throughout the electricity sector.     AES, Drax's owner, eventually threw in the towel and bondholders ended up in control after the failure of rescue attempts. The creditors' settlement comes as Drax, now owned by bondholders and profitable, has a pounds 2billion bid from Constellation Energy of America and hedge fund Perry Capital in prospect.     Joint administrators KPMG and Ernst &amp; Young have struggled for two years to negotiate a settlement involving TXU's holding and operating companies and its US parent, which chipped in $220m ( pounds 125m) to the final deal. Debts of the holding company were estimated at pounds 2.7billion and pounds 2.5billion in the operating businesses. Business creditors included Scottish &amp; Southern Energy, which was believed to be owed pounds 175m, and International Power pounds 85m.     The payout has been delayed after objections from two creditors, hedge fund SISU Capital and Unum Life, which argued the administrators' proposals were unfair.     They have made an interim payment of pounds 3.5m and said they would not be appealing against the judgment.</t>
  </si>
  <si>
    <t>Court Approves Sale Of WestPoint Stevens Inc. To American Real Estate Partners, L.P.   30 June 2005  Copyright 2005 Reuters. All Rights Reserved.    WestPoint Stevens Inc. and American Real Estate Partners, L.P. announced that the U.S. Bankruptcy Court has approved the sale of substantially all of the Company's assets to an indirect subsidiary of American Real Estate Partners, L.P., which is controlled by Carl C. Icahn. The terms of the agreement valued at $703.5 million, include the purchase of substantially all of the assets of the Company's, the repayment of the Company's's outstanding debtor-in-possession loans and assumption of certain working capital liabilities, the satisfaction of other secured claims, and the payment of $3 million for wind-down costs. The agreement also provides for the issuance on account of the first lien debt of 35.0% of the equity in WS Textile Co. Inc., a newly formed company that will own indirectly the assets of WestPoint Stevens Inc., a $125 million rights offering for 47.5% of the equity of WS Textile Co., Inc., and a cash investment of $187 million by American Real Estate Partners, L.P. for 17.5% of the equity of WS Textile Co., Inc.</t>
  </si>
  <si>
    <t>Bankruptcy case ended</t>
  </si>
  <si>
    <t>China's GITIC Bankruptcy Ends With 12.5% Repayment Rate     2 March 2003  Dow Jones International News    SHANGHAI -(Dow Jones)- China's Guangdong International Trust &amp; Investment Corp.'s (Q.GTC) four-year bankruptcy case has ended with a 12.5% repayment rate for creditors, state-run Xinhua News Agency reports.     The report said the Higher People's Court of Guangdong made the announcement on Friday.     Lu Botai, president of the court, was cited as saying the case was China's first non-banking financial institution bankruptcy case and also the country's largest enterprise bankruptcy case since the People's Republic China was founded in 1949.     GITIC, China's second largest trust company, established in 1980, collapsed in 1998 under 25.89 billion yuan ($1=CNY8.28) of debt, of which 80% was from more than 130 leading overseas banks in Japan, the U.S., Germany, and Hong Kong, Xinhua said.</t>
  </si>
  <si>
    <t>REG-Old Mutual PLC GNI Sale Completed.   6 November 2002  Regulatory News Service    OLD MUTUAL PLC  GNI sale completed    Further to the announcement made on 21 October 2002, Old Mutual plc ("Old Mutual ") is pleased to announce the completion of the sale of GNI Holdings Limited (" GNI") to Man Group plc. Total consideration is £100 million.     As of today's date, all conditions relating to the successful completion of the sale of GNI have been fulfilled or waived. Man Group plc has agreed to secure the release of the Old Mutual group from existing guarantees given by the Old Mutual group in favour of certain obligations of the GNI group. The Old Mutual group will consequently not be liable for any obligations relating to transactions entered into by the GNI group after completion of the disposal of GNI which includes any renewals of or extensions to pre-completion transactions entered into after completion by the GNI group.</t>
  </si>
  <si>
    <t>NBTY, Inc. Completes Acquisition of Global Health Sciences   25 May 2001  Reuters Significant Developments  (c) 2003    NBTY, Inc. announced that it has completed the acquisition of the business of Global Health Sciences, Inc. and certain of its affiliates. The purchase price was approximately $40 million in cash less adjustments. NBTY was the successful bidder in an auction ordered by a bankruptcy court in California.</t>
  </si>
  <si>
    <t>McLeod Reorganization Plans Gets Approval   16 December 2005  Associated Press Newswires    CEDAR RAPIDS, Iowa (AP) - McLeodUSA Inc. said Friday it plans to emerge from Chapter 11 bankruptcy in January after receiving court approval of its reorganization plan.     The company was authorized by the U.S. Bankruptcy Court for the Northern District of Illinois on Thursday to access the full amount of its $50 million debtor-in-possession credit facility. The financing will be replaced with a new $50 million line of revolving credit.     McLeod's $677.3 million of secured junior bank debt will be converted into 100 percent of the company's equity, and its existing $100 million in secured senior bank debt will be canceled and replaced with a new $100 million line of credit.     All of the company's existing preferred and common stock will be canceled, and holders of that stock will receive no money for it.     McLeod said in a statement it plans to continue to function without disruption to employees, customers or suppliers.     "We are very pleased that our plan of reorganization has been confirmed by the bankruptcy court," said Stan Springel, chief restructuring officer. "We appreciate the strong support of our plan by our lenders and are grateful to our customers, employees and vendors for their continued support during the reorganization."     The company has struggled to increase revenue since it emerged from its first bankruptcy in 2002.     The Cedar Rapids-based telecommunications company provides phone and Internet communications services primarily to business customers in 25 Midwestern and Western states. The company has about 1,700 employees.</t>
  </si>
  <si>
    <t>PLAN OK'D TO LET ORIUS EMERGE FROM CHAPTER 11   STEPHEN POUNDS Palm Beach Post Staff Writer    14 January 2003  The Palm Beach Post    Orius Corp. will emerge from bankruptcy protection by the end of the month, after a judge Monday approved a prepackaged reorganization plan that leaves the company with only a fifth of its previous debt.     Judge Bruce Black of the U.S. Bankruptcy Court for the Northern District of Illinois approved the plan.     The privately held West Palm Beach cable installing company filed for protection under Chapter 11 of the U.S. Bankruptcy Code in mid- November under a $500 million mountain of debt and a list of customers who weren't doing much better.     Under the plan, creditors, including a group of banks led by Deutsche Bank and bondholders headed by Equity Group Inc., were given control of the company in exchange for reducing its debt to $100 million. Creditors also will provide Orius with $32 million to finance operations.     "The banks have gone out and recruited three directors to look after their interest," said Chairman and Chief Executive Ron Blake. "They have extensive experience in telecommunications, restructuring and finance."     Blake declined to name the directors because they haven't yet been identified to the bankruptcy court. Bondholders also have a seat on Orius' board but have not named anyone.     Orius has been caught in an economic downturn in the telecommunication market that has stymied giants such as Siemens AG and Nortel Networks and local companies such as Dycom Industries and Artesyn Technologies.     The downturn forced Orius to give up plans to raise $150 million to $175 million through an initial public stock offering. It announced intentions of going public in June 1999, then canceled the plan in April 2000. It resurrected the IPO in September that year, only to fold again in March 2001.     The company also laid off 2,300 people, reducing its work force to 2,449, of which 200 are in Florida. Orius employs 20 in West Palm Beach.     Orius' plan calls for only interest payments on the remainder of its debt in the first year, and interest payments plus $1 million in principal in the second year.     "We were paying north of $50 million in interest. Now it will be around $8 million," Blake said.     The lighter debt load should allow the company to operate until capital spending returns, probably at the end of 2003 or in early 2004.     "We have reduced our expenses so much that any increase in spending will be very powerful for us," Blake said.     Already there are signs that telecom spending will return. The merger of AT&amp;T Broadband and Comcast should loosen capital projects that have been on hold. Proposed rule changes by the Federal Communications Commission would boost the price that competitors pay the baby Bells for use of their lines, thereby forcing them to build their own transmission systems.     Still, Orius has a long way to go to out-muscle another local cable installer, Dycom Industries in Palm Beach Gardens.     "At least we've gotten closer to what our competitors look like. Dycom has no debt on its balance sheet and has been able to survive the downturn in a much more attractive fashion," Blake said.</t>
  </si>
  <si>
    <t>Atkins food maker can exit bankruptcy   Bloomberg News    22 December 2005  Orlando Sentinel    Copyright 2005, Orlando Sentinel. All Rights Reserved.  Atkins Nutritionals Inc., a maker of low-carbohydrate foods that was founded by diet doctor Robert Atkins, won court approval Wednesday of a reorganization plan that allows the company to exit bankruptcy after less than six months.     U.S. Bankruptcy Judge Allan Gropper in New York approved the plan in a hearing held via telephone because of the city's transit strike.     Atkins filed for bankruptcy protection on July 31 with $325 million of debt, after bigger competitors introduced low-carbohydrate products.     The company intends to issue 10,000 shares of new common stock once the plan becomes effective. Eighty-four percent of the stock will go to those with first-lien claims, an attorney for Atkins said. Sixteen percent will go to holders of second-lien claims.     Atkins died in 2003, after sustaining severe head injuries in a fall.</t>
  </si>
  <si>
    <t>Rejects certain aircraft leases</t>
  </si>
  <si>
    <t>Hey John - just a heads-up, we took down FLYi's EETC ratings this a.m.:     &lt;&lt; File: FLYi RC Action Dec21'05.pdf &gt;&gt;     Once the court approves FLYi's request to rejection CRJ leases (expected today), EETC trustee will probably sell the aircraft in secondary market - although may not happen immediately.    Liquidity provider will make interest payments through July 2007, unless the trust is liquidated prior to coupon date - in which case, trustee will pay proceeds as follows:    liquidity provider 1st (if they've made interest payments)  Tranche A holders 2nd  Tranche B holders 3rd  Tranche C holders 4th    Based on current LTVs and CRJ market values, it is very likely that the B &amp; C holders will recover only part, or even none, of their principal.     Let me know if any questions. Thanks</t>
  </si>
  <si>
    <t>Item 1.01 Entry Into a Material Definitive Agreement   Unit Purchase Agreement     Effective as of December 5, 2005, Star Gas Partners, L.P., a Delaware limited partnership (referred to herein as "Star Gas Partners," "we" or "us") and our general partner, Star Gas LLC, a Delaware limited liability company ("Star Gas") entered into a unit purchase agreement with Kestrel Energy Partners, LLC, a Delaware limited liability company ("Kestrel"), and its wholly owned subsidiaries, Kestrel Heat LLC, a Delaware limited liability company ("Kestrel Heat"), and KM2, LLC, a Delaware limited liability company ("M2"), that provides for a strategic recapitalization of Star Gas Partners that will include the following three principal elements, which will occur simultaneously:     • The receipt by us of $50 million in new equity financing through the issuance to Kestrel Heat and M2 of 7,500,000 common units at a purchase price of $2.00 per unit for an aggregate of $15 million and the issuance of an additional 17,500,000 common units in an offering of non-transferable rights to our common unitholders at an exercise price of $2.00 per unit for an aggregate of $35 million, with a standby commitment from M2 to purchase all units that are not subscribed for in the rights offering;     • The replacement of our general partner, Star Gas, for no consideration, with a new general partner, Kestrel Heat, and the issuance to Kestrel Heat of 325,729 general partner units, with terms discussed below; and     • The adoption of a second amended and restated agreement of limited partnership of Star Gas Partners, that will include, among others, the following changes to the terms of our partnership securities:     • provide for the mandatory conversion of each outstanding senior subordinated unit and junior subordinated unit into one common unit;     • change the minimum quarterly distribution to the common units from $0.575 per quarter, or $2.30 per year, to $0.0675 per unit, or $0.27 per year, which shall commence accruing October 1, 2008; and, eliminate all previously accrued cumulative distribution arrearages, which aggregated $92.5 million at November 30, 2005;     • suspend all distributions of available cash by us through the fiscal quarter ending September 30, 2008;         --------------------------------------------------------------------------------    • reallocate the incentive distribution rights so that, commencing October 1, 2008, the new general partner units in the aggregate will be entitled to receive 10% of the available cash distributed once $.0675 per quarter, or $0.27 per year, has been distributed to common units and general partner units and 20% of the available cash distributed in excess of $0.1125 per quarter, or $.45 per year, provided there are no arrearages in minimum quarterly distributions at the time of such distribution (under our current partnership agreement if quarterly distributions of available cash exceed certain target levels, the senior subordinated units, junior subordinated units and general partner units would receive an increased percentage of distributions, resulting in their receiving a greater amount on a per unit basis than the common units).   The unit purchase agreement provides (i) that Star Gas Partners and its representatives will not solicit or discuss any competing acquisition proposal ("Exclusivity Provision"); however, Star Gas Partners may explore any third party written proposal to determine if it is a superior proposal (as defined) and to negotiate with respect to any superior proposal and (ii) that Star Gas Partners will pay to Kestrel a $4 million break up fee (plus certain out-of-pocket expenses) if (a) the Agreement is terminated by Kestrel following a breach of the Exclusivity Provision or by Star Gas Partners to accept a superior proposal (b) the Agreement is terminated for any reason (other than by Star Gas Partners based upon a breach by Kestrel) and at the time a superior proposal existed or</t>
  </si>
  <si>
    <t>Heilig-Meyers Wins Court OK For Ch 11 Liquidation Plan   By Patrick Fitzgerald    323 words  3 January 2006    (c) 2006 Dow Jones &amp; Company, Inc.  WASHINGTON (Dow Jones)--Heilig-Meyers Co. has won bankruptcy court approval of its Chapter 11 plan, clearing the way for the company's liquidation after more than five years under bankruptcy court protection.     Judge Douglas O. Tice Jr. of the U.S. Bankruptcy Court in Richmond, Va., confirmed the onetime furniture retailer's plan following a Dec. 23 hearing.     Earlier last year, Heilig-Meyers split its Chapter 11 case in two and filed a turnaround plan for its RoomStore unit and a liquidation plan for its Furniture Co. outlet.     Confirmation of Heilig-Meyers' liquidation plan came more than six months after RoomStore emerged from bankruptcy protection as the independent company HMY RoomStore Inc.     Meanwhile, a federal district court on Dec. 23 dismissed an appeal by Wachovia Bank N.A. of Tice's confirmation of the turnaround plan for RoomStore retail unit.     Tice had signed off on RoomStore's plan over Wachovia objections concerning the treatment of intercompany transfers between Heilig-Meyers' RoomStore and Furniture Store subsidiaries.     Wachovia and Heilig-Meyers had been sparring over $200 million in liens and payments the company gave its Wachovia-led lenders in the 90-day period preceding its Chapter 11 filing in August 2000.     The bank's appeal was dismissed with prejudice, which bars Wachovia from bringing suit against Heilig-Meyers on the same issue.     Heilig-Meyers' Chapter 11 liquidating plan calls for the establishment of a liquidation trust to be funded, in part, by the company's 67% stake in RoomStore.     Heilig-Meyers, once the largest specialty retailer of home furnishings in the U.S., filed for Chapter 11 bankruptcy protection Aug. 16, 2000, listing $1.35 billion in assets and $836.3 million in debts as of May 31, 2000.</t>
  </si>
  <si>
    <t>Calpine Files for Bankruptcy With $22.5 Bln in Debt (Update6)   Dec. 21 (Bloomberg) -- Calpine Corp., the biggest U.S. owner of natural-gas fired power plants, filed for bankruptcy protection while it reorganizes, listing more than $22.5 billion in debt after fuel costs soared to a record.     The filing yesterday in U.S. Bankruptcy Court in New York followed the ouster of top executives after they lost a three- month fight with bondholders to use proceeds from asset sales to buy fuel. Calpine listed $26.6 billion in assets and said it got $2 billion in debtor-in-possession financing to keep its plants supplying customers in states from Maine to California.     Calpine, built by founder Peter Cartwright to compete for electricity sales with former local monopolies, suffered from the 2001 collapse of Enron Corp. and a glut of new plants that caused power prices to drop. The filing followed by less than a week the hiring of Chief Executive Officer Robert P. May, a turnaround expert who helped keep HealthSouth Corp. out of bankruptcy.     ``I would expect them to be in and out of bankruptcy within two years,'' Jon Kyle Cartwright, director of research for BOSC Inc. in Clearwater, Florida, said in an interview yesterday before the filing. Cartwright predicted that bondholders will recoup most of their money.     Calpine's plants in 21 U.S. states and three Canadian provinces can generate 26,000 megawatts, enough to supply 22 million average U.S. homes, according to its bankruptcy filings. It reported the eighth loss in 11 quarters in the third quarter as natural gas and interest costs rose.</t>
  </si>
  <si>
    <t>UK crisp maker Golden Wonder goes bust     9 January 2006    Golden Wonder today called in administrators Kroll, threatening up to 850 jobs, after Britain's second largest crisp manufacturer racked up sizeable losses in the face of stiff competition from market leader Walkers.     In a statement, Kroll said the privately-owned group had racked up "significant" losses last year on top of a £10.8m shortfall in 2004, despite a drive to cut costs which saw one of its factories closed.     Kroll partner Adrian Wolstenholme said while he remained hopeful that a sale of all, or parts, of the business could be secured, further cost cuts were inevitable.     "Golden Wonder has suffered in recent years, primarily as a result of operating within a very competitive marketplace," he said. The company produces own-label products for a number of leading supermarkets and owns the Golden Wonder and Golden Skins line of crisps. Walkers is owned by US drinks giant PepsiCo.</t>
  </si>
  <si>
    <t>Placed into administrative receivership</t>
  </si>
  <si>
    <t>Highbury House Placed Into Administrative Receivership     20 January 2006    (c) 2006 Dow Jones &amp; Company, Inc.    LONDON (Dow Jones)--Highbury House Communications said Friday that the company and two of its subsidiaries, Highbury Entertainment Limited and Highbury Lifestyle Limited, were placed into Administrative Receivership.     Shortly after appointment, the business and assets of Entertainment were sold to Imagine Publishing Limited.     A further subsidiary of the company, Highbury Nexus Special Interests Limited was placed into Administration on Jan. 20, 2006.     Shortly after appointment, the business and assets of Special Interests were sold to Brush Colour Limited.     The receivers are in advanced discussions in relation to a sale of the Lifestyle business which is the key remaining business of PLC and its subsidiaries. [ 20-01-06 1803GMT ]</t>
  </si>
  <si>
    <t>Grace period default</t>
  </si>
  <si>
    <t>John,    Pliant did miss the interest payment due on 1 December.  They had a 30-day grace period and entered into negotiations with creditors, which were summarized in an 8-K on 28 Dec.  A majority of holders of the 13% notes (that were owed the interest payment) agreed to a debt-equity swap.  In the end, though, the negotiators apparently felt that it would be better to get everything ironed out in court.  The company filed for Chapter 11 protection yesterday, 3 Jan.  I don't believe that any funds have changed hands since yesterday.    If you need more, let me know.    Regards,  Joe</t>
  </si>
  <si>
    <t>PRESS RELEASE: Pliant Corporation Files for Chapter 11 Reorganization    DJ via Dow Jones    Pliant Corporation Files for Chapter 11 Reorganization              SCHAUMBURG, Ill., Jan. 3 /PRNewswire/ -- Pliant Corporation announced   today that, in order to complete a financial restructuring that will   significantly reduce debt and annual interest expense, the Company and certain   of its subsidiaries have filed voluntary petitions for reorganization under   Chapter 11 of the U.S. Bankruptcy Code. The filings were made today in the   U.S. Bankruptcy Court for the District of Delaware.           Pliant expects to continue to operate in the normal course of business   during the reorganization process. All of the Company's 24 manufacturing and   research and development facilities around the world are open and continuing   to serve customers as usual. Pliant's operations in Mexico, Germany, and   Australia were not included in the Chapter 11 filing and are not subject to   the reorganization proceedings. Three of the Company's subsidiaries with   Canadian operations will seek recognition of the Chapter 11 proceedings in a   Canadian court as "foreign proceedings" pursuant to Canada's Companies'   Creditors Arrangement Act.           Pliant intends to use the Chapter 11 reorganization process to complete   its previously announced financial restructuring, which would reduce debt by   up to $578 million and annual interest expense by up to $84 million. The   Company intends to file a plan of reorganization to implement the agreed   restructuring in the near term. The holders of more than two-thirds of   Pliant's 13% Senior Subordinated Notes and the holders of a majority of its   preferred and common stock have agreed to support the restructuring   transaction and vote in favor of the plan of reorganization.           To fund its continuing operations during the reorganization process,   Pliant has secured a commitment for debtor-in-possession (DIP) financing from   GE Commercial Finance that will provide Pliant with additional liquidity of   approximately $70 million. Subject to court approval, these funds will be   available to satisfy obligations associated with conducting the Company's   business, including payment under normal terms for goods and services provided   after today's filing and payment of wages and benefits to active employees and   retirees.           Harold C. Bevis, Pliant's President and Chief Executive Officer, said:   "During the past two years Pliant has taken numerous steps to strengthen   operations, expand product offerings and improve the quality of service we   provide to our customers.  Our strategic plan is designed to position Pliant   for a stronger future, with a focus on innovation, customer service, accretive   sales growth and operational excellence. We believe that it will enable us to   consistently meet and exceed the expectations of our diverse customer base,   while continuing to win new business from some of the most important names in   Corporate America."           He continued, "Today, as the next step in the implementation of our   strategic plan, we have taken decisive action to position Pliant to succeed in   the long term. Our leadership team and Board of Directors made the decision to   file for Chapter 11 because a court-supervised reorganization will allow us to   most efficiently resolve our financial challenges and build on our recent   accomplishments. Because we enter Chapter 11 with a pre-negotiated debt   reduction agreement with several of our stakeholders, we are optimistic that   we can complete the process quickly."</t>
  </si>
  <si>
    <t>FiberMark emerges from bankruptcy     4 January 2006    (c) 2006. The Associated Press. All Rights Reserved.  BRATTLEBORO, Vt. (AP) - FiberMark Inc., the local producer of specialty paper products that employs about 200 people, has emerged from bankruptcy as a privately owned company.     FiberMark is now owned by Connecticut-based Silver Point Capital.     Company spokeswoman Janice Warren said there were no changes planned for the Brattleboro operation.     "They will certainly bring financial resources, management experience and other positives," she said. "They have a pretty solid financial platform."     The company filed for bankruptcy two years ago. The company was $400 million in debt.     Last month FiberMark completed a reorganization.     FiberMark's stock will no longer be traded. The company's creditors, mostly former bond holders, will be issued common stock.     Silver Point, an investment firm, is the new majority owner.     On Tuesday, the company also installed a new board of directors as detailed in the plan.     "This is a long-awaited and welcome day for the company, marking completion of our financial restructuring and our emergence from Chapter 11," Chief Financial Officer John Hanley said in a statement. "We have met our objective of emerging as a stronger company strategically, operationally and financially, with a debt load appropriate for our business."     FiberMark produces commercial paper products like vacuum bags and paper for wallpaper and CD covers. The company operates 11 facilities in the eastern United States and Europe.</t>
  </si>
  <si>
    <t>Mirant, Power Producer, Exits Bankruptcy     4 January 2006  The New York Times    Copyright 2006 The New York Times Company. All Rights Reserved.  The Mirant Corporation, which owns power plants in 12 states, exited bankruptcy yesterday and said it would complete a first round of distributions to creditors this month.     Judge D. Michael Lynn, of United States Bankruptcy Court in Fort Worth, approved on Dec. 1 the company's plan to repay creditors by giving them 96.25 percent of Mirant's stock. Shareholders will receive as much as 3.75 percent of the stock.     Mirant's New York unit will remain under bankruptcy protection.     Mirant, which filed for bankruptcy protection in July 2003 with $11.4 billion in debt, has a new nine-member board and has applied for relisting with the New York Stock Exchange, the company said.     Mirant will issue 300 million new shares of common stock to unsecured creditors and equity holders. The plan is being financed through a $2.35 billion loan from J. P. Morgan Chase &amp; Company, Deutsche Bank and the Goldman Sachs Group.     Mirant, based in Atlanta, owns plants in California, Maryland, New York, Massachusetts, Texas and seven other states, as well as in the Philippines and the Caribbean.</t>
  </si>
  <si>
    <t>Canadian and U.S. courts approve sale of Laura Secord to Gordon Brothers     27 July 2004    (c) 2004 The Canadian Press. All rights reserved.  TORONTO (CP) _ The sale of chocolatier Laura Secord to a Boston-based investment company received approval Tuesday from courts in Canada and the United States.     The Canadian chocolatier, founded in 1913 and named for a Canadian heroine of the War of 1812, was put up for sale by Chicago-based Archibald Candy Corp., which has been operating under Chapter 11 proceedings since January.     Gordon Brothers Group won an auction to buy the chocolate seller last week from Archibald with a bid of $27.6 million Cdn.     With the court approval in a cross-border hearing conducted by video conference, the sale is expected to close Aug. 9.     Canadian frozen-food chain M&amp;M Meat Shops had been the lead bidder to take over Laura Secord under the terms of the auction. However, the process left the way open for competitors to make higher bids.     It was the second time Archibald had tried to sell Laura Secord, which it has owned for five years. An earlier attempt fell through last year, partly because of complications arising from Archibald's restructuring.     Laura Secord operates 160 shops under its own name and distributes its products in third-party retail outlets across Canada.     Earlier this year, Laura Secord hired three veteran executives to help it function as a stand-alone company and distance itself from the troubled American parent.     The company also returned manufacturing, distribution and technology operations to Canada after five years of depending on U.S. suppliers, striking a deal for New Brunswick's Ganong Bros. Ltd. to make its candy and other sweets.     Chicago-based Archibald sold its two U.S. brands, Fannie May and Fanny Farmer, in January to Alpine Confections Inc., a Salt Lake City specialist in boxed chocolates.</t>
  </si>
  <si>
    <t>8/8/2002--The Australian Securities &amp; Investments Commission is formally investigating possible insolvent trading offences by Centaur Mining &amp; Exploration and its subsidiary Centaur Nickel.   Debt-laden Centaur went into receivership last March after its Cawse nickel laterite project in Western Australia failed to live up to expectations. The ASIC said late last week it was making its announcement following the decision by Centaur's creditors to place both companies into liquidation.   Cawse was acquired at the end of last year by OM Group, which subsequently shut down the project's refinery.   KPMG has been appointed as liquidator. The ASIC said it would usually await a formal recommendation from the liquidator prior to probing any insolvent trading. "However, in this case ASIC has already conducted enquiries which warrant the completion of a full investigation," said ASIC chairman David Knott.</t>
  </si>
  <si>
    <t>Dyersburg Closes Fabric Plant and Liquidates Business.  6 August 2001    Copyright 2001 Gale Group Inc. All rights reserved.  The Dyersburg fabric plant will close this month after 72 years of operation, another victim in the battle against imports and a weak economy. The plant's parent company, Dyersburg Corp., based in Charlotte, NC, has been in bankruptcy proceedings since last September.     In May, Dyersburg, which is in the process of selling its United knitting unit, consolidated its textile manufacturing operations and cut 900 jobs company-wide. That action resulted in new equipment and jobs coming to Dyersburg. However, just two months later, T. Eugene McBride, Dyersburg's chairman and CEO, decided to change course.     "It is with a deep sense of regret and disappointment that we must announce our intention to begin an orderly liquidation of Dyersburg Corp. today," commented McBride in a prepared statement.     The statement also said the company's efforts to reorganize and provide new funding for its business proved unsuccessful. Dyersburg has provided the outdoor and activewear markets with a wide range of performance fleece and knit products.</t>
  </si>
  <si>
    <t>McLeodUSA emerges from Chapter 11 bankruptcy     9 January 2006    NEW YORK, Jan 9 (Reuters) - Telecom service provider McLeodUSA Inc. said on Monday it has emerged from Chapter 11 bankruptcy and its plan of reorganization became effective on Friday, Jan. 6, 2006.     McLeodUSA said it has named Royce Holland as its new chief executive officer. Holland was most recently chairman and CEO of Allegiance Telecom, Inc., a company he co-founded.     McLeodUSA also named a new board of directors. In addition to Holland, the new directors are: John Hank Bonde, Donald Campion, Eugene Davis, John McEvoy, Alex Stadler and D. Craig Young.</t>
  </si>
  <si>
    <t>US: Atkins Nutritionals out of bankruptcy   By DAVID B. CARUSO    10 January 2006    English  (c) 2006. The Associated Press. All Rights Reserved.  NEW YORK (AP) - Atkins Nutritionals has emerged from bankruptcy with a revised business model that hinges less on the popularity of the low-carb diet espoused by its founder.     The company said it isn't abandoning the legacy of the late diet guru Dr. Robert C. Atkins, who taught that people should eat foods rich in protein and limit their intake of carbohydrates.     But with the anti-carb craze waning, the company is no longer publishing books about the Atkins diet and has jettisoned almost all of a once-broad product line that included low-carb bread, bagels, pasta, cookies and cheesecake.     Its new sole focus is selling Atkins Advantage protein bars and shakes, which have been around since 1997, but have been recently reformulated to taste better, said chief executive officer Mark S. Rodriguez.     "We have put all our energy and focus on improving their appearance, taste and overall quality," he said.     Keeping with the Atkins tradition, the Advantage bars are low on carbs and calories, high in fiber, have more protein than a standard PowerBar (a snack marketed to marathoners) and as much saturated fat as a Snickers chocolate bar.     Founded in 1989 and based in Ronkonkoma, New York, Atkins Nutritionals spent five months in bankruptcy protection, trimming $300 million (euro248.7 million) in debt. The company filed papers ending court supervision of the company Tuesday. It emerges with its debt at $110 million (euro91 million).     Atkins Nutritionals said it has also streamlined operations, improved delivery times and cut costs by trimming the number of products it offers from 340 to 60 and its number of contract manufacturers from 34 to six.     Robert Atkins died in 2003, at age 72, after a fall on an icy sidewalk.     He began promoting his diet emphasizing foods like meat and eggs over bread and fruit in 1972. At the time, it was assailed by the American Medical Association as potentially dangerous, but it nevertheless sparked a craze in the 1990s, and was later partially vindicated by studies showing that people on the diet lost weight without compromising their health.</t>
  </si>
  <si>
    <t>Creditors Paid in Full</t>
  </si>
  <si>
    <t>MOODY'S ASSIGNS A (P)Ba2 SENIOR SECURED RATING TO SOUTHERN CALIFORNIA EDISON COMPANY'S CREDIT FACILITIES         New York, February 08, 2002 -- Moody's Investors Service has assigned a (P)Ba2 rating to the $1.5 Billion of secured credit facilities being arranged by Southern California Edison Company (SCE). Proceeds from this financing along with cash on hand at SCE will be used in part to repay creditors and power suppliers approximately $5.5 billion of past due amounts owed to them.   Moody's notes that the rating for these credit facilities is provisional and a final rating is contingent upon a review of final documentation as well as the company being able to successfully arrange the secured credit facilities such that all past due claims can be fully satisfied.</t>
  </si>
  <si>
    <t>***Business Bankruptcy Headlines for 1/18/2006***    Babcock Confirmation Order Entered, Settlement Approved     McDermott International announced that the U.S. District Court issued an order confirming The Babcock &amp; Wilcox Company Chapter 11 Joint Plan of Reorganization and the associated proposed settlement agreement. There were no appeals from or objections to the Court's order recommending confirmation of the Plan and approval of the settlement agreement. After the required 30-day appeal period from the District Court order, McDermott anticipates that the B&amp;W Plan and all ancillary agreements will become effective and fully consummated.  "This is an important day for McDermott, our shareholders, B&amp;W's customers and the asbestos-related claimants," said Bruce W. Wilkinson, chairman and chief executive officer of McDermott. "After close to 6 years in the courts, it appears that the resolution of B&amp;W's bankruptcy is imminent. There is still work to be accomplished in this process, but I am looking forward to soon having the B&amp;W business back for shareholders as part of McDermott's reported financial results.  Once the settlement is complete, McDermott will again be a worldwide energy services company with focus on coal, nuclear and oil &amp; gas projects.</t>
  </si>
  <si>
    <t>NEW YORK - June 15, 2005 -- Inland Fiber Group, LLC and Fiber Finance Corp. (collectively, the "Company") today announced that the Company failed to make the semi-annual interest payment on its 9-5/8% Senior Notes due 2007 (the "Notes") which was originally due on May 15, 2005, during the grace period for such payment, which ended on June 14, 2005. The trustee under the indenture governing the Notes has agreed to forbear, subject to completion of documentation and noteholders owning at least 40% of the outstanding principal amount of the Notes have agreed to forbear from exercising remedies until July 15, 2005 and additional noteholders may also agree to forbear. The Company, the trustee and certain significant noteholders are currently engaged in settlement negotiations relating to the litigation brought by the trustee against the Company and certain other defendants, as well as litigation brought by the Company against the Trustee in the Delaware Court of Chancery. However, there can be no assurance that a settlement will be reached. In connection with the settlement discussions, the parties agreed to postpone the trial, which was originally scheduled for June 20, 2005, to August 1, 2005.</t>
  </si>
  <si>
    <t>BROWN JORDAN INTERNATIONAL, INC.  No longer rated at the time of default.  Brown Jordan International, Inc. Escrow Corp.  • $105 million 12.75% senior subordinated notes due Aug. 15, 2007  On Feb. 15, 2005, Pompano Beach, Florida-based Brown Jordan International, Inc. (Brown Jordan) missed its $3.7 million semi-annual interest payment on its 12.75% notes due 2007. Brown Jordan (formerly WinsLoew Furniture) makes indoor and outdoor chairs, tables, sofas, and love seats for home and commercial use. Major brands include Pompeii, Texacraft, Tropic  Craft, Wabash Valley, and Winston, as well as Charter, Loewenstein, and Stuart Clark (for commercial customers). Residential products are sold in patio furniture stores; commercial lines are sold to hotels, restaurants, health care facilities, and schools. Brown Jordan also sells Southern Wood brand ready-to-assemble furniture through mass retailers and catalogs.</t>
  </si>
  <si>
    <t>Executive Life Plan Backed     27 December 1991  The New York Times    Copyright 1991 The New York Times Company. All Rights Reserved.  LOS ANGELES, Dec. 26 -- A judge approved a $3.55 billion bailout plan by a French investor group for failed the Executive Life Insurance Company.     Judge Kurt J. Lewin of Superior Court ruled today in favor of the purchase of Executive Life by Altus Finance and Mutuelle Assurance des Artisanale de France.     The approval was sought by the California Insurance Commissioner, John Garamendi.     Executive Life was brought down primarily by huge junk bond investments. It was seized in April by state regulators who put it on the auction block.     The company attracted bids from eight investment groups, including the National Organization of Life and Health Guaranty Associations. But Nolhga, as it's called, withdrew its bid in favor of the French offer.     "The record of these proceedings demonstrates that the bid and negotiating process has been diligently, vigorously and intensely pursued by the commissioner and his team," the judge said in his written ruling.     The State Department of Insurance said Altus Finance would pay $3.25 billion for the bulk of the company's junk bond portfolio and Mutuelle Assurance des Artisanale would infuse an additional $300 million into the successor insurance company, which will be called the Aurora National Life Assurance Company     "With the contribution of nearly $2 billion from state insurance guaranty associations, over 95 percent of policyholders will receive 100 percent of their contract values up to $100,000 per person," a department statement said.</t>
  </si>
  <si>
    <t>U.S. judge approves United Airlines' reorganization plan   By DAVE CARPENTER    20 January 2006    (c) 2006. The Associated Press. All Rights Reserved.  CHICAGO (AP) - United Airlines' reorganization plan won final approval by a judge Friday, clearing the way for the second biggest U.S. carrier to come out of bankruptcy in less than two weeks.     The ruling by U.S. Bankruptcy Judge Eugene Wedoff, after remaining objections to United's reorganization plan were resolved this week, keeps United on a path to emerge from Chapter 11 on Feb. 1 after the largest and longest airline bankruptcy in history.     Wedoff said there is "reason to feel good" about United's restructuring, even though it took about twice as long as first projected.     "Three years ago United Airlines was in danger of dying," he said. After using bankruptcy law to reorganize, "once again it has the potential to be a profitable investment, a reliable business partner, and a stable employer."     United officials and attorneys were happy with the ruling, but acknowledged the restructuring had been even more challenging than expected.     "It was every bit as difficult as we expected it to be and then some," said chief financial officer Jake Brace. He said the carrier has a much more competitive cost structure now and is well positioned to compete with its rivals.     United ranks second to AMR Corp.'s American Airlines among U.S. carriers.     While Elk Grove Village, Illinois-based United has kept flying throughout the bankruptcy proceedings, the company that exits bankruptcy will be much leaner than the cost-heavy one that began its restructuring on Dec. 9, 2002.     Parent company UAL Corp. has used the protection of federal bankruptcy law to trim $7 billion (euro5.8 billion) in annual costs, including two rounds of employee pay cuts; eliminate more than 25,000 jobs; dump its defined-benefit pensions and reduce its cost structure.     It also has shed more than 100 airplanes from its fleet, cut some U.S. flights and expanded internationally.     Once the 37-month restructuring is ended, the airline plans to spend more money this year on improvements, allocating $400 million for capital improvements such as more check-in kiosks, refurbished airplane interiors, upgraded computer systems and new ground equipment.     The airline's move to eliminate traditional pensions and replace them with less lucrative retirement plans prompted the biggest turmoil of its bankruptcy. That battle ended earlier this week when flight attendants ended a yearlong legal battle against the company and reached tentative agreement on a replacement retirement plan.     Some unions and industry experts say employee morale could still be an issue after United leaves bankruptcy, particularly with resentment still high over the stock plan that will award 8 percent of the 125 million new UAL shares to 400 top managers.     So will high fuel prices, which are hampering the company's efforts to get back into the black. UAL has reported more than $15 billion (euro12.4 billion) in net losses since mid-2000.     U.S. judge approves United Airlines' reorganization plan   By DAVE CARPENTER  AP Business Writer  491 words  20 January 2006  12:52  Associated Press Newswires  English  (c) 2006. The Associated Press. All Rights Reserved.  CHICAGO (AP) - United Airlines' reorganization plan won final approval by a judge Friday, clearing the way for the second biggest U.S. carrier to come out of bankruptcy in less than two weeks.     The ruling by U.S. Bankruptcy Judge Eugene Wedoff, after remaining objections to United's reorganization plan were resolved this week, keeps United on a path to emerge from Chapter 11 on Feb. 1 after the largest and longest airline bankruptcy in history.     Wedoff said there is "reason to feel good" about United's restructuring, even though it took about twice as long as first projected.     "Three years ago United Airlines was in danger of dying," he said. After using bankr</t>
  </si>
  <si>
    <t>aaiPharma Inc. Set To Emerge From Chapter 11 After Court Confirms Chapter 11 Plan of Reorganization   145 words  20 January 2006  Reuters Significant Developments  English  Copyright 2006 Reuters. All Rights Reserved.  Date Announced: 20060120     aaiPharma Inc. announced that the U.S. Bankruptcy Court for the District of Delaware has confirmed the Company's Chapter 11 Plan of Reorganization. The Company expects that the Plan to become effective by early February 2006. Under the terms of the reorganization plan, approximately 100% of the equity of the Company will be distributed to its current bondholders, including amongst others JPMorgan Securities, Inc., which will result in the Company being a private Company. Holders of unsecured claims will be entitled to receive pro rata share of a cash distribution from a $4 million pool. Current holders of the Company's common stock will receive no distribution and all shares of the Company's existing common stock will be cancelled.</t>
  </si>
  <si>
    <t>London, 17 January 2005 -- Moody's Investors Service today assigned definitive long-term ratings of Ba3 to the GBP 550 million of senior unsecured bonds issued by British Energy Holdings plc. It also assigned a definitive senior implied rating of Ba2 to British Energy Group plc. The outlook on the ratings is stable. Moody's also withdrew the Ca bond ratings and Caa3 senior implied ratings of British Energy plc.       A Moody's senior implied rating represents the rating agency's opinion of an issuer's ability to honour its financial obligations and is assigned to an issuer as if it had a single class of debt and a single consolidated legal entity structure. The Ba2 senior implied rating assigned to British Energy Group plc reflects the following principal factors:       (1) Certain nuclear liabilities including certain decommissioning costs have essentially been transferred to the UK Government, and the activities of British Energy are restricted as long as it remains non investment grade. As a result, British Energy should be able to focus on its core electricity generation and marketing activities, although the revised nuclear arrangements do not constitute a guarantee and are untested.       (2) Notwithstanding the recent recovery in wholesale electricity prices, and whilst the revised contracts with BNFL provide some downside protection, British Energy remains vulnerable to a period of low electricity prices. In addition, credit pressure increases over time as the asset base declines.       (3) The group's recent track record regarding availability and reliability of its power stations is poor, as evidenced by recent problems at Hartlepool and Heysham 1, although it plans to improve this with its Performance Improvement Programme.       The Ba3 debt ratings are one notch lower than the senior implied rating to reflect the prior ranking upon insolvency of certain creditors, including accelerated Decommissioning Payments, the Eggborough lenders and the receivables finance facility.       The new bonds have been issued (together with GBP 150 million which will be used to make bond equivalent payments to the Eggborough lenders) as part of the group restructuring agreed with creditors, as a result of which the bonds issued by British Energy plc have been cancelled. British Energy plc is a subsidiary of a new company, British Energy Holdings plc, which is itself a subsidiary of the new listed company, British Energy Group plc. As a result of the debt exchange, Moody's has withdrawn its debt and senior implied ratings on British Energy plc. An analysis of the new group was published in November 2004.       The company is the largest electricity generator in the UK with an installed capacity of 11.6GW.</t>
  </si>
  <si>
    <t>G+G Retail Inc Files For Ch 11 Bankruptcy In New York   26 January 2006  Dow Jones Corporate Filings Alert    WASHINGTON (Dow Jones)--Specialty clothing retailer G+G Retail Inc., which operates the Rave retail outlet, filed for Chapter 11 protection in U.S. Bankruptcy Court.     The New York-based firm said it filed for bankruptcy in order to sell its core stores to an entity called Rave Acquisition.     The privately held company listed assets of more than $100 million and debts of less than $50 million. [ 01-26-06 0713ET ]     G+G has a deal to sell its stores to Wet Seal Inc. (WTSLA), which controls Rave Acquisition Inc., subject to higher bids at auction.     In a press release Wednesday, Wet Seal said the purchase price for G+G Retail Inc. was $15.2 million.     G+G has proposed auctioning its stores on Feb. 10, with a subsequent sale hearing to be held Feb. 13.     Under the proposed sale, a unit of Prentice Capital Management, which holds a principal stake in Wet Seal, will provide G+G with up to $30 million in debtor-in-possession financing so G+G can stay in business pending the sale.     If Wet Seal wins the auction for G+G, Prentice will trade the amount outstanding under the debtor-in-possession facility for an equity stake in the company.     Any sale will require the approval of the bankruptcy court.     G+G operates 566 stores in the U.S. and Puerto Rico under the names Rave, Rave Girl and G+G. Wet Seal said in the press release it intends to operate about 450 of the stores. Wet Seal itself operates 402 stores in 46 states an Puerto Rico.     Among its first-day motions, the company is seeking court approval to hire Charles Kuoni, of Dallas-based Corporate Restructuring Partners, as its chief restructuring officer.     The company is also seeking the green light to pay its employees and to continue using its cash management systems.     G+G said it laid off its senior management and a significant number of corporate employees on Jan. 20. G+G employs 1,995 full-time and 2,441 part-time employees.     G+G is controlled by an investment group that includes affiliates of Cerberus Capital Mgmt. (CRP.XX) and insurance firms American International Group Inc. and CNA Realty.     The company's bankruptcy case will be handled by Pachulski, Stang, Ziehl, Young &amp; Jones.     The case number is 06-10152. A judge has yet to be assigned the case.</t>
  </si>
  <si>
    <t>Indonesian airline Garuda unable to pay debts amid terror fears, fuel hikes   30 December 2005  Associated Press Newswires    JAKARTA, Indonesia (AP) - Indonesia's flag carrier, Garuda Indonesia, will be unable to pay its creditors this year because of a tourism downturn following the Bali restaurant bombings and soaring global fuel costs, the airline said Friday.     Garuda said it would continue to pay interest on the unspecified amount of debts that were due for repayment before the end of 2005.     "This decision has been discussed with and agreed by the government of Indonesia, Garuda's shareholder," it said in a statement. "Garuda will continue to work with the government and its creditors to find the best solutions to the carrier and its stakeholders."     The airline said the October suicide bombings on Bali "substantially impacted revenue generation in the last quarter of the year and is expected to continue to do so in the first half of 2006."     Foreign tourist arrivals to Bali dropped to 80,597 in October from 162,045 in September.     The attacks killed 20 people and were blamed on Islamic militants.     Garuda's operating losses in the first seven months of this year widened to 421 billion rupiah (US$42.8 million; euro36.2 million) from 269 billion rupiah (US$27.4 million; euro23.1 million) a year earlier.</t>
  </si>
  <si>
    <t>LENEXA, Kansas - (BUSINESS WIRE) - Dec. 28, 2005 - GFSI, Inc. ("GFSI") today announced that, in connection with the previously announced exchange offer and consent solicitation pursuant to which GFSI is offering to exchange a new issuance of $134.9 million of principal amount of Senior Secured Notes due 2011 (the "Senior Secured Notes") for all of its outstanding $125.0 million of principal amount of 9 5/8% Senior Subordinated Notes due 2007 (CUSIP No. 361695-AC-3) (the "1997 Senior Subordinated Notes") and all of its outstanding $9.9 million of principal amount of 9 5/8% Senior Subordinated Notes due 2007 (CUSIP No. 361695-AF-6) (the "2002 Senior Subordinated Notes," and together with the 1997 Senior Subordinated Notes, the "Senior Subordinated Notes"), it has received tenders for $123.4 million principal amount of the Senior Subordinated Notes and the Minimum Condition has been satisfied.   GFSI will pay a consent fee of $20 per $1,000 in principal amount of Senior Subordinated Notes tendered on or prior to 5:00 P.M., New York City time on December 27, 2005 (the "Consent Payment Deadline"). Such fee will be paid in cash on the Initial Settlement and Exchange Date, which is anticipated to be on or prior to December 30, 2005.</t>
  </si>
  <si>
    <t>Exchange offer completed.</t>
  </si>
  <si>
    <t>BROOMFIELD, Colo., Jan. 11 /PRNewswire-FirstCall/ -- Level 3 Communications, Inc. (Nasdaq: LVLT - News) announced today the final results of its previously announced private exchange offers to exchange its 9 1/8% Senior Notes due 2008, 11% Senior Notes due 2008 and 10 1/2% Senior Discount Notes due 2008 (together the "old notes").  As of 11:59 p.m. Eastern time, Tuesday, January 10, 2006 (the "expiration date"), approximately $692 million in total principal amount of the old notes had been validly tendered representing approximately 54% of the aggregate principal amount outstanding of all Level 3's notes with a 2008 maturity and approximately 56% of the aggregate principal amount of the old notes.    On January 13, 2006, the expected closing date of the exchange offer, Level 3 will issue approximately $692 million in aggregate principal amount of a new issue of 11.5% Senior Notes due March 1, 2010. Additionally, Level 3 will pay approximately $46 million in total cash consideration for the old notes that have been accepted for exchange and approximately $13 million in cash for total accrued interest on the old notes that have been accepted for exchange to the closing date.</t>
  </si>
  <si>
    <t>Nellson Nutraceutical Files For Ch 11 Bankruptcy     30 January 2006    WASHINGTON (Dow Jones)--Health-food company Nellson Nutraceutical Inc.on Saturday filed for Chapter 11 protection in U.S. Bankruptcy Court in Wilmington, Del.     The Irwindale, Calif.-based maker of diet bars and shakes listed assets of more than $100 million and debts of about $330 million.     The privately held company estimated consolidated revenue of $300 million in 2005, Chief Financial Officer Ted Schouten said in court papers. [ 01-30-06 0626ET ]     Nellson Nutraceutical filed for bankruptcy after defaulting on about $330 million in loans provided by its lending group led by UBS AG.     Schouten said the company's business suffered recently from a decline in the low-carb diet craze and an "overall softness in the weight-management industry."     Although it expects to post a $24 million net loss for 2005, Nellson said its business remains profitable. Earnings before deductions for interest, taxes, depreciation and amortization are expected to be about $40 million for 2005.     Nellson and six affiliates filed for Chapter 11. It plans to stay in business while it restructures its debt under Chapter 11. The company employs 425 people in the U.S. and 784 workers at its Canadian subsidiary, which didn't file for Chapter 11.     Among its first-day motions, Nellson is seeking court approval to use in $21.1 million in cash securing its lenders' loans to continue in business through Feb. 24.     The company owes its trade creditors about $7 million. The Solae Co., owed about $1.4 million, is Nellson's largest trade creditor.     Nellson makes food bars and powders for weight loss for other food companies. While it has over 50% of the "functional food bar" market, Nellson doesn't market products under its own label.     Nellson is owned by a unit of San Francisco-based private equity firm Fremont Capital. Fremont, which bought Nellson in 2002, is also owed about $39.5 million from the company.     The company will be represented in its Chapter 11 case Pachulski, Stang, Ziehl Young &amp; Jones.     The case number is 06-10072. A judge hasn't yet been assigned the case.</t>
  </si>
  <si>
    <t>Judge OKs ATA to Emerge From Bankruptcy   By ASHLEY M. HEHER    30 January 2006    (c) 2006. The Associated Press. All Rights Reserved.  INDIANAPOLIS (AP) - A federal judge on Monday cleared the way for ATA Airlines and its parent company ATA Holdings Corp., to emerge from bankruptcy after more than 14 months of federal financial protection.     "I feel great, I feel wonderful," said attorney James Carr, who represented ATA in federal bankruptcy court.     The Indianapolis-based carrier is expected on Tuesday to announce the date it will emerge after paperwork is filed, Carr said.     Officials at the carrier have said they hope to end bankruptcy protection in late February.     Judge Basil H. Lorch III said he thinks the carrier will be in a good financial position this spring.     "I don't see any indication we won't be dealing with a solvent entity in April," he said during Monday's three-hour court hearing.     ATA was founded in 1973, flying charter trips to leisure destinations. After becoming a passenger carrier in the 1980s, the airline grew to be the nation's 10th largest carrier before filing for bankruptcy in October 2004.</t>
  </si>
  <si>
    <t>Argentina Buenos Aires Province Completes $2.7B Debt Swap   20 January 2006  English    BUENOS AIRES (Dow Jones)--Argentina's Buenos Aires province has completed its $2.7 billion debt exchange, issuing $2.313 billion in new bonds in a deal that offered creditors about 50 cents on the dollar.     The province's Economy Ministry issued a statement saying the settlement process, which began on Jan. 12, had wrapped up on Thursday. Buenos Aires garnered 94% agreement from its bondholders for its debt offer.     The statement said the new bonds are authorized to trade in Buenos Aires and Luxembourg.     According to data from the provincial government, debt accounts for 15% of gross domestic product and should fall to 10% by 2010. Governor Felipe Sola had said he planned to follow the national government's lead in restructuring the provincial debt. Argentina completed its $103 billion debt swap last year with 76.15% acceptance, paying creditors about 35 cents on the dollar. In the end, Buenos Aires province offered better terms than the national government and also had more amicable negotiations with its creditors.</t>
  </si>
  <si>
    <t>American Tissue, Inc.  Company  SIC code: 26 Paper and Allied Products  Pre-filing assets in millions of current dollars: $611.00  Pre-filing sales in millions of current dollars: $551  Pre-filing number of employees: 2,692  Cause of bankruptcy: Fraud  Place of incorporation: DE  Court for city of headquarters: NY Hauppauge  Chapter 11 case  Court district of filing: DE  Court city of filing: Wilmington  Forum Shop? Forum Shop  Who filed case? debtors  Year of filing: 2001  Year of disposition: 2003  Disposistion: confirmed  Days from filing to disposition: 555  Prepack status: Nonprepackaged, nonprenegotiated  After the case  Did firm emerge? Refile? No company emerged</t>
  </si>
  <si>
    <t>363 sale</t>
  </si>
  <si>
    <t>Sourced from lopucki bankruptcy website</t>
  </si>
  <si>
    <t>UNITED EXITS WITH CAUTION SLIMMED-DOWN CARRIER FACES HIGH FUEL COSTS, STIFF COMPETITION.     2 February 2006  South Florida Sun-Sentinel    Copyright 2006, South Florida Sun-Sentinel. All Rights Reserved.  CHICAGO     United Airlines embarked Wednesday on what it called "a new beginning," soaring free of bankruptcy for the first time since 2002 but no longer able to turn to a court for assistance as it faces industry conditions that may be harsher than those when it entered 38 months ago.     The end of Chapter 11 for United and parent UAL Corp. came with the filing of exit documents in U.S. Bankruptcy Court, climaxing the longest and costliest airline restructuring in history.     The next chapter of its recovery won't be easy, either, with the slimmed-down carrier having to overcome near-record oil prices and multiple discount competitors if it is to succeed and make its first profit since 2000.     Several of United's unions, stinging from steep pay cuts and other concessions in bankruptcy, issued statements putting management on notice that they expect better results for their sacrifices. "With bankruptcy behind us, there are no more excuses, no room for error and no second chances," said Mark Bathurst, head of the pilots' union.     The departure from bankruptcy after 1,150 days, however, mostly was cause for quiet celebration within the nation's second-largest airline -- and some subtle rebukes for critics who said cost-laden United couldn't pull off the wholesale restructuring.     It now has about 30 percent fewer employees (58,000), 20 percent fewer airplanes (460) and 20 percent lower operating costs (7.5 cents per seat per mile), excluding fuel, than it did when the bankruptcy began on Dec. 9, 2002. Labor costs are down by more than $3 billion annually after two steep pay cuts and the elimination of defined-benefit pensions. Dozens of daily domestic flights have been eliminated.     Some things are up, including international routes, on-time arrivals, the percentage of seats filled and the cost of on-board meals, no longer free to all.     All told, United shed $7 billion in annual expenditures during the complex makeover.     GIANT STEPS: A United Airlines flight attendant uses the pedestrian overpass on her way to the United terminal at O'Hare International Airport in Chicago. United shed $7 billion in annual expenditures as part of its makeover in bankruptcy, including more than $3 billion annually in labor costs. Getty Images photo/Tim Boyle</t>
  </si>
  <si>
    <t>27/01/2006      LG.Philips Displays Operations in Eindhoven, Netherlands, and Two of its Subsidiaries File for Insolvency Protection   Operations in Asia, Brazil, and certain European facilities are expected to continue as normal, representing 85 percent of total capacity     Hong Kong, 27 January 2006 – LG.Philips Displays Holding B.V. announced today that due to worsening conditions in the cathode ray tube (CRT) marketplace and unsustainable debt, the holding company as well as one of its Dutch subsidiaries (LG.Philips Displays Netherlands B.V.) and its German subsidiary in Aachen, Germany, have all filed for insolvency protection. The holding company also announced that it will not be able to provide further financial support to certain loss making subsidiaries because it has been unable to obtain sustainable new or additional funding.     LG.Philips Displays Holding B.V. is the European holding company for LG.Philips Displays. Given the holding company’s inability to further fund the subsidiaries, its operations in France, Czech Republic, Slovakia, Mexico and the U.S. are also reviewing their financial position. In particular, the workers council of LPD France has been summoned to consider seeking insolvency protection at the plant in France.    LG.Philips Displays emphasized that its plants in Brazil, China, Indonesia, Korea and Poland are, in principle, unaffected. The company’s factories in the United Kingdom (Blackburn) and the Netherlands (Stadskanaal and Sittard, with support from some employees in Eindhoven) are economically viable and are expected to continue production, for which LG.Philips Displays will seek support and approval of the Dutch trustee and supervisory judge. These operations represent more than 85 percent of LG.Philips Displays’ production capacity employing approximately 15,000 people.     “Over the past year, LG.Philips Displays and other CRT manufacturers have seen an unprecedented decline in the market for CRTs, especially in Europe. The demand for new flat panel televisions, including liquid crystal display (LCD) and plasma televisions, has surged dramatically, as these alternatives have dropped in price and become cost competitive faster than anticipated. Although demand for CRTs has dropped precipitously in mature markets, global demand for CRTs remains strong, especially in emerging markets.     LG.Philips Displays has been in extensive discussions with the company’s financiers and parent companies, Philips and LG Electronics, over the past several months to explore financial solutions to the market challenges, especially in Europe. However, these negotiations were ultimately unsuccessful.      As a result of the insolvency filings, approximately 350 employees at the company’s operations in Eindhoven, the Netherlands and 400 employees in Aachen, Germany are affected.     “We deeply regret this outcome and the painful impact these filings will have on our valued employees and the communities that have supported us over the years,” said J.I. Son, President and CEO of LG.Philips Displays. “Unfortunately, market conditions and our financial situation have made this very difficult decision unavoidable.”    Effect on Employees      LPD employees are being informed of these changes and of their plant’s financial position by their local management.    “Having explored all possible restructuring options, we really had no choice but to take these actions. We are working to maintain employment for our remaining employees through our ongoing operations,” said J.I. Son.     Effect on Customers      LG.Philips Displays will work with its customers to ensure continued support to their businesses by providing backup supplies from LPD’s ongoing operations.     Effect on Suppliers     LG.Philips Displays will continue to work with suppliers to its ongoing plants and operations. Suppliers delivering parts and components to the affected plants will be formally notified in due course in accordance with local leg</t>
  </si>
  <si>
    <t>February 06, 2006 04:48 PM US Eastern Timezone   Kaiser Aluminum Plan of Reorganization Confirmed by U.S. Bankruptcy Court   FOOTHILL RANCH, Calif.--(BUSINESS WIRE)--Feb. 6, 2006--Kaiser Aluminum today announced that the U.S. Bankruptcy Court for the District of Delaware has confirmed the company's second amended Plan of Reorganization (POR). The confirmation order must now be affirmed by the United States District Court before the company can emerge, and is also subject to appeal.       "We are very pleased by the ruling and it means that the finish line is within sight," said Jack Hockema, president and chief executive officer, Kaiser Aluminum. "We are hopeful that we can proceed quickly through the steps necessary for us to emerge before the end of the first quarter of 2006."     Added Hockema, "We will continue our present course as a globally competitive company with world class products and service, well positioned to best serve the needs of our customers. We also plan to emerge with a strong balance sheet that will provide financial strength to support the ability to grow in our key transportation and industrial markets."     In addition to U.S. District Court affirmation of the confirmation order, there are other conditions that must be satisfied before the company can emerge. These conditions and other information about the POR are included in the POR and disclosure statement, which the company has posted in the "Restructuring" section of its web site at www.kaiseraluminum.com.     The company's restructuring would resolve prepetition claims that are currently subject to compromise including retiree medical, pension, asbestos, and other tort, bond, and note claims.     The POR would result in the cancellation of the equity interests of current stockholders and the distribution of equity in the emerging company to creditors or creditor representatives. The majority of the new equity would be distributed to two voluntary employee benefit associations that were created in 2004 to provide medical benefits or funds to defray the cost of medical benefits for salaried and hourly retirees. Retiree medical plans existing at that time were cancelled.     All personal injury claims relating to both prepetition and future claims for asbestos, silica and coal tar pitch volatiles, and existing claims regarding noise-induced hearing loss, would be permanently resolved by the formation of certain trusts funded primarily by the company's rights to proceeds from certain of its insurance policies and the establishment of channeling injunctions that would permanently channel these liabilities away from the company and into the trusts.     More information is provided in the company's quarterly report on Form 10-Q for the quarterly period ended September 30, 2005.     Kaiser Aluminum (OTCBB: KLUCQ) is a leading producer of fabricated aluminum products for aerospace and high-strength, general engineering, automotive, and custom industrial applications.</t>
  </si>
  <si>
    <t>Restructuring Complete</t>
  </si>
  <si>
    <t>Henlys shareholders wiped out in restructuring   Jill Treanor    19 October 2004  The Guardian    Bus company Henlys is to be placed into liquidation following the completion of a restructuring yesterday that will leave its shareholders with nothing.     What is left of the business is being renamed Peach County Holdings and will focus on Blue Bird, the US part of the company that is best known for making yellow school buses.     David James, the company doctor parachuted in earlier this year, declared his confidence in the business that had been saved, which he said has a "strong order book" including a contract from the US government for 87 buses for Baghdad.     He said the restructuring - in part forced by the collapse of engineering company Mayflower - was "the most complex deal I have ever known".     It took place between Amer ica, Sweden ad London, and involved 14 banks. The new company, Peach - named after the Atlanta orchards where Blue Bird is based - is 42.5% owned by Ford subsidiary Volvo, 42.5% by the syndicate of banks, with the rest held by management and the Henlys pension scheme.     The banks have forgone $690m (pounds 390m) of debt and the restructuring was announced after Volvo bought two of Henlys' Canadian operations which will go towards providing new working capital for the business.     The company is sending a circular to shareholders - whose shares have traded above 100p in the last 12 months but are now worthless - to explain there is "no viable alternative" to the restructuring.     Mr James, who intends to remain as chairman for the time being, said the remaining business might eventually be sold to a trade buyer or even refloated on the stock market. He was called in by the government to rescue the Millennium Dome and is now working for the Conservatives on a review of government spending.     Henlys got caught up in the problems at Mayflower because it was partner in TransBus, the country's biggest bus manufacturer. Mayflower ran up pounds 250m of debts and was placed in administration this year and the business has been broken up.     As a result of the restructuring, Henlys no longer has any operating business or material assets.     The company said yesterday that "regrettably it had proved impossible to obtain any value for the holders of Henlys' shares".     Peach is taking on part of Henlys' debts, and $303m has been converted into equity. The company has restated $215m of loans and revolving credit facilities.</t>
  </si>
  <si>
    <t>DJ Riverstone Networks Files For Ch 11 Bankruptcy     8 February 2006    WASHINGTON (Dow Jones)--Telecommunication equipment maker Riverstone Networks Inc. (RSTNE) filed Tuesday for Chapter 11 protection in U.S. Bankruptcy Court in Wilmington, Del., as part of its proposed sale to Lucent Technologies Inc. (LU).     The Santa Clara, Calif.-based Riverstone said Tuesday in a press release that Lucent had agreed to acquire Riverstone's business operations for $170 million in cash.     Lucent's bid for Riverstone, which makes Ethernet routers for the telecommunications industry, was conditioned on the company and its affiliates' filing for bankruptcy protection. The sale will be conducted through a bankruptcy court-supervised auction.     Under U.S. bankruptcy law, companies trying to sell their assets while operating under Chapter 11 protection must submit to an auction even when there is a buyer available to ensure that creditors recover as much as possible of what they're owed.     Following the sale, Riverstone said it plans to pay creditors in full, including paying down $65.9 million in convertible debt. The company also owes trade creditors about $6 million.     The balance of the proceeds from the sale will be distributed to shareholders, interim Chief Financial Officer Michael W. Overby said in court papers.     In addition, Riverstone said in a press release that the Securities and Exchange Commission will consider a settlement proposed by the company. The SEC has been investigating Riverstone's accounting. If the SEC enters the proposed order, Riverstone would no longer be quoted on the Pink Sheets.     Riverstone and four affiliates filed for Chapter 11 protection. They listed assets of $98.3 million and debt of $130 million.     The company has 420 employees and had gross revenue in 2005 of $65 million. It plans to use its available cash to continue operating its business prior to a sale. The company has $91 million in cash on hand.     Riverstone will be represented in its bankruptcy case by Young, Conaway, Stargatt &amp; Taylor.</t>
  </si>
  <si>
    <t>Met Mortgage files for bankruptcy ; Spokane conglomerate owes $455 million   Drew DeSilver  Seattle Times business reporter    5 February 2004  The Seattle Times    Metropolitan Mortgage &amp; Securities and Summit Securities the once high-flying Spokane financial firms that persuaded thousands of Northwesterners to entrust them with their savings accounts and retirement funds filed for bankruptcy protection yesterday.     The move, which the two troubled companies last weekend had warned was imminent, temporarily halts investor lawsuits and will let Metropolitan and Summit try to merge their operations and reach a deal with their creditors mainly the people who bought their securities on the promise that they were safe, conservative investments.     Those investors will be asked to exchange that debt for stock in the new company.     Metropolitan and Summit expect to spend the next month negotiating with creditors and bondholders to come up with a plan to emerge from Chapter 11 and pay back as much of the $455 million they owe as possible, said William Smith, the companies' chief financial officer.     The company has between 14,000 and 15,000 bondholders, some of whom have multiple accounts, Smith said.     In a prepared statement, Smith acknowledged that "some members of the public have lost faith in us," and called reorganizing under the federal bankruptcy code a step toward regaining that faith.     "We all believe this filing affords the companies the best opportunity to restore the public's trust and maximize the payment to bondholders," he said. "We seek to emerge from bankruptcy as soon as possible and as a strong, vibrant, renewed entity operating with the highest level of competence and worthy of confidence and trust."     Smith said the companies were negotiating with lenders to raise $25 million in operating funds. He expected that some of the companies' extensive real-estate holdings across the United States would need to be sold to pay back bondholders and creditors.     He stressed that the group's three insurance subsidiaries are not part of the bankruptcy proceeding. Those companies Western United Life Assurance of Washington, Old Standard Life Insurance of Idaho, and Old West Annuity &amp; Life Insurance of Arizona have been under state supervision in their respective states since December.     It may be a year before Metropolitan and Summit emerge from bankruptcy, Smith said.     The process is not likely to be smooth. Attorneys for one group of investors, who have filed a class-action lawsuit against the companies, immediately asked the court to appoint a trustee to run Metropolitan and Summit.     "Any plan that involves current management staying in control of the company is unacceptable," said Brad Jones, attorney with Gordon, Thomas, Honeywell, Malanca, Peterson &amp; Daheim in Tacoma.     The motion cites the many problems of Metropolitan and Summit from the resignation of auditors Ernst &amp; Young over what it said were misstatements in the companies' financial statements, to the finding that their in-house brokerage used misleading statements to market the companies' securities to argue that the current management cannot be trusted.     Jones also cast doubt on the companies' turnaround plan. "The vast majority of people who invested in Metropolitan or Summit are elderly, many of them on fixed incomes, and many of them don't have the luxury of waiting years and years to see if this company can be magically turned around and become a profitable business," he said.     Although the bankruptcy filing halts lawsuits against the two companies, the parts of the suit filed by Jones' group against Ernst &amp; Young and individual officers and directors can still go forward.     Also in bankruptcy court yesterday, the companies' brokerage arm, Metropolitan Investment Securities (MIS), filed a petition to liquidate itself.     It was an enforcement action against MIS last fall that sent the rest of the group into a tailspin. MI</t>
  </si>
  <si>
    <t>Judge approves Met Mortgage bankruptcy plan   By JOHN K. WILEY    511 words  11 February 2006    (c) 2006. The Associated Press. All Rights Reserved.  SPOKANE, Wash. (AP) - A federal bankruptcy judge has approved a plan to liquidate Metropolitan Mortgage &amp; Securities Co.'s assets, setting in motion a process to reimburse the company's thousands of creditors who will initially receive less than 10 cents on the dollar.     U.S. Bankruptcy Judge Patricia C. Williams signed an order Thursday confirming the plan proposed late last year by a joint committee of debtors and creditors, attorney Kevin O'Rourke, representing the creditors' committee, said Friday.     Williams' order sets in motion a series of events that could begin payments to creditors and investors as early as April. Final payment to tens of thousands of investors could take much longer, O'Rourke said, and the amounts remain undetermined.     "It brings us one step closer to getting a distribution to creditors and bringing closure for the unfortunate creditors who, unfortunately, are predominantly elderly people," O'Rourke said of the plan to liquidate the assets of Metropolitan and its affiliates.     Maggie Lyons, acting chief executive officer of Met Mortgage and its subsidiary Summit Securities Inc., did not immediately return telephone messages on Friday. Met Mortgage bankruptcy lawyer Barry W. Davidson also did not immediately return a call for comment.     Met Mortgage and Summit filed for Chapter 11 bankruptcy protection in February 2004.     The collapse of Metropolitan Mortgage &amp; Securities, once a $2.7 billion conglomerate of insurance companies and investment services, cost more than 10,000 investors some $450 million.     The amount individual investors and creditors will eventually receive depends on how much money Met's assets bring, whether lawsuits against auditing firms are successful, and whether additional "ill-gotten assets" can be recovered from former Metropolitan owner C. Paul Sandifur Jr. and his family, lawyers said.     Met Mortgage is still collecting money from previously arranged asset sales, and creditors may eventually receive 14 to 15 cents on the dollar, lawyers have said.     The plan approved by Williams means an initial repayment of between 5 cents and 8 cents on the dollar to holders of Metropolitan notes, Lyons told The Spokesman-Review. Noteholders of Summit Securities Inc. should expect initial repayment of about 5 cents on the dollar, she said.     Later this year, Metropolitan noteholders could receive another 6 cents to 9 cents on the dollar. A similar second payment for Summit noteholders may take longer.     Creditors in December voted to approve the bankruptcy plan that Williams confirmed Thursday.     The initial payout hinged on resolution of tax issues between Met Mortgage and Western United Life Assurance Co., an affiliated company which is being run by a receivership team established by the state insurance commissioner's office.     Under a separate agreement, Western United was split off from Met Mortgage, clearing the way for the first payout checks to be mailed to Met Mortgage creditors.     Still unresolved is a mismanagement claim Western United filed against Met Mortgage that could be worth as much as $220 million. The issue could be resolved through litigation or mediation, O'Rourke said.</t>
  </si>
  <si>
    <t>Makes payment for past due interest payments</t>
  </si>
  <si>
    <t>HealthSouth pays interest on its debt.   By LISA FINGERET ROTH.    12 August 2003  Financial Times (FT.Com)    HealthSouth, the troubled US healthcare company, on Tuesday said it had paid $117m to cover all past due interest owed on its debt. The company also said it currently intends to meet upcoming interest payments.     The Birmingham, Alabama, group has been trying to get its finances in order since the goverment revealed a $2.5bn accounting fraud at the company earlier this year.     Last month, HealthSouth gave a first glimpse into its financial status since the scandal broke and said it intended to stay out of bankruptcy.     The company also said on Tuesday it continues to work on the restructuring of its convertible debt and had "initiated discussions" regarding the $344m in payments it owes bondholders.     It hired Credit Suisse First Boston in July as its financial advisor.</t>
  </si>
  <si>
    <t>Huntsman completes financial restructuring and looks toward potential IPO in 2005 to 2006.     7 October 2002    (c) 2002 Elsevier Engineering Information www.ei.org  Huntsman has successfully negotiated with its bondholders to complete the financial restructuring announced in Jun 2001; the restructuring is necessary to avert bankruptcy. The terms require Huntsman to convert $775 M Huntsman Corp bond debt and interest into equity, and eventually retain a majority stake in a holding company comprising Huntsman Corp, Huntsman Polymers and about 90% of Huntsman International Holdings; the remaining 10% in Huntsman International Holding will be held by the banks. The Huntsman family will also retain operational and board control. Bank credit facilities have been extended to 2007 and a new revolving credit facility with banks led by Deutsche Bank has been initiated. Huntsman now has $250 M in liquidity (credit and cash).The Huntsman companies now have about $5 bn in debt. Huntsman plans an IPO in the next three to four years. Huntsman currently has sales in excess of $8 bn and forecasts sales of $10 bn in the next two to three years.     The restructuring has involved 800 job losses and has cut indirect operating costs by $150 M. Huntsman aims to achieve a positive cash flow in 4Q 2002. Between May and Jul 2002 Huntsman generated $90 M in EBITDA and at the end of Jul 2002 on a year over year basis generated $250 M in EBITDA.</t>
  </si>
  <si>
    <t>UK unit of J.L. French files for bankruptcy     10 February 2006    LONDON, Feb 10 (Reuters) - The British unit of Canadian-owned auto-parts firm J. L. French Automotive Castings, has filed for bankruptcy, the parent company said on Friday.     The British unit has a base in Witham, Essex and manufactures die castings for the auto industry. It was in the process of informing its 300 to 400 staff of the bankruptcy, the unit's telephone operator told Reuters.     The British unit also has a base in Presteigne, Wales, at which officials were not immediately available for comment.     Onex Corp. , a Canadian buyout firm, said on Friday its subsidiary, J. L. French Automotive Castings, had filed for bankruptcy protection in the United States and that the British unit had also filed for bankruptcy.     Onex said it had previously written off its entire investment in the auto parts company. J. L. French is in discussions on potential restructuring alternatives with its lenders and others.</t>
  </si>
  <si>
    <t>Court approves Stelco reorganization   Canadian Press    15 February 2006  Guelph Mercury    Copyright (c) 2006 Guelph Mercury.  HAMILTON     The Ontario Superior Court overseeing the restructuring of steelmaker Stelco Inc. (TSX:STE.A) approved late yesterday the company's plan to reorganize its corporate structure into nine new subsidiaries.     The company said the court declared that the proposed reorganization, which will transfer parts of Stelco's business into separate limited partnerships upon the company's emergence from its court-supervised restructuring process, was "fair and reasonable."     The reorganization was demanded by Tricap Management Ltd., a Toronto restructuring fund which is lending Stelco $375 million.     It will see Stelco's core Hamilton and Nanticoke operations separated, and then further divided into business units dealing with steel, energy assets, coke batteries and land. The ninth unit would contain mining interests.     All of the units will be wholly-owned subsidiaries of Stelco.     The corporate makeover is one of the final steps Stelco wants to complete before emerging from its two-year bankruptcy protection process.     When Stelco emerges from court protection it will cancel its current stock and issue new shares, of which Tricap will hold about 38 per cent.     Stelco had recently been hoping to emerge by Feb. 28, but in court Friday lawyers told Ontario Superior Court Justice James Farley that will not be possible.</t>
  </si>
  <si>
    <t>Prepackaged Chapter 11 Bankruptcy</t>
  </si>
  <si>
    <t>MOODY'S WITHDRAWS RATINGS OF INTEGRATED ELECTRICAL SERVICES             Approximately $173 million of debt maturities affected.   New York, February 16, 2006 -- Moody's Investors Service has withdrawn the ratings of Integrated Electrical Services ("IES") due to the company's voluntary filing of Chapter 11 of the United States Bankruptcy Code. The filing follows IES announcement in December 2005, that it was considering filing a prepackaged Chapter 11 bankruptcy plan that would result in the exchange of its senior subordinated notes for equity. Please refer to Moody's Guidelines for the Withdrawal of Ratings on moodys.com.       The following ratings have been withdrawn:     $173 million of 9.375% senior subordinated notes due 2009 (in two series);     Corporate Family Rating.       Formed in 1997 and headquartered in Houston, Texas, Integrated Electrical Services, Inc. is a national provider of electrical and communications solutions to the commercial and industrial, residential, and service markets. For its fiscal year ended in September 30, 2004, total revenues were $1.4 billion.</t>
  </si>
  <si>
    <t>Combustion Engineering Plan Confirmed    The U.S. District Court confirmed the Plan of Reorganization for ABB Ltd. subsidiary Combustion Engineering.  The U.S. Bankruptcy Court issued its confirmation order for the Plan on December 19, 2005.  Among other things, the Plan provides for the establishment of an asbestos claims trust fund of as much as $1.4 billion.</t>
  </si>
  <si>
    <t>Restructuring plan approved</t>
  </si>
  <si>
    <t>Steinberg creditors approve plan Debt repayment rests on future fortunes of Smitty's chain, Valdi stores   ANN GIBBON  13 January 1993  The Globe and Mail    Creditors of the Steinberg Inc. grocery chain have overwhelmingly approved a revised restructuring plan that they say will give them a greater piece of the company than a scheme put to them last December.     But the amount of debt they'll eventually get back depends on the future fortunes of Steinberg's remaining two assets: the 24-store Smitty's Super Value Inc. supermarket chain in Arizona and the Valdi discount grocery chain that operates in Ontario and Quebec.     And it would still leave Michel Gaucher, the Montreal businessman whose shipping company Socanav Inc. bought Steinberg in 1989 in a $1.3-billion leveraged buyout, managing what's left of the once-dominant grocery company and owning 50 per cent of its voting stock.     Unsecured creditors, including the Caisse de depot et placement du Quebec, representing $187-million in unsecured debt - or about 90 per cent of the total dollar value of debt that was voted yesterday - accepted the plan, while those representing about $20-million of it, or almost 10 per cent of the amount voted, rejected it.     Steinberg owes a total of about $440-million, including $178-million to unsecured creditors (including suppliers), $97-million to the caisse (unsecured), $90-million to its 14-member banking consortium (a secured creditor), and another $75-million to the Societe de developpement industriel du Quebec (also secured).     Before the vote, Jean Bernier, who heads a suppliers group, told the audience the deal was a satisfying offer for all parties and, by accepting it, creditors were boarding "the train of hope."     The new plan provides the unsecured creditors with a 26-per-cent share of Steinberg (based on what each is owed), which would be repurchased from them in five years at a price to be determined by an independent evaluator. After that, participating class A shares would be issued to all creditors, leaving them with the following stake: unsecured creditors, excluding the caisse, 15 per cent; the caisse, 23 per cent; SDI, 15 per cent, and Socanav, 47 per cent.     Socanav would then be issued non-participating but voting class C shares that would bring its voting stake in Steinberg up to 50 per cent.     The new plan increases all creditors' stakes in Steinberg over the previous plan.     However, not every supplier was happy with the plan. One pointed out there were no guarantees Steinberg would be able to repurchase their 26- per-cent stake in five years.     "It's a big joke," said Florent Gregoire, a specialty foods supplier owed $3,000. "We're building up a better dream (than the earlier plan) but it's still a dream."     Others said the new plan beat bankruptcy, which would have left them with nothing. "We didn't have a choice," said Ronald Pinette, a maple syrup supplier owed $30,000. He said he was gambling on an economic recovery taking place in the future.     After the vote, in a downtown hotel, a subdued Mr. Gaucher met with reporters in an area staffed with security guards and told them his most immediate task is to pay $90-million to the banks within the next 18 months.     He said he would do that mainly through the Arizona operations. Its real estate portfolio, he said, includes land that could be developed. He added that he may also seek partnerships with other investors for those real estate assets.     Mr. Gaucher will be managing Steinberg at the insistence of his banks. He said he would be paid $150,000 out of a $1.5-million fund set aside for Steinberg managers to see the company through the restructuring.     Mr. Gaucher said that despite his troubles with Steinberg, if he could have done it all again he would not have changed anything.</t>
  </si>
  <si>
    <t>aaiPharma Emergence Announced    aaiPharma announced that it has emerged from Chapter 11 protection, and the Company's Joint Chapter 11 Plan has become effective.  The Company's Joint Chapter 11 Plan was confirmed by the U.S. Bankruptcy Court on January 20, 2006.  The Company's Chapter 11 process included a sale of substantially all of the assets of its pharmaceutical division in July 2005 and the restructuring of the Company's business around its development services division.  "The emergence from chapter 11 represents the final milestone in our reorganization process, and a new day for AAIPharma," stated Dr. Ludo Reynders, president and C.E.O. of aaiPharma.  "The company has emerged with a revitalized balance sheet and the financial stability to continue to provide our clients with the high level of service they expect from AAIPharma.  I am extremely proud of our organization, and I want to express my heartfelt thanks to our employees, customers, and business partners for their support of AAIPharma throughout this reorganization."  As part of the Company's emergence from Chapter 11, the Company has obtained exit financing of up to $45 million.  This financing will be used to fund all of the Company's bankruptcy related obligations, as well as for general corporate purposes.  Consistent with the Plan, the Company's prior common stock has been cancelled as of March 6, 2006.  Approximately 100% of the Company's new common stock has been distributed to the previous holders of the Company's senior subordinated notes, which were also cancelled under the Plan.  Upon emergence, aaiPharma became a privately-held company, with an investor group including, among others, JP Morgan.  The Company also announced the appointment of a new seven-member board of directors.</t>
  </si>
  <si>
    <t>MOODY'S DOWNGRADES AND WITHDRAWS MEGASTEEL'S PROVISIONAL RATINGS      Hong Kong, February 22, 2006 -- Moody's Investor Services has downgraded Megasteel Sdn Bhd's (Megasteel) provisional (P)B1 corporate family rating to (P)Caa1 and, at the same time, withdrawn the rating following the company's failure to make a principal repayment under its syndicated bank debt. Moody's has also withdrawn the (P)B1 rating for Megasteel's proposed US$600 million senior secured notes due to the issuance's cancellation. Please refer to Moody's Policy for Rating Withdrawal at moodys.com.     The original provisional ratings were contingent upon the successful issuance of US$600 million notes to refinance the company's maturing debt and fund capex. The cancellation of the note issuance has heightened refinancing risk and, at the same time, triggered the missing of bank loan repayment.     According to Megasteel, the company remains current on the interest payment of the syndicated facility and other debt obligations. The company is also in the process of negotiating the rescheduling of the syndicated facility.     Megasteel Sdn Bhd, headquartered in Kuala Lumpur, Malaysia, is mainly engaged in the production of hot rolled coil and cold rolled coil.</t>
  </si>
  <si>
    <t>From: 10-K405 filed on 3/29/2001 by AVIVA PETROLEUM INC    Section: Debt Restructuring     On June 8, 2000, the Company entered into agreements with the Company's senior secured lender, Crosby Capital L.L.C. ("Crosby"), in order to restructure the Company's senior debt which, including unpaid interest, aggregated $16,103,064 as of May 31, 2000. Pursuant to the agreements, Crosby canceled $13,353,064 of such debt and transferred to the Company warrants on 1,500,000 shares of the Company's common stock in exchange for the general partner rights and an initial 77.5% partnership interest in Argosy Energy International ("Argosy"), a Utah limited partnership which holds the Company's Colombian properties. Following the transaction, Aviva Overseas, Inc. ("Aviva Overseas"), a wholly owned subsidiary of the Company, owns a 22.1196% limited partnership interest in Argosy. An additional 7.5% limited partnership interest will be transferred from Crosby to Aviva Overseas when Crosby has received in distributions from Argosy an amount equal to $3,500,000 plus interest at the prime rate plus 1% on the outstanding balance thereof.     The Company's remaining debt of $2,750,000 was reacquired from Crosby on December 21, 2000, in exchange for a 15% net profits interest in any new production at Breton Sound Block 31 field. This transaction substantially completed the restructuring of the Company and the reorganization of the Company's wholly owned subsidiary Aviva America, Inc. ("AAI").     AAI had filed a voluntary petition for reorganization under Chapter 11 of the U.S. Bankruptcy Code on July 21, 2000. The filing, in the Northern District of Texas, was initiated in order to achieve a comprehensive restructuring of AAI's debts. Following approval by the court and creditors, the voluntary petition for reorganization became effective on November 17, 2000.     As a result of the aforementioned transactions, all of the Company's outstanding senior secured debt has been eliminated.</t>
  </si>
  <si>
    <t>FORM 8-K filed on May 31, 2002 by Weiner's Stores, Inc.    Item 3. Bankruptcy or Receivership     On May 16, 2002 (the "Confirmation Date"), the United States Bankruptcy Court for the District of Delaware (the "Court") entered an order (the "Confirmation Order") confirming the Joint Liquidating Plan of Reorganization of Weiner's Stores, Inc. (the "Company") and the Official Committee of Unsecured Creditors (the "Plan") in connection with the Company's case under Chapter 11 ("Chapter 11") of Title 11 of the United States Code (the "Bankruptcy Code") (Case no. 00-3955(PJW)) (the "Case"). A copy of the Confirmation Order is filed as Exhibit 99.3 to the Form 8-K. The Company originally filed a voluntary petition for relief under Chapter 11 of the Bankruptcy Code with the Court on October 16, 2000. The effective date of the Plan (the "Effective Date") is the first Business Day (as defined in the Plan) after the date on which the conditions to the effectiveness of the Plan have been satisfied, or waived. The Effective Date is expected to occur within 30 days after the Confirmation Date.     The following is a summary of the matters contemplated to occur either pursuant to or in connection with the confirmation and implementation of the Plan. This summary only highlights certain of the substantive provisions of the Plan and is not intended to be a complete description of, or a substitute for a full and complete reading of, the Plan. The Company has included the Plan and the related Disclosure Statement (the "Disclosure Statement") as Exhibit 2.1 and Exhibit 99.2, respectively, to this Form 8-K. The following summary of the Plan is qualified in its entirety by reference to the full text of the Plan filed as Exhibit 2.1 hereto and incorporated herein by reference. Capitalized terms used but not defined in this Form 8-K have the meanings set forth in the Plan.     The Plan constitutes a liquidating plan of reorganization for the Company. All of the Company's assets have been or will be liquidated, and net proceeds will be distributed to the Company's creditors. The Plan designates three Classes of Claims and one Class of Equity Interests. These Classes take into account the differing nature and priority under the Bankruptcy Code of the various Claims and Equity Interests.     Holders of Allowed Claims in Classes 1 and 2 will be paid in full. Holders of Allowed Claims in Class 3 will receive a pro rata distribution of the remaining net liquidation proceeds after the Claims in Classes 1 and 2 have been paid in full. Holders of Equity Interests in Class 4 will receive no distribution, and all such Equity Interests in the Company will be canceled.     The following table briefly summarizes the classification and treatment of Claims and Equity Interests under the Plan. The recoveries set forth below are merely estimated recoveries based upon various assumptions.     SUMMARY OF CLASSIFICATION AND TREATMENT OF CLAIMS AND EQUITY INTERESTS UNDER THE PLAN    Class Type of Claim or Equity Interest  Treatment Estimated Recovery  -------- ---------------------------------------- ---------------------------------------------- -------------------------  -- Administrative Claims Unimpaired; paid in full, in Cash. 100%  -- Priority Tax Claims Unimpaired; paid in full, in Cash. 100%   (estimated at $100,000)  1 Priority  Claims Unimpaired; paid in full, in Cash. 100%   (estimated at $0.00)  2 Secured Claims (estimated at Unimpaired; at the Company's option 100%   $0.00) (excluding   Priority each Allowed Secured Claim shall   Tax Claims) (i) be reinstated,   (ii) receive payment    in full in Cash; or (iii) receive  such    holder's Collateral in full satisfaction    of such Other Secured Claim.  3 General Unsecured Claims Impaired; distribution of a Pro Rata 31%-48%                (estimated at $21-$26 million) Share (of $8-10 million).  4 Equity Interests Impaired; no distribution. 0%     The initial payments of cash under the Plan will be made to hold</t>
  </si>
  <si>
    <t>bankruptcy court has approved AMC Entertainment Inc.'s plan to buy General Cinema as part of that company's Chapter 11 reorganization plan.</t>
  </si>
  <si>
    <t>Bankruptcy Court Confirms AMC Plan     KANSAS CITY, Mo. (AP) _ March 19.2002 A bankruptcy court has approved AMC Entertainment Inc.'s plan to buy General Cinema as part of that company's Chapter 11 reorganization plan.    The U.S. Bankruptcy Court in Delaware entered a confirmation order Monday approving the plan for AMC to pay Newton-based GC Companies Inc.'s creditors an estimated $175 million to $195 million in cash and AMC notes and stock, depending on claims amounts.    AMC, one of the survivors after a wave of cinema chain bankruptcies in recent years, said it expected the confirmation order to become final later this month.    Kansas City, Mo.-based AMC operates 182 cinemas with 2,907 screens worldwide. The deal would expand those totals with GC's 66 theaters with 621 screens in the United States and a 50 percent stake in 17 theaters with 160 screens in South America.    The news followed Friday's announcement that AMC had completed its acquisition of Gulf States Theaters, a New Orleans chain of five theaters.    "Acquisition of the GC theater circuit expands AMC's national footprint of industry-leading theaters, especially in key markets in the Northeast and upper Midwest," said AMC chairman and chief executive officer Peter C. Brown.    United Artists Theater Co., Edwards Cinemas, Carmike Cinemas and General Cinema have all filed for bankruptcy in the last two years as the industry suffered from a rush of overbuilding and a drought of hit movies coming out of Hollywood.</t>
  </si>
  <si>
    <t>According to Keisman's ultimate recovery dataset</t>
  </si>
  <si>
    <t>Form 10-Q filed on 1/14/2002 by TREND LINES INC (TRNDQ)     NOTES TO CONDENSED CONSOLIDATED FINANCIAL STATEMENTS    2. Reorganization Plan     In the Chapter 11 case, substantially all liabilities as of the date of the Filing were subject to settlement under the First Amended Joint Reorganization Plan of Trend-Lines, Inc. and the Official Committee of Unsecured Creditors (the "Plan") that was confirmed by the Bankruptcy Court on October 17, 2001. On October 29, 2001, the effective date of the Plan (the "Effective Date") the Company emerged from bankruptcy and merged into its wholly-owned subsidiary Woodworkers Warehouse, Inc. Woodworkers Warehouse, Inc., became the surviving corporation. The following is a brief summary of how the Plan organized and treated certain Company liabilities:     Class 1 - Bank of America Bank Credit Facility The Bank Credit Facility discussed in Note 5 issued to the Company by the Bank of America was a secured claim and was impaired under the Plan. On October 29, 2001 as part of the Plan, the outstanding balance under the Bank Credit Facility was paid in full in connection with the closing of a new senior secured revolving credit facility referred to as the Exit Financing Facility. See Note 6 for the terms of the Exit Financing Facility.     Class 2 - Other Secured Claims   These secured claims consist of various vendors who leased furniture, fixtures and equipment for retail stores and the corporate offices of the Company. These holders received (a) some or all of the collateral securing the leases, (b) cash in an amount equal to the proceeds received from the sale of the collateral or   (c) such other treatment as was agreed upon by the Company and the Bankruptcy Committee and the holder. In the event the value of the collateral securing a Class 2 claim was less than the total amount of the claim, the difference was treated as a Class 5 general unsecured claim.     Class 3- Other Priority Claims   These claims are claims other than administrative, professional fee or priority tax claims entitled to priority pursuant to Section 507(a) of the Bankruptcy Code and were deemed to be unimpaired by Plan. These claims were entitled to payment in full.     Class 4 - Convenience Claims   These claims consist of claims that would otherwise be a Class 5 General Unsecured Claim and that are equal to or less than $2,000 or reduced to $2,000 pursuant to the election by the holder of the Claim. These claims were deemed to be impaired by the Plan. Each holder of a Class 4 claim will receive cash in an amount equal to 25% of such claim.     Class 5 - General Unsecured Claims   These claims are general unsecured, pre-petition trade claims, reclamation claims, lease rejection claims and any deficiency claims of Bank of America and the Other Secured Claims. The Company estimated the total amount of Class 5 claims to be $55,000,000. Each holder of a claim in Class 5 will receive in full satisfaction of such allowed claims, its pro rata share, based on the principal amount of each holder's claim, of $2,000,000 on January 15, 2002 and 5,280,000 shares of new common stock on the Effective Date.     Class 6 - Common Stock Equity Interest and Claims On the Effective Date, all common stock equity interests were extinguished and the certificates and all other documents representing such common stock equity interests were deemed cancelled and of no force or effect. The holders of the common stock equity interests did not receive or retain any interest or property under the Plan.     The foregoing description is qualified in its entirety by the Plan, as filed as an exhibit to the Form 8-K of Woodworkers Warehouse, Inc., the successor of Trend-Lines, Inc., on October 31, 2001 and included as an exhibit hereto by reference.     All amounts presented in the accompanying financial statements may be subject to future adjustments depending on Bankruptcy Court actions, further developments with respect to disputed claims, determinatio</t>
  </si>
  <si>
    <t>Romacorp Plan Confirmed, Program Announced     The U.S. Bankruptcy Court confirmed Romacorp's Modified Joint Plan of Reorganization, filed with the Court on March 7, 2006. Separately, Tony Roma's announced the retention of Nancy Bailey &amp; Associates to launch and manage its worldwide brand extension licensing program. The licensing program will leverage the brand's BBQ flavors and menu items, and strong consumer awareness to develop food products and hard goods. "We are pleased to be working with Nancy Bailey &amp; Associates because of their expertise in food brand extension licensing. We've had some success on our own and feel they can take us to the next level," said Marc Buehler, V.P., marketing, Romacorp, Inc.</t>
  </si>
  <si>
    <t>Form 8-K filed on 1/28/04 by REPTRON ELECTRONICS INC (RPRN)     ITEM 3. BANKRUPTCY OR RECEIVERSHIP           As previously reported by Reptron Electronics, Inc. (“Reptron”) by means of an 8-K filed on November 5, 2003, on October 28, 2003, Reptron filed a voluntary petition for relief under Chapter 11 of the United States Bankruptcy Code in the United States Bankruptcy Court for the Southern District of Florida (the “Bankruptcy Court”) (Case No. 03-35966-BKC).           On January 14, 2004, the Bankruptcy Court entered an order (the “Confirmation Order”) confirming Reptron’s Modified Second Amended Plan of Reorganization (the “Plan”). Capitalized terms used in this report shall have the same meaning as provided for under the Plan. A copy of the Plan, attached hereto as Exhibit 2, and the Confirmation Order, attached hereto as Exhibit 99.1, are incorporated by reference herein. A description of the Plan is set forth in the First Amended Disclosure Statement, attached hereto as Exhibit 99.2 and incorporated by reference herein.           Under the confirmed Plan, holders of General Unsecured Claims on the Distribution Record Date, which includes holders of the Company’s 6 3/4% Convertible Subordinate Notes due in 2004 (“Old Notes”), will receive in exchange for the Old Notes a ratable portion of new notes (“New Notes”) in the total principal amount of $30 million. On or after the Effective Date, the Old Notes, along with all accrued and unpaid interest, will be cancelled for no additional consideration. The holders of General Unsecured Claims on the Distribution Record Date will also receive 95% of the New Common Stock of the reorganized company.           Holders of Allowed Common Equity Interests, which are holders of the Company’s current common stock on the Distribution Record Date (“Old Common Stock”), will receive the remaining 5% of the New Common Stock of the reorganized company. On or after the Effective Date, the Company’s Old Common Stock will be cancelled for no additional consideration.           The Effective Date will be that date when all of the conditions precedent described in the Plan are either satisfied or waived. On the Effective Date, the Company intends to file a notice of Effective Date with the United States Bankruptcy Court and issue a press release regarding such filing.           As of January 27, 2004, 6,417,196 shares of Reptron’s Old Common Stock were issued and outstanding. Assuming the consummation of the transactions contemplated by the Plan, Reptron will issue 5,000,000 shares of New Common Stock, and institute a new stock option plan pursuant to which the Company is authorized to grant not more than 500,000 stock options.           Information as to the assets and liabilities of Reptron as of January 14, 2004, is attached hereto as Exhibit 99.3 and incorporated herein by reference.           Reptron issued a related press release on January 16, 2004 which is attached hereto as Exhibit 99.4, and is hereby incorporated by reference</t>
  </si>
  <si>
    <t>Based on Keisman's ultimate recovery dataset</t>
  </si>
  <si>
    <t>Judge OKs Plainwell settlement   by Terry Brennan    13 November 2003    The tissue maker's plan would earmark $3.2 million to settle environmental claims.     Bankrupt tissue maker Plainwell Inc. won court approval Wednesday, Nov. 12, of a plan to settle $3.2 billion in environmental claims.     Visiting Judge Jerry Venters in U.S. Bankruptcy Court for the District of Delaware in Wilmington approved the massive environment agreement as he confirmed Plainwell's first liquidation plan. The company has been in bankruptcy for three years.     Plainwell sold its assets more than two years ago, but the settlement must now gain the approval of the U.S. Environmental Protection Agency before the company can start distributing the $17 million left in the bankruptcy estate, said the debtor's counsel, Robert Saunders of Pachulski, Stang, Ziehl, Young, Jones &amp; Weintraub PC in Wilmington.     The settlement calls for former mill owners Philip Morris USA Inc., Chesapeake Corp. and Simpson Paper Co. to pay $7.15 million to end all future environmental liabilities, he said.     If the EPA approves the settlement, unsecured creditors will get a recovery of 7 cents on the dollar for their claims when the $17 million is distributed.     Venters was sitting in his home court in Kansas City, Mo., when he rejected objections to the plan by the U.S. Trustee, the Internal Revenue Service and paper maker Weyerhaeuser Co., he said.     The agreement forged between Plainwell and both the EPA and the Michigan Department of Environmental Quality is tied to a Superfund site at its shuttered mill in Plainwell, Mich., Saunders said. The federal and state agencies each have $1.6 billion in unsecured claims.     The three parties were successive owners of the mill when the environmental concerns surfaced, Saunders explained.     "Weyerhaeuser was not a creditor in the filing but has been very aggressive in fighting the settlement because it's not a party to the agreement and could still face environmental liabilities," Saunders said. "We've already started the environmental process with the EPA, but there's no way I can estimate how long it will take for that and then how long for Plainwell's wind-down."     Substantially all of Plainwell's operating assets were sold Sept. 13, 2001, but $17 million was left in the estate as of July 31, he said.     Plainwell was released from any environmental liability because of the indemnification it received from the three former mill owners, Saunders said.     All the secured creditors have already been paid after Congress Financial Corp. provided a $55 million debtor-in-possession loan for St. Paul, Minn.-based company.     Plainwell filed for Chapter 11 on Nov. 21, 2000, listing $232 million in liabilities and $218 million in assets. The debt includes $130 million in 11% senior unsecured notes due 2008.     The specialty paper and tissue manufacturer tied its financial woes to expanded debt, increased raw material and higher energy costs.     In addition to the environmental issues, a battle over the 6 cents on the dollar creditors were earmarked to recover bogged down Plainwell's liquidation, filings show.     But the company and the creditors committee backed off from filing a plan for two years because of the $3.2 billion in unsecured environmental claims, according to records.     The creditors were banking on approval of the settlement because it would hike their recovery to 7 cents on the dollar, filings show.     The creditors projected that they would get less than a penny on roughly $200 million in claims, however, if the acourt or EPA rejected the agreement.     "The environmental claims are so enormous that, unless favorably resolved, recoveries for other unsecured claims would be substantially less than a penny on the dollar," the creditors said in a response to the Weyerhaeuser objection.     Plainwell had the support of the creditors during two years of negotiations with the environmental agencies before</t>
  </si>
  <si>
    <t>Teleglobe liquidation draws nearer   by Shanon D. Murray    14 February 2005    A bankruptcy judge confirms the long-distance carrier's plan.     A Delaware judge confirmed Teleglobe Inc.'s liquidation plan last week, allowing the long-distance carrier's two-year bankruptcy to draw to a close.     The Reston, Va.-based company, a unit of Montreal-based BCE Inc., filed for protection in the U.S. Bankruptcy Court for the District of Delaware in Wilmington on May 28, 2002, with the intention to restructure $2.6 billion in debt and sell its core long-distance service.     A Cerberus Capital Management LP-led group originally won an auction to buy Teleglobe's telecom assets for $155 million in September 2002. Eight months later, Chief Judge Mary F. Walrath approved a settlement to shave $30 million off the purchase price.</t>
  </si>
  <si>
    <t>Form: 8-K Filed on 9/23/2003 by AMERICAN HOMEPATIENT, INC.     BRENTWOOD, Tenn. (September 15, 2003) - American HomePatient, Inc. (OTCBB: AHOM) today announced that the United States District Court for the Middle District of Tennessee rejected the appeal by the Company's secured lenders of the previously announced order by the U.S. Bankruptcy Court for the Middle District of Tennessee confirming the Company's plan of reorganization under Chapter 11 of the United States Bankruptcy Code.     The secured lenders previously had requested from the District Court a stay of the Bankruptcy Court's order, which also had been rejected. As previously announced, American HomePatient emerged from bankruptcy on July 1, 2003 pursuant to a confirmed plan that allows the Company to continue its business operations uninterrupted, led by its current management team.     The confirmed plan accomplishes the Company's primary goal of restructuring its long term debt obligations to its secured lenders. In addition, the confirmed plan provides that the Company's shareholders retain their equity interest in the Company, and all of the Company's creditors and vendors will be paid 100% of all amounts they are owed, either immediately or over time with interest.     The Company's secured lenders now may appeal the Bankruptcy Court's order to the United States Court of Appeals for the Sixth Circuit. In the event of an appeal, the     Company intends to vigorously defend the confirmation order entered by the Bankruptcy Court and upheld by the District Court.     A copy of the District Court's order will be filed by the Company with the Securities and Exchange Commission as an exhibit to a Form 8-K, to be available via the Edgar database at www.sec.gov.     Founded in 1983, American HomePatient, Inc. is one of the nation's largest home health care providers with 289 centers in 35 states. Its product and service offerings include respiratory services, infusion therapy, parenteral and enteral nutrition, and medical equipment for patients in their home. Additional information about the Company is available at www.ahom.com.     Certain statements made in the press release may constitute forward-looking statements within the meaning of the Private Securities Litigation Reform Act of 1995. Such forward-looking statements are based on management's current expectations and include known and unknown risks, uncertainties and other factors, many of which the Company is unable to predict or control, that may cause the Company's actual results or performance to materially differ from any future results or performance expressed or implied by such forward-looking statements. These statements involve risks and uncertainties, including without limitation, risks and uncertainties regarding an appeal of the confirmed plan from the Company's Chapter 11 proceedings, as well as the operation of the Company following such proceedings. These risks and uncertainties are in addition to other factors detailed from time to time in the Company's filings with the Securities and Exchange Commission.</t>
  </si>
  <si>
    <t>Refinanced loans</t>
  </si>
  <si>
    <t>Hello Ken;    The new facility did indeed take out the old one. According to our information (from GS ratings advisory), all unpaid interest on the mezzanine debt was settled, and there was in fact a new capital structure agreed with lenders and mezzanine holders.    The company did default in December 2004, although it continued to operate with legal protection from creditors. Given our information I think it would be fair to argue that a 'resolution' was found.    Please call if any other questions    Richard     -----Original Message-----  From:  Emery, Kenneth    Sent: 09 March 2006 01:00  To: Morawetz, Richard  Subject: FW: Possible resolution    Richard,  Do you know what happened to the original credit facility for Gate Gourmet?  Refinanced with new rated facility?    Thanks  Ken      -----Original Message-----  From:  Pollakowski, John    Sent: Wednesday, March 08, 2006 2:31 PM  To: Hamilton, David; Ou, Sharon; Emery, Kenneth  Subject: RE: Possible resolution    Gate Gourmet did not file for bankruptcy, although they were very close by the end of 2005.  The full article is in the February 25 2006 issue of IFR, which I have at my desk.  I found it in the Restructuring section, where the new loan deal is referred to as a “senior refinancing.”  It appears that the new loans are replacing the old ones, especially in the Moody’s PR, where the analyst refers to the “new capital structure.”  Please advise.    John      -----Original Message-----  From: Hamilton, David   Sent: Wednesday, March 08, 2006 11:56 AM  To: Pollakowski, John; Ou, Sharon; Emery, Kenneth  Subject: RE: Possible resolution    Did the company eventually file for bankruptcy? I know that was very possible at the end of 2005. If it did, then the bankruptcy resolution date is (or will be) the loan default resolution date. If it didn't, Ken may need to provide some input. Since the contractual temrs of loans are more flexible than bonds, we need some criteria for deciding when a loan default has been cured. Ken is the best person to ask about that. We do, however, need to consider some policy guidelines for loan default resolutions. If the new loans took out the old loans, I would think that event a resolution. The existence of the new loans themselves are not prima facie evidence of a resolution (in my view). Ken?     -----Original Message-----  From:  Pollakowski, John    Sent: Wednesday, March 08, 2006 11:45 AM  To: Ou, Sharon  Cc: Hamilton, David  Subject: Possible resolution    Gate Gourmet defaulted on its bank loans in end of 2004.  Would the recent issuance of new loans under its restructuring constitute a default resolution?  S&amp;P upgraded the company from D recently.  Moody’s PR below…    New York, January 10, 2005 -- Moody's today downgraded the senior implied rating of Gate Gourmet Borrower LLC ("Gate Gourmet" or "the company") to Caa2 from B2 following the company's failure to meet a principal repayment under its senior secured credit facilities and interest payment due under its mezzanine facility, both of which were due on 31 December 2004.    London, 16 February 2006 -- Moody's today assigned a (P)B2 rating to the new CHF 475 million first lien secured credit facility, and a (P)Caa1 rating to the new CHF 125 million second lien credit facility of Gate Gourmet Borrower LLC ('Gate Gourmet', or 'the company') and withdrew the Caa1 rating on the existing senior secured credit facility. Concurrently, Moody's upgraded the company's corporate family rating (formerly called the senior implied rating) from Caa2 to B2. The outlook for all ratings is stable.    _________________________________  John D. Pollakowski  Senior Associate  Credit Policy Research Group  Moody's Investors Service  Tel:  212.553.1681  Fax:  212.553.4805  E-mail:  john.pollakowski@moodys.com</t>
  </si>
  <si>
    <t>Echo Bay Mines/S&amp;P -2: Deferred Payments Cited; Outlook Neg     20 March 1998    NEW YORK (Dow Jones)--Standard &amp; Poor's said it lowered its rating on Echo Bay Mines Ltd.'s (ECO) $100 million 11% capital securities due 2027 to triple-C-minus from single-B-plus.     S&amp;P said it also affirmed its double-B-minus corporate credit rating on the company. Both ratings remain on CreditWatch with negative implications, where they were placed Dec. 5, 1997.     The rating agency said the downgrade on the capital securities followed the announcement that Echo Bay Mines has elected to exercise its right to defer the April 1, 1998 cash interest payment on its $100 million capital securities, issued March 1997, given the low gold price environment.     S&amp;P said the securities are rated by the preferred stock rating criteria that addresses the likelihood of timely payment of dividends, not withstanding the legal ability to pass or defer on a dividend payment.</t>
  </si>
  <si>
    <t>Edmonton, Wednesday, April 3, 2002 - Echo Bay Mines Ltd. (Amex and TSE: ECO) announced today that the exchange of capital securities for common shares has been completed. An aggregate of 361,561,230 common shares of Echo Bay has been issued to retire a capital securities debt obligation of US$100 million in principal amount plus accrued and unpaid interest. On March 28, 2002, the shareholders of Echo Bay approved the issuance of the shares. The new principal holders of common shares and their respective share ownership positions in the Company are: Newmont Mining Corporation of Canada Limited - 48.8 percent and Kinross Gold Corporation - 11.4 percent.     The capital securities were issued in early 1997 and, at December 31, 2001, the principal plus accrued and unpaid interest amounted to US$164.2 million. Interest had been accruing at an annual rate of 12 percent and an interest payment of US$83.8 million would have become due and payable March 31, 2003, leaving the principal balance of US$100 million on which interest would have continued to accrue.     Echo Bay mines gold and silver in North America. The primary markets for its common shares are the American and Toronto stock exchanges.     Contact: Lois-Ann L. Brodrick, Vice President and Secretary - 780-496-9704.</t>
  </si>
  <si>
    <t>FT.com site : Dana misses $21m interest payment.   Andrei Postelnicu in New York    2 March 2006  Financial Times (FT.Com)    Dana Corporation, the auto components maker, said it missed a $21m payment for interest on two of its bonds, fanning fears that it might not be able to avoid bankruptcy and sending its shares 27 per cent lower.     The company is in talks with its creditors to change the terms of loans and is expected to announce the outcome of those talks in the next two weeks.     The news comes as Delphi, another parts maker, is in bankruptcy and trying to restructure itself while General Motors and Ford, the two largest US automakers, are taking agressive steps to lower costs and regain market share from Japanese rivals. Visteon, also a parts maker, is facing questions about its strategy.     Dana has a grace period until March 31 to make the payment and a failure to do so would constitute a default, the company said in a statement on Wednesday. The two bonds affected by the payment are a 7 per cent senior note due on March 1, 2029 and a 6.5 per cent note due on the same day in 2009.     Like the rest of the industry, Dana has suffered from lower demand from automakers, which has forced it to cut jobs and close plants last year. The company reported a $1.3bn loss in its fiscal third-quarter and delayed a dividend payment.     News that Dana hired a bankruptcy advisory services firm led two of the main credit ratings agencies to downgrade the company's debt to junk last month.     In opening trading on the New York Stock Exchange, Dana shares fell 27 per cent to $1.35.</t>
  </si>
  <si>
    <t>Dana, a Parts Supplier, Files For Bankruptcy Protection   By JEREMY W. PETERS    4 March 2006  The New York Times    Copyright 2006 The New York Times Company. All Rights Reserved.  DETROIT, March 3 -- The Dana Corporation, an auto supplier facing dwindling cash and a federal investigation into its accounting, filed for bankruptcy protection on Friday, becoming the latest auto parts maker to falter as American car companies downsize.     Dana, one of the nation's largest manufacturers of axles, brakes and other automobile components, cited an inability to negotiate new loans as a major reason for its filing. Dana follows into bankruptcy three major auto suppliers -- Delphi, Collins &amp; Aikman and Tower Automotive -- all squeezed by cutbacks at General Motors and Ford Motor. All told, the bankruptcies now roiling domestic suppliers signal what analysts say is just the beginning of a lengthy consolidation of the domestic auto supply industry.     The bankruptcy also has implications for the automakers, which could face supply disruptions and higher prices. Dana's largest customers are Ford, G.M. and DaimlerChrysler. On Friday, the effects were already apparent for Ford, whose stock fell near a three-year low before rebounding slightly to close at $7.57 a share, down 9 cents. Shares of G.M. fell 20 cents, to $19.21; DaimlerChrysler lost $1.26, to $54.40.     Before Dana filed its petition in the United States Bankruptcy Court for the Southern District of New York, the company notified its largest customers.     The bankruptcy filing halted trading of shares of Dana, based in Toledo, Ohio, on the New York Stock Exchange on Friday. Dana's stock fell to 66 cents a share, after losing more than three-quarters of its value in recent days. In July, the company's shares were trading near $17.     Speculation that Dana would file for Chapter 11 protection has intensified over the last week and a half. Last week, after reports that the company had hired restructuring consultants, Dana's stock went into free fall. Then on Wednesday, Dana announced that it had missed $21 million in bond payments.     Credit rating agencies, already troubled by Dana's recent decision to postpone a stock dividend payment to shareholders while it reviews fourth-quarter and full-year earnings, had lowered the company's debt deep into junk status. On Friday, Standard &amp; Poor's lowered its assessment of Dana to default, its lowest rating.     ''The entire automotive value chain is just beginning a long restructuring process,'' wrote a Merrill Lynch analyst, John Murphy, in a recent report. ''When the dust settles, there will be fewer, larger, highly specialized, and well capitalized suppliers.''     Dana's slide into Chapter 11 opens the possibility that the company could be sold off, broken up or both.     Indeed, other domestic auto suppliers have sold off pieces of themselves in attempts to remain afloat. This week, Collins &amp; Aikman, which filed for Chapter 11 protection in May, completed the sale of most of its European operations to the billionaire investor Wilbur Ross.     Last year, Delphi sold its automotive battery business to Johnson Controls of Milwaukee. And just this week, the German tire maker Continental said it was in talks with Delphi to purchase some of its overseas operations.     In 2003, Dana fought off a hostile takeover bid from ArvinMeritor, a rival supplier based in Troy, Mich. Shortly afterward, Dana's chief executive, Joseph Magliochetti, died of pancreatitis. Dana has long been a crucial part of Toledo, much as Ford has been to Dearborn, Mich.     Its lapse into bankruptcy has elements that are similar to recent bankruptcies at other auto parts companies. Like Delphi before it, Dana late last year restated several years of earnings, saying it improperly accounted for some transactions with its suppliers. And like both Delphi and Collins &amp; Aikman, it was also conducting an internal accounting review before the Securities and Exchange Commi</t>
  </si>
  <si>
    <t>***Business Bankruptcy Headlines for 03/20/2006***    O'Sullivan Plan Confirmed     O'Sullivan Industries Holdings announced that its amended Plan of Reorganization was confirmed by the U.S. Bankruptcy Court for the Northern District of Georgia, allowing the Company to emerge from bankruptcy within the next few weeks. As previously announced, the Plan, which was supported by an overwhelming percentage of the creditors who voted, calls for a cash payment for general unsecured creditors and a potential additional settlement for all vendors and utility providers who elected to participate, a warrant offering for the senior subordinated noteholders, and the conversion of senior secured notes into substantially all of the equity of the reorganized company, along with $10 million of new junior secured notes. O'Sullivan also announced that it has received a commitment to secure up to $50 million in exit financing from Wachovia Bank. The revolving credit facility, which will be secured by substantially all the assets of the company, will support the implementation of the Plan and provide working capital for the Company's on-going operations.</t>
  </si>
  <si>
    <t>NEWS WRAP: Oneida Files For Chapter 11 Bankruptcy     20 March 2006    ONEIDA, N.Y. (AP)--Oneida Ltd. (ONEI), one of the world's largest distributors of flatware, said Monday it filed for Chapter 11 bankruptcy protection amid declining revenue and mounting losses.     The company, which filed its bankruptcy petition Sunday in the U.S. Bankruptcy Court in Manhattan, also filed its pre-negotiated plan to reorganize the business by substantially reducing debt and legacy liabilities.     Oneida said it has faced dwindling demand for tableware products, consolidation among its retail customers and a competitive market.     The company's cumulative net losses were more than $157 million between fiscal 2003 and the nine months ended last October.     In its Chapter 11 petition, Oneida listed total debts of $332.2 million against assets of $305.3 million.     Oneida said it will continue to operate its business as usual while it is under bankruptcy protection and said it plans to emerge from Chapter 11 in about 90 days. Common and preferred stock will be canceled on the effective date of the plan. [ 03-20-06 0940ET ]</t>
  </si>
  <si>
    <t>RICHMOND, Va., Feb. 23 /PRNewswire/ -- Heilig-Meyers Company and certain of its wholly owned subsidiaries, Heilig-Meyers Furniture Company, Heilig-Meyers Furniture West, Inc., HMY Star, Inc., and MacSaver Financial Services, Inc. (collectively, the "Companies"), today announced that the Third Amended and Restated Joint Liquidating Plan of Reorganization (the "Third Amended Plan") became effective on February 17, 2006 (the "Effective Date").    The Heilig-Meyers Liquidation Trust (the "Liquidation Trust") was established on the Effective Date, and Anthony H. N. Schnelling was appointed as the Liquidation Trustee. Pursuant to the terms of the Third Amended Plan, pre-petition creditors will receive beneficial interests in the Liquidation Trust in settlement of their claims. On the Effective Date, all of the Companies' assets were transferred to the Liquidation Trust to be converted to cash for distribution or, in the alternative, distributed directly to the beneficiaries of the Liquidation Trust. Existing shares of the Companies' common stock were cancelled on the Effective date, the holders of which will receive no distribution under the Third Amended Plan and will have no interest in the Liquidation Trust.    Certain statements contained herein constitute "forward-looking statements" as that term is defined under the Private Securities Litigation Reform Act of 1995. Such forward-looking statements involve known and unknown risks, uncertainties and other factors that may cause the actual results to be different from those contemplated. The Companies assume no obligation to update the forward-looking statements contained herein to reflect actual results, changes in assumptions or changes in factors affecting such statements.</t>
  </si>
  <si>
    <t>Item 3. Bankruptcy or Receivership     On March 18, 1998, The Score Board, Inc. ("the Company") and its wholly owned subsidiary, The Score Board Holding Corporation, filed voluntary petitions under Chapter 11 of the Federal Bankruptcy Code with the United States Bankruptcy Court, District of New Jersey (Case Numbers 98-12555 and 98-12557, respectively).     The Company, which has been declared in default under its secured credit facility, is developing a plan to identify the optimal business course for the future and will seek financing approval from its lender. At present, the Company is managing its business as Debtor-In-Possession subject to Court approval for certain actions.     As a result of the Company's having filed a Chapter 11 petition on March 18, 1998, it must now seek a court order approving retention of its outside auditors prior to such auditors being authorized to render professional services to the Company. The Company's auditors have not yet agreed on terms or conditions satisfactory for their retention with respect to an audit of the Company's 1997 financial statements. Accordingly, the Company is unable to predict when work on its 1997 financial statements will commence or when the audit will be completed. As a result, the Company is unable to file its Annual Report on Form 10-K with respect to 1997 in a timely manner and is unable to predict when it will be in a position to file such Report.</t>
  </si>
  <si>
    <t>Per Bloomberg CACS function</t>
  </si>
  <si>
    <t>Involuntary Bankruptcy</t>
  </si>
  <si>
    <t>Russian oil group Yukos placed in bankruptcy     28 March 2006    Copyright Agence France-Presse, 2006 All reproduction and presentation rights reserved.    Former Russian oil giant Yukos was one step closer to the end Tuesday after a Moscow arbitration court said that it had been placed in bankruptcy.     "The court recognises that demands by Rosneft are founded and has decided to name a temporary administrator" for Yukos, presiding judge Pavel Markov said in reference to a rival Russian oil company.     The hearing would continue on June 27 with a report from the administrator, Eduard Rebgun from the Russian Chamber of Commerce, Markov said.     It focused Tuesday on debt owed by Yukos to a consortium of Western creditor banks, led by Societe Generale of France.     The consortium had asked at the beginning of the hearing to be replaced by Rosneft, to which it had sold 482 million dollars (399 million euros) worth of letters of credit.     "This debt was bought up by Rosneft as a way of initiating the bankruptcy of a competitor on the oil market," Yukos lawyer Drew Holiner told the court.     "The sum of Yukos assets that have been frozen is equal to 314 billion roubles (11.3 billion dollars, 9.4 billion euros)... that more than makes up for the sum of the debt," Holiner said.     "Creditors are not preoccupied with unblocking these assets," Holiner said.     Yukos lawyers had asked for a 14-day suspension of the proceedings to enable them to study documents relating to the debt transfer and had requested the bankruptcy hearings take place in the town of Nefteyugansk in western Siberia where the group is registered.     The proceedings could spell the end of the former leading Russian oil company, because according to Russian press reports, Rosneft wants to seize its last remaining assets.     The oil group was dismembered by wide-ranging judicial investigations believed by many to be orchestrated by the Kremlin and the company has already paid 21.3 billion dollars of tax arrears into the Russian budget.     Yukos founder Mikhail Khodorkovsky, once Russia's wealthiest man, was sentenced to eight years in prison for fraud and tax evasion last year and the company has seen key production units taken over by state-controlled companies.     Khodorkovsky's supporters and other observers have accused the Russian government of going after the former oil tycoon after he financed opposition parties and clashed with the state over control of lucrative export pipelines.</t>
  </si>
  <si>
    <t>John,  Here is the summary of the information about Agroprodukt default.    Agroprodukt is the largest trader and exporter of grain and sunflower seeds in Southern Ukraine. It exports to more than 20 countries, owns 11 grain storage facilities as well as trade fleet and a port facility for handling grain.   Agroexport is a parent company. "Zernotorgovaya Kompaniya " (ZK) (Grain trading Company) merged with Agroexport in August 2005.  Agroexport and ZK were the debt guarantors for Agroprodukt.  The debt underwriters were  NRB Ukraina and Alpha Bank. Those banks are among the main creditors.  Agroprodukt issued bonds twice: first in April 2003, in the amount of UAH 15mil (~US$3mil) with a floating coupon rate ( the initial rate was set at 18%) with maturity date of 4/6/2006; second, on 5/17/2005, in the amount of UAH 35mil (~US$7mil) with a floating coupon rate ( the initial rate was set at 17.5%) with maturity date of 5/11/10.    On March 15th ZK announced that they refuse to honor their obligation as debt guarantors for Agroprodukt based on the fact ZK doesn't own any shares of Agroprodukt. The management of Agroexport claims that the current default is caused by a mysterious disappearance of US$20 from the company's coffers.  A criminal investigation is underway.  The bond investors were told in September 2005 that all assets of Agroexport are pledged as collateral for its debts, but that the total value of assets does not cover the current debt which amounts to US$60mil.  The banks who are the major creditors have started the liquidation of assets.    Let me know if you need additional info or have further questions.    Vika</t>
  </si>
  <si>
    <t>Item 8.01.   Other Events.             On May 19, 2005, the Order (the “Order”) confirming Laclede Steel Company's (the “Debtor”) and the Official Unsecured Creditors Committee's Second Amended Joint Plan of Liquidation (the “Plan”) was entered with the Bankruptcy Court. The Order became final on May 31, 2005 and the effective date of the Plan was May 31, 2005.             The Debtor's corporate existence ceased as of May 31, 2005 and any and all outstanding stock of the Debitor has been cancelled. Pursuant to the Order and the Plan, no holder of any common stock will receive any cash or other property.             In connection with the Order and the Plan, Debitor has requested deregistration from the U.S. Securities and Exchange Commission (“SEC”) by filing a Certificate of Notice of Termination of Registration on Form 15 with the SEC.</t>
  </si>
  <si>
    <t>Romacorp Plan Effective     Romacorp's Modified Joint Plan of Reorganization is now effective, and the Company has emerged from Chapter 11 protection. Among other things, the U.S. Bankruptcy Court-confirmed Plan grants bondholders 90% of Company equity. The Court confirmed Romacorp's Plan on March 8, 2006.</t>
  </si>
  <si>
    <t>Pliant purchases Decora Industries  The Business Review (Albany) - May 22, 2002  Decora Industries Inc., the bankrupt Fort Edward, Washington County manufacturer of adhesive products, has been purchased by Schaumburg, Ill.-based Pliant Corp. for approximately $18 million in cash.   Decora had been in Chapter 11 bankruptcy since December of 2000. As a subsidiary of Pliant Corp., Decora will be renamed Pliant Solutions Corp.   With the acquisition, Pliant acquired the Con-Tact brand Decora had manufactured as well as a line of specialty industrial adhesive products.   Pliant Corp. is a privately held company that produces film and flexible packaging products for personal care, medical, food, industrial and agricultural markets. The company operates 27 manufacturing research and development facilities around the world and employs 3,700 people.</t>
  </si>
  <si>
    <t>Dolphin Telecom  Dolphin Telecom, the developer of a radio communications network, has been bought out of administration by Inquam for £25m. 12-Jun-2002</t>
  </si>
  <si>
    <t>Republic Technologies – acquired 8/16/2002  Bankrupt Republic completes sale of assets   198 words  16 August 2002  FAIRLAWN, Ohio (AP) - Bankrupt Republic Technologies International completed the sale Friday of most of its assets to a partnership that will operate a new company under the name Republic Engineered Products.   The steel bar maker filed for bankruptcy protection in April 2001, blaming steel industry market conditions, indebtedness and an overall softening of the U.S. economy.   KPS Special Situations Fund LP, based in New York, and Hunt Investment Group, based in Dallas, partnered in an offer of about $463 million for about 60 percent of Republic Technologies International's assets.</t>
  </si>
  <si>
    <t>Twin Laboratories – acquired 12/22/2003  IdeaSphere purchase of Twinlab completed.   22 December 2003  IdeaSphere Inc announced that the planned asset purchase of Twinlab Corp, Twin Laboratories Inc and Twin Laboratories (UK) Ltd (collectively Twinlab) has been completed. The Hauppauge, NY, based manufacturer and marketer of nutritional supplements filed a voluntary petition for Chapter 11 reorganization with the US Bankruptcy Court for the Southern District of New York on 4 Sep 2003. The asset sale, which closed on 19 Dec 2003, was subjected to the satisfaction of standard and customary conditions of closing, including the receipt of regulatory approvals.</t>
  </si>
  <si>
    <t>As per Bloomberg CACS function</t>
  </si>
  <si>
    <t>John  I have looked through the files I inherited and unfortunately can’t find the info you are looking for.  From the internet, I can see that the company emerged from Chapter 11 in Feb.  See below an extract from the new company's website:    "Carrier1 BV is the sole entity within the original Carrier1 International organisation that continued operations, and emerged from chapter 11 in februari 2006. With headquarters in Nieuw-Vennep, Netherlands, Carrier1 BV provides telecommunication services in sixteen key telehouses in Holland. On this network Carrier1 offers high quality, competitively priced services to other telecommunications operators, Internet Service Providers and end-users. "    Rgds  Nicole</t>
  </si>
  <si>
    <t>Global Home Products Files For Ch 11 Bankruptcy     11 April 2006    WASHINGTON (Dow Jones)--Housewares product maker Global Home Products LLC filed for Chapter 11 protection Monday in U.S. Bankruptcy Court in Wilmington, Del.     Also filing for bankruptcy were three Global Homes' operating units: glassware maker Anchor Hocking, picture frame maker the Burnes Group and bakeware company WearEver.     The privately held Global Home Products is controlled by a unit of private equity firm Cerberus Capital Management L.P. [ 04-11-06 0714ET ]     Global Home's bankruptcy filing was prompted by shrinking revenue caused by rising energy and raw material costs, competition from overseas manufacturers and high turnover of key personnel, Chief Financial Officer Randal Rombeiro said in court papers.     Global Home Products had a net loss of $60.5 million on revenue of $452.8 million for the 11 months ended March 31.     The resulting cash crunch led to Global Home's default on its loan from senior lender Wachovia Bank, requiring the company to obtain forbearances from the bank in May 2005.     The company owes Wachovia about $115 million, according to court papers. In addition, Global Home owes junior secured lender Madeline LLC, a Cerberus affiliate, about $200 million. It owes unsecured creditors an estimated $66 million. The book value of Global Home Products' assets were $472.5 million at the end of February.     Cerberus created Global Home after buying Anchor Hocking, Burnes Group and WearEver from Newell Rubermaid Inc. (NWL) in 2004 for about $310 million.     Global Homes intends to continue operating during its Chapter 11 case. Wachovia has agreed to provide the company with a $65 million debtor-in-possession loan, court papers said. The company is also asking for the green light to use its junior lender's cash collateral, which secures Madeline's loan, to fund its operations during bankruptcy.     Among the first-day motions filed in the bankruptcy case, Global Home is asking the court to let it continue paying its critical vendors and workers. The company employs about 1,950 people.</t>
  </si>
  <si>
    <t>***Business Bankruptcy Headlines for 04/12/2006***    O'Sullivan Emergence Announced     O'Sullivan Industries announced the Company's exit from Chapter 11 protection. "O'Sullivan emerges from Chapter 11 with new ownership, a very manageable debt load, leaner more efficient operations and a renewed focus on our customers and consumers," said Rick Walters, interim C.E.O. of O'Sullivan Industries. In conjunction with its emergence from Chapter 11, O'Sullivan closed on its exit financing loan agreement. The loan agreement provides a revolving credit facility of up to $50 million, secured by substantially all the assets of the Company, of which $27.3 million was drawn today. Also, $2.7 million of letters of credit are outstanding under the loan agreement. Amounts borrowed under the loan agreement will used to repay amounts borrowed under its debtor-in-possession credit agreement, to pay fees and expenses related to its bankruptcy process and to provide working capital. In addition, as provided in its Plan of Reorganization, O'Sullivan issued $10 million aggregate principal amount of its secured notes to the former holders of its senior secured notes. Effective upon emergence, O'Sullivan's new board of directors is in place. Serving on the board are Rick Walters; Tom Shandell, founding partner and portfolio manager, GoldenTree Asset Management; Michael Ranson, director, Capital Solutions Group, GoldenTree Asset Management; Eugene Davis, chairman and C.E.O., Pirinate Consulting Group LLC; and James Malone, founding managing partner, Qorval LLC.</t>
  </si>
  <si>
    <t>Court Confirms Metalforming Technologies' Chapter 11 Plan   By Marie Beaudette     14 April 2006    WASHINGTON (Dow Jones)--A federal court has confirmed Metalforming Technologies Inc.'s Chapter 11 plan, clearing the way for the company to begin repaying creditors and winding down its affairs.     On Tuesday, Judge Mary Walrath of the U.S. Bankruptcy Court in Wilmington, Del., signed off on the plan, which will repay the company's creditors using proceeds from an asset sale that generated $41.3 million.     As reported, the company last November won bankruptcy court approval to sell its assets to Zohar Tubular Acquisition LLC, an affiliate of the company's lender and majority shareholder, Patriarch Partners LLC.     Metalforming's Chapter 11 plan stems from a settlement reached with senior lenders and unsecured creditors that the company said would guarantee a "significant distribution" to general unsecured creditors.     Metalforming's plan confirmation comes after it reached a settlement with the Pension Benefit Guaranty Corp. Under terms of the deal, the federal pension insurer will get a $131,325 cash payment and an $8.8 million unsecured claim payable under terms of the Chapter 11 plan.     The settlement, approved by the bankruptcy court on Tuesday, resolves the dispute over the Northern Tube pension plan.     Chicago-based Metalforming Technologies, which made metal subsystems and air tubing assemblies for cars and light trucks, filed for bankruptcy protection on June 16, 2005, listing assets of $108 million and debts of $111 million.</t>
  </si>
  <si>
    <t>Item 8.01. Other Events.       On March 3, 2006, Dana Corporation (Dana) and certain of its domestic subsidiaries, excluding Dana Credit Corporation (DCC), filed voluntary petitions for reorganization under chapter 11 of the United States Bankruptcy Code in the United States Bankruptcy Court, Southern District of New York (collectively, the Bankruptcy Cases).       DCC has issued notes from time to time under a number of note agreements. Such issued and outstanding notes (collectively, the DCC Notes) currently include, but are not limited to: (i) 6.93% Senior Notes due April 8, 2006, in the aggregate principal amount of $35 million; (ii) 7.18% Senior Notes due April 8, 2006, in the aggregate principal amount of $37 million; (iii) 7.03% Senior Notes due April 8, 2006, in the aggregate principal amount of $13 million; (iv)  7.91% Senior Notes due August 16, 2006, in the aggregate principal amount of $30 million; (v) 6.88% Senior Notes due August 28, 2006, in the aggregate principal amount of $30 million; (vi) 8.375% Senior Notes due August 15, 2007, in the aggregate principal amount of $500 million; and (vii) 6.59% Senior Notes due December 1, 2007, in the aggregate principal amount of $37 million.       Following Dana’s bankruptcy filing, the holders of a majority of the DCC Notes formed an Ad Hoc Committee of Noteholders (the Ad Hoc Committee). The Ad Hoc Committee has asserted that the DCC Notes became immediately due and payable without notice, presentment, demand, protest or other action of any kind as a result of the commencement of Dana’s bankruptcy.       Effective April 10, 2006, DCC and the Ad Hoc Committee entered into a Forbearance Agreement under which members of the Ad Hoc Committee holding over 70% of the outstanding principal amount of DCC Notes have agreed to work with DCC toward a global consensual restructuring of the DCC Notes and to forbear from exercising rights and remedies with respect to any default or event of default that may now exist or may hereafter occur under such notes. A copy of the Forbearance Agreement is set out in the attached Exhibit 99.1.       The Forbearance Agreement will terminate 30 days from its effective date, or sooner upon the occurrence of certain events specified in therein, including the commencement by DCC of a voluntary chapter 11 bankruptcy case or the filing by any party of an involuntary petition for relief against DCC.       As a condition precedent to the effectiveness of the Forbearance Agreement, DCC has agreed not to make any payments of principal or interest to the holders of its 6.93% Senior Notes, 7.18% Senior Notes, and 7.03% Senior Notes. DCC has also agreed to continue to cooperate with and provide information to the advisors to the Ad Hoc Committee.</t>
  </si>
  <si>
    <t>Court Confirms AOL Latin America Reorganization Plan     25 April 2006      WASHINGTON (Dow Jones)--America Online Latin America Inc. (AOLA) said Tuesday in a filing with the Securities and Exchange Commission that a U.S. bankruptcy court has confirmed its reorganization and liquidation plan and that the company expects to emerge from bankruptcy on June 30.     AOL Latin America, which filed for Chapter 11 bankruptcy protection last June, is currently winding down its business and selling its assets.</t>
  </si>
  <si>
    <t>Signet Group PLC Re Capital Restructuring, etc.     21 July 1997          Signet Group plc Announcement       *  Capital Restructuring effective       *  Dealings in New Ordinary Shares commence today       *  Non executive director appointment       *  Group like for like sales +6.6% year to date    Capital Restructuring     The Board of Signet Group plc ("Signet") is pleased to announce     that the Capital Restructuring which was approved by shareholders on 26 June became effective today. Consequently, the ordinary shares of 10p each and the four classes of preference shares have all been converted into New Ordinary Shares of 0.5p each. All arrears of preference share dividends have been cancelled. Dealings in New Ordinary Shares commenced at 8.30 am today on the London Stock Exchange. Dealings in the New ADSs on the US Nasdaq Stock Market will commence at 9.30 am New York City time today.     Board changes     John Gillum, 69, who has been a non executive director and Deputy Chairman since 1986, has indicated his intention to retire from the Board at the AGM. The Board would like to thank John for his significant contribution to the Group during the last 11 years.     David Supino, 63, has been appointed as a non executive director with immediate effect. David has up and his international corporate finance experience across a wide range of businesses, including retailing, will be of benefit to the Group.     Current trading and prospects     Extract from the Chairman's Statement in the annual report for the financial year ended 1 February 1997 which will shortly be posted to shareholders:     "Group like for like sales for the 23 weeks to 12 July 1997 have shown an increase of 6.6% (US like for like sales +9.0%; Ernest Jones like for like sales +7.2%; H Samuel like for like sales +1.4%). Consumer spending patterns remain variable and in the UK there is a prospect of further interest rate rises. As always, the outcome for the year will be dependent on trading in the final quarter.     "The last twelve months have been an eventful and demanding period for the Group in which much has been achieved. Profits have shown very satisfactory growth on both sides of the Atlantic. The business has been successfully refinanced on a voluntary basis and the Group's long standing capital structure problems have been resolved. Our employees at all levels have responded well in difficult circumstances. All efforts will now be focused on the further improvement of operating performance, building on the excellent progress made to date."</t>
  </si>
  <si>
    <t>Exit from business rehabilitation</t>
  </si>
  <si>
    <t>REHABILITATION / THAI PETROCHEMICAL INDUSTRY; Chapter closes for biggest debtor     27 April 2006  Bangkok Post      The Central Bankruptcy Court yesterday approved Thai Petrochemical Industry Plc's exit from business rehabilitation, closing a chapter to the case of the country's largest corporate debt case.     The court also rejected all of Prachai Leophairatana's petitions for resumption of power in the company.     Mr Prachai, the TPI founder, yesterday made a last-ditch effort to maintain control of his company.     The court ruling meant that corporate control of the company transferred from the plan administrators to the TPI board.     One hour after the court ruling, Mr Prachai was able to call a TPI board meeting that appointed 10 new directors, including himself as the company chairman. Authorised signatories were also increased to 12 persons from six.     But the Finance Ministry-appointed planners will chair a TPI shareholders' meeting today, in which they are expected to appoint new directors and authorised signatories, including representatives of PTT and other strategic shareholders.     The court yesterday issued an order of termination of the business rehabilitation plan of TPI and its six subsidiaries, including Thai ABS Co, TPI Aromatics Plc, TPI Oil Co, TPI Polyol Co, Thai Polyurethane Industry Plc, and TPI Energy Co.     The court said the plan administrator had completely met requirements outlined in the rehabilitation plan, including a capital restructuring, board restructuring, debt repayment and the sale of shares to employees and creditors.     TPI's business and financial status is also sound with steady revenue and profits, the court said.     TPI entered rehabilitation six years ago with debt of $3.7 billion. A share restructuring last year made PTT Plc the largest single shareholder with a 30% stake.     The court also rejected Mr Prachai's petition for a postponement of the court ruling that TPI should exit from the rehabilitation plan. Mr Prachai said a delay should be given pending the resolution of over 10 related cases filed with the Supreme Court.     The Central Bankruptcy Court said that, as the Supreme Court had not yet ruled on the cases, its rulings remained valid.     The court also rejected another petition from Mr Prachai asking to withdraw the plan administrator for malpractice in approving 1.9 million baht for lawyers' fees to handle a defamation case that was unrelated to the company.     The court said the money could be called back by filing a civil case after TPI had exited the rehabilitation plan.     Apichart Phankeasorn, a legal advisor to TPI's creditors, said talks would be held with PTT Plc to refinance TPI's outstanding debt of 37.89 billion baht.     For Mr Prachai, legal adviser Chavalit Uttasart said several options would be considered, including an appeal to the Supreme Court.     Shares of TPI on the Stock Exchange of Thailand yesterday closed at eight baht, down 15 satang, in heavy volume worth 9.12 billion baht.</t>
  </si>
  <si>
    <t>REHABILITATION / THAI PETROCHEMICAL INDUSTRY; Chapter closes for   27 April 2006      The Central Bankruptcy Court yesterday approved Thai Petrochemical Industry Plc's exit from business rehabilitation, closing a chapter to the case of the country's largest corporate debt case.     The court also rejected all of Prachai Leophairatana's petitions for resumption of power in the company.     Mr Prachai, the TPI founder, yesterday made a last-ditch effort to maintain control of his company.     The court ruling meant that corporate control of the company transferred from the plan administrators to the TPI board.     One hour after the court ruling, Mr Prachai was able to call a TPI board meeting that appointed 10 new directors, including himself as the company chairman. Authorised signatories were also increased to 12 persons from six.     But the Finance Ministry-appointed planners will chair a TPI shareholders' meeting today, in which they are expected to appoint new directors and authorised signatories, including representatives of PTT and other strategic shareholders.     The court yesterday issued an order of termination of the business rehabilitation plan of TPI and its six subsidiaries, including Thai ABS Co, TPI Aromatics Plc, TPI Oil Co, TPI Polyol Co, Thai Polyurethane Industry Plc, and TPI Energy Co.     The court said the plan administrator had completely met requirements outlined in the rehabilitation plan, including a capital restructuring, board restructuring, debt repayment and the sale of shares to employees and creditors.     TPI's business and financial status is also sound with steady revenue and profits, the court said.     TPI entered rehabilitation six years ago with debt of $3.7 billion. A share restructuring last year made PTT Plc the largest single shareholder with a 30% stake.     The court also rejected Mr Prachai's petition for a postponement of the court ruling that TPI should exit from the rehabilitation plan. Mr Prachai said a delay should be given pending the resolution of over 10 related cases filed with the Supreme Court.     The Central Bankruptcy Court said that, as the Supreme Court had not yet ruled on the cases, its rulings remained valid.     The court also rejected another petition from Mr Prachai asking to withdraw the plan administrator for malpractice in approving 1.9 million baht for lawyers' fees to handle a defamation case that was unrelated to the company.     The court said the money could be called back by filing a civil case after TPI had exited the rehabilitation plan.     Apichart Phankeasorn, a legal advisor to TPI's creditors, said talks would be held with PTT Plc to refinance TPI's outstanding debt of 37.89 billion baht.     For Mr Prachai, legal adviser Chavalit Uttasart said several options would be considered, including an appeal to the Supreme Court.     Shares of TPI on the Stock Exchange of Thailand yesterday closed at eight baht, down 15 satang, in heavy volume worth 9.12 billion baht.</t>
  </si>
  <si>
    <t>Integrated Electrical Services Wins Court OK Of Ch 11 Plan   By Patrick Fitzgerald     27 April 2006    WASHINGTON (Dow Jones)--A federal bankruptcy judge approved Integrated Electrical Services Inc. (IESRQ) Chapter 11 plan, paving the way for the company's exit from bankruptcy.     Judge Barbara Houser of the U.S. Bankruptcy Court in Dallas signed off on the company's reorganization plan, which hands over control of the firm to a group of noteholders.     Integrated Electrical Systems filed for bankruptcy protection after agreeing to a deal that gives its subordinated noteholders about 82% of the reorganized company's equity. The plan also gives holders of existing common stock about 15% of the new equity in the reorganized firm.     About 3% of new common stock is earmarked for the company's management.     The company's emergence form Chapter 11 will be funded by an exit loan of up to $53 million. The company said in a statement Wednesday that it is conducting ongoing negotiating with lenders to obtain exit financing.     A group of holders of senior convertible notes who had objected to some provisions of the plan withdrew their objections prior to Houser's ruling.     Integrated Electrical Systems said its debt-for-equity plan won the support of 100% of the holders of its $173 million senior subordinated notes. The noteholders will recover about 68% on their claims.     All other undisputed claims - including those of general unsecured creditors and convertible noteholders - will be paid in full under the plan.     Integrated Electrical is a national provider of electrical services to the commercial, industrial and residential markets. The company's Chapter 11 petition listed total assets of $400.83 million and total debt of $385.54 million as of last Dec. 31.</t>
  </si>
  <si>
    <t>WCI Emergence Announced     According to an earlier Company announcement, WCI Steel emerged from Chapter 11 protection on May 1, 2006, following April 27, 2006 United Steelworkers union ratification of a labor contract with WCI's new owners and March 30, 2006 U.S. Bankruptcy Court confirmation of the Company’s Plan of Reorganization. According to the Company’s Plan, WCI Steel’s parent company, The Renco Group, will assume responsibility for the Company’s pre-existing pension plan.</t>
  </si>
  <si>
    <t>***Business Bankruptcy Headlines for 04/19/2006***     Anchor Glass Container Plan Confirmed     Anchor Glass Container announced that the U.S. Bankruptcy Court Middle has confirmed its proposed Plan of Reorganization., and Anchor expects to emerge from Chapter 11 in early May 2006. "We are glad to be making a quick exit from our bankruptcy proceedings," said Mark Burgess, Anchor's chief executive officer. Under the terms of Anchor's Plan of Reorganization, which was overwhelmingly supported by Anchor's creditors who voted on the Plan, Anchor's senior secured noteholders will own the majority of the Company's equity and Anchor will exit chapter 11 as a privately held company. Exit financing commitments in the amount of $145 million for a term loan and $70 million for a revolving credit facility have been received from Credit Suisse. Unsecured creditors will receive a cash distribution of approximately $8.6 million. Based upon current estimates, unsecured claims approximate $120 million. Current equity holders will receive no distribution and their shares will be cancelled.</t>
  </si>
  <si>
    <t>Dobson Communications Announces That it Will Defer Dividends on Preferred Stock     29 September 2004    OKLAHOMA CITY, Sept. 29, 2004 (PRIMEZONE) -- Dobson Communications Corporation (NASDAQ:DCEL) today announced that it will not declare or pay the cash dividend due on October 15, 2004 on its outstanding 12 1/4% Senior Exchangeable Preferred Stock or the November 1, 2004 cash dividend on its outstanding 13% Senior Exchangeable Preferred Stock. Unpaid dividends will accrue interest at the stated dividend rates, compounded quarterly.     According to their Certificates of Designation, so long as the Company defers dividends on the 12 1/4% and 13% Preferred Stocks, Dobson may not pay dividends on its Series F Convertible Preferred Stock. Therefore, the Series F dividend due on October 15, 2004 will not be declared and paid, and will accrue interest at 7%, compounded semi-annually.     Dobson's board of directors has determined that it is in the best interests of the Company to defer payment of preferred stock dividends, and instead to use its cash to reduce outstanding indebtedness, to increase liquidity and for general corporate purposes.     In the event that Dobson fails to pay two semi-annual dividends (whether consecutive or not) on its Series F Preferred Stock, a majority of the holders of the Series F Preferred stock would have the right to elect two new directors to Dobson's board of directors.     Upon Dobson's failure to pay four quarterly dividends (whether consecutive or not) on either its 12 1/4% Preferred Stock or its 13% Preferred Stock, a majority of the holders of the respective series of preferred stock would each have the right to elect two new directors each to Dobson's board.     Under these circumstances, the expansion of Dobson's board of directors by six new members would not constitute a change of control under the Company's outstanding indentures or its subsidiary's credit facility, unless a majority of Dobson's existing board members fail to approve at least one of the new directors.     Dobson Communications is a leading provider of wireless phone services to rural markets in the United States. Headquartered in Oklahoma City, the Company owns wireless operations in 16 states. For additional information on the Company and its operations, please visit its Web site at www.dobson.net.     Dobson Communications Corporation J. Warren Henry, Vice President, Investor Relations (405) 529-8820</t>
  </si>
  <si>
    <t>ICO INC - Not to Pay March 31 Preferred Stock Dividend.     20 February 2003    Copyright 2003 Market News Publishing Inc. All Rights Reserved  ICO, Inc. announced that the Dividend Committee of the Board of Directors has determined not to declare any dividend on its depositary shares, each representing 1/4 of a share of $6.75 convertible exchangeable preferred stock, for the quarter ending on March 31, 2003. These securities trade on the Nasdaq National Market System under the symbol "ICOCZ". Until the accrued dividends for this quarter of approximately $544,000 are paid to the holders of the depositary shares, the Company will not be entitled to pay dividends on, or redeem or purchase, its common shares.     Through its ICO Polymers, Inc. subsidiary, ICO, Inc. engineers and produces specialty polymer powders for the rotational molding industry, produces specialty concentrates for the film industry, and provides other polymer processing services. ICO Polymers operates from 21 plants in ten countries worldwide.     This press release contains forward-looking statements, which are not statements of historical facts and involve certain risks, uncertainties and assumptions. These include, but are not limited to, demand for the Company's services and products, business cycles and other industry conditions, prices of commodities, international risks, operational risks, strategic alternatives available to the Company, and other factors detailed in the Company's form 10-K for the fiscal year ended September 30, 2002 and its other filings with the Securities and Exchange Commission. Should one of more of these risks or uncertainties materialize, or should underlying assumptions prove incorrect, actual results may vary materially from those indicated.</t>
  </si>
  <si>
    <t>Ex-Hollywood high-flyer files for bankruptcy protection; SGI turns to Chapter 11...   Dawn Kawamoto     9 May 2006    Silicon Graphics (SGI) announced on Monday that it has filed for Chapter 11 bankruptcy protection as it seeks to reorganise and re-emerge from its financial woes.     SGI, a former high-flying server and workstation maker for Hollywood and the graphics industry, said it reached a voluntary agreement with its debt holders to simplify its capital arrangements and cut its debt by about $250m under the reorganisation plan.     The company, which made its filing in the US Bankruptcy Court for the Southern District of New York, said it plans to turn in a reorganisation plan to the court soon and to emerge from Chapter 11 within six months.     Dennis McKenna, chief executive, said in a statement: "This is a necessary and responsible step that will strengthen the company and foster a sustained turnaround at SGI."     SGI already has a history of turnaround attempts.     Its latest was initiated in March, when it cut 12 per cent of its work force and hired a new chief financial officer and chief operating officer. The moves were part of a plan from McKenna, who was hired as CEO earlier in the year. McKenna said he wanted to expand into new customer markets, such as telecommunications, that have high computing needs.     And under SGI's previous CEO, Bob Bishop, the company launched a restructuring effort in 2000 to shift its focus away from selling supercomputers, multimedia software and embedded chips for consumer devices to one that focused on much smaller markets, such as digital content creation and supercomputing for technical and scientific projects. SGI's technology, for example, played a role in creating content for such movies as &lt;em&gt;Lord of the Rings&lt;/em&gt;.     Before Bishop's arrival in 1999, then-CEO Rick Belluzzo also initiated a turnaround effort at SGI that included cutting 1,500 positions and selling off its Cray supercomputer unit.     Despite these and other efforts since the early 1990s, the company has continued to encounter losses and lose favour with investors. Late last year, SGI's stock was delisted after falling below New York Stock Exchange requirements.</t>
  </si>
  <si>
    <t>Integrated Electrical emerges from Ch 11     15 May 2006    HOUSTON (AP) - Integrated Electrical Services Inc. said on Monday it emerged from bankruptcy after about three months under Chapter 11 protection.     The reorganization gives some bondholders about 82 percent of outstanding shares, which in turn will eliminate about $173 million in debt.     IES, which designs and installs electrical wiring and communication systems in offices, hospitals and other large buildings, said its shares are expected to begin trading on the Nasdaq today under the ticker "IESC."     The company filed for bankruptcy on Feb. 14.     "Throughout the process, we told customers, vendors, lenders, surety providers, employees and other constituencies that we expected this to be an accelerated process," Chairman, President and Chief Executive Byron Snyder said in a statement. "Being able to deliver on that promise was very important in maintaining the support of all of these groups in IES."     As part of the reorganization, IES will refinance $50 million in senior convertible notes with the proceeds of a new term loan.     The company will also convert outstanding common shares into about 15 percent of the new IES common stock, and issue to management 3 percent of the new IES common stock as restricted shares.</t>
  </si>
  <si>
    <t>Auto Logistics Co GAL Files For Bankruptcy Protection     18 May 2006    May 19, 2006 (DJCS via Comtex) --     By Anousha Sakoui     Of DOW JONES NEWSWIRES     LONDON (Dow Jones)--French automotive logistics company Global Automotive Logistics SA, or GAL, has filed for bankruptcy protection, according to French court documents seen by Dow Jones Newswires Thursday.     The filing for "Procedure de Sauvegarde," a French court led procedure to give the company protection from creditors, was made on May 17, 2006 at the commercial court of Nanterre in France.     The company had been in negotiations with French auto manufacturer Renault (13190.FR) about renegotiating a key supply contract and looking for ways to continue servicing its debt.     GAL has a EUR22.5 million interest payment due on its bank debt in June and a 5.75% coupon payable on its bonds at the end of May.     The filing has come as a shock to creditors, said one person close to the matter. The reason for the filing isn't yet clear. However, the person suggested it may have been because of a failed attempt of one shareholder to buy out two others. It is unclear whether or not the company is still in talks with Renault about an extension of its supply contract.     A Procedure de Sauvegarde filing is a safeguarding procedure, similar to Chapter 11, that doesn't necessarily lead to liquidation. If the company is having difficulties that may lead to a payment default, it allows for protection from creditors and for the company's continued operation by management, with the appointment of two creditor committees.     GAL was formed in 2001 by a consortium of leading logistics operators in Europe to acquire CAT from Renault. The shareholders of GAL include AutoLogic Holdings PLC (ALG.LN), TNT NV (TP) and Wallenius Wilhelmsen Lines(WWL.YY).     AutoLogic Holdings has a 40% shareholding in GAL, with Wallenius holding 40% and TNT 20%. Wallenius had been in talks to buy out the other two shareholders but with no success, the person said.     The company has EUR222.5 million of debt outstanding including a EUR100 million high-yield bond.     Its publicly traded bonds were quoted 83%-85% of face value Thursday.     GAL is the holding company for CAT, one of Europe's largest logistics providers for the automotive industry. Approximately 70% of GAL's revenues are derived from its supplier contracts with Renault and there have been concerns about GAL's ability to renegotiate these with the French car maker.     Renault recently revealed a restructuring plan and said it would look at all current deals it had with suppliers and logistics providers.     TNT declined to comment Thursday. Wallenius Wilhelmsen Lines and AutoLogic were not immediately available for comment.</t>
  </si>
  <si>
    <t>Werner in Discussions Regarding Potential Recapitalization of Its Debt Obligations; Defers Coupon Payment     15 May 2006    Copyright © 2006 PR Newswire Association LLC. All Rights Reserved.  GREENVILLE, Pa., May 15 /PRNewswire/ -- Werner Holding Co. (DE) Inc. today announced that it is currently engaged in active discussions with its creditor constituencies regarding a potential recapitalization of its debt obligations and, accordingly, it has elected not to make the semi-annual coupon payment due today on its 10% Senior Subordinated Notes. Werner intends to take advantage of the 30-day grace period provision in the indenture agreement for these notes as its recapitalization discussions continue.     Werner continues to execute on its strategy to become the low-cost producer of climbing products and provide a foundation for future growth. The company has moved significant production to Mexico and China, established a sourcing and development organization in the Far East, and leveraged the Werner brand through new product introductions, brand extensions and direct consumer marketing.     About Werner     Werner is the world's leading manufacturer and distributor of ladders, climbing equipment, and ladder accessories. Backed by over 50 years of product innovation, Werner leads the industry with its commitment to the design and manufacture of quality products that meet or exceed applicable Occupational Safety and Health Administration (OSHA) and American National Standards Institute (ANSI) codes and standards for strength and structural integrity. Werner is headquartered in Greenville, PA.</t>
  </si>
  <si>
    <t>Telogy Wins Court Confirmation Of Ch 11 Turnaround Plan   By Patrick Fitzgerald     22 May 2006    WASHINGTON (Dow Jones)--Electronics testing firm Telogy Inc. won bankruptcy court confirmation of its reorganization plan, paving the way for company's exit from Chapter 11 protection.     U.S. Bankruptcy Judge Edward Jellen in Oakland, Calif., signed off on Telogy's plan to trade its debt for equity in the reorganized company following a hearing last Thursday.     Under the company's plan, the privately held California firm's senior lenders, owed $170.4 million, will exchange their existing claims for $75 million in secured debt plus equity in the reorganized company.     The reorganized Telogy plans to issue 899,559 new shares to five classes of holders. The company's senior lenders, owed $105.6 million, will receive 793,083 Series A shares of the reorganized company under the plan.     A second class of secured-debt holders - the so-called pool lenders who are owed about $30 million - will receive cash ranging from 32% to 34% of their claims.     A third group, Telogy's subordinated-note holders, is owed $58.6 million. They'll receive a combination of 3,826 Series A shares in the reorganized company plus 88,498 warrants, which vest in 10 years.     Existing equity interests in Telogy and the company's E-Cycle LLC logistics services unit will be canceled when the plan takes effect.     Under the proposed plan, co-founder and Chief Executive Anthony Schiavo will remain at the helm as chairman of the reorganized Telogy's board.     The company's plan will be funded by operating revenue and an exit loan of at least $20 million.     Telogy and E-Cycle have 163 full-time employees. The companies had consolidated 2004 earnings of about $18 million on revenue of $70 million.     Based in Union City, Calif., Telogy and its subsidiary filed for Chapter 11 protection Nov. 29, 2005, in the U.S. Bankruptcy Court in Oakland, listing assets of $124 million and debts of $250 million.</t>
  </si>
  <si>
    <t>HADSON CORP SAYS DEFAULTS ON DEBT PAYMENT.     16 June 1992    OKLAHOMA CITY, June 15, Reuter - Hadson Corp said it defaulted on a $1.1 million scheduled interest payment on its 7-3/4 pct convertible subordinated debentures.     Hadson also said it expects to begin solicitating before the end of June for its preliminary proxy materials for a prepackaged bankruptcy plan.     Prudential Insurance Co of America, which, with its affiliates, is restructuring senior debt it holds, indicated to Hadson its intention to vote in favor of the company's plan of reorganization and to provide certain interim financing to assist with the bankruptcy filing.     Hadson said Prudential has also indicated that it does not intend to accelerate the underlying indebtedness or exercise other remedial rights, so long as no other creditor takes action to enforce rights of payment for borrowed money.</t>
  </si>
  <si>
    <t>Hadson FILES BANKRUPTCY PETITION.     17 October 1992    US industrial group Hadson has filed a voluntary bankruptcy petition in the western district of Oklahoma. The group said neither Hadson Energy Products and Services nor any other Hadson subsidiaries or affiliates are part of the bankruptcy proceedings.     The plan provides for Prudential Insurance Co of America to exchange its $89m in long-term notes for $55m in senior secured notes, senior preferred stock and about 67m shares of newly issued class B and about 10m class C common stock.     Hadson has used $1m of the proceeds from recent disposals to repay recent borrowings from Prudential.</t>
  </si>
  <si>
    <t>Hadson reorganization plan confirmed.     30 November 1992    NEW YORK, Nov 30, Reuter - Hadson Corp, an independent energy company, said the U.S. Bankruptcy court for the Western district of Oklahoma confirmed the company's plan of reorganization.     The company, which filed for chapter 11 protection on October 15, said it expects to consummate the reorganization plan shortly after a mandatory 10-day appeal period.</t>
  </si>
  <si>
    <t>The U.S. Bankruptcy Court confirmed Curative Health Services pre-negotiated Plan of Reorganization.  Subject to fulfillment of certain Plan conditions, the Plan will become effective immediately. Among other things, the Plan calls for the elimination of the Company's $185 million debt obligation under its 10.75% senior notes due 2011 (the "Notes").  Exit financing commitments in the amount of a $30 million term loan and $40 million revolving credit facility have been received from a secured lender to provide the Company with strong liquidity following its emergence from Chapter 11.  "We are pleased to be making a quick exit from the Chapter 11 proceedings," said Paul F. McConnell, president and chief executive officer of Curative.  "Our operations have continued to run smoothly during this process, and our customers and suppliers have been very supportive of our efforts to eliminate the Company's long-term debt.  We look forward to completing the process shortly, after which I believe the Company will be poised for even greater success and growth."</t>
  </si>
  <si>
    <t>Rhodes Wins Bankruptcy Court Confirmation Of Ch 11 Plan   By Patrick Fitzgerald     25 May 2006    WASHINGTON (Dow Jones)--Liquidating furniture retailer Rhodes Inc. won bankruptcy court confirmation of its Chapter 11 plan, paving the way for the 136-year-old Atlanta firm to close its doors for good.     Judge James E. Massey of the U.S. Bankruptcy Court in Atlanta signed off Tuesday on Rhodes' plan to divvy up proceeds from the sale of its stores to creditors.     Objections to the plan filed by the company's former parent, Heilig-Meyers (HMY.XX), were resolved prior to Massey's confirmation of the plan.     Massey's order resolved the long-running dispute between the two bankrupt furniture stores by channeling any recoveries obtained from lawsuits or avoidance actions against an affiliate company of Rhodes to Heilig-Meyers.     Heilig-Meyers had balked at the plan, claiming its $68.1 million in unsecured claims against the unit was unfairly being unfairly subordinated to other unsecured creditors in Rhodes' Chapter 11 plan.     Under the plan, general unsecured creditors will recover about 15.8% on their claims, which total about $83.5 million.     All secured debt will be paid off and the company's shares will be eliminated.     Rhodes was a subsidiary of Heilig-Meyers until 1999, when it was sold to a group of Rhodes managers. The company, based in Atlanta, filed for bankruptcy protection Nov. 4, 2004.     Rhodes is winding down its business after selling its 51 remaining retail stores to a joint venture formed by Rooms To Go (RMT.XX) and Great American Group for $45.8 million last August     In January, Heilig-Meyers won court confirmation of its own Chapter 11 liquidation plan after more than five years in bankruptcy.</t>
  </si>
  <si>
    <t>Mcgraw Hill Cos Inc - Granite Broadcasting Corp. Downgraded To 'D'     2 June 2006      Standard &amp; Poor's Ratings Services said that it lowered its ratings on Granite Broadcasting Corp. to 'D ' from 'CCC-', because the company did not make its June 1, 2006, interest payment of $19.7 million on its 9.75% senior secured notes due 2010.     Granite announced that it intends to make the interest payment within the 30-day grace period provided in the indenture governing the notes. The company expects to make the interest payment upon the closing of the previously announced sales of its San Francisco and Detroit, Mich., TV stations for $150 million in cash, before closing and other adjustments. We expect the sales of the stations to close by June 30, 2006, subject to FCC approval, the restructuring of certain programming obligations, and customary closing conditions.     "If Granite makes the required interest payment within the grace period, then we could raise the ratings, most likely to the 'CCC' area," said Standard &amp; Poor's credit analyst Alyse Michaelson Kelly. "This would follow our assessment of the company's use of station sale proceeds and its ability to continue meeting its financial obligations on a timely basis in the intermediate term."</t>
  </si>
  <si>
    <t>Boyds Collection Wins Confirmation For Ch 11 Plan   By Patrick Fitzgerald   9 June 2006    WASHINGTON (Dow Jones)--A federal bankruptcy judge has confirmed the reorganization plan of Boyds Collection Ltd. (FOB), paving the way for the maker of teddy bears to exit Chapter 11.     Judge Duncan W. Keir of the U.S. Bankruptcy Court in Baltimore signed off on the toy maker's debt-for-equity plan at a hearing Thursday.     Under the plan, Boyds' senior lenders, led by D.E. Shaw Laminar Lending Inc., will trade their claims totaling $57.7 million for a 48.5% stake in the reorganized company.     The senior lenders also get a $30 million secured promissory note payable in five years.     Noteholders will recover 22% of their allowed claims and 5% any new common shares plus a pro rata share of 50% of the reallocated shares. Unsecured creditors will recover 28% on their claims.     Boyds' shareholders with more than 200 shares will receive 46.5% of the equity in the reorganized company. Holders with fewer than 200 shares will receive 15 cents for each share.     Boyds, based in Gettysburg, Pa., filed for Chapter 11 bankruptcy protection Oct. 16, 2005, listing $66.93 million in assets and debts of $101.7 million.     The company, founded in 1979, designs, markets and distributes hand-crafted collectibles, gifts and other specialty products.</t>
  </si>
  <si>
    <t>PRESS RELEASE: Werner Co. Files For Chapter 11 Reorganization      GREENVILLE, Pa., June 12 /PRNewswire/ -- Werner Co. announced today that it and several affiliated companies have filed voluntary petitions for reorganization under Chapter 11 of the U.S. Bankruptcy Code.  Werner has taken this action to implement a financial restructuring that will provide the financial flexibility and support to complete the operational restructuring already underway.  Werner's strategy is to become the low-cost producer of ladders and other climbing products and leverage the Werner brand to drive future growth.        Werner expects to continue to operate in the normal course of business during the Chapter 11 reorganization process.  All of the Company's manufacturing and distribution facilities are open and continuing to serve customers in the normal course.        To help fund its operations during the reorganization process, Werner has secured a commitment for $99 million in debtor-in-possession (DIP) financing from Black Diamond Commercial Finance.  Subject to court approval, these funds will be available to satisfy obligations associated with conducting the company's business, including payment to suppliers under normal terms for goods and services provided after the Chapter 11 filing and payment of wages and benefits to employees and independent sales representatives.        Steven P. Richman, Werner's President and Chief Executive Officer, said: ‘The strategic repositioning of Werner is well underway.  In the past few years, we have moved significant production to Mexico and China in an effort to become the low-cost provider of climbing products.  We have revitalized our product development team, resulting in the planned rollout of 15 new products and brand extensions over the next year.  The Werner brand is stronger than ever and it is clearly the number one choice for the professional end user.’        He continued, ‘In recent years, however, Werner has been constrained by its highly leveraged capital structure and by the continuing unprecedented high prices for aluminum and other raw materials.  Quite simply, we have too much debt.  We intend to use the Chapter 11 process to reduce this debt significantly and develop and implement a new capital structure that will allow us to invest in the business.’        Mr. Richman concluded, ‘Fortunately, the fundamentals of our business remain strong and provide an excellent foundation for the future. We expect that Werner will emerge from its Chapter 11 reorganization a stronger, more financially stable company, well-positioned for profitable growth.’        Werner expects its operations to function normally during the Chapter 11 process, with little impact on how it conducts business:       * Customers will be served in the normal course.  Werner's manufacturing and distribution facilities are open on normal schedules, and the company expects to continue to fulfill customer orders and provide uninterrupted customer service.       * Suppliers will be paid.  Werner plans to continue paying suppliers for all goods and services they provide after the filing.       * Employees will continue to be paid.  Werner plans to provide all wages and benefits for active employees as usual and without interruption.         Likewise, the company plans to provide its independent sales representatives with their usual commissions on a timely basis.        The Chapter 11 filings by Werner and its affiliates were made today in the U.S. Bankruptcy Court for the District of Delaware.  Werner's principal legal advisors for the Chapter 11 proceedings are Willkie Farr &amp; Gallagher LLP and Young Conaway Stargatt &amp; Taylor LLP.  The Company's financial advisors are Rothschild Inc. with Loughlin Meghji + Co. assisting Werner with its operational restructuring.        More information about Werner's reorganization is available on the Company's website at http://www.wernerladder.com .          About Werner     Werner Co. i</t>
  </si>
  <si>
    <t>Missed interest payment on 11.875% notes due 2009</t>
  </si>
  <si>
    <t>Sourced from 8-K filed by Portrait Corp of America, Inc on 6/21/06  ITEM 8.01 OTHER EVENTS.   Interest Payment Default   As described under Item 1.01 above, the Company failed to make a regularly scheduled interest payment of $687,500 on its Notes, and on June 14, 2006 the 30-day grace period for making such payment expired. As a result, an event of default occurred with respect to the Notes, which also caused a cross-default under the Company’s Senior Credit Agreement. The Company is currently in discussions with the holders of the Notes and its Senior Lenders in an effort to obtain a forbearance or similar agreement with respect to this interest payment. In the event that such an agreement is not reached on terms acceptable to the holders of the Notes and the Senior Lenders, these creditors will have the right to submit a notice to the Company declaring all principal and interest and other amounts due in respect of the Notes or the Senior Credit Agreement, as applicable, immediately due and payable. The acceleration of these obligations would also trigger cross-defaults, and similar acceleration rights, with respect to other indebtedness of the Company. While the Company is hopeful that such discussions will be resolved favorably, no assurances can be given whether, or upon what terms, any such agreement may be reached.</t>
  </si>
  <si>
    <t>Farmland Bankruptcy Complete  The 2002 bankruptcy of Farmland Industries, the once giant farming collective that sold its pork operations to Smithfield Foods, was completed last week, with creditors receiving an unusually generous payout of 100 cents on the dollar plus the maximum interest allowed by the company's reorganization plan.     According to the company's liquidators, JP Morgan Bankruptcy &amp; Settlement Services, as reported in The Kansas City Star, the settlement was accomplished far ahead of schedule. "Part of the success story is the former Farmland employees we were lucky enough to retain," said Jeffrey Ayres of JP Morgan.     At one time, Farmland was a $11.8 billion company with 14,000 employees before weak fertilizer sales led to its bankruptcy and eventual dissolution.    In total, the company paid out $891 million to over 60,000 creditors, mainly bondholders and trade creditors.  by Pete Hisey on Monday, June 26, 2006</t>
  </si>
  <si>
    <t>Quebec's Norbourg Asset Management Seeks Bankruptcy Protection  2005-10-13 17:36 (New York)  By Frederic Tomesco       Oct. 13 (Bloomberg) -- Norbourg Asset Management Inc., a Montreal-based money manager under investigation by securities regulators, said it filed for bankruptcy protection.       Norbourg and four of its units assigned their assets to bankruptcy trustee RSM Richter Inc., Norbourg founder Vincent Lacroix said in a Canada NewsWire release today. Lacroix, who couldn't immediately be reached to comment, said in the release he will ``fully cooperate'' with the trustee.       Autorite des Marches Financiers, Quebec's financial-markets regulator, called for the liquidation of Norbourg Sept. 30 after investigators said there was C$130 million ($110 million) missing from the money manager's accounts. The regulator said about 9,200 people had invested in the firm's 29 funds.      ``This measure was necessary given the present circumstances and was the appropriate means of protecting the interests of the investors and other creditors,'' Lacroix said in the release.       Lacroix's license to act as an investment counselor was suspended when the Autorite went public with the fraud allegations Aug. 25. Norbourg was ordered by the regulator to stop all activities and its assets and bank accounts were frozen.       Besides Norbourg Asset Management, today's filing concerns Norbourg Financial Group Inc., Evolution Funds Inc., Perfolio Asset Management Inc. and Norbourg International Inc.      Gilles Robillard, a partner with RSM Richter in Montreal, didn't immediately return a call seeking comment.    --Editor: Scanlan</t>
  </si>
  <si>
    <t>Investors getting cash back in Norbourg bankruptcy</t>
  </si>
  <si>
    <t>C B C . C A N e w s - F u l l S t o r y :     Investors getting cash back in Norbourg bankruptcy  Last Updated Wed, 28 Jun 2006 12:02:08 EDT  CBC News   Investors hit hard by the financial scandal at Norbourg Group of Companies are finally getting some of their money back.  Ernst &amp; Young, the government-appointed liquidator, said Wednesday it will distribute roughly $31.2 million to about 5,600 investors.  The rest of the more than $80 million that disappeared is still being held until a judge decides how it will be distributed.  Norbourg's problems came to light last summer when Quebec's financial regulator discovered a $130-million discrepancy between the company's financial results and its assets under management.  Norbourg's assets were frozen in August. It's alleged more than 9,000 investors, mostly from Quebec, were defrauded.  The money management company filed for bankruptcy in October 2005.  In March of this year, l'Autorité des marchés financiers, Quebec's top financial regulator, laid 51 securities charges against Vincent Lacroix, the founder of Norbourg. The regulator said 24 of the charges relate to false or misleading information and 27 relate to manipulating mutual fund values.  A Quebec judge declared Lacroix bankrupt in May.  Copyright ©2006 Canadian Broadcasting Corporation - All Rights Reserved</t>
  </si>
  <si>
    <t>Pliant's Financial Restructuring Plan Confirmed by Court         SCHAUMBURG, Ill., June 23 /PRNewswire/ -- Pliant Corporation announced   today that the U.S. Bankruptcy Court for the District of Delaware has   confirmed the company's Plan of Reorganization.  This confirmation sets the   stage for the company to emerge from Chapter 11, following closing of the   company's previously announced $200MM exit financing package and other related   conditions.        The Plan will significantly increase Pliant's free cash flow, reduce debt   and interest expense, and eliminate all existing mandatory redeemable   preferred equity through an exchange with holders of the company's 13% Senior   Subordinated Notes, Series A and Series B Preferred stock, and Common stock.   A key provision of the plan will be the payment of all outstanding   pre-petition trade vendor claims.           Harold Bevis, President and CEO said, "We are very pleased that the Court   has confirmed our financial restructuring plan and are excited about Pliant's   future.  We expect Pliant's significantly improved balance sheet and cash   flows to help us continue to build a world-class flexible packaging company.   I would like to especially thank our employees, customers, and vendors who   have remained committed to our longstanding partnerships throughout this   process.  These partnerships are key to Pliant's future success."           Safe Harbor Statement Under the Private Securities Litigation Reform Act   of 1995:  All information set forth in this news release, except historical   and factual information, represents forward-looking statements.  This includes   all statements about the company's plans, beliefs, estimates, and   expectations.  Actual results may differ from these forward-looking statements   due to numerous factors beyond our control.  Those factors include, but are   not limited to, our ability to complete timely negotiations and documentation   of the new credit agreement and to otherwise satisfy all to the effectiveness   of our proposed plan of reorganization, as well as other factors discussed in   more detail in our Annual Report on Form 10-K for 2005 and in subsequent   filings with the Securities and Exchange Commission.  Any forward-looking   statements should be considered in light of these factors.           Pliant Corporation is a leading producer of value-added film and flexible   packaging products for personal care, medical, food, industrial, and   agricultural markets.  The company operates 23 manufacturing and research and   development facilities around the world and employs approximately   2,940 people.                   Contact:         Steve Auburn         Vice President and General Counsel         steve.auburn@pliantcorp.com         847-969-3319     SOURCE  Pliant Corporation   CONTACT: Steve Auburn, Vice President and General Counsel, of Pliant  Corporation, steve.auburn@pliantcorp.com , +1-847-969-3319</t>
  </si>
  <si>
    <t>DJ JL French Wins Confirmation Of Bankruptcy Exit Plan       By Peg Brickley Of DOW JONES NEWSWIRES        WILMINGTON, Del. (Dow Jones)--A judge Wednesday said she would confirm the Chapter 11 plan of J.L. French Automotive Castings Inc., clearing the way for the parts maker to exit bankruptcy.       J.L. French, of Sheboygan, Wis., brokered deals with key creditors during the bankruptcy case, persuading them to back its reorganization strategy.       U.S. Bankruptcy Judge Mary F. Walrath approved J.L. French's Chapter 11 plan at a hearing in Wilmington.        Second-lien noteholders will swap about $177 million in debt for an equity stake in the reorganized J.L. French.       Some second-lien holders have committed to a rights offering expected to raise between $110 million and $130 million in fresh cash for the company.         Mellon HBV Alternative Strategies LLC, Deephaven Distressed Opportunities Trading Ltd. and other investors signed up to back the rights offering, which has already been approved by the court.       Unsecured creditors stand to get as much as $1.6 million in recovery out of the case, up from the $50,000 J.L. French initially offered to pay them.        The company filed for Chapter 11 protection in Delaware in February and has been pushing for a fast exit to stay competitive in a troubled sector.       J.L. French reworked deals with major creditors during its stay in bankruptcy, striking pacts that are expected to bring new business to the reorganized company.     -By Peg Brickley, Dow Jones Newswires; 302-521-2266; peg.brickley@dowjones.com   (END) Dow Jones Newswires</t>
  </si>
  <si>
    <t>PRESS RELEASE: Curative Completes Plan and Eliminates $185 Million in Bondholder  Debt    Dow Jones News Service via Dow Jones      NASHUA, NH -- (MARKET WIRE) -- 06/08/06 --        Curative Health Services, Inc. announced today that the Company has completed its plan to eliminate $185 million in bondholder debt in less than 75 days.          On May 22, 2006, the United States Bankruptcy Court for the Southern District of New York confirmed the Company's prepackaged plan of reorganization.  As a result, the Company now has a strong balance sheet and access to capital through exit financing commitments from a secured lender.          In addition to eliminating $185 million in bondholder debt, Curative emerged as a privately held company named Critical Care Systems International, Inc.  The wound care management business of the Company was also renamed and will now be called Wound Care Centers, Inc., to better align with the services of the business unit.        "We are pleased to complete the Chapter 11 proceedings in less than 75 days," said Paul F. McConnell, President and Chief Executive Officer of Curative.  "The Company is backed by some of the most successful and sophisticated investment companies in the world and we are well positioned for future success and growth.  We appreciate the ongoing support from our customers and suppliers and they can expect us to continue to provide exceptional patient care and customer service."        About The Company       The Company is a leading provider of Specialty Infusion and Wound Care Management services.        The Specialty Infusion business, named Critical Care Systems, through its national footprint of branch pharmacies, provides a cost-effective alternative to hospitalization, delivering pharmaceutical products and comprehensive infusion services to pediatric and adult patients in the comfort of their own home or alternate setting.  Each JCAHO accredited branch pharmacy has a local multidisciplinary team of experienced professionals who clinically manage all aspects of a patient's infusion and support needs.        The Wound Care Management business, named Wound Care Centers, Inc., is a leading provider of wound care services specializing in chronic wound care management.  Wound Care Centers, Inc. manages, on behalf of hospital clients, a nationwide network of more than 100 Wound Care Center(R) programs that offer a comprehensive range of services for treatment of chronic wounds, including outpatient, inpatient, post-acute and hyperbaric oxygen therapy.       Contact:  Sean Mahoney;  Investor Relations Curative Health Services/Critical Care Systems, Inc.   603-888-1500; smahoney@curativehealth.com       (END) Dow Jones Newswires</t>
  </si>
  <si>
    <t>USG Corporation Emerges from Chapter 11; Court-approved Plan Becomes Effective Today; New trust fund will pay asbestos claims, stockholders retain ownership, creditors reimbursed 100 percent plus interest    Source: Business Wire  Date: June 20, 2006    CHICAGO--(BUSINESS WIRE)--June 20, 2006--USG Corporation (NYSE:USG) announced that its Plan of Reorganization became effective today, formally concluding its Chapter 11 proceedings. The Plan was confirmed last week by two judges for the United States Bankruptcy Court and the U.S. District Court for the District of Delaware, enabling the building materials company to complete the bankruptcy case and emerge from Chapter 11. The company is beginning the process of repaying its creditors and funding an asbestos trust that will be responsible for compensating asbestos personal injury claimants.     "It is a great day for USG," said William C. Foote, USG Corporation chairman and chief executive officer. "The Courts' action enables us to bring to a close one of the most challenging and extraordinary events in the company's 104-year history."     "The successful resolution of our Chapter 11 case is historic in the context of asbestos bankruptcy cases," said Foote. "Asbestos claimants will be compensated our banks, bondholders and suppliers will be repaid in full-100 cents on the dollar, with interest-and shareholders who stood by us through this process will be rewarded by retaining ownership in the company."     The plan of reorganization, which was approved by more than 99 percent of the asbestos personal injury claimants voting, requires USG to establish and fund a personal injury trust to pay asbestos personal injury claims. A $900 million payment to the new trust was made today. Two subsequent payments totaling $3.05 billion would be made within the next 12 months if Congress fails to enact legislation establishing a national asbestos personal injury trust fund, such as the FAIR Act, which is currently being considered in the United States Senate (S. 3274). The terms of the agreement are contained in the plan of reorganization that was confirmed by the Delaware court.     Financing for the plan is expected to be provided from USG's cash on hand, a $1.8 billion rights offering to stockholders backstopped by Berkshire Hathaway Inc., tax refunds and new long-term debt.     "Our Plan is fair, fast, final and affordable," Foote explained. "It's fair for everyone who has a stake in USG, including those suffering from an asbestos-related illness, who will begin receiving compensation soon. The Plan is fast because it brings to a close a highly complex case less than six months after the initial agreement with the Asbestos Personal Injury Committee and Future Claimants Representative was first announced in January. The Plan provides a final solution to the company's asbestos personal injury liability; all present and future asbestos personal injury claims will be permanently channeled to an independent 524 (g) personal injury trust. And the Plan is affordable because the company's strong operational and financial performance over the past five years has given it the financial resources and access to capital that make the Plan possible.     "Emerging from Chapter 11 is enormously satisfying to everyone at USG because we kept our promises," Foote said. "When we entered Chapter 11, we committed to treating asbestos claimants fairly; sustaining our market leadership and operational excellence; maintaining a strong organization; paying our creditors in full; gaining the best possible outcome for current shareholders; putting asbestos personal injury claims behind us, once and for all; and emerging as quickly as possible, without sacrificing our other goals. The 14,000 men and women of USG can look back over the past five years and be especially proud of what they have accomplished."      USG Corporation is a Fortune 500 company with subsidiaries that are market leaders in their key product gro</t>
  </si>
  <si>
    <t>PRESS RELEASE: EaglePicher Announces Confirmation of Plan of Reorganization       INKSTER, Mich., June 30 /PRNewswire/ -- EaglePicher Incorporated ("EaglePicher" or the "Company") announced that the U.S. Bankruptcy Court for the Southern District of Ohio has entered an order confirming the joint plan of reorganization for the Company and its debtor affiliates under Chapter 11 of the U.S. Bankruptcy Code.  Effectiveness of the plan is conditioned on bankruptcy court approval of settlement agreements entered into with the U.S. Environmental Protection Agency and several states after a mandatory period of public comment.  The Company expects that the settlement agreements will receive the requisite approval in time to complete the reorganization by July 31, 2006.         The confirmation order is also conditioned on the Company obtaining sufficient financing to complete its plan of reorganization.  As previously announced, on December 30, 2005 the Company obtained new debtor-in-possession credit facilities consisting of a $230 million first lien facility, which includes a $70 million revolving credit facility and a $160 million term loan, a $65 million second lien term loan and a $50 million third lien term loan. These credit facilities are convertible at EaglePicher's option into financing pursuant to the approved plan of reorganization and will provide sufficient funding to complete the reorganization.         EaglePicher's plan of reorganization provides for the transfer of substantially all of the assets of the EaglePicher entities to newly formed companies. The consideration for the transferred assets will be paid to each debtor in amounts equal to the value of the assets transferred by that debtor. Under the plan, unsecured creditors of each debtor will receive their pro rata share of that value available for unsecured creditors after satisfaction of all secured, administrative and priority claims.  Holders of the Company's 9.75% Senior Notes will receive their distributions in the form of all of the common stock in the new holding company.  All other general unsecured creditors of each debtor will receive their distributions at their option either in the form of cash payments over time or a single discounted cash payment.         "This is a very significant milestone towards completing EaglePicher's reorganization," said Stuart B. Gleichenhaus, interim Chairman, President and CEO of EaglePicher.  "We now have all the elements in place to complete our reorganization in the very near future.  We look forward to continuing to serve our customers with high value products from the EaglePicher group of companies."         The Company, its parent EaglePicher Holdings, Inc. and their U.S. subsidiaries filed Chapter 11 petitions in the U.S. Bankruptcy Court in the Southern District of Ohio in Cincinnati on April 11, 2005.  EaglePicher is represented by Stephen D. Lerner of Squire, Sanders &amp; Dempsey L.L.P. EaglePicher was assisted in the financing by Houlihan Lokey Howard &amp; Zukin, EaglePicher's financial advisor in its restructuring.  The Official Committee of Unsecured Creditors is represented by Thomas R. Kreller of Milbank, Tweed, Hadley &amp; McCloy LLP.  Miller Buckfire &amp; Co., LLC is financial advisor to the Official Committee of Unsecured Creditors.         Founded in 1843, EaglePicher Incorporated is a diversified manufacturer and marketer of innovative, advanced technology and industrial products and services for space, defense, environmental, automotive, medical, filtration, pharmaceutical, nuclear power, semi-conductor and commercial applications worldwide.  The company has 4,200 employees and operates more than 30 plants in the U.S., Canada, Mexico, Korea, and Germany.         EaglePicher(TM) is a trademark of EaglePicher Incorporated.      SOURCE  EaglePicher Incorporated    CONTACT: Erin Mays, +1-313-567-5016, mays@franco.com , or Maria Leonhauser, +1-313-567-5080, leonhauser@franco.com , both of Franco Public Relations Gro</t>
  </si>
  <si>
    <t>Galaxy seeks to renegotiate financing   27 June 2006  Orlando Sentinel  Copyright 2006, Orlando Sentinel Communications. All Rights Reserved.     Galaxy Nutritional Foods Inc. said Monday that the holders of $1.2 million in loans have notified the Orlando-based company that it is in default. The loans were among $2.4 million in loans negotiated by the nutritional foods company in 2005, Galaxy said in a filing with the U.S. Securities and Exchange Commission. The loans are unsecured promissory notes and required monthly interest-only payments. They matured on June 15, and Galaxy said it was notified in a letter on June 20 from the note holders that it had failed to pay the amounts due and was in default. Galaxy said it does not have the liquidity to pay the notes and is negotiating with the note holders to extend the notes' maturity, refinance them, or convert all or a portion into equity. Galaxy shareholder Frederick DeLuca holds a note for an additional $1.2 million and did not ask for payment.</t>
  </si>
  <si>
    <t>Kaiser Aluminum Emerges from Chapter 11   6 July 2006  Business Wire   (c) 2006 Business Wire. All Rights Reserved.     FOOTHILL RANCH, Calif. - (BUSINESS WIRE) - July 6, 2006 –     Competitive and Financial Strength Positions the Company for Success; KALU Shares to Begin Trading on NASDAQ July 7     Reorganization became effective today and the company has emerged from Chapter 11.    "Today is a great day for Kaiser Aluminum," said Jack Hockema, Chairman, President and CEO of Kaiser Aluminum. "I would like to express my gratitude to every one of our stakeholders - customers, suppliers, employees and other partners - who stood by us over the past four-plus years of challenging times.     "The new Kaiser Aluminum emerges with fabricated aluminum products as the core business and is a vastly different company from the one that filed for reorganization in early 2002. Non-strategic commodity businesses were divested, and we have addressed all of the material debt, legacy and asbestos-related liabilities that confronted the company prior to bankruptcy. It is particularly gratifying that we were able to develop a consensual plan that was overwhelmingly accepted by our constituents.    "We are very excited about the future for Kaiser Aluminum. Our financial and competitive strength positions us to grow and withstand the inevitable ebb and flow of business cycles. We will continue organic growth with emphasis on plate products, forgings and custom extrusions. Our current $75 million expansion initiative at the Spokane, Washington rolling mill is the cornerstone of this strategy. In addition, we have an excellent platform for external growth, and will consider acquisitions that are complementary to our current business structure with an emphasis on value creation for our shareholders.    "We remain intensely focused on providing Best In Class performance for our customers. We will continue to produce a broad array of fabricated aluminum products for customers that require highly engineered applications while deploying lean enterprise principles to be a low cost producer.    "While our markets are cyclic, they are growing. The global market for aerospace and high-strength products is now exceptionally strong, and our customers forecast additional usage of aluminum plate over the next several years. As energy prices rise, demand for more fuel-efficient vehicles will provide opportunities to grow our current business in the automotive industry. Looking out beyond the current business cycle where the industry is experiencing historically high pricing, we anticipate our sales growth and cost reduction initiatives to cushion the impact of prices returning to more normal levels," concluded Hockema.    Kaiser Aluminum began the distribution of shares of common stock today. Shares will commence trading tomorrow, July 7, on NASDAQ under the ticker symbol KALU.    Additional information regarding emergence related matters can be found in a current report on Form 8-K that the company filed today with the Securities and Exchange Commission.    Kaiser Aluminum is a leading producer of fabricated aluminum products for aerospace and high-strength, general engineering, automotive and custom industrial applications. For more information, please visit our Web site at www.kaiseraluminum.com .</t>
  </si>
  <si>
    <t>J.L. French exits Ch. 11   by Ben Fidler   6 July 2006  TheDeal.com  Copyright 2006, The Deal, LLC. All Rights Reserved     J.L. French Automotive Castings Inc. has announced its exit from bankruptcy, having shed $465 million in secured debt.     The Sheboygan, Wis.-based auto parts maker concluded its Chapter 11 stay on Friday, June 30, completing its trip though Chapter 11 in under five months.     The company filed for bankruptcy on Feb. 10 in the U.S. Bankruptcy Court for the District of Delaware in Wilmington.     J.L. French's exit financing has also kicked in with its emergence.     The $255 million package, provided by second-lien lender Goldman Sachs Credit Partners LP as well as Morgan Stanley Credit Funding Inc., is paying off the company's secured debt and providing working capital.     J.L. French is emerging under a three-pronged reorganization plan that includes a debt-for-equity swap, a $130 million rights offering and a $255 million exit financing package.    The company said that it would have about $231 million in long-term debt consisting of a $205 million in term loans that are part of the exit package and $26 million in secured debt, according to a release.     Participants in the rights offering will obtain 92% of a reorganized J.L. French, while second-lien debt-holders are acquiring the remaining 8% of the company through the debt-equity swap, which eliminates over $170 million in second-lien debt.     The company also said that its leverage would be about 3.5 times its projected earnings "before certain deductions," compared to an 8.5 times ratio prior to its bankruptcy. First- and second-lien debt has been slashed by $465 million, while $28.9 million in subordinated note debt has been cut as well.     Under the proposal, holders of $295 million in first-lien debt will be fully repaid in cash. GE Capital Corp. will also be made whole on its debtor-in-possession financing claim, as will holders of administrative and priority claims and other secured claims. (GE Capital provided the parts maker with a $50 million DIP.)     In addition to the 8% stake, second-lien debtholders are receiving three tranches of warrants with strike prices that translate into a total of $195 million to $295 million in equity value.     Unsecured creditors will reap up to $1.6 million in recoveries, while subordinated noteholders have access to a pro-rata share of a fourth class of warrants that carry a $345 million strike value.     The plan is also being funded through the exit financing, which consists of a $150 million first-lien term loan, a $55 million second-lien term loan and a $50 million senior secured revolving credit line.     Founded in 1968, J.L. French makes high-pressure die-cast aluminum auto components such as engine front covers, oil pans and transmission cases.     Kirkland &amp; Ellis LLP was lead debtor counsel, while Pachulski Stang Ziehl Young Jones &amp; Weintraub PC was co-counsel.     Miller Buckfire &amp; Co. was the parts maker's financial adviser.</t>
  </si>
  <si>
    <t>Adelphia Announces Order Entered Confirming Its Plan of Reorganization Distribution Record Dates to Be Set   755 words  5 January 2007  19:36  PR Newswire (U.S.)  English  Copyright © 2007 PR Newswire Association LLC. All Rights Reserved.     GREENWOOD VILLAGE, Colo., Jan. 5 /PRNewswire-FirstCall/ -- Adelphia Communications Corporation (OTC: ADELQ) announced today that the United States Bankruptcy Court for the Southern District of New York entered an order confirming the First Modified Fifth Amended Joint Chapter 11 Plan of Reorganization of Adelphia Communications Corporation and Certain Affiliated Debtors. Under the Federal Rules of Bankruptcy Procedure, the order is subject to a stay pending appeal, which will expire on January 16, 2007, unless an additional stay is granted by an appellate court. If no additional stay is issued, Adelphia expects the Plan of Reorganization to become effective on January 17, 2007.     Adelphia intends to set the close of business on January 10, 2007 as the record date for distributions for holders of claims in the Bank Claims Classes, Trade Claims Classes, and Other Unsecured Claims Classes. Adelphia intends to set the record date for holders of claims in Notes Claims Classes and holders of Equity Interests as the close of business on January 17, 2007. These record dates are subject to change if the Plan is not effective on or about January 17, 2007.     William T. Schleyer, Chairman and Chief Executive Officer of Adelphia remarked that "the entry of the confirmation order is another major milestone in our over four and a half year journey to resolve the Adelphia bankruptcy and deliver the maximum possible recovery to Adelphia's stakeholders. We could not have achieved confirmation without the cooperation of the stakeholders and the hard work of the many dedicated Adelphia employees and outside professionals. We look forward to the Plan going effective and being able to put the substantial recoveries we have achieved in the hands of our stakeholders."     The effectiveness of the Plan of Reorganization is subject to a number of conditions, many of which are outside the control of Adelphia, and there can be no assurance as to whether or when the Plan will become effective.</t>
  </si>
  <si>
    <t>Boyds Collection Wins Confirmation For Ch 11 Plan   By Patrick Fitzgerald   Of DOW JONES NEWSWIRES  9 June 2006  Dow Jones Corporate Filings Alert   (c) 2006 Dow Jones &amp; Company, Inc.     WASHINGTON (Dow Jones)--A federal bankruptcy judge has confirmed the reorganization plan of Boyds Collection Ltd. (FOB), paving the way for the maker of teddy bears to exit Chapter 11.     Judge Duncan W. Keir of the U.S. Bankruptcy Court in Baltimore signed off on the toy maker's debt-for-equity plan at a hearing Thursday.     Under the plan, Boyds' senior lenders, led by D.E. Shaw Laminar Lending Inc., will trade their claims totaling $57.7 million for a 48.5% stake in the reorganized company.     The senior lenders also get a $30 million secured promissory note payable in five years.     Noteholders will recover 22% of their allowed claims and 5% any new common shares plus a pro rata share of 50% of the reallocated shares. Unsecured creditors will recover 28% on their claims.     Boyds' shareholders with more than 200 shares will receive 46.5% of the equity in the reorganized company. Holders with fewer than 200 shares will receive 15 cents for each share.     Boyds, based in Gettysburg, Pa., filed for Chapter 11 bankruptcy protection Oct. 16, 2005, listing $66.93 million in assets and debts of $101.7 million.     The company, founded in 1979, designs, markets and distributes hand-crafted collectibles, gifts and other specialty products.</t>
  </si>
  <si>
    <t>Court Confirms High Voltage Engineering Ch 11 Plan   By Patrick Fitzgerald   Of DOW JONES NEWSWIRES  11 July 2006  Dow Jones Corporate Filings Alert   (c) 2006 Dow Jones &amp; Company, Inc.     WASHINGTON (Dow Jones)--A bankruptcy judge has approved High Voltage Engineering Corp.'s reorganization plan, clearing the way for the company's court-appointed Chapter 11 trustee to pay the company's creditors in full.     Judge Joan N. Feeney of the U.S. Bankruptcy Court in Boston Monday confirmed the liquidation plan of Chapter 11 trustee Stephen S. Gray to divvy up the proceeds from the sale of High Voltage's assets.     High Voltage said it has about $114 million in cash to dole out. Some of that amount will be reserved to pay disputed claims - like the $7.2 million claimed by former financial adviser Jefferies &amp; Co. - and administrative fees after High Voltage Engineering is dissolved.     Under Gray's plan, High Voltage's creditors will be paid in full with interest at the rate of 5%.     After creditors are paid off, Gray expects to have $54 million to $56 million to distribute to High Voltage's shareholders.     Potential claims against former directors, officers and professionals involved in the company's prior bankruptcy case are earmarked for the liquidation trust created for the benefit of shareholders.     High Voltage Engineering began selling off its business units after filing for Chapter 11 protection on Feb. 8, 2005 - the company's second trip into bankruptcy protection in less than a year.     High Voltage's Robicon Corp. unit fetched about $174 million in a July 2005 sale to Siemens AG (SI), and it sold its Evans Analytical Group unit last September for $28.1 million.     High Voltage, based in Wakefield, Mass., previously designed and manufactured applications and engineered products for a variety of industries.</t>
  </si>
  <si>
    <t>Trend Technologies Files For Chapter 11 Bankruptcy   By Bob Braine   7 November 2002  Dow Jones Corporate Filings Alert  English  (Copyright (c) 2002, Dow Jones &amp; Company, Inc.)   Of DOW JONES NEWSWIRES           WASHINGTON -(Dow Jones)- Trend Technologies Inc. (X.TRH) sought Chapter 11 bankruptcy protection from creditors Thursday with the U.S. Bankruptcy Court in Wilmington, Del.            The San Jose, Calif.-based concern listed assets and liabilities of more than $100 million each in its Chapter 11 petition.  Listed in the petition as its largest unsecured creditor was Deutsche Bank Trust Co., as agent for the company's secured lenders, with a $206 million claim.            Also filing Chapter 11 petitions are company affiliates Trend Holdings Inc., Trend Plasco Inc., Trend L.P. New Ventures Inc., Cam Fran Tool Inc., Trend Technologies Texas L.P., Cowden Metal Finishing Inc. and HITEK Product Finishing Inc.            According to court papers, Trend Technologies has hired Crossroads LLC as its chief restructuring officer.            In July, Trend Technologies closed its Albuquerque manufacturing operation, transferring most of its operations to its Colorado, Guadalajara, Mexico, and Asian facilities.            Trend Technologies largely processes plastics, stamps metal and performs electromechanical assembly of electronic enclosures in facilities around the world. The company also has several mold and die fabrication centers. Plastics News reported earlier this year that the company recorded 2001 sales of $523.8 million.            The company has been assigned case number 02-13285. No judge has been named to the cases. The companies are represented by Laura Davis Jones of the Wilmington office of Pachulski Stang Ziehl Young &amp; Jones P.C., 302-652-4100.</t>
  </si>
  <si>
    <t>Trend Tech Gets Final OK On Chapter 11 Liquidation Plan   By Martin Baccardax   Of DOW JONES NEWSWIRES  10 March 2004  Dow Jones Corporate Filings Alert   (c) 2004 Dow Jones &amp; Company, Inc.                     WASHINGTON (Dow Jones)--Computer plastics maker Trend Technologies Inc. (TRH.XX) got final court approval Wednesday for its plans to liquidate under Chapter 11 protection, according to documents obtained by Dow Jones Newswires.              Judge Peter J. Walsh of the U.S. Bankruptcy Court in Wilmington, Del., signed off on the plan, which was strongly supported by the two creditor groups entitled to vote on its implementation in a Feb. 17 ballot.              According to court papers, more than 90% of creditors holding vendor, lease or trade liability claims, and all of the company's secured creditors, voted to support of the liquidation plan.              Trend Technologies chief restructuring officer Thomas S. Paccioretti will now run a liquidation trust that will be set up to oversee payments to creditors and will be funded by asset sales and trade dispute settlements.              As reported, the bulk of Trend Technologies' assets were sold last year to an entity half-owned by the company's former chief executive, Earl Payton, for $61 million in cash and $8 million in liabilities.              Under the liquidation plan, entities that lent funds to the company before it filed for bankruptcy protection in November 2002 will receive 70% of any settlements that Trend Technologies can arrange over trade disputes and 75% of any other legal action settlements and other assets.              When it filed for bankruptcy protection Nov. 4, 2002, Trend Technologies had operations in six U.S. cities and employed 3,400 people through seven subsidiaries.              Its bankruptcy petition listed debts of $50 million to $100 million and assets of more than $100 million. According to court papers, Trend Technologies' bankruptcy filing was precipitated by significant debt and overhead from a three-year acquisition strategy that provided $640 million in pro forma revenue for 2000.              Within a year, after global downturn in the computer industry, the company's revenue fell by half and it struggled to produce financial reports.         -By Martin Baccardax; Dow Jones Newswires; 202-862-1354; martin.baccardax@dowjones.com</t>
  </si>
  <si>
    <t>Pliant emerges from bankruptcy     by John Blakeley   20 July 2006  TheDeal.com  Copyright 2006, The Deal, LLC. All Rights Reserved    Three weeks after its fourth plan was confirmed, Pliant Corp. exited Chapter 11 on July 19 with $200 million in financing from Merrill Lynch Commercial Finance Corp.     As part of its reorganization, Pliant will now be incorporated in Delaware. The plastic-film packaging company had been based in Schaumburg, Ill., before it filed Chapter 11 on Jan. 3 to implement a debt-for-equity swap.     Affiliates of J.P. Morgan Partners LP will still own the largest equity stake in the reorganized Pliant.     Holders of 13% senior subordinated notes will swap their $320 million in claims for 30% of the new common stock, plus $260 million of preferred new shares and up to $35 million of new debt. The noteholders were also get a $3.2 million payout for backing the plan.     Chief Judge Mary Walrath of the U.S. Bankruptcy Court for the District of Delaware in Wilmington confirmed Pliant's fourth amended reorganization plan, which included a settlement with first- and second-lien holders, on June 23.     The settlement provided a 0.22% hike in interest to holders of $94.5 million in 11.62% and 11.12% first lien notes, both due in 2009. It also gave holders of $273.3 million worth of 11.12% second-lien notes $4 million for consenting to the plan.     Some of the company's senior executives will also receive 8% of the reorganized company's stock after they were initially scheduled to get 7.5%.     However, the settlement did not solve Pliant's battle with its former CEO Richard Durham, who will still pursue $11.7 million he says Pliant owes him for the repurchase of some of his company stock when he stepped down in 2002.     Pliant never tapped into the $68.8 million post-petition credit line from GE Capital Corp., said the company's president and chief executive officer Harold Bevis in a statement.     James Conlan, Larry Nyhan and William Evanoff at Sidley Austin LLP served as debtor counsel.</t>
  </si>
  <si>
    <t>Vesta Insurance Group, Inc. (“Vesta”) did not pay the interest due on July 15, 2006 (payable July 17, 2006) relating to its 8-3/4% Senior Debentures due 2025 (the “2025 Debentures”) and its 8.525% Junior Subordinated Deferrable Interest Debentures due 2027 (the “2027 Debentures”). If the failure to pay interest on the 2025 Debentures and the 2027 Debentures continues for a period of 30 days, such failure will result in an Event of Default under the Indenture, dated as of July 19, 1995, between Vesta and SouthTrust Bank of Alabama, National Association, as trustee, and the Supplemental Indenture thereto, also dated as of July 19, 1995, relating to the 2025 Debentures and the Indenture, dated as of January 31, 1997, between Vesta and First Union National Bank of North Carolina, as trustee, relating to the 2027 Debentures.</t>
  </si>
  <si>
    <t>DJ Court OKs Bankruptcy Protection For Mexico's Corp Durango     26 August 2004  OsterDowJones Commodity Wire  Copyright 2004, Comtex News Network. All Rights Reserved. Standard Attribution Statement: News Provided by COMTEX.     MEXICO CITY, Aug 26, 2004 (ODC via COMTEX) –     Mexican paper goods maker Corporacion Durango SA (CODUSA.MX) said Thursday it gained court approval for its bankruptcy filing. The First Federal District Court in Durango, Mexico, declared the company to be in "commercial reorganization," similar to Chapter 11 bankruptcy in the U.S. The company said in a release that it will now submit its financial restructuring plan for review by a conciliator. The restructuring "will result in a more adequate and competitive capital structure," said company chairman Miguel Rincon in the release. The plan involves restructuring about $700 million in debt, with creditors receiving new debt worth about 85% of the original principal. The company will issue $433.8 million in new bonds, as well as stock, to its creditors. Corporacion Durango's bank creditors, meanwhile, have agreed to restate $116.1 million in debt. The restructuring is supported by creditors holding approximately 68% of the company's unsecured debt. -By Tom Barkley, Dow Jones Newswires; (5255) 5080-3451; tom.barkley@dowjones.com     Copyright 2004 Dow Jones. All rights reserved.</t>
  </si>
  <si>
    <t>Mexico Iusacell unit misses $33 mln debt payment.     28 May 2004  Reuters News  English  (c) 2004 Reuters Limited     MEXICO CITY, May 28 (Reuters) - Grupo Iusacell, Mexico's No. 3 mobile phone operator, said on Friday a subsidiary had failed to make a payment of $33.2 million on a $266 million debt.     The company said subsidiary Grupo Iusacell Celular had not made the payment, but provided no further details.     Iusacell (CEL.N) , which was purchased by Mexican magnate Ricardo Salinas last year, carries a debt load of around $800 million and has failed to refinance the debt for months.     Angry debt holders have filed several lawsuits against the company in U.S. courts.     Shares in the company fell 4.31 percent to 13.98 pesos amid a broad decline in Mexican stocks, while in New York its ADR (American Depositary Receipt) rose 0.05 percent to $6.25.</t>
  </si>
  <si>
    <t>Musicland Holding Corp. Files Chapter 11 to Complete Restructuring Initiatives; Company Receives Commitment for $75 Million in Financing     12 January 2006  Business Wire   (c) 2006 Business Wire. All Rights Reserved.     MINNEAPOLIS - (BUSINESS WIRE) - Jan. 12, 2006 - Musicland Holding Corp., an entertainment specialty retailer operating more than 800 retail stores and online under the names Sam Goody (SamGoody.com), Suncoast Motion Picture Company (Suncoast.com), and MediaPlay.com, announced today that the company and its subsidiaries filed voluntary petitions for reorganization under Chapter 11 of the U.S. Bankruptcy Code.     The company believes the move is necessary to complete its restructuring initiatives and refine its business model. The company has received commitments for up to $75 million in debtor-in-possession (DIP) financing from its existing bank group, led by Wachovia as agent, which will enable it to continue to operate during the restructuring period.     "We have been exploring various options for cutting costs, such as the impending closure of the Media Play chain," Musicland President and CEO Michael J. Madden said. "We believe that the decisive action we are taking provides the Company with the most effective means to restructure our operations, strengthen our balance sheet and position us to compete more effectively in the current music and movies industry environment."     The company attributes their financial difficulties to a diminishing music and movies marketplace, growing competition from big box retailers and the increase of music downloading.     "Musicland has a solid management team, enthusiastic employees and loyal customers. We have funding in place to continue our normal business operations during the restructuring. We will continue our plans to launch innovative new business initiatives in 2006 and continue to build our highly valued vendor relationships," Madden concluded.     During the restructuring process vendors will be paid for post-petition purchases of goods and services in the ordinary course of business. The company has asked for court permission to continue to honor its current customer policies regarding merchandise returns and to honor outstanding gift cards and loyalty programs, so that there will be limited impact on customers. Courts typically grant such requests and Musicland expects that the court will do so here.     The Company and its subsidiaries filed their voluntary Chapter 11 petitions in the U.S. Bankruptcy Court for the Southern District of New York. The case has been assigned case number 06-10064. Additional information about Musicland's reorganization is available at www.musicland.com or via the company's restructuring information line 877-568-3857.     About Musicland    Musicland Holding Corp. is a leading national specialty retailer of music, movies and entertainment-related products. Musicland operates more than 800 retail stores and online under the names Sam Goody (SamGoody.com), Suncoast Motion Picture Company (Suncoast.com) and MediaPlay.com. In June 2003, Musicland was acquired by an affiliate of Sun Capital Partners, Inc.</t>
  </si>
  <si>
    <t>Vesta Insurance Group, Inc. (“Vesta”) did not pay the interest due on July 15, 2006 (payable July 17, 2006) relating to its 8-3/4% Senior Debentures due 2025 (the “2025 Debentures”) and its 8.525% Junior Subordinated Deferrable Interest Debentures due 2027 (the “2027 Debentures”). If the failure to pay interest on the 2025 Debentures and the 2027 Debentures continues for a period of 30 days, such failure will result in an Event of Default under the Indenture, dated as of July 19, 1995, between Vesta and SouthTrust Bank of Alabama, National Association, as trustee, and the Supplemental Indenture thereto, also dated as of July 19, 1995, relating to the 2025 Debentures and the Indenture, dated as of January 31, 1997, between Vesta and First Union National Bank of North Carolina, as trustee, relating to the 2027 Debentures.     Source: 8-K</t>
  </si>
  <si>
    <t>Winn Dixie Stores Inc - WNDXQ: Bankruptcy Court Approves Chapter 11 Plan of Reorganization   412 words  10 November 2006  08:14  Knobias  English  (c) 2006 Market News Publishing, Inc. All Rights Reserved     By Fain Hughes, fhughes@knobias.com     Winn-Dixie Stores, Inc. (WNDXQ) announced that the U.S. Bankruptcy Court for the Middle District of Florida today entered an order confirming the company's Plan of Reorganization. With this action, Winn-Dixie expects to emerge from Chapter 11 within 30 days.     Winn-Dixie has a commitment for $725 million in exit financing from a consortium led by Wachovia Bank. The company expects to emerge from Chapter 11 protection with sufficient financing and liquidity to make significant investments in its current store base, to develop new stores, and to take other actions to position the business to compete effectively in its markets over the next several years. The company also expects to emerge with only a minimal amount of long-term debt on its balance sheet.</t>
  </si>
  <si>
    <t>EaglePicher makes second exit     by Shanon D. Murray   355 words  2 August 2006  TheDeal.com  English  Copyright 2006, The Deal, LLC. All Rights Reserved     EaglePicher Inc. said it has emerged from bankruptcy after substantially all of its assets and its U.S. subsidiaries were set to be transferred to the newly formed EaglePicher Corp. on Tuesday, Aug. 1.     EPC has entirely new ownership. While EPI was owned by Netherlands-based equity funds, EPC has U.S. ownership, principally affiliates of Angelo, Gordon &amp; Co. and Tennenbaum Capital Partners LLC.     Also, EaglePicher said its debtor-in-possession financing converted to exit loans.     The financing consists of a $230 million first-lien loan, which includes a $70 million revolving credit line and a $160 million term loan, a $65 million second-lien term loan, and a $50 million third-lien term loan.     Goldman Sachs Credit Partners LP is providing the first- and second-lien loans. Tennenbaum and Silver Oak Capital LLC are providing the third-lien loan.     Judge J. Vincent Aug of the U.S. Bankruptcy Court for the Southern District of Ohio in Cincinnati confirmed EaglePicher's reorganization plan on June 28.     Meanwhile, David Treadwell was named president and chief executive of EPC. He replaces Stuart Gleichenhaus, who had served as interim chairman and chief executive of EPI.     Treadwell joined EPI in July 2005 as president of the EaglePicher Hillsdale division. In November 2005, he also became chief operating officer of EPI.     Also, Donald Runkle was named chairman of the EPC board of directors. He is a former vice chairman of Delphi Corp., which filed for Chapter 11 on Oct. 8, 2005, in the U.S. Bankruptcy Court for the Southern District of New York in Manhattan.     EPC also announced that it has relocated its headquarters to Inkster, Mich., from Phoenix.     EaglePicher filed for Chapter 11 on April 11, 2005. At the time, the company suffered from a significant drop in operations performance in several divisions, failed investment in joint ventures and debt of more than $500 million.     The company filed its first Chapter 11 on Jan. 7, 1991, after piling up about $2 billion in asbestos-related claims. It emerged on Nov. 29, 1996.</t>
  </si>
  <si>
    <t>Judge confirms Armstrong Chapter 11 plan   395 words  16 August 2006  AFX Asia  English  (c) 2006, AFX Asia. All rights reserved.     PHILADELPHIA (XFN-ASIA) - A federal judge has cleared the way to confirmation of the Chapter 11 plan of Armstrong World Industries Inc., a maker of floor coverings, finding it doesn't unfairly discriminate against commercial creditors of the company.     U.S. District Court Judge Eduardo C. Robreno overruled protests from creditors who said Armstrong's $3.1 billion estimate of its liabilities to people with asbestos injuries was too generous.     In a decision signed Monday and filed Tuesday on the public docket of Armstrong's bankruptcy case, Robreno set aside the sole objection to the reorganization plan filed by the main operating unit of Armstrong Holdings Inc.     Monday's ruling heralds the end of a long stay in bankruptcy for the Lancaster, Pa., company, which filed for Chapter 11 protection in December 2000.     Last year, the same judge refused to confirm Armstrong's plan, finding its promise of warrants to shareholders violated Bankruptcy Code ranking rules.     Shareholders get nothing in a Chapter 11 case unless all creditors either agree to give them something, or all creditors are paid in full.     After the rejection, Armstrong adjusted its plan to remove any possibility of a shareholder recovery and put the reorganization scheme back before the judge.     Robreno heard evidence earlier this year on the only obstacle remaining to confirmation: the claims by commercial creditors that the plan shortchanged them.     Under the plan, Armstrong's commercial creditors and asbestos claimants will share cash, notes and stock valued at about $2.8 billion.     Commercial creditors are destined to get about $982 million of the value to be distributed under the plan, for a recovery of about 59.5 percent on their estimated $1.6 billion in claims.     The remaining $1.8 billion is earmarked for an asbestos personal injury trust, which will cover damage claims and allow the operating company to shift those liabilities off its balance sheet.     At hearings before Robreno, the official committee of unsecured creditors said that was too much money for the asbestos claimants, whose damages wouldn't amount to more than $1.96 billion.     The judge, however, sided with the company and its asbestos creditors, though he admitted there is major uncertainty about the future of asbestos personal injury litigation.</t>
  </si>
  <si>
    <t>Bankruptcy  Satelites Mexicanos files     by Terry Brennan   686 words  14 August 2006  TheDeal.com  English  Copyright 2006, The Deal, LLC. All Rights Reserved     Satelites Mexicanos SA de CV and its noteholders reached agreement by filing a prenegotiated bankruptcy petition in New York.     The Mexican satellite services provider sought Chapter 11 protection on Friday, Aug. 11, before Judge Robert Drain in U.S. Bankruptcy Court for the Southern District of New York in Manhattan, documents show.     Satelites Mexicanos also sought to close its pending Section 304 petition in the same court that was tied to a Mexican insolvency. SatMex's Mexican bankruptcy had angered its noteholders at the time due to the Mexican government's 23.57% ownership stake.     The noteholders had previously filed an involuntary Chapter 11 against the company on May 25, 2005, in New York that turned voluntary before the company switched courts and opted for solvency protection in Mexico in July 2005.     While it wasn't immediately clear why the satellite company chose to return to New York for its Chapter 11, the prenegotiated plan calls for a debt-for-equity swap with its secured and unsecured noteholders, records show.     SatMex is seeking the use of cash collateral but doesn't appear to plan to pursue debtor-in-possession financing due to its goal of a quick exit from Chapter 11. The debtor is seeking an extension for the right to file schedules and no first-day hearings were set Friday.     Debtor counsel, Milbank, Tweed, Hadley &amp; McCloy LLP, didn't return calls. Neither did Wilmer Cutler Pickering Hale and Dorr LLP, counsel to the secured noteholders, nor Akin Gump Strauss Hauer &amp; Feld LLP, attorneys for the ad hoc committee of unsecured noteholders.     Holders of $203.39 million in outstanding principal on senior secured floating notes will swap them for $234.4 million in first-priority senior secured notes under the plan. Holders of $320 million in 10.125% unsecured notes will swap them for $140 million of second-lien notes that will be issued on the plan's effective date as well as 78% of the common stock, records show.     "SatMex ceased making interest payments on its existing bonds on Aug. 1, 2003, and failed to pay the principal amount of the existing bonds upon maturity on Nov. 1, 2004," the filing said. The company and its noteholders have been at odds since that time.     The company's financial woes actually date back to 2001 when it was battered by an economic downturn in Mexico and the U.S. that severely cut into demand for its telecommunications services.     The series of cross-border bankruptcies followed two years of fruitless out-of-court restructuring efforts.     SatMex is owned by a joint venture between satellite company Loral Space &amp; Communications Ltd., with a 49% stake, while the Mexican government owns 23.57% of its common stock, records show.     The company listed $905.95 million in assets and $743.47 million in debt and generated $69.9 million during 2005, the court documents show. Citibank NA of New York filed a $219.447 million secured claim, followed by Crawford Communications Inc. of Atlanta with a $59,187 claim.     SatMex issued $325 million in senior secured floating rate notes on March 4, 1999, that matured on June 30, 2004, and the outstanding principal was $203.39 million at filing.     The company also issued $320 million of 10.125% unsecured notes due Nov. 1, 2004, and all $320 million was outstanding on the petition date.     The Bank of New York Co. filed the largest unsecured claim $413.77 million claim on the notes, while Castalia Communications Corp. of Atlanta filed a $549,306 claim, records show. Xeipn Canal 11/Canal 11 of Mexico lodged a $250,602 claim, Corporacion Ecuatoriana de Television SA of Guayaquil, Ecuador, submitted a $191,659 claim, and ACS Global TV CV of Montevideo, Uruguay, filed a $146.610, claim, documents show.     Luc Despins, Matthew Barr and Jessica Link represent the debto</t>
  </si>
  <si>
    <t>Inland Fiber Group, LLC and Fiber Finance Corp. - Settlement and Plan of Reorganization     796 words  18 August 2006  19:46  PR Newswire (U.S.)  English  Copyright © 2006 PR Newswire Association LLC. All Rights Reserved.     NEW YORK, Aug. 18 /PRNewswire/ -- On August 18, 2006, Inland Fiber Group, LLC ("IFG") and Fiber Finance Corp. ("FFC" and, together with IFG, the "Companies") announced today that they have reached a final settlement resolving all of the outstanding claims in the previously disclosed litigation between the Companies and certain other defendants, and the trustee under the indenture governing the $225 million principal amount of 9-5/8% senior notes due 2007 issued by the Companies. In accordance with the settlement agreement, the Companies have filed voluntary petitions for relief under Chapter 11 of the United States Bankruptcy Code with the United States Bankruptcy Court for the District of Delaware and a pre-negotiated plan of reorganization, and will seek approval of that plan by the end of the year.     Under the settlement and plan of reorganization, the holders of the notes will receive 68.57% of the principal amount of the notes. Holders of notes, or their respective affiliates, that collectively own or manage $158.3 million (or approximately 70.4%) of the outstanding principal amount of the notes have executed a support and lock-up agreement pursuant to which they have agreed to vote in favor of the plan.     These noteholders and the indenture trustee have also agreed to forbear from exercising any rights and remedies under the indenture, or from pursuing any claim pertaining to the notes or the subject matter of the litigation.     As part of the settlement agreement and plan of reorganization, IFG has reached an agreement to sell certain of its assets, including its seed orchard, to a third party. The purchase price for these assets is $83 million. This agreement is subject to certain limited conditions for purchase by the third party purchaser. The Companies have also entered into an agreement with their insurance carriers to contribute a total of $8.3 million towards payment under the plan of reorganization. In order to effectuate the settlement agreement and plan of reorganization, affiliates of IFG have agreed to sell certain of their Oregon assets to such third party purchaser and certain of their assets in the State of Washington to a related party of the Companies. The proceeds of those sales will be sufficient to fund the remaining amounts payable pursuant to the settlement agreement and plan of reorganization.     About IFG. IFG owns 167,000 acres of timberland and cutting rights on 68,000 acres of timberland containing total merchantable timber volume estimated to be approximately 400 million board feet in Oregon, east of the Cascade Range. IFG specializes in the growing of trees, the sale of logs and standing timber, and the sale of timberlands. Logs harvested from the timberlands are sold to unaffiliated domestic conversion facilities. These logs are processed for sale as lumber, molding products, doors, millwork, commodity, specialty and overlaid plywood products, laminated veneer lumber, engineered wood I-beams, particleboard, hardboard, paper and other wood products. These products are used in residential, commercial and industrial construction, home remodeling and repair, and general industrial applications as well as in a variety of paper products. IFG also owns and operates its own seed orchard and produces approximately five million conifer seedlings   annually from its nursery, approximately half of which are used for its own internal reforestation programs, with the balance sold to other forest products companies.     About FFC. FFC, a Delaware corporation, is an affiliate of IFG without any operations or significant assets.</t>
  </si>
  <si>
    <t>PRESS RELEASE:S&amp;P:Atlantic Mutual Insur Surplus Note Revised      NEW YORK (Standard &amp; Poor's) Aug. 18, 2006--Standard &amp; Poor's Ratings Services said today that it revised its counterparty credit rating on Atlantic Mutual Insurance Co. to 'R' from 'B+' and its surplus note rating to 'D' from 'CCC'following the company's nonpayment of interest on its $100 million 8.15% surplus notes that was due on Aug. 15, 2006. Standard &amp; Poor's has learned from more than one source that the New York State Insurance Department disallowed the interest payment.       Atlantic Mutual's net loss of $4.6 million for the six months ended June 30, 2006, was greater than the net loss of $1.9 million for the three months ended March 30, 2006, demonstrating continued weakness in earnings.       "Based on year-to-date results, we believe Atlantic Mutual is unlikely to meet our prior expectations of earnings of at least 1x interest coverage," said Standard &amp; Poor's credit analyst Jason A. Jones.       Another surplus notes issue in the amount of $15 million has interest due shortly, and Standard &amp; Poor's believes it is likely that Atlantic Mutual will default on this payment as well.      (END) Dow Jones Newswires</t>
  </si>
  <si>
    <t>Radnor Management Inc. Files Ch 11 In Delaware     By Marc Hopkins   Of DOW JONES NEWSWIRES  252 words  21 August 2006  15:28  Dow Jones Corporate Filings Alert  English  (c) 2006 Dow Jones &amp; Company, Inc.     WASHINGTON (Dow Jones)--Radnor Holdings Corp. filed for Chapter 11 protection Monday in the U.S. Bankruptcy Court in Wilmington, Del., listing $361 million in assets and $325 million in debts.     The filing included company unit Radnor Management Inc. and 19 other units of the privately held Radnor, Pa.-based company.     Radnor said it has secured debtor-in-possession financing with lenders led by National City Business Credit, serving as funding agent, and Silver Point Finance LLC as administrative and collateral agent.     The company said in a May press release that it planned to start a cost reduction program in an effort to respond to the "unprecedented" rise in energy and transportation costs in order to return to profitability.     The press release said Radnor reduced its work force by 10% and consolidated a Jacksonville, Fla., plant with its other locations. Radnor said it expects an annualized pretax savings of approximately $16 million to $19 million as a result of the cost reduction program before implementation costs, which are estimated at between $2 million to $4 million.     Radnor makes foam cups and containers. The company's WinCup unit manufactures polystyrene and polypropylene bowls, containers, cups, cutlery, plates and stemware.     The company is being represented in its bankruptcy case by Gregg M. Galardi of Skadden, Arps, Slate, Meagher &amp; Flom LLP.</t>
  </si>
  <si>
    <t>Chapter 11 filed with its parent company Portrait Corp of America, Inc.</t>
  </si>
  <si>
    <t>ITEM 1.03 BANKRUPTCY OR RECEIVERSHIP   On August 31, 2006, Portrait Corporation of America, Inc. (the “Company”) and its domestic subsidiaries (collectively, the “Debtors”), filed voluntary petitions in the United States Bankruptcy Court for the Southern District of New York (the “Bankruptcy Court”) seeking relief under the provisions of Chapter 11 of the U.S. Bankruptcy Code (Case Nos. 06-22541 through and including 06-22549) (collectively, the “Chapter 11 Cases). Jurisdiction of the Chapter 11 Cases was assumed by the Honorable Adlai S. Hardin, Jr. Pursuant to an order of the Bankruptcy Court, the Chapter 11 Cases will be jointly administered for administrative purposes only. The Debtors will continue to manage their properties and operate their business as debtors-in-possession under the jurisdiction of the Bankruptcy Court and in accordance with the applicable provisions of the United States Bankruptcy Code and orders of the Bankruptcy Court. The Debtors anticipate that a statutory committee of unsecured creditors will be appointed at a meeting scheduled for September 11, 2006.    Source: Portrait Corporation of America, Inc. 9/7/2006 8-K</t>
  </si>
  <si>
    <t>Oneida Reorganization Plan is Confirmed     557 words  31 August 2006  PrimeZone Media Network  English  Copyright (c) 2006 PrimeZone Media Network, Inc. All Rights Reserved.     ONEIDA, N.Y., Aug. 31, 2006 (PRIMEZONE) -- Oneida Ltd. (Pink Sheets:ONEI) today announced that its prenegotiated plan of reorganization was confirmed by the U.S. Bankruptcy Court for the Southern District of New York, setting the stage for Oneida's emergence from Chapter 11 as a privately-held company. The Plan will significantly reduce the company's debt and open the way for renewed investment and growth. The company is expected to emerge from Chapter 11 on or about September 12, 2006.     "We are extremely pleased that the Court has approved our recapitalization," said James E. Joseph, President of Oneida. "We are grateful to our customers, suppliers, partners and employees for their commitment during this process. The successful recapitalization is the culmination of a revitalization process we began more than 18 months ago and marks a new beginning for Oneida. We are looking forward to building on our strong brand and outstanding customer relationships to continue Oneida's growth into its second century."     Oneida's plan of reorganization provides for the conversion of 100% of its Tranche B loan, representing approximately $100 million, into 100% of the equity of the newly reorganized company. The plan also includes $170 million in senior secured long-term credit facilities, consisting of an $80 million asset based revolving credit facility and a $90 million term loan that will refinance Oneida's Tranche A debt and provide the company with additional liquidity to continue to grow its business. Oneida's general unsecured creditors will not be impaired under the plan; however, existing common and preferred stockholders will not receive any distributions under the plan and their equity will be cancelled on the effective date of the plan.     Oneida Ltd. and certain of its U.S. subsidiaries filed voluntary petitions under Chapter 11 of the U.S. Bankruptcy Code on March 19, 2006. In connection with these proceedings, Oneida was represented by Shearman &amp; Sterling LLP as legal advisor and by Credit Suisse as financial advisor.</t>
  </si>
  <si>
    <t>Yukos declared bankrupt by Russian court, paving the way for sale of its remaining assets     By ALEX NICHOLSON   AP Business Writer  629 words  1 August 2006  20:10  Associated Press Newswires  English  (c) 2006. The Associated Press. All Rights Reserved.     MOSCOW (AP) - OAO Yukos, once Russia' biggest oil company, was declared bankrupt after a three-year campaign by government tax authorities that critics called a politically motivated campaign against Yukos' founder.   The government cast its actions as a crusade against a rotten corporate empire. The campaign rattled Russia's investment climate, and Tuesday's bankruptcy declaration opened the way for the Kremlin to further tighten its grip on the strategically vital energy sector.   In a stuffy court hall, Arbitration Court Judge Pavel Markov pronounced the oil producer bankrupt, and ruled that the liquidation of its remaining assets -- including production capacity of 600,000 barrels per day -- should begin.   "It is the death sentence for the company," Yukos lawyer Drew Holiner said after the ruling.   The ruling was a muted epilogue that followed the conviction of Yukos' billionaire founder Mikhail Khodorkovsky last summer and the sale of the company's production unit Yuganskneftegaz to the state after a disputed auction in December 2004.   Some considered the case punishment for Khodorkovsky's perceived political ambitions. The trials of Yukos officials and multibillion-dollar tax claims against the company have been widely seen as a campaign by President Vladimir Putin's Kremlin to punish Khodorkovsky's financial and political clout.   Many also saw the battle, which rattled Russia's investment climate, as a simultaneous drive by the state to regain control of the oil sector.   The question now is who gets what as Yukos assets are auctioned off.   Court appointed liquidator Eduard Rebgun, who was also bankruptcy supervisor, gave no timeline for the sales, but said that creditors were still able to submit claims.   Analysts expect that state-controlled gas monopoly OAO Gazprom and state-controlled oil company OAO Rosneft, which became the third-biggest oil producer overnight after acquiring Yuganskneftegaz, will acquire remaining assets in the course of the liquidation.   Both companies are being primed as national champion energy companies capable of competing with the likes of Exxon Mobil Corp. and Saudi Arabia's Aramco.   Gazprom has expressed an interest in the Yukos Tomskneft production unit, while Rosneft has said it will consider all potential purchases that appear on the market. Rosneft already is Yukos' biggest creditor after the Federal Tax Service, and could see its position strengthened by an additional US$8 billion (€6.3 billion) in claims admitted by a court on Aug. 10.   Holiner said the fact that the tax service and Rosneft were the main creditors made Tuesday's ruling "little surprise."   Tim Osborne, a director of GML, Yukos' core shareholder through which Khodorkovsky once controlled the company, said the campaign against Yukos was based "on a political agenda" and vowed that shareholders would "revisit today's events in The Hague, London, Washington, D.C., and elsewhere."   "The Russian government has set out to destroy Yukos from the very beginning," Osborne said in a statement.   During the 3 1/2-hour hearing, Yukos lawyers repeated their insistence that the company's assets exceeded its liabilities and could function as a viable enterprise.   Rebgun, however, reiterated that based on a 250-page review of the company's finances, his conclusions are that "it is impossible of Yukos to be made solvent."   Despite Markov's support for bankruptcy, Rebgun was despondent after the hearing, lamenting the monthly salary of 1.8 million rubles (US$67,000; €53,000) given to him by the judge -- much of which he said would go toward insuring the risks he will take as liquidator, and far less than the nearly 9 million rubles recommended by creditors.   "It wor</t>
  </si>
  <si>
    <t>Eurotunnel wins bankruptcy protection     2 August 2006  The Evening Standard  (c) 2006 Associated Newspapers. All rights reserved   Anglo-French Channel tunnel operator Eurotunnel was today granted protection from its creditors under French law, after the collapse of 12 months of efforts to agree a voluntary restructuring of its £6.2 billion debts.   The Paris commercial court accepted the company's request for a Procédure de Sauvegarde under which the tunnel operator will continue trading under court supervision and court-appointed officials will take over restructuring its debts.   The proceedings, the French equivalent of America's Chapter 11 bankruptcy protection, turn the page on more than a decade in which the company has made adequate operating profits but generated insufficient cash to reduce its borrowings.   At the request of Jacques Gounon, Eurotunnel's chief executive, the court granted a ground-breaking order under a largely untried new French insolvency law introduced earlier this year.   The move came after Gounon this morning met representatives of the Ad Hoc committee of senior creditors and Deutsche Bank, leader of its recalcitrant bondholders, to put final touches to the dossier to be presented to the court.   The Safeguard procedure will end wrangling between the company and its creditors over how to share the pain of restructuring its debts.   Lower-than-expected traffic has left the tunnel operator unable to repay the costs of building the rail tunnel almost 20 years ago.   The Tribunal de Commerce is expected to appoint at least three officials to sort out the company's finances. One will supervise the legal aspects of the administration while a second will work with Gounon to run the company and negotiate with creditors, who will be represented by a third official.   Eurotunnel will maintain passenger train, freight train and shuttle services through the tunnel and continue earning revenues while its debts are renegotiated, also ensuring suppliers are paid.</t>
  </si>
  <si>
    <t>Crt Confirms Ch 11 Plan For Former Riverstone Networks     123 words  12 September 2006  15:32  Dow Jones Corporate Filings Alert  English  (c) 2006 Dow Jones &amp; Company, Inc.     WILMINGTON, Del. (Dow Jones)--A bankruptcy judge Tuesday confirmed the Chapter 11 plan that will distribute cash raised in the sale of the former Riverstone Networks Inc. (RSTNE) to creditors and shareholders.     Lucent Technologies Inc. (LU) bought the telecommunications equipment maker's operations in April for $207 million.     Court documents estimate the Chapter 11 liquidation plan will pay those who own stock in the former Riverstone Networks from $1 to $1.80 a share for their holdings.     The stock was deregistered in February, around the time the California company filed for Chapter 11 protection in Delaware.     -By Peg Brickley, Dow Jones Newswires; 302-521-2266; peg.brickley@dowjones.com [ 09-12-06 1541ET ]</t>
  </si>
  <si>
    <t>Bankruptcy Court Approves Owens Corning's Plan of Reorganization     822 words  26 September 2006  16:30  PR Newswire (U.S.)  English  Copyright © 2006 PR Newswire Association LLC. All Rights Reserved.     TOLEDO, Ohio, Sept. 26 /PRNewswire-FirstCall/ -- Owens Corning (OTC Bulletin Board: OWENQ.OB) today announced that Judge Judith Fitzgerald of the United States Bankruptcy Court for the District of Delaware approved the company's Plan of Reorganization. The Bankruptcy Court's approval of the plan paves the way for Owens Corning to emerge from bankruptcy by the end of October 2006.     "The court's approval of Owens Corning's Plan of Reorganization is a significant accomplishment for our company," said Dave Brown, president and chief executive officer. "As a direct result of the hard work of our employees and the continued support of our customers, suppliers and business partners, Owens Corning has the strong business performance and financial resources necessary to make this plan possible. We are pleased to have court approval on a plan that deals fairly and equitably with all our creditors and permanently resolves our asbestos liability.     "Throughout the Chapter 11 process, Owens Corning has remained committed to fairly compensating individuals who were made sick by exposure to asbestos- containing products that we produced until 1972," said Mr. Brown. "This plan allows us to achieve that objective through the funding of a Trust that will allow those affected by asbestos to be compensated in the near future."     Owens Corning's creditors and shareholders overwhelmingly supported the plan, including the asbestos, bondholder, and trade creditor classes, and bank debt holders.     Before Owens Corning can emerge from bankruptcy, the plan must also be approved by Judge John P. Fullam of the United States District Court for the Eastern District of Pennsylvania. Following district court approval of the plan, Owens Corning must complete certain administrative steps before it can emerge from Chapter 11.     "We will emerge as a strong company," said Mr. Brown. "Since 2002, we have strengthened our financial performance, including increased sales, improved income from operations and reduced SG&amp;A. These financial achievements are reflected in the preliminary investment-grade credit ratings that we received from both Standard &amp; Poor's and Moody's, an unprecedented accomplishment for a company emerging from a bankruptcy restructuring."     The agreement assumes a total distributable value of $8.627 billion, consisting of the total enterprise value of $5.858 billion, assumed excess cash of $1.432 billion, and Fibreboard trust and asbestos trust assets of $1.491 billion, less existing debt of $55 million and $99 million in assumed value of new shares reserved for employee incentive programs. The full Plan of Reorganization and related Disclosure Statement are available at www.ocplan.com .     Owens Corning's exit financing will come from a combination of new equity, new debt financing and existing debt at non-debtor Owens Corning entities. The company will begin distributions to creditors upon the effective date of its emergence from Chapter 11.</t>
  </si>
  <si>
    <t>Source:  Charter Communications, Inc. 8-K September 13, 2006       On September 14, 2006, Charter Communications, Inc. ("Charter") announced the closing of the offer by its subsidiaries, CCHC, LLC (“CCHC”) and CCH II, LLC and CCH II Capital Corp. (collectively, “CCH II”) to issue a combination of cash, Class A Common Stock of Charter, and 10.25% Senior Notes due 2010 issued by CCH II (the “CCH II Notes”) in exchange for $450.0 million of Charter’s 5.875% Convertible Senior Notes due 2009 (the "Convert Exchange"), as described in Item 8.01, "Other Events" and in the attached Exhibit 99.1.        Charter also announced the closing of the offers on September 14, 2006, by CCH II and Charter’s indirect subsidiaries, CCH I, LLC and CCH I Capital Corp. (collectively, “CCH I”), to issue new notes in exchange (the “Private Exchange”) for up to any and all of certain series of the outstanding debt securities of Charter Communications Holdings, LLC (“Charter Holdings”). CCH II has issued $250.0 million principal amount of new 10.25% Senior Notes due 2013 (the “New CCH II Notes”) and CCH I has issued $462.0 million principal amount of 11.00% Senior Secured Notes due 2015 (the “CCH I Notes”) in a private exchange for $797.4 million principal amount of Charter Holdings notes as described in Item 8.01, "Other Events" and in the attached Exhibits 99.2 and 99.3.       The CCH II Notes            The CCH II Notes were issued pursuant to a supplemental indenture dated as of September 14, 2006, to the indenture dated as of September 23, 2003 among CCH II and Wells Fargo Bank, National Association, as trustee (as supplemented, the "CCH II Indenture"). The CCH II Notes are pari passu with, of the same class as, will vote on any matter submitted to bondholders with and otherwise substantially identical in all respects to approximately $2.1 billion aggregate principal amount of CCH II Notes that were outstanding. The CCH II Notes are the senior unsecured obligations of CCH II and rank pari passu to all of CCH II's existing and future unsecured indebtedness, including $250.0 million aggregate principal amount of New CCH II Notes that were issued in connection with the Private Exchange.        The CCH II Indenture restricts the ability of CCH II and CCH II's restricted subsidiaries to: (1) incur indebtedness; (2) create liens; (3) pay dividends or make distributions in respect of capital stock and other restricted payments; (4) make investments; (5) sell assets; (6) create restrictions on the ability of restricted subsidiaries to make certain payments; (7) enter into transactions with affiliates; or (8) consolidate, merge or sell all or substantially all assets. However, such covenants are subject to a number of important qualifications and exceptions including provisions allowing CCH II and its restricted subsidiaries, as long as CCH II's leverage ratio is not greater than 5.5 to 1.0, to incur additional indebtedness and make investments. CCH II is also permitted under these covenants to provide funds to its parent companies to pay interest on and, subject to meeting its leverage ratio test, to retire or repurchase their debt obligations.        The CCH II Notes bear interest at 10.25% per annum and will mature on September 15, 2010. Interest is payable March 15 and September 15 of each year and are redeemable at CCH II's option on or after September 15, 2008 at a redemption price of 105.125% in 2008 and at par beginning on September 15, 2009. The CCH II Notes were registered on a Form S-4 with the Securities and Exchange Commission (the "SEC") under Registration No. 333-136508.     The New CCH II Notes            The New CCH II Notes were issued pursuant to an indenture dated as of September 14, 2006, among CCH II, Charter Holdings and The Bank of New York Trust Company, NA, as trustee (the "Indenture"). The New CCH II Notes are senior unsecured obligations of CCH II and rank pari passu to all of CCH II’s existing and future unsecured senior indebted</t>
  </si>
  <si>
    <t>HARD ROCK BILOXI ASKS COURT'S HELP TO RELEASE INSURANCE FUNDS NEEDED TO REBUILD     BILOXI - September 19, 2006 - Premier Entertainment Biloxi LLC d/b/a Hard Rock Hotel &amp; Casino Biloxi today filed a voluntary petition in Federal Bankruptcy Court in Gulfport, Mississippi. Although Premier Entertainment Biloxi LLC has collected over $160 million in Katrina-related insurance proceeds - enough to pay its creditors in full and rebuild the casino resort - the Company's bondholders have refused to allow Premier Entertainment Biloxi LLC access to most of such proceeds. Today's legal action has been filed in order to gain access to these funds and keep Hard Rock Biloxi on schedule for a summer '07 opening.     Back in April, a subsidiary of Leucadia National Corporation, LUK Ranch Entertainment, acquired an interest in Premier Entertainment Biloxi LLC and subsequently made numerous tender offers to the bondholders, which would have paid 101% of the principal plus accrued interest at 10 3/4 %. All offers, thus far, have not been accepted by the bondholders.     Lawrence Hershfield, Chairman of the Board of Premier Entertainment Biloxi LLC, said, "Filing for bankruptcy is an unfortunate but necessary action. The Company has sufficient resources to pay all its creditors in full and rebuild the casino, but the Company's bondholders continue to refuse to allow the Company to use its own money alleging that the Company is in default due to its failure to open the resort by December 31, 2005." Mr. Hershfield went on to say, "The Board of the Company has concluded that the quickest way to get access to our cash is to use a bankruptcy reorganization process."   Premier Entertainment Biloxi LLC says it intends to pay its creditors 100 cents on the dollar and will not submit or support any plan that proposes otherwise.     "This is a very unique approach, since many businesses file bankruptcy because they don't have the money to pay their bills," said Robert Byrd, attorney for the resort. "Premier Entertainment Biloxi LLC has the money they need to pay their bills, rebuild and reopen the property; they just can't get at it."     "Every legal action this company has taken since Katrina has been with a view of allowing vendors to get paid. This action is no different," said Joe Billhimer, President of Hard Rock Hotel &amp; Casino Biloxi. "We have had made repeated requests to access insurance proceeds, only to be denied to the detriment of our vendors and creditors."   Hard Rock Hotel &amp; Casino Biloxi was scheduled to open their doors just days after Hurricane Katrina hit the Mississippi Gulf Coast. Hurricane Katrina's devastating landfall on August 29, 2005, severely damaged the resort.     The Company does not expect the bankruptcy to cause any significant delay in its rebuilding schedule, and is planning to open in the third quarter of next year.   Premier Entertainment Biloxi LLC has spent $9.2 million protecting the property from further harm. These remediation efforts continue.     Hard Rock Hotel &amp; Casino Biloxi is owned and operated by Premier Entertainment Biloxi LLC d/b/a Hard Rock Hotel &amp; Casino Biloxi. The project will include 1,500 slots and 50 table games, five restaurants, including Hard Rock Cafe, a full service spa, 11-story hotel with 317 rooms and suites and Hard Rock Live, a 1,200 capacity entertainment venue.     ####   For More Information:   Shannon Oberlies (228) 276-7301   Reed Guice (228) 435-0400</t>
  </si>
  <si>
    <t>BOE Technology Group's South Korean Subsidiary Files for Bankruptcy     194 words  11 September 2006  China Industry Daily News  English  Copyright 2006. Beijing Xinhua InfoLink Development Co Ltd/CINIC. All Rights Reserved.   2006-9-11     BOE Hydis, a South Korean subsidiary of BOE Technology Group Co. Ltd, China's largest LCD display manufacturer, filed on September 8th for bankruptcy protection at its local court due to its failure to obtain financial support from its parent company, China Business News reported today.     BOE Hydis and its creditors said that the company is now unable to make payments due to its upstream components and material suppliers. BOE Hydis' creditors have requested BOE Technology Group Co., Ltd to formulate a business restructuring plan for the South Korean subsidiary, but have received no response from the parent company.     BOE Hydis requires approximately KRW20 billion (or US$20.92 million) in operational funds per month but the company has only KRW5 billion available of such funds. Thus, BOE Hydis decided to seek protection by filing for bankruptcy.The Korean display manufacturer Hydis was taken over by China's BOE Technology Group in 2003. The company has approximately 1,600 employees and three production lines. BOE Hydis incurred losses of KRW119 billion in the first half of 2006.</t>
  </si>
  <si>
    <t>DM Beteiligungen declared insolvent (DM Beteiligungen ist zahlungsunfahig).     105 words  2 September 2006  Boersen-Zeitung  10  English  The Financial Times Limited. European Intelligence Wire. All material subject to copyright. Boersen Zeitung © 2006 All rights reserved.     Insolvency proceedings have been commenced for DM Beteiligungen, the German investment company, at the district court of Dusseldorf. The company had issued high-interest bonds to private investors with the aim of investing the proceeds in property; Horst Piepenburg, the insolvency administrator, does not believe that the company's assets will be sufficient to pay back the outstanding bearer debentures, which total around 93m euros.     Bondholders have been invited to a creditors' meeting on September 29, so that they can appoint their joint representatives for the rest of insolvency proceedings.</t>
  </si>
  <si>
    <t>Cypress Garden files for Chapter 11 bankruptcy protection     By PHIL DAVIS   Associated Press Writer  506 words  12 September 2006  15:43  Associated Press Newswires  English  (c) 2006. The Associated Press. All Rights Reserved.     TAMPA, Fla. (AP) - Cypress Gardens, the 70-year-old theme park saved from the wrecking ball two years ago, has filed for Chapter 11 bankruptcy protection, citing $25 million in debts incurred after it was hit by three hurricanes in 2004.     "Charley, Frances and Jeanne, that's what happened," said Sara Sumner, a spokeswoman for owner Adventure Parks Group, LLC said of the bankruptcy petition filed Monday in federal court. "We took three direct hits from those storms and the insurance company has balked at paying those claims."     The park, one of the oldest in Florida, will remain open and no major cutbacks are planned, Sumner said. All passes and discounts will be honored. The company's other property, Wild Adventures Theme Park in Valdosta, Ga., will also remain open.     "This was a step to protect the park, the employees and the guests who come to the park," Sumner said. "It's a chance for us to reorganize. We don't expect any job losses. Our guests and our employees won't see any changes."     Ward Stone Jr., the company's bankruptcy attorney, said Cypress Gardens' insurance company has yet to pay most of the more than $25 million it cost to repair hurricane damage. The park is about $70 million in debt, he said. The bankruptcy filing lists more than $50 million in debts, including $1.1 million to an Atlanta landscaping firm.     Cypress Gardens opened in 1936 and was a hit for decades, but it was unable to compete later with the sophisticated attractions at nearby Walt Disney World, Universal Studios and Busch Gardens. It closed in 2003.     Valdosta, Ga., theme park operator Kent Buescher bought Cypress Gardens for $7 million under a complicated deal that involved state and local government and a nonprofit conservation group.     After a $45 million investment in four roller coasters, 34 other rides and new restaurants, Cypress Gardens reopened on Dec. 9, 2004, hoping to find a niche in central Florida's crowded tourism market.     Buescher kept the signature hoop-skirted belles, gardens and the water skiers, but hoped to lure a new generation of tourists with roller coasters with names like "Triple Hurricane," named for the trio of storms that hit the park.     Loyal fans who rallied to save the park were doubtful of Buescher's plans to build more thrill rides in the theme park-saturated Orlando area, but supported him because he agreed to keep park's traditional attractions intact.     "I'm devastated," said Burma Posey Davis, president of Friends of Cypress Gardens, who personally lobbied Gov. Jeb Bush to commit state funds to rescue the park in 2003. "I do hope it can be saved in the restructuring because it means so much to us. We applaud all the things Kent did, but it appears our concerns were founded. The roller coasters weren't enough to draw people away from Orlando."</t>
  </si>
  <si>
    <t>Genesee &amp; Wyoming Unit Defaults On Loan     229 words  20 September 2006  16:37  Dow Jones Corporate Filings Alert  English  (c) 2006 Dow Jones &amp; Company, Inc.     WASHINGTON (Dow Jones)--Genesee &amp; Wyoming Inc. (GWR) said Wednesday its Mexican subsidiary GW Servicios SA defaulted on loan agreements totaling $15.2 million after the unit failed to make a $1.9 million payment.     The unit couldn't make the required principal and interest payment because of damage from Hurricane Stan in October of 2005 and the resulting revenue and cash-flow shortfalls it experienced, along other factors, parent Genesee &amp; Wyoming said in a Securities and Exchange Commission filing.     As a result of the default, under the loan agreements the company's lenders could accelerate repayment of the full $15.2 million outstanding under the agreements, according to the filing.     Genesee &amp; Wyoming said Mexican unit GW Servicios' potential default won't cause Genesee &amp; Wyoming to default on its own debt obligations. If the lenders do accelerate the payment of GW Servicios outstanding debt, that action also wouldn't cause Genesee &amp; Wyoming to default on its debt, the parent said.     Genesee &amp; Wyoming has guaranteed up to $8.9 million of GW Servicios' debt under the loan agreements, and if the lenders accelerate the debt repayment, they could demand that Genesee &amp; Wyoming immediately pay this amount, the company said.</t>
  </si>
  <si>
    <t>Global Power blames generator subunit in bankruptcy     The Daily Oklahoman   McClatchy-Tribune Business News  213 words  29 September 2006  The Daily Oklahoman (MCT)  English  Distributed by McClatchy - Tribune Information Services.     Sep. 29--TULSA -- Global Power Equipment Group Inc. filed for Chapter 11 bankruptcy status late Thursday, citing an ongoing cash drain by the company's Deltak Heat Recovery Steam Generator business.     The Tulsa company made the filing in Delaware bankruptcy court after the close of trading. Global Power's stock is traded on the New York Stock Exchange.     The bankruptcy filing involves all of Global Power's U.S. subsidiaries, including Williams Industrial Services Group LLC, Braden Manufacturing LLC and Deltak LLC.     In a news release about the filing, Global Power said that the bankruptcy status will allow it to address the Deltak Heat Recovery Steam Generator issue while its more profitable subsidiaries continue to operate.     Deltak, which notified its employees of a substantial initial reduction in its work force before the filing, will begin an orderly wind down of the Deltak Heat Recovery Steam Generator business unless it is able to obtain material concessions from its customers.     Deltak's Specialty Boiler business will continue operations, subject to obtaining immediate accommodations from certain of its customers, the company said.     The company's foreign subsidiaries are not included.</t>
  </si>
  <si>
    <t>Source:  Charter Communications, Inc. 8-K September 13, 2006         On September 14, 2006, Charter Communications, Inc. ("Charter") announced the closing of the offer by its subsidiaries, CCHC, LLC (“CCHC”) and CCH II, LLC and CCH II Capital Corp. (collectively, “CCH II”) to issue a combination of cash, Class A Common Stock of Charter, and 10.25% Senior Notes due 2010 issued by CCH II (the “CCH II Notes”) in exchange for $450.0 million of Charter’s 5.875% Convertible Senior Notes due 2009 (the "Convert Exchange"), as described in Item 8.01, "Other Events" and in the attached Exhibit 99.1.        Charter also announced the closing of the offers on September 14, 2006, by CCH II and Charter’s indirect subsidiaries, CCH I, LLC and CCH I Capital Corp. (collectively, “CCH I”), to issue new notes in exchange (the “Private Exchange”) for up to any and all of certain series of the outstanding debt securities of Charter Communications Holdings, LLC (“Charter Holdings”). CCH II has issued $250.0 million principal amount of new 10.25% Senior Notes due 2013 (the “New CCH II Notes”) and CCH I has issued $462.0 million principal amount of 11.00% Senior Secured Notes due 2015 (the “CCH I Notes”) in a private exchange for $797.4 million principal amount of Charter Holdings notes as described in Item 8.01, "Other Events" and in the attached Exhibits 99.2 and 99.3.       The CCH II Notes            The CCH II Notes were issued pursuant to a supplemental indenture dated as of September 14, 2006, to the indenture dated as of September 23, 2003 among CCH II and Wells Fargo Bank, National Association, as trustee (as supplemented, the "CCH II Indenture"). The CCH II Notes are pari passu with, of the same class as, will vote on any matter submitted to bondholders with and otherwise substantially identical in all respects to approximately $2.1 billion aggregate principal amount of CCH II Notes that were outstanding. The CCH II Notes are the senior unsecured obligations of CCH II and rank pari passu to all of CCH II's existing and future unsecured indebtedness, including $250.0 million aggregate principal amount of New CCH II Notes that were issued in connection with the Private Exchange.        The CCH II Indenture restricts the ability of CCH II and CCH II's restricted subsidiaries to: (1) incur indebtedness; (2) create liens; (3) pay dividends or make distributions in respect of capital stock and other restricted payments; (4) make investments; (5) sell assets; (6) create restrictions on the ability of restricted subsidiaries to make certain payments; (7) enter into transactions with affiliates; or (8) consolidate, merge or sell all or substantially all assets. However, such covenants are subject to a number of important qualifications and exceptions including provisions allowing CCH II and its restricted subsidiaries, as long as CCH II's leverage ratio is not greater than 5.5 to 1.0, to incur additional indebtedness and make investments. CCH II is also permitted under these covenants to provide funds to its parent companies to pay interest on and, subject to meeting its leverage ratio test, to retire or repurchase their debt obligations.        The CCH II Notes bear interest at 10.25% per annum and will mature on September 15, 2010. Interest is payable March 15 and September 15 of each year and are redeemable at CCH II's option on or after September 15, 2008 at a redemption price of 105.125% in 2008 and at par beginning on September 15, 2009. The CCH II Notes were registered on a Form S-4 with the Securities and Exchange Commission (the "SEC") under Registration No. 333-136508.     The New CCH II Notes            The New CCH II Notes were issued pursuant to an indenture dated as of September 14, 2006, among CCH II, Charter Holdings and The Bank of New York Trust Company, NA, as trustee (the "Indenture"). The New CCH II Notes are senior unsecured obligations of CCH II and rank pari passu to all of CCH II’s existing and future unsecured senior indebt</t>
  </si>
  <si>
    <t>SGI Plan of Reorganization Receives U.S. Bankruptcy Court Approval; Company on Track to Emerge From Chapter 11 in October 2006     707 words  19 September 2006  16:00  PR Newswire (U.S.)  English  Copyright © 2006 PR Newswire Association LLC. All Rights Reserved.     MOUNTAIN VIEW, Calif., Sept. 19 /PRNewswire-FirstCall/ -- SGI (OTC Bulletin Board: SGID) today announced that its Plan of Reorganization has received judicial confirmation, setting the stage for the company's emergence from Chapter 11 in October 2006.     At today's hearing, Judge Burton Lifland ruled that all the necessary requirements have been met for SGI to implement its Plan of Reorganization. Every voting class of creditors voted overwhelmingly in favor of the plan.     "This is a great day for SGI. We have accomplished so much in just five months, reaching our confirmation on the fast track that we expected," said Dennis P. McKenna, CEO and Chairman. "As we emerge, the recapitalization of the company will be complete. We have eliminated the legacy debt, improved our liquidity and stabilized the business. We have also taken out significant costs -- $150 million on an annualized basis. We have re-engineered the company and have a strong leadership team that will be executing this plan. Also of significance to the growth of the company is that during this time, we retooled and aligned our product portfolio to the strategic direction of the company. I want to thank our customers, vendors and employees for supporting the company through this challenging period."     Today SGI also announced it has received commitments for exit financing. The financing facility consists of an $85 million term loan from Morgan Stanley Senior Funding Inc. and a $30 million line of credit from General Electric Capital Corp. that will be used to pay off the existing DIP financing, make distributions pursuant to the plan, and provide working capital for the Company's ongoing operations.     The Plan of Reorganization is available at www.sgi.com/reorg . The documents also will be available via the court's website at www.nysb.uscourts.gov . Please note that a PACER password is required to access the documents via the court's website. SGI's bankruptcy case number is 06- 10977 (BRL).</t>
  </si>
  <si>
    <t>Armstrong World Industries, Inc. Emerges From Chapter 11     84 words  2 October 2006  Reuters Significant Developments  English  Copyright 2006 Reuters. All Rights Reserved.   Date Announced: 20061002     Armstrong World Industries, Inc. announced that its 'Fourth Amended Plan of Reorganization, as Modified,' dated February 21, 2006, which was confirmed by U.S. District Court Judge Eduardo Robreno in August, has become effective and AWI has emerged from Chapter 11. The Plan includes a comprehensive settlement resolving AWI's asbestos liability by establishing and funding a trust to compensate all current and future asbestos personal injury claimants.</t>
  </si>
  <si>
    <t>Chapter 11 no finale for Silicon Graphics / Restructured company emerges from bankruptcy     Benjamin Pimentel   Chronicle Staff Writer  393 words  18 October 2006  The San Francisco Chronicle  FINAL  C.2  English  © 2006 Hearst Communications Inc., Hearst Newspapers Division. Provided by ProQuest Information and Learning. All Rights Reserved.     Silicon Graphics Inc., the pioneering computing company that helped create the special effects on blockbusters such as "Jurassic Park" and "The Matrix," has emerged from bankruptcy, the company said Tuesday.     The development comes six months after the Mountain View company, which became famous for sophisticated 3-D visualization technology, filed for Chapter 11 bankruptcy protection amid mounting debt and an uncertain future.     "We still have considerable work ahead in implementing our growth initiatives, but we are focused on innovation for results," Chief Executive Officer Dennis McKenna said in a statement. "Without a doubt, this is a new day for SGI."     To come out of bankruptcy, the company had to take $115 million in financing from Morgan Stanley Senior Funding and General Electric Capital Corp. The money will be used to pay off debts and run the corporation.     A reorganization plan approved by a Bankruptcy Court also required the company to meet minimum levels of earnings, cash and limits on capital expenditures. SGI also issued more than 11 million shares of stock to its creditors.     Analyst Rob Enderle of the Enderle Group said he is amazed that SGI has re-emerged from bankruptcy.     "They've been in trouble for a long while, really struggling," he said.     SGI made its name by creating powerful computers used for sophisticated visualization systems.     The company's supercomputing systems and high-end software have been used by the military for battle operations, by researchers to perform virtual autopsies on crime victims and Egyptian mummies, and by car manufacturers for designing safer vehicles.     But while SGI offered highly sophisticated technology, it has struggled against rivals with comparable but lower-priced products.     Enderle said SGI can eventually survive if it can keep its costs down. SGI said it has taken steps in this direction and has cut annual costs by $150 million.     The company has named a new board of directors, which includes Eugene Davis, chairman and CEO of Pirinate Consulting Group; Anthony Grillo, founder and CEO of American Securities Advisors; and Kevin Katari, managing member of Watershed Asset Management.     E-mail Benjamin Pimentel at bpimentel@sfchronicle.com.</t>
  </si>
  <si>
    <t>Plan confirmation ends SatMex, noteholders battle   by Ben Fidler   559 words  30 October 2006  TheDeal.com  English  Copyright 2006, The Deal, LLC. All Rights Reserved     Satélites Mexicanos SA de CV has received a judge's nod on its prenegotiated reorganization plan, signaling an end to years of battles between the satellite provider and its noteholders.     According to papers filed Thursday, Oct. 26, Judge Robert Drain of the U.S. Bankruptcy Court for the Southern District of New York in Manhattan issued an order confirming SatMex's plan, which would put in effect a debt-for-equity swap between SatMex and its noteholders.     Under the plan, holders of $203.39 million in outstanding principal on senior secured floating-rate notes will swap them for $234.4 million in first-priority senior secured notes. Holders of $320 million in 10.125% unsecured notes will swap them for $140 million of second-lien notes that will be issued on the plan's effective date as well as 78% of the common stock, representing 43% of SatMex's voting rights, records show.     General unsecured non-noteholding creditors would be paid in full under the plan.     The preferred equity holder known as Principia SA de CV will receive 0.67% of the equity and voting rights, while former 49% stakeholder Loral Space &amp; Communications Inc. will receive 1.33% of the same securities.     The Mexican government, which held 23.57% of SatMex through a joint venture with Loral, will receive new Series A and Series N common stock equal to 4% of the total equity and 10% of the voting rights.     Servicios, SatMex's direct parent, will get new Series A common stock equal to 16% of the total equity and 45% of the voting rights.     The disclosure statement also includes a settlement between SatMex and Loral.     SatMex operates three satellites, and approval of the 2005 Loral settlement is critical to its reorganization plan because the debtor needs the support of a Loral unit to operate one of the satellites, the company said in court papers.     Loral would provide support services to SatMex's new SatMex 6 satellite, and Loral's leases on transponders on its two other satellites would be extended over their operating life.     Loral would also retain the right of first refusal to build SatMex's next satellite under a concession from the Mexican government to build a fourth satellite, according to the stipulation, which was approved by Drain on Sept. 6.     The plan follows the July 31 completion of SatMex's Mexican restructuring, or "concurso mercantile," and represents a consensual end to SatMex's struggle with its noteholders.     Noteholders, nearly two years after SatMex defaulted on payments, filed an involuntary Chapter 11 against SatMex on May 25, 2005, after out-of-court restructuring negotiations broke down. The case was later dismissed on Aug. 8, 2005, after the debtor sought bankruptcy protection in Mexico.     SatMex then made a Section 304 filing under the pre-Oct. 17, 2005, federal Bankruptcy Code, which was then closed once SatMex made a voluntary Chapter 11 filing on Aug. 11.     The debtor is the largest provider of satellite services to the Mexican government and provides broadcasting and telecommunications transmission capacity in Mexico, the U.S., Canada and more than 40 nations and territories in Latin America.     Luc A. Despins, Matthew S. Barr and Jessica L. Fink at Milbank, Tweed, Hadley &amp; McCloy LLP are debtor counsel.</t>
  </si>
  <si>
    <t>Argentina: SanCor to accept new partner as it defers payments   167 words  15 September 2006  El Cronista  English  (c) 2006 SABI - South American Business Information.     Yesterday, following a meeting with its banking creditors, Argentinian dairy and other foodstuffs group SanCor decided to defer on a payment of over US$10mil that falls due on September 30, 2006, whilst promising to invite a new partner on board and thus receive fresh financing. SanCor has already contracted a consultancy to study offers from interested parties; it posts an annual turnover of Peso$1.5bil. Fonterra has been close in the recent past to partnering SanCor and the New Zealand firm may be interested anew as government restrictions on the dairy sector become less pressing. Fonterra already has an alliance with SanCor for fresh dairy products in Argentina. The payment of US$10mil-plus includes around US$3mil in interest which the creditor-banks have said should be paid: SanCor will do so in three stages (20% at the end of September, 30% at the end of October and 50% at the end of November).</t>
  </si>
  <si>
    <t>Missed principal payment on bond.  Concurrently filed for Chapter 11</t>
  </si>
  <si>
    <t>Sea Containers Files for Chapter 11   BY CHRISTOPHER S. RUGABER   AP Business Writer  581 words  16 October 2006  19:03  Associated Press Newswires  English  (c) 2006. The Associated Press. All Rights Reserved.     WASHINGTON (AP) - Shipping and railroad company Sea Containers Ltd. said Monday that it has filed for Chapter 11 bankruptcy protection, blaming higher fuel prices and fallout from the July 2005 London terrorist bombings.     The company's board of directors decided to enter bankruptcy after negotiations with the company's bondholders failed and the company could not pay $115 million in debt due Oct. 15.     "The prime reason for seeking protection is to prevent any individual creditor from taking action on its own, which would be against the interests of Sea Containers and the majority of creditors," Bob MacKenzie, the company's president and chief executive, said. "Although we have not paid the Oct. 15 public notes, we are optimistic about the success of our restructuring program and our ability to reach agreement with creditors."     The company leases containers through a joint venture with General Electric called GE SeaCo, one of the largest container leasing businesses in the world. That business is not included in the bankruptcy filing.     Sea Containers Ltd. and two of its subsidiaries -- Sea Containers Services Ltd. and Sea Containers Caribbean Inc. -- have filed for bankruptcy, while the company's other operations, including SeaStreak ferries in New Jersey and a U.K. railroad company, Great North Eastern Railway (GNER), have not.     Sea Containers has been restructuring operations for almost a year and first said in August that it might not be able to make the $115 million payment. The company's ferry operations in the United Kingdom and several Scandinavian countries were hit hard by higher fuel prices and the company has sold most of those businesses.     The GNER rail franchise, meanwhile, saw a drop in ridership after the July 2005 London transit bombings, right after the company committed to pay higher fees to the U.K. government for operating rights to the rail line.     The company said in a statement that it will focus on its container operations and the GNER franchise to "create a sustainable business for the future." It is "too early to say" when it will emerge from bankruptcy protection, Sea Containers said.     The company has sold other parts of its container business as part of its restructuring. It sold 14,000 containers and tanks to Bermuda-based Unitas Containers Ltd. on Friday for $24 million.     The company said in its bankruptcy filing that it has $1.67 billion in assets and $1.58 billion in total debts. It has $67 million in cash available with which to operate its businesses.     The bankruptcy filing comes almost two weeks after Sea Containers said in a Securities and Exchange commission filing that GE has sought to purchase Sea Containers' interest in the joint venture. Sea Containers' chairman, James Sherwood, resigned in March, and GE has said that under the joint venture agreement, any such change in control enables GE to take over the container company.     Sea Containers said Oct. 16 that it "believes these assertions have no merit" and will fight to protect its interest in the joint venture, if necessary.     The two companies have tangled over GE SeaCo before. William Galvin, a spokesman for Sea Containers, said the two companies settled a dispute over equipment pricing through arbitration in July of this year. Sea Containers had to pay GE approximately $16 million to settle that dispute, Galvin said.     Shares in Sea Containers stopped trading on the New York Stock Exchange Oct. 2.</t>
  </si>
  <si>
    <t>Delta Woodside Unit Won't Make $1.49M Interest Payment   103 words  1 September 2006  08:05  Dow Jones Corporate Filings Alert  English  (c) 2006 Dow Jones &amp; Company, Inc.     WASHINGTON (Dow Jones)--Delta Woodside Industries Inc. (DLWI) said Friday that its Delta Mills Inc. unit won't make a $1.49 million interest payment on its outstanding senior notes because of difficult business conditions in its principal lines of business.     According to a filing with the Securities and Exchange Commission, the payment for the notes was due on Friday.     Through its subsidiary Delta Mills, the Greenville, S.C., company manufactures and sells textile products.</t>
  </si>
  <si>
    <t>US: Dura misses US$17.25m interest payment   Automotive World staff writer (AC)   297 words  17 October 2006  06:00  Automotive World  English  (c) 2006 Synesis Media Limited     Dura Automotive Systems skipped a US$17.25m bond interest payment on 16 October and announced plans for an upcoming debt restructuring, further raising concerns of impending bankruptcy.     Dura has a 30-day grace period within which it can make the payment on US$400m of 8.625% senior notes due in 2012, or trustee BNY Midwest Trust or the holders of at least 25% of the notes could force immediate payment, reports Reuters.     The missed payment was an immediate default under Dura's asset-based revolving credit facility and would be a default on 9% senior subordinated notes due 2009 and a second lien term loan, if the company does not pay within the grace period.     But even with the grace period in order, according to risk evaluation and investment research organisation Standard &amp; Poor's, the company is unlikely to make the payment. Standard &amp; Poor's slashed the company’s corporate credit rating on the announcement. "We believe the risk of a bankruptcy filing in the next few weeks is high," said S&amp;P analyst Martin King.     In its filing with the Securities and Exchange Commission, Dura also said that it would undergo a debt restructuring in the near future as it expects the already troubled US vehicle industry to worsen.     In August, Michigan-based Dura retained Miller Buckfire &amp; Co. to evaluate its capital structure, increasing expectations that it could join other US vehicle components manufacturers in bankruptcy.     In July when Dura posted a widened second-quarter loss and announced a special workforce reduction on top of an ongoing restructuring, analysts at Lehman Brothers predicted that the supplier would soon file for Chapter 11.</t>
  </si>
  <si>
    <t>Damovo Defers Bond Coupon Payment, To Restructure Debt   298 words  30 October 2006  08:37  Dow Jones International News  English  (c) 2006 Dow Jones &amp; Company, Inc.     LONDON (Dow Jones)--Damovo Group S.A. said Monday that it will defer payment of interest on its bonds and it is working towards agreeing a preliminary restructuring term sheet with its shareholders and noteholders which it hopes to complete by the end of the year. [ 30-10-06 1354GMT ]     The U.K.-headquartered telecommunications services provider said it is working with a committee of bondholders that represents more than 55% of the outstanding principal of the notes.     The company, which has 75% of its business in Italy, has been struggling to make a EUR18.9 million interest payment on its 2012 senior notes due Oct. 30.     Damovo bonds had dipped to 35% to 45% of face value by the middle of the European session Monday, having been quoted earlier at 38% to 43%.     Damovo has EUR140 million of senior secured floating-rate notes due 2012 and EUR218 million of 10.25% senior secured bonds due 2012.     The company said Oct. 12 that it had hired advisers Houlihan Lokey Howard &amp; Zukin to carry out a strategic review.     In its statement Monday Damovo said it was taking advantage of a 30-day grace period on the payment, and would "reconsider the payment of the October interest payment at the end of such grace period".     It said it is satisfied it has sufficient liquidity to continue trading during the restructuring process, and is continuing to pursue alternatives to enhance liquidity as part of, or alongside, the proposed debt restructuring.     Damovo said the restructuring proposal under consideration will reduce the interest burden on the group and enable it to maintain higher cash reserves.</t>
  </si>
  <si>
    <t>Distressed exchange                                      Principal Amount Tendered                            $791,287,000Principal Amount of New Notes Issued          $706,632,000</t>
  </si>
  <si>
    <t>Charter Communications Announces Results of Private Debt Exchange Offers       ST. LOUIS, MO -  Charter Communications, Inc. (NASDAQ: CHTR) ("Charter") announced the results of the offers by its indirect subsidiaries, CCH II, LLC ("CCH II") and CCH I, LLC ("CCH I"), to issue new notes in exchange for up to any and all of each series of the outstanding notes listed below of Charter Communications Holdings, LLC ("Charter Holdings"). Based upon the tenders and subject to consummation of the offers, CCH II will issue $250.0 million principal amount of new 10.25% Senior Notes due 2013 (the "CCH II Notes") and CCH I will issue $456.6 million principal amount of 11.00% Senior Secured Notes due 2015 (the "CCH I Notes", and collectively with the CCH II Notes, the "New Notes") in exchange for $791.3 million principal amount of Charter Holdings notes.       CCH II had offered to issue up to $250.0 million aggregate principal amount of CCH II Notes and CCH I had offered to issue up to $625.0 million aggregate principal amount of CCH I Notes in exchange for Charter Holdings notes with maturities in 2009 and 2010 (the "2009-2010 Notes") and in 2011 and 2012 (the "2011-2012 Notes" and, collectively with the 2009-2010 Notes, the "Old Notes").       As of 11:59 PM Eastern Time, on September 12, 2006 (the "Expiration Date"), approximately $791.3 million in aggregate principal amount of Old Notes had been validly tendered, consisting of approximately $307.9 million aggregate principal amount of 2009-2010 Notes and approximately $483.4 million aggregate principal amount of 2011-2012 Notes. Approximately $468.4 million aggregate principal amount of 2009-2010 Notes and approximately $400.0 million aggregate principal amount of 2011-2012 Notes will remain outstanding.</t>
  </si>
  <si>
    <t>Tender Offer</t>
  </si>
  <si>
    <t>CHARTER COMMUNICATIONS ANNOUNCES AMENDMENT AND EXTENSION OF PRIVATE DEBT EXCHANGE OFFERS       ST. LOUIS, MO - Charter Communications, Inc. (Nasdaq: CHTR) announced that it has amended and extended the offers by its indirect subsidiaries, CCH II, LLC (“CCH II”) and CCH I, LLC (“CCH I”), to issue new notes in exchange for up to any and all of each series of the outstanding notes listed below of Charter Communications Holdings, LLC (“Charter Holdings”).       As amended, CCH II is offering to issue up to $250.0 million aggregate principal amount of new 10.25% Senior Notes due 2013 (the “CCH II Notes”) and CCH I is offering to issue up to $625.0 million aggregate principal amount of 11.00% Senior Secured Notes due 2015 (the “CCH I Notes” and, collectively with the CCH II Notes, the “New Notes”) in exchange for Charter Holdings notes with maturities in 2009 and 2010 (the “2009-2010 Notes”) and in 2011 and 2012 (the “2011-2012 Notes” and, collectively with the 2009-2010 Notes, the “Old Notes”). Previously, the aggregate principal amount of CCH II Notes was limited to $200.0 million and the aggregate principal amount of CCH I Notes was limited to $675.0 million. Charter is also increasing the total consideration for certain series of Old Notes as described below.       As extended, the early participation date and the expiration date will be 11:59 PM Eastern Time (“ET”) on September 12, 2006. Accordingly, all Old Notes tendered prior to 11:59 PM ET on September 12, 2006 (the “Expiration Date”) will be eligible to receive the early participation payment of $50.00 in principal amount of New Notes per $1,000 principal amount of Old Notes. Previously, the early participation date was 5:00 PM ET, on August 24, 2006 and the expiration date was 11:59 PM ET, on September 8, 2006.</t>
  </si>
  <si>
    <t>MOODY'S DOWNGRADES CP CIMENTO E PARTICIPACÕES S.A.'S DEBENTURES RATINGS TO Caa2 FROM B3; OUTLOOK IS NEGATIVE   1175 words  24 May 2006  Moody's Investors Service Press Release  English  (c) 2006     Approximately BRL 100 Miilion in Debt Affected     Moody's América Latina downgraded the ratings of CP Cimento e Participacões S.A.'s ("CP Cimento") debentures due in 2006 to Caa2 from B3 on the global scale and to Caa2.br from Ba3.br on its Brazilian national scale. The rating outlook is negative.     The rating action reflects the company's payment default on the USD 30 million notes due May 10, 2006 (not rated by Moody's) and the potential direct and indirect impact on other debt obligations of CP Cimento that could trigger an event of early amortization of the outstanding debentures rated by Moody's. Furthermore, CP Cimento has failed to publish 2005 fiscal year-end figures by April 29, 2006 as required by the debentures indenture. Although still within the 30-day cure period, the company's failure to comply with the indenture could also trigger an event of early amortization of the debentures.     Moody's understands that CP Cimento is working to obtain a waiver from the note holders to reschedule the notes' redemption date to November 10, 2006. However, even if the company succeeds in the negotiations, it still has a substantial amount of debt maturities in the last quarter of this year, including the debentures due in October, which will continue to substantially pressure liquidity.     The lack of updated financial statements has prevented Moody's from fully assessing CP Cimento's operating performance. However, based on the last financials available as of September 30, 2005 and on the continued unfavorable conditions prevailing in the Brazilian cement industry, Moody's believes its opinion about the company's excessive indebtedness relative to its internal cash flow generation since our last rating action remains valid (refer to Moody's press release of October 5, 2006 at Moodys.com).     The rating outlook is negative based on Moody's belief that CP Cimento will face significant difficulties to renegotiate is debts given its fragile ability to generate internal cash flow at current market conditions.     The ratings of CP Cimento's debentures could be under pressure for further downgrade if the company is not able to reschedule the maturity of the bonds or fail to comply with its obligations under the debentures indenture. Moody's does not believe that the free cash flow generation of CP Cimento will dramatically improve in the foreseeable future, and therefore an upgrade of CP Cimento's debentures ratings based on its own merits is not anticipated. In line with Moody's policy regarding the minimum level of information required to monitor ratings, the failure of CP Cimento to report financials by September 29, 2006 could result in the withdrawal of the ratings.     CP Cimento is a non-operational holding company that controls two cement producers in Brazil, Cimento Tupi S.A. and Companhia de Cimento Ribeirão Grande. Headquartered in Rio de Janeiro, CP Cimento is Brazil's seventh largest cement producer with annual production capacity of 3.7 million tons. Net revenues for the twelve months ended September 30, 2005 were approximately BRL 435 million (USD 169 million).</t>
  </si>
  <si>
    <t>Dura files for chapter 11   246 words  31 October 2006  08:34  Datamonitor News and Comment  English  (c) 2006 Datamonitor plc. All rights reserved     Dura Automotive Systems and its US and Canadian subsidiaries have filed for protection under Chapter 11 of the US Bankruptcy Code with the US Bankruptcy Court for the District of Delaware. Dura's European and other operations outside of the US and Canada, accounting for approximately 51% of Dura's revenue, are not part of the filing.     Dura said its decision to pursue a reorganization under Chapter 11 came after evaluating all options to restructure its balance sheet to reduce the company's indebtedness and interest expense.     "With industry conditions tightening further, we concluded that our capital structure is no longer appropriate," said Larry Denton, chairman and CEO of Dura. "The Chapter 11 process will enable us to work with our creditors on a plan that will reduce our debt burden and align the business to meet the challenges of tomorrow's automotive marketplace."     "The entire North American automotive supply industry is at an extremely difficult juncture," continued Mr Denton. "Pursuing a financial reorganization under court protections is the prudent course of action and positioning us for long-term sustainability. This is in the best interest of our employees, customers, vendors and other business partners."     Dura said the accelerating deterioration of the North American automotive industry, in particular, further production cuts by the major US original equipment manufacturer's and the escalating cost of raw materials, adversely affected Dura's cash position prior to the filing.</t>
  </si>
  <si>
    <t>Dura Automotive Systems, Inc.   Form 8-K  Date of report (Date of earliest event reported): AUGUST 29, 2006    Dura Automotive Systems, Inc. (the "Company") has elected to defer the dividend payment on the 7 1/2% Convertible Trust Preferred Securities issued by the Dura Automotive Capital Trust that would have otherwise been paid on September 30. The 7 1/2% Convertible Trust Preferred Securities are traded on the Nasdaq Global Market under the symbol "DRRAP". The terms of the Dura Automotive Capital Trust and the underlying 7 1/2% Convertible Subordinated Debentures due 2028 issued by the Company to the Capital Trust permit the deferral of dividends and the underlying interest payments on the Debentures for up to 20 consecutive quarters. This is the first such deferral and any decision on any future deferrals will be reviewed on a quarterly basis. The deferral of the dividend is consistent with the Company's ongoing evaluation of its capital structure.</t>
  </si>
  <si>
    <t>Reorganization plan confirmd</t>
  </si>
  <si>
    <t>Inland Fiber plan gets confirmed   by Shanon D. Murray   312 words  10 November 2006  TheDeal.com  English  Copyright 2006, The Deal, LLC. All Rights Reserved     A Delaware judge Thursday, Nov. 9, confirmed the prenegotiated reorganization plan for Inland Fiber Group LLC, allowing the tree grower to avoid a daily penalty plus interest if the plan wasn't confirmed by Nov. 15.     The plan is part of a lockup agreement Inland forged with its noteholders when they agreed to drop their three-year-old fraudulent conveyance lawsuit against the Klamath Falls, Ore.-based company in Delaware's Court of Chancery.     Not only does the confirmed plan settle the noteholders' suit, it also allows Inland to sell its assets for $152 million in separate $83 million and $68.9 million deals.     Richard Wendt, chairman of Seattle-based door and window maker Jeld-Wen Inc., is seeking to acquire Inland's timber and real estate assets for $83 million and to buy the timber assets of nonbankrupt Inland affiliate American Forest Resources LLC for $68.9 million.     According to the plan confirmed by Judge Kevin J. Carey of the U.S. Bankruptcy Court for the District of Delaware in Wilmington, unsecured creditors — including holders of $225 million in unsecured notes — will receive a 68.6% cash payout.     Inland filed for Chapter 11 protection on Aug. 18 in Wilmington. The debtor and its affiliate Fiber Finance Corp. sought bankruptcy after they defaulted on $10.83 million in interest payments on $225 million worth of 9.625% unsecured notes that were issued on Nov. 14, 1997, records show.     Indenture trustee U.S. Bank NA sued Inland, American Forest, affiliate U.S. Timberlands Holdings Group LLC and several managers on Dec. 19, 2003, for allegedly violating the terms of the indenture, documents show.     A trial was completed in August 2005 and parties were about to file final briefs when the settlement that led to the lockup agreement was reached.</t>
  </si>
  <si>
    <t>BN  10:08 Schefenacker Gets a Reprieve From Lenders, Sidesteps Default                                                                         By Cecile Gutscher                                                                     Nov. 3 (Bloomberg) -- Schefenacker AG, an auto-parts supplier to Ford Motor Co. and DaimlerChrysler AG, got more to repay its debts a week before conditions on its loans would have triggered default.                                                                Banks agreed yesterday to freeze interest repayments for an unspecified amount of time, said Max Hohenberg, a spokesman for the Schwaikheim, Germany-based company. Lenders also suspended terms, or covenants, on loans that require the company's earnings twice the amount it needs to cover interest payments.                              Schefenecker's third-quarter earnings on Nov. 9 are expected to fall short of the amount lenders require, giving them the to demand the company immediately pay all its 400 million                   euros ($511 million) of debt. The company needs 2006 full-year of 80 million euros to avoid violating its debt terms.                        ``The expectation is that there'll be a covenant breach on the loan,'' Sven Kreitmair, co-head of corporate credit research at HVB Group in Munich, said in an interview. ``They got a waiver                 to win more time to negotiate.''                                                       Schefenacker's creditors include Citigroup Inc., which arranged the company's bonds and loans, and hedge funds. It's the family-owned company will have to hand its lenders equity to persuade them to write down its debts, Kreitmair said.                       The company's bonds have lost two-thirds of their value since the company began debt talks. The price plummeted after Schefenacker posted an 18 percent decline in second-quarter earnings on Aug. 24 and said full-year earnings would fall short of its target of 70 million euros.                                                                                                                                                          Personally Liable                                                                                                                                Schefenacker's 9.5 percent bonds due in 2014 trade at 30 percent of face value, down from 90 percent on Aug. 9, according to HVB Group prices on Bloomberg.                                                      Schefenacker will also incorporate in the U.K., where bankruptcy laws are more favorable. Most of the company's lenders are in London, Hohenberg said.                                                         In Germany, Schefenacker's management could have become personally liable for the company's debts, Kreitmair said. German law only gives managers six weeks from the time the company becomes insolvent to file for bankruptcy before it makes claims on personal assets.                                                                    ``Normally you need more time for such a complicated debt restructuring,'' Kreitmair said.                                                       Moody's Investors Service rates Schefenacker bonds Ca, two levels above default. Standard &amp; Poor's rates the company's debt C, one step above default.                                                             Defaults by European borrowers are rising. In the past month Luxfer Holdings Plc, the Salford, England-based maker of components for the auto and aerospace industries, and Glasgow,                    Scotland-based Damovo Group SA, a communications services provider controlled by buyout firm Apax Partners Worldwide LLP missed payments.                                                                       Global Automotive Logistics SAS, formerly a unit of Renault SA, on May 12 became the first European company to default on its debt in 15 months.</t>
  </si>
  <si>
    <t>Owens Corning Emerges From Chapter 11   50 words  31 October 2006  Reuters Significant Developments  English  Copyright 2006 Reuters. All Rights Reserved.     Date Announced: 20061031     Owens Corning announced that its Plan of Reorganization became effective today, marking the Company's emergence from Chapter 11.The Company's exit financing will come from a combination of new equity and new debt financing.</t>
  </si>
  <si>
    <t>Le-Nature's Pushed Into Chapter 7   By Peter Lattman   585 words  2 November 2006  The Wall Street Journal  C5  English  (Copyright (c) 2006, Dow Jones &amp; Company, Inc.)     Creditors of closely held beverage producer Le-Nature's Inc. yesterday pushed the company into a Chapter 7 bankruptcy proceeding, while an executive now in charge of the firm said in an affidavit that the company is under investigation by federal prosecutors, apparently regarding alleged false financial statements.     A Delaware judge overseeing a civil case against the Latrobe, Pa., company Friday appointed a custodian to take control of Le-Nature's, citing evidence it violated the terms of its shareholders agreement and "engaged in potentially criminal conduct." Since then, the company's bonds are down about 90%. Its bank debt has traded off significantly. In 2003, Wachovia Corp. underwrote a $150 million bond deal for Le-Nature's and in Sept. 2006 it also originated a $285 million credit facility with the company. A Wachovia spokeswoman declined to comment.     Founded in 1989, Le-Nature's develops and markets noncarbonated beverages, including flavored water and vitamin-juice drinks.     Kroll Zolfo Cooper LLC, a New York corporate-turnaround firm owned by Marsh &amp; McLennan Cos., was appointed custodian. According to an affidavit filed yesterday by Steven Panagos, the Kroll Zolfo Cooper executive leading the team overseeing Le-Nature's, employees at Le-Nature's told representatives of Kroll Zolfo Cooper that in recent days, and despite a court order prohibiting inside directors from destroying company property, large volumes of company documents were destroyed. His company was informed documents were shredded and dumped into a trash compactor, he said in the affidavit.     His firm found discrepancies between customer shipment and accounts receivable information it found at the company and Le-Nature's audited 2005 financial statements and unaudited financial statements as of June 30, 2006, the affidavit said. The affidavit said the company's audited 2005 financial statements show annual revenue of $275 million, while Kroll Zolfo Cooper found information suggesting annual revenue for that year may have been as low as $32 million.     The affidavit says the U.S. attorney's office in Pittsburgh is conducting an investigation. The U.S. attorney's office there declined to comment.     Vice Chancellor Leo E. Strine Jr., a judge in the Delaware Court of Chancery, issued his ruling Friday in a lawsuit brought in August 2006 by minority shareholders -- private-equity firms -- against Le-Nature's and some of its executives. The suit accuses Gregory Podlucky, the company's founder and chief executive, of a number of misdeeds, including falsifying board minutes and defrauding one of the company's lenders. It also accuses Mr. Podlucky of sabotaging a sale of Le-Nature's by being uncooperative during the sale process and preventing buyers from making legitimate offers.     A Le-Nature's receptionist said the company wasn't accepting telephone messages for Mr. Podlucky. Albert H. Manwaring IV, a partner in the Wilmington, Del., office of Pepper Hamilton LLP, who had been the attorney for the defendants in the civil lawsuit, including Mr. Podlucky, withdrew from the case yesterday, according to a person familiar with the situation. Mr. Manwaring didn't return several calls for comment and his secretary said he had no comment. Efforts to reach Mr. Podlucky at a home phone number weren't successful. A person familiar with the case said the defendants didn't file pleadings in response to the plaintiffs' latest complaint.     A Chapter 7 bankruptcy proceeding is a liquidation proceeding; Chapter 11 generally is a reorganization proceeding.</t>
  </si>
  <si>
    <t>Le-Nature's filing changed   by Shanon D. Murray   693 words  8 November 2006  TheDeal.com  English  Copyright 2006, The Deal, LLC. All Rights Reserved     Two days after four unsecured creditors filed an involuntary bankruptcy against Le-Nature's Inc., the case was converted to a voluntary Chapter 11 petition with much fanfare.     At the request of Judge M. Bruce McCullough of the U.S. Bankruptcy Court for the U.S. Bankruptcy Court for the Western District of Pennsylvania, Vice Chancellor Leo E. Strine Jr. of the Delaware Court of Chancery dialed into the hearing in the Pittsburgh court on Friday, Nov. 3, to verbally give Kroll Zolfo Cooper LLC the authority to convert Le-Nature's bankruptcy.     On Friday, Oct. 27, Strine gave Kroll the authority to take possession and control of Le-Nature's operations and assets at the request of several the company's minority shareholders.     In June, minority shareholders George K. Baum Capital Partners LP, George K. Baum Employee Equity Fund LP and SW Pelham Fund LP filed a suit in the Chancery Court against the company and four inside directors, including CEO Gregory Podlucky, alleging various violations of corporate governance.     On Nov. 1, four Le-Nature's unsecured trade creditors filed an involuntary Chapter 7 petition against the privately held beverage company with the Pittsburgh bankruptcy court.     According to a transcript of Friday's hearing, Strine said he intended to allow Kroll to put Le-Nature's in bankruptcy all along but "some unsecured creditors beat the custodian to the punch ... I believe strongly that the custodian ought to be in charge of the company at this point."     He then added, "I do not lightly grant custodians."     Before Strine dialed into the hearing, it came to a practical standstill because of confusion over who had authority to represent Le-Nature's.     Kroll filed a motion before McCullough for authority to remain as custodian, saying it had the consent of Le-Nature's three outside directors and its financial creditors.     However, the U.S. Trustee filed an objection, saying the federal bankruptcy code doesn't allow for a custodian-inpossession.     Kroll then wanted authority to file a voluntary Chapter 11, so it could become the Chapter 11 trustee.     McCullough, however, said he didn't have authority to do so without Strine's consent.     Meanwhile, Le-Nature's four inside directors, including Podlucky, hired Pittsburgh attorney Robert O. Lampl to represent the company in bankruptcy.     But Kroll counsel Paul M. Basta of Kirkland &amp; Ellis LLP in New York a argued that Strine's order appointing a custodian also denied the insiders to act on behalf of the company.     Even McCullough questioned whether Lampl had the authority to represent Le-Nature's.     "We're in a bit of a corporate governance mess," Basta said, according to the transcript.     McCullough agreed, and asked counsel to see if Strine was available telephonically to participate in the hearing.     With one small fire doused, another one was sparked.     McCullough wanted to appoint Kroll as the Chapter 11 trustee in the newly converted case. The U.S. Trustee, however, objected, saying it alone has the authority to select the advisor who would serve in that capacity.     McCullough then agreed to keep Kroll on the case as custodian, with Kroll managing director Sal LoBiondo serving as a "responsible officer" — in lieu of a board of directors, which Strine deposed with his verbal ruling — until the U.S. Trustee actually selects a Chapter 11 trustee.     Nevertheless, the U.S. Trustee still objected to the appointment of a responsible officer, saying the federal bankruptcy code doesn't allow it.     A first-day hearing in the newly converted Chapter 11 case is set for today.     Latrobe, Pa.-based Le-Nature's isn't just in a corporate governance quagmire, but also a possible criminal one.     The U.S. Attorney office in Pittsburgh is conducting an investigation into Le-Nature's</t>
  </si>
  <si>
    <t>Chapter 15:  US bankruptcy filing</t>
  </si>
  <si>
    <t>S Korea's Boe Hydis Tech Files For Ch 15 Bankruptcy In US   By Kristina Doss   Of DOW JONES NEWSWIRES  400 words  15 November 2006  15:04  Dow Jones Corporate Filings Alert  English  (c) 2006 Dow Jones &amp; Company, Inc.     Boe Hydis Technology Co., one of the world's largest manufacturers of liquid-crystal displays, filed for Chapter 15 bankruptcy protection in the U.S.     Hae Sung Park, the court-appointed receiver in Boe Hydis Technology's South Korean bankruptcy case,made the filing Tuesday in an effort to ward off legal actions that could be taken against the LCD maker in the U.S.     Boe Hydis Technology, the South Korean unit of China's BOE Technology Group Co. (000725.SZ), is currently a defendant in a patent case involving LCD technology brought by Honeywell International Inc.     The LCD maker said the Honeywell case, which is being heard in the U.S. District Court for the District of Delaware, has proved to be a burden since its counsel in the case has taken a hike and Boe Hydis Technology is trying to reorganize.     Law firms Potter, Anderson &amp; Corroon and Baker &amp; McKenzie withdrew as Boe Hydis Technology's counsel in the Honeywell case when they found out the company had filed for bankruptcy in South Korea and couldn't pay legal fees.     Judge Roger L. Efremsky of the U.S. Bankruptcy Court in San Jose, Calif., has been assigned to consider Boe Hydis Technology's Chapter 15 filing. A hearing on the request is scheduled for Dec. 6.     Under Chapter 15 - a recent addition to the U.S. Bankruptcy Code - a company or court-appointed liquidator or examiner may seek a U.S. bankruptcy court's recognition of a foreign bankruptcy case as the main, or controlling, proceeding.     Boe Hydis Technology filed for bankruptcy protection in South Korea in September, listing assets of $578 million and liabilities of about $576 million.     The company sought bankruptcy protection at home after suffering from a drop in sales volume and taking a loss from a delayed shift in product lines.     Boe Hydis Technology makes makes high-end thin-film transistor LCDs, which are built into products such as mobile phones, X-ray monitors and large-screen televisions.     The company employs over 1,000 people in China, Germany, Japan, South Korea, Singapore, Taiwan and the U.S. Its American subsidiary is located in San Jose.</t>
  </si>
  <si>
    <t>Winn-Dixie Emergence Announced    Winn-Dixie Stores, Inc. announced that it has emerged from bankruptcy. The Company and its domestic subsidiaries officially concluded their Chapter 11 reorganization after meeting all closing conditions to the Company's Plan of Reorganization, which was confirmed by the U. S. Bankruptcy Court for the Middle District of Florida in an order entered on November 9, 2006.  In conjunction with its emergence from Chapter 11, Winn-Dixie closed on its new $725 million exit financing facility provided by a consortium led by Wachovia Bank.  This financing will be available to support the company as it seeks to make significant investments in its current store base, to develop new stores, and to take other actions to position the business to compete effectively in its markets over the next several years.  The company also expects to emerge with only a minimal amount of long-term debt on its balance sheet.  In accordance with the Company's prior announcements and as required by the Plan approved by the Bankruptcy Court, Winn-Dixie's pre-Plan common stock (which has recently traded with the symbol WNDXQ) was cancelled effective today. Holders of the old common stock will not receive a distribution of any kind and no further transfers will be recorded on the Company's books.  In accordance with the Plan, the Company will issue new shares of Winn-Dixie common stock in payment of bankruptcy claims.  These new shares will be issued within the next 45 days.  The new shares have been approved for quotation on the NASDAQ National Market System.  Beginning on November 22, 2006, the new shares will trade on a "when-issued" basis under the symbol WINNV. Once the Company issues the new shares (within 45 days), they will trade under the symbol WINN.  The Company will issue the new shares to the Company's unsecured creditors holding allowed claims and to a reserve for disputed claims (or, to the extent not used for that purpose, for distribution to unsecured creditors at a later date).  The Company estimates that following the distribution of the new shares; there will be approximately 54.5 million shares of the new common stock outstanding (inclusive of the reserve, but exclusive of approximately 5.5 million additional shares reserved for issuance under a management incentive plan).  www.bankruptcydata.com/BDR.asp?ID=2306</t>
  </si>
  <si>
    <t>PROPOSED FINANCIAL REORGANISATION  On 13 October 2006 the Group announced that it had entered into an agreement for the reorganisation of its capital structure with holders (“Noteholders”) of approximately 67% of its £131.4 million outstanding 10.125% Senior Notes due 1 May 2009 (the “Notes”).  The terms of the capital reorganisation, which the Group will seek to implement as a scheme of arrangement, include the exchange of the company’s £131.4 million Notes and the 1 November coupon payment, in return for approximately £71.6 million of the new Senior Notes and 87% of the Group’s post reorganisation equity, after taking into account a further subscription by Noteholders for £3.1 million of new Senior Notes.  As at 2 November 2006, the principal face amount of the Notes which are subject to undertakings to support and implement the capital reorganisation by way of a scheme of arrangement, exceed 75%. Additionally, shareholder undertakings of over 75% have been collected across all share classes. As a result, the Group anticipates that the reorganisation will be approved at the relevant meeting of stakeholders that are expected to be convened by the court.  Holders of Notes who are not yet party to the Reorganisation Agreement, but are interested in becoming so, are invited to contact the legal advisers to the Noteholders Ad Hoc Committee, Bingham McCutchen LLP. Contact details: James Terry, Tel: +44 (0) 20 7661 5310, email: james.terry@bingham.com.</t>
  </si>
  <si>
    <t>Mcgraw Hill Cos Inc - Home Products International Inc. Ratings Lowered To 'D'   453 words  30 November 2006  13:22  Market News Publishing  English  Copyright 2006 Market News Publishing Inc. All Rights Reserved     Standard &amp; Poor's Ratings Services lowered its corporate credit rating on Chicago, Ill.-based household goods manufacturer Home Products International Inc. to 'D' from 'CCC+'. At the same time, the subordinated debt rating on the company was lowered to 'D' from 'CCC-'.     The ratings downgrade reflects Home Products' failure to make a $5.6 million interest payment to noteholders due in mid November. "Although the company is currently in a 30-day cure period that began Nov. 15, we believe that it is unlikely to make the missed payment," said Standard &amp; Poor's credit analyst Bea Chiem. Also, on Nov. 16, Home Products announced that it reached an agreement in principle with noteholders to restructure its approximately $120 million of outstanding notes. As part of the restructuring, holders of the 9.625% senior subordinated notes would convert their holdings into 95% of the equity of the reorganized company. Existing common shareholders will receive 5% of the common stock. Terms of the agreement are still being finalized; the company has until mid December to reach an agreement.     Home Products is a narrowly focused company engaged in the manufacturing and marketing of consumer housewares, primarily storage-related products.     Complete ratings information is available to subscribers of RatingsDirect, the real-time Web-based source for Standard &amp; Poor's credit ratings, research, and risk analysis, at www.ratingsdirect.com . All ratings affected by this rating action can be found on Standard &amp; Poor's public Web site at www.standardandpoors.com ; under Credit Ratings in the left navigation bar, select Find a Rating, then Credit Ratings Search.     Analyst Contact:     Bea Chiem, New York (1) 212-438-7823</t>
  </si>
  <si>
    <t>Germany's November AG Files For Bankruptcy   81 words  26 September 2006  06:35  Dow Jones International News  English  (c) 2006 Dow Jones &amp; Company, Inc.     FRANKFURT (Dow Jones)--German biotechnology company November AG (NBX.XE) Tuesday said it has filed for bankruptcy.     Erlangen-based November AG, founded in 1996, submitted its bankruptcy filing Tuesday to the local district court in Fuerth, Germany, on the grounds of "over-indebtedness and imminent illiquidity".     Company Web site: http://www.november.de     -By Roman Kessler, Dow Jones Newswires; +49 69 29 725 514; roman.kessler@dowjones.com [ 26-09-06 1035GMT ]</t>
  </si>
  <si>
    <t>Acquired by Tennenbaum Capital Partners L.L.C.</t>
  </si>
  <si>
    <t>Tennenbaum Capital Partners L.L.C. said today it completed the purchase of Radnor Holdings Corp. out of bankruptcy court in Wilmington.   By Harold Brubaker   INQUIRER STAFF WRITER  175 words  1 December 2006  The Philadelphia Inquirer  English  (c) Copyright 2006, The Philadelphia Inquirer. All Rights Reserved.     Tennenbaum Capital Partners L.L.C. said today it completed the purchase of Radnor Holdings Corp. out of bankruptcy court in Wilmington.     The Santa Monica private equity firm offered nearly $225 million for most of assets of Radnor, which had filed for bankruptcy protection in August. Tennenbaum said it would form a new company from the assets called WinCup Inc., which is the name of one of the companies rolled up into Radnor by founder Michael Kennedy.     Radnor lost $94 million last year on revenue of $465.6 million.     Tennenbaum Capital, which invested $120 million Radnor a year ago, also said that George William Wurtz III, a veteran of Georgia-Pacific Corp., James River Corp. and other companies had joined Radnor as chief executive. Tennenbaum did not mention Kennedy, who was paid $36 million in salary, bonuses and other benefits from 1996 through 2005, in its announcement.     Document PHLI000020061201e2c10000h</t>
  </si>
  <si>
    <t>Mexico's SatMex Completes Debt Restructuring, Names CEO   169 words  1 December 2006  11:44  Dow Jones International News  English  (c) 2006 Dow Jones &amp; Company, Inc.     MEXICO CITY (Dow Jones)--Mexican satellite operator Satelites Mexicanos, or SatMex, said it has completed its debt restructuring and emerged from Chapter 11 proceedings in the U.S.     As part of the $524 million restructuring, creditors received a 78% interest in the company, as well as 43% of the voting shares. The Mexican government maintains a 20% stake in the company, and other original shareholders - including Loral Space &amp; Communications Ltd. (LORL) of the U.S. - have 2%.     SatMex, which in May launched its long-delayed SatMex 6 satellite, said in a press release Thursday that Raul Cisneros takes over immediately as chief executive.     Cisneros, a former partner of Advent International Corp., has 22 years experience in recovery strategies, restructurings and asset sales, SatMex said.     Cisneros was also former assistant director of Mexicana airline, which was sold by the Mexican government last year.     -By Anthony Harrup, Dow Jones Newswires; (5255) 5080 3450, anthony.harrup@dowjones.com [ 01-12-06 1644GMT ]</t>
  </si>
  <si>
    <t>President Casinos plan OK'd   by Shanon D. Murray   313 words  6 December 2006  TheDeal.com  English  Copyright 2006, The Deal, LLC. All Rights Reserved     A judge has confirmed the reorganization plan for President Casinos Inc., which details the sale of its subsidiary for $31 million.     In that transaction, Pinnacle Entertainment Inc. will acquire 100% of the common stock of President Riverboat Casino-Missouri Inc., or PRC-MO.     According to the fourth amended plan, a distribution trust would be created to parcel out to creditors the proceeds of the sale and certain other assets of PRC-MO after the acquisition closes.     All priority, administrative claims, and claims of unsecured trade creditors will be paid in full.     Meanwhile, holders of President's outstanding bonds will be paid the amount of their claims less a $10 million discount, or about $50.6 million.     Of the discount, $5 million will be permanently waived. The remaining $5 million will be deferred and be payable from one-half of any future amounts in excess of $5 million that President recovers from pending litigation and tax refund claims.     In addition, the first $5 million from such litigation and tax refund claims and one-half of any recoveries in excess of $5 million will be used first to pay the outstanding bankruptcy claim of John Edward Connelly &amp; Associates, which held an interest in another of President's subsidiaries and is owed $3.3 million.     President's reorganization plan will not take effect until the sale to Pinnacle closes.     The Missouri Gaming Commission has already approved the sale. However, the closing remains subject to various other closing conditions.     Judge Kathy A. Surratt-States of the U.S. Bankruptcy Court for the Eastern District of Missouri in St. Louis confirmed the plan Monday.     President Casinos and PRC-MO filed for Chapter 11 on June 20, 2002, after its casino in the Gateway City defaulted on a $25 million bond payment.</t>
  </si>
  <si>
    <t>***Business Bankruptcy Headlines for 12/07/2006***    Meridian Plan Filed, Confirmed     Meridian Automotive Systems field with the U.S. Bankruptcy Court a Fourth Amended Joint Chapter 11 Plan of Reorganization. The Court subsequently confirmed the Plan of Reorganization. The Company's confirmed Plan will become effective after certain conditions are satisfied including closing and funding of a proposed $175 million exit financing facility. Meridian has already received a fully underwritten commitment letter from Deutsche Bank and Deutsche Bank is currently in the process of finalizing the syndication of the exit financing facility. Meridian expects that its confirmed Plan will become effective by the end of December 2006. Richard E. Newsted, Meridian's president and C.E.O., said, "We are pleased to have court approval of a Plan that deals fairly and equitably with all of our creditors...We will emerge as a stronger company with significantly less debt and increased liquidity, two very positive factors which will contribute to our long-term success in the automotive industry."  www.bankruptcydata.com/BDR.asp?ID=2388</t>
  </si>
  <si>
    <t>Bankruptcy  Granite files for Ch. 11   by Ben Fidler   970 words  13 December 2006  TheDeal.com  English  Copyright 2006, The Deal, LLC. All Rights Reserved     Granite Broadcasting Corp. is leaning on lender Silver Point Finance LLC for a restructuring proposal that will allow it to get out from between a rock and a hard place.     Granite, which owns 23 television stations in 11 markets throughout the U.S., filed for Chapter 11 protection Monday in the U.S. Bankruptcy Court for the Southern District of New York in Manhattan.     First-day hearings have been set for Wednesday afternoon before Judge Allan Gropper.     New York-based Granite submitted a petition in order to implement a prenegotiated reorganization plan that will enable it to revamp its highly leveraged balance sheet.     Granite's plan contemplates a debt-for-equity swap with secured creditors led by Silver Point as well as a rights offering for up to 1 million shares of new common stock.     Under the plan, roughly $496 million in secured debt would be exchanged for new common stock and warrants. A portion of a $200 million term loan that is part of a proposed exit financing package would also be used to pay off that debt. In all, senior debtholders are expected to recoup an estimated 90.9% on their claims.     Unsecured creditors' claims are estimated to total between $3.1 million and $26 million — depending on the outcome of certain litigation — and would be repaid through a pro-rata share of $5 million in cash under the plan.     If unsecureds vote to accept the proposal, secured creditors would waive their deficiency claims. The unsecureds could see recoveries of anywhere between 19.2% and 100%, court papers show.     Current preferred shares would be canceled, with such shareholders getting pro-rata shares of new common stock and warrants. The company's two classes of common stockholders would get pro-rata shares of new common stock and warrants as well.     According to a statement Granite issued Tuesday, the plan would slash more than $275 million in debt and allow the company to emerge from bankruptcy as a privately held entity.     Granite expects to complete its reorganization during the first half of 2007. Valuations from financial adviser Houlihan Lokey Howard &amp; Zukin Capital Inc. place a midpoint enterprise value for a reorganized Granite at $493 million with an estimated $234.2 million in total debt upon emergence, filings show.     In order to finance its operations during its Chapter 11 stay, Granite hopes to tap into the Silver Point DIP. Silver Point holds a majority of the company's $405 million in senior secured notes and is also the administrative agent on $70 million in senior bank debt.     The DIP is priced at LIBOR plus 275 basis points and would mature either on Sept. 1, or the effective date of a reorganization plan. The DIP includes a two-part commitment fee of 1.25% for the first $15 million and 0.625% on the remaining $10 million. The loan also includes a $75,000 agency fee. Granite will seek to access $5 million of the DIP at Wednesday's hearing.     Granite and its affiliates comprise one of the largest minority-controlled TV broadcasting entities in the U.S. The company focuses on operating a number of small- and middle-market TV stations along with two large-market stations in Detroit and San Francisco.     Each of the companies' NBC, ABC and CBS affiliates provide local news, sports and weather. The company derives a majority of its revenues from local, regional and national advertising.     The company claimed that its KBWB Inc. and WXON Inc. affiliates, which also both filed for bankruptcy, have faced "operational challenges" in recent years and have made it difficult for Granite to service its debt despite its restructuring efforts.     KBWB and WXON own TV stations in San Francisco and Detroit, respectively, but used to be the owners of stations affiliated with the WB Network.     The problems at these two affiliates, alo</t>
  </si>
  <si>
    <t>Refco to Exit From Chapter 11, Partially Repay Most Creditors   By Christopher Scinta   433 words  16 December 2006  The Wall Street Journal  B2  English  (Copyright (c) 2006, Dow Jones &amp; Company, Inc.)     A federal judge signed off on Refco Inc.'s Chapter 11 plan, clearing the way for the commodities brokerage to leave bankruptcy proceedings and wind down its operations by paying creditors a fraction of the $16.8 billion they were owed.     "The settlements embodied in the plan are in the best interests of the various debtors . . . and are also fair and equitable," said Judge Robert Drain of the U.S. Bankruptcy Court in Manhattan.     Refco settled objections from all parties save for Sphinx Funds, a group of class-action plaintiffs and an individual creditor. Judge Drain overruled those remaining objections. (Sphinx Funds is a group of investment vehicles that was a Refco customer.)     Refco, once one of the country's biggest commodities brokerages, entered bankruptcy protection in October 2005 amid allegations its chief executive, Phillip Bennett, hid $430 million in bad debt. Mr. Bennett has pleaded not guilty to fraud charges. Refco has since sold its flagship brokerage business and is winding down its remaining operations.     David Pauker of Goldin Associates, who served as Refco's chief restructuring officer, said during the hearing that his firm did extensive investigation into Refco's intercompany dealings and found that, despite the alleged fraud, most of the accounts were reasonably stated. Because the accounts were in relatively good shape, they provided a reasonable basis for Refco and its creditors to negotiate the Chapter 11 plan that the court approved. The company has $3.65 billion in cash that could be available for distribution to creditors.     Refco LLC, which once housed Refco's flagship brokerage business, has $664.6 million in assets, according to company documents. Refco Capital Markets Ltd., a Bermuda-based unit that was tied to many of the allegedly fraudulent transactions attributed to Mr. Bennett, has $2.44 billion in assets. At the time it filed for Chapter 11 protection, Refco estimated its debt at $16.8 billion.     Under the most recent version of Refco's Chapter 11 plan, securities customers of Refco Capital Markets, owed about $2.7 billion, will be paid about 85% of their claims and clients of Refco's foreign-exchange unit and other unsecured creditors, owed about $990 million, will receive an approximately 37% payout.     Refco said subordinated-note holders will be paid 83.4% of their $397.4 million in claims, unsecured creditors would get 23% of their $522.7 million in claims and secured lenders would be paid the full $717.7 million they are owed.</t>
  </si>
  <si>
    <t>As previously disclosed, an involuntary petition under Chapter 7 of the United States Bankruptcy Code (the "Bankruptcy Code"), styled In re: Vesta Insurance Group, Inc. , Case No. 06-02517-TBB7, United States Bankruptcy Court -- Northern District of Alabama (the "Chapter 7 Petition"), was filed on July 18, 2006. On August 7, 2006, Vesta Insurance Group, Inc. ("Vesta") filed a request with the United States Bankruptcy Court for the Northern District of Alabama (the "Bankruptcy Court") to convert the Chapter 7 Petition to a voluntary Chapter 11 petition. This request was granted by the Bankruptcy Court in an order issued on August 8, 2006. Vesta remains in possession of its assets and properties and continues to operate its business as a "debtor-in-possession" under the jurisdiction of the Bankruptcy Court and in accordance with the applicable provisions of the Bankruptcy Code and orders of the Bankruptcy Court.       On August 7, 2006, J. Gordon Gaines, Inc. ("JGG"), the management company subsidiary of Vesta, filed a voluntary petition for relief under Chapter 11 of the Bankruptcy Code in the Bankruptcy Court, styled In re: J. Gordon Gaines, Inc. , Case No. 06-02808-TBB11. JGG remains in possession of its assets and properties and continues to operate its business as a "debtor-in-possession" under the jurisdiction of the Bankruptcy Court and in accordance with the applicable provisions of the Bankruptcy Code and orders of the Bankruptcy Court.    Source: Vesta Insurance Group, Inc. 8/10/2006 8-K</t>
  </si>
  <si>
    <t>Home Products Intl Files For Ch 11 Bankruptcy   By Patrick Fitzgerald   Of DOW JONES NEWSWIRES  439 words  20 December 2006  09:17  Dow Jones Corporate Filings Alert  English  (c) 2006 Dow Jones &amp; Company, Inc.     Home Products International (HOMZ) filed for Chapter 11 Wednesday in U.S. Bankruptcy Court in Wilmington, Del., after reaching a deal with its bondholders to trade its debt for control of the company.     The bankruptcy, which was expected, comes about a month after the Chicago-based manufacturer agreed to a deal with its bondholders to trade its debt for 95% of the reorganized company.     Home Products, which makes household storage products under the "Homz" brand, listed assets of $172.2 million and debts of $217.4 million. [ 12-20-06 0937ET ]     Home Products' debt-for equity deal with its bondholders, who are owed $122.2 million, was necessary after the company missed a $5.6 million interest payment last month.     Third Avenue Management LLC, with more than half of the company's notes, is Home Products largest bondholder, according to court papers.     According to a term sheet outlining the company's proposed Chapter 11 plan, the reorganized Home Products will issue $30 million in new bonds to funds its exit from Chapter 11. Third Avenue will backstop 85% of the debt offering.     The company's existing shares will be canceled. Shareholders will get %5 of shares in the new company.     Senior lender Bank of America, owed about $40 million, has agreed to provide up to $11.5 million in new financing to fund Home Products' bankruptcy case. Trade creditors, owed about $20 million, will be paid in full.     Home Products has struggled financially in recent years. The company said rising raw materials prices, particularly for plastic resin, hurt its financial performance.     Through Nov. 4, Home Products lost $30.8 million on sales of $177.8 million. During the same period in 2005, it lost $10.6 million on sales of $187.5 million     Founded in 1952 as Selfix Inc., the company went on a buying spree in the mid-1990s - funded by the issuance of $125 million in high-yield bonds - and changed its name to Home Products International in 1996.     Following a management-led buyout in 2004, HPI became privately held and was de-listed from the Nasdaq. An investment vehicle called Storage Acquisition Co., which is affiliated with Chicago billionaire Sam Zell, California-based Triyar Capital, and Walnut Investment Partners, owns 93% of the company's shares.     Home Products' bankruptcy case will be handled by Morris Nichols Arsht &amp; Tunnell.     The case number is 06-11457. Judge Christopher S. Sontchi has been assigned the case.     -Patrick Fitzgerald, Dow Jones Newswires; 202-862-3544; patrick.fitzgerald@dowjones.com [ 12-20-06 1111ET ]</t>
  </si>
  <si>
    <t>Vesta Insurance Group filed with the U.S. Bankruptcy Court a Third Amended Chapter 11 Plan of Liquidation. The Court subsequently issued an order confirming the Plan, which became effective on December 26, 2006. On August 8, 2006, the Court approved the Company's motion to convert a July 18, 2006 involuntary Chapter 7 petition filed against the Company into a voluntary Chapter 11 filing. www.bankruptcydata.com/BDR.asp?ID=2511</t>
  </si>
  <si>
    <t>Court Confirms Performance Transportation Services, Inc. Plan of Reorganization; Company Targets Mid-January Plan Effective Date   454 words  21 December 2006  17:05  PR Newswire (U.S.)  English  Copyright © 2006 PR Newswire Association LLC. All Rights Reserved.     DETROIT, Dec. 21 /PRNewswire/ -- Performance Transportation Services Inc., ("PTS") the second largest transporter of new automobiles, sport-utility vehicles and light trucks in North America, announced the U.S. Bankruptcy Court today confirmed the company's plan to exit bankruptcy by fully repaying secured creditors in cash and shares.     Approval of the reorganization plan comes less than a year after PTS and its U.S. subsidiaries filed for Chapter 11 bankruptcy protection in the U.S. Bankruptcy Court for the Western District of New York. PTS is targeting a mid-January plan effective date.     "We have a capital structure that will enable us to weather the challenges that are occurring in the industry and we have the support of our lenders and customers going forward," Jeffrey L. Cornish, Chief Executive Officer and President of PTS, said. "Our customers have really supported PTS as a company and as a vital part of their logistics supply chain. We are going to do everything we can to make that pay off for them."     While operating under Chapter 11, PTS reduced debt and implemented several initiatives to increase operating efficiency, including adopting a new system to track vehicle movement.     "Confirmation of the plan is the culmination of hard work by our talented employees and advisors and our new ownership," Cornish said, noting the plan is supported by all of PTS's creditor groups entitled to vote on the plan. "It has been a total team effort."     Under the terms of the plan, secured creditors will be fully repaid in cash. The Yucaipa Companies LLC, which hold the majority of the second lien debt, will receive New Common Stock. General unsecured creditors will receive proceeds from a Liquidating Trust. The Trust will pursue recoveries through avoidance actions and other litigation. Holders of Old Common Stock will not receive any distributions and their equity interests will be cancelled.     The company is in negotiations to replace the DIP and the Junior DIP Financing Packages with an Exit Financing Package. The Exit Financing Package will be used to repay both the outstanding current DIP facilities and provide additional borrowing capacity for the company in its private status. The company will exit bankruptcy with the management team that led its reorganization, including Cornish, Chief Financial Officer Jack Stalker and Chief Operating Officer John Richter. The company will continue to operate its three business segments -- E. and L. Transport, Hadley Auto Transport, and Leaseway Motorcar Transport.</t>
  </si>
  <si>
    <t>Amtrol Holdings Files For Chapter 11 Bankrupty   427 words  19 December 2006  06:08  Dow Jones Corporate Filings Alert  English  (c) 2006 Dow Jones &amp; Company, Inc.     DOW JONES NEWSWIRES     Amtrol Holdings Inc., a privately owned maker of heating, ventilation and air-conditioning products used in water systems, Monday filed for Chapter 11 protection in U.S. Bankruptcy Court in Wilmington, Del.     Amtrol, weighed down by about $188 million in long-term debt, filed for bankruptcy to complete a debt-for-equity swap with it bondholders, said Amtrol Chief Executive Larry T. Guillemette in court papers.     The bondholders, who are owed about $97.8 million, include Newport Global Advisors, Credit Suisse Securities (USA) LLC and AIG Global Investment Corp.     The West Warwick, R.I., company also placed its U.S. operating subsidiaries, Amtrol Inc. and Water Soft Inc., under Chapter 11 protection. Amtrol's foreign subsidiaries aren't affected by the bankruptcy filing, court papers said. [ 12-19-06 0654ET ]     Amtrol's bankruptcy filing was prompted after repeated efforts to sell the business failed, according to court papers.     Investment firm The Cypress Group LLC, which owns Amtrol, had tried to sell the company for years, according to CEO Guillemette.     After the company's latest sale effort failed, Amtrol's majority bondholder sold its 10 5/8% notes issued in 1996, to the group including Newport, Credit Suisse and AIG.     "The company has since reached an agreement in principle with the new holders on a conversion of their position in the 1996 notes into new equity in the company through a plan or reorganization," Guillemette said in court papers.     A lending group led by Barclays Bank has agreed to provide up to $115 million in debtor-in-possession financing to fund the company's bankruptcy case.     The bulk of DIP loan, about $90 million, is earmarked for the company's secured lenders who include Foothill Capital Corp., GSO Special Situations Fund and Ableco Finance.     The company intends to stay open during its bankruptcy case. Among its first-day requests in its bankruptcy case, Amtrol is asking for court approval to pay its critical trade vendors and its employees' wages during its Chapter 11 case.     Founded in 1946, Amtrol had estimated 2005 sales of $219 million.     Amtrol employs about 500 people at manufacturing plants in the U.S. The company also employs 800 people at its international operations, including manufacturing plants in Portugal and Poland.     The company's bankruptcy will be handled Edwards, Angell, Palmer &amp; Dodge.     The case number is 06-11446. A judge has yet to be assigned the case.     -Patrick Fitzgerald, Dow Jones Newswires; 202-862-3544; patrick.fitzgerald@dowjones.com [ 12-19-06 0809ET ]</t>
  </si>
  <si>
    <t>Consistent with on-going discussions described in Item 8.01 below, Autocam Corporation ("we", "our", or "us") failed to make the semi-annual interest payment of $7.6 million due today under our $140.0 million of outstanding 10.875% senior subordinated notes due June 2014 (the "Notes"). Non-payment of interest due on the Notes triggers a 30-day grace period during which payment can be made before triggering an event of default under the indenture governing the Notes and cross-default provisions under agreements covering our senior secured credit facilities and our second lien credit facility.     ITEM 8.01. OTHER EVENTS.     On December 14, 2006, we received a proposal signed by the holders ("Noteholders") of 85% of the Notes concerning the terms of a possible recapitalization of Autocam. As part of the proposed recapitalization, our Noteholders would purchase $85.0 million of newly issued equity securities in the form of a payment-in-kind preferred stock (the "PIK Preferred Equity") and convert the Notes into 100% of the common equity of Autocam. As of December 14, 2006, we had $108.1 million in borrowings outstanding under our senior secured credit facilities and $77.6 million in borrowings outstanding under our second lien credit facility (including accrued paid-in-kind interest). The proposal anticipates that the indebtedness under our second lien credit facility will be repaid in full with proceeds of the PIK Preferred Equity and any excess would be used to satisfy expenses of the transaction and increase working capital. It is also anticipated that our senior secured credit facilities would be reinstated or refinanced on market terms. After completion of the recapitalization, it is anticipated that we would have approximately $110.0 million of funded secured indebtedness.     This proposal would significantly enhance our financial strength and operational flexibility, which would benefit all of our stakeholders. The recapitalization would improve our short- and long-term liquidity on a global basis, allowing us to better serve our customers, meet our debt service and working capital requirements and fund capital expenditures for new programs.     The above-described proposal is subject to approval by our board of directors and equity holders and is subject to final negotiations, documentation and customary conditions of closing.     Source: Autocam Corporation 12/15/2006 8-K</t>
  </si>
  <si>
    <t>Troubled shoe chain files for Chapter 7 bankruptcy   329 words  5 April 2000  13:40  Associated Press Newswires  English  Copyright 2000. The Associated Press. All Rights Reserved.     BIRMINGHAM, Ala. (AP) - Debt-riddled athletic shoe chain Just For Feet Inc., which sold much of its failing assets in February, has entered Chapter 7 bankruptcy liquidation.     Just For Feet lawyers told a federal bankruptcy judge last month the company was "administratively insolvent" and lost $205 million in January.     In February, New Jersey-based Footstar Inc. paid $72 million for 102 Just For Feet stores, the headquarters building and other assets. Just For Feet had put its failing assets up for auction.     The company reports assets of $142.5 million and debts of $448.5 million.     "This will close the cover on the book," said Jack Taylor, a retail professor at Birmingham-Southern College who follows the company. "It's a sad end."     The company filed for Chapter 11 bankruptcy protection Nov. 4 in Delaware, three days after it missed a $12 million interest payment on its bonds and converted to Chapter 7 liquidation on March 27.     It was not clear how many remaining stores are in operation and how many employees will be affected. Company officials did not immediately return messages left at the chain's Birmingham headquarters Wednesday.     The company has been in business in Birmingham since 1977. Known for its large "superstores" with blaring music, Just For Feet once had more than 350 stores in 22 states and Puerto Rico and employed 15,000 people, including about 725 in Alabama.     Company officials have blamed Just For Feet's problems on overexpansion and an ordering mix-up that left the company with mountains of unwanted merchandise.     A permanent trustee will be appointed to collect and liquidate the company's property and distribute the proceeds to creditors.     Judge Roderick R. McKelvie has scheduled an April 19 conference for an update on the proceedings.     Some workers at the company's headquarters were offered jobs with Footstar in Dallas or New Jersey, while others - more than 250 people - were laid off.</t>
  </si>
  <si>
    <t>G&amp;G liquidation approved   by Shanon D. Murray   145 words  8 December 2006  TheDeal.com  English  Copyright 2006, The Deal, LLC. All Rights Reserved     A judge has confirmed the liquidation plan for G+G Retail Inc., which outlines an estimated 50% recovery for unsecured creditors on $41 million in claims.     In February, BCBG Max Azria Group Inc. purchased the assets of the bankrupt retailer for $45 million, beating stalking-horse bidder Wet Seal Inc. Of the sale proceeds, $30 million will be used to pay off debtor-in-possession financing in that amount provided by an affiliate of Prentice Capital Management LP, which is a shareholder in Wet Seal.     Judge Robert D. Drain of the U.S. Bankruptcy Court for the Southern District of New York in Manhattan confirmed the plan during a hearing on Wednesday.     G+G, a teen and pre-teen clothing retailer, filed for Chapter 11 on Jan. 25.</t>
  </si>
  <si>
    <t>Acquired by Footstar, Inc.</t>
  </si>
  <si>
    <t>Footstar Inc., Mahwah, N.J., completed its $66.8 million acquisition of 79 Just For Feet superstores, 23 specialty stores, the Just For Feet name, the Just For Feet Internet business and the company's Birmingham, Ala. corporate headquarters building.</t>
  </si>
  <si>
    <t>Missed principal payment on its other bond</t>
  </si>
  <si>
    <t>Brazil's CP Cimentos Defaults On BRL100M Debenture   303 words  3 October 2006  13:11  Dow Jones International News  English  (c) 2006 Dow Jones &amp; Company, Inc.     SAO PAULO (Dow Jones)--Brazilian cement maker CP Cimentos has defaulted on its 100 million Brazilian reals ($46 million) in debentures, which maturated on Oct. 1, according to a filing Tuesday by Oliveira Trust, CP's agent for the issue.     The debentures were issued in 2003.     According to market participants, the default impacted 14 local investors. There are no foreign investors holding CP Cimentos debentures, they said.     The default was expected. At the end of September, Moody's downgraded its rating for CP Cimento debentures to Ca from Caa on its global scale and to Ca.br from Caa2.br on its Brazilian national scale.     The Ca rating reflects prospects for material loss to bondholders in the event of a default, according to Moody's.     "The downgrade reflects Moody's view of the company's precarious liquidity situation reflecting its excessive short-term debt of some BRL450 million at March 31, compared to BRL22 million cash balance, which could precipitate a default or distressed restructuring of CP Cimento's debentures," Moody's said at the time of the downgrade.     The financial situation of CP Cimentos could deteriorate more in the short term, given the fact that the company has an outstanding debt worth $30 million maturating in November. The company plans to sell assets in order to pay existing debts, according to market participants.     CP Cimento, Brazil's seventh largest cement producer, is a holding company that controls two cement producers in Brazil, Cimento Tupi S.A. and Companhia de Cimento Ribeirao Grande.     The company has an annual production capacity of 3.7 million metric tons. CP Cimento has no shares trading in the stock market.</t>
  </si>
  <si>
    <t>Chapter 11 filed with all of its domestic subsidiaries, including PCA International, LLC</t>
  </si>
  <si>
    <t>Galaxy Nutritional Foods Inc - GXYF: Refinances Outstanding Loans w/Note From Largest Shareholder   342 words  25 July 2006  14:11  Knobias  English  (c) 2006 Market News Publishing, Inc. All Rights Reserved     Galaxy Nutritional Foods, Inc. (GXYF) announced that it will repay $2.4 million in bridge financing with a new loan from Mr. Frederick A. DeLuca, the Company's largest shareholder, who currently owns approximately 23% of Galaxy's outstanding common stock.On July 19, 2006, the Company created a new unsecured convertible note ("the Note") in the amount of $2,685,104.17 with the shareholder. Proceeds from the Note will be used to repay $2,400,000 million in unsecured promissory notes that matured June 15, 2006, and a $285,104.17 registration rights penalty. The Note accrues interest at 12.5% per annum and matures October 19, 2007. No interest or principal payments are due prior to the maturity date. Principal, together with any accrued and unpaid interest on the Note, can be converted into shares of the Company's common stock at any time prior to payment at a conversion price of $0.35 per share.     In consideration for the Note, the shareholder was also issued a Warrant ("the Warrant") to purchase up to 200,000 shares of the Company's common stock at an exercise price of $0.35 per share. The Warrant is fully vested and expires July 19, 2009.</t>
  </si>
  <si>
    <t>Chapter 15 filing approved</t>
  </si>
  <si>
    <t>S Korean LCD Maker Boe Hydis Gets US Bankruptcy Recognition   By Patrick Fitzgerald   Of DOW JONES NEWSWIRES  319 words  11 December 2006  14:40  Dow Jones Corporate Filings Alert  English  (c) 2006 Dow Jones &amp; Company, Inc.     A judge in California has approved the U.S. bankruptcy filing of South Korea's Boe Hydis Technology Co., one of the biggest makers of liquid-crystal displays in the world.     Judge Roger L. Efremsky of the U.S. Bankruptcy Court in San Jose on Thursday granted the company's request for recognition of its South Korean bankruptcy case as a "foreign main proceeding."     Under Chapter 15 - the section of the federal Bankruptcy Code that deals with international insolvencies - a company or court-appointed receiver may seek a U.S. bankruptcy court's recognition of a foreign bankruptcy case as the main, or controlling, proceeding.     Efremsky's ruling effectively puts the brakes on a U.S. lawsuit brought by Honeywell International Inc. against Boe Hydis Technology.     Boe Hydis, the South Korean unit of China's BOE Technology Group Co. (000725.SZ), is a defendant in a patent case involving LCD technology brought by Honeywell in federal court in Delaware.     Hae Sung Park, the court-appointed receiver in Boe Hydis Technology's South Korean bankruptcy case, sought Chapter 15 protection on Nov. 14 in an effort to ward off legal actions that could be taken against the LCD maker in the U.S.     Boe Hydis Technology filed for bankruptcy protection in South Korea in September, listing assets of $578 million and liabilities of about $576 million.     The company sought bankruptcy protection at home after suffering from a drop in sales and taking a loss from a delayed shift in product lines.     Boe Hydis Technology makes makes high-end thin-film transistor LCDs, which are built into products such as mobile phones, X-ray monitors and large-screen televisions. Its American subsidiary is located in San Jose.</t>
  </si>
  <si>
    <t>=DJ Belize Halts Debt Payments In Pursuit Of Bond Swap    Dow Jones News Service via Dow Jones          By Matthew Cowley      Of DOW JONES NEWSWIRES          NEW YORK (Dow Jones)--Belize is ceasing payments on its sovereign debt as it seeks the approval of the country's National Assembly to issue a new 22-year amortizing bond in exchange for outstanding bonds.       In a statement, the government said "interim debt service payments on the existing debts eligible for this exchange offer will cease immediately." Outstanding interest payments to participating creditors will be made in cash once the exchange takes place, it added.       After floating a swap proposal a few months ago that didn't bowl investors over, the government this week has presented more palatable terms for an exchange.       The new plan is "at the outer edge of what forecasts show as being affordable for the country," national development minister Mark Espat said in a statement published Wednesday on the Central Bank's Web site.       Analysts were broadly surprised by the new proposal, which came in higher than expected.       The offer is "significantly improved" over the original proposal, said Carl Ross, senior managing director of emerging markets research at Bear Stearns.       The new proposal is worth between 75 and 80 cents on the dollar, compared with the 60 to 65 cents in the original offer, Ross said.       The catch? A more generous proposal may make it more difficult for the government to service the debt in the future.       The proposal gives the government "effectively four to five years breathing room," said Richard Segal, of London-based head of research at Argo Capital Management.       "If they were more generous with the offer they may be less likely to be able to afford it and it wouldn't be sustainable," Segal said. But overall, the latest offer is "pretty realistic," he added.       Belize, a tiny country in Central America, has been wracked by hurricanes, high oil prices and lower export revenues. The government began talks with creditors in August after its ability to repay debts plunged.       According to the government's latest figures, Belize's total debt is about $1.1 billion, including the $338 million in six series of bonds and $253 million in commercial loans targeted in the exchange. That's nearly equivalent to the country's nominal gross domestic product.       "If approved by the National Assembly, the exchange offer will be formally launched later this month," said the statement.       In exchange for the existing bonds, Belize plans to issue a new amortizing bond maturing in 2029, with principal payments starting in 2019. The bonds will pay an interest rate of 4.25% per year for the first three years, stepping up to 6% in years four and five, and then rising again to 8.5% through maturity.       On Thursday, credit ratings agency Standard and Poor's demoted Belize to default status, citing the decision to stop payments on the country's existing commercial debts. The agency lowered Belize's overseas rating to selective default, or SD, from CC/C, and cut its rating on the old bonds to default, or D.        Once the debt restructuring is complete, S&amp;P will award Belize and its new bonds a rating "that incorporates a forward-looking assessment of Belize's debt-servicing capacity, most likely in the single-B category," S&amp;P said in a statement.       S&amp;P analyst Helena Hessel told Dow Jones Newswires she expects "participation will be extremely high" in the exchange offer.       The Belize government said the debt exchange was developed over four months of talks between the government and creditors.       "A consensus seemed to form around the maturity date of the new bond, as well as on the desirability of preserving principal at the aggregate level," Espat said.       The government opted for a gradual step-up in coupons instead of a "debt service holiday" in the early years followed by an immediate jump back to very hig</t>
  </si>
  <si>
    <t>Made principal payment on bond and loan</t>
  </si>
  <si>
    <t>DJ. Grupo Mexico Completes $879.2M Debt Restructuring.   29 April 2003  Oster Dow Jones Select   (C) Copyright 2003 ODJ     MEXICO CITY, Apr 29, 2003 (ODJ Select via COMTEX) - (Dow Jones)-Mexican copper mining and railroad concern Grupo Mexico SA (E.GMX) said Tuesday that its unit Grupo Minero Mexico SA (E.GMM) has completed its $879.2 million debt restructuring.     In a press release, Grupo Mexico said the unit, responsible for mining operations in Mexico, concluded and signed the restructuring with holders of its Secured Export Notes and with banks led by Bank of America.     The agreements reschedule credits for $608.9 million to March 2007, and credits for $270.3 million that will be payable in quarterly installments starting March 2004.     Grupo Mexico said Americas Mining Corporation, the holding company for all of its mining operations, will capitalize Grupo Minero Mexico with $110 million to strengthen its financial structure.     "Together with the recent payment of $550 million in credits owed by its subsidiary Asarco Inc., which was made last March 31, Grupo Mexico concludes its financial restructuring," the company said.     The restructuring will give the company the financial and operating flexibility to "focus on increasing the productivity and profitability of its various mining and metallurgical units, even in the period of depressed prices that the industry is facing," Grupo Mexico added.     Mexico City-based Grupo Mexico is the world's third largest copper producer, with mining operations in the U.S., Mexico and Peru.     -By Anthony Harrup, Dow Jones Newswires; (5255) 5080-3450, anthony.harrup@dowjones.com</t>
  </si>
  <si>
    <t>The Pacific Lumber Company and Subsidiaries File for Bankruptcy Protection     CORPUS CHRISTI, Texas, Jan. 19 /PRNewswire/ -- The Pacific Lumber Company and its subsidiaries, yesterday, January 18, filed for voluntary protection under Chapter 11 of the United States Bankruptcy Code in the federal bankruptcy court for the Southern District of Texas, Corpus Christi division. The filing companies are The Pacific Lumber Company ("Pacific Lumber"), Scotia Pacific Company LLC ("Scopac"), Britt Lumber Co., Inc. ("Britt"), Scotia Development LLC, Salmon Creek LLC and Scotia Inn Inc.     The companies said they are facing a liquidity crisis arising from regulatory limitations on timber harvest imposed on them, which have significantly reduced revenues while also increasing timber harvesting costs. As a result, the companies stated that annual timber harvest volumes and cash flows from operations will be substantially below the levels necessary to meet the companies' debt service obligations.     Together, the companies form an integrated forest products business that grows and harvests California redwood and Douglas-fir trees. The resulting lumber is milled and sold by Pacific Lumber and Britt.     Integral to the companies' operations is the 1996 agreement with the Federal government and the State of California, known as the historic Headwaters Agreement, which involved the sale to the Federal and State governments of substantial old growth redwood timberlands of the companies and the implementation of comprehensive ongoing permits and approvals regarding harvesting activities on the companies' approximately 200,000 acres of remaining timberlands. The historic accord resulted in the most stringent environmental restrictions ever placed on timber harvesting.     In December 2006, Pacific Lumber and Scopac filed a lawsuit against the State of California to recover damages for breach of the Headwaters Agreement by the State. The lawsuit alleges that the State's actions have, among other things, restricted Scopac's ability to harvest its timberlands as agreed by the State in the Headwaters Agreement, in a manner that would assure regulatory certainty and economic viability for the companies and protect the interests of the people of California. The failure of the State to live up to the terms of the Headwaters Agreement has prevented Pacific Lumber and Scopac from remaining economically viable without restructuring.     These issues have led to declines in actual and expected harvest levels and cash flows, significant increases in the cost of logging operations and increased costs related to timber harvest litigation, all of which have severely and negatively impacted the historical cash flows of Pacific Lumber and its subsidiaries.</t>
  </si>
  <si>
    <t>Reorganization plan appealed</t>
  </si>
  <si>
    <t>Judge stays Adelphia confirmation   by David Elman   767 words  26 January 2007  TheDeal.com  English  Copyright 2007, The Deal, LLC. All Rights Reserved     Just when it seemed Adelphia Communications Corp. was about to exit Chapter 11, the cable company has been pulled back in.     Judge Shira A. Scheindlin of the U.S. District Court for the Southern District of New York on Wednesday, Jan. 24, granted a stay of Adelphia's first modified fifth amended joint plan of reorganization pending an appeal.     Adelphia originally had estimated its plan would become effective Jan. 17.     Law clerk Lauren Moskowitz said no hearing dates have been set to consider the appeal from a group of Adelphia bondholders.     She added that a limited stay had been granted last week to consider a separate appeal from Adelphia's official committee of equity security holders.     According to news reports, Scheindlin expected the appeals process to run through September or later.     The 11 bondholders in the ACC Bondholder Group, however, first must post a $1.3 billion bond to cover potential losses of other creditors as a result of Adelphia's delayed exit from Chapter 11. Scheindlin reportedly said pushing back the effective date could cost $1 billion or "even cause the plan to collapse."     While acknowledging that "a stay of a confirmation order in one of the longest-running and most complex bankruptcies in our history threatens grave harm to thousands of parties who have been waiting for more than four years to obtain sizable distributions from a group of bankrupt estates," the judge said the ACC Bondholder Group had demonstrated "a substantial possibility that there was never a settlement agreed to by all authorized litigants."     Judge Robert E. Gerber of the U.S. Bankruptcy Court for the Southern District of New York, therefore, may have erred in confirming Adelphia's plan on Jan. 5.     Scheindlin's view was far different from Gerber's findings, set out in a 267-page bench decision. Gerber wrote that 84% of claims holders and 72% of senior noteholders had voted for Adelphia's reorganization plan and that an appeal wouldn't be likely to succeed.     Gerber noted that Adelphia and its debtor affiliates have roughly $72 million in net interest expense per month on its debt.     The ACC Bondholder Group — comprising Aurelius Capital Management LP, Banc of America Securities LLC, Catalyst Investment Management Co. LLC, Drawbridge Global Macro Advisors LLC, Drawbridge Special Opportunities Advisors LLC, Elliott Associates LP, Farallon Capital Management LLC, Lehman Brothers Inc., Noonday Asset Management LP, Perry Capital LLC and Viking Global Investors LP — alleged in its appeal motion that certain creditor classes had no accepting votes and that it was denied due process.     The Greenwood Village, Colo.-based company on July 31 sold its assets to Comcast Corp. and the Time Warner NY Cable LLC unit of Time Warner Cable Inc. for $12.5 billion in cash and 15.96% of TWC's shares. Gerber set a value of $6.5 billion on the stock.     A portion of the proceeds, though, has already been used to repay roughly $1.7 billion in indebtedness of two joint ventures with Comcast — the Century-TCI and Parnassos JVs — which, subject to a separate plan of reorganization, exited from Chapter 11 on July 31.     Adelphia's delayed emergence from bankruptcy may also force the company to sell 33.3% of its TWC shares in a public offering. According to court documents, to avoid the sale, Adelphia must consummate a plan and distribute a certain amount of shares to creditors within three months of the Securities and Exchange Commission declaring a TWC registration statement effective.     A hearing to approve procedures for the sale and Adelphia's entry into an underwriting agreement is set for Jan. 31.     The company, once the fifth-largest cable operator in the U.S., filed for Chapter 11 on June 25, 2002, with many affiliates.     Revelations of self-dealing by foun</t>
  </si>
  <si>
    <t>Performance Transportation Services, Inc. Emerges from Chapter 11; Reorganization Plan Becomes Effective   439 words  29 January 2007  16:10  PR Newswire (U.S.)  English  Copyright © 2007 PR Newswire Association LLC. All Rights Reserved.     DETROIT, Jan. 29 /PRNewswire/ -- Performance Transportation Services Inc., ("PTS") the second largest transporter of new automobiles, sport-utility vehicles and light trucks in North America, announced that its Plan of Reorganization became effective today, marking the Company's emergence from its voluntary Chapter 11 proceeding. The Company's Plan of Reorganization was confirmed on December 21, 2006 less than a year after PTS and its U.S. subsidiaries filed for Chapter 11 bankruptcy protection in the U.S. Bankruptcy Court for the Western District of New York.     PTS has met all requirements to emerge from bankruptcy and the implementation of the court approved Plan of Reorganization brings to a conclusion the company's financial restructuring process. "Since commencing our voluntary reorganization, we have successfully restructured our financial position," said Jeffrey L. Cornish, chief executive officer and president of PTS. "Through this restructuring we have effectively put many challenges of our past behind us, permitting the company to emerge from Chapter 11 with a significantly less leveraged balance sheet, cash to fund operations and a financial structure that will allow us to compete successfully in today's auto industry. All of this forms a stronger foundation for success."     The terms of the plan call for secured creditors to be fully repaid in cash and shares. The Yucaipa Companies LLC, which holds the majority of the second lien debt, will receive New Common Stock. General unsecured creditors will receive proceeds from a Liquidating Trust. The Trust will pursue recoveries through avoidance actions and other litigation. Holders of Old common Stock will not receive any distribution and their equity interests will be cancelled. All the company's new equity will be held privately; going forward the New Common Stock issued pursuant to the Plan will not trade over any public exchange.     Pursuant to the Plan, PTS will continue to operate its three business segments -- E. and L. Transport, Hadley Auto Transport, and Leaseway Motorcar Transport. The management team will continue to manage these businesses in their current positions as the company emerges.     "Today, PTS is a stronger, more competitive company. We remain committed to a market philosophy that is based on solid long term relationships with our customers and vendors. We have been a recognized leader for innovation and customer service in our industry for years, and we intend for our leadership to continue," Mr. Cornish noted.</t>
  </si>
  <si>
    <t>Court Confirms GB Holdings' Ch 11 Plan Ending Sands Suits   By Peg Brickley   Of DOW JONES NEWSWIRES  575 words  30 January 2007  11:56  Dow Jones Corporate Filings Alert  English  (c) 2007 Dow Jones &amp; Company, Inc.     CAMDEN, N.J. (Dow Jones)--A bankruptcy judge Tuesday confirmed the Chapter 11 plan for GB Holdings Inc., one-time owner of Atlantic City's Sands hotel-casino.     Bondholders led by Harbinger Capital Management get $53 million under the plan, major shareholder Robino Stortini Holdings Inc. gets $3.9 million and billionaire investor Carl Icahn gets rid of pesky litigation over his handling of the casino.     Icahn sold the Sands to Pinnacle Entertainment Inc. (PNK) for $250 million in November.     GB Holdings bondholders and shareholders had no problem with the Pinnacle sale, which meant more money to be distributed under the Chapter 11 plan. However, by the time the Pinnacle deal was announced, Icahn was already locked in court battles over past transactions involving the Sands.     Andrew Glenn, attorney for the bondholders, said Tuesday that Icahn had insisted on getting clear of legal trouble as part of GB Holdings' Chapter 11 plan.     "I don't doubt that," said U.S. Bankruptcy Judge Judith Wizmur, who confirmed the Chapter 11 plan Tuesday.     GB Holdings' plan shields Icahn and Pinnacle from any future legal complications over the Sands, which is slated for redevelopment.     A side deal incorporated into the GB Holdings plan means an extra $3.6 million payment for Robino Stortini Holdings Inc., which also stands to collect part of a $330,000 fund of cash being handed out to all GB Holdings shareholders, except for majority holder Icahn.     An experienced casino investor that owned about 23% of the stock in GB Holdings, Robino Stortini was also the first to haul Icahn into court over deals that took the casino away from GB Holdings.     Robino Stortini's $3.9 million take in the GB Holdings bankruptcy includes a separate $3.6 million deal in which it agreed to stop a lawsuit it filed in Delaware in 2005.     At the heart of the old legal trouble surrounding the Sands was a series of transactions in 2004 under which Icahn-dominated affiliates stripped GB Holdings of direct ownership of the Sands.     By the time it filed for Chapter 11 bankruptcy in New Jersey, GB Holdings had nothing but a piece of a company closer to the direct ownership of the casino and hope of collecting from Icahn in court.     Pinnacle's agreement to buy the Atlantic City Sands and an associated parcel of land changed the climate in bankruptcy court, and triggered a push to end the legal fights and pass out the cash.     Experienced hedge fund investors who own the GB Holdings bonds agreed to the Chapter 11 plan settlement, which gives them about 90% of the best recovery they could have hoped for, if they had continued suing Icahn and won, Glenn said. That was not a sure bet, the attorney said.     Shareholder Robino Stortini faced even greater risks in trying to pursue its lawsuit over the old Sands deals, said Steve Yoder, attorney for the investment fund.     Unless there is a deal with creditors, shareholders get nothing in Chapter 11 unless all creditors are paid in full, including interest.     To collect on its lawsuit Robino Stortini would have to beat out the GB Holdings bondholders as well as Icahn. "We would be pushing a very large ball uphill," Yoder said.</t>
  </si>
  <si>
    <t>Port Townsend Paper Corporation Reaches Agreement in Principle With Holders of More Than 70% of Senior Secured Notes to Restructure Debt Through Chapter 11 Proceeding; Company Plans to Strengthen Competitive Position and Reduce Total Debt by at Least 33%; - Normal business operations expected to continue - Canadian operations are not part of the filing - Recapitalization has support from holders of more than 70% in principal amount of 11% Senior Secured Notes due 2011   786 words  29 January 2007  23:00  PR Newswire (U.S.)  English  Copyright © 2007 PR Newswire Association LLC. All Rights Reserved.     PORT TOWNSEND, Wash., Jan. 29 /PRNewswire/ -- PT Holdings Company, Inc. (the "Company"), the parent company of Port Townsend Paper Corporation ("PTPC"), announced today that the Company and its U.S. affiliates have filed for protection under Chapter 11 of the U.S. Bankruptcy Code with the U.S. Bankruptcy Court for the Western District of Washington (the "Bankruptcy Court"). The Company's Canadian subsidiaries are not part of the filing.     Through the Chapter 11 cases, the Company will seek to implement an agreement in principle it has reached with members of an ad hoc committee holding more than 70% in principal amount of the Company's 11% Senior Secured Notes due 2011 (the "Senior Secured Notes") on the terms of a consensual chapter 11 plan of reorganization. The agreement in principle is reflected in a term sheet filed with the Bankruptcy Court in connection with the Chapter 11 cases (the "Term Sheet"). The Term Sheet provides that holders of the Senior Secured Notes would receive, on a pro rata basis, in exchange for their allowed secured claims against the Company (inclusive of principal and interest accrued through the petition date of the Chapter 11 cases): (i) newly issued notes in a principal amount not to exceed $75 million and (ii) 100% of the newly issued shares of common stock of reorganized PTPC, subject to dilution on account of the Management Equity Plan (as defined in the Term Sheet) and warrants provided to existing holders of common equity to purchase 5.25% of the new common stock with a strike price equivalent to a $170 million total enterprise value.     Upon emergence from Chapter 11, in accordance with the Term Sheet, the Company anticipates that it will have less than $100 million of funded indebtedness, representing a reduction of at least $50 million from 2006 year end. Additional terms and conditions of the reorganization will be outlined in a disclosure statement which will be sent to holders entitled to vote on the plan of reorganization after it is approved by the Bankruptcy Court.     Port Townsend Paper Corporation President and Chief Executive Officer John Begley stated, "The balance sheet restructuring will significantly enhance our financial strength and operational flexibility, which will benefit all of our stakeholders. We expect to improve our short- and long-term liquidity, allowing us to better serve our customers, to meet our debt service and working capital requirements and to fund capital expenditures for new programs."     Copies of court documents filed in connection with the Chapter 11 cases are available via the Bankruptcy Court's website at www.wawb.uscourts.gov . Please note that a PACER password is required to access the documents via the court's website.     The Port Townsend Paper family of companies employs approximately 800 people and annually produces more than 320,000 tons of unbleached Kraft pulp, paper and linerboard at its mill in Port Townsend, Washington. The Company also operates three Crown Packaging Plants, two BoxMaster Plants, and the Crown Creative Group, located in British Columbia and Alberta.     Some of the statements in this press release are forward-looking statements. Forward-looking statements include statements about our future financial condition, our industry and our business strategy. Statements that contain words such as " will," "should," "anticipa</t>
  </si>
  <si>
    <t>SunCom Wireless Reaches Consensual Agreement With Largest Subordinated Bondholders to Significantly Reduce Debt; Holders of More Than 91% of Senior Subordinated Notes Agree To Exchange Their Notes For Approximately 87% of SunCom's Common Stock; Exchange Would Reduce Debt by Approximately $679.3 Million; Company To Implement 1-for-10 Reverse Stock Split Prior To Exchange; Company Hires Goldman, Sachs &amp; Co. To Advise it in Pursuing Strategic Alternatives, Including a Potential Sale Transaction   1149 words  31 January 2007  10:16  PR Newswire (U.S.)  English  Copyright © 2007 PR Newswire Association LLC. All Rights Reserved.     BERWYN, Pa., Jan. 31 /PRNewswire-FirstCall/ -- In a move intended to reduce its debt by approximately $679.3 million and annual interest payments by approximately $62 million, SunCom Wireless Holdings, Inc. (OTC Bulletin Board: SWSH.OB) today announced that the company and its subsidiaries have reached a consensual agreement with bondholders who hold or beneficially own more than 91% of the outstanding 9-3/8% Senior Subordinated Notes due 2011 and 8-3/4% Senior Subordinated Notes due 2011 (the "Notes") of its indirect, wholly owned subsidiary, SunCom Wireless, Inc., to exchange their Notes for approximately 87% of SunCom Wireless Holdings' common stock. The exchange will provide the company greater financial flexibility.     Completion of the exchange, which was unanimously approved by the SunCom Wireless Holdings Board of Directors, is expected in the second quarter of 2007, subject to approval by SunCom Wireless Holdings shareholders, regulatory approval and other customary closing conditions.     SunCom Wireless Holdings also announced today that its Board of Directors will pursue strategic alternatives, including the potential sale of substantially all of its business, and has engaged Goldman, Sachs &amp; Co. as its strategic advisor, for the purpose of maximizing the company's value to its stockholders.     Michael E. Kalogris, chairman and chief executive officer of SunCom Wireless Holdings, said, "While SunCom Wireless occupies a strong, growing and highly competitive position in the Southeastern portion of the United States, Puerto Rico and the U.S. Virgin Islands, the company's debt load poses a challenge. We are, therefore, pleased that our bondholders have worked with us to reach this agreement. The proposed debt-for-equity exchange will provide SunCom stability and financial flexibility to pursue its business strategy. Our Board considered many options and this agreement represents, in our opinion and that of our independent advisors, the best solution for our shareholders while enabling SunCom the opportunity to continue to provide our customers the very best wireless service possible.     "The debt reduction will strengthen the company for the benefit of our one million loyal customers and our thousands of dedicated employees. Additionally, the Board's decision to pursue strategic alternatives, including a potential sale transaction, has the potential to maximize the value of the company for shareholders," added Kalogris.     Under the terms of the Exchange Agreement, SunCom Wireless Holdings will contribute newly issued shares representing approximately 87% of its Class A Common Stock (after giving effect to the conversion of outstanding Class B Common Stock) to SunCom Wireless Investment Company LLC, a wholly owned subsidiary of SunCom Wireless Holdings, which will then exchange such shares in a private placement for the Notes held or beneficially owned by the participating bondholders. Following completion of the transaction, current SunCom Wireless stockholders will hold approximately 13% of the Class A Common Stock.     Prior to the exchange, the company will effect a merger transaction with one of its wholly owned subsidiaries whereby each outstanding share of its Class A Common Stock will be converted into 0.1 share of Class A Common Stock for the purpose, among others, of implementing a</t>
  </si>
  <si>
    <t>UPDATE: Foamex Wins Crt Confirmation Of Chapter 11 Exit Plan   342 words  1 February 2007  11:49  Dow Jones Corporate Filings Alert  English  (c) 2007 Dow Jones &amp; Company, Inc.             (Adds more details on Chapter 11 exit plan)         By Peg Brickley      Of DOW JONES NEWSWIRES        WILMINGTON, Del. (Dow Jones)--Foamex International Inc. (FMXIQ) won confirmation of its Chapter 11 plan Thursday, clearing the way for the foam materials maker to exit bankruptcy.     The Chapter 11 plan confirmed Thursday by U.S. Bankruptcy Judge Kevin Gross pays creditors $665 million in cash, funded in part from $790 million in loans from Bank of America, Morgan Stanley Senior funding and Barclay's Capital.     The Linwood, Pa., company filed for bankruptcy in September 2005.     Foamex originally planned to exit bankruptcy as the property of creditors, instead a $150 million rights offering will send the company out of Chapter 11 largely the property of big institutional investors. These same investors snapped up Foamex shares after the company's business prospects took a turn for the better in bankruptcy.     Shareholders - who usually lose all in corporate reorganizations - this time walk away winners, said Foamex attorney Brian Hermann, who calls the company's bankruptcy a "truly remarkable" case.     Five big shareholders including D.E. Shaw &amp; Co. and Goldman Sachs &amp; Co. are expected to own up to 86% of Foamex, having increased their stakes in a recent rights offering.     The offering closed Wednesday, Hermann said, and Foamex is well on the way to an expected Feb. 12 closing of the exit borrowing.     Foamex shares that sold for under a dime at some points during the bankruptcy case were trading near $4 Thursday. In recent months, Foamex's stock has topped $6 per share on occasion, a trading range that's higher than Foamex shareholders had seen for months before its bankruptcy filing.     Business conditions improved not long after Foamex filed for Chapter 11 protections with plans to shut shareholders out and leave unsecured creditors with "virtually nothing" in the way of recovery, as Hermann put it in court Thursday.</t>
  </si>
  <si>
    <t>Teksid Misses Bond Interest Payment, Bonds Fall   516 words  15 January 2007  11:21  Dow Jones International News  English  (c) 2007 Dow Jones &amp; Company, Inc.     LONDON (Dow Jones)--Italian auto-parts maker Teksid Aluminium Luxembourg said Monday that it won't make a EUR14.9 million interest payment due Jan. 15 on its 11.325% bonds and it is looking to secure a bridge loan facility in order to improve its near-term liquidity.     The bonds fell sharply to trade in the low 90% area of face value at 92/95 after the news. Prior to the announcement they were bid at 99.25% of face value and they were trading above par at the beginning of the year.     The company has a 30-day grace period on the interest payment before the bondholders can call an event of default. Teksid also said it had support from its senior and second lien lenders to waive certain covenants under its senior credit facility and second lien credit facility.     The company has been negotiating with its bondholders on a price at which to tender for the bonds after agreeing to sell its operations in Brazil, Argentina, Mexico, China and Poland to Mexican automotive supplier Tenedora Nemak SA de CV, a unit of Mexican conglomerate ALFA.     Teksid, which produces aluminum engine cases, offered to buy back the senior notes due 2011 at 95% of face value, but terminated the tender offer for the bonds in December after very few of the bonds were tendered for.     The bondholders, which had initially been expecting to have the opportunity to exercise the change-of-control put on the bonds at 101% of face value if the Tenedora Nemak transaction goes through, have been holding out for a sweetened tender offer from the company. Teksid said it now expects to re-launch the tender offer, but it said the amount available for any potential bond repurchase will represent a significant discount from par.     The closing of the sale to Tenedora Nemak is subject to bondholders providing consent and waivers, and a majority of the notes being tendered, people familiar with the situation said.     While some bondholders were surprised by the non-payment of the interest on the senior notes, analysts said the company's high rate of cash expenditure was a reason it could be struggling with the interest payment.     There is a view among bondholders, however, that the company is trying to play hardball with investors in order to negotiate a cheaper tender price for the bonds.     "The company has essentially put a gun to the bondholders' head. But it's not clear to me why the bondholders would accept an even lower tender price for the bonds. The company would have to prove that an awful lot has changed and that there is no value left in the equity," said one bondholder, who didn't wish to be named. "If there is no equity value left then the bonds will be impaired and in a default scenario the bondholders will get the company."</t>
  </si>
  <si>
    <t>Did not have the capital necessary to pay the aggregate purchase price of tendered issues after delisting of common stock obligated company to offer to repurchase its convertible subordinated debenture</t>
  </si>
  <si>
    <t>ITEM 2.04. Triggering Events That Accelerate or Increase a Direct Financial Obligation or an Obligation under an Off-Balance Sheet Arrangement.     In 2004, DOV Pharmaceutical, Inc. (“DOV”) issued 2.50% Convertible Subordinated Debentures Due 2025 (the “Debentures”) pursuant to an Indenture, dated as of December 22, 2004 (the “Indenture”), between DOV and Wells Fargo Bank, N.A., as Trustee (the “Trustee”), of which $70.0 million in aggregate principal amount remain outstanding. Effective at the opening of business on October 27, 2006, DOV’s common stock was delisted from The NASDAQ Global Market because DOV did not meet the aggregate market value of listed securities requirement of Marketplace Rule 4450(b)(1)(A). The delisting of DOV’s common stock from The NASDAQ Global Market constituted a “fundamental change” under the Indenture. As a result, DOV was obligated to make an offer to repurchase to all holders of the Debentures under the Indenture at a price of $1,012.50 per $1,000 principal amount, representing such principal amount plus $12.50 of accrued but unpaid interest thereon (the “Offer to Repurchase”).     The Offer to Repurchase expired at 5:00 p.m., New York City time, on January 2, 2007. Through the expiration of the Offer to Repurchase, DOV received tenders of Debentures in the aggregate principal amount of $67.8 million, representing approximately 96.9% of the $70.0 million in aggregate principal amount of outstanding Debentures. Upon the expiration of the Offer to Repurchase, DOV did not have the capital necessary to pay the aggregate purchase price of approximately $68.7 million for the Debentures that were tendered. As a result, no Debentures were accepted for payment by DOV in connection with the Offer to Repurchase, and all of the Debentures are being returned to the holders and will remain outstanding. DOV’s failure to pay for the Debentures tendered to it for repurchase in the Offer to Repurchase constitutes an “event of default” under the Indenture, which may result in the exercise of available remedies by the Trustee or the bondholders under the Indenture and/or applicable law. In particular, the Trustee or holders of at least 25% in aggregate principal amount of the Debentures may declare due and payable 100% of the principal amount of the Debentures, plus any accrued and unpaid interest thereon, and each holder of a tendered Debenture has the right under the terms of the Indenture to payment of the purchase price for such Debenture in connection with the Offer to Repurchase.    DOV has entered into a non-binding letter of intent with certain members of an ad hoc committee of bondholders regarding a consensual restructuring of DOV’s obligations under the Debentures. These bondholders beneficially own approximately 66.7% in principal amount of the outstanding Debentures. In connection with the execution of the letter of intent, until January 16, 2007, these bondholders have agreed not to take any actions or exercise any remedies relating to DOV’s failure to repurchase the Debentures pursuant to the Offer to Repurchase, unless DOV commences any bankruptcy or similar proceeding or such a proceeding is commenced against DOV.    If DOV is unable to restructure its obligations under the Debentures or otherwise raise sufficient funds to repay the Debentures, it may be forced to seek protection under the United States bankruptcy laws.</t>
  </si>
  <si>
    <t>Pen reorganization plan confirmed by bankruptcy court   384 words  6 October 2003  Platts Coal Outlook  6  Volume 27, No. 40  English  © 2003 McGraw-Hill, Inc.     Pen Coal has been approved by its bankruptcy court for reorganization around its land division, allowing a fresh start under the name of The Elk Horn Coal Co. LLC.     In 1994, Pen bought The Elk Horn Coal, a land company that leases coal reserves to several operators in eastern Kentucky, from Tredegar Industries. That land division is now the basis of the new version of Pen, which will be managed under a limited liability company (LLC) structure from now on. The Pen name, which dates back to the company's late founder, Eddie Pen, will be dropped.     On Oct. 1, Judge Keith Lundin, sitting in the U.S. Bankruptcy Court in Nashville, approved Pen's reorganization plan. That approval came shortly after Pen management and the company's unsecured lenders reached a compromise in August that allowed them to present one plan, instead of the competing ones each had been offering (CO 8/25).     The approved plan allows the secured lenders to consolidate their existing loans into two new ones totaling $30.75 million that are secured against all of Pen's assets. The judge said this new structure seems likely to let the company survive without further reorganization or liquidation.     Last year, Pen sold its mines through a sale of the River Division in eastern Kentucky and West Virginia to Jim Booth's Argus Energy and the Fork Creek Mining operation in West Virginia to landowner Penn Virginia Corp. So it is out of the mining business.     Pen's chief financial officer, Mark Oldham, told Platts Coal Outlook on Oct. 2 that the company's unsecured creditors are now in charge. They will be forming a management committee over the next few weeks to oversee the company. Managing the company now and into the future is Jim Newman, who has run the land division for years. Former Pen owner and president Bill Beckner is preparing to exit. Oldham himself is wrapping up a few matters and will be leaving by the end of this year.     Pen's corporate office in Brentwood, Tenn., a suburb of Nashville, will be shut down over the next few weeks. Headquarters will shift to Elk Horn's existing office in Prestonsburg, Ky., which can be reached at 606-886-2330.</t>
  </si>
  <si>
    <t>Probe finds Ocean Grand in default on bank borrowings   448 words  26 July 2006  South China Morning Post  1  English  (c) 2006 South China Morning Post Publishers Limited, Hong Kong. All rights reserved.     Trouble mounted yesterday for scandal-tainted Ocean Grand Holdings after investigators found that more than 800 million yuan was missing and that the aluminium extrusion product maker had defaulted on loans.     "The company has defaulted on some of its bank borrowings. We have been told it had trouble paying some of the interest on due borrowings," said John Bailey, a managing director of Standard &amp; Poor's. He declined to name the banks.     The drop in bank balances of some of Ocean Grand's mainland subsidiaries from more than 800 million yuan to 38 million yuan was a huge fall in liquidity, he said.     "That is a lot of money which is supposed to be there but is not there now. I don't think the board would put the company in the hands of liquidators unless they had cash-flow concerns," he said.     Standard &amp; Poor's downgraded its long-term corporate credit rating on Ocean Grand from B to D, indicating the firm is in default. It also downgraded Ocean Grand's US$160 million of senior unsecured notes due 2010 from B to D.     On Monday, Ocean Grand and subsidiary Ocean Grand Chemicals Holdings appointed Deloitte Touche Tohmatsu executives Derek Lai Kar-yan and Joseph Lo Kin-ching as provisional liquidators.     Deloitte and Ocean Grand's Hong Kong management team had found discrepancies totalling 842 million yuan in the accounts of three mainland subsidiaries, the company said.     Deloitte found the bank balances of the three subsidiaries totalled 38 million yuan as of July 20, whereas the Hong Kong management's accounts showed on March 31 the total was 880 million yuan.     Ocean Grand and Ocean Grand Chemicals yesterday sought protection from creditors at the High Court.     The Securities and Futures Commission is opening an inquiry into the two firms controlled by businessman Michael Yip Kim-po.     The appointment of liquidators follows Ocean Grand's announcement that it had begun investigating potential accounting irregularities at its unit in China.     "The banks worry there may be bigger problems in future and they can't get their money back. Putting the company under provisional liquidation gives shareholders breathing space to negotiate debt restructuring with bankers," said Ivan Chung, ratings managing director of Xinhua Finance.     The finance manager of a China subsidiary, OG Aluminium (Sanshui), has been out of contact since July 17, Ocean Grand said.     One of Ocean Grand's independent non-executive directors, Lee Kwan-ho, resigned on Friday.     The company said it could not obtain comment on the issue from the remaining two independent non-executive directors, Choy Tak-ho and Chau Po-fan.</t>
  </si>
  <si>
    <t>Item 3. Bankruptcy or Receivership                      As previously reported to the Securities and Exchange Commission (the “Commission”), on January 16, 2002, The IT Group, Inc. (the “Company”) and its affiliated debtors (the “Subsidiaries”, and together with the Company, the “Debtors”) each filed voluntary petitions for relief under chapter 11 of title 11 of the United States Code, 11 U.S.C. ss.ss. 101-1330 (the “Bankruptcy Code”). The filings were made in the United States Bankruptcy Court for the District of Delaware (the “Bankruptcy Court”). On February 9, 2004, the Debtors filed with the Bankruptcy Court the First Amended Disclosure Statement Pursuant To Section 1125 Of The Bankruptcy Code With Respect To The First Amended Joint Chapter 11 Plan For The IT Group, Inc. And Its Affiliated Debtors Proposed By The Debtors And The Official Committee Of Unsecured Creditors (as subsequently amended or modified, the “Amended Disclosure Statement”), which describes the First Amended Joint Chapter 11 Plan For The IT Group, Inc. and Its Affiliated Debtors Proposed by the Debtors and the Official Committee Of Unsecured Creditors (the “Plan”), which sets forth how claims against and interests in the Debtors will be treated.                      On February 11, 2004, the Bankruptcy Court entered an order (the “Order”), among other things, approving the Amended Disclosure Statement as containing adequate information as such term is defined in Section 1125 of the Bankruptcy Code and authorizing the solicitation of votes from creditors in favor of the Plan, which began on February 16, 2004. A copy of the Order was previously filed as an exhibit to the Company’s Current Report on Form 8-K, filed with the SEC on Form SE, dated as of February 9, 2004, and is incorporated herein by reference as Exhibit 99.1 hereto. A copy of the Amended Disclosure Statement was previously filed as an exhibit to the Company’s Current Report on Form 8-K, filed with the SEC on Form SE, dated as of February 9, 2004, and is incorporated herein by reference as Exhibit 99.2 hereto. The Amended Disclosure Statement provided holders of claims or interests with information to make an informed judgment about the Final Plan (as defined below). The Amended Disclosure Statement sets forth, among other things, the terms of the Final Plan, proposed distributions that would be made to the Debtors’ stakeholders under the Final Plan, certain effects of confirmation of the Final Plan, and various risk factors associated with the Final Plan and confirmation thereof. It also contains information regarding, among other matters, significant events that occurred during the Debtors’ bankruptcy proceedings, as well as the confirmation process and the voting procedures for holders of claims and/or interests. On April 5, 2004, the Court entered an Order (the “Confirmation Order”) Confirming the First Amended Joint Chapter 11 Plan for The IT Group, Inc. and its Affiliated Debtors Proposed by the Debtors and the Official Committee of Unsecured Creditors (as modified to the extent set forth in the Confirmation Order, the “Final Plan”) confirming the Final Plan.                       A copy of the Final Plan was previously filed as an exhibit to the Company’s Current Report on Form 8-K, filed with the SEC on Form SE, dated as of February 9, 2004, and is incorporated herein by reference as Exhibit 99.3 hereto. A copy of the Confirmation Order is filed on Form SE dated as of April 5, 2004, as Exhibit 99.4, and is incorporated by reference herein. In addition, a copy of each of the Order, the Amended Disclosure Statement, the Final Plan and the Confirmation Order may be viewed at the Bankruptcy Court’s web site at www.deb.uscourts.gov.      Source: IT Group, Inc. 4/5/2004 8-K</t>
  </si>
  <si>
    <t>Adelphia Announces Effective Date of Plan of Reorganization; Information on Effective Date Distributions; Quest Turnaround Advisors, L.L.C. Assumes Plan Administrator Duties   899 words  13 February 2007  10:38  PR Newswire (U.S.)  English  Copyright © 2007 PR Newswire Association LLC. All Rights Reserved.     GREENWOOD VILLAGE, Colo., Feb. 13 /PRNewswire-FirstCall/ -- Adelphia Communications Corporation announced today that the Effective Date of its First Modified Fifth Amended Joint Chapter 11 Plan of Reorganization of Adelphia Communications Corporation and Certain Affiliated Debtors, dated as of January 3, 2007, as Confirmed, occurred today, February 13, 2007.     Included as Exhibit A to this Press Release is a chart summarizing the initial distributions of cash, shares of Time Warner Cable Class A Common Stock and CVV Interests being made to certain classes of Claims. Actual distributions may vary due to rounding. In order to calculate the number of initial shares being distributed, a deemed value of $34.63 per share of Time Warner Cable Class A Common Stock was used. The chart in Exhibit A also contains an estimate of the number of additional shares of TWC Class A Common Stock distributable in connection with the True Up Mechanism contained in the Plan at three sample assumed potential values for the TWC Class A Common Stock. The chart in Exhibit A does not reflect additional distributions that may be made over time as a result of the release of escrows, reserves and holdbacks. The amount and timing of such distributions pursuant to the True Up Mechanism and as a result of the release of the escrows, reserves and holdbacks are subject to the terms and conditions of the Plan and numerous other conditions and uncertainties, many of which are outside the control of Adelphia and its subsidiaries.     The CVV Interests are units in a trust pursuing certain claims against third party lenders, accountants and other parties. The chart in Exhibit A also contains an estimate of the aggregate number of each class of CVV Interests being issued, excluding additional CVV Interests that may be issued in respect of Claims that are disputed as of the Effective Date.     Included as Exhibit B to this Press Release is a chart summarizing the initial distributions being made to certain classes of Equity Interests under the Plan.     Pursuant to the Plan, on the Effective Date, each Debtor's board of directors was deemed removed and Quest Turnaround Advisors, L.L.C. and its designees assumed the responsibility for, among other things, managing the Debtors and implementing the Plan.     The Company also announced that today it intends to file a Form 15 to suspend its reporting obligations under the Securities Exchange Act of 1934.     Creditor inquiries regarding distributions under the Plan should be directed to creditor.inquiries@adelphia.com.     Exhibits A and B summarizing the initial distributions being made to certain classes of Claims and Equity interests under the Plan will be available shortly at http://www.adelphiarestructuring.com under the "important documents" section.     About Adelphia     Prior to the sale of substantially all of the consolidated assets of Adelphia to Time Warner NY Cable LLC ("TW NY") and Comcast Corporation ("Comcast") on July 31, 2006 (the "Sale Transaction"), Adelphia Communications Corporation was the fifth largest cable television company in the country. It served customers in 31 states and offered analog and digital video services, high-speed Internet access and other advanced services over its broadband networks.     Cautionary Statement Regarding Forward-Looking Statements     This press release includes forward-looking statements. All statements regarding the Company's and its subsidiaries' and affiliates' expected sources and uses of cash, income tax positions, indemnification obligations and any post-closing purchase price adjustments related to the Sale Transaction with TW NY and Comcast, settle</t>
  </si>
  <si>
    <t>Completes debt exchange</t>
  </si>
  <si>
    <t>Belize Completes Debt Exchange Offer With 98.1% Participation   480 words  21 February 2007  09:14  Dow Jones Emerging Markets Report  English  (c) 2007 Dow Jones &amp; Company, Inc.     NEW YORK (Dow Jones)--Belize's government has completed its debt-restructuring plan with the participation of creditors representing 98.1% of the debt included in the deal, according to a government statement published late Tuesday.     "The government of Belize views this operation as an overwhelming success," said Prime Minister and Finance Minister Said Musa said in the statement. "Belize's debt repayment profile - visibly unsustainable just a few weeks ago - has now been returned to a sound basis."     Facing a squeeze in its fiscal accounts, the Belize government launched a plan to restructure its debts in August, seeking to reduce either the stock of debt or the interest payments. In the event, the government opted for the latter, offering to exchange existing bonds and commercial loans for a new set of amortizing bonds due 2029 with an interest rate that will step-up over time.     The government said that creditors representing 96.8% of the original debt had tendered their bonds into the offer, and that by using a collective action clause in one of its outstanding bonds, the final figure rose to 98.1%. Collective action clauses oblige bondholders that don't tender their bonds into an exchange offer to accept the terms of a debt-restructuring deal.     Belize exchanged its existing debts for $546.8 million of new bonds due 2029, which pay an interest rate of 4.25% per year for the first three years, rising to 6% for years four and five, and 8.5% thereafter, and start amortizing in 2019.     Credit ratings agency Standard &amp; Poor's Ratings Services Wednesday raised the Belize government's overseas credit rating to single-B from SD following the completion of the government's debt restructuring. S&amp;P also raised Belize's long-term local currency rating to single-B from triple-C-plus and its short-term local currency sovereign rating to single-B from single-C.     The outlooks on both the long-term foreign and local currency sovereign credit ratings are stable, it said.     According to Standard &amp; Poor's credit analyst Olga Kalinina, the ratings on Belize balance out the large size of the government's debt with its improved amortization and cost profiles. The debt exchange, launched by the government on Dec. 18, 2006 and concluded on Feb. 20, 2007, affected 50% of Belize's total public debt.     "While the restructuring did not reduce the stock of government debt, which stood at 90% of gross domestic product in 2006, it significantly lengthened its maturity and decreased interest payments," Kalinina said.     Moody's Investors Service, meanwhile, last week upgraded Belize's sovereign credit rating two notches to Caa1 from Caa3, and also said the outlook is stable.</t>
  </si>
  <si>
    <t>PILLOWTEX CORP: Court Confirms Joint Plan of Liquidation    The Honorable Peter J. Walsh of the U.S. Bankruptcy Court for the  District of Delaware confirmed the Joint Plan of Liquidation  proposed by Pillowtex Corporation and its debtor-affiliates and  the Official Committee of Unsecured Creditors.                             Plan Overview    As reported in the Troubled Company Reporter on Feb. 2, 2007,  the Plan provides for the substantive consolidation of the estates  of the Debtors.  On the effective date, each Debtor other than  Pillowtex will be deemed merged into Pillowtex and:         -- all guarantees of any Debtor for the payment, performance          or collection of obligation of any other Debtor will be          eliminated and cancelled;         -- any obligation of any Debtor and all guarantees by one or          more of the other Debtors will be deemed to be a single          claim against the Consolidated Debtors;         -- all joint obligations of two or more of the Debtors and          all multiple claims against any Debtor on account of these          joint obligations will be treated and allowed only as a          single claim against the Consolidated Debtors; and         -- each proof of claim filed against any Debtor will be          deemed filed only against the Consolidated Debtors and          will be deemed a single obligation of the consolidated          Debtors.                           Treatment of Claims    Holders of Priority Claims, estimated at $150,000, will be paid  the full amount of their allowed claims on the effective date.    Holders of other secured claims, totaling $5.5 million, will  receive the collateral securing their claim.   Any excess amount  of the allowed claim over the value of the collateral will be  treated as a general unsecured claim.    Convenience Claims are estimated to amount to $12.5 million.  Each  person holding a convenience claim will recover 10% of the allowed  claim on the effective date.    Holders of General Unsecured Claims, totaling $172.5 million, will  receive a pro rata share of the beneficial interests, the initial  distribution amount and interim distribution amounts.    On the effective date, the Pillowtex Equity and Securities Trading  Claims will be cancelled and holders will not be entitled to  receive or retain any property or interest.  Likewise, all  subsidiary equity will be cancelled and holders will get nothing  under the plan.                         About Pillowtex Corp.    Based in Dallas, Texas, Pillowtex Corporation --  http://www.pillowtex.com/ -- sold top-of-the-bed products to  virtually every major retailer in the U.S. and Canada.  The  company filed for Chapter 11 protection on November 14, 2000  (Bankr. Del. Case No. 00-4211), emerged from bankruptcy under a  Chapter 11 plan, and filed a second time on July 30, 2003 (Bankr.  Del. Case No. 03-12339).  The second chapter 11 filing triggered  sales of substantially all of the company's assets.  David G.  Heiman, Esq., at Jones Day, and William H. Sudell, Jr., Esq., at  Morris Nichols Arsht &amp; Tunnel, represent the Debtors.  Jason W.  Staib, Esq., and Mark J. Packel, Esq., at Blank Rome LLP represent  the Official Committee of Unsecured Creditors.  On July 30,  2003, the company listed $548,003,000 in assets and $475,859,000  in debts.</t>
  </si>
  <si>
    <t>EXHIBIT 99.1     Continuation Sheet     Explanation of Responses     (1) On February 11, 2003, Maxxim Medical, Inc. (n/k/a Medical Wind Down Holdings I, Inc.) and a number of its affiliates (collectively, "MMI") each filed voluntary petitions for relief under chapter 11 of title 11 of the United States Code with the Bankruptcy Court in the District of Delaware (the "Bankruptcy Court"). In connection with the chapter 11 cases, a dispute arose regarding whether MMI or ACMI Corporation ("ACMI") owned the 3 million common shares of Bovie Medical Corporation (f/k/a An-Con Genetics, Inc.) (the "Bovie Stock"). On May 17, 2004, the Bankruptcy Court signed an order approving the First Amended Chapter 11 Plan for Medical Wind Down Holdings I, Inc., et al. (f/k/a Maxxim Medical Group, Inc., et al.) as Modified (as confirmed, the "Plan"). On May 21, 2004, the Plan was declared effective. Pursuant to the Plan, ACMI is deemed to be the owner of the Bovie Shares. The Plan contains provisions requiring that certain proceeds of sales of Bovie Shares by ACMI be paid to, and that certain Bovie Shares that are not sold be delivered to, the Plan Administrator (as described below) or persons who were creditors of MMI in the chapter 11 cases (or their representatives).     (2) JG Solutions LLC is the Plan Administrator pursuant to the Plan Administration Agreement, dated as of May 21, 2004, by and among Medical Wind Down Holdings II, Inc. (f/k/a Maxxim Medical Group, Inc.) and its affiliated debtors and debtors in possession in the chapter 11 cases, and any successors thereto, including, but not limited to, the Post Effective Date Debtors as defined in the Plan and any successor corporation(s), by reorganization or otherwise and JG Solutions LLC, a Florida limited liability company as the Plan Administrator.       Source: Bovie Medical Corp. Form 4  - 5/25/2004</t>
  </si>
  <si>
    <t>Court Confirms Panaco Inc's Chapter 11 Plan   By Patrick Fitzgerald   Of DOW JONES NEWSWIRES  367 words  8 November 2004  12:00  Dow Jones Corporate Filings Alert  English  (c) 2004 Dow Jones &amp; Company, Inc.     WASHINGTON (Dow Jones)--The court overseeing Panaco Inc.'s (PNO.XX) bankruptcy case approved the company's reorganization plan, clearing the way for the Texas oil and natural gas company's exit form Chapter 11 protection.     Judge Letitia Z. Clark of the U.S. Bankruptcy Court in Houston signed an order Tuesday confirming the plan, according to court papers.     Although creditors had filed five objections to Panaco's reorganization plan, all were resolved prior to Clark's order, court papers said.     Panaco's plan, filed jointly with several of the company's largest creditors and the unsecured creditors committee, gives the company's largest unsecured creditor, High River LLC, 100% of the company's new common stock in payment of a $51 million bond, court papers said.     The plan also calls for the payment and completion of Panaco's plugging and abandonment liabilities on oil and gas projects in and around the Gulf of Mexico. Bonding claims associated with the plugging and abandonment, about $31.3 million in total, will be unaltered under the plan, according to court papers.     As reported, bondholders, whose claims total about $50 million, will recover 2.5% of their claims plus a share of Panaco's recoveries from avoidance actions. Holders of secured claims will receive either the collateral that secures the claim, full cash payment or five-year installment payments with interest.     General unsecured creditors, who hold a total of $19 million in allowed claims, will recover 10% of their claims plus a proportional share of the avoidance action recoveries. The company's old equity shares would be canceled.     Panaco, based in Houston, sells oil and natural gas produced on properties that it leases to third-party purchasers. The company gets reserves of crude oil and natural gas by buying the reserves from others or drilling developmental and exploratory wells on acquired properties.     The company listed assets of $130.2 million and debts of $170.2 million when it filed for Chapter 11 bankruptcy protection July 16, 2002.</t>
  </si>
  <si>
    <t>Millenium closes its doors for last time.   380 words  19 April 2002  Tradewinds  English  (c) !2002 TradeWinds     US dry cargo owner Millenium Seacarriers is set to close its doors for the last time this week as bondholder Wayland Investment takes control of the 15th ship.     Millenium will shut up shop at its New York headquarters on Friday when the company's remaining seven employees will leave for the last time. The company's office in Greece is already closed and most of the 40-strong staff worldwide have been laid off.     Adminis trative matters at the company will be handled by Jim Hood on behalf of Wayland, as outstanding matters relating to the company's liquidation are settled.     The move brings to an end the four-year run enjoyed by Millenium since its $100m bond issue in the summer of 1998.     One observer said: "Like many of the bond companies, Millenium was not really expected to survive. The difference has been the speed of its demise since defaulting on the bonds." A bankruptcy hearing this week confirms that all but three of M illenium's 18-strong fleet has now been sold or transferred.     One ship, the 22,800-dwt cargoship Adamas (built 1978), was scrapped, while a second, the Golden Hind, was sold to outside parties.     The remainder have been taken over by Wayland and put under the management of Pacific Basin. The sales of the last three ships are expected to close by 3 May.     Meanwhile, efforts by some of Millenium's larger creditors, including Skaarup Shipping, to get their claims paid continue in the New York bankruptcy court. Wayland has already agreed to pay crew claims on the ships but some 17 other claimants have yet to find out whether their unpaid bills will prime the mortgage. A hearing on this matter was postponed this week until the middle of July.     Meanwhile, it is unclear what the status is of a civil claim lodged last year against chief executive Bill Livanos and other directors. It is thought the lawsuit was instrumental in forcing Millenium to come to the table with Wayland and was expected to be dropped once the inve stor gained control of the fleet. Rumours in New York suggested this week that Wayland might press ahead with the action regardless.</t>
  </si>
  <si>
    <t>Madera, Calif., Rental Company Determined to Survive Downturn.   By Sanford Nax, The Fresno Bee, Calif.   905 words  21 October 2002  KRTBN Knight-Ridder Tribune Business News: Fresno Bee  English  Copyright (C) 2002 KRTBN Knight Ridder Tribune Business News     Oct. 21-MADERA, Calif.-UpRight Inc. is still standing.     The high-profile Valley company that headed into bankruptcy court 16 months ago is emerging as a much smaller and more focused operation - and one that is determined to survive in an industry hammered in the economic downturn.     A bankruptcy judge confirmed UpRight's reorganization plan Wednesday, and the manufacturer of aerial lifts and scaffolding will exit bankruptcy proceedings Nov. 5, said Ian Menzies, president and chief executive officer of UpRight.     Menzies said UpRight has made tremendous steps in the past year and a half but is mindful of what happened - filing for bankruptcy with more than $92 million in debt and laying off hundreds of workers. He wants to avoid the same mistakes and is taking a conservative approach to the firm's future, he said.     "We under-promise and over-deliver," he said.     Menzies sat Friday at a conference with David White, senior vice president of engineering, and Pam Penny, director of global marketing services. He reflected on the past and spoke optimistically of the future.     UpRight toppled in an ugly way. The company had 800 employees and was one of Selma's largest businesses. Its collapse sent shock waves through the community.     "There's no way to get around the fact that a whole host of people lost money," Menzies said.     Already suffering from a recession and high energy costs, UpRight filed for bankruptcy protection after rental companies, its bread and butter, stopped buying new equipment.     "I've never seen such a stop," Menzies said of the halt in orders.     Many of UpRight's competitors also have reorganized, been sold, gone out of business or closed plants.     But UpRight's owners have reason to be hopeful. The company makes aerial lifts and platforms for construction companies, schools, hospitals, warehouses and industrial businesses. It's a relatively young industry with a strong potential for growth - particularly overseas, company officials said.     "This industry will definitely come back," Menzies said. "It may take six to nine months to recover, but rental companies have not been renewing [orders], and their equipment is getting old."     Europe and Asia provide the best opportunities for growth, but North America still holds potential.     UpRight, an international company with a manufacturing plant in Ireland, opened a plant in Singapore six months ago to capitalize on the Asian market.     UpRight also made changes closer to home. The company moved its headquarters from Selma to a more modern plant in Madera and restructured. The company has outsourced many of its functions.     Many of the steel components, for example, are supplied by DFM, a company in Selma founded by former UpRight employees.     DFM is housed in UpRight's old plant, which the city is getting ready to take over and convert into a small industrial park.     Rents from businesses in the new park will pay back $7 million in bonds that Selma's finance authority issued to help UpRight expand, said Pat Enright, the city's attorney.     By outsourcing, UpRight can focus on the manufacturing process and become more flexible. The company can react faster to market trends, enjoy lower overhead and be more efficient, White said.     UpRight has 260 employees in Madera and at a paint plant in its former quarters in Selma. In addition, it indirectly helps keep a couple hundred more people employed in the Valley through outsourcing, Menzies said.     Even through bankruptcy, the company continued to innovate.     UpRight recently unveiled a scissors lift that can fit through a doorway. The lift rises 26 feet and will have many applications in construction, warehousing and o</t>
  </si>
  <si>
    <t>Garden City exits   by David Elman   1503 words  7 March 2007  TheDeal.com  English  Copyright 2007, The Deal, LLC. All Rights Reserved     Garden City Inc. has finally been dealt the hand it needed to emerge from bankruptcy.     A group of investors paid roughly $21 million for the San Jose, Calif.-based card club and restaurant, ending a case that dates to July 31, 1998.     "The purchase price more or less equaled the liabilities," said Peter J. Benvenutti of Heller Ehrman LLP, counsel to Chapter 11 trustee Frederick S. Wyle.     Benvenutti noted, however, that the investors — Eric Swallow, Peter Lunardi III and Jeanine Lunardi — needed a much smaller cash outlay because they received roughly $8.5 million in cash on hand in the deal.     The investors took control March 1 of the Garden City Casino, which hosts poker, blackjack and other card games, referred to as "California" or "Asia." The latter group of games is played with poker hands, but bets are fixed before players can see their cards.     Administrative and priority claims have been paid in full.     Arcadia Development Co. and San Jose have received five-year notes that will pay in full, with interest, a $150,000 secured claim and $1.59 million in remaining fines, respectively.     All other unsecured claims have received 75 cents on the dollar. Additional payments would follow if GCI has revenue of more than $35 million in one of the three years following its Chapter 11 exit.     Landlords Irene and Ernest Pestana have received $14.1 million on $20 million in lease cure claims. Four annual $500,000 payments will follow.     Owner Eli Reinhard was wiped out.     Benvenutti said unsecured creditors could receive a full recovery. He noted that the revenue threshold is below the current figure.     GCI had Ebitda of $6 million on $37.81 million in revenue in 2005, documents show.     "I think [the recovery is] fantastic," said Michael Isaacs of Luce, Forward, Hamilton &amp; Scripps LLP, counsel to the official committee of unsecured creditors. "We're real pleased with the result. I think everybody is pretty happy."     They certainly were patient.     More than 8 1/2 years have passed since a dispute with the Pestanas prompted GCI to file for protection in the U.S. Bankruptcy Court for the Northern District of California in San Jose.     In the interim, Reinhard left GCI, an unresolved battle broke out with San Jose over a new gaming ordnance, and three potential sales were abandoned.     Judge Marilyn Morgan confirmed GCI's amended plan of reorganization on June 27, 2006, but the new owners still needed regulatory approvals from San Jose and the California Gambling Control Commission before the plan could become effective.     Benvenutti said the bankruptcy process and the need for regulatory approval stretched the sale closing to three times the normal length.     The buyers "obviously showed a persistence to stay with the process for so long," the attorney said.     "We've been battling with the City of San Jose since 1999, so it's been a long road," Isaacs said.     The new regulations from San Jose, passed that November, would require GCI and competitor Bay 101 to close for four hours per day and eliminate backline betting, or bets placed by spectators on a player's hand.     GCI said in court papers that the four-hour shutdown would realistically be an eight-hour one because of startup and shutdown operations. Removing backline betting would drive customers to other clubs within an hour of the city, GCI alleged, and would prevent the San Jose gaming establishments from operating profitably.     Indeed, although the ordnance has never been enforced against GCI, Bay 101 operated under the law's rules for 16 days in 2002. According to GCI, Bay 101 lost 40% of its revenue and half of its employees. The company, formally known as Sutter's Place Inc., filed for Chapter 11 on Aug. 9, 2002, in the San Jose bankruptcy court.     (Judge Robert J. Efremsky dismissed Sutter's</t>
  </si>
  <si>
    <t>Home Products wins plan confirmation   by Shanon D. Murray   355 words  9 March 2007  TheDeal.com  English  Copyright 2007, The Deal, LLC. All Rights Reserved     Less than three months after Home Products International Inc. filed for bankruptcy, a judge on Thursday, March 8, confirmed the housewares products maker's prepackaged reorganization plan.     To emerge for bankruptcy, HPI would also receive $50 million in exit financing with Bank of America NA serving as agent and participant in the lender group.     BofA also provided HPI with a $60 million debtor-in-possession loan.     To further finance its exit, HPI will raise an additional $25 million through the issuance of new 6% senior secured convertible notes due 2017.     HSBC Bank USA NA is the collateral agent for the new notes.     New York investment firm Third Avenue Management LLC and HPI former owner Storage Acquisition Co. LLC have agreed to backstop the note offering.     HPI's second-amended reorganization plan details a $116 million equity-for-debt swap. In exchange, the noteholders will receive 95% of new common stock or they can elect to receive a cash distribution instead.     Old HPI shareholders of the privately held company would receive the rest of the reorganized company's common stock or a cash distribution instead.     The noteholders and shareholders could also receive the right to purchase new convertible notes.     There were no objections to the plan.     Judge Christopher S. Sontchi of the U.S. Bankruptcy Court for the District of Delaware in Wilmington approved HPI's disclosure statement on Jan. 30.     Chicago-based HPI filed for Chapter 11 on Dec. 20, listing assets of $172.1 million and liabilities of $217.4 million.     Former owner SAC is a group that includes Chicago financier Samuel Zell. SAC acquired 93% of HPI common stock via a tender offer in December 2004. Nasdaq then delisted HPI.     HPI had been struggling financially for some time, and its downturn continued after going private. At issue for the company has been the higher cost for raw materials, including plastic resin, which is derived from natural gas.     The members of SAC are Equity Group Investments LLP (which held the majority interest in the company), Walnut Group and 180 Group.</t>
  </si>
  <si>
    <t>Bankruptcy: placed under "procedure de Sauvegarde" bankruptcy protection</t>
  </si>
  <si>
    <t>French aluminium diecaster Manzoni under bankruptcy protection   674 words  29 September 2006  07:51  Platts Commodity News  English  Copyright 2006. Platts. All Rights Reserved.     French aluminium diecaster Manzoni Bouchot was this week placed under bankruptcy protection for a period of six months during which time it plans to work with a court-appointed administrator on a plan to secure the long-term future of the company, Manzoni said Friday.     In late 2005 the group said it had restructured its debt, and in January and April of this year its major shareholder advanced further sums to enable Manzoni to meet its obligations. Manzoni's subsequent reorganization of its industrial activities based on a decentralization of responsibility, a reduction in costs and a drive for greater efficiency was beginning to pay off when it was undermined by the sharp rise in aluminium prices, the company said in a statement.     When contacted by Platts, a Manzoni spokeswoman said senior management were in meetings all of Friday and there was no one available to comment.     Manzoni consumes around 55,000 mt/year of aluminium alloy, and the "very large and unexpected" rise in prices to around Eur2,500/mt ($3,172) by May had two damaging consequences, the company said: a heavy trading loss and an increased need for funds.     At the same time, the French automotive industry--the group's principal market--has been going through a tough period, with significant slowdowns in activity, particularly during the summer, the company said.     The difficulties facing the sector have prompted insurance companies to reduce their cover for suppliers, which has resulted in an increased need for funds on the part of Manzoni, it added.     This situation has forced Manzoni to accelerate its reorganization. The company is completing the refinancing of its activities and is currently in the process of offloading its Spanish subsidiary and its plastics activity to refocus the group on its core aluminium parts foundry and machining business. To complete this process under the protection of the law it appeared desirable for Manzoni to apply for a "procedure de Sauvegarde" bankruptcy protection, which was granted for a six-month period effective September 26. After three-months aluminium alloy shot to $2,890/mt on May 12 this year--the highest it has been in a year to date, prices had softened and averaged $2,226.22 during the month of August. Aluminium alloy last traded Thursday when closed at $2,270/mt at the end of LME floor trade. It remained untraded by the end of the second ring Friday.                 OTHER DIECASTERS COULD BE SUFFERING DUE TO ALUMINIUM ALLOY PRICE HIKES      Meanwhile, aluminium alloy 226 market sources this week told Platts that      other diecasters could meet the same fate as Manzoni, following the aluminium alloy price hike during the first quarter of this year. Aluminium alloy is used in the production of 226, which is used to manufacture automotive parts. One European 226 trader said Manzoni's position was "typical" for where the aluminium business is at present and particularly in France, it was very difficult for suppliers to get insurance for their deliveries. "There is great pressure in the automotive industry," he said, adding that due to Manzoni's size it was unlikely that it would exit the market completely. He said many diecasters were suffering because they previously enjoyed 90 day payment terms for raw materials, "but now they are being forced to pay cash or over 30 days." A 226 producer said the rally in aluminium alloy on the London Metal Exchange toward the beginning of the year had put Manzoni in serious financial trouble. He said it was common practice for diecasters to sell their products at a price average of the previous quarter, but buy aluminium alloy at today's cash prices--"so there is a huge gap [which diecasters carry]. Others are also suffering, all foundries took a hit [when LME aluminium alloy prices h</t>
  </si>
  <si>
    <t>French Manzoni Bouchot Placed Under Receivership   246 words  21 February 2007  French News Digest  English  (c) 2007 AII Data Processing Ltd. All Rights Reserved.     French supplier of aluminium parts for the car industry Manzoni Bouchot (MB) was placed under receivership by the commercial court of of Lons-le-Saunier on February 16, 2007.     The company was placed under protection procedure on September 26, 2006 with a six-month observation period during which it to come up with a bail-out plan and improve its business position.     However, despite the sufficient backlog MB could not make profit because the effect of increased aluminum prices was not passed on to sales prices.     Over the observation period several candidates have expressed interest to enter MB's capital. US private equity firm Marathon even offered to invest between 50 mln euro ($65.7 mln) and 100 mln euro ($131.4 mln) in a short term.     However, the offer was rejected by MB because local car maker PSA Peugeot Citroen, which is MB's main customer accounting for 60 pct of the supplier's annual revenue, disapproved a proposal by Marathon to renegotiate selling prices, MB's financial director Eric Bricout said.     Bricout added that PSA Peugeot Citroen and MB's other major client Renault have no interest in the company's going bankrupt because it is the sole supplier of important aluminum parts for some of the car makers' diesel engines.     MB will continue to seek an investor to buy the company and provide financing to ensure its business operations.</t>
  </si>
  <si>
    <t>Mcgraw Hill Companies Inc - Atlantic &amp; Western Re Ltd. Notes Issues Ratings Revised To 'D'   867 words  12 February 2007  22:16  Market News Publishing  English  Copyright 2007 Market News Publishing Inc. All Rights Reserved     Standard &amp; Poor's Ratings Services said today it revised its senior secured debt ratings on Atlantic &amp; Western Re Ltd.'s Class A notes to 'D' from 'BB' and Class B notes to 'D' from 'B'. At the same time, Standard &amp; Poor's revised its senior secured debt rating on Atlantic &amp; Western Re II Ltd.'s Class B notes to 'CCC' from 'BB+'. "The ratings on Atlantic &amp; Western Re Ltd.'s notes were revised due to PXRE Reinsurance Ltd.'s (PXRE), the ceding insurer in the transaction, failure to make the quarterly premium payment due on Feb. 8, 2007," said Standard &amp; Poor's credit analyst Gary Martucci. The premium payment is needed to make the quarterly interest payment due to noteholders. The 8-K report filed by PXRE Group Ltd. on Feb. 9, 2007, stated that the Board of Directors concluded it was unlikely that PXRE Group Ltd.     would ultimately pursue a strategic alternative that would allow it to utilize the coverage available under the Reinsurance Agreement in light of the extremely high attachment point under the Reinsurance Agreement. Based on the 8-K information filed on Feb. 12, 2007, by PXRE Group Ltd., management has indicated they expect to make the Feb. 8 premium payment on May 8, 2007, as well as the scheduled premium payment due on May 8 and the early termination event premium. The principal needed to redeem the notes is held in a collateral account. It is expected that the outstanding principal amount will be redeemed in full upon the early amortization. Although Standard &amp; Poor's recognizes management's intention to make the payments required under the reinsurance agreement, our ratings also address the timeliness of the payments. Because the Feb. 8 payment will not be made until after the grace period allowed under the transaction documents, the issuer is in default of its obligations. The revision on Atlantic &amp; Western Re II Ltd.'s Class B notes to 'CCC' was based on Standard &amp; Poor's interpretation of management's intentions as set forth in the 8-K filed Feb. 9. It was disclosed that PXRE Group Ltd.'s board of directors may pursue strategic alternatives that do not involve significant catastrophe exposures. If they do not, then it is likely that these notes would be redeemed before the scheduled maturity. To effect an early redemption, PXRE would be expected to not make a required premium payment, which would result in a default on the notes. This rating action does not imply that the noteholders are at greater risk of loss. Rather the rating action is meant to convey that the notes are more likely to amortize early and that a default must occur to achieve this result. Complete ratings information is available to subscribers of RatingsDirect, the real-time Web-based source for Standard &amp; Poor's credit ratings, research, and risk analysis, at www.ratingsdirect.com . All ratings affected by this rating action can be found on Standard &amp; Poor's public Web site at www.standardandpoors.com ; under Credit Ratings in the left navigation bar, select Find a Rating, then Credit Ratings Search.     Media Contact: Marc Eiger, New York, (1) 212-438-1280 marc_eiger@standardandpoors.com     Analyst Contacts: Gary Martucci, New York (1) 212-438-7217 David M Zuber, New York (1) 212-438-1125</t>
  </si>
  <si>
    <t>S&amp;P Downgrades German Schefenacker to 'D' After Default on 200 Mln Euro Bonds   323 words  13 February 2007  German News Digest  English  (c) 2007 AII Data Processing Ltd. All Rights Reserved.     International credit rating agency Standard &amp; Poor's (S&amp;P) has lowered its long-term corporate credit rating on German car parts supplier Schefenacker AG to 'D' (default) from 'SD' (selective default), following the company's announcement that it will not pay the coupon due today on its 200 mln euro ($259.2 mln) subordinated bonds maturing in 2014, S&amp;P said on February 12, 2007.     At the same time, the long-term debt rating on the bonds was lowered to 'D' from 'C' and removed from CreditWatch, where it had been placed with negative implications on September 12, 2006.     The payment default follows Schefenacker's earlier default in November 2006 on the payment of the interest due on both its 50 mln euro ($64.8 mln) revolving credit facility and its 155 mln euro ($200.9 mln) senior term loan.     Schefenacker benefits from a standstill agreement for these two facilities.     "These three debt obligations combined represent nearly all of the company's outstanding financial debt," said S&amp;P's credit analyst Barbara Castellano.     Schefenacker is currently working on a restructuring plan. S&amp;P has been told by the company that a binding term sheet has been signed by Schefenacker's shareholder, the executive and supervisory boards, and the lenders that are supporting the company. However, bondholder approval for the proposed debt-for-equity swap is still needed. The proposal involves the conversion of the 200 mln euro ($259.2 mln) subordinated bond into a 5.0 pct equity stake in the new structure that will emerge from the reorganisation.     "Assuming that the restructuring plan is completed in its current form, the ratings are likely to be raised subsequently to reflect the group's longer term operating and financial prospects," said Ms. Castellano.</t>
  </si>
  <si>
    <t>Distressed exchange resolution</t>
  </si>
  <si>
    <t>13% Senior Notes   We had a total of $24.855 million of 13% senior notes outstanding. The senior notes required semi-annual interest payments every November 1st and May 1st and sinking fund payments of $12.5 million on May 1, 2002 and $12.355 million on May 1, 2003. Since November 1, 2001, we were unable to make the required semi-annual interest payments or the sinking fund payments due May 1, 2002 and 2003. As a result, an event of default, as defined in the indenture governing the 13% senior notes, had existed since December 1, 2001 as we were not able to make the November 1, 2001 semi-annual interest payment within the 30-day cure period provided for in the indenture.   In November 2003, we solicited the consent of our noteholders to certain provisions and waivers of the indenture governing the 13% senior notes in an effort to facilitate the refinancing. The significant provisions of the solicitation requested that the noteholders consent to permanently waive all then existing defaults under the indenture, cancel all accrued and unpaid interest, cancel 12% of the principal amount of senior notes and extend the maturity of the notes to December 2006. In order for the consent to be effective, we needed noteholders comprising at least 90% of the principal amount of outstanding senior notes to consent. As of December 1, 2003, the end of the consent period, $23,250,700 of the $24,855,000 principal amount of senior notes, or 93.55%, had consented.   In exchange for their consent, each consenting noteholder received a consent fee of $27.625, warrants to purchase 76.18 shares of the Company's common stock at $0.01 per share for each $1,000 of principal amount of notes owned and a junior priority lien on the Company's assets. In the refinancing that took place on December 3, we placed in escrow with the trustee of the senior notes, $686,619 for payment of consent fees, of which $642,301 has been or will be disbursed to consenting senior noteholders. Warrants to purchase the Company's common stock totaling 1,771,217 have been reserved for future issuance to consenting noteholders. Effective with having obtained the consents of holders of at least 90% of the principal amount of outstanding senior notes, all previously existing defaults under the indenture for the 13% senior notes have been permanently waived.</t>
  </si>
  <si>
    <t>Neon Commun Wins Confirmation Of Reorganization Plan   By Tom Becker   361 words  14 November 2002  09:00  Dow Jones Corporate Filings Alert  English  (Copyright (c) 2002, Dow Jones &amp; Company, Inc.)     Of DOW JONES NEWSWIRES               WILMINGTON, Del. -(Dow Jones)- Neon Communications Inc. (X.NOP) late  Wednesday won confirmation of a reorganization plan that calls for the  company to emerge from Chapter 11 bankruptcy as a going concern led by its  current management team.              Chief Judge Peter J. Walsh of the U.S. Bankruptcy Court in Wilmington  confirmed the plan after the debtor revised the document to resolve an  objection filed by the office of the U.S. Trustee.          More than 97.8% of Neon Communications' general unsecured creditors  voted in favor of confirmation. These creditors hold $182 million, or 99.8%,  of the general unsecured claims in the case, according to the affidavit of  the debtor's balloting agent.          The two creditors holding the $45.1 million vendor financing claim  also voted in favor of confirmation, according to the affidavit.          Under the terms of the plan, the reorganized company will issue  roughly 25 million shares of new Series A common stock. The company also  plans on issuing 10,001,000 new shares of Series B common stock, according to  the disclosure statement.          General unsecured creditors will receive their prorated share of the  Series A stock. The distribution is projected to equal 31% of the claims,  according to the disclosure statement.          Holders of $30.5 million in subordinated note claims and shareholders  will receive no compensation under the plan, according to the statement.          Earlier Wednesday, Neon Communications won authority to extend its  $12.5 million debtor-in-possession loan through Feb. 22, 2003, and pay a  $375,000 extension fee. The debtor needs the loan to fund expenses until its  exit financing becomes available.          Neon Communications and its wholly owned Neon Optica Inc. subsidiary  filed for Chapter 11 bankruptcy protection on June 25.          The parent company listed assets with a book value of about $55.4  million and debts of $19.7 million as of March 31. The unit cited assets with  a book value of roughly $208.5 million and debts of $258.1 million as of the  same date.</t>
  </si>
  <si>
    <t>Bloomberg confirmed with the issuer that the coupon due January 15, 2007 was paid on March 15, 2007.</t>
  </si>
  <si>
    <t>Hancock Fabrics Files for Chapter 11 Reorganization   584 words  21 March 2007  13:19  Business Wire  English  (c) 2007 Business Wire. All Rights Reserved.     BALDWYN, Miss. - (BUSINESS WIRE) - Hancock Fabrics, Inc. (NYSE: HKF), announced today it has filed a voluntary petition for Chapter 11 relief in the United States Bankruptcy Court for the District of Delaware. Its subsidiaries are also filing for the same relief. Hancock took this action so that it can use the reorganization process to improve the Company's operating performance, reduce its secured debt over time, close underperforming locations, and exit Chapter 11.     Hancock announced that it has negotiated a consensual $105 million DIP (debtor-in-possession) financing arrangement with Wachovia Bank, N.A., in which Hancock will gain additional borrowing capacity necessary to operate successfully under Chapter 11. The Company is also in the final stages of negotiating an additional loan of up to $17.5 million with another lender.     Yesterday, the Company announced that it had completed a review of each of its store locations and had decided to close 104 stores, in addition to the 30 store closings announced in a press release dated February 8, 2007.     Jane Aggers, President and CEO, stated, "The process of reorganizing Hancock Fabrics under Chapter 11 is a necessary step to reposition the Company for the future. It allows us to focus our attention and resources entirely on further improving our better-performing stores and right-sizing our back-office operations and distribution center. We intend to complete the reorganization as quickly as possible, while taking the actions necessary to preserve value for our creditors, customers, employees and other stakeholders."     Hancock has filed a number of "First Day Motions" in the bankruptcy court to support its employees, customers, vendors and other stakeholders. Among other things, the court filings include requests to continue to pay Hancock's employees and to fulfill the needs of the Company's customers as they relate to gift cards, merchandise returns, classes and other services.     Hancock Fabrics, Inc. - America's Fabric Store - is committed to serving creative enthusiasts with a complete selection of fashion and home decorating textiles, sewing accessories, needlecraft supplies and sewing machines, through retail stores and an Internet store at www.hancockfabrics.com .     Forward-Looking Statement     Certain statements made in this press release may constitute "forward-looking statements" within the meaning of the federal securities laws. These forward-looking statements involve certain risks and uncertainties. Actual results may differ materially from the expected results described in the forward-looking statements. There are a number of factors that could cause the Company's actual results to differ materially from the expected results described in the Company's forward-looking statements.     There can be no assurance that the Company's restructuring will be successful. Risk factors related to the restructuring efforts that could cause actual results to differ from these forward-looking statements include, but are not limited to, the following: (a) the Company's ability to continue as a going concern; (b) the Company's ability to obtain adequate financing; (c) the Company's success in obtaining various court approvals; (d) the ability of the Company to maintain reasonable business relationships with its merchandise and other vendors. Other risk factors are included in the Company's Annual Report on Form 10-K for the fiscal year ended January 28, 2006 and other Company filings with the Securities and Exchange Commission. The Company undertakes no obligation to publicly revise or update these forward-looking statements, whether as a result of new information or future events.</t>
  </si>
  <si>
    <t>Citation Corp Files For Bankruptcy For 2nd Time In 3 Years   By Marie Beaudette   Of DOW JONES NEWSWIRES  454 words  15 March 2007  13:49  Dow Jones Corporate Filings Alert  English  (c) 2007 Dow Jones &amp; Company, Inc.     Stunned by auto maker production cuts, parts supplier Citation Corp. has filed for Chapter 11 bankruptcy protection for the second time in less than three years.     Citation sought bankruptcy protection Monday in the U.S. Bankruptcy Court in Birmingham, Ala., to cut its secured debt and increase liquidity to repair a business hurt by falling auto production. The company filed a Chapter 11 reorganization plan, which would swap its secured debt for its new equity, along with its bankruptcy petition.     The company, which counts struggling auto makers Ford Motor Co. (F) and DaimlerChrysler AG (DCX) among its major customers, said it needs to exit Chapter 11 protection "quickly, economically and efficiently." Its creditors have already voted to accept the new Chapter 11 plan, Citation said.     Birmingham-based Citation, a manufacturer of iron and aluminum castings, said it has taken a hit from a "significant, unforeseeable decrease" in demand for light trucks, sport utility vehicles and passenger cars in 2006.     "Due to the increase in oil prices that occurred in 2006, the overall production of SUVs and light trucks has fallen by more than 20%," Citation Chief Executive Edwin Buker said in court papers. "The subsequent pull back on oil prices has not resulted in a corresponding increase in sales of SUVs and light trucks."     Buker said the company didn't anticipate the drop in customer demand and production when it emerged from its earlier Chapter 11 case in May 2005. The drop in business from major customers like Ford and DaimlerChrysler left Citation without enough money to pay the interest on its secured debt, Buker said.     According to court papers, Citation owes its senior lenders $191 million on a term loan and $38.6 million on a revolving loan. The lenders, led by JPMorgan Chase (JPM), will trade the term-loan debt for all of the reorganized company's common stock and a new $30 million loan under Citation's proposed Chapter 11 plan.     The lenders have agreed to provide Citation with up to $25 million in bankruptcy financing.     Claims held by the company's unsecured creditors totaling $33 million would be reinstated and pain in full in the ordinary course of business. Citation would give the holders of its preferred stock new Class A warrants and two-thirds of its new Class B warrants. Common shareholders, whose shares would be canceled, would get the rest of the Class B warrants.     The Birmingham bankruptcy court scheduled an April 5 hearing to consider confirmation of the Chapter 11 reorganization plan.</t>
  </si>
  <si>
    <t>Item 1.03 Bankruptcy or Receivership   As previously disclosed, on November 7, 2005, FLYi, Inc. and its subsidiaries (the “Company”), including Independence Air, Inc., its principal operating subsidiary (“Independence”), filed voluntary petitions for reorganization under Chapter 11 of the U.S. Bankruptcy Code. The Company filed its petitions in the U.S. Bankruptcy Court for the District of Delaware (the “Bankruptcy Court”) (Case Nos. 05-20011, 05-20012, 05-20013, 05-20014, 05-20015, 05-20016 and 05-20017). The reorganization cases are being jointly administered under the caption “In re FLYi, Inc., et. al., Case No. 05-20011 (MFW).” The cases are accessible at the Court’s internet site, www.deb.uscourts.gov . Links to petitions and other motions may be found on the website of the Company’s claims and noticing agent, Kurtzman Carson Consultants LLC, at www.kccllc.net .       On March 15, 2007, the United States Bankruptcy Court for the District of Delaware (the “Bankruptcy Court”) entered an order confirming the First Amended Joint Plan of Liquidation of FLYi, Inc. and Its Debtor Affiliates (the “Plan”). The Plan will be effective as of a date (the “Effective Date”) to be determined. Presently it is anticipated that the Effective Date will be on or about March 30, 2007, provided that no stay is ordered with respect to the Effective Date. As of the Effective Date, FLYi, Inc., Independence, and the other related subsidiaries will cease to exist.</t>
  </si>
  <si>
    <t>Corvest Promotional Products Files For Ch 11 In Delaware   By Carol McCleary   Of DOW JONES NEWSWIRES  303 words  1 March 2007  06:47  Dow Jones Corporate Filings Alert  English  (c) 2007 Dow Jones &amp; Company, Inc.     Corvest Promotional Products Inc. filed for Chapter 11 protection Wednesday as part of a deal to sell its assets to an affiliate of Ableco Finance LLC.     The Largo, Fla., company agreed to sell substantially all of its assets to Corvest SPV LLC for $500,000 cash, payment of $100,000 in administrative claims and the assumption of certain liabilities, including a debtor-in-possession loan Ableco will provide to keep the company running during the bankruptcy proceedings.     The amount of the new funding wasn't disclosed in the court papers the company filed Wednesday in the U.S. Bankruptcy Court in Wilmington, Del.     Corvest Promotional's subsidiaries - Toppers LLC, Adva-Lite Inc., CGI Inc., Corvest Group Inc., and It's All Greek To Me Inc. - each filed their own Chapter 11 petitions with the court.     PNC Equity Management, holder of a $29.12 million note against Corvest Group, was listed as the largest unsecured creditor of the companies. Taiwan-based Maxim and one of its affiliates hold about $4.4 million in trade claims against Corvest Promotional's units.     Adva-Lite makes personal lighting gadgets, writing instruments, beverage ware and tools. Toppers offers custom embroidering services and sports bags, luggage, caps and other business accessories, while It's All Greek To Me provides custom plush products.     The companies listed assets and liabilities each of $1 million to $100 million in their bankruptcy petitions.     A judge hasn't yet been assigned to Corvest Promotional's bankruptcy case. The company is being represented in the Chapter 11 proceedings, case #07-10270, by the law firm of Young Conaway Stargatt &amp; Taylor LLP.</t>
  </si>
  <si>
    <t>Item 1.03 Bankruptcy or Receivership.     On April 2, 2007, the Company announced that it and several of its subsidiaries, including New Century TRS Holdings, Inc., NCMC, NC Capital Corporation, Home123 Corporation, New Century Credit Corporation, NC Asset Holding, L.P., NC Residual III Corporation, NC Residual IV Corporation, New Century R.E.O. Corp., New Century R.E.O. II Corp., New Century R.E.O. III Corp., New Century Mortgage Ventures, LLC, NC Deltex, LLC and NCoral, L.P. (collectively, the "Debtors") filed voluntary petitions (the "Bankruptcy Filings") under chapter 11 of the United States Bankruptcy Code (the "Bankruptcy Code") in the United States Bankruptcy Court for the District of Delaware (the "Bankruptcy Court"). These bankruptcy cases (the "Bankruptcy Cases") are being jointly administered in the Bankruptcy Court under the caption "In re New Century TRS Holdings, Inc., et al., Case No. 07-10416" before the Honorable Kevin J. Carey, United States Bankruptcy Judge. The Debtors will continue to operate their business as "debtors-in-possession" under the jurisdiction of the Bankruptcy Court and in accordance with the applicable provisions of the Bankruptcy Code and orders of the Bankruptcy Court.     For avoidance of doubt, neither New Century Mortgage Securities Inc. nor New Century Mortgage Securities LLC or the securitization trusts created by such entities were included in the Bankruptcy Filings.</t>
  </si>
  <si>
    <t>A Delaware judge on Wednesday, July 2, confirmed New Century Financial Corp.'s Chapter 11 liquidation plan. The proposal will dole out the proceeds of asset sales the subprime lender has undertaken since filing for bankruptcy last year.    Irvine, Calif.-based New Century, once one of the country's largest subprime lenders and among the first to fall, has generated only about $277 million in sales proceeds from a series of court-run auctions since its April 2 Chapter 11 filing in the Wilmington court.    The liquidation plan proposes distributing about $230.4 million that remains from the proceeds to New Century's thousands of creditors who have filed claims against the company totaling $35 billion.    The amount of allowed claims is expected to total no more than $2 billion, and New Century estimates its unsecured creditors will receive a recovery between 2.2% to 17.1% of their claims.    Judge Kevin J. Carey of the U.S. Bankruptcy Court for the District of Delaware in Wilmington confirmed the plan in a Tuesday, July 1, order. In an opinion accompanying his confirmation order, Carey said the payments are, "fair and equitable and would provide benefits to the entire creditor body."    Separately on Tuesday, Carey approved a settlement between New Century and Bank of America Corp., allowing the bank to recoup as much as $18.8 million each on five claims related to repurchase agreements.    Since filing for Chapter 11 on April 2, 2007, New Century has sold its loan-servicing business to Carrington Capital Management LLC for $184 million, a pool of more than 200 mortgage loans to Residential Mortgage Solution LLC for $23.33 million and two separate pools of mortgage loans to Ellington Management Group LLC for about $62 million.    New Century also sold its loan origination software — which included proprietary software applications, databases with broker performance, data centers, hardware and office furniture — to Barclays plc affiliate Equifirst Corp. for $8.05 million.    The company had assets of more than $25 billion when it filed for Chapter 11 protection, according to BankruptcyInsider.com.</t>
  </si>
  <si>
    <t>Adopted French safeguard procedure which is equivalent to Chapter 11</t>
  </si>
  <si>
    <t>French Smoby Majorette Files for Creditor Protection   245 words  20 March 2007  French News Digest  English  (c) 2007 AII Data Processing Ltd. All Rights Reserved.     French toy maker Smoby Majorette has filed for creditor protection with the local commercial court in Lons-Le-Saunier, eastern France, awaiting the imminent arrival of an investor, it was reported on March 20, 2007.     Under the French bankruptcy law the creditor protection procedure is a pre-insolvency procedure, which allows the troubled company to stay in business while court appointed officials supervise the reorganisation of the company's contractual and debt obligations.     Smoby Majorette booked a net loss of 25.8 mln euro ($34.3 mln) in its fiscal 2005/06, ended March 31, 2006. The company widened its net loss to 9.0 mln euro ($11.97 mln) for the first half of 2006/07, from 2.5 mln euro ($3.3 mln) a year earlier.     The recurring earnings before interest and tax (EBIT) improved to 525,000 euro ($698,200) in the first half of 2006/07 from negative EBIT of 3.4 mln euro ($4.5 mln) in the previous year. However, Smoby Majorette estimated that this improvement was insufficient to absorb the debt service charges, which totalled 5.3 mln euro ($7.1 mln) at the end of December 2006.</t>
  </si>
  <si>
    <t>Bankruptcy Judge Approves Amcast Ch 11 Liquidation Plan   By Patrick Fitzgerald   Of DOW JONES NEWSWIRES  339 words  10 April 2007  14:25  Dow Jones Corporate Filings Alert  English  (c) 2007 Dow Jones &amp; Company, Inc.     A bankruptcy judge approved auto-parts maker Amcast Industrial Corp.'s Chapter 11 liquidation plan, paving the way for the company that once made wheels for the Chevrolet Corvette to go out of business.     Judge Frank J. Otte of the U.S. Bankruptcy Court in Indianapolis Monday confirmed Amcast's plan, putting an end to the manufacturer originally founded in 1866.     Amcast's liquidation plan is based on a deal the company hashed out in December with its creditors and lenders. The plan outlines how the creditors will try to collect from Amcast's largest remaining asset: potential lawsuits aimed at recovering $52 million in voidable payments made to General Motors Corp. (GM).     Amcast, based in Fremont, Ind., entered bankruptcy protection for the second time on Dec. 1, 2005, four months after its first Chapter 11 case ended. The latest bankruptcy was prompted by a loss of business from GM.     GM, once the source of 80% of Amcast's revenues, had initially balked at the auto supplier's bankruptcy plan, claiming it was replete with insider benefits designed for Highland Capital, which GM said had controlled Amcast since the company emerged from its first bankruptcy case in 2005.     Amcast maintained that GM required -- in Amcast's first bankruptcy case -- the same capital and management structures it now attacks in the supplier's second Chapter 11 case.     In addition to divvying up the company's remaining proceeds, the plan insulates Amcast executives, including some Highland employees, against potential litigation from GM. In a lawsuit, GM claims that Highland interfered in its contract with Amcast.     After its second filing, Amcast sold its manufacturing plants in Fremont, Gas City and Franklin, Ind., and shut its doors, putting more than 700 employees out of work. The company intends to officially go out of business following the confirmation of its liquidation plan.</t>
  </si>
  <si>
    <t>Judge Confirms Auto-Parts Co Citation's Ch 11 Turnaround Plan   By Marie Beaudette   Of DOW JONES NEWSWIRES  305 words  6 April 2007  11:39  Dow Jones Corporate Filings Alert  English  (c) 2007 Dow Jones &amp; Company, Inc.     Less than a month after filing for Chapter 11 protection, auto-parts maker Citation Corp. is on its way out of bankruptcy after a federal judge confirmed its reorganization plan.     Judge Tamara O. Mitchell of the U.S. Bankruptcy Court in Birmingham, Ala., on Thursday approved Citation's Chapter 11 reorganization plan, which the company had filed with its bankruptcy petition in March.     The plan calls for Citation's lenders, led by JP Morgan Chase (JPM), to trade $191 million in debt for all of the reorganized company's common stock and a new $30 million loan.     The lenders have agreed to provide Citation up to $25 million in bankruptcy financing.     Claims held by the company's unsecured creditors totaling $33 million will be reinstated and paid in full in the ordinary course of business. Citation will give holders of its preferred stock new Class A warrants and two-thirds of its new Class B warrants. Owners of common shares, whose holdings will be canceled, will get the remaining third of Class B warrants.     Birmingham-based Citation, stunned by production cuts by vehicle manufacturers, filed for Chapter 11 protection on March 12 for the second time in less than three years, with its creditor-approved restructuring plan in hand.     The company, which counts struggling auto makers Ford Motor Co. (F) and DaimlerChrysler AG (DCX) among its major customers, said it needed to exit Chapter 11 protection "quickly, economically and efficiently."     Citation, a manufacturer of iron and aluminum castings, blamed its second bankruptcy filing on a "significant, unforeseeable decrease" in demand for light trucks, sport-utility vehicles and cars in 2006.</t>
  </si>
  <si>
    <t>BANKRUPTCY EXIT: Court blesses the new Delta: Financing, new stock next steps   RUSSELL GRANTHAM   Staff  718 words  26 April 2007  The Atlanta Journal - Constitution  Main  C1  English  Copyright (c) 2007 The Atlanta Journal-Constitution, All Rights Reserved     New York --- Delta Air Lines said confirmation of its bankruptcy reorganization plan clears the way for it to close on a $2.5 billion exit financing package, issue about 360 million shares of new stock --- and do a little celebrating.     Delta said it expects to close by Monday on the exit financing, part of a previously announced package from several major lenders. The money will enable Delta to pay off so-called debtor-in-possession loans that fueled its bankruptcy recovery effort.     Also Monday, Delta plans an employee celebration at its headquarters to mark the official closing of the case.     Among the main events: the expected unveiling of a new paint job for Delta's jets --- part of a broader re-marketing campaign to highlight the fresh start after years of financial duress and worker sacrifices.     Delta said its new stock will trade under the traditional DAL symbol on the New York Stock Exchange. The company said regular trading starts May 3.     Shares of the current stock, which has continued trading over-the-counter during the bankruptcy case, will be worthless.     "Accordingly, Delta urges caution be exercised" by anyone thinking the old stock will gain value, the airline said in a statement after Wednesday's confirmation hearing.     Delta also plans to dole out stock and cash bonuses to workers in coming weeks, part of a new compensation plan intended to partially restore cuts made during the case. Delta says a typical worker will get about $13,000 worth of stock and cash.     Delta CEO Gerald Grinstein conspicuously declined any cash or stock rewards from the case, and Delta said the overall compensation plan is weighted more toward workers than is typically the case.     In confirming Delta's bankruptcy exit plan Wednesday, Judge Adlai Hardin praised executives for skipping most of the retention bonuses and other compensation taken by management at other bankrupt companies upon exiting court.     "When there is enormous public concern over executive compensation, the leaders of this company decided to [do] precisely the opposite," he said.     The biggest questions now facing Delta are whether executives can deliver on lofty predictions of future profits, and who will lead the company. Grinstein, a longtime board member who became CEO in a 2004 management shake-up, is 74 and intends to retire this summer.     He has said he hopes his successor is internal, and finance chief Ed Bastian or operations chief Jim Whitehurst are considered top internal candidates. But some analysts think Delta's new board could have other ideas and bring in an outsider.     Delta executives say the carrier has undergone dramatic changes during its Chapter 11 case, ranging from shrinking the work force and shedding $10 billion in debt, pension and other obligations to regaining some of the esprit de corps lost over the past decade. Delta also cut domestic flying while adding international routes.     Some analysts say Delta will likely be among the most profitable of the "legacy" carriers, or airlines that existed before deregulation. Others take a wait-and-see attitude, noting that some of Delta's profitability measures still don't match rivals'.     One unintended shot in the arm for Delta's reorganization came when US Airways made a surprise takeover bid for the larger carrier last November.     The threat galvanized Delta employees and its pilots union, which rallied to the company's defense and lobbied Congress to block the proposed merger. Meantime, executives quickly finished a formal reorganization plan for creditors, who backed Delta's plan and forced US Airways to retreat. From that point on, there was little doubt Delta would successfully finish its case.</t>
  </si>
  <si>
    <t>BALLY TOTAL FITNESS REPORTS ON RECENT DEVELOPMENTS      •     Company Obtains Forbearance Agreement from Senior Secured Lenders            •     Interest Payment on Senior Subordinated Notes Will Not be Made            •     Discussions with Noteholders Continue      CHICAGO, April 12, 2007 — Bally Total Fitness (NYSE:BFT), one of the largest operators of fitness centers in the U.S., today reported on recent developments.   The Company has obtained a forbearance agreement from the lenders under its $284 million senior secured credit facility. Under the agreement, the lenders have agreed, among other things, to forbear from exercising any remedies under their credit agreement as a result of defaults due to the Company’s inability to provide audited financial statements for the fiscal year ended December 31, 2006 and certain other financial information to the lenders. The lenders have also agreed not to exercise cross-default remedies as a result of defaults under the Company’s public indentures due to the Company’s previously disclosed inability to timely file its 2006 Annual Report on Form  10-K with the Securities and Exchange Commission and the Company’s non-payment of interest on its 9-7/8% Senior Subordinated Notes due 2007 discussed below.   The forbearance period expires on July 13, 2007, but could expire earlier if enforcement action is taken by any holder of the Company’s 10-1/2% Senior Notes due 2011 or Senior Subordinated Notes, or if the Company pays any principal or interest on the Senior Subordinated Notes. Among other considerations, including this provision of the forbearance agreement, the scheduled interest payment of approximately $15 million due on the Senior Subordinated Notes on April 16, 2007 will not be paid.   The forbearance agreement also requires that the Company enter into forbearance agreements with respect to defaults under its public indentures with holders of at least a majority of the Senior Notes and at least 75% of the Senior Subordinated Notes by no later than May 14, 2007. A copy of the forbearance agreement will be filed as an exhibit to a Current Report on Form 8-K that the Company will file with the SEC.   Bally also announced today that it is in continued discussions regarding waiver and forbearance arrangements with holders of its Senior Notes and Senior Subordinated Notes. The Company has been advised that certain holders of both series of notes have formed an Ad Hoc Committee and retained Houlihan Lokey Howard &amp; Zukin Capital as financial advisor and Akin Gump Strauss Hauer &amp; Feld, LLP as counsel. The Company and its advisors have met with the advisors to the Ad Hoc Committee and with certain noteholders that have executed confidentiality agreements, and are discussing the terms of waiver and forbearance arrangements. The failure to make the scheduled interest payment on the Senior Subordinated Notes will be a default under the indenture governing those notes and a cross-default under the indenture governing the Senior Notes. The Company has requested that holders of the Senior Subordinated Notes and Senior Notes waive the indenture financial reporting covenant defaults discussed above and forbear from exercising any remedies with respect to the interest payment default until July 13, 2007 . The Company does not intend to pay a fee to the noteholders in connection with these waiver and forbearance arrangements. The $300 million of outstanding Senior Subordinated Notes mature in October 2007.   As of April 11, 2007, the Company’s liquidity was approximately $54 million. The Company continues to believe that it has sufficient liquidity to continue operating its business through the end of 2007 and into 2008, excluding the potential impact of the maturity of the Senior Subordinated Notes.   The Company is continuing to work diligently to complete its financial statements for 2006 and file its Annual Report on Form 10-K report for the year ended December 31, 2006.   Don R. Kornstein, Bal</t>
  </si>
  <si>
    <t>Thistle Mining Inc.Debt Restructuring Plan   2653 words  11 April 2007  12:00  Regulatory News Service  English  (c) 2007     RNS Number:7142U Thistle Mining Inc. 11 April 2007     THISTLE ANNOUNCES DEBT RESTRUCTURING PLAN     Toronto, 11 April 2007 - Thistle Mining Inc. (AIM: TMG)     Thistle Mining Inc. ("Thistle" or the "Company"), an AIM listed gold mining company, announces that it has entered into a non-binding financial restructuring plan (the "Plan") with its major creditors, MC Resources Limited ("MC") and Casten Holdings Limited ("Casten"). The Directors hope to request a restoration of the Company's AIM trading facility as soon as a legally binding agreement is concluded.     On 27 March 2007, both MC and Casten indicated in writing to Thistle that they were not willing to defer payments of principal and interest due on 1 April 2007. The indebtedness due and payable on 1 April 2007 (assuming a CAD$:US $ exchange rate of 1:1.1578) was estimated at US$24.74 million comprising of US$12.371 million and US$12.369 million owing to MC and Casten respectively. Pursuant to the terms of the credit agreements and related loan notes, failure of Thistle to pay the 1 April payment in full constituted an event of default. Upon the occurrence of an event of default, MC and Casten are entitled under the credit agreements and related loan notes to immediately accelerate and demand payment of all indebtedness and to enforce the security that Thistle has granted to MC and Casten, including, without limitation, the pledge of shares of Thistle's subsidiaries, including Toowong Mining BV ("Toowong") which holds an approximate 25.4% equity interest in CGA Mining Limited (AUX:CGX) ("CGA"). The estimated total amount of indebtedness owing to MC and Casten is US$51.99 million.     On 10 April 2007, Thistle reached agreement with MC and Casten on the restructuring of debt owing to them. In addition to being major creditors, MC and Casten each own 35% of the outstanding shares of Thistle and as a result are each a "related party" of Thistle for the purposes of Ontario Securities Commission Rule 61-501 ("Rule 61-501"). Accordingly, the completion of the Plan will constitute a "related party transaction" for the purposes of Rule 61-501. However, for the reasons outlined below, the completion of the Plan is exempt from the formal valuation and minority shareholder approval requirements of Rule 61-501 as Thistle is relying on the "financial hardship" exemption described in Rule 61-501. The Plan includes:                       i.    Transfer of Shares of Thistle's 100% interest in Toowong to MC and             Casten or transfer of the shares in CGA to MC and Casten for US$21.0            million.  Toowong holds 40,985,538 CGA shares acquired as part of the             recent transaction whereby Thistle sold its interest in the Masbate             project in the Philippines to CGA (the "CGA Transaction").     ii.    Assignment of or undertaking to pay when due amounts payable to             Thistle to MC and Casten for US$4.5 million (the "Deferred Payment.")            Under the terms of the CGA Transaction, US$1.0 million and US$4.0             million (less in each case any amount(s) which are required to meet             any substantiated warranty and indemnity claims that may be made by             CGA) are to be paid to Thistle on dates not later than 20 August 2007             and 20 March 2008, respectively.  Under the Plan, notwithstanding the             assignment by Thistle of its right to the Deferred Payments to MC and             Casten, the sole responsibility and liability for any and all CGA            claims shall remain with Thistle.    iii.    Commitment to underwrite in full a private placement for approximately             44.45 million shares at 20 pence per share by both MC and Casten at no             fee ("First Private Placement").  The First Private Placement will             raise approximately US$17.3 million before ch</t>
  </si>
  <si>
    <t>Joan Fabrics Corp. Files For Chapter 11 Bankruptcy In Del.   By Peg Brickley   Of DOW JONES NEWSWIRES  273 words  10 April 2007  20:33  Dow Jones News Service  English  (c) 2007 Dow Jones &amp; Company, Inc.     Joan Fabrics Corp. filed for Chapter 11 bankruptcy in Delaware Tuesday, just weeks after former Chief Executive Elkin McCallum was named in a Securities and Exchange Commission complaint alleging fraud in connection with the financial statements of Collins &amp; Aikman Corp. (CKCRQ).     McCallum stepped down as president and CEO effective March 30. McCallum's SEC troubles stem from a stint as a board member at Collins &amp; Aikman, a Southfield, Mich., maker of car parts that has been operating in bankruptcy since May 2005.     Court papers filed in the court where Joan Fabrics sought protection from creditors say McCallum resigned from Collins &amp; Aikman's board in 2004, but is accused in a March 26 SEC complaint of engaging in improper accounting transactions.     The SEC action will not be a factor in Joan Fabrics' bankruptcy, court papers say.     The company blamed competition from cheap sources in China for declining sales of its products - fabrics for home furnishings, office furniture and commercial wall coverings.     Bank of America Corp. (BAC) is the lead lender on the top level of Joan Fabrics' debt, which consists of $45 million in secured bank loans.     An arm of CIT Group Inc. (CIT) is owed $7.1 million and GarMark Partners LP holds a $5 million secured note, thanks to a November 2006 debt restructuring.     Unsecured trade debt stands at about $19 million, court papers say.     Privately held Joan Fabrics is based in Tysingboro, Mass.</t>
  </si>
  <si>
    <t>Judge OKs bankruptcy reorganization plan for Entergy New Orleans   By ALAN SAYRE   AP Business Writer  335 words  3 May 2007  13:00  Associated Press Newswires  English  (c) 2007. The Associated Press. All Rights Reserved.     NEW ORLEANS (AP) - A judge on Thursday approved a bankruptcy reorganization plan for Entergy New Orleans, the electricity and natural gas utility devastated by Hurricane Katrina.     U.S. Bankruptcy Judge Jerry Brown said he would sign a formal order Monday, and Entergy New Orleans would formally leave bankruptcy Tuesday.     Creditors already had approved the plan, which calls for paying them all in full, as well as preserving all 400 jobs at Entergy New Orleans and providing full pension benefits for all retired workers, the number of whom was not immediately available.     Payments will go out to all parties within 15 days after the company's emergence from bankruptcy, attorneys said.     Unsecured creditors are set to receive $25 million; parent company Entergy Corp., which was not covered by the bankruptcy filing, $50 million; and other regulated Entergy utilities in Louisiana, Mississippi, Arkansas and Texas, $66 million, plus interest, over three years. Also, Entergy New Orleans' bond holders would be fully reinstated and paid $13 million in accrued interest that had been frozen.     Entergy New Orleans, a small unit of Entergy Corp., filed for protection from creditors in October 2005, after Katrina and flooding resulting from breached levees largely wiped out its system and left it with few paying customers for months.     The company says it has roughly half the customers now in Orleans Parish that it had before the August 2005 hurricane: about 95,000 electricity customers and 65,000 gas customers, versus 190,000 power customers and 147,000 natural gas customers before Katrina.     Rates for those customers are not expected to rise immediately as a result of the reorganization plan. Under a plan earlier approved by the New Orleans City Council, Entergy New Orleans already was allowed to raise electric and gas rates by about 7.5 percent through April 2009. The plan includes a special assessment to build up a $75 million reserve fund against future storms.</t>
  </si>
  <si>
    <t>Restructuring</t>
  </si>
  <si>
    <t>UPDATE 1-Schefenacker creditors approve restructuring plan   By Elena Moya   210 words  2 May 2007  09:15  Reuters News  English  (c) 2007 Reuters Limited     (Adds details, background)     LONDON, May 2 (Reuters) - German auto-parts maker Schefenacker [SCHE.UL] approved a restructuring plan on Wednesday, ending a year-long battle with creditors and saving the company from insolvency.     The plan was agreed after meetings in London, said Stephen Taylor, Schefenacker's chief executive and a director at restructuring specialist Alix Partners.     Under the plan holders of Schefenacker's 200 million euros of 9.5 percent bonds due 2014 &lt;DE018538784=&gt; would get 7.5 million euros in cash as well as warrants that, if exercised, could give bondholders as much as 15 percent of the company, up from the 5 percent initially offered.     The company's problems surfaced in August 2006 when it said earnings and sales had declined as its restructuring programme fell behind schedule.     In February Standard &amp; Poor's cut its rating on Schefenacker to D, for default, as the company failed to make an interest payment on the bonds. It had earlier failed to make payments on loan facilities in November of last year.     The company supplies car makers including DaimlerChrysler AG , Ford Motor Co. and General Motors Corp. .</t>
  </si>
  <si>
    <t>Bankruptcy: Protection from creditors under the Companies' Creditors Arrangement Act ("CCAA") of Canada</t>
  </si>
  <si>
    <t>Central Guaranty Trustco files for CCAA protection   Heather D. Whyte   287 words  20 October 1992  The Financial Post  Daily  5  English  (Copyright The Financial Post)     Embattled Central Guaranty Trustco Ltd. filed yesterday for protection from creditors under the Companies' Creditors Arrangement Act.     The holding company announced last night the Supreme Court of Ontario issued an order under the CCAA staying all proceedings against it by creditors and others until Thursday.     The company said more information relating to its plans would be filed with the court Thursday.     The court will be asked to ''extend the stay of proceedings to March 1993 while a detailed plan of arrangement is developed in consultation with creditors to restructure the corporation's financial affairs.''     Last night's filing does not affect the business or the sale of subsidiary Central Guaranty Trust Co., most of whose assets are being sold to Toronto Dominion Bank, the company said.     Not being sold to TD is about $2 billion in soft assets.     Also unaffected is the sale of the company's Trans Canada Credit Corp. unit.     Central Guaranty Trust is Canada's fourth-largest trust company.     Central Guaranty Trustco, in trouble since mid-1991, has been in talks with creditors to restructure its $400 million of debt for several months.     President Thomas Hodgson told shareholders last summer the company would consider seeking CCAA protection if talks with creditors failed.     Insiders said Central Guaranty's decision resulted from a petition for bankruptcy filed against the company earlier this month by a debtholder angered that interest is not being paid on certain of Central Guaranty's debentures.     The parent of Central Guaranty, Central Capital Corp., filed under CCAA last July 9.     Most of its assets have been sold to Canadian Insurance Group Ltd., a company formed by its creditors.</t>
  </si>
  <si>
    <t>Central Guaranty wins court approval for plan   By Rick Haliechuk TORONTO STAR   283 words  9 June 1993  The Toronto Star  AM  B7  English  Copyright (c) 1993 The Toronto Star     Central Guaranty Trustco's creditors approved the restructuring plan on April 30, but they are unlikely to ever recover all the $420 million they are owed.     "People will not receive 100 per cent on the dollar, but it's hard to say how much they'll get on the dollar," said Susan Zimmerman, counsel for the company.     The holding company still owns some assets which Ernst &amp; Young Inc., the court-appointed receiver, manager and administrator, will try to sell, the lawyer said.     Central Guaranty does have about $60 million cash on hand, and the first step under the plan will be to distribute the cash to creditors, said a representative of Ernst &amp; Young who asked not to be identified.     "After that, it's going to be the realization of the remaining assets in an orderly way over the next five years," the official said.     Among other things, Central Guaranty owns a merchant bank portfolio and has an investment in MICC Investments Ltd., a company which in turn controls a mortgage insurance firm.     The restructuring plan, called a plan of arrangement, runs for five years, during which creditors are barred from suing to recover their money. Central Guaranty said the plan is to come into effect within 30 days.     Central Guaranty also announced yesterday that it will hold its long-delayed shareholders meeting on July 13.     Following court approval of the plan yesterday, Central Guaranty reported it suffered a net loss of $162.1 million, or $2.71 a share, last year, compared with a net loss of $728.6 million, or $12.29 a share, in 1991.</t>
  </si>
  <si>
    <t>Missed interest payment on its 16.5% and 14.75% sub notes due 10/15/1992</t>
  </si>
  <si>
    <t>American Shared seeks debt to equity swap.   176 words  18 November 1992  Reuters News  English  (c) 1992 Reuters Limited    SAN FRANCISCO, Nov 17, Reuter - American Shared Hospital Services said it is negotiating with holders of about 96 pct of its 16-1/2 pct senior subordinated notes to convert their debt into equity of the company.     The company said it believes the noteholders will accept the conversion only if other parts of the company agree to economic concessions, as part of a financial restructuring.     American Shared said it has not made the semi-annual interest payment on its 16-1/2 pct and 14-3/4 pct notes due October 15, and it is now in default on the notes.     Dr. Ernest Bates, chairman of American Shared, said a major outstanding issue in the note conversion negotiations is the debt-to-equity exchange ratio.     "The improved balance sheet which would result from restructuring should enable the company to fund future operations and growth on a sound basis," he said.     The proposed new capital structure would convert $16 million of debt to equity, deleveraging the company.</t>
  </si>
  <si>
    <t>AMERICAN SHARED HOSPITAL SERVICES  FORM 10-Q  LIQUIDITY AND CAPITAL RESOURCES   On May 17, 1995, the Company repurchased for cash and securities approximately 96% of its outstanding 16-1/2% Senior Subordinated Exchangeable Reset Notes due 1996 and 14-3/4% Senior Subordinated Notes due 1996 (collectively, the "Subordinated Notes"). This repurchase, together with the December 1994 lease restructuring described below and the availability of up to $8,000,000 of new debt financing, concluded an overall restructuring of the Company's obligations.   In 1992, the Company determined that it would not generate sufficient revenues or achieve sufficient expense reductions to meet in full its scheduled debt and lease obligations. Accordingly, the Company suspended interest payments under the Subordinated Notes beginning with the October 15, 1992 semi-annual interest payment and suspended lease payments on a significant portion of its equipment leases from December 1, 1992. As a result, the Company was in default under substantially all of its debt and lease obligations and the holders had the right to accelerate such obligations. The Company stated that any such acceleration would cause it to seek a liquidation in bankruptcy.   The Company engaged in prolonged restructuring negotiations with its creditors following the actions referred to in the immediately preceding paragraph. As a result of these negotiations, the following resolutions were achieved:   1. Secured Credit Facility. The Company's revolving credit facility was repaid in full and terminated on February 28, 1995 with a portion of the proceeds of the sale of eight respiratory therapy contracts. The revolving credit facility was replaced in May 1995 in connection with the repurchase of the Subordinated Notes (see below).   2. Equipment Leases. On December 31, 1994, the Company entered into a lease restructuring with its primary equipment lessor. Under the lease restructuring, the leases covering substantially all of the Company's medical equipment were modified to extend the lease terms and to reduce scheduled lease payments. During 1994, the Company made monthly aggregate payments based on the estimated restructured lease payments. In addition, certain accrued and unpaid lease and service payments were converted into a $2,000,000 secured seven (7) year note (the "Lessor's Note"). The Lessor's Note bears interest at an annual rate of 4%, payable in arrears, and will mature on December, 2001. Monthly payments of interest only are due through November, 1995. Thereafter the principal balance of the Lessor's Note will amortize in 75 equal monthly installments until maturity. The Lessor's Note is secured by a lien on the Accounts Receivable of CuraCare, Inc. and American Shared-CuraCare. The Lessor's Note is also secured by a lien on two CT units and one Ultrasound unit.   3. Subordinated Notes. On May 5, 1995, in lieu of a previously negotiated restructuring that would have resulted in the exchange of 96% of the Senior Subordinated Notes for 89.4% of the Company's Common stock, the Company agreed to repurchase such Notes (including accrued, unpaid interest) for a combination of cash and equity equal to approximately 25% of the Company's fully diluted outstanding shares. On May 17, 1995 the Company completed its repurchase of approximately 96% of its Subordinated Notes from the four Noteholders. The four Noteholders received approximately $3,900,000 in cash, plus a total of 819,000 shares of common stock (equal to approximately 20% of the Company's then fully diluted outstanding common shares), and warrants for an additional 216,000 shares of common stock (equal to approximately 5% of the then fully diluted common shares). The warrants are immediately exercisable at $0.75 per share in cash.   The restructuring results in annual interest savings from the Subordinated Notes of approximately $2,890,000. In addition, under the terms of the Subordinated Notes, the Subordinated Notes would</t>
  </si>
  <si>
    <t>AMERICAN SHARED HOSPITAL SERVICES  FORM 10-Q  LIQUIDITY AND CAPITAL RESOURCES   the company in March 1996 sold its Modesto buildings for $650,000 in cash, and negotiated an increase of $500,000 in its working capital line of credit and the Company completed an exchange offer (the "Exchange Offer") for $413,000 aggregate principal amount of Subordinated Notes. In the Exchange Offer, the Company offered to exchange approximately 700 shares of its Common Stock for each $1,000 principal amount of Subordinated Notes (and all accrued interest thereon). The purpose of the Exchange Offer was to improve the Company's capital structure and relieve the Company of the requirement to pay $836,000 of principal and interest in October, 1996 when the Subordinated Notes mature. In the exchange offer, the Company issued approximately 287,000 additional shares of Common Stock. The remaining $360,000 of the Subordinated Notes were paid at maturity on October 16, 1996.</t>
  </si>
  <si>
    <t>Missed interest payment on 14 5/8% Subordinated Debentures</t>
  </si>
  <si>
    <t>SAN ANTONIO (Dow Jones)--Datapoint Corp. (DTPT) said it was unable to make the interest payment due Dec. 1, 1999, on its 8 7/8% convertible subordinated debentures due 2006.       In a press release Wednesday, Datapoint said the nonpayment is a default event under the indenture.       Datapoint said a company with which it was negotiating to sell its European units, Reboot Inc., did not advance the interest payment as expected.       Datapoint is continuing negotiations to complete the interest payment funding.        In addition, Datapoint said President and Chief Executive Blake Thomas has "ceased to be employed" by the company.       The executive committee of Datapoint's board will assume the duties of the office until a replacement is named.       Datapoint sells communications networking infrastructure services.      Datapoint trades on the over-the-counter Bulletin Board.       -Michael Goodman; Dow Jones Newswires; 201-938-5400          (END) DOW JONES NEWS  01-05-00</t>
  </si>
  <si>
    <t>WILMINGTON, Del,, May 3 (Reuters) - Datapoint Corp.  &lt;DTPT.OB&gt; has agreed to sell its global operations and its name  to Europe-based CallCentric Ltd for $49.5 million in cash as  part of restructuring under Chapter 11 protection filed   Wednesday in the U.S. Bankruptcy Court in Delaware.      In court papers, the San Antonio, Texas, provider of  communications networking systems listed assets of $1.6 million  and debts of $109.2 million, including $108.3 million in fixed  liquidated unsecured debt held by more than 1,000 creditors.  CallCentric will also assume $10 million in debt.      According to court papers, Datapoint owns at least 20  percent of the stock of 31 corporations, named either  Datapoint, Inforex, or Computer Terminal, and 80 percent of the  stock of CoreByte, a web-based e-mail software developer.      Petitions were not filed for these affiliates, and attorney  Jeffrey Cymbler told Reuters that none will be.      Investor Asher Edelman is listed as the owner of at least  20 percent of Datapoint's voting securities. Holders of  Datapoint's 8-7/8 percent debentures due June 2006 have the 20  largest unsecured claims, with the largest a $5.3 million claim  by BMC Partners of New York City.      In a statement Wednesday, Datapoint said it had a  non-binding agreement with bondholders to use the cash proceeds of the sale to pay unspecified creditors and to make equity distributions to bondholders and holders of common and  preferred stock.      ((Rita Farrell, Wilmington Bureau, (302) 658-4620))   REUTERS  Rtr 18:43 05-03-00</t>
  </si>
  <si>
    <t>Change of company's name</t>
  </si>
  <si>
    <t>DJ Bankruptcy Crt OKs Datapoint Ops Sale For $49.5M  Dow Jones News Service via Dow Jones    SAN ANTONIO (Dow Jones)--The U.S. Bankruptcy Court approved the sale of Datapoint Corp.'s (DTPTQ) European operations and certain U.S. assets to Datapoint NewCo I Ltd. for $49.5 million.     The court also approved Datapoint Corp.'s plans to change its corporate name to Dynacore Holdings Corp.</t>
  </si>
  <si>
    <t>DJ Dynacore Holdings: Court OKs Amended Reorganization Plan    SAN ANTONIO (Dow Jones)--A Delaware bankruptcy court approved Dynacore Holdings Corp.'s (DYHGQ) amended reorganization plan.       In a press release Friday, Dynacore, formerly known as Datapoint Corp., said all existing debt and equity in the company will be canceled.       The data, voice and networking communications software provider will issue 10 million new common shares of the reorganized corporation, and 10 million beneficial interests representing a stake in the Dynacore Patent Litigation Trust, which will be formed to pursue patent litigations.     Dynacore expects to satisfy the conditions by Dec. 19, 2000.</t>
  </si>
  <si>
    <t>Missed interest payment on publicly traded senior secured and privately placed subordinated notes</t>
  </si>
  <si>
    <t>As per 1997's annual report</t>
  </si>
  <si>
    <t>Completed debt refinancing: redeemed publicly traded senior secured notes at par, privately placed subordinated notes at 65% of par plus accrued interest</t>
  </si>
  <si>
    <t>American Restaurant Group Inc. Completes Debt Refinancing    02/25/98   Dow Jones News Service   (Copyright (c) 1998, Dow Jones &amp; Company, Inc.)   NEWPORT BEACH, Calif. (Dow Jones)--American Restaurant Group Inc. completed a refinancing of its debt.   In a press release Wednesday, the company said it issued $155 million of new senior notes and $35 million of preferred stock units. Proceeds will be used to repay existing senior and subordinated debt, to cover fees and expenses of the transaction and for general corporate purposes.  American Restaurant also said it established a new $15 million revolving credit facility.   The company said its improved capital structure and liquidity will enable it to resume the growth of its Stuart Anderson's restaurant chain, as well as to expand its other restaurant concepts.   American Restaurant Group is a California-based owner and operator of restaurant chains.   (END) DOW JONES NEWS 02-25-98     05:57 PM             ------------------------------------------------------------------------  &lt;Picture&gt;    Article 3 of 11   American Restaurant Group Inc. Completes Debt Refinancing       02/25/98   Dow Jones News Service   (Copyright (c) 1998, Dow Jones &amp; Company, Inc.)           NEWPORT BEACH, Calif. (Dow Jones)--American Restaurant Group Inc. completed a refinancing of its debt.     In a press release Wednesday, the company said it issued $155 million of new senior notes and $35 million of preferred stock units. Proceeds will be used to repay existing senior and subordinated debt, to cover fees and expenses of the transaction and for general corporate purposes.    American Restaurant also said it established a new $15 million revolving credit facility.     The company said its improved capital structure and liquidity will enable it to resume the growth of its Stuart Anderson's restaurant chain, as well as to expand its other restaurant concepts.     American Restaurant Group is a California-based owner and operator of restaurant chains.     (END) DOW JONES NEWS 02-25-98     05:57 PM             ------------------------------------------------------------------------  &lt;Picture&gt;      Copyright © 1998 Dow Jones &amp; Company, Inc. All Rights Reserved.   Copyright © 1998 Dow Jones &amp; Company, Inc. All Rights Reserved.</t>
  </si>
  <si>
    <t>JAKARTA, June 2 (Reuters) - Indonesian polypropylene  producer PT Tri Polyta Indonesia Tbk &lt;TPI.N&gt; said on Wednesday  it had decided to restructure $185 million in Guaranteed  Secured Notes due in 2003.      "The company would not make any further determination as to  the June 1st, 1999 interest payment on the notes until the  company has consulted with the appointed financial adviser,"  the company said in a statement.      Tri Polyta posted a net loss of 587.6 billion rupiah in  1998.      ((Soraya Permatasari, Jakarta newsroom +6221 384-6364, Fax  +6221 344-8404, jakarta.newsroom@reuters.com)   REUTERS  Rtr 23:29 06-01-99</t>
  </si>
  <si>
    <t>Indonesia Tri Polyta Seeks Debt Cut From Bondhldrs-Report     02/08/2000      JAKARTA -(Dow Jones)- PT Tri Polyta Indonesia (P.TPI), an Indonesian-listed petrochemical company, proposed a combination of debt principal reduction, rescheduling and debt-equity conversion to overseas bondholders in order to restructure $185 million in debts, a local newspaper reported Wednesday.    The Jakarta Post quoted Tri Polyta's investor relations executive Jeanne Watulo as saying that the company is optimistic that bondholders will approve the company's proposal.     "During the economic crisis, we were dragged down by a considerable foreign exchange loss, but now we are getting out of it, and (are) ready to restructure our debts," the paper quoted Watulo as saying.     The company issued $185 million bonds in the U.S. in 1996. The bonds will mature in 2003. The company defaulted on the payment of the coupon June 1, 1999, and Dec. 1, 1999, the report said.     Watulo was quoted as saying that the market price of the company's bonds currently stand at 30 U.S. cents each, a 70% discount to their par value.</t>
  </si>
  <si>
    <t>Tri Polyta seeks full approval for its debt restructuring, JAKARTA POST     06/29/2000     JAKARTA (JP): Publicly listed PT Tri Polyta Indonesia said on Wednesday that 70 percent of its bondholders agreed to its debt restructuring proposal but it still needed to achieve a unanimous approval to make the debt restructuring take effect.     Tri Polyta president Iman Sucipto Umar said the company had to get 100 percent approval of the bondholders as stipulated in the debt agreement between the company and the bondholders.     "The restructuring proposal involves a debt rescheduling, thus, according to our agreement, it must be approved by all the bondholders," he said adding that the company expected to complete the debt restructuring agreement by September.     The Tri Polyta debt restructuring proposal covers a rescheduling of the maturity of its US$185 million bonds from 2003 at present to 2005.     It also covers a temporary revision of the bond coupon rates from the ongoing 11 and 3-8th percent per annum to between 8 percent and 10 percent during the first two years following the signing of the restructuring agreement, according to Iman Sucipto.     In addition, the proposal also offers the bondholders a proportional 15 percent stake in the company if the company fails to fully repay the bond principal by the new maturity year 2005.     Tri Polyta, which is listed on the Jakarta Stock Exchange and was recently delisted from the New York Stock Exchange, issued the U.S. dollar-denominated bonds worth $185 million in the U.S. in 1996. The bonds will mature in 2003.    In servicing the bonds, Tri Polyta failed to pay coupon payments to its bondholders on June 1, 2000, Dec. 1, 1999 and June 1, 1999.     Tri Polyta booked a net loss of Rp 128 billion in the first quarter this year.     In 1999, Tri Polyta booked a net income of Rp 22.3 billion, as compared to a net loss of Rp 589.7 billion the previous year.     The company produced 73,300 metric tons of polypropylene during the first quarter and it expected the total output would reach 250,000 metric tons this year. The amount of polypropylene produced and sold has always been around the same levels, according to Iman Sucipto.     Tri Polyta currently has a negative equity amounting to about 80 percent of its total assets.     It's total assets stood at Rp 2.03 trillion as per Dec. 31, 1999, compared to Rp 2.06 trillion the previous year.     Tri Polyta, with its production base in Cilegon, West Java, has a total capacity of 360,000 metric tons of polypropylene per year.     Polypropylene is plastic resin used as raw material for various packaging applications.</t>
  </si>
  <si>
    <t>Information retrieved from AFR Asia, issue 107, as of May 1, 1999.</t>
  </si>
  <si>
    <t>Information retrieved from IFR Asia, Issue 118, July 17, 1999.</t>
  </si>
  <si>
    <t>Based on a memorandum of understanding (MOU) dated June 8, 2005 between the Company and HSBC Institutional Trust Service (Singapore) Limited as a majority bondholder with a total holding of 84.85% of the total principal of the Secured Notes, both parties have agreed to restructure the Subsidiary’s Secured Notes with the following terms and conditions:       a. The settlement of Secured Notes with either one of the following options:     1) First Option : The settlement of the Secured Notes by cash payment at the sum equal to 65% of the outstanding principal.   2) Second Option : The exchange of the Secured Notes with the following new notes:    - Unsecured Notes to be issued in US Dollar with total principal amount that is equal to 55% of the principal amount of Secured Notes.    - Mandatory Convertible Bonds to be issued in Rupiah with nominal amount of Rp 3,000,000 (full amount) per US$ 1,000 of the principal of the Secured Notes which shall be    convertible into 3,000 new shares of the Company.       b. All accrued and unpaid interest and penalty on the Secured Notes are agreed to be written off.    Based on the extraordinary general meeting of stockholders on June 28, 2005, covered by Notarial Deed No.42 of Dr. Amrul Partomuan Pohan, S.H., L.L.M., Notary Public in Jakarta, the stockholders decided on, among others:       a. Approving the proposed restructuring of the Subsidiary’s Secured Notes as agreed by the Company and the Majority Noteholder.     b. Approving the issuance the Mandatory Convertible Bonds for the Noteholders who decide on Second Option.     c. Approving the increase of the Company’s issued and fully-paid shares through the mechanism of capital increase without preemptive rights by issuing shares from the portfolio of maximum     555,000,000 shares each with a par value of Rp 1.000 (full amount), in relation with the conversion of Mandatory Convertible Bonds into new shares for the Noteholders who decide on Second      Option.    On October 6, 2005, the Company started to offer the restructuring option (exchange offer) to the other Noteholders. The exchange offer was closed on November 28, 2005 and the effective date of Secured Notes restructuring was December 5, 2005.</t>
  </si>
  <si>
    <t>Loan distressed exchange: Agreement with London Club creditors over loan rescheduling</t>
  </si>
  <si>
    <t>ISLAMABAD, July 6 (Reuters) - Pakistan has reached  agreement with private lenders over rescheduling commercial  debt of $877.3 million, Finance Minister Ishaq Dar said on  Tuesday.      "After several rounds of negotiation with the London Club  creditors, we have now concluded an agreement on restructuring  of commercial loans," Dar told a news conference.      Dar said the government had yet not firmed up a strategy on  how to reschedule its eurobonds because it was a very  complicated and unprecedented transaction.      Islamabad has two floating rate notes and two sovereign  bonds outstanding worth a total of $750 million. By December  2000, $470 million worth of bonds will mature but the Paris  Club has asked Pakistan not to pay bond holders ahead of  governments.      Providing details of the commercial debt rescheduling, Dar  said Pakistan would pay LIBOR plus one percent up to June 30,  2000, LIBOR plus 1.25 percent up to June 30, 2001, and LIBOR  plus 1.5 percent up to June 30, 2002.      "The rescheduling was a pending issue... It should give a  positive boost to the stock markets and the financial markets,"  Dar added.      Pakistan had $512.30 million as a trade maintenance  facility, $100 million as a non-trade facility from different  foreign commercial banks and $265 million of rolled over loans  from the state-owned National Bank of Pakistan.      "Since the repayment period and interests are the same for  the trade maintenance facility and the National Bank of  Pakistan's rolled over loans, therefore, they are clubbed  together... the total being $777.3 million," Dar said.      The $100 million non-trade facility is to be paid  separately at a different interest rate from the $777.3  million.      Dar said about 38 banks were involved in the rescheduling  but their lead managers included Citibank &lt;C.N&gt;, Chase  Manhattan Bank &lt;CMB.N&gt;, ANZ &lt;ANZ.XA&gt;, ABN-AMRO &lt;AAH.AS&gt;, Arab  Banking Corp &lt;ARA.BH&gt;, Dubai Islamic Bank, Faysal Islamic Bank  &lt;FIB.BH&gt; and the Arab Investment Company.      Pakistan in February rescheduled $3.3 billion of its  bilateral debt repayments with the Paris Club.      Repayment schedule for the $777.3 million loan:      Amount             Payment date    Percentage of original      ($)      116.6 mln          Jan 1, 2001         15       77.73 mln       March 31, 2001        10       77.73 mln        June 30, 2001        10       97.16 mln        Sept 30, 2001        12.5       97.16 mln         Dec 31, 2001        12.5      155.46 mln      March 31, 2002         20      155.46 mln       June 30, 2002         20   ((Tahir Ikram (9251) 274757; fax 274759))   REUTERS  Rtr 05:42 07-06-99</t>
  </si>
  <si>
    <t>19.08.2002 08:42:00 GMT   Moldova restructures $39.6 mln in Eurobond debt     Chisinau. (Interfax) - Moldova has restructured Eurobond debt of $39.6 million over seven years with annual interest of 6.8%, First Deputy Finance Minister Mariana Durlesteanu told Interfax.   The restructuring agreement states that the Moldovan Finance Ministry will pay 10% of the $39.6 million debt before the end of 2002.     Moldova issued bonds worth $75 million, but part of the issue was redeemed ahead of schedule, she noted.   The bonds were issued on June 13 1997 with 9.75% annual interest and matured on June 13 2002. The grace period for redemption ended on July 3.     Moody's, the international rating agency, on July 12 lowered Moldova's mid- and long-term foreign currency ratings by three notches from Caa1 to Ca and its national currency rating to Caa2.   The Ca rating is the penultimate level on the Moody's rating scale.</t>
  </si>
  <si>
    <t>Distressed exchange: Restructures Debt</t>
  </si>
  <si>
    <t>Court Confirms Allied Holdings, Inc. Joint Plan of Reorganization   746 words  12 May 2007  14:42  PR Newswire (U.S.)  English  Copyright © 2007 PR Newswire Association LLC. All Rights Reserved.     DECATUR, Ga., May 12 /PRNewswire-FirstCall/ -- Allied Holdings, Inc. announced today that the U.S. Bankruptcy Court for the Northern District of Georgia yesterday issued a ruling confirming Allied's Joint Plan of Reorganization filed by Allied, affiliates of Yucaipa and by the Teamsters National Automobile Transportation Industry Negotiating Committee. Allied expects its Joint Plan to become effective prior to June 1, once all closing conditions of the plan have been met. As previously announced, at Allied's option, it may convert its current debtor-in-possession credit facility into exit financing, subject to certain conditions.     After Allied's confirmation hearing yesterday, the Honorable C. Ray Mullins issued his ruling affirming that the Company had met all of the necessary statutory requirements to confirm its Joint Plan of Reorganization and exit from Chapter 11. Judge Mullin's ruling also applies to all of Allied's wholly owned subsidiaries in the U.S. that filed for Chapter 11 protection. Each of those subsidiaries is expected to emerge from Chapter 11 alongside Allied prior to June 1.     Current holders of Allied's common stock, which has recently traded on the Pink Sheets under the symbol "AHIZQ.PK," will not receive any distributions under the Joint Plan of Reorganization. These equity interests will be canceled upon the effectiveness of the Joint Plan and the unsecured creditors of Allied will receive the new common stock to be issued in the reorganization. As set forth in the Joint Plan, these new shares of common stock will be subject to a number of transfer restrictions. Accordingly, the Company urges caution be exercised with respect to investments in its existing equity securities and any of its liabilities and other securities.     About Allied Holdings     Allied Holdings, Inc. is the parent company of several subsidiaries engaged in providing distribution and transportation services of new and used vehicles to the automotive industry. The services of Allied's subsidiaries span the finished vehicle continuum, and include car-hauling, intramodal transport, inspection, accessorization and dealer prep. Allied, through its subsidiaries, is the leading company in North America specializing in the delivery of new and used vehicles.     Forward-Looking Statements     Statements included in this press release that are not strictly historical are "forward-looking" statements. Such statements include, without limitations, any statements containing the words "believe," "anticipate," "estimate," "expect," "intend," "plan," "seek," and similar expressions. These forward-looking statements involve a number of risks and uncertainties that could cause Allied's actual results to differ materially from those suggested by the forward-looking statements and are beyond the Company's ability to control or predict.     These risks include, but are not limited to, the following: the Company's ability to consummate the Joint Plan of Reorganization; the Company's ability to satisfy the conditions under the DIP facility necessary for exit financing; the highly competitive nature of the automotive distribution industry; dependence on the automotive industry and ongoing initiatives of customers to reduce costs; loss or reduction of revenues generated by the Company's major customers or the loss of any such customers; the variability of OEM production and seasonality of the automotive distribution industry; the Company's highly leveraged financial position; the Company's ability to obtain financing in the future; the Company's ability to fund future capital requirements; increased costs, capital expenditure requirements and other consequences of the Company's aging fleet of Rigs as well as Rig purchasing cycles; dependence on key personne</t>
  </si>
  <si>
    <t>Announced that it would not make interest payments due 12/31/99 on both its senior notes maturing 2003</t>
  </si>
  <si>
    <t>ICF Kaiser Announces Plans for Implementation of Name Change and Other Charter Amendments and Continuing Discussions Concerning Credit Facility And Debt Restructuring;  NYSE Ticker Symbol to Change From 'ICF' to 'KSR'        FAIRFAX, Va., Dec. 23 /PRNewswire/ -- ICF Kaiser International, Inc. (NYSE: ICF) today announced that, at the close of business on December 27, it will change the name of its principal operating entity to Kaiser Engineers, Inc.  This change reflects the sale earlier this year of the ICF Consulting Group.  At the same time the name of the parent company will change to Kaiser Group International, Inc.  The Company's ticker symbol on the New York Stock Exchange will become "KSR" at the start of trading on the following morning.  The name change will have no effect on existing projects or on the services the Company provides, and it will not require shareholders to exchange their existing stock certificates for new certificates bearing the new nam e.      At the same time, most of the amendments to the Company's certificate of incorporation approved at the Company's November 4, 1999 Annual Meeting of Shareholders will also go into effect.  These include several amendments designed to enhance the ability of shareholders to exercise their voting rights. The reverse split of outstanding common shares that was approved at  the Company's Annual Meeting will not take effect until the completion of the Company's proposed debt restructuring.      One of the conditions to completing the Company's proposed debt restructuring is obtaining a new senior credit facility acceptable to both the Company and the negotiating sub-committee of an unofficial noteholder committee that represents a majority of the Company's $125 million senior subordinated notes.  Proposals received to date from potential lenders would  not provide desired liquidity and other terms compatible with the Company's short-term operating prospects, which are currently below previously targeted levels.  The Company will continue discussions with potential lenders and representatives of its noteholders concerning the means by which an acceptable  credit facility might be obtained and a modified restructuring of its debt completed.      The proposed debt restructuring contemplates an exchange of the outstanding senior subordinated notes for other securities.  Notes previously tendered in response to the asset sale offer/exchange offer elements of the proposed debt restructuring will remain on deposit while discussions continue  with potential lenders and noteholder representatives.      The Company expects to use the 30-day grace period allowed under the relevant indentures regarding the interest payment due December 31, 1999 on the Company's senior and senior subordinated notes while it continues discussions with financing sources and representatives of its noteholders.        About the Company     Headquartered in Fairfax, Virginia, Kaiser Engineers is one of the United States' largest companies providing engineering services, project management, construction management, and program management. Its more than 3,000  employees, located in 40 offices around the world, serve the market areas of transit and transportation; alumina/aluminum and mining/minerals; facilities and water/wastewater; iron and steel; and microelectronics and clean technology.  Kaiser Group International, Inc., the parent company of Kaiser  Engineers, reported gross revenue of more than $1.2 billion for the 12 months ended December 31, 1998.  All references to Kaiser indicate Kaiser Group International, Inc. and any of its subsidiaries.         Forward-Looking Statements and Certain Factors Affecting ICF Kaiser and Its Businesses     This release contains "forward-looking statements" within the meaning of the Private Securities Litigation Reform Act of 1995, which are identified by  the use of forward-looking terminology such as "may," "will," "could," "should," "expect," "believe," "anti</t>
  </si>
  <si>
    <t>Kaiser Group International Files For Chapter 11 Protection   440 words  9 June 2000  18:28  Dow Jones News Service  English  (Copyright (c) 2000, Dow Jones &amp; Company, Inc.)     WASHINGTON -(Dow Jones)- Kaiser Group International Inc. (KSRG) and 38 affiliates filed Chapter 11 bankruptcy petitions late Friday afternoon in the U.S. Bankruptcy Court in Wilmington, Del.     In a press release Friday, the company said it has finalized plans to sell two engineering units for about $40 million in cash, and it expects to complete those sales through the Chapter 11 process.     Kaiser said in the release that it believes a bankruptcy filing is the "quickest and most efficient means to complete both the sales transactions and the related restructuring of Kaiser's existing indebtedness."     Kaiser said it hopes to complete the sales before the end of July and to complete its reorganization by late summer.     Kaiser agreed to sell its infrastructure and facilities business to Earth Tech Holdings Inc., a unit of Tyco International Ltd. (TYC). Kaiser will sell its metals, mining and industry business to The Hatch Group of Canada, a provider of engineering services to the metals and mining sectors.     In its Chapter 11 petition, Kaiser Group listed $82.4 million in assets and $146.9 million in liabilities.     The Fairfax, Va., company hired financial advisers Jeffries &amp; Co. and Raymond James &amp; Associates to provide services during the Chapter 11 proceedings.     The company reported in late March that it wouldn't meet its March 31 deadline for filing its annual report because it was trying to resolve severe financial complications stemming from cost overruns in 1998.     As part of its restructuring plan, Kaiser Group sold two major divisions, reduced overhead costs by $20 million and still is trying to restructure its $140 million in debt, according to its non-timely filing with the Securities and Exchange Commission.     Kaiser Group had said operating results for its subsidiary, Kaiser-Hill, dropped 38% in 1999 to $10 million from $16.2 million in 1998. However, the company's depreciation and amortization expense was $3.5 million less than the $9 million incurred in 1998.     Although Kaiser Group's Chapter 11 petition estimated that the company has more than 1,000 creditors, it added that there will be no funds available to distribute to unsecured creditors after exempt property is excluded and administrative expenses are paid.     The filing also notes that Tennenbaum &amp; Co. owns 11% of the company's voting securities.     As of March 31, there was $125 million in unsecured company debt securities outstanding, held by about 500 entities. There are 23.4 million common shares outstanding held by 9,250 individuals.           -Bob Braine, Dow Jones Newswires/Federal Filings Business News;  202-628-8916; bob.braine@dowjones.com</t>
  </si>
  <si>
    <t>Kaiser Group International Announces Confirmation Of Plan of Reorganization        FAIRFAX, Va., Dec. 5 /PRNewswire/ --?Kaiser Group International, Inc. (OTC Bulletin Board: KSRG) announced that the United States Bankruptcy Court for the District of Delaware today overruled all remaining objections to the Amended Plan of Reorganization of the Company and 38 of its debtor subsidiaries.  The Court also signed an Order confirming the Plan of Reorganization.  The Company expects the Plan of Reorganization to become effective in approximately 10 days.  The Company plans to file next week with the Securities and Exchange Commission a current report on Form 8-K summarizing the terms of the Plan of Reorganization and the means by which it will be implemented.    SOURCE: Kaiser Group International, Inc., 12/05/2000  CONTACT:  Marijo Ahlgrimm of Kaiser Group International, Inc., 703-934-3995; or Investor Contact: Marijo Ahlgrimm of Kaiser Group International, Inc., 703-934-3995</t>
  </si>
  <si>
    <t>Kaiser Group International Announces Effectiveness of Plan Of Reorganization and Formation of Kaiser Group Holdings, Inc.        FAIRFAX, Va., Dec. 18 /PRNewswire/ --Kaiser Group International, Inc. (OTC Bulletin Board: KSRG) announced that its Plan of Reorganization, which was confirmed by Order of the United States Bankruptcy Court for the District of Delaware on December 5, 2000, became effective today.  As a result, Kaiser Group International, Inc. is now 100% owned by Kaiser Group Holdings, Inc., a newly formed Delaware corporation and a "successor issuer" to Kaiser Group International, Inc. by virtue of Rule 12g-3(a) under the Securities Exchange Act of 1934. Future filings with the Securities and Exchange Commission will be filed under the name Kaiser Group Holdings, Inc. rather than under the name Kaiser Group International, Inc.      Kaiser Group International, Inc. ("Old Kaiser") filed with the Securities and Exchange Commission on December 14, 2000 a Current Report on Form 8-K summarizing the terms of the Plan of Reorganization of Old Kaiser and its debtor subsidiaries and how the Plan will be implemented.      As explained in more detail in the Form 8-K, with the effectiveness of the Plan of Reorganization, shares of common stock of Old Kaiser ("Old Common Stock") no longer represent shares of common stock of Kaiser Group International, Inc.  Instead, shares of Old Common Stock represent the right to receive the number of shares of common stock of Kaiser Group Holdings, Inc. ultimately distributable to holders of Old Common Stock under the Plan of Reorganization.      Similarly, and as more fully described in the Form 8-K, as of the effective date of the Plan, Old Kaiser's senior subordinated notes due 2003 ("Old Subordinated Notes") no longer represent a debt obligation of Old Kaiser.  Instead, the Old Subordinated Notes now represent the right to receive (1) cash and preferred stock and common stock of Kaiser Holdings distributable to holders of Allowed Class 4 Claims under Old Kaiser's Plan of Reorganization and (2) to the extent the holder of an Old Subordinated Note accepted the exchange offer of Kaiser Government Programs, Inc. ("KGP") that was completed on November 15, 2000, or is a direct or indirect transferee from a holder of Old Subordinated Notes who accepted the KGP exchange offer, the appropriate number of KGP put rights that were offered in that exchange.      Kaiser Group Holdings, Inc. expects that, until the initial distribution of cash and preferred and common stock of Kaiser Group Holdings, Inc. is made under the Plan of Reorganization, shares of Old Common Stock will continue to trade on the NASD's electronic bulletin board under the symbol "KSRG."     Shares of preferred stock and common stock of Kaiser Group Holdings, Inc. distributable to holders of Allowed Claims and Allowed Equity Interests (as defined in the Old Kaiser Plan of Reorganization), including holders of Old Common Stock and Old Subordinated Notes, will not be tradable before the dates of actual distribution.  Kaiser Holdings plans to attempt to cause its new preferred stock and new common stock to be tradable on the NASD's electronic bulletin board following the initial distribution.  Details concerning any such trading availability, including the symbols for Kaiser Holdings' new preferred stock and new common stock, will be announced in connection with the initial distribution.      As noted above, the Current Report on Form 8-K filed by Kaiser Group International, Inc. on December 14, 2000 and the exhibits thereto include important information concerning the implementation of Old Kaiser's Plan of Reorganization and Kaiser Holdings.  Holders of securities previously issued by Old Kaiser are urged to review that Current Report on Form 8-K and its exhibits, which are available on the internet through the Securities and Exchange Commission's EDGAR system at http://www.sec.gov/edgarhp.htm.    SOURCE: Kaiser Group International, In</t>
  </si>
  <si>
    <t>Announced that it would not make interest payment due 8/15/00</t>
  </si>
  <si>
    <t>The announcement of utilizing Grace Period for interest payment can also be found in the company's quarterly report with the SEC dated 8/14/00    CareMatrix Reports Second Quarter Results  -- Elects to Utilize Grace Period For Interest Payment --        NEEDHAM, Mass., Aug. 16 /PRNewswire/ -- CareMatrix Corporation, (Nasdaq: CMDC) a fully integrated assisted living company, today announced results for the second quarter and six months ended June 30, 2000.      The Company reported a net loss of $17,209,382 or $0.93 per share on revenues of $39,504,009 for the second quarter ended June 30, 2000.  This compares to a net income of $979,821 or $0.05 per share on revenues of $49,137,289 for the same period a year ago.      For the six months ended June 30, 2000, the Company report a net loss of $30,899,892 or $1.67 per share on revenues of $81,257,916.  This compares to a net income of $2,633,649 or $0.15 per share on revenues of $95,380,951 for the same period a year ago.      The loss that the Company experienced in the second quarter includes $4.7 million in pre-tax losses from the facilities that the Company is required to consolidate for which the Company has no legal liability.  The Company also had $3.3 million in pre-tax charges for the second quarter for severance, write-offs and charges related to the Company's strategic alternatives.      The decrease in revenues for the second quarter and the six months ended June 30, 2000 is a result of a decline in development and management fee income and the sale of facilities.      For the second quarter and six months ended June 30, 2000, the Company did not report any development fee income.  This compares to $2,739,857 and $4,250,951 of development fee income for the second quarter and six months ended June 30, 1999.  The decrease in development fee income is due to the termination of projects in the Company's pipeline.      The Company announced that certain affiliates of Chancellor Senior Housing Group, Inc. closed on the sale of two facilities, to a third party. CareMatrix had previously been a manager of these facilities and received the majority of the proceeds from the sale, which was used primarily to pay down its outstanding debt on its line of credit.      Additionally, the Company announced that it has elected to utilize the 30-day grace period for the $3.6 million interest payment, due August 15, 2000, on its $115 million 6.25% Convertible Senior Subordinated Notes due 2004.  The indenture under which the notes were issued provides for the 30-day grace period.      CareMatrix Corporation is a leading provider of senior housing services including assisted living, supportive independent living and specialized programs for people with Alzheimer's disease.      This release contains forward-looking statements regarding the Company's future plans, operations and prospects.  The Company's actual results could differ materially from the results anticipated in these forward-looking statements as a result of uncertainties, including risks relating to proposed transactions, as well as risks relating to demand, pricing, competition, construction, and other factors identified in the Company's filings with the Securities and Exchange Commission.    CAREMATRIX CORPORATION  SOURCE: CareMatrix Corporation, 08/16/2000  CONTACT:  Abraham D. Gosman, Chairman &amp; CEO, 781-433-1099, or Louise T., Major, Director of Investor Relations, 781-433-1083</t>
  </si>
  <si>
    <t>CareMatrix Announces Interest Payment Made on Convertible Subordinated Notes        Needham, Mass., Sept. 13 /PRNewswire/ -- CareMatrix Corporation (Nasdaq: CMDC) a fully integrated assisted living company, today announced that it sent the $3.6 million interest payment to the Trustee for distribution to the bondholders of its $115 million 6.25% Convertible Subordinated Notes. The Company had previously announced on August 16, 2000 that it would utilize the 30-day grace period before making payment.      Mr. Abraham Gosman, Chairman and Chief Executive Officer stated, "We are pleased to announce that the Company made the interest payment prior to the expiration of the 30-day grace period."      CareMatrix Corporation is a leading provider of senior housing services including assisted living, supportive independent living and specialized programs for people with Alzheimer's disease.      This release contains forward-looking statements regarding the Company's future plans, operations and prospects.  The Company's actual results could differ materially from the results anticipated in these forward looking statements as a result of uncertainties, including risks relating to this transaction, as well as, demand, pricing, competition, construction, and other factors identified in the Company's filings with the Securities and Exchange Commission.  EDITOR'S NOTE: This release is available on the Internet at http://www.carematrix.com.  CONTACTS: Abraham D. Gosman, Chairman and CEO, (781) 433-1099; Leslie Crawford, Director of Investor Relations, (781) 433-1172  SOURCE: CareMatrix Corporation 09/13/2000</t>
  </si>
  <si>
    <t>CareMatrix/Ch 11 -2: Co's Petition Lists $119M In Debts    FFBN SOURCE: Bankruptcy  ISSUER: CAREMATRIX CORP.  SYMBOL: CMDC            WASHINGTON (FFBN) -- CareMatrix Corp. and several affiliates filed Chapter 11 bankruptcy petitions in the U.S. Bankruptcy Court in Wilmington, Del., Thursday afternoon.            The Chapter 11 petition for the Needham, Mass.-based assisted living services provider lists assets of $228.6 million and liabilities of $119 million.            The petition estimates that it has between 16 and 49 creditors, but also that funds will be available for distribution to unsecured creditors of the company.            As of Monday, CareMatrix noted that there were 7,100 preferred shares outstanding. The company didn't say whether there was any common shares outstanding.    (END) FEDERAL FILINGS-DOW JONES NEWS 11-09-00</t>
  </si>
  <si>
    <t>PRESS RELEASE:CareMatrix Emerges From Chap 11 Bankruptcy      NEWTON, Mass., April 4 /PRNewswire/ -- CareMatrix Corporation (the "Company"), a provider of assisted living services, announced today that the Seconded Amended Joint Plan of Reorganization Under Chapter 11 of the Bankruptcy Code, as Further Modified (the "Plan") filed jointly by the Company, CareMatrix of Massachusetts, Inc., CareMatrix of Needham, Inc., CMD Securities Corp, Lakes Region Villages, LLC, Dominion Village at Poquoson, L.P., Dominion Village at Chesapeake, L.P. and Dominion Village at Williamsburg, L.P., and its Official Committee of Unsecured Creditors, confirmed by the United States Bankruptcy Court for the District of Delaware on January 29, 2002 became effective [today].     Three other subsidiaries of the Company, CareMatrix of Dedham, Inc., CareMatrix of Palm Beach Gardens (SNF), Inc., and CCC of Maryland, Inc. still remain in Chapter 11 and were not covered by the Plan.  The Company's other subsidiaries were not in Chapter 11.       Pursuant to the Plan, 100% of the common stock of the reorganized Company will be issued to holders of allowed general unsecured claims in full satisfaction of their claims.  Also, pursuant to the Plan, the Company's senior secured credit line will be modified and reinstated.  Existing holders of the Company's old common stock and old preferred stock will not receive or retain any property or interest in property on account of their stock interests under the Plan.      Michael Zaccaro, Chairman and CEO, stated "We are pleased that the Company has emerged from its Chapter 11 case and is now able to focus on its primary goal of providing the highest level of care and services to our residents. The Company is also now positioned to evaluate potential opportunities for controlled expansion within its primary market areas, which will continue to be the Northeast and Mid-Atlantic states."       The Company is a provider of senior housing services including assisted living, supportive independent living and specialized programs for people with Alzheimer's disease.  The Company currently owns or operates 23 facilities in 10 states, representing over 2800 units.  Of these facilities, subsidiaries of the Company lease 5 facilities; manage 8 facilities and own 10 facilities.     CONTACT:  Elizabeth Derrico of CareMatrix Corporation, +1-617-614-0137  (END) DOW JONES NEWS  04-04-02</t>
  </si>
  <si>
    <t>Ntex Inc - Ntex purchases outstanding senior notes   217 words  5 December 2000  Canada Stockwatch  English  (c) Copyright 2000 Canjex Publishing Ltd.     Mr. Daniel Tamkin reports     Ntex has purchased $35,922,000 (U.S.) of its outstanding senior notes (out of $48.05-million (U.S.) tendered) pursuant to an offer to purchase, consent solicitation statement and offering circular, dated Oct. 30, 2000, as amended by letter dated Nov. 24, 2000.     The senior notes purchased from each tendering holder was based on the ratio of the total principal amount of senior notes tendered by such holder and the total principal amount of senior notes tendered by all tendering holders.     Total consideration paid for the $35,922,000 (U.S.) of senior notes was $8,980,500 (U.S.) in cash plus accrued interest from Dec. 1, 2000, through Dec. 4, 2000, and the issuance of $21,553,200 (U.S.) of Ntex's 1 per cent junior subordinated notes due 2030.     Interest payment on senior notes     Ntex has today made the interest payment on the senior notes, which was due on Dec. 1, 2000, to all senior note holders of record as of Nov. 15, 2000, together with interest on overdue interest.</t>
  </si>
  <si>
    <t>Obtains Waiver and Forbearance Agreements With Noteholders; Defaults Waived Until July 13, 2007</t>
  </si>
  <si>
    <t>Bally Total Fitness Obtains Waiver and Forbearance Agreements With Noteholders; Defaults Waived Until July 13, 2007; Company Continues to Pursue a Consensual Restructuring   637 words  15 May 2007  09:04  PR Newswire (U.S.)  English  Copyright © 2007 PR Newswire Association LLC. All Rights Reserved.     CHICAGO, May 15 /PRNewswire-FirstCall/ -- Bally Total Fitness (OTC: BFTH), one of the largest operators of fitness centers in the U.S., announced today that it has secured limited waiver and forbearance agreements from the requisite holders of its 10-1/2% Senior Notes due 2011 and its 9-7/8% Senior Subordinated Notes due 2007. As previously announced, the waivers relate to the Company's inability to file its Annual Report on Form 10-K for fiscal 2006 and Quarterly Report on Form 10-Q for the first quarter of 2007 with the Securities and Exchange Commission on a timely basis and the Company's non-payment of interest on its Senior Subordinated Notes, each of which are defaults under the indentures governing the notes.     Under terms of the agreements, noteholders will waive the defaults and forbear from exercising any related remedies until July 13, 2007, on terms similar to the recently executed forbearance agreement under the Company's senior secured credit facility. That agreement required that forbearance arrangements be in place with holders of a majority of the Senior Notes and at least 75% of the Senior Subordinated Notes by May 14, 2007. Holders of more than 80% of the Senior Notes and the Senior Subordinated Notes signed forbearance agreements with the Company. Copies of the agreements will be filed as exhibits to a Current Report on Form 8-K that the Company will file with the SEC.     Don R. Kornstein, Bally's Chief Restructuring Officer and interim Chairman, said, "We greatly appreciate the support of our noteholders, which has enabled the Company to secure forbearance agreements from all three of our key creditor groups. With these collective arrangements now in place, we can continue to focus on completing the Company's 2006 financial statements and negotiating a consensual restructuring to de-lever the Company's balance sheet and establish a strong and stable financial foundation for Bally Total Fitness."     About Bally Total Fitness    Bally Total Fitness is among the largest commercial operators of fitness centers in the U.S., with over 400 facilities located in 29 states, Mexico, Canada, Korea, China and the Caribbean under the Bally Total Fitness(R), Bally Sports Clubs(R) and Sports Clubs of Canada (R) brands. Bally offers a unique platform for distribution of a wide range of products and services targeted to active, fitness-conscious adult consumers.     Forward-Looking Statements     Forward-looking statements in this release including, without limitation, statements relating to the Company's plans, strategies, objectives, expectations, intentions, and adequacy of resources, are made pursuant to the safe harbor provisions of Section 21E of the Securities Exchange Act of 1934.     Statements that are not historical facts, including statements about the Company's beliefs and expectations, are forward-looking statements. These statements are based on beliefs and assumptions by the Company's management, and on information currently available to management. Forward-looking statements speak only as of the date they are made, and the Company undertakes no obligation to update publicly any of them in light of new information or future events. In addition, these forward-looking statements involve known and unknown risks, uncertainties and other factors that may cause the actual results, performance or achievements of the Company to be materially different from any future results, performance or achievements expressed or implied by such forward-looking statements. These factors are described in filings of the Company with the SEC, including the Notification of Late Filing on Form 12b-25 filed on March 15, 2007.     S</t>
  </si>
  <si>
    <t>Files for Chapter 15</t>
  </si>
  <si>
    <t>Germany's Schefenacker Files For Bankruptcy In US   By Patrick Fitzgerald   Of DOW JONES NEWSWIRES  484 words  16 May 2007  10:07  Dow Jones Corporate Filings Alert  English  (c) 2007 Dow Jones &amp; Company, Inc.     German auto-parts maker Schefenacker PLC filed Tuesday for Chapter 15 bankruptcy protection in the U.S. in order to implement its recently approved debt restructuring in the U.K.     Schefenacker, which moved its corporate headquarters to England last year, is the process of paring EUR200 million in debt from its balance sheet through a debt-for-equity swap with creditors under U.K. insolvency law.     The U.S. bankruptcy filing was made by Richard Heis and Samantha Rae Bewick of KPMG LLP, Schefenacker's British insolvency supervisors. The supervisors are charged with administering the company voluntary arrangement, or CVA.     Schefenacker's bondholders earlier this month narrowly approved the restructuring deal earlier this month, which calls for them to swap EUR200 million for a 5% stake in the reorganized company. They also got EUR7.5 million in cash and options to buy up to 10% of the additional shares in the new company.     The company's insolvency supervisors are seeking a permanent injunction barring holdout bondholders who were against the deal from moving against the company's assets in U.S. courts.     "Schefenacker is subject to actions by bondholders if the CVA is not enforced in the United States," the supervisors said in court papers. "The CVA cannot succeed without the assurance that all of Schefenacker's creditors, wherever located, are bound by its terms."     Under Chapter 15 - added to the U.S. Bankruptcy Code in 2005 - a company or court-appointed administrator may seek a U.S. bankruptcy court's recognition of a foreign bankruptcy case as the main, or controlling, proceeding. If recognized by a U.S. judge, the bankruptcy filing will effectively halt lawsuits filed against the firm.     Schefenacker has warned it will likely be forced into liquidation if its efforts to reduce its debt load fails.     Under the terms of its debt restructuring, the company was required to seek bankruptcy protection under Chapter 15 in the U.S.     The debt deal calls for Schefenacker's bank lenders to pump EUR35 million of new money into the company in exchange for a 70% stake in the new Schefenacker. Alfred Schefenacker will provide EUR20 million for a 20% stake.     Founded in 1935, Schefenacker supplies more than one-quarter of the world's rear- and side-view mirrors. It also operates a smaller lighting business.     Schefenacker had sales of EUR930 million in 2005. The company employs 7900 people in 14 countries. Its customers include General Motors Corp. (GM), DaimlerChrysler Corp. (DCX), Renault (13190.FR) and Ford Motor Co (F).     Judge Stuart M. Bernstein of the U.S. Bankruptcy Court in Manhattan has been assigned the case. He hasn't yet scheduled a hearing on Schefenacker's request for Chapter 15 recognition.</t>
  </si>
  <si>
    <t>:TICKER: YFM  :SUBJECT: BCST BKRP NY ENTE  DJ Big City Radio/Notes -2: Missed Payment Last Year    Dow Jones News Service via Dow Jones      NEW YORK (Dow Jones)--Big City Radio Inc. (YFM) warned that it may have to file for bankruptcy due to an expected default on a Sept. 15 interest payment of its 11 1/4% senior discount notes due 2005.       In a press release Thursday, the company also said the Federal Communications Commission denied its application to upgrade one of its' Los Angeles stations from Class A to Class B1.       Big City Radio is considering alternatives in light of the FCC's denial, including an appeal or a motion for reconsideration.       The radio company does not have sufficient cash to make the semiannual interest payment on the senior discount notes,  it said.       The notes have a 30-day grace period, expiring Oct. 15, within which the company can make the interest payment.       Big City Radio is considering alternatives, including the  sale of assets and the restructuring of the notes, in order to avoid defaulting on the payment.       In the absence of such a move, the company said it may need to file for bankruptcy protection.       The company missed the Sept. 15 payment on the same notes  in 2001, but used the proceeds from a $15 million bridge loan to make the payment by the Oct. 15 deadline.       The company subsequently sold four Phoenix radio stations  to Hispanic Broadcasting COrp. (HSP) for $34 million in cash  in November 2001, which was used to pay off the bridge loan.       Big City Radio's American Stock Exchange listed shares closed Wednesday down 15 cents, or 15.8%, at 80 cents.       -Thomas Gryta; Dow Jones Newswires; 201-938-5400          (END) DOW JONES NEWS  10-10-02      09:07 AM    - - 09 07 AM EDT 10-10-02  :TICKER: YFM</t>
  </si>
  <si>
    <t>Liquidation: Final asset sale completed on 11/5/2003</t>
  </si>
  <si>
    <t>As described more fully below, events of default arose under the Indenture governing Big City Radio’s Notes and Big City Radio entered into a Forbearance Agreement with the holders of approximately $128 million principal amount at maturity of the Notes, although the Forbearance Agreement did not prevent the trustee under the Indenture or note-holders that were not parties to the Forbearance Agreement from pursuing remedies under the Indenture, as provided therein .     Since its inception, Big City Radio incurred substantial net operating losses primarily due to broadcast cash flow deficits associated with the start up of its radio station operations. As of September 30, 2003, the Company had completed four of five planned asset sale transactions. On November 5, 2003, the final transaction closed (see Note 9).  As a result of these transactions, the Company has sold all of its operating assets.  As a further result of the completed asset sales and the realized and unrealized gains in the Entravision Class A common stock since April 16, 2003, the date the Entravision transaction was completed, the Company has reported a total estimated tax provision for Federal and State taxes for the nine months ended September 30, 2003 of approximately $6.5 million. As of September 30, 2003, the Company has made estimated tax payments of approximately $4 million. This total provision was estimated assuming the liquidation of the Entravision Class A common stock at its closing price on September 30, 2003. As of September 30, 2003, the Company had contractual liabilities to management under employment arrangements estimated as approximately $2.2 million, approximately $1.04 million of which related to Charles Fernandez. (For a discussion of Mr. Fernandez’ employment with the Company, please refer to Note 9.) As a result, Big City expects to generate net operating losses until it is dissolved.     Prior to completion of the asset sales described above, Big City Radio met its working capital needs primarily through borrowings, including loans from Big City Radio’s principal stockholders, Stuart and Anita Subotnick, loans under credit facilities, and proceeds from the issuance of the senior notes in March 1998. From October 31, 2001 (the date on which the Company sold its Phoenix radio stations) until the completion of the 2003 asset sales, Big City Radio met its working capital needs primarily from the proceeds of the sale of Big City Radio’s Phoenix radio stations.     Big City Radio completed a sale of $174 million aggregate principal amount at maturity of senior notes on March 17, 1998, generating approximately $125.4 million of gross proceeds. Big City Radio used approximately $32.6 million of these proceeds to repay outstanding indebtedness under a credit facility with The Chase Manhattan Bank entered into in 1996. Big City Radio used the proceeds of the senior notes offering to finance the acquisition costs of radio station properties and for general working capital purpose.     Cash interest commenced accruing on the senior notes on March 15, 2001 and semi-annual cash interest payments of $9,800,000 were required to commence on September 15, 2001. Big City Radio failed to make the initial semi-annual interest payment when due on September 15, 2001. In order to obtain the funds to make this payment within the 30-day grace period provided under the indenture, Big City Radio obtained a bridge loan in the amount of $15,000,000 by the assignment of Big City Radio’s revolving credit facility from the lender thereunder to a new lender. The bridge loan was secured to the same extent as the revolving credit facility and bore interest at the rate of LIBOR plus 3.0%, or a base rate plus 2.0%, at the option of Big City Radio. Big City Radio used the net proceeds of the bridge loan to pay the semi-annual interest on the senior notes due on September 15, 2001, together with applicable additional interest thereon, and to repay $2,235,000 of principal ind</t>
  </si>
  <si>
    <t>Trump Hotels &amp; Casino Resorts Holdings, Inc. announced that it was seeking negotiate the terms of all of its public debt and would withhold interest on Trump Castle Funding's mortgage notes until discussions with bondholders are finalized</t>
  </si>
  <si>
    <t>Missed interest payment on its Mortgage Notes due 2003 and PIK subordinated notes due 2005</t>
  </si>
  <si>
    <t>Made interest payment on its Mortgage notes due 2003</t>
  </si>
  <si>
    <t>Interest on 13-3/4% bonds paid when due</t>
  </si>
  <si>
    <t>TRUMP CASTLE RESTRUCTURING PACT FAVORABLE - ANALYSTS.   By Diane Longa   465 words  17 June 1991  Reuters News  English  (c) 1991 Reuters Limited    NEW YORK, June 17, Reuter - A restructuring pact reached by Donald Trump and bondholders of his Trump Castle casino puts the developer in a stronger position as he faces a critical hearing today by the New Jersey Casino Control Commission, analysts said.     Trump must prove to the Commission that he has the financial stability to operate three Atlantic City casinos.     "The Casino Control Commission will be happy to see that some kind of accommodation has been potentially reached," said Eric Dobbin, head of high-yield research at Smith Barney.     "Basically, Trump needed to get an agreement signed for the Casino Control Commission. The Commission should view the deal as favorable," said another high-yield analyst who requested anonymity.     The Trump Organization could not be reached for comment.     Before the agreement in principle with bondholders was reached, there was speculation that the Casino Control Commission would not renew Trump's casino licenses.     Earlier this year, the Casino Control Commission demanded that Trump secure agreements with his major bankers and bondholders in order for the licenses to be renewed.     Last week, Trump's chief financial officer Stephen Bollenbach said that Trump had reached a broad restructuring agreement with all of his banks on two billion dollars of debt.     On Friday, Trump made a 16.5 million dollar interest payment and 25 million dollar sinking fund payment on his Trump Plaza casino.     "They will not pull his license. It wouldn't make sense," Dobbin added. "He's got three casinos and a fourth hotel which make up about 35 to 40 pct of the overall employment in Atlantic City."     With the Castle restructuring, Trump will miss the 41 million dollar interest and sinking fund payment due today on 351.8 million dollars of bonds outstanding.     Under the provisional terms of the restructuring, Trump will cede 50 pct of the equity in the Castle, but will also have the option to raise his stake to 75 pct depending on whether the casino's performance improves over time. Bondholders would accept a reduced interest rate of 9-3/4 pct, down from 13-3/4 pct.     But analysts noted that approval is still needed by the majority of the Castle bondholders for the deal to be final.     The steering committee, which reached the agreement with Trump, comprises only one-third of the bondholders. The other two-thirds will need to vote on the restructuring, said one junk bond analyst.     "Some people support it. But there is still a lot of resisitance," added another analyst.     Analysts said another possibity is that the Commission may force Trump to sell one of his properties.     "They can tell him to sell one of his properties," noted Dobbin. "My guess is that one will be sold."</t>
  </si>
  <si>
    <t>Completes distressed exchange</t>
  </si>
  <si>
    <t>CORECOMM LIMITED ANNOUNCES CLOSING OF   RECAPITALIZATION TRANSACTIONS     New York, New York (December 31, 2001) - CoreComm Limited (Nasdaq:   COMM), announced today that it has closed the recapitalization transactions that it had announced on December 18, 2001.     The remaining phase of the recapitalization will be the previously described registered public exchange offer by CoreComm Holdco, Inc., the recapitalized company ("Holdco"), to CoreComm's common stockholders and any remaining holders of CoreComm's 6% Convertible Subordinated Notes. Investors are encouraged to read the information regarding the registered public exchange offer at the end of this release.     Pro forma for the recapitalization, the only remaining debt obligations of Holdco are its $156.1 million credit facility, $15.8 million in Senior Convertible Notes, and approximately $11.9 million in capital leases. There is no preferred stock outstanding.     *******     The foregoing reference to the registered public exchange offer shall not constitute an offer to sell or the solicitation of an offer to buy, nor shall there be any sale of shares of common stock of Holdcoin any state in which such offer, solicitation or sale would be unlawful prior to registration or qualification under the securities laws of any such state. Investors and security holders are urged to read the following documents (including amendments that may be made to them) once they are completed, regarding the exchange offers for the shares of CoreComm common stock and the 6% Convertible Subordinated Notes because they will contain important information:     - Holdco's preliminary prospectus, prospectus supplements and final prospectus; and - Holdco's Registration Statement on Form S-4, containing such documents and other information.     These documents and amendments to these documents will be filed with the United States Securities and Exchange Commission. When these and other documents are filed with the SEC, they may be obtained free at the SEC's web site at www.sec.gov. You may also obtain for free each of these documents (when available) from Holdco by directing your request to the numbers listed below.     SAFE HARBOR STATEMENT UNDER THE PRIVATE SECURITIES LITIGATION REFORM ACT OF 1995 In addition to the historical information presented, this release also includes certain forward-looking statements concerning financing, the recapitalization transactions and trends in operating results. Such statements represent CoreComm's reasonable judgment on the future and are based on assumptions and factors that could cause actual results to differ materially. Examples of relevant assumptions and factors include, but are not limited to, general economic and business conditions, industry trends, technological developments, CoreComm's ability to continue to design and deploy efficient network routes, obtain and maintain any required regulatory licenses or approvals and finance network development, all in a timely manner, at reasonable costs and on satisfactory terms and conditions, as well as assumptions about customer acceptance, churn rates, overall market penetration and competition from providers of alternative services, the impact of restructuring, recapitalization and integration actions, the impact of new business opportunities requiring significant up-front investment, interest rate fluctuations, and availability, terms and deployment of capital. CoreComm assumes no obligation to update these forward-looking statements to reflect actual results, changes in assumptions or changes in factors affecting such statements.</t>
  </si>
  <si>
    <t>Venture Holdings Company LLC Files Chapter 11 Bankruptcy        FRASER, Mich., March 29 /PRNewswire/ -- Venture Holdings Company, LLC, the worldwide manufacturer and supplier of automotive components and systems, filed a petition for Chapter 11 reorganization yesterday in the United States Bankruptcy Court, Eastern District of Michigan.      Larry Winget announced that the company's board of directors, at his request, appointed Joseph C. Day as the company's CEO.  Mr. Day, a director of the company since January 2003, is assuming operating responsibility for Venture's U.S. and foreign operations.  James Butler, CFO and general counsel, will remain in those capacities and will focus on banking, treasury, restructuring and legal matters.      'We are filing for Chapter 11 protection as a vehicle to restructure Venture Holdings' debt in response to events at our European operations that have severely affected our liquidity' said Mr. Day.  'This action is in the best interests of our customers, employees and creditors, as it will enable Venture to continue to operate as usual in all respects, while we complete the restructuring which will lead to a better and stronger company.  We continue to have an outstanding business here in North America as well as in our other foreign operations and are meeting our customers' delivery and quality expectations daily; while at the same time winning many new orders.'      Because of the extensive discussions conducted by Venture Holdings with its lenders and bondholders prior to the filing, the company anticipates that it will be able to file a plan of reorganization in the very near future and proceed to obtain the required approvals as soon as practical.    SOURCE: Venture Holdings Company, LLC  CONTACT:  Mike Cargill of Robert Marston and Associates, +1-212-371-2200</t>
  </si>
  <si>
    <t>Acquired by New Venture Holdings, LLC, an entity formed by the pre-petition senior lenders of Venture Holdings Company, LLC.</t>
  </si>
  <si>
    <t>ITEM 2.01. COMPLETION OF ACQUISITION OR DISPOSITION OF ASSETS.     Venture Holdings Company LLC ("Venture Holdings") and its subsidiaries, Vemco, Inc., Venture Industries Corporation, Venture Mold and Engineering Corporation, Venture Leasing Company, Vemco Leasing, Inc., Venture Holdings Corporation, Venture Service Company, Experience Management LLC, Venture Europe, Inc. and Venture EU Corporation (collectively with Venture Holdings, the "Debtors"), are each Debtors and Debtors-in-Possession in jointly administered cases under Chapter 11 of the United States Bankruptcy Code (the "Code") in the United States Bankruptcy Court for the Eastern District of Michigan, Southern Division, Detroit, Michigan (the "Bankruptcy Court").     Similarly, Deluxe Pattern Corporation and certain of its domestic affiliates, Farm &amp; Country Real Estate Company, Patent Holding Company, Realven Corporation, Venture Automotive Corporation, Venture Equipment Acquisition Company, Venture Heavy Machinery LLC, Venture Real Estate, Inc. and Venture Real Estate Acquisition Company (collectively, the "Deluxe Entities"), are each Debtors and Debtors-in-Possession in jointly administered cases under Chapter 11 of the Code in the Bankruptcy Court. All of the equity interests in both the Debtors and the Deluxe Entities are held by Larry J. Winget and/or certain entities owned or controlled by Larry J. Winget.     On May 2, 2005, New Venture Holdings, LLC, an entity formed by the pre-petition senior lenders of the Debtors (the "Buyer"), acquired substantially all of the property and assets of the Deluxe Entities and the Debtors, other than equity interests in certain foreign subsidiaries of the Debtors, certain accounts receivable and certain parcels of real property containing closed facilities, pursuant to an Asset Purchase Agreement, dated April 8, 2005 (as amended on April 29, 2005, the "Purchase Agreement"), among the Debtors, the Deluxe Entities (together with the Debtors, the "Sellers") and the Buyer. The Purchase Agreement is attached hereto as Exhibit 2 and is incorporated herein by reference. The Bankruptcy Court issued a Final Sale Order on April 19, 2005 approving the transactions contemplated by the Purchase Agreement.     The aggregate purchase price paid by the Buyer to the Sellers under the Purchase Agreement consisted of (a) cash in the amount necessary to pay the amounts owed pursuant to post-petition credit agreements, including the post-petition credit facility, agent costs, closing costs and certain carve-outs, (b) cash in the amount necessary to pay 50% of accrued professional fees of the Debtors and the Creditors Committee, (c) a credit bid of $500,000 of the pre-petition obligations (the "Credit Bid"), (d) certain cash payments to the pre-petition senior lenders who do not participate in the Credit Bid, based on their holdings of pre-petition obligations, (e) the assumed liabilities required to be paid at the closing pursuant to the Key Employee Retention Program of certain Sellers and for the pre-petition trade payables of the Deluxe Entities, and (f) the cure costs relating to contracts of Sellers to be assumed by the Buyer. In addition, the Buyer assumed all listed employee benefit plans and COBRA obligations of Sellers.     In addition, on May 4, 2005, the Bankruptcy Court issued a Final Sale Order approving the sale by the Debtors of certain real property located in Seabrook, New Hampshire (the "Seabrook Property"). The Seabrook Property will be sold to DDR Seabrook, LLC, on an "as is," "where is" basis for a purchase price of $14.0 million in cash. The closing of the sale of the Seabrook Property is expected to occur in May, 2005.</t>
  </si>
  <si>
    <t>Radio Unica Won't Make Interest Payment On Senior Notes          4 August 2003  Dow Jones Corporate Filings Alert      DJ CFA SOURCE:SEC 8-K   REASON CODES:   5 -- Other Materially Important Events; 9 -- Regulation FD Disclosure                WASHINGTON -(Dow Jones)- Radio Unica Communications Corp. (UNCA) Monday said it decided not to pay its $9.3 million interest payment that was due Friday on its 11.75% senior discount notes due 2006.           According to a document filed with the Securities and Exchange Commission, the company is in discussions with representatives of the holders of the notes.           Radio Unica said it has until Sept. 2 to make its interest payment before there is a default.  Subject to the results of the discussions, the company said, it plans to make the interest payment by Sept. 2.           If the company doesn't make the payment by that date, the entire $158 million principal amount of notes, plus interest, may be declared immediately due and payable, the filing said.           Radio Unica is a national Spanish-language radio network.   -By Chad Clinton; Dow Jones Corporate Filings Alert; 202-862-1349;   chad.clinton@dowjones.com</t>
  </si>
  <si>
    <t>RADIO UNICA COMMUNICATIONS CORP - Makes $9.3 Million Interest Payment.     29 August 2003  Market News Publishing    Radio Unica Communications Corp., the nation's only Spanish language radio network, announced that it has paid the $9,287,670 interest payment with respect to its 11 3/4% Senior Discount Notes due 2006 issued under an Indenture dated July 27, 1998. Under the Indenture pursuant to which the Senior Discount Notes were issued, the Company had until September 2, 2003 to make such interest payment before an event of default would occur.     About Radio Unica Communications Corp.     Radio Unica Communications Corp., based in Miami, Florida, is the only national Spanish-language radio network in the country and reaches approximately 80% of Hispanic USA through a group of owned and operated stations and affiliates located nationwide. The Company's operations include the Radio Unica Network and an owned and/or operated station group covering the top U.S. Hispanic markets including Los Angeles, New York, Miami, San Francisco, Chicago, Houston, San Antonio, McAllen, Dallas, Fresno, Phoenix, Sacramento, and Tucson.     This press release contains forward-looking information based upon Radio Unica's current best judgment and expectations. Actual results could vary from those presented herein. The risks and uncertainties associated with the forward-looking information include economic factors, the success of programming strategies and other business factors. For further information, please refer to Radio Unica's filings with the Securities and Exchange Commission.</t>
  </si>
  <si>
    <t>MultiCultural Radio Broadcasting Acquires Radio Unica Communications; Merger Will Produce Nation's Largest Group of Asian-Language Radio Stations   685 words  9 February 2004  06:30  Business Wire  English  (c) 2004 Business Wire. All Rights Reserved.     NEW YORK MultiCultural Radio Broadcasting Inc., a leading broadcaster of ethnic programming with 30 radio stations across the U.S., today announced the acquisition of Radio Unica Communications Corp. (OTC: BB: UNCA), a Spanish-language radio broadcasting company with 15 radio stations in New York, Los Angeles, Chicago, San Francisco and Miami among other cities.     MultiCultural Radio Broadcasting (MRBI) acquired the station assets for approximately $150 million in cash. The combined company will have 43 radio stations after selected divestitures, making it the 18th-largest radio broadcasting concern in the U.S., based on number of stations owned.     PGP Capital Advisors of Los Angeles acted as the exclusive M&amp;A advisor to MRBI. PGP also assisted MRBI in raising and negotiating the financing for the transaction as part of a pre-packaged bankruptcy of Radio Unica. PGP, an investment-banking boutique, provides "bulge bracket" experience and expertise to mid-cap and small-cap companies, addressing the growing investment banking needs of middle-market companies. PGP is also focused on providing investment-banking services to minority-owned businesses.     MRBI President and CEO Arthur Liu explained that with Radio Unica stations, his company now owns 43 stations across the United States. In acquiring Radio Unica, MRBI will add, after selected divestitures, 13 radio stations in major markets to its existing 30 stations and other media interests. While these stations encompass a wide variety of ethnic audiences, the acquisition of Radio Unica is expected to propel MRBI's business strategy to grow the Asian language radio market.     Liu said, "With Radio Unica's assets we are solidifying our position as the leading radio broadcaster of Asian language programming in the country. We expect to convert some of Unica's stations to Asian language programming. Furthermore, we expect to continue adding to our network of Asian broadcasting stations."     Stewart M. Kim, managing partner of PGP Capital, said "What we are about to see in Asian-language media market is the same consolidation we saw in Spanish-language media market, which spawned billion-dollar companies. With the acquisition of Radio Unica, our client is well ahead of the trend."     Kim added, "Everyone thought that Radio Unica would fall into the hands of a large Spanish-language media concern. MRBI's acquisition shows what is now possible in the Asian-language market." Kim said the expectations for the Asian language broadcast market is based on demographics that represent an advertiser's dream. "Our research shows that the Asian-language audience is generally younger, better educated and more affluent than the Spanish or English-language broadcast markets."     About MultiCultural     MultiCultural Radio Broadcasting, Inc. is a leading ethnic media company. MultiCultural owns 30 AM and FM radio stations covering ethnically diverse markets in the U.S. with programming in Mandarin, Cantonese, Korean, Russian, Spanish, Vietnamese and other languages.     About PGP     PGP, an investment-banking boutique, provides "bulge bracket" experience and expertise to mid-cap and small-cap companies, addressing the growing investment banking needs of middle-market companies. PGP is also focused on providing investment-banking services to minority-owned businesses. Throughout their careers, PGP's principals combined have completed nearly 80 transactions with an aggregate value of $25 billion.     PGP's target size for M&amp;A transactions ranges from $25 million to more than $500 million in enterprise value. The company reviews every potential M&amp;A assignment and accepts transactions based on the merits, not merely on the size of the deal. V</t>
  </si>
  <si>
    <t>Ntex announces that it has completed its debt restructuring and reports second quarter financial results   724 words  8 August 2001  15:31  Canada NewsWire  English  (Copyright Canada NewsWire 2001)     Ntex Incorporated (TSE -"NTX")     TORONTO, Aug. 8 /CNW/ -     Debt Restructuring     Ntex Incorporated ("Ntex") announces that it has implemented the Plan of Arrangement (the "Plan") in respect of its Senior Notes and Junior Notes as more fully described in a press release dated May 16, 2001.     Pursuant to the Plan, the US$35,778,000 of Old Senior Notes including all accrued and unpaid interest thereon were discharged (the related indenture and guarantees were also discharged) and the holders thereof received in exchange therefor (i) US$6,440,040 of new 7.5% Senior Notes due 2006 (the "New Senior Notes"); and, (ii) US$29,337,960 of new 1% Subordinated Notes due 2030 ("New Sub Notes"). The New Senior Notes will also accrue interest compounded at the rate of 8% per annum payable at maturity.     Also pursuant to the Plan, the US$21,553,200 of Old Junior Notes including all accrued and unpaid interest thereon were discharged (the related indenture was also discharged) and the holders thereof received in exchange therefor US$21,776,414 of new 1% Junior Subordinated Notes due 2030 ("New Junior Sub Notes").     The payment of interest on the New Senior Notes, New Junior Notes and New Sub Notes are subject to Ntex attaining certain EBITDA thresholds (earnings before interest, taxes, depreciation and amortization) ranging from $18 million to $22 million during the relevant 12 month period.     On approval of the Plan, the Senior Secured Facility was restructured by: (i) reducing the cash interest to 15% per annum from 25% per annum with an additional 5% per annum accruing and added to the principal thereof; and, (ii) deferring certain principal and interest amounts.     Further details with respect to the Plan are available on a material change report filed via SEDAR (www.sedar.com)     Results for the Second Quarter Ended June 30, 2001     Net sales for the quarter decreased 8.9% to $36.8 million as compared to $40.4 million in the second quarter of 2000. Net sales for the first six months of 2001 decreased 9.6% to $70.0 million from $77.4 million in 2000.     EBITDA for the quarter decreased 30.0% to $4.2 million as compared to $6.0 million in the second quarter of 2000. EBITDA for the first six months of 2001 decreased 28.7% to $7.2 million from $10.1 million in 2000.     The decline in sales and EBITDA is due to weakness in the North American retail and lodging environment which has impacted demand for the Company's yarn and towel products. The Company continues to add and pursue new towel programs and expects improved sales and EBITDA when the overall economic condition improves.     During the quarter, the Company realized a net gain on restructuring and unusual charges of $30.7 million due to the restructuring of the Senior Notes pursuant to the Plan, the recording of the Junior Subordinated Notes issued pursuant to the Plan at net present value and the write-down of deferred financing costs and other assets.     Net income for the quarter was $21.8 million ($1.44 per share) as compared to a net loss of $1.0 million in 2000 ($0.10 loss per share). Net income for the first six months was $18.1 million ($1.16 per share) as compared to a net loss of $3.0 million in 2000 ($0.27 loss per share).     Ntex is a vertically integrated manufacturer of textile products which manufactures textile products in the United States and Canada for customers throughout North America.     "Safe Harbor" statement under the Private Securities Reform Act of 1995:     This release contains forward-looking statements which reflect     management's current views of future events and operations. These     forward-looking statements are based on assumptions and external factors,     including assumptions relating to product pricing, competitive market</t>
  </si>
  <si>
    <t>Digicon Begins Exchange Offer   122 words  22 June 1987  Barron's  English  (Copyright (c) 1987, Dow Jones &amp; Co., Inc.)     Digicon Inc. has begun its offer to exchange a package of new securities for all $55,019,000 of its outstanding subordinated debentures. The debentures include the company's 12 7/8% senior subordinated notes, 10 1/2% convertible subordinated debentures and the 8 1/2% convertible subordinated debentures of Digicon Finance N.V.     Digicon announced Friday that the new securities include up to $8,574,000 of its 12% senior subordinated notes due 1994, up to $23,580,000 of its 9.35% convertible subordinated debentures due 1997 and up to 16,506,000 shares of Digicon common.     In addition, the company will issue to exchanging holders up to $22,865,000 of contingently extinguishable debt certificates.</t>
  </si>
  <si>
    <t>DJ US Fedl Judge OKs Northwest Airlines Bankruptcy Exit In June   579 words  18 May 2007  11:59  Dow Jones Commodities Service  English  Copyright 2007, Comtex News Network. All Rights Reserved.     NEW YORK, May 18, 2007 (DJCS via Comtex) --     Northwest Airlines Corp. (NWACQ) received approval on Friday to emerge from bankruptcy, freeing it to move out of court protection from its creditors and into an industry besieged by higher fuel costs and crowded with competitors.     Eagan, Minn.-based Northwest, the fifth-largest airline in the U.S., has spent more than 20 months cutting costs and slashing jobs in its reorganization effort and said it expects to emerge from bankruptcy in June.     More than 97% of creditors eligible to vote on the company's reorganization plan have approved it.     Under the plan approved Friday by Judge Allan Gropper after a two-day hearing, Northwest's secured creditors will be paid in full. Most unsecured creditors are expected to be paid between 66 cents and 83 cents on the dollar in new shares of the reorganized company. Existing shares will be canceled, leaving shareholders with nothing.     Once the company emerges from court protection, its shares will begin trading again on the New York Stock Exchange under the symbol "NWA."     "They're going to be in a very strong position," airline industry consultant Mike Boyd said. "They have a strong vision of what they want to do. If you're going to bet on an airline, I'd bet on them."     Boyd notes that Northwest will be able to build its growth around a global hub in Detroit for access to China as well as a hub in Tokyo.     Northwest has been operating in bankruptcy since Sept. 14, 2005, when it sought the court's protection from quickly rising fuel prices and other cost burdens.     In seeking approval of its plan, Northwest faced opposition from its three biggest labor unions, which were unhappy over plans to give 400 top managers a collective 5% equity stake in the newly reorganized company. The company estimates that stake is worth $297 million.     The plan gives Northwest Chief Executive Doug Steenland $26.6 million in stock and options once the company emerges. It also gives the outgoing chairman, Gary Wilson, $2 million as well as medical and dental insurance for life and up to $75,000 a year to keep an office.     The airline overcame a major obstacle when it settled with a group of shareholders earlier this week. Northwest and an ad hoc committee of equity holders said Monday that in return for dropping its opposition to the restructuring plan, Northwest would pay up to $5 million in fees and expenses incurred by the committee, which had been agitating for some return on its investment. Its main accusation was that Northwest had been underestimating its value as a reorganized company.     Northwest expects to be worth roughly $7 billion when it emerges, plus another $750 million when it sells new shares. Northwest creditors have bought $50 million of the $750 million in new shares. The rest will be bought by its underwriting group, which is led by JP Morgan Securities Inc.    Through its reorganization, Northwest has reduced operating costs by $2.4 billion a year, with $1.4 billion coming from labor cuts. It also has brought down debt and lease expenses by $4.2 billion a year and shrunk its business, reducing available flying capacity by 10% over one year's time.     It has projected 2007 revenue of $12.77 billion and profit of $794 million.</t>
  </si>
  <si>
    <t>Bankruptcy Judge OKs Granite Broadcasting Chapter 11 Plan   By Patrick Fitzgerald   Of DOW JONES NEWSWIRES  429 words  21 May 2007  08:07  Dow Jones Corporate Filings Alert  English  (c) 2007 Dow Jones &amp; Company, Inc.     A bankruptcy judge in New York has confirmed Granite Broadcasting Corp.'s (GBTVQ) bankruptcy plan, funded by Silver Point Capital, over a rival proposal put forward by preferred shareholders.     Judge Allan Gropper of the U.S. Bankruptcy Court in Manhattan said Friday that he would confirm the bankruptcy plan based on Granite's debt-for-equity deal with Silver Point over a plan put forward by shareholders led by hedge fund Harbinger Capital Partners.    Both plans would have paid creditors in full, but Gropper ruled that the preferred-shareholder plan left the reorganized company burdened with too much debt.     "Whatever the preferred holders' motivations, their term sheet proposes a plan with no feasibility," Gropper said in his ruling. "Under all three alternatives in the term sheet, the reorganized debtors would be left with a level of debt that they cannot afford and an unconfirmable plan of reorganization."     Gropper's ruling means the TV station owner will exit bankruptcy under the control of Silver Point, which traded about $295 million owed them in return for control of Granite.     Harbinger and fellow preferred shareholders GoldenTree High Yield Master Fund and MFC Global Investment Management (U.S.) LLC had sought to derail Silver Point's deal with Granite by launching an 11th-hour bid to fund the broadcaster's exit from bankruptcy through an offering of more than $200 million.     Gropper also said Silver Point and Granite acted properly and in "good faith" with respect to how the Chapter 11 plan treats the company's co-founder and chief executive, W. Don Cornwell.     "There is no evidence that the compensation and benefits provided to Cornwell in the plan were unreasonable or excessive or that they breached any duty he owed to the debtors," Gropper said.     Led by Harbinger, shareholders had criticized Granite's deal with Silver Point, saying it unfairly benefited Cornwell at their expense.     Harbinger and Silver Point have been fighting over Granite for nearly a year. Each put forward a restructuring proposal for the company last June. Harbinger's restructuring proposal called for Cornwell to resign as CEO, but as Granite's controlling shareholder, he had the power to scuttle the deal.     Granite filed for Chapter 11 protection on Dec. 11, listing assets of $443.5 million and debts of $644.1 million. The company owns nine television stations in the U.S. and employs about 800 people.</t>
  </si>
  <si>
    <t>Interest payment missed; paid subsequently on last day of grace period</t>
  </si>
  <si>
    <t>Russia MGTS says paid $8.81 mln in bond interest.   204 words  24 March 1999  03:25  Reuters News  English  (c) 1999 Reuters Limited    MOSCOW, March 24 (Reuters) - Moscow City Telephone Network (MGTS) said on Wednesday it had paid $8.81 million in Eurobond interest on Tuesday.     The interest was due on March 19, but MGTS has said previously it had a grace period until March 25. The volume of the 2001 bonds amounted to $150 million. The semi-annual coupon stands at 12.5 percent, which means the amount to be paid would be $9.375 million. However, a company spokeswoman told Reuters the interest had been recalculated to $8.81 million. No further details were immediately available.     "In this way, the company has paid its international financial obligations between September 19, 1998, and March 19 this year on time and in full," MGTS said in a statement.     "The company keeps having significant financial difficulties connected to the rising costs of converting money used to pay contracts with foreign partners, since AO MGTS only has rouble revenues."     The rouble has slumped to around 24 per dollar from about six last summer.     The next MGTS bond interest payment is due on September 19. ((Moscow Newsroom, +7095 941-8520 moscow.newsroom@reuters.com)).     (C) Reuters Limited 1999.</t>
  </si>
  <si>
    <t>NEW YORK, April 29 -  Fitch IBCA, the international rating  agency, has placed the 'CC' Long-term ratings of Russian oil  producer OAO Tatneft and financing vehicle Tatneft Finance plc  on RatingAlert negative.   MORE  Rtr 13:22 04-29-99      :TICKER: TNT  :SUBJECT: SRTG RUSS ENGL COBO FX USA  Fitch IBCA may cut OAO Tatneft &lt;TNT.N&gt; ratings=2        The action follows today's announcement by OAO Tatneft that  it would not make an interest payment due today on its USD300m  Eurobond.      The company has a 15-business day grace period under the  Eurobond Offering Memorandum.       Lower export prices for crude and the company's high level  of debt, coupled with domestic political and economic  instability in Russia, continue to limit OAO Tatneft's access  to market funding sources.      The company is still conducting negotiations with bank  lenders in regard to its outstanding bank obligations.      Fitch IBCA will continue to monitor the situation for  potential cross-default on the Eurobond issue of Tatneft  Finance Plc and any other disruptions in servicing bank-lending  facilites.   REUTERS  Rtr 13:23 04-29-99</t>
  </si>
  <si>
    <t>Russia's Tatneft says paid coupon in grace period        MOSCOW, May 26 (Reuters) - Russia's fourth largest oil  producer Tatneft &lt;TNT.N&gt;&lt;TATN.RTS&gt; has paid a $13.5 million  Eurobond coupon within its contractual grace period, Tatneft's  public relations firm Solid-Info said on Wednesday.      "OAO Tatneft made the $13.5 million payment -- interest due  April 29, 1999 on its long-term $300 million Eurobond. Payment  was made within the 15-working-day grace period," Solid-Info  said in a statement.   MORE  Rtr 03:26 05-26-99      :TICKER: TNT TATN.XX  :SUBJECT: RUSS BOND ENER  Russia's Tatneft says paid =2        It was the second Eurobond coupon that Tatneft had paid late  but within the grace period. It paid a coupon due on October 29  in November.      Tatneft owed about $1 billion in hard currency debt on  January 1 and was in talks with bank creditors on restructuring  some $600 million of the shorter term debt.      Russia's economic crisis, which intensified last August with  the devaluation of the rouble, has made foreign debt payments  more difficult for most companies, including oil firms which  have hard currency income.    ((Moscow Newsroom +7 095 241-0101  moscow.newsroom@reuters.com))   REUTERS  Rtr 03:40 05-26-99      Copyright (c) 1999 Reuters  Received by NewsEDGE/LAN: 5/26/99 3:41 AM</t>
  </si>
  <si>
    <t>MOSCOW, Nov 3 (Reuters) - International rating agency Fitch  IBCA said it has placed the CC long-term rating of Russian oil  producer Tatneft &lt;TNT.N&gt; &lt;TATN.RTS&gt; on RatingAlert negative.      Fitch IBCA said in a statement late on Tuesday that the  changes followed Tatneft's announcement that it did not pay  $13.5 million on its 2002 Eurobond due on October 29.   MORE  Rtr 02:26 11-03-99      :TICKER: TNT TATN.XX  :SUBJECT: RUSS SRTG CRUD BOND  IBCA puts Russia Tatneft on RatingAlert =2        Tatneft has a grace period of 15 business days, starting  October 29, to pay the coupon, the agency said.      Fitch IBCA also said the long-term CC rating of Tatneft's  financial arm abroad, Tatneft Finance Plc, was put on  RatingAlert negative.   ((Moscow Newsroom, +7095 941-8520  moscow.newsroom@reuters.com))   REUTERS  Rtr 02:38 11-03-99      :SUBJECT: RUSS SRTG CRUD BOND  Copyright (c) 1999 Reuters  Received by NewsEDGE/LAN: 11/3/99 2:40 AM</t>
  </si>
  <si>
    <t>OAO Tatneft &amp; Tatneft Finance Senior Ratings Affirmed By Fitch    11/23/1999    LONDON -(Dow Jones)- Fitch IBCA said Tuesday it affirmed its senior unsecured ratings of CC for both OAO Tatneft and Tatneft Finance PLC, removing them from RatingAlert negative.   The changes follow Monday's announcement by OAO Tatneft that it had made an interest payment on its $300 million Eurobond, which was due on Oct. 29. The company used a 15-business day grace period permitted under the Eurobond Offering Memorandum.</t>
  </si>
  <si>
    <t>MOSCOW, May 10 (Reuters) - Russia's Tatneft oil, which has a  paid interest late in the past, has missed a $13.5 million  Eurobond coupon payment but still has a legal grace period, its  public relations firm said on Wednesday.      "Tatneft did not pay the coupon on April 29, but the company  still has a grace period, which is 15 working days," Valery  Skiba of Tatneft public relations agency Solid-Info told  Reuters.      Tatneft &lt;TATN.RTS&gt;, which accumulated substantial foreign  currency debts before a rouble devaluation in 1998, missed the  due dates on three previous Eurobond payments but has always  paid before its grace period expired.      The five-year $300 million bond matures in 2002.   ((Dmitry Zhdannikov, Moscow Newsroom +7095 241-0101  moscow.newsroom@reuters.com))   REUTERS</t>
  </si>
  <si>
    <t>A.O. Tatneft - Re Interest Payment 05/11/2000    Regulatory News Service Copyright (C) 2000 Regulatory News Service; Source: World Reporter (TM)   OAO Tatneft announced today that Tatneft PLC has made the $13.5 million interest payment due April 28, 2000 under its $300 million of outstanding long-term Eurobonds within the grace period allowed under the Eurobond terms.</t>
  </si>
  <si>
    <t>Creditors agreed to restructure approximately 354 million of foreign debts</t>
  </si>
  <si>
    <t>DJ Russian Oil Co Tatneft Restructures $354 Mln Foreign Debt    MOSCOW (Dow Jones)--Russian oil company OAO Tatneft (TNT) and its creditors agreed to restructure some $354 million of the company's foreign debt over the next two years, Tatneft officials said Tuesday.       Under the terms of the deal, Tatneft will repay between $15.5 million and $22 million of its debt each month, depending on the price of oil.       The company, which is Russia's fifth-biggest oil producer and is based in Tatarstan, will pay interest of 3.95% above the London interbank offered rate.        The company officials said the deal, which has taken two years to thrash out, provides a consistent basis for completing the company's long-term financial planning.       "The signing of this document, for the company and its creditors, creates a legal and financial basis for the normal return of the credits," said Tatneft General Director Shafagat Takhautdinov. "We know how much, when and how we will return the money."       The agreement would also make it easier for the company to return to the capital markets, Takhautdinov said, declining to comment further on Tatneft's borrowing plans.       "We have a range of projects planned, and if oil prices fall," further borrowing is a possibility, he added.       The $354 million in debt represents half of the $700 million Tatneft originally owed to foreign banks following the 1998 financial crisis, said Jonathan McHardy, managing director for global emerging markets at Credit Suisse First Boston.       "This is a very big deal in Russia," he said. "It stabilizes the situation for the company."       Credit Suisse holds some $237 million of the debt to be restructured, he said.      Tatneft's other creditors include Dresdner Bank AG, Chase Manhattan, Berliner Bank AG, West Merchant Bank Ltd., Societe Generale, Russia's Bank Zenit, Credit Agricole Indosuez and BHF-Bank AG.       Tatneft also has a $300 million Eurobond, maturing in October 2002, which isn't included in the restructuring agreement. The company made its $13.5 million semiannual interest payment on the bond Monday as scheduled, a company spokesman said.     Company Web site: http://www.tatneft.ru     -By Andrea Chipman, Dow Jones Newswires; +7095-974-8055; andrea.chipman@dowjones.com   (END) DOW JONES NEWS  10-31-00</t>
  </si>
  <si>
    <t>Deferred interest payment on senior subordinated debentures, pending buyback tender for $75MM of debentures at $480 per $1,000 principal, increased on 1/17/91 to $110MM at $525 per $1000 principal</t>
  </si>
  <si>
    <t>MORNINGSTAR FOODS COMMENCES TENDER OFFER FOR ITS 13 PERCENT SENIOR SUBORDINATED DEBENTURES DUE 2000   357 words  19 December 1990  PR Newswire  English  (Copyright (c) 1990, PR Newswire)     DALLAS, Dec. 19 /PRNewswire/ -- MorningStar Foods Inc., a Dallas- based dairy processor, announced today that it has commenced an offer to purchase $75 million aggregate principal amount of its 13 percent Senior Subordinated Debentures due 2000 for $480 per $1,000 principal amount of debentures as part of a comprehensive plan to restructure the company. The offer to purchase the debentures will expire Wednesday, Jan. 16, 1991, unless extended. The restructuring plan will be financed with a proposed $140 million in senior secured financing led by The Long-Term Credit Bank of Japan, New York Branch, as agent and NMB Postbank Groep N.V. and an additional $11,500,000 of new equity financing from an unaffiliated investor group.     James A. Back, MorningStar's president and chief executive officer stated, "The proposed restructuring will provide MorningStar with the financial footing necessary for us to face the challenges of the 1990s. Our new financial partners should better position us to achieve our strategy of branded products growth. We believe the restructuring meets the needs of all constituencies."     In the restructuring, MorningStar's existing senior bank indebtedness will be retired and a new class of preferred stock will be issued. The plan contemplates that MorningStar's existing stockholders will receive approximately 5 percent of the common stock of the restructured company.     The purchase price paid by the company for debentures will be in full satisfaction of the accrued and unpaid interest (including interest due on Dec. 31, 1990). In connection with the plan, MorningStar intends to defer the Dec. 31, 1990 interest payment until the restructuring is consummated.     MorningStar Foods has engaged Donaldson, Lufkin &amp; Jenrette as dealer manger for the offer and has also retained Dewe Rogerson Inc. to act as information agent in connection with the offer. Requests for additional information should be directed to the information agent, the dealer manager or the company.</t>
  </si>
  <si>
    <t>Distressed exchange:  $110,223,000 of its 13% senior subordinated debentures due 2000 for  $525 per $1000 principal</t>
  </si>
  <si>
    <t>MORNINGSTAR FOODS DEBENTURES OFFER EXPIRES; COMPANY ACCEPTS $110,223,000 OF DEBENTURES FOR PAYMENT   138 words  28 February 1991  PR Newswire  English  (Copyright (c) 1991, PR Newswire)     DALLAS, Feb. 28 /PRNewswire/ -- MorningStar Foods Inc. announced today that it has accepted for purchase an aggregate of $110,223,000 principal amount of its 13 percent senior subordinated debentures due 2000 pursuant to its previously announced offer.     The payment of $525 per $1000 principal amount of tendered debentures will be made as soon as practicable in accordance with the terms of the offer.     As of 5 p.m., New York City time, on Wednesday, Feb. 27, 1991, $110,223,000 principal amount of debentures had been tendered pursuant to the offer and not withdrawn.     CONTACT: Tracy L. Noll of MorningStar Foods, 214-360-4730; or Stanley J. Kay or Neil J. Call of Dewe Rogerson, 212-688-6840, for MorningStar/ 09:13 EST</t>
  </si>
  <si>
    <t>Grace period ends with no payment</t>
  </si>
  <si>
    <t>Pacific International reports results for 1990; updates news relating to subordinated debentures   376 words  1 April 1991  Business Wire  English  (Copyright (c) 1991, Business Wire)     HONOLULU--(BUSINESS WIRE)--Pacific International Services Corp. (NASDAQ:PISC), the Honolulu-based licensee of Dollar Rent A Car for Hawaii, Monday reported net income of $354,847 for the year ended Dec. 31, 1990, on total revenues of $72,606,569.     The 1990 results, equivalent to net income of 6 cents per share, reflected an improvement over the net loss of ($2,900,026) or (48 cents) per share on total revenues of $65,541,516 in 1989.     The net income in 1990 resulted primarily from gains totaling $4,866,000 from the sale of two leasehold interests. These gains were offset by losses from the company's vehicle rental operations.     Alan M. Robin, president and chief executive officer, in reviewing the 1990 results, said that the results during the latter part of 1990 were adversely affected by a significant decline in rental car revenues. This decline resulted from a decrease in tourism from the U.S. mainland caused by the Persian Gulf crises and a weakening economy.     ``Although first quarter 1991 revenue continued to reflect the effect of the Persian Gulf crisis, the company is hopeful that by mid-year, business in Hawaii from the U.S. mainland, which supports the company's car rental division, will begin to normalize.''     In separate news, the company also announced that it has still not made the March 1, 1991 interest payment to holders of its publicly held convertible subordinated debentures. However, the company announced that it has been engaged in discussions with the holders of a significant portion of the subordinated debentures and that holders of approximately 40 percent of the debentures have agreed in principle to cooperate in a possible restructuring of the debentures. Comparative Analysis 1990 1989 Revenues $72,606,569 $65,540,516 Operating expenses 77,117,934 68,440,542 Income (loss) from vehicles rental and sales (4,511,365) (2,900,026) Gain from sale of leasehold interests 4,866,212 ---- Net income (loss) $ 354,847 $(2,900,026) Income (loss) per common and common equivalent share: Net income (loss) per share 6 cents (48 cents)</t>
  </si>
  <si>
    <t>Distressed exchange: $950.00 principal amount of Second Lien Notes per $1,000 principal of 9.25% sen. unsec. notes.  57% of $200 million outstanding tendered.</t>
  </si>
  <si>
    <t>Source: North Atlantic Holding Company, Inc. 8-K dated 5/10/2007    ITEM 1.01 ENTRY INTO A MATERIAL DEFINITIVE AGREEMENT.     Reference is made to the Current Reports on Form 8-K filed with the Securities and Exchange Commission (the "SEC") on March 21, 2007 and March 23, 2007 (the "Initial Form 8-Ks") by each of North Atlantic Trading Company, Inc. ("NATC") and North Atlantic Holding Company, Inc., the corporate parent of NATC ("NAHC," and, together with NATC, the "Companies"), announcing the Companies' evaluation of an exchange of NAHC's outstanding 12.25% Senior Discount Notes due 2014 (the "HoldCo Notes"), which were issued pursuant to that certain Indenture (the "HoldCo Indenture"), dated as of February 17, 2004, between NAHC and Wells Fargo Bank Minnesota, National Association, a national banking association ("Wells Fargo"), as Indenture Trustee, and a majority of NATC's outstanding 9.25% Senior Notes due 2012 (the "OpCo Notes"), which were issued pursuant to that certain Indenture (the "OpCo Indenture"), dated as of February 17, 2004, among NATC, the guarantors listed on the signature pages thereto and Wells Fargo, as Indenture Trustee, for new second lien secured notes of NATC (the "Second Lien Notes").     On May 9, 2007, the Companies and certain holders of HoldCo Notes and certain holders of OpCo Notes (collectively, the "Participating Noteholders") entered into an Exchange Agreement, pursuant to which each Participating Noteholder exchanged (the "Exchange") (a) the HoldCo Notes owned by it for $812.50 principal amount of Second Lien Notes per $1,000 principal amount at maturity of HoldCo Notes exchanged and/or (b) the OpCo Notes owned by it for $950.00 principal amount of Second Lien Notes per $1,000 principal amount of OpCo Notes exchanged. The Participating Noteholders are comprised of holders of 76.9% of the aggregate amount of the HoldCo Notes outstanding immediately prior to the Exchange and 57% of the aggregate amount of the OpCo Notes outstanding immediately prior to the Exchange. Since the filing of the Initial Form 8-Ks, the Companies and those noteholders then participating in the transaction agreed to allow one additional holder of OpCo Notes to participate in the Exchange and to increase the maximum amount of OpCo Notes that could be exchanged in the Exchange from 55% to 57%. The closing of the Exchange occurred on May 9, 2007.     In connection with the Exchange, the HoldCo Indenture was amended (the "HoldCo Supplemental Indenture") and the OpCo Indenture was amended (the "OpCo Supplemental Indenture"), the terms of which amendments are summarized in the Indicative Summary of Terms and Conditions, which is attached as Exhibit 99.1 to the Initial Form 8-Ks and is incorporated herein by reference. The Supplemental HoldCo Indenture and the Supplemental OpCo Indenture are attached hereto as Exhibit 4.1 and Exhibit 4.2, respectively, and are incorporated herein by reference. In addition, NATC, as issuer, NAHC and NATC's subsidiaries, as guarantors, and U.S. Bank, National Association, as indenture trustee, entered into a new Indenture (the "Second Lien Indenture"), which will govern the Second Lien Notes. The terms of the Second Lien Indenture are summarized in the Indicative Summary of Terms and Conditions, which is attached as Exhibit 99.1 to the Initial Form 8-Ks and is incorporated herein by reference. The Second Lien Indenture is attached hereto as Exhibit 4.3 and is incorporated herein by reference. An aggregate of $134,947,625 principal amount of Second Lien Notes were issued.</t>
  </si>
  <si>
    <t>Distressed exchange: $812.50 principal amount of Second Lien Notes per $1,000 principal of 12.25% discount notes.  76.9% of $97 million outstanding tendered.</t>
  </si>
  <si>
    <t>Missed interest payment on 8.25% Senior Sinking Fund Debentures due 1997.</t>
  </si>
  <si>
    <t>Made payment on 8.25% within grace period.</t>
  </si>
  <si>
    <t>Made interest payments within the grace period</t>
  </si>
  <si>
    <t>Talley Industries pays interest on subordinated debentures and notes   151 words  14 November 1991  Business Wire  English  (Copyright (c) 1991, Business Wire)     PHOENIX--(BUSINESS WIRE)--Talley Industries Inc. (NYSE:TAL) announced Thursday that the company has paid the interest due on its 9 percent convertible subordinated debentures and 12.87 percent subordinated notes within the grace period allowed by the indenture for the subordinated debt.     William H. Mallender, chairman, said, ``Much progress has been accomplished in Talley's efforts to restructure its debt obligations. The granting of waivers from appropriate senior lenders to allow for the subordinated interest payment reflects everyone's desire to complete the debt restructuring.''     Talley Industries is a diversified designer, manufacturer and supplier of aerospace, industrial and commercial products and services, including high-reliability electronic components and stainless steel rod and bar products. Talley also invests in and develops real estate, primarily in the Phoenix area.</t>
  </si>
  <si>
    <t>Talley Completes Its Restructuring, Starts Paying Debt   By Amy Stevens   Staff Reporter of The Wall Street Journal  388 words  23 November 1992  The Wall Street Journal  NO PAGE CITATION  English  (Copyright (c) 1992, Dow Jones &amp; Co., Inc.)     PHOENIX -- Talley Industries Inc. said it began paying down some of its $300 million in debt, after completing a long-sought restructuring with various lenders.     The agreement bars Talley from paying dividends on common and preferred stock until the restructured debt is retired. The company hasn't paid a cash dividend on common since April 1991.     As a first step in its restructuring, the real estate concern and defense contractor said it made a cash payment of $40 million in principal, reducing its debt to $260 million.     Under the agreement, creditors agreed to extend the term of certain loans for several years. "The debtors lose nothing by this transaction," a company spokesman said. "There was no debt forgiveness in this deal. It was basically a situation where we needed to extend maturities."     The spokesman said the company hopes to retire the restructured debt by the end of 1997, adding that "our goal is to get the debt level down to about $100 million to $150 million during the course of the next several years."     Talley has struggled with the burden of a sagging local economy. After refurbishing the Arizona Biltmore hotel and developing other luxury properties, the company took a hit when the bottom fell out of the real estate market in the 1980s.     However, the spokesman said Talley expects its real estate business to "improve over time." The company further expects to receive "substantial royalties" from the sale of automotive air bags. The company sold its air-bag-making unit in 1989 to TRW Inc. for $97.8 million in cash plus future royalty rights.     For the third quarter, Talley has reported a net loss of $1.4 million, or 21 cents a share, compared with a year-earlier net loss of $2.5 million, or 35 cents a share. "We've been improving our results, and we expect to continue to improve them in the current quarter," the spokesman said.     The debt repayment agreement covers some $160 million of senior debt outstanding with lending groups headed by First Interstate Bank of Arizona, Continental Bank Corp. of Chicago, and Citibank, and $60 million of senior subordinated debt with Household International Inc., Kemper Financial Services Inc. and the Resolution Trust Corp.</t>
  </si>
  <si>
    <t>S&amp;P cuts Town &amp; Country 13 pct notes.   162 words  18 December 1992  Reuters News  English  (c) 1992 Reuters Limited    NEW YORK, Dec 18, Reuter - Standard &amp; Poor's Corp said it downgraded to D from CC Town &amp; Country Corp's 13 pct senior subordinated notes due 1998. It cited the company's failure to make a December 15 interest payment on the issue.     Also, S&amp;P said it cut to single-C from CC Town &amp; Country's 10.25 pct subordinated notes due 1995. It said this rating may be lowered again due to its expectation that the interest payment due Jan 1 will not be paid.     The implied senior rating is CC.     About $119 million in rated debt is affected.     S&amp;P said it was the second time this year that Town &amp; Country has failed to make interest payments on time due to the significant downturn in its jewelry business and the bankruptcy filing of major customer Zale Corp earlier this year.</t>
  </si>
  <si>
    <t>Town &amp; Country completes recapitalization.   103 words  17 May 1993  Reuters News  English  (c) 1993 Reuters Limited    CHELSEA, Mass, May 17, Reuter - Town &amp; Country Corp said it had completed its exchange offers and its financial recapitalization.     Effective May 14, the company's old 13 pct and old 10-1/4 pct notes were exchanged for a combination of new 13 pct senior subordinated notes due May 31, 1998, shares of exchangeable preferred stock and shares of class A common.     As part of its financial recapilalization, the company sold $30 million of new 11-1/2 pct senior secured notes due Sept 15, 1997, and used the proceeds to repay existing debt.</t>
  </si>
  <si>
    <t>Distressed exchange offer: the company offers to exchange $1,000 principal amount of 7.125% convertible subordinated notes for a combination of common and preferred stock</t>
  </si>
  <si>
    <t>From Q1, 1998's 10-Q</t>
  </si>
  <si>
    <t>Distressed exchange completed: holders of $82.103 million principal amount of notes (approximately 95% of the aggregate amount outstanding) have agreed to the terms of the exchange</t>
  </si>
  <si>
    <t>TRIKON TECHNOLOGIES COMPLETES EXCHANGE OFFER       Business Editors/Technology Writers      NEWPORT, Wales, United Kingdom--(BUSINESS WIRE)--May 14, 1998--Trikon Technologies, Inc. (NASDAQ:TRKN) announced today that it has completed its exchange offer commenced on April 14, 1998 and that it has accepted for exchange or conversion all validly tendered 7-1/8% Convertible Subordinated Notes due October 15, 2001 (the "Notes"), shares of its Series G Preferred Stock (the "Series G Preferred Stock") and warrants to purchase its Common Stock issued in connection with the issuance of its Series G Preferred Stock (the "Warrants").      $82,103,000 principal amount of Notes (approximately 95% of the  aggregate principal amount outstanding), 2,873,143 shares of Series G Preferred Stock (approximately 97% of the total shares outstanding) and 866,388 Warrants (approximately 97% of the Warrants outstanding) had been validly tendered for exchange. The exchange offer expired at 5:00 p.m., New York City time, on Thursday, May 14, 1998.      Trikon provides a broad line of advanced manufacturing systems used for three of the major processing steps in the manufacture of a semiconductor device: physical vapor deposition (PVD), chemical vapor deposition (CVD) and etch. Trikon's corporate headquarters and main manufacturing site are located in Newport, South Wales, United Kingdom. Trikon operates worldwide.         --30--aj/sf*  ms/sf         CONTACT:  Trikon Technologies, Inc.                 Christopher Dobson, 44-0-1633-414030 (U.K.)                     or 415/442-1606 (U.S.)                 http://www.trikon.com         KEYWORD: NEW YORK         INDUSTRY KEYWORD: COMPUTERS/ELECTRONICS COMED    Today's News On The Net - Business Wire's full file on the Internet                            with Hyperlinks to your home page.                            URL: http://www.businesswire.com</t>
  </si>
  <si>
    <t>PACIFIC AEROSPACE &amp; ELECTRONICS, INC. DELAYS INTEREST PAYMENT     WENATCHEE, WA - August 1, 2001 - Pacific Aerospace &amp; Electronics, Inc. (Nasdaq:   PCTH), a diversified manufacturing company specializing in metal and ceramic components and assemblies, announced today that it will not make a scheduled $3.6 million interest payment on its outstanding senior subordinated notes today. Under the terms of the indenture governing the notes, the Company has a 30-day grace period in which to make the interest payment before an event of default occurs.     "We are working closely with our lenders, and we hope to reach a debt restructuring plan with them soon," said Don Wright, President and CEO of the Company.     The Company also announced today that it has retained Jefferies &amp; Company, Inc. to act as its financial advisor.     If the Company determines that it will not be able to make the interest payment by the end of the 30-day grace period, or if it cannot reach an acceptable debt restructuring plan with its lenders, the Company may be forced to seek protection from creditors under the bankruptcy laws. In that event, the Company would use its best efforts to negotiate with its creditors and to reorganize the Company quickly, efficiently, and in a manner aimed at obtaining a positive outcome and preventing disruption for the Company's customers, suppliers, and employees.     Pacific Aerospace &amp; Electronics Inc. is an international engineering and manufacturing company specializing in technically demanding component designs and assemblies for global leaders in the aerospace, defense, electronics, medical, telecommunications, energy and transportation industries. The Company utilizes specialized manufacturing techniques, advanced materials science, process engineering and proprietary technologies and processes to its competitive advantage. Pacific Aerospace &amp; Electronics has approximately 900 employees worldwide and is organized into three operational groups -- U.S. Aerospace, U.S. Electronics and European Aerospace. More information may be obtained by contacting the company directly or by visiting its Web site at www.pcth.com.</t>
  </si>
  <si>
    <t>Grace period ends</t>
  </si>
  <si>
    <t>PACIFIC AEROSPACE &amp; ELECTRONICS, INC. MISSES INTEREST PAYMENT     WENATCHEE, WA - August 31, 2001 - Pacific Aerospace &amp; Electronics, Inc. (Nasdaq:   PCTH) (the "Company") announced that the 30-day grace period expired today on the semi-annual interest payment on its $63.7 million in aggregate principal amount of 11 1/4% senior subordinated notes (the "Notes") that was due on August 1, 2001. Due to the default on the Notes, the Company also is in default under its 18% senior secured debt. As a result of the defaults, the holders of both the Notes and the senior secured debt have the right to demand payment of all amounts outstanding to them and to pursue additional recourse against the Company. The Noteholders have advised the Company that they have formed an informal committee comprising over 95% of the aggregate principal amount of the Notes. The Committee is represented by Michael J. Sage of Dewey Ballantine LLP in New York (212) 259-7920.     The Company and the lenders are currently in the process of negotiating an out-of-court restructuring plan. While there can be no assurance that the Company and the lenders will agree upon a mutually satisfactory restructuring plan, it is likely that any such plan will result in the lenders receiving substantially all of the equity of the Company in exchange for a substantial portion of the Company's debt obligations. The Company does not yet know whether such a restructuring would take place inside or outside of a bankruptcy setting.     Pacific Aerospace &amp; Electronics, Inc. is an international engineering and manufacturing company specializing in technically demanding component designs and assemblies for global leaders in the aerospace, defense, electronics, medical, telecommunications, energy and transportation industries. The Company utilizes specialized manufacturing techniques, advanced materials science, process engineering and proprietary technologies and processes to its competitive advantage. Pacific Aerospace &amp; Electronics has approximately 1,000 employees worldwide and is organized into three operational groups -- U.S. Aerospace, U.S. Electronics and European Aerospace. More information may be obtained by contacting the Company directly or by visiting its Web site at www.pcth.com.     Forward-looking statements in this release concerning trends or anticipated results are made pursuant to the safe harbor provisions of the Private Securities Litigation Reform Act of 1995. Actual results could differ materially from those stated or implied in the forward-looking statements. The forward-looking statements in this release are not guarantees of future performance and are subject to risks and uncertainties related to the Company's operations and its ability to obtain sufficient cash if and when needed. These risks and uncertainties include, but are not limited to, competitive factors (including the possibility of increased competition or technological development, competitors, and price pressures); legal factors (such as limited protection of the Company's proprietary technology and changes in government regulation); financial factors (such as the Company's significant debt load); and the Company's dependence on key personnel and significant customers. More information about potential factors that could affect the Company's financial results is included in the Company's filings with the Securities and Exchange Commission. All forward-looking statements included in this release are based on information available to the Company as of the date of this release, and the Company assumes no obligation to update any such forward-looking statements.       --------------------------------------------------------------------------------      EXHIBIT 99.2     FOR IMMEDIATE RELEASE     CONTACTS: Don Wright, President and CEO Charlie Miracle, Interim Chief Financial Officer Pacific Aerospace &amp; Electronics, Inc. (509) 667-9600     PACIFIC AEROSPACE &amp; ELECTRONICS, INC. ANNOUNCES RESTRUCTURING PLA</t>
  </si>
  <si>
    <t>Missed interest on Senior Debt loan</t>
  </si>
  <si>
    <t>PACIFIC AEROSPACE &amp; ELECTRONICS, INC. OBTAINS WAIVER FROM SENIOR LENDERS     WENATCHEE, WA - October 5, 2001 - Pacific Aerospace &amp; Electronics, Inc. (OTCBB:   PCTH) (the "Company") announced today that it has obtained a waiver of defaults from the holders of its 18% senior secured debt ("Senior Debt"). The Company is in default under its Senior Debt because of its failure to make the August 1, 2001 interest payment on its 11 1/4% senior subordinated notes (the "Notes"). The Company also did not make the quarterly interest payment that was due on the Senior Debt on September 30, 2001 and did not make that payment before expiration of the 5-day grace period. As a result, the holders of the Senior Debt would have the right to demand payment of all amounts outstanding under their loans and to pursue additional recourse against the Company. However, the holders of the Senior Debt have agreed to amend their loan agreement to waive the Company's defaults until December 31, 2001. The loan agreement was also amended to accelerate the maturity date of the loan to December 31, 2001 and to increase the interest rate from 18% to 21%. The Company agreed to pay the holders a transaction fee equal to 2% of the outstanding principal of the Senior Debt, or approximately $288,658. The transaction fee and the September 30 interest payment will be paid in kind in lieu of cash by increasing the outstanding principal amount of the Senior Debt.     The Company previously announced that it has entered into a lock-up agreement with the holders of approximately 98% of the Notes (the "Noteholders") regarding a planned restructuring of the Company's debt and equity outside of bankruptcy. Obtaining this waiver from the holders of the Senior Debt was part of the restructuring process. To facilitate the waiver, the Noteholders agreed to increase the amount of senior debt permitted by the indenture governing the Notes to the extent necessary to permit the September 30 interest payment on the Senior Debt and the transaction fee related to the waiver to be paid in kind.     "We are pleased that our senior secured lenders have agreed to cooperate with us and with the Noteholders in the restructuring of our debt," said Don Wright, President and CEO of the Company. "We appreciate their willingness to be patient as we undertake the steps necessary to accomplish the restructuring."     The Company also announced today that it has decided to discontinue efforts to sell its U.K. subsidiary, Aeromet International PLC. The Company had previously announced its intention to sell Aeromet and had entertained offers from several bidders. The Company had planned to use a portion of the sale proceeds to pay off the Senior Debt. The Company is currently working with the Noteholders to obtain new commercial financing to replace the Senior Debt and to provide working capital to the Company.     "After discussions with the Noteholders, we have decided that it is currently in the Company's best interests to continue to operate Aeromet," said Mr. Wright. "Our heavy debt load was the primary impetus for selling Aeromet. Assuming the restructuring is completed as contemplated, our debt load should be significantly reduced. We look forward to retaining this capacity to better serve our global customers."</t>
  </si>
  <si>
    <t>Announced that it did not make the interest payment on its senior notes due 2007 and would not make the Nov. 1 interest payment on its senior notes due 2007</t>
  </si>
  <si>
    <t>Telex Communications, Inc. Modifies Previously Announced Restructuring Plan and Extends Exchange Offer and Consent Solicitation    BURNSVILLE, Minn.--(BUSINESS WIRE)--Oct. 24, 2001-Telex Communications, Inc. ("Telex") announced today that it has modified, and extended the expiration date for, its previously announced Exchange Offer and Consent Solicitation in connection with its proposed debt restructuring plan. The Exchange Offer and Consent Solicitation relate to the Telex 10-1/2% Senior Subordinated Notes Due 2007 (CUSIP No. 879569AD3) and Telex (formerly known as "EV International, Inc.") 11% Senior Subordinated Notes Due 2007 (CUSIP No. 269263AC3) (together the "Senior Subordinated Notes").     The Exchange Offer and Consent Solicitation have been extended to, and are now scheduled to expire at, 5:00 P.M., New York City time on Wednesday, November 7, 2001. The Exchange Offer and Consent Solicitation are being made pursuant to the Amended and Supplemented Consent Solicitation Statement and Exchange Offering Memorandum dated October 24, 2001 and the related Consent and Letter of Transmittal which more fully set forth the terms of the Exchange Offer and Consent Solicitation. Holders of Senior Subordinated Notes may obtain further information by calling Telex's Information Agent, Jefferies &amp; Company, Inc., Attention: Adam Fakhri or Robert Basic, at (310) 575-5200, or by facsimile at (310) 575-5165.     In order to effect the restructuring plan, including the Exchange Offer, Telex is soliciting consents to authorize the transfer of Telex's assets and liabilities to a new operating company, to amend the indentures governing the Senior Subordinated Notes to eliminate various restrictive covenants, and the restructuring transactions, as described in the Amended and Supplemented Consent Solicitation Statement and Exchange Offering Memorandum.     Holders of the Senior Subordinated Notes are being offered the opportunity to exchange all of the outstanding Senior Subordinated Notes for securities to be issued by Telex or, if the Telex assets are transferred to a new operating company, by such new operating company. Holders will have the option to exchange their Senior Subordinated Notes for: (i) units consisting of an allocable portion of 13% Senior Subordinated Discount Notes Due 2006 of the issuer having an aggregate deemed issue price of $56.25 million, and an allocable portion of shares of the capital stock of the issuer (at least approximately 99% of Telex if Telex is the issuer, or 100% of any new operating company formed if the Telex assets are transferred to the new operating company); or (ii) units consisting of an allocable portion of Warrants to purchase shares of the capital stock of the issuer which will represent up to an aggregate of 25% of the capital stock of the issuer subject to the satisfaction of specified EBITDA requirements.      Telex's restructuring plan is intended to significantly reduce Telex's outstanding debt, increase its financial flexibility and improve its cash flow. In anticipation of completing the debt restructuring, Telex will not make the interest payment that was due on September 17, 2001 under its 11% Senior Subordinated Notes and will not make the November 1, 2001 interest payment that is due on its 10-1/2% Senior Subordinated Notes.     The Exchange Offer and Consent Solicitation are conditioned upon, among other things, the consent of the lenders under Telex's senior secured credit facility and senior secured notes to the restructuring transactions, and waivers of defaults under the senior secured credit facility and senior secured notes, and obtaining additional senior secured financing.     As of this date, tenders of approximately $27.5 million principal amount of the 10-1/2% Senior Subordinated Notes, and tenders of approximately $18.5 million principal amount of the 11% Senior Subordinated Notes, have been received pursuant to the Exchange Offer.     This press release is for informat</t>
  </si>
  <si>
    <t>Distressed exchange completed: 99.6% of bondholders agree to exchange their 10.5% senior subordinated notes for new notes and common stock</t>
  </si>
  <si>
    <t>EXHIBIT 99.1     PRESS RELEASE     TELEX COMMUNICATIONS, INC. COMPLETES DEBT RESTRUCTURING     FOR IMMEDIATE RELEASE     BURNSVILLE, MINNESOTA - WEDNESDAY, NOVEMBER 21, 2001 - Telex Communications, Inc. ("Telex") announced today that it has successfully completed its previously announced debt restructuring. Telex said that the lenders under its senior credit facility and the holders of its senior secured notes waived existing defaults under the senior credit facility and the senior secured notes and agreed to the modification of certain covenants. Telex issued $10 million of additional senior secured notes in connection with the restructuring. In addition, pursuant to Telex's exchange offer, the holders of at least $124,500,000 principal amount (or 99.6%) of the Telex 10-1/2% Senior Subordinated Notes (CUSIP No. 879569AD3), and holders of at least $99,950,000 principal amount (or 99.95%) of the Telex 11% Senior Subordinated Notes (CUSIP No. 269263AC3), tendered their notes in exchange for new 13% Senior Subordinated Discount Notes due 2006, having an aggregate deemed issue price of $56.25 million (subject to future accretion), and more than 99% of the equity securities of Telex.     Edgar S. Woolard, Chairman of the Board of Directors of Telex, said "We are very pleased to announce the completion of our debt restructuring plan which will reduce our overall debt by $158,800,000 and substantially reduce our annual debt service obligations. This restructuring plan has received the over-whelming support of our creditors and will significantly improve the liquidity of Telex. As a result of this improved capitalization, Telex will continue as a strong competitor and will enhance its partnerships with its suppliers and customers."     Telex is a leader in the design, manufacture and marketing of sophisticated audio, wireless and multimedia communications equipment for commercial, professional and industrial customers. Telex provides high value-added communications products designed to meet the specific needs of customers in commercial, professional and industrial markets, and, to a lesser extent, in the retail consumer electronics market.</t>
  </si>
  <si>
    <t>Bankruptcy - Canada</t>
  </si>
  <si>
    <t>Ntex announces that it has received support for debt restructuring and reports year-end and first quarter financial results.   962 words  16 May 2001  11:09  Canada NewsWire  English  (Copyright Canada NewsWire 2001)     Ntex Incorporated (TSE -"NTX")     TORONTO, May 16 /CNW/ -     Debt Restructuring     Ntex Incorporated ("Ntex") announces that it has filed a Plan of Arrangement (the "Plan") pursuant to The Companies Creditors' Arrangement Act ("CCAA") to compromise its 11.5% Senior Notes due 2006 ("Old Senior Notes") and 1% Junior Subordinated Notes due 2030 ("Old Junior Notes"). Ntex's operating subsidiaries are not filing under the CCAA and the Plan does not contemplate a compromise in respect of any other class of debt, banking, trade debt, lease obligations or executory contracts of Ntex or its operating subsidiaries.     Ntex advised that it has obtained the written support from the requisite holders of both the Old Senior Notes and Old Junior Notes necessary to approve the Plan subject to final documentation. The Plan is subject to approval by the holders of Old Senior Notes and Old Junior Notes at meetings of noteholders which have been scheduled for June 26, 2001. Thereafter the Plan is subject to the approval of the Ontario Supreme Court. Subject to approval of the Plan, Ntex has also negotiated a restructuring of its Senior Secured Facility (the "Senior Secured Facility") with York Capital Funding Inc. ("York").     Pursuant to the Plan, the US$35,778,000 of Old Senior Notes including all accrued and unpaid interest thereon will be discharged (the related indenture and guarantees will also be discharged) and the holders thereof will receive in exchange therefor (i) US$6,440,040 of new 7.5% Senior Notes due 2006 (the "New Senior Notes"); and, (ii) US$29,337,960 of new 1% Subordinated Notes due 2030 ("New Sub Notes"). The New Senior Notes will also accrue interest compounded at the rate of 8% per annum payable at maturity.     Pursuant to the Plan, the US$21,553,200 of Old Junior Notes including all accrued and unpaid interest thereon will be discharged (the related indenture will also be discharged) and the holders thereof will receive in exchange therefor US$21,776,414 of new 1% Junior Subordinated Notes due 2030 ("New Junior Sub Notes").     The payment of interest on the New Senior Notes, New Junior Notes and New Sub Notes will be subject to Ntex attaining certain EBITDA thresholds (earnings before interest, taxes, depreciation and amortization) ranging from $18 million to $22 million during the relevant 12 month period.     Subject to approval of the Plan, York has agreed to restructure the terms of the Senior Secured Facility by: (i) reducing the cash interest to 15% per annum from 25% per annum with an additional 5% per annum accruing and added to the principal thereof; and, (ii) deferring certain principal and interest amounts.     Management believes the approval of the Plan will allow Ntex to focus on continuing to consolidate and extend its niche market positions within the North American textile market.     Further details with respect to the Plan are available on a material change report filed via SEDAR (www.sedar.com)     Results for Fiscal Year Ended December 31, 2000     Net sales for the year decreased 3.5% to $151.1 million as compared to $156.5 million in 1999 due to the continued weak demand for apparel yarn, offset by moderate increases in towel sales.     EBITDA for the year increased 29.7% to $17.9 million as compared to $13.8 million in 1999 mainly due to lower cotton costs and the absorption of fixed overheads from higher volumes at the Towel Division.     Net income for the year was $14.4 million ($0.84 per share basic and $0.79 fully diluted) as compared to a net loss of $10.4 million in 1999 ($0.84 loss per share basic and fully diluted). The increase was mainly due to the gain on purchase of Senior Notes completed in December 2000 and increased EBITDA as discussed above.     Results for</t>
  </si>
  <si>
    <t>Missed interest payment - Damovo III S.A. is the issuer, Damovo Group is the guarantor</t>
  </si>
  <si>
    <t>Bankruptcy - French "Procedure de Sauvegarde"</t>
  </si>
  <si>
    <t>30-day interest payment grace period on 9.325% senior subordinated note in effect.</t>
  </si>
  <si>
    <t>Remy International Passes on Interest Payments as Recapitalisation Plan Gets Under Way   Colin Whitbread   264 words  17 April 2007  Global Insight Daily Analysis  English  Copyright 2007, Global Insight Limited. All Rights Reserved.     Remy International has announced that it did not make the 15 April 2007 interest payment due on its 9.325% senior subordinated notes and has entered into forbearance agreements with almost 90% of its unsecured noteholders. A 30-day interest payment grace period with regard to the senior subordinated notes is now in operation. These moves are designed to facilitate ongoing discussions with a majority of the supplier’s debt holders with regard to finalising a recapitalisation plan designed to lower balance-sheet gearing to a more manageable level. As a result of the passing of the interest payment, Moody’s Investors Service has lowered the Remy Corporate Family Rating to Ca from Caa3 and placed ratings under review for a possible further downgrade.Significance: The forbearance agreements and withholding of the interest payment will help Remy to continue with its recapitalisation plans, but many analysts remain concerned that the company could still be headed for bankruptcy.     Moody’s noted that its review for downgrade reflected uncertainty associated with the successful completion of the refinancing initiative combined with the ongoing challenges in the automotive supply sector. Remy maintains that its short-term liquidity remains adequate, at around US$73 million, with an additional US$50 million of cash proceeds from the recent sale of assets of the diesel engine re-manufacturing business to Caterpillar remaining in an escrow account. However, operating pressures suggest that the company is continuing to burn cash, and that a refinancing agreement is becoming increasingly necessary.</t>
  </si>
  <si>
    <t>Missed interest payment - Grace period expires</t>
  </si>
  <si>
    <t>Remy International Receives Moody's Downgrade   Ian Fletcher   232 words  18 May 2007  Global Insight Daily Analysis  English  Copyright 2007, Global Insight Limited. All Rights Reserved.     Remy International has had the rating on one of its securities downgraded by Moody's Investors Services, reports Automotive News. The expiration of a 30-day grace period for interest payments of around US$7 million on its 9.325% senior subordinated notes originally due for 15 April has led to the debt-rating agency reducing its rating from Ca to limited default (LD). The company's other securities are under review for a possible downgrade, although it remains current on its second priority senior floating bonds and senior secured bank credit.Significance: The 30-day grace period was originally granted to the company to facilitate ongoing discussions with a majority of the supplier’s debt holders with regard to finalising a recapitalisation plan designed to lower balance-sheet gearing to a more manageable level. However, some analysts still believe that the company may enter bankruptcy, in light of the pressures currently being encountered in the automotive sector at present.     Remy maintains that its short-term liquidity remains adequate, at around US$73 million, with an additional US$50 million of cash proceeds from the recent sale of assets of the diesel engine re-manufacturing business to Caterpillar remaining in an escrow account. However, operating pressures suggest that the company is continuing to burn cash, and that a refinancing agreement is becoming increasingly necessary.</t>
  </si>
  <si>
    <t>InSight Health Services Holdings Corp. and InSight Health Services Corp. File Prepackaged Reorganization Plan   850 words  30 May 2007  05:00  Business Wire  English  (c) 2007 Business Wire. All Rights Reserved.     LAKE FOREST, Calif. - (BUSINESS WIRE) - InSight Health Services Holdings Corp. ("InSight") announced today that it and its wholly owned subsidiary InSight Health Services Corp. ("IHSC") filed voluntary petitions for chapter 11 protection with the U.S. Bankruptcy Court for the District of Delaware on May 29, 2007. The previously announced prepackaged plan of reorganization received the support of holders of more than two-thirds of IHSC's outstanding 9 7/8% senior subordinated notes due 2011 ("Notes"), and 100% of InSight's common stockholders. The operating subsidiaries of IHSC, such as InSight Health Corp., are not included in the bankruptcy filing and will continue to maintain normal business operations for their patients, employees, customers and trade creditors nationwide. InSight's prepackaged reorganization plan should allow it to complete as quickly as possible the exchange of approximately $194.5 million of Notes for 90% of InSight's common stock.     During the bankruptcy proceedings, InSight does not expect any interruption of its operations and will continue to focus its efforts on providing quality services to patients. InSight has approximately $13 million in cash available as of the date of filing, and has secured a commitment from its lender to continue the revolving credit facility of up to $30 million with IHSC's operating subsidiaries. IHSC's existing $300 million in senior secured floating rate notes due 2011 ("Senior Notes") will remain outstanding following the restructuring. Holders of a majority of the Senior Notes have agreed to support the restructuring.     Bret W. Jorgensen, InSight's President and Chief Executive Officer stated, "We are optimistic about the future of our business because the exchange of $194.5 million of debt for equity will dramatically strengthen our balance sheet. The restructuring is being accomplished through a prepackaged plan because of its efficiency, and we expect a quick confirmation of the plan, which preserves trade creditor claims and protects our customers and employees. Importantly, the process will not interrupt our normal business operations, our employees or the patients, physicians and hospitals we serve. This is a positive step to ensure our long-term financial health. We appreciate the flexibility and cooperation shown by the holders of the Notes and the Senior Notes and our other lenders. Their support is a vote of confidence in our business, superior quality services, dedicated employees and future prospects in a challenging industry."     Safe Harbor     The foregoing contains forward-looking statements regarding InSight. They reflect InSight's current views with respect to current events and financial performance, are subject to many risks, uncertainties and factors relating to InSight's operations and business environment which may cause the actual results of InSight to be materially different from any future results, express or implied by such forward-looking statements. InSight intends that such forward-looking statements be subject to the Safe Harbor created by Section 27(a) of the Securities Act of 1933 and Section 21E of the Securities and Exchange Act of 1934. The words and phrases "expect," "estimate," and "anticipate" and similar expressions identify forward-looking statements. Certain factors that could cause actual results to differ materially from these forward-looking statements include, but are not limited to, the following: (i) InSight's ability to successfully complete the reorganization in a timely manner; (ii) uncertainty of InSight's liquidity and ability to continue as a going concern; (iii) overcapacity and competition in InSight's markets; (iv) reductions, limitations and delays in reimbursement by third-party payors; (v) con</t>
  </si>
  <si>
    <t>Court Approves AMTROL's Plan of Reorganization   513 words  25 May 2007  11:00  Business Wire  English  (c) 2007 Business Wire. All Rights Reserved.     WEST WARWICK, R.I. - (BUSINESS WIRE) - On May 24, 2007, the United States Bankruptcy Court for the District of Delaware confirmed the First Amended Joint Chapter 11 Plan of Reorganization for Amtrol Holdings Inc., Amtrol Inc., Water Soft LLC and Amtrol International Investments Inc. ("Amtrol" or the "Company"), proposed by Amtrol and the Official Committee of Unsecured Creditors ("Plan").     Pursuant to the Plan, the holders of more than 98% of its Senior Subordinated Notes ("Notes"), led by Newport Global Advisors, voted in favor of the Plan and will convert their Notes into equity in the reorganized Company as part of the restructuring, thereby reducing the Company's debt by approximately 45% and greatly improving its long-term financial stability. The Plan received 100% approval by the holders of the Notes with less than 2% of the holders of the Notes electing to receive cash in exchange for their Notes.     "We are very pleased with the confirmation of the Plan and the unanimous vote of the holders of the Notes which we believe is an endorsement of the Company's businesses and prospects. Converting more than 98% of the value of the Notes to equity will give the Company much greater flexibility in pursuing its strategic objectives," said Larry T. Guillemette, Chairman and CEO of the Company.     Since the filing in December 2006, AMTROL has continued to operate in the normal course of business and has experienced no disruptions during the Chapter 11 reorganization process. All of the Company's manufacturing and distribution facilities have remained open and have continued to serve customers in the normal course. The Company's foreign operations have not been involved in the bankruptcy cases.     The Company anticipates closing on a exit financing facility arranged by Merrill Lynch and Credit Suisse during the first week of June.     The Honorable Kevin Gross of the United States Bankruptcy Court for the District of Delaware is presiding over the Company's bankruptcy cases. AMTROL's principal legal advisors for the proceedings are Douglas Gray, Stuart Brown and William Chipman, Jr., of Edwards Angell Palmer &amp; Dodge LLP. The Company's financial advisor is Miller Buckfire &amp; Co., LLC.     More information about AMTROL's reorganization is available at www.kccllc.net/amtrol or KCC at 888 251 2873.     ABOUT AMTROL:     AMTROL is a leading manufacturer and marketer of water storage and pressure control products, water heaters and cylinders. The Company's major products include pressure tanks used in well water, hydronic heating and potable hot water applications, indirect-fired water heaters, and both LPG and disposable refrigerant gas cylinders. Products are marketed under the Well-X-Trol(R), EXTROL(R), Therm-X-Trol(R) and BoilerMate(TM) brand names.     AMTROL recorded worldwide revenues of $213.1 million in 2006.     AMTROL Inc. Larry T. Guillemette, 401-535-1464 President, Chief Executive Officer and Chairman of the Board of Directors or Joseph L. DePaula, 401-535-1277 Executive Vice President &amp; Chief Financial Officer or Edwards Angell Palmer &amp; Dodge LLP Douglas G. Gray, Esq., 401-276-6673</t>
  </si>
  <si>
    <t>China BOE Technology's Korean Unit Gets Court Receivership OK   205 words  31 May 2007  05:23  Dow Jones International News  English  (c) 2007 Dow Jones &amp; Company, Inc.     HONG KONG (Dow Jones)--BOE Technology Group Co.'s (000725.SZ) South Korean unit, which makes flat panel displays, received approval Thursday to undergo a reorganization under court receivership, avoiding bankruptcy proceedings.     In a statement Thursday, BOE-Hydis said a bankruptcy judge of the Seoul Central District Court gave approval for creditors to help normalize its operations.     Haesung Park, the court-appointed supervising director of BOE-Hydis said in the statement creditors will "aggressively" seek out investors and pursue mergers and acquisitions to help revive the company.     BOE-Hydis's creditors include the Korea Federation of Community Credit Cooperatives and the National Credit Union Federation of Korea.     BOE-Hydis filed for court receivership in September 2006 after it ran into financial difficulties due to a steep decline in prices of liquid crystal displays.     Many LCD makers including BOE-Hydis posted losses last year due to an industry-wide supply glut after manufacturers boosted capacity, overestimating demand.     BOE Technology bought BOE-Hydis in 2003 for $380 million from South Korean memory chip maker Hynix Semiconductor Inc.     -By Yun-Hee Kim, Dow Jones Newswires; 852-2832-2330; yun-hee.kim@dowjones.com [ 31-05-07 0923GMT ]</t>
  </si>
  <si>
    <t>TV Broadcaster Granite Exits Chapter 11 Bankruptcy Protection   By Marie Beaudette   Of DOW JONES NEWSWIRES  396 words  5 June 2007  12:51  Dow Jones Corporate Filings Alert  English  (c) 2007 Dow Jones &amp; Company, Inc.     Granite Broadcasting Corp. emerged from bankruptcy protection Monday after fighting off a shareholder group's last-minute bid to delay the exit pending an appeal of the TV station operator's reorganization plan.     Granite, whose Chapter 11 plan was confirmed by the court last month over the shareholder group's rival proposal, exits bankruptcy under the control of buyout firm Silver Point Capital after cutting its debt by more than $300 million.     "We have a much stronger balance sheet and a much lower debt burden, providing the company with the resources it needs to invest in and grow its local television business, and seek new station and market opportunities," Granite Chief Executive W. Don Cornwell said in a statement.     Granite's Chapter 11 exit comes after a lengthy plan-confirmation battle, which pitted the company's Silver Point-backed reorganization plan against a proposal put forward by shareholders led by hedge fund Harbinger Capital Partners.    Judge Allan L. Gropper of the U.S. Bankruptcy Court in Manhattan on May 18 approved the Granite Plan over the preferred-shareholders' plan. Although both proposals called for full repayment for Granite's creditors, Gropper ruled that the Harbinger-backed plan would have burdened the reorganized company with too much debt.     The court-approved reorganization plan handed control of Granite to Silver Point in exchange for $295 million the company owed the buyout firm.     Harbinger and fellow preferred shareholders GoldenTree High Yield Master Fund and MFC Global Investment Management (U.S.) LLC had sought to derail Silver Point's deal with Granite by launching a bid to fund the broadcaster's path out of bankruptcy through an offering of over $200 million.     Harbinger and Silver Point have been fighting over Granite for nearly a year. Each put forward a restructuring proposal for the company in June 2006. Harbinger's restructuring proposal called for Cornwell to resign as CEO, but as Granite's controlling shareholder he had the power to scuttle the deal.     Granite filed for Chapter 11 protection on Dec. 11, listing assets of $443.5 million and debts of $644.1 million. The company owns nine television stations in the U.S. and employs about 800 people.</t>
  </si>
  <si>
    <t>Missed interest payment on its 8.25% convertible subordinated notes due 2002</t>
  </si>
  <si>
    <t>Made interest payment on its 8.25% convertible subordinated notes due 2002</t>
  </si>
  <si>
    <t>Source: PHARMACEUTICAL FORMULATIONS, INC. 8-K  Dated July 31, 2000     ITEM 5 OTHER EVENTS     The Company made the June 30, 2000 interest payments due under its 8 1/4% Convertible Subordinated Debentures Due 2002. Such payments were within the time period allowed before such nonpayment would become an event of default under the debenture indenture.</t>
  </si>
  <si>
    <t>Source: PHARMACEUTICAL FORMULATIONS, INC. 8-K  Dated  December 20, 2000    Item 5    Other Events             The Company did not make the December 15, 2000 interest payment due under its 8% Convertible Subordinated Debentures Due 2002. It is the Company’s intention to make such payments within the 30 day period allowed before such nonpayment would become an event of default under the debenture indenture.</t>
  </si>
  <si>
    <t>Made interest payment on its 8% subordinated debentures due 2002</t>
  </si>
  <si>
    <t>Source: PHARMACEUTICAL FORMULATIONS, INC. 8-K  Dated January 18, 2001     Item 5 Other Events               The Company made the December 15, 2000 interest payments due under its 8% Convertible Subordinated Debentures Due 2002. Such payments were within the time period allowed before such nonpayment would become an event of default under the debenture indenture.</t>
  </si>
  <si>
    <t>Source: PHARMACEUTICAL FORMULATIONS, INC. 8-K  Dated June 15, 2001      Item 5   Other Events               The Company did not make the June 15, 2001 interest payment due under its 8% Convertible Subordinated Debentures Due 2002. It is the Company’s intention to make such payments within the 30 day period allowed before such nonpayment would become an event of default under the debenture indenture.</t>
  </si>
  <si>
    <t>Made interest payment on its 8% convertible subordinated notes due 2002</t>
  </si>
  <si>
    <t>Source: PHARMACEUTICAL FORMULATIONS, INC. 8-K  Dated July 17, 2001      Item 5  Other Events               The Company made the July 17, 2001[typo:June 15] interest payments due under its 8% Convertible Subordinated Debentures Due 2002. Such payments were within the time period allowed before such nonpayment would become an event of default under the debenture indenture.</t>
  </si>
  <si>
    <t>Source: PHARMACEUTICAL FORMULATIONS, INC. 8-K  Dated June 30, 2001       Item 5 Other Events               The Company did not make the June 30, 2001 interest payment due under its 8¼% Convertible Subordinated Debentures Due 2002. It is the Company’s intention to make such payments within the 30 day period allowed before such nonpayment would become an event of default under the debenture indenture.</t>
  </si>
  <si>
    <t>Source: PHARMACEUTICAL FORMULATIONS, INC. 8-K  Dated July 30, 2001     ITEM 5 OTHER EVENTS     The Company made the June 30, 2001 interest payments due under its 8 1/4% Convertible Subordinated Debentures Due 2002. Such payments were within the time period allowed before such nonpayment would become an event of default under the debenture indenture.</t>
  </si>
  <si>
    <t>Source: PHARMACEUTICAL FORMULATIONS, INC. 8-K  Dated December 15, 2001     Item 5. Other Events                The Company did not make the December 15, 2001 interest payment due under its 8% Convertible Subordinated Debentures Due 2002. It is the Company's intention to make such payments within the 30 day period allowed before such nonpayment would become an event of default under the debenture indenture.</t>
  </si>
  <si>
    <t>Source: PHARMACEUTICAL FORMULATIONS, INC. 8-K  Dated January 14, 2002      Item 5. Other Events               The Company made the interest payments due on December 15, 2001 under its 8% Convertible Subordinated Debentures Due 2002 on January 14, 2002. Such payments were within the time frame allowed before such nonpayment would become an event of default under the debenture indenture.               The Company’s common stock returned to trading on the OTC Bulletin Board, effective on January 16, 2002.</t>
  </si>
  <si>
    <t>Source: PHARMACEUTICAL FORMULATIONS, INC. 8-K  Dated July 15, 2000    Item 5.   Other Events               The Company made the June 15, 2000 interest payments due under its 8% Convertible Subordinated Debentures Due 2002. Such payments were within the time period allowed before such nonpayment would become an event of default under the debenture indenture.</t>
  </si>
  <si>
    <t>SunCom Wireless Completes Exchange Agreement, Significantly Reducing Consolidated Debt; Company Also Completes Merger with Subsidiary, Enabling Implementation of 1-for-10 Reverse Stock Split; Management Team Remains in Place; New Board of Directors Constituted   609 words  16 May 2007  08:48  PR Newswire (U.S.)  English  Copyright © 2007 PR Newswire Association LLC. All Rights Reserved.     BERWYN, Pa., May 16 /PRNewswire-FirstCall/ -- SunCom Wireless Holdings, Inc. (OTC Bulletin Board: SCWH)* has completed the previously announced transactions under an Exchange Agreement between SunCom Investment Co. LLC and holders of certain of SunCom Wireless Inc.'s subordinated notes, as well as the merger between the SunCom Wireless Holdings, Inc. (the Company) and SunCom Merger Corp. Both transactions were approved by the Company's shareholders on April 20, 2007, and have since been approved by the Federal Communications Commission.     As a result of the Exchange Agreement, the Company has reduced its consolidated debt by approximately $731.6 million and annual consolidated interest expense by approximately $66.2 million, giving the Company greater financial flexibility. Select bondholders who previously held or beneficially owned approximately 98.3% of the aggregate outstanding 9-3/8% Senior Subordinated Notes due 2011 and 8-3/4% Senior Subordinated Notes due 2011 (the "Notes") of the Company's indirect, wholly-owned subsidiary, SunCom Wireless, Inc., have exchanged their Notes for approximately 87.8% of SunCom Wireless Holdings' common stock.     In the merger transaction, each outstanding share of the Company's Class A Common Stock was converted into 0.1 share of Class A Common Stock for the purpose, among others, of implementing a 1-for-10 reverse stock split.     The SunCom Wireless senior management team -- including Chairman and CEO Michael E. Kalogris, Executive Vice President and Chief Financial Officer Eric Haskell and Executive Vice President of Operations Bill Robinson -- remains in place.     A new SunCom Wireless Holdings Board of Directors has now been constituted and includes:           -- Michael E. Kalogris, chairman and CEO of SunCom (existing board member)      -- Scott Anderson, Cedar Grove Partners, LLC (existing board member, audit         committee chair)      -- Edward Evans, Stelera Wireless; former chairman and CEO of Syniverse         Technologies and COO of Dobson Communications Corporation      -- Niles K. Chura,  Highland Capital Management, L.P.      -- Pat Daugherty,  Highland Capital Management, L.P.      -- Karim Samii, Pardus Capital Management L.P.      -- Joe Thornton, Pardus Capital Management L.P.      -- James Volk, CFO of VoiceVerified; former CFO of UbiquiTel.       Two additional independent Directors are expected to be appointed soon.     "We are pleased to complete these transactions that significantly strengthen SunCom's financial position. We are focused on the operations of our business and providing the best possible wireless service to our more than one million customers," said Kalogris.     "I'd like to express my appreciation to the outgoing directors of the SunCom Board including Matt DeVito, Arnie Sheiffer and Eric Haskell who served the company and its shareholders with great distinction," added Kalogris.     About SunCom Wireless     SunCom Wireless is a leader in offering digital wireless communications services to consumers in the Southeastern United States, Puerto Rico and the U.S. Virgin Islands. With more than 1 million subscribers, SunCom is committed to being a different kind of wireless company focused on treating customers with respect, offering simple, straightforward plans and providing access to the largest GSM network and the latest technology choices. SunCom Wireless is a proud provider of Wireless AMBER Alerts. For more information about SunCom products and services, visit www.suncom.com or call 877-CALL-SUN (1-877-225-5786).</t>
  </si>
  <si>
    <t>Court Approves Prentice Capital To Buy Levitz Home Assets   By Marie Beaudette   Of DOW JONES NEWSWIRES  337 words  15 December 2005  10:59  Dow Jones Corporate Filings Alert  English  (c) 2005 Dow Jones &amp; Company, Inc.     WASHINGTON (Dow Jones)--Hedge fund Prentice Capital Management L.P. and a group of liquidators have won bankruptcy court approval to buy Levitz Home Furnishings Inc. and to conduct going-out-of-business sales at its stores.     Prentice and Pride Capital Group LLC, a consortium of liquidators, submitted a wining bid for the assets worth about $92 million at an auction that ended on Dec. 1.     The final deal, however, is likely worth closer to $96 million due to an settlement between Prentice and a group of Levitz noteholders, who objected to the Prentice group's bid, according to David Peress, a financial adviser to the committee of unsecured creditors in the case.     In court papers dated Wednesday, Judge Burton R. Lifland of the U.S. Bankruptcy Court in Manhattan signed off on the sale and Pride Capital's plan to conduct going-out-of-business sales at some Levitz locations.     As reported, the noteholders had accused Prentice of rounding up the liquidators, who often compete with each other at bankruptcy auctions, for a joint offer that would keep the price for the assets low.     Earlier in the Chapter 11 case, Prentice provided Levitz with $25 million in debtor-in-possession financing as part of a larger $90 million loan deal with General Electric Co.'s (GE) GE Commercial Finance.     Prentice has said it would continue to operate a number of the stores, but would liquidate and close down some of the retailer's 121 locations, said Peress, a principal at XRoads Solutions Group.     Woodbury, N.Y.-based Levitz Home Furnishings filed for Chapter 11 protection on Oct. 11 with 11 affiliates, listing assets of $255.5 million and debt of more than $430.5 million.     Levitz exited an earlier bankruptcy case in 2001 and merged with the now-defunct Seaman Furniture Co.</t>
  </si>
  <si>
    <t>AMTROL Emerges from Chapter 11   571 words  6 June 2007  14:09  Business Wire  English  (c) 2007 Business Wire. All Rights Reserved.     WEST WARWICK, R.I. - (BUSINESS WIRE) - AMTROL Inc. announced today that it has emerged from its Chapter 11 Reorganization cases after the closing of a $128 million exit financing facility. The closing followed the May 24, 2007 confirmation by the United States Bankruptcy Court for the District of Delaware of the First Amended Joint Chapter 11 Plan of Reorganization for Amtrol Holdings Inc., Amtrol Inc., Water Soft LLC and Amtrol International Investments Inc. ("Amtrol" or the "Company"), proposed by Amtrol and the Official Committee of Unsecured Creditors ("Plan").     The Plan received 100% approval from the holders of AMTROL's Senior Subordinated Notes ("Notes") with more than 98% of the holders electing to receive equity in exchange for their Notes. Pursuant to the Plan, the new equity holders, led by Newport Global Advisors, have converted their Notes into equity in the reorganized Company. The restructuring has reduced the Company's debt by 45% and greatly lowered its cost of debt capital and interest expense.     "We are very excited about the new beginning for AMTROL provided by this new capital structure and the strategic backing of Newport Global Advisors. The past several years have seen AMTROL, a long-time industry leader, burdened by too much debt. We look forward to investing in the Company, its people and products much more aggressively than the previous capital structure permitted," said Larry T. Guillemette, Chairman and CEO of the Company.     Merrill Lynch and Credit Suisse arranged the $128 million exit financing that enabled the Company to emerge from bankruptcy. The money was used to repay the debtor-in-possession financing in place during the restructuring, to pay the few Note holders that elected cash as well as the costs and expenses of the bankruptcy cases and to fund the ongoing operations of the Company.     Since the filing in December 2006, AMTROL has continued to operate in the normal course of business and has experienced no disruptions during the Chapter 11 reorganization process. All of the Company's manufacturing and distribution facilities have remained open and have continued to serve customers in the normal course. The Company's foreign operations were not involved in the bankruptcy cases.     The Honorable Kevin Gross of the United States Bankruptcy Court for the District of Delaware is presiding over the Company's bankruptcy cases. AMTROL's principal legal advisors for the proceedings are Douglas Gray, Stuart Brown and William Chipman, Jr., of Edwards Angell Palmer &amp; Dodge LLP. The Company's financial advisor is Miller Buckfire &amp; Co., LLC.     More information about AMTROL's reorganization is available at www.kccllc.net/amtrol or KCC at 888 251 2873.     ABOUT AMTROL:     AMTROL is a leading manufacturer and marketer of water storage and pressure control products, water heaters and cylinders. The Company's major products include pressure tanks used in well water, hydronic heating and potable hot water applications, indirect-fired water heaters, and both LPG and disposable refrigerant gas cylinders. Products are marketed under the Well-X-Trol(R), EXTROL(R), Therm-X-Trol(R) and BoilerMate(TM) brand names.     AMTROL recorded worldwide revenues of $213.1 million in 2006.     AMTROL Inc. Larry T. Guillemette, 401-535-1464 President, Chief Executive Officer and Chairman of the Board of Directors or Joseph L. DePaula, 401-535-1277 Executive Vice President &amp; Chief Financial Officer or Edwards Angell Palmer &amp; Dodge LLP Douglas G. Gray, Esq., 401-276-6673</t>
  </si>
  <si>
    <t>Refco Inc.'s Chapter 11 Plan Becomes Effective   244 words  6 June 2007  Reuters Significant Developments  English  Copyright 2007 Reuters. All Rights Reserved.     Date Announced: 20061226     Refco Inc. announced that it and certain of its direct and indirect subsidiaries, including Refco Capital Markets, Ltd. and Refco F/X Associates, LLC, became effective today. The Chapter 11 plan had been confirmed by the U.S. Bankruptcy Court in New York on December 15, 2006. The effective date of the plan now permits the companies to complete an expeditious orderly wind-up of their businesses. Under the terms of the plan, secured lenders who were owed $717.7 million were paid in full in cash prior to confirmation of the plan; bondholders are expected to receive 83.4 cents on the dollar for their claims; Refco Capital Markets' securities customers are expected to receive approximately 85.6 cents on the dollar for their claims, and Refco Capital Markets' general unsecured creditors are expected to receive approximately 37.6 cents on the dollar for their claims. General unsecured creditors at the other Refco companies are expected to receive between 23 cents and 37.5 cents on the dollar for their claims. In addition, shareholders and certain creditors of the Company will have the opportunity to participate in recoveries obtained by both the Litigation Trust and Private Actions Trust, which will hold certain litigation claims. The other Refco companies will be wound up by RJM, LLC, operated by Robert J. Manzo, and assisted by Capstone Advisory Group, LLC.</t>
  </si>
  <si>
    <t>SUMMARY           Context of the Reorganisation           This Securities Note and the Registration Document for GET SA and EGP which was registered with the Autorité des marchés financiers on 21 March 2007 under the registration number i.07-021 and the Offer Document regarding the Offer which was approved by the Autorité des marchés financiers ( décision de conformité ) on 3 April 2007, such decision also approving the Offer Document ( visa ) with reference n o 2007-112, have been prepared in the context of the restructuring of the Current Debt, which, on 30 September 2006, amounted to 9.073 billion euros.           Incapable of meeting its future liabilities to repay the principal and interest due in respect of the Current Debt, Eurotunnel judged the Reorganisation necessary in order to significantly reduce the amount of this debt, to enable the continuation of its business, to ensure the stability of the group and its ongoing development, and to maintain employment levels.           In this context, the Paris Commercial Court opened safeguard proceedings in respect of 17 Eurotunnel companies by decisions dated 2 August 2006 in accordance with the provisions of articles L. 620-1 et seq . of the French Commercial Code.           From this date, restructuring proposals based on discussions and negotiations with certain of Eurotunnel’s principal financial creditors were made by Eurotunnel’s management, with the assistance of the Judicial Administrators, and presented to, then discussed with representatives of Eurotunnel’s principal creditors.           Following this initial period, the Proposed Safeguard Plan was sent to the creditors of Eurotunnel on 31 October 2006, then completed by an addendum dated 24 November 2006.           The Proposed Safeguard Plan was approved by the creditors’ committees and by Eurotunnel’s principal suppliers on 27 November 2006, then by the Noteholders in meetings on 14 December 2006. Finally, the Safeguard Plan was approved by the Paris Commercial Court by decisions dated 15 January 2007. The implementation of the Safeguard Plan is under the supervision of the Commissioners for the Execution of the Plan.</t>
  </si>
  <si>
    <t>PAC-WEST TELECOMM, INC. FILES FOR CHAPTER 11      •     Pac-West reaches agreement for DIP Financing from its current lender and principal investor, an Affiliate of Columbia Ventures Corporation            •     Wally Griffin, Chairman of the Board and past-President, assumes President and CEO role            •     Pac-West Retains Chief Restructuring Officer and Makes Other Management Changes            •     Pac-West Reduces Workforce      STOCKTON, CA, April 30, 2007 – Pac-West Telecomm, Inc. (OTC: PACW.PK), a wholesale provider of advanced telecommunications services, announced today that it has filed a voluntary petition for relief under Chapter 11 of the U.S. Bankruptcy Code. The filing was made today in the U.S. Bankruptcy Court for the District of Delaware.   In conjunction with the filing, Pac-West Funding Company LLC, an affiliate of Columbia Ventures Corporation (CVC), an existing investor in the Company, agreed to provide Pac-West up to $18.5 million in debtor-in-possession (DIP) financing, subject to court approval. The DIP financing is expected to provide Pac-West with approximately $6 million of funding to facilitate its reorganization pursuant to the Chapter 11 process.   On April 24, 2007, the Company appointed Michael Katzenstein as Chief Restructuring Officer. Mr. Katzenstein is a principal of CXO, L.L.C., a Dallas-based interim management and turnaround firm with substantial experience in telecommunications turnarounds. In addition, the following officers were appointed by Pac-West, with effect on April 30, 2007: Wallace W. Griffin, as President and Chief Executive Officer, Chad Coben, as Interim Chief Financial Officer, and Shawn O’Donnell, as Interim Chief Operating Officer. Mr. Griffin is a former President and Chief Executive Officer of Pac-West and presently the Chairman of the Board. Messrs. Coben and O’Donnell are CXO designees. Messrs. Griffin, Coben and O’Donnell replaced Pac-West’s prior President and Chief Executive Officer, Chief Financial Officer and Chief Operating Officer.   On April 30, 2007, prior to the Chapter 11 filing, the Company reduced its workforce by approximately 94 employees (approximately 48% of the Company’s aggregate workforce). This reduction in workforce was implemented to better align Pac-West’s cost structure with its current operating requirements.   Wally Griffin, Chairman, President and Chief Executive Officer, said, “We are pleased that Pac-West has the continued financial support of CVC during our reorganization process. We look forward to continuing to provide excellent service to our customers over our national telecom network. Our goal is for Pac-West to emerge financially stable, with a lower cost structure and promising future.”   Michael Katzenstein, Chief Restructuring Officer, said, “The reduction in workforce was an unfortunate, but necessary step in the Company’s plan to reduce costs and assure its financial stability. Our guiding principles have been, and will be, the importance of providing uninterrupted and high-quality services and of improving the Company’s profitability.”   Jim Hensel, SVP at Columbia Ventures, noted “CVC continues to believe in Pac-West’s products and services and in the opportunity that its business represents. CVC supports Pac-West’s reorganization efforts and believes the financing that CVC is providing for the reorganization is part of CVC’s continuing commitment to Pac-West’s valuable customers. “</t>
  </si>
  <si>
    <t>Acquired by Ableco Finance LLC</t>
  </si>
  <si>
    <t>Pope, Evans &amp; Robbins Accepts 85.29% Of Debs In Swap Offer   74 words  19 September 1988  Dow Jones News Service - Ticker  English  (Copyright (c) 1988, Dow Jones &amp; Co., Inc.)     NEW YORK -DJ- Pope, Evans &amp; Robbins Inc. said that it accepted for exchange $29,852,000 principal amount, or 85.29%, of its 13.5% subordinated debentures due 2002 tendered pursuant to its April 5 exchange offer, as modified July 8.     The exchange offer expired Sept. 16.     There were about $35 million principal amount of the debentures outstanding.</t>
  </si>
  <si>
    <t>-----Original Message-----  From:  Bodon, Mark    Sent: Thursday, June 07, 2007 6:27 AM  To: Kim, Franklin  Subject: RE: Luxfer Holdings plc: Reorganization    Hi Frank    Yes, Luxfer has fully reoganised now and I am right now in the process of rating the company and the new bonds.  The scheme cam into effect on 6 Feb 07.  This means the scheme was passed but all aspects of the transaction were not closed until some time after - ie cancellation of old bonds and issuance of new ones etc.-     The accrued interest was paid as part of the re-org and below is an extract of my draft credit opinion (not reviewed by issuer or released yet):    "Under the reorganisation, around GBP 131 million of notes due 2009 were cancelled in exchange for the new 2012 series of an aggregate amount of GBP 68.8 million, plus new subscription for GBP 3.1 million in new notes in this series.  Former note holders received GBP 10.3 million in cash interest which was previously accrued which was applied to purchase 87% of the total equity in the company for GBP 8.5 million, comprising existing ordinary and deferred shares.  As part of the reorganisation the 5% cumulative preference shares totaling GBP 114 million were exchanged into a combination of new ordinary share capital and deferred shares.  The balance (13%) of equity was retained by management, with 8% subject to restrictions based on EBITDA performance.    The debt for equity swap resulted in the written down debt amount being approximately recorded as exceptional income and a GBP 28.8 million credit taken to retained earnings.  Whilst the reorganisation has created distributable reserves, dividends are not expected, with improved cash flows expected to be directed to much needed capital expenditure."    Pls call if you have any questions.    Best regards, Mark.</t>
  </si>
  <si>
    <t>Court Approves Sale of Werner Co.   753 words  26 April 2007  18:34  PR Newswire (U.S.)  English  Copyright © 2007 PR Newswire Association LLC. All Rights Reserved.     GREENVILLE, Pa., April 26 /PRNewswire/ -- Werner Holding Co. (DE), Inc. announced today that the United States Bankruptcy Court for the District of Delaware has entered an order approving the sale of substantially all of Werner's assets to a group including Black Diamond Capital Management, Brencourt Advisors LLC, Levine Leichtman Capital Partners III, L.P., Milk Street Investors LLC, Schultze Asset Management LLC, and the TCW Group, Inc. (TCW).     The transaction is expected to close in May of 2007. The transaction, valued at approximately $270 million, represents a higher price than the Stalking Horse bid selected by the Company in March of 2007. The transaction includes a comprehensive agreement among each of the creditor constituencies, the repayment of the Company's first lien debt, a cash distribution to second lien holders, the payment of significant trade claims in the normal course and the potential for unsecured creditors to realize incremental value.     The company will continue to operate in the normal course of business and ongoing customers, vendors, and employees will be unaffected. The sale transaction will substantially reduce Werner's debt and overall leverage as over $300 million of liabilities will be extinguished through this transaction. Werner will benefit from an improved capital structure and liquidity that will allow the Company to serve its customers and meet all of its future obligations.     James J. Loughlin, Jr., Werner's Interim Chief Executive Officer, said, "We are very pleased the Court has approved the sale order. This is a good result for Werner and its employees and positions the Company for future success. We remain committed to serving our customers and teaming with our suppliers and other business partners to remain the leader in each of our product segments."     Werner Co. was advised by Loughlin Meghji + Company, Willkie Farr &amp; Gallagher LLP, and Rothschild Inc.    About Werner Holding Co. (DE), Inc.     Werner Co. is the world's leading manufacturer and distributor of ladders, climbing equipment and ladder accessories. Backed by over 50 years of product innovation, Werner leads the industry with its commitment to the design and manufacture of quality products that meet or exceed applicable Occupational Safety and Health Administration (OSHA) and American National Standards Institute (ANSI) codes and standards for strength and structural integrity. Werner is headquartered in Greenville, Pennsylvania.     About Black Diamond Capital Management, L.L.C.     Founded in 1995, Black Diamond Capital Management, L.L.C. is an alternative asset management firm with approximately $10 billion under management in a combination of distressed-debt/private equity funds, hedge funds and structured vehicles. Black Diamond has offices in Greenwich, CT, Lake Forest, IL and London, U.K.     About Brencourt Advisors LLC     Brencourt Advisors, LLC was formed in 2001 as a registered investment advisor to various alternative investment funds. Brencourt currently manages approximately $2 billion in assets and has offices in both New York, NY and London, U.K.     About Levine Leichtman Capital Partners, Inc.    Levine Leichtman Capital Partners is a Los Angeles, California private equity firm that was founded in 1984 by Arthur E. Levine and Lauren B. Leichtman. The firm manages in excess of $2.0 billion of institutional investment capital through private equity partnerships. LLCP has a highly differentiated, multi-fund investment strategy focused on companies with revenues less than $500 million. For more information about Levine Leichtman Capital Partners, please visit http://www.llcp.com .     About Schultze Asset Management, LLC     Founded in 1998, Schultze Asset Management, LLC ( http://www.samco.net ) is leading alternative investments</t>
  </si>
  <si>
    <t>30-day grace period begins on 8 5-8% Senior Notes.</t>
  </si>
  <si>
    <t>Remy Reaches Agreement on Terms of Consensual Restructuring with Noteholders; Debt to be Reduced by approximately $360 Million; All Trade Vendors to be Paid in Full   1175 words  15 June 2007  13:43  PR Newswire (U.S.)  English  Copyright © 2007 PR Newswire Association LLC. All Rights Reserved.     ANDERSON, Ind., June 15 /PRNewswire/ -- Remy International Inc., today announced that it has reached agreement with holders of approximately 83% of its 8 5-8% Senior Notes, 84% of its 9 3-8% Senior Subordinated Notes, and 75% of its 11% Senior Subordinated Notes on the terms of a consensual financial restructuring that would reduce the Company's debt obligations by approximately $360 million. The Company and the consenting noteholders have entered into a Plan Support Agreement pursuant to which the noteholders have agreed to consummate the restructuring through a prepackaged plan of reorganization.     "We have reached a major milestone toward achieving our goal of substantially reducing our debt burden. Once our financial restructuring is completed, Remy's capital structure will provide a foundation for sustainable profitability and better position the Company to meet the challenges of our industry head on," said President and Chief Executive Officer John Weber.     A key feature of the prepackaged plan is that all trade creditors, suppliers, customers and employees will receive amounts owed to them in the ordinary course of business. The Company intends to begin soliciting votes on the prepackaged plan from holders of its unsecured notes promptly following conclusion of key customer negotiations. Following the solicitation period, the Company expects to commence a prepackaged Chapter 11 proceeding in order to implement the plan. The proceeding is expected to last between 45 and 60 days.     "This ensures trade creditors, suppliers, customers and employees see no difference in Remy's operations while we complete our recapitalization. The reorganization plan will provide for uninterrupted payment of our existing and future obligations to these constituents and provide for seamless continuation of our operations," Mr. Weber commented.     In conjunction with the anticipated prepackaged restructuring, Remy is in the process of obtaining both debtor-in-possession (DIP) financing and an approximately $330 million senior secured exit credit facility, the latter to become effective upon consummation of the prepackaged plan. The Company anticipates that the exit financing will consist of a term loan of approximately $205 million, with the remainder as a $125 million revolving credit facility.     The Company is making substantial progress in renegotiating certain key commercial agreements to improve margins, its other stated objective with respect to strengthening the Company. "In addition to consensually improving the capital structure, I am very pleased by the cooperative nature of discussions with certain customers. The spirit of cooperation exhibited by both our noteholders and key customers are essential for Remy to continue as a strong industry player," said Mr. Weber.           The significant elements of the prepackaged plan include:         - Repaying the Second Priority Senior Secured Floating Rate Notes in         full.         - Raising $75 million in preferred equity through a rights offering to be         made to holders of the Company's Senior Notes and Senior Subordinated         Notes.         - Exchanging the Company's existing 8 5-8% Senior Notes for $100 million         of new third-lien Pay-in-Kind (PIK) Notes and approximately $50 million         in cash.         - Converting the 9 3-8% Senior Subordinated Notes and 11% Senior         Subordinated Notes into 100% of the common equity of the reorganized         company.         - Cancelling all of the Company's existing equity interests.       "Today's very positive announcement is the result of extensive negotiations with our stakeholders and hard work with key custom</t>
  </si>
  <si>
    <t>Chapter 15 approved</t>
  </si>
  <si>
    <t>Judge approves Schefenacker Ch. 15   by John Blakeley   497 words  18 June 2007  TheDeal.com  English  Copyright 2007, The Deal, LLC. All Rights Reserved     A Manhattan bankruptcy judge formally recognized Schefenacker plc's U.K. financial restructuring as a foreign main proceeding, effectively blocking its U.S. creditors from moving on its assets.     The Hampshire, U.K.-based holding company for a global auto parts maker said in filings in the U.S. Bankruptcy Court for the Southern District of New York in Manhattan that it hopes to soon emerge from its restructuring after wiping €200 million ($254 million) of debt off its balance sheet.     Judge Stuart M. Bernstein ordered that Schefenacker's company voluntary agreement, or CVA, be recognized as a foreign main proceeding during a hearing on Thursday, June 14.     The restructuring is reflected in the pending CVA under the U.K. Insolvency Act of 1986.     Schefenacker was created from an out-of-court German-U.K. restructuring of now defunct Schefenacker AG and then Schefenacker GmbH &amp; Co. KG. The successor company acquired the assets and liabilities of those units and emerged on Oct. 6, 2006, as the remaining general partner.     Schefenacker issued bonds under a New York-governed indenture, however, and is thus subject to action by U.S. bondholders if the CVA isn't enforced in the U.S., the petition said.     The Bank of New York is indentured trustee on the €200 million of outstanding 9.5% senior subordinated bonds that were issued on Feb. 11, 2004, and are due 2014.     Under the CVA, holders of the €200 million in notes would swap them for an initial 5% equity stake in the restructured company along with a €7.5 million cash payout. The noteholders would also be eligible, under the modified CVA, for an additional 10% interest after Dec. 31, 2009, if Schefenacker reaches certain financial performance targets.     Alfred Schefenacker, the company's sole shareholder at filing, would inject €20 million in mezzanine financing, cancel about €100 million of claims and retain roughly a 25% stake in the restructured company, the CVA said. Lenders with €205 million in secured claims would swap them initially for 69.6% of the equity on the CVA's effective date, but that could eventually dip to 56.9% if the bondholders exercise all the warrants for a 15% interest, the CVA said.     A CVA must be approved by at least half of the debtor's creditors holding a minimum of 75% of the combined claims.     Schefenacker is a holding company that operates an international automotive mirrors and lighting business through multiple subsidiaries.     The company supplies roughly 28% of the world's production of wing and rearview mirrors for automobiles from operations in the U.K., U.S., Germany, Hungary, Australia, South Korea and six other countries. Schefenacker's lighting business for automakers is considerably smaller. with operations in the U.S., Germany and Slovenia.     Daniel Guyder, Ken Coleman and Lisa Kraidin at Allen &amp; Overy LLP are counsel to the foreign representatives that filed the petition.</t>
  </si>
  <si>
    <t>MOODY'S DOWNGRADES RESONA HOLDING'S RELATED PREFERRED STOCK RATING TO Caa1 AND RESONA BANK'S JUNIOR ...   1649 words  19 May 2003  Moody's Investor Service Press Release  English  (c) 2003     MOODY'S DOWNGRADES RESONA HOLDING'S RELATED PREFERRED STOCK RATING TO Caa1 AND RESONA BANK'S JUNIOR SUBORDINATED DEBT RATING TO B1. ALL OTHER RATINGS ARE RE-AFFIRMED.     Moody's Investors Service     Moody's Investors Service downgraded the preferred stock rating of AB International Cayman Trust to Caa1 from B2. The junior subordinated debt rating of Resona Bank was also downgraded to B1 from Ba3 and remains under review for further possible downgrade. All other deposit and debt ratings of Resona Bank Ltd. (RSBK), Saitama Resona Bank Ltd. (SRBK), and Resona Banking &amp; Trust Banking Co., Ltd. (RSTB) were affirmed. The rating outlook for these institutions is stable.     The rating actions followed the announcements by Resona Holdings, Inc. (RSHD) of its decision to apply for government capital injection under the Deposit Insurance Law, and to suspend dividends payment on its preferred stock obligations. According to RSHD's announcement, Resona Bank Ltd. will post large net losses for FYE 3/2003, and its regulatory capital ratio will decline to slightly above 2% as of 3/2003. Large net losses of RSBK are mainly caused by the reduced incorporation of deferred tax assets for its FYE3/2003 results. Accordingly, RSHD's consolidated regulatory capital ratio will deteriorate to 3.8% as of 3/2003. As a result, RSHD will recognise approximately JPY1.161 trillion in mark-down losses for its investment in its subsidiaries (mainly the equities of Resona Bank Ltd.), which will wipe out the distributable profits of RSHD on a standalone basis. According to the terms and conditions of preferred stock and securities, Resona Holdings will suspend preferred dividends payment on these obligations. The downgrade of preferred stock rating of AB International Cayman Trust to Caa1 reflects this dividend suspension.     The downgrade of RSBK's junior subordinated obligations to B1 from Ba3 and continued review for downgrade reflect the deterioration of RSBK's regulatory capital ratio and erosion of the its distributable profits, which would allow the bank to defer its interest payment on the junior subordinated securities. The continued review status reflects the increased uncertainty arising from possible regulatory intervention in the servicing of these securities.     The affirmation of all other deposit and debt ratings of RSBK, SRBK, and RSTB is based on Moody's expectation that strong systemic support will be extended in a timely manner from the Japanese Government and the Bank of Japan (BOJ) to RSHD and banking entities under RSHD as a "special support bank" to ensure steady normal banking operations of those banking entities. In consideration of RSHD's large banking assets size and its systemic importance as a nation-wide retail and middle market targeted banking institution, Moody's expects large re-capitalisation injection will be made to RSBK, coupled with strong liquidity support including special loans from BOJ to those banking entities. It is Moody's expectation that RSBK will continue paying its interest payment on its senior subordinated securities without regulatory intervention.     The rating affirmation for SRBK (long and short-term deposit ratings at Baa3 and Prime-3, and bank financial strength rating of E) reflects relatively better and unaffected regulatory capital of SRBK for FYE3/2003. However, the rating agency notes that SRBK's financial linkage to RSBK is very high due to large short-term fund placements from SRBK to RSBK.     The ratings (long and short-term deposit ratings at A3 and Prime-1, and bank financial strength rating of C) of The Resona Trust &amp; Banking Co., Ltd. is unaffected due to its unique risk profile and engineered risk separation from those two banking entities (RSBK and SRBK) at the time of its establishment in 2002</t>
  </si>
  <si>
    <t>-----Original Message-----  From:  Ishibashi, Katsumi    Sent: Tuesday, June 19, 2007 7:40 AM  To: Kim, Franklin  Cc: Suzuki, Mutsuo  Subject: RE: TMB to miss 200m baht hybrid bonds payment    Hi Frank,  Actually, this is just "preferred stock" rather than a typical "hybrid Tier I".    1) Yes.  2) There is no definite "dividend payment date". The dividends are paid upon Board resolution once a year or twice a year (either would be OK). What we know is they skipped dividend payment on non-cum basis for two fiscal year from FYE3/2004 to 3/2005 (based on FYE3/2003-2004 distributable profits wipe-out).  3) Yes, it is a SPV, and not guaranteed by the affiliate. However, the feature of its preferred stocks are exactly the same of the underlying preferred stocks which the bank issued.    Regards,  Katsumi Ishibashi/Tokyo FIG</t>
  </si>
  <si>
    <t>UFJ Holdings Inc. - Suspension of Dividend Payments by Subsidiary   565 words  25 May 2005  05:03  Business Wire Regulatory Disclosure  English  (c) 2005 Business Wire. All rights reserved.     TOKYO -     May 25, 2005 UFJ Holdings, Inc.     Suspension of Dividend Payments by Overseas Subsidiary     We hereby give notice that our subsidiary, UFJ Bank Limited (the "Bank"), resolved not to pay dividends on the next scheduled payment date (June 30, 2005) on the preferred securities (the "OPCO Securities") issued by Tokai Preferred Capital Company L.L.C., an overseas special purpose subsidiary of the Bank.     No decision has been made at this time with respect to the payment of dividends on the OPCO Securities from December 2005.     Reference     (Terms and Conditions)     1. Issuer ------------------------------------------------------------------------------------------------------------------------ Tokai Preferred Capital Company L.L.C. ------------------------------------------------------------------------------------------------------------------------ 2. Offered Securities ------------------------------------------------------------------------------------------------------------------------ Non-cumulative Preferred Securities ("the Offered Securities", hereafter) The Offered Securities are intended to provide holders with rights to liquidation preferences that are substantially paripassu to those provided by UFJ Bank's most senior class of preferred shares, and ranks senior to the common securities as to payment of dividends. ------------------------------------------------------------------------------------------------------------------------ 3. Maturity Date &amp; Redemption ------------------------------------------------------------------------------------------------------------------------ The Offered Securities are perpetual, but may be redeemed in whole or in part on any dividend payment date commencing in June 2008 at the option of the issuer. Any redemption of the offered securities is subject to compliance with applicable regulatory requirements, including the prior approval of the Financial Services Agency of Japan if then required. ------------------------------------------------------------------------------------------------------------------------ 4. Dividend ------------------------------------------------------------------------------------------------------------------------ Non-cumulative dividends are payable at a fixed rate through the dividend payment date in June 2008 and thereafter, at a floating rate with a step-up. ------------------------------------------------------------------------------------------------------------------------ 5. Amount ------------------------------------------------------------------------------------------------------------------------ USD1billion (USD1,000 per security) ------------------------------------------------------------------------------------------------------------------------ 6. Issuing Date ------------------------------------------------------------------------------------------------------------------------ March 26, 1998 ------------------------------------------------------------------------------------------------------------------------ 7. Dividend Payment Dates ------------------------------------------------------------------------------------------------------------------------ The last day of June and December of each year or, if such day is not a Business Day, the immediately preceding Business Day. ------------------------------------------------------------------------------------------------------------------------ 8. Condition on Dividend Irrevocable ------------------------------------------------------------------------------------------------------------------------ Dividends will become irrevocably due and payable on each dividend payment date unless either a regulatory event has occurred and is continuing or the Issuer receives (or deem</t>
  </si>
  <si>
    <t>Arrears cleared in cash</t>
  </si>
  <si>
    <t>Mitsubishi Tokyo Fin - Dividend Payment of an Overseas Subsidiary   496 words  24 November 2005  04:04  Business Wire Regulatory Disclosure  English  (c) 2005 Business Wire. All rights reserved.     TOKYO -     Mitsubishi UFJ Financial Group, Inc.     Dividend Payment of an Overseas Subsidiary     Today, UFJ Bank Limited (the "Bank"; President: Takamune Okihara), a subsidiary of Mitsubishi UFJ Financial Group, Inc. (President &amp; CEO: Nobuo Kuroyanagi), passed a resolution to allow Tokai Preferred Capital Company L.L.C., an overseas special purpose subsidiary of the Bank, to pay dividends on its preferred securities (OPCO securities) on December 30, 2005.     Contact:     Mitsubishi UFJ Financial Group, Inc. Financial Planning Division Tel: 81-3-3240-7455     Reference     (Terms and Conditions)     Issuer ---------------------------------------------------------------------------------------- Tokai Preferred Capital Company L.L.C. ---------------------------------------------------------------------------------------- Offered Securities ---------------------------------------------------------------------------------------- Non-cumulative Preferred Securities ("the Securities") The Securities provide holders with a liquidation preference that is substantially pari passu to the most senior class of preferred shares of the Bank, and ranks senior to the common shares with respect to payment of dividends. ---------------------------------------------------------------------------------------- Maturity Date &amp; Redemption ---------------------------------------------------------------------------------------- The Securities are perpetual, but may be redeemed in whole or in part on any dividend payment date commencing in June 2008 at the option of the issuer. Any redemption of the Securities is subject to applicable regulatory requirements, including the prior approval of the Financial Services Agency of Japan if then required. ---------------------------------------------------------------------------------------- Dividends ---------------------------------------------------------------------------------------- Non-cumulative dividends are payable at a fixed rate through the dividend payment date in June 2008. Thereafter, non-cumulative dividends are payable at a floating rate with a step-up. ---------------------------------------------------------------------------------------- Issued Amount ---------------------------------------------------------------------------------------- USD1billion (USD1,000 per security) ---------------------------------------------------------------------------------------- Issue Date ---------------------------------------------------------------------------------------- March 26, 1998 ---------------------------------------------------------------------------------------- Dividend Payment Dates ---------------------------------------------------------------------------------------- June 30 and December 31 of each year or, if such day is not a Business Day, the immediately preceding Business Day. ---------------------------------------------------------------------------------------- Conditions for Suspending Dividend Payments ---------------------------------------------------------------------------------------- If any of the following conditions occur, payment of dividends shall be suspended and such suspended dividend payments shall not be cumulative (except in the case that the Bank has instructed the issuer to pay a dividend and on a compulsory dividend payment date described below):     (1) The issuer receives a notice from the holder of its common securities, Tokai Preferred Capital Holdings, Inc., instructing it not to pay dividends;     (2) A "Regulatory Event" occurs and is continuing. "Regulatory Event" means an event where the Bank's total risk-based capital ratio or Tier I risk-based capital ratio, calculated on a consolidated basis as of the end of any period in respect of which UFJ Bank s</t>
  </si>
  <si>
    <t>Distressed exchange: $30 million of 10.625% debentures exchaned for $22 miilion of new 10% senior secured notes due 2003 and $4.35 million in cash</t>
  </si>
  <si>
    <t>Business Brief -- Loral Space &amp; Communications: Restructuring Plan Is Approved, Clearing Way for Chapter 11 Exit     Dow Jones Newswires     26 July 2005  The Wall Street Journal    (Copyright (c) 2005, Dow Jones &amp; Company, Inc.)     Loral Space &amp; Communications Ltd. received approval for its restructuring plan from U.S. Bankruptcy Court in Manhattan, ending a dispute with shareholders over the company's value and leaving it only a short way from exiting from Chapter 11. Loral, which builds satellites and provides satellite services, filed for bankruptcy protection in July 2003 due to the collapse of its Globalstar satellite-telephone project, saying it needed to reduce its debt load and sell some satellites. Under the plan approved by Judge Robert Drain, Loral will swap new equity in its reorganized business for debt. Bondholders of its Orion division will get 80% of the common stock in the reorganized company, as well as a share of preferred stock and rights to participate in a new debt offering. Holders of Loral bonds and some unsecured creditors would share the remaining 20% of the new stock. Existing shareholders won't receive any return</t>
  </si>
  <si>
    <t>Source: Tweeter Home Entertainment Group, Inc.  8-K  Date of Report: June 11, 2007    Item 1.03 Bankruptcy or Receivership.     On June 11, 2007, the registrant and each of its subsidiaries (collectively, the "Debtors") filed voluntary petitions for reorganization under Chapter 11 of the United States Bankruptcy Code (the "Bankruptcy Code") (Case Nos. 07-10788, 07-10789, 07-10790, 07-10792, 07-10793, 07-10795, and 07-10796) in the United States Bankruptcy Court for the District of Delaware (the "Bankruptcy Court"). The Chapter 11 Cases have been assigned to the Honorable Judge Peter J. Walsh and are being jointly administered. The Debtors will continue to operate their business as debtors-in-possession under the jurisdiction of the Bankruptcy Court and in accordance with the applicable provisions of the Code and orders of the Court.     In addition to the registrant, the Debtors include Sound Advice of Arizona, Inc., New England Audio Co., Inc., NEA Delaware, Inc., Hillcrest High Fidelity, Inc., Sound Advice, Inc., Sumarc Electronics, Inc., and THEG USA, L.P.</t>
  </si>
  <si>
    <t>Mid-sized builder Shinil declared bankrupt   222 words  14 June 2007  The Financial News  English  Copyright 2007 The Financial News.     Homebuilders are being forced to the brink of bankruptcies en masse. They are under mounting financial pressures stemming from a growing inventory of unsold apartments, are saddled with excessive regulations by the government, and a protracted slump in the market. Now, Shinil, a mid-sized builder, which is building 9,000 homes nationwide, has been declared bankrupt. As a result, some 20,000 buyers of new apartments the company is building nationwide are expected to suffer damages, including delayed completion of their homes. Hundreds of Shinil’ss subcontractors also fear going bankrupt as well. According to industry sources on June 13, a sense of fear is sweeping a slew of builders over possible bankruptcies in the wake of Shinil’s collapse. Those companies, which struggled to overcome widespread rumors over their possible bankruptcies last year, are nervously anticipating a backlash and fallout from this bankruptcy.     The biggest reason homebuilders are shivering is a deep slump in regional housing markets. As a string of regulations introduced by the Roh Moo-hyun government to curb real estate price hikes burden the realty market, regional housing markets have been dealt with a devastating blow, which has led to a prolonged slump. This has been aggravated by the homebuilders’excessive expansion drive. Shin Hong-beom /shin@fnnews.com</t>
  </si>
  <si>
    <t>Thailand: DTM informs Court's ruling for Company's business rehabilitation   48 words  13 June 2007  Thai News Service  English  (c) 2007 Thai News Service     Section: SET Filing - The Central Bankruptcy Court, today, has ordered Datamat Public Company Limited to be under business rehabilitation and appointed the company to be the plan preparer for the business rehabilitation.</t>
  </si>
  <si>
    <t>TOWER AUTOMOTIVE: Court Confirms Chapter 11 Reorganization Plan    Tower Automotive Inc. disclosed that the U.S. Bankruptcy Court for  the Southern District of New York has confirmed its Chapter 11  Reorganization Plan yesterday, July 11, 2007.    The Court also approved the sale of substantially all of the  company's assets to an affiliate of Cerberus Capital Management,  L.P.    All classes of creditors that voted have accepted the plan.    The company expects to close the transaction by the end of July  2007.    Tower filed for Chapter 11 protection on February 2, 2005, citing  lower production volumes, rising steel prices and a complex and  unsustainable debt load.  To strengthen its financial position and  realize opportunities for profitable, long-term future operations,  the company implemented a sweeping restructuring during its  reorganization process.  It closed or sold 16 manufacturing plants  and consolidated production into existing facilities to improve  productivity.  It also negotiated settlements with all 10 U.S.-  based labor unions, sold non-core businesses and diversified its  customer base with international automakers.  As a result, Tower  expects more than half of the restructured company's revenue will  come from its international operations.    "[Yester]day, we achieved another significant milestone in our  restructuring process with the Bankruptcy Court's confirmation of  our Chapter 11 Plan," said Kathleen Ligocki, Tower Automotive's  President and CEO.  "While the journey was difficult, we are  pleased to have court approval of a Plan that deals fairly and  equitably with our various constituencies while allowing Tower to  emerge as a much stronger, leaner, more agile company.  Now,  backed by our new owners who have clearly demonstrated their  commitment to the auto industry, we look forward to focusing on  profitable growth with our customers around the world."</t>
  </si>
  <si>
    <t>Portrait Corporation Plan Confirmed    The U.S. Bankruptcy Court confirmed Portrait Corporation of America's Second Amended Joint Plan under Chapter 11 of the Bankruptcy Code. Several parties withdrew their confirmation objections immediately prior to the Court hearing. On the same date, the Court also approved a stipulation among the Debtors, Bank of New York and the official committee of unsecured creditors fixing a valid, enforceable, unavoidable and first priority perfected lien against the liquidating trust assets for any claims arising under the 14% Senior Secured Notes due 2009 and the governing indenture. Last month, CPI Corp. completed its planned acquisition of substantially all of the operating assets of Portrait Corporation of America and its foreign and domestic affiliates. www.bankruptcydata.com/BDR.asp?ID=2522</t>
  </si>
  <si>
    <t>Court Confirms InSight Health Ch 11 Restructuring Plan   By Peg Brickley   Of DOW JONES NEWSWIRES  470 words  9 July 2007  16:17  Dow Jones Corporate Filings Alert  English  (c) 2007 Dow Jones &amp; Company, Inc.     WILMINGTON, Del. (Dow Jones)--InSight Health Services Inc. on Monday won confirmation of a Chapter 11 plan that makes it the property of hedge funds, including Bennett Management Corp.     Bennett is the largest holder of $194.5 million worth of senior subordinated notes, which are being transformed by the Chapter 11 plan into ownership of 90% of the California medical imaging company.     Other hedge funds listed in court documents as owners of the subordinated debt, and now owners of InSight, are Aslan Advisors LP, Catalyst Investment Management Co. LLC, and Merrill Lynch, Pierce, Fenner &amp; Smith Inc., of New York; Guardian Capital LP of Toronto; Morgan Asset Management Inc. of Memphis; and Tejas Securities Group Inc. of Austin, Texas.     U.S. Bankruptcy Judge Brendan Shannon heard objections to InSight's Chapter 11 plan from federal bankruptcy watchdogs, who said Insight made material changes to its restructuring scheme after creditors voted on it.     InSight filed for Chapter 11 protection May 29 with a so-called pre-packaged bankruptcy, in which the outline of the restructuring was negotiated in advance. The U.S. Trustee's Office, which oversees the nation's bankruptcy courts, said the changes were significant and creditors should be consulted again.     The company piled on $15 million in additional debt, and paid $6.5 million in fees for financing, netting only about $8.5 million in cash, William Harrington, an attorney with the trustee's office, said in court Monday.     Shannon said the economic changes InSight made to the Chapter 11 plan after the balloting were not big enough to require a second vote on the plan.     The changes improved the position of the hedge funds, but not to such a degree that InSight should be forced to solicit creditor votes once again, the judge said.     However, Shannon balked at allowing InSight to offer wide-ranging immunity from lawsuits under the Chapter 11 plan. The company wanted to shield lenders and other outsiders, as well as its officers and directors, from potential damage claims related to the bankruptcy.     Lawyers for InSight said there was no reason for lenders and others to fear lawsuits. However, they said parties that helped with the restructuring wanted to be released from potential liability under InSight's Chapter 11 plan.     "You're asking me to do back-flips for something that doesn't really seem all that necessary," Shannon commented at Monday's hearing in Wilmington, where InSight filed for Chapter 11 protection.     The company and the U.S. Trustee worked out an agreement to let the Chapter 11 plan to go forward, and allow re-voting only on the releases.</t>
  </si>
  <si>
    <t>Judge Confirms Collins &amp; Aikman Chapter 11 Plan - Spokesman   By Terry Kosdrosky   Of DOW JONES NEWSWIRES  395 words  12 July 2007  14:04  Dow Jones Corporate Filings Alert  English  (c) 2007 Dow Jones &amp; Company, Inc.     DETROIT (Dow Jones)--A U.S. Bankruptcy judge on Thursday confirmed the Chapter 11 plan of automotive supplier Collin &amp; Aikman Corp. CKCRQ), allowing the company to exit bankruptcy proceedings after more than two years.     A spokesman for the company, David Youngman, said Judge Steven Rhodes of the U.S. Bankruptcy Court in Detroit approved the plan after overruling two remaining objections. "This was a necessary step for us to move forward," Youngman said.     Collins &amp; Aikman, which makes parts for Ford Motor Co. (F) and other big auto manufacturers, made several attempts over the last year to reorganize as a going concern. But it said deteriorating auto-industry conditions forced it to sell its key assets and wind down remaining businesses.     Under the Chapter 11 plan, secured creditors will be paid in cash, in full, while unsecured creditors will get a pro-rata share of proceeds recovered by a litigation trust. That trust was set up to sue individuals and businesses who may have received funds from the company before it tumbled into bankruptcy in 2005.     Collins &amp; Aikman, based in Southfield, Mich., filed for Chapter 11 in May 2005 amid cutbacks in production by U.S. automakers and allegations of fraud by investors who claimed they were misled about the company's financial condition. The company is suing former executives and members of its board of directors for fraud in connection with the company's collapse.     Former Collins &amp; Aikman Chief Executive David Stockman, has pleaded not guilty to federal criminal charges that he misled investors about the company's finances before the Chapter 11 filing.     The company is now looking to finalize the sale of several operations, including its soft-trim business. It intends to sell that business to Wilbur Ross' International Automotive Components Group. Youngman said that transaction is on track.     The company also is looking to sell its North American interior plastics operations. Michigan-based supplier Cadence Innovation LLC says it remains interested in pursuing a transaction with Collins &amp; Aikman.    Earlier Thursday, Collins &amp; Aikman said Cadence had disengaged from sale negotiations. Later, Cadence issued a statement saying that it continues its efforts with the company.</t>
  </si>
  <si>
    <t>Creditors paid in full</t>
  </si>
  <si>
    <t>Ken,    Angelo was the right person to go to.  He said the new DIP they got on March 29 was used to buy up all its bonds.  Therefore, the bonds were probably bought up sometime in the beginning of April.  So now, there are no Cal Gen bonds outstanding anymore.</t>
  </si>
  <si>
    <t>Bankruptcy Court OKAYS $38 Million Schultze Buy of Tweeter   449 words  16 July 2007  Warren's Consumer Electronics Daily  Volume 7; Issue 135  English  (c) Copyright 2007 Warren Publishing, Inc. All Rights Reserved.     Schultze Asset Management Friday got bankruptcy court approval for a $38 million buy of Tweeter Home Entertainment. The Purchase, N.Y., hedge fund filed the lead bid for the 103-store chain, which filed for bankruptcy protection in June. An auction was conducted Tuesday.     Under a plan approved by U.S. Bankruptcy Court Judge Peter Walsh, Wilmington, Del., Schultze agreed to acquire all Tweeter assets on a going concern basis. It will assume $8 million in bankruptcy costs and provide a $10 million junior debtor-in-possession credit for buying merchandise facility to allow Tweeter to make inventory purchases.     The deal includes Tweeter's 18.75 percent stake in Tivoli Audio. Whippoorwill Associates and Bay Harbour Management jointly offered $10 million for the Tivoli holding. Tweeter initially bought 25 percent of Tivoli in 2004, a year later selling off part of that for $10.3 million (CED May 12/05 p2). Under Schultze, Tweeter is expected keep its Tivoli holding, Tivoli CEO Tom DeVesto said. The buy will take Tweeter private, its Nasdaq shares delisted July 23.     "We look forward to the fresh start that this sale will provide for our employees, customers and business partners," Tweeter CEO Joseph McGuire said. "We are thrilled that the process moved quickly so that we can now focus all of our attention on continuing to provide a full-service solution to our customers: a great retail store, top-notch system design, and elegant installation all wrapped up in a professional, personalized experience."     The purchase signals a new chapter for a chain that has seen many changes since emerging in the mid-1990s from its roots as a 19-store New England chain to buy a range of other regional dealers including Sound Advice and HiFi Buys. Near its peak, Tweeter had 175 stores and $800 million annual sales. It underwent several restructurings including closing 49 stores this year. The chain refocused on custom install as it sought to carve a niche separate from Best Buy and Circuit City. It opened a custom install-focused store in Las Vegas in early 2005, since adding seven CE Playground outlets.     Tweeter management underwent shakeup in 2005 with the departure of Chief Executive Officer Jeffrey Stone, replaced by Chief Financial Officer Joseph McGuire, himself a survivor of Tweeter's late-1990's purchase of Bryn Mawr Audio Video. Stone had assumed product buying responsibilities after former Sound Advice executive Michael Blumberg left, on the heels of a 2002 16.2 percent same-store sales decline that saddled the chain with inventory. It later had to get a waiver from lenders after violating a debt covenant. -- Mark Seavy</t>
  </si>
  <si>
    <t>Court clears sale of Joan Fabric   by John Blakeley   395 words  9 July 2007  TheDeal.com  English  Copyright 2007, The Deal, LLC. All Rights Reserved     Joan Fabrics Corp. won bankruptcy court approval Thursday, July 5, to sell its assets to a joint venture of Gordon Brothers, Godley Realty and Valdese Weavers LLC for $29.3 million, according to an attorney in the case.     The Gordon-Godley-Valdese JV won a June 26 auction for substantially all of the Tyngsboro, Mass., fabric manufacturer's assets. Buyout shop Greystone Private Equity LLC had set the floor price with an $11.1 million stalking-horse bid.     Also at the auction, JFC Holdings Trust won Joan's equity interest in Mexican fabric manufacturer Texel SA de CV with a $1.5 million credit bid, said debtor counsel Richard E. Mikels of Mintz, Levin, Cohn, Ferris, Glovsky and Popeo PC.    Judge Christopher S. Sontchi of the U.S. Bankruptcy Court for the District of Delaware in Wilmington approved both sales during the July 5 hearing, Mikels said.     Gordon, Godley and Valdese beat out Canadian fabric design and manufacturing company Victor Innovatex Inc., which submitted a final bid for Joan's assets of about $29.1 million.     The winning JV's bid does not include Joan's Dutton manufacturing plant in Lowell, Mass., Mikels said.     Greystone, the private equity arm of Greystone &amp; Co., stands to receive a $276,000 breakup fee plus $100,000 since it was bested at the auction, according to the bidding procedures.     Joan, which manufactures fabric for upholstered furniture, filed for Chapter 11 in the Delaware court on April 10, blaming a decline in the U.S. textile industry brought on by competition from lower-cost foreign manufacturers, mainly in China.     A November 2006 restructuring reduced $101 million in debt to $48 million and gave Joan Fabrics' lending syndicate — Bank of America Corp., CIT Group Inc., Wachovia Bank NA, GE Capital Corp. and SunTrust Banks Inc. — 15% of the company's issued common shares.     Prepetition lender BofA is leading a syndicate of lenders providing Joan with an $8 million debtor-in-possession loan.     Joan hired Carl Marks Advisory Group LLC as financial adviser, and the advisory firm has since taken over the debtor's day-to-day operations. National City Investment Banking is Joan's investment banker.</t>
  </si>
  <si>
    <t>Missed interest payment on 10.875% Gtd. Sr. Sec. Global Notes due 7/15/2011</t>
  </si>
  <si>
    <t>Source: The Wornick Company  8-K  Date of Report: July 16, 2007    Item  8.01.  Other Events     The Company has been advised that certain Noteholders holding, in the aggregate, more than a majority in principal amount of the Notes outstanding have formed an ad hoc group (the “Noteholder Group”) for the purpose of conducting due diligence and engaging in discussions with the Company and the Lender regarding strategic alternatives that may be available to the Company, including a possible capital restructuring.  The Noteholder Group has retained both counsel and a financial advisor to assist the Noteholder Group in these discussions, and the Company has agreed to pay the fees and expenses of such professionals in accordance with certain engagement letters.  The Noteholder Forbearance Agreement was negotiated among the Company, the Noteholder Group and the Indenture Trustee.     As of the date of this filing, the Company has not paid the interest payment due on the Notes for the period ended July 16, 2007.  Failure to pay such interest on or before August 15, 2007 will result in the occurrence of an Event of Default under both the Indenture and the Loan Agreement.  Pursuant to the DDJ Forbearance Agreement and the Noteholder Forbearance Agreement, respectively, the Lender and the Noteholders have agreed to forbear (and in the case of the Noteholders, have directed the Indenture Trustee to forbear (and the Indenture Trustee has accepted such direction)) from exercising any rights or remedies that might otherwise be available as a result of the occurrence and continuance of any Specified Default or Anticipated Default until the occurrence of a Termination Event.  The Company is currently involved in discussions with the Lender, the Noteholder Group and the Indenture Trustee regarding strategic alternatives that may be available to the Company, including a possible capital restructuring.</t>
  </si>
  <si>
    <t>Missed interest payment - payment due on 6/3/2007, 30-day grace period ends without payment</t>
  </si>
  <si>
    <t>Focus DIY given consent to waiver, sale talks ongoing   253 words   1 June 2007   12:29   AFX International Focus   English   Copyright AFX News, 2007 All reproduction and presentation rights reserved.   LONDON (Thomson Financial) - Focus DIY, the UK's third largest home improvement retailer, has been granted consent to waive their obligations to pay interest on notes due for payment on June 4, 2007.   The company has, since January, been in talks with a committee of senior lenders and a committee of mezzanine bondholders, as well as its shareholders, regarding the requirement to restructure its debt and equity.   The majority of holders of the mezzanine notes have today given consent that the waiver has now become effective. The notes would otherwise have been due for payment on 4 June 2007.   The group is currently owned by private equity firms Apax Partners and Duke Street Capital and its management team. Focus appointed investment bank NM Rothschild to advise on a strategic review of future options that could lead to a sale of the business.   Industry sources suggest Rothschild could seek up to 300 mln stg for the business. The company today said that talks regarding the sale of the business are ongoing.   'The negotiations relating to the proposed sale of the Focus Group are continuing to progress and a further announcement will be made as and when appropriate,' the company said in a statement.</t>
  </si>
  <si>
    <t>UPDATE: Logistic Co GAL Debt Restructuring Agreed   777 words   3 July 2007   13:03   Dow Jones Capital Markets Report   English   (c) 2007 Dow Jones &amp; Company, Inc.   (Updates an item published at 1451 GMT with comments from Renault and AutoLogic.)   By Anousha Sakoui   Of DOW JONES NEWSWIRES   LONDON (Dow Jones)--French logistics company Global Automotive Logistics, the holding company of CAT Group of which carmaker Renault (13190.FR) is a key customer, has had its debt restructuring signed by all parties, a spokesman for GAL told Dow Jones Newswires Tuesday.   A French court has opened a process of receivership, or Redressement Judiciaire, after a deal was signed by all parties involved to allow VSI to take over ownership of GAL, the spokesman said.   VSI is a joint venture between Wallenius Wilhelmsen Lines, a 40% shareholder of CAT, and South American partner Antelo SA. Renault sold CAT Group to GAL in 2001.   A French court had delayed until Tuesday a decision on whether to allow GAL to implement the restructuring plan or liquidate it, pending the finalization of documentation, people familiar with the matter said.   VSI, or Vehicle Services International, has agreed a deal to buy out the other shareholders of GAL, the spokesman at GAL said.   A deal has also been struck with a group of GAL's creditors. Its bank lenders have agreed a cash pay out of EUR85 million for GAL's circa EUR100 million of bank debt and its bondholders have agreed a cash pay out between EUR7 million-EUR12 million for the EUR100 million of bonds, depending on what level of bondholder support is received at 95%-100%, people familiar with the situation have said.   A spokeswoman for Renault confirmed GAL's shareholders, creditors and VSI had come to an agreement enabling VSI to takeover GAL. The commercial court of Nanterre in France had put GAL under Redressement Judiciaire, allowing VSI to finalize a takeover plan in the coming weeks, she said.   With Renault launching a new model of its Laguna car in October and a new model of its Twingo launched in June, the agreement should allow CAT to continue providing vital logistics services to the French car maker.   "The solution offered by VSI appears to be the best means of continuing the logistics services being provided by CAT and of growing these services in the regions where Renault is growing its international services," the spokeswoman at Renault said. Renault was "still counting on CAT and its skilled workforce to maintain a high level of performance in its transport and logistics activity."   Shareholder AutoLogic said in a statement that an agreement has been reached today in Paris whereby the existing shareholders of GAL and its creditors agree that the business will be taken over by VSI.   "Over the past few months there has been considerable uncertainty about the future of GAL and its operating subsidiary Compagnie d'Affrètement et de Transport (CAT)," said John Merry, AutoLogic Holdings' chief executive.   "In AutoLogic's opinion today's decision offers the best available solution for GAL, its staff, and its major customer Renault. Consequently AutoLogic has voted to accept this new direction for GAL," Merry said.   AutoLogic Holdings said it had written off its investment in GAL and had no liability for GAL's debt.   The plan has to be circularized to bondholders and must be answered within a 30-day limit, the GAL spokesman said.   With a debt burden of about EUR220 million, GAL was placed in a safeguard procedure in May 2006 while it tried to extend CAT's contract with Renault and restructure its debt. A safeguard procedure freezes a company's debt payments to allow it to avoid bankruptcy while it restructures.   However, May 30, the French court ended the year-long period of bankruptcy protection after creditors and shareholders of the company failed to come to an agreement on debt restructuring.   CAT is a key logistics supplier to Renault. In March, after CAT had been trying for more t</t>
  </si>
  <si>
    <t>Bally Total Fitness Files 'Prepackaged' Plan of Reorganization; - "Prepackaged" Chapter 11 Plan Reflecting Previously Announced Financial; Restructuring; - Plan Overwhelmingly Approved by Company's Senior Noteholders and Senior; Subordinated Noteholders; - Restructuring will Substantially Reduce Company's Debt, Strengthen Its Cash Position, and Provide Greater Financial Flexibility to Invest in Its Clubs; - Normal Operations will Continue Throughout Restructuring Process; - Members, Employees and Vendors will be Unaffected   1061 words  1 August 2007  08:00  PR Newswire (U.S.)  English  Copyright © 2007 PR Newswire Association LLC. All Rights Reserved.     CHICAGO, Aug. 1 /PRNewswire-FirstCall/ -- Bally Total Fitness Holding Corporation (Pink Sheets: BFTH) today announced that, together with certain of its affiliates, it has commenced voluntary reorganization proceedings under chapter 11 of the U.S. Bankruptcy Code. The proceedings, filed last night in the U.S. Bankruptcy Court for the Southern District of New York, seek to confirm the "prepackaged" Plan of Reorganization the Company's bondholders have voted to support. As previously announced, the Plan was negotiated by an Ad Hoc Committee formed by holders of the Company's 10-1/2% Senior Notes due 2011 (the "Senior Notes") and 9-7/8% Senior Subordinated Notes due 2007 (the "Senior Subordinated Notes") and approved by holders of more than 99% in dollar amount of the Senior Notes and more than 98% in dollar amount of the Senior Subordinated Notes that cast ballots in its prepackaged plan solicitation.     If confirmed, the Plan will restructure and substantially reduce the Company's debt, strengthen the Company's cash position and provide greater financial flexibility. As announced in May, the Plan will reduce the outstanding principal amount of the Company's existing Senior Subordinated Notes by $150 million, reduce cash interest expense by as much as $29 million per year and provide the Company with $90 million in capital through the issuance of New Senior Subordinated Notes in a rights offering backstopped by Tennenbaum Capital Partners, LLC and Anschutz Investment Company, through certain of their affiliates, and Goldman Sachs &amp; Co., who collectively hold more than 80% of the Senior Subordinated Notes. As provided in the Plan, Bally expects to emerge from chapter 11 as promptly as possible, no longer subject to public reporting obligations.     "The chapter 11 financial restructuring enables us to strengthen our balance sheet, while providing us with capital to make necessary investments in our clubs and facilities to better serve our valued members, as well as attract new members," said Don R. Kornstein, Interim Chairman and Chief Restructuring Officer of Bally Total Fitness. "This is a positive step to ensure Bally's future success and we appreciate the support and flexibility of our senior and senior subordinated noteholders. Importantly, the process allows us to continue normal business operations. Members, employees and vendors will not be adversely impacted."     The Company will continue normal club operations and member services during its restructuring process. Bally intends to pay employee salaries and benefits without interruption, and intends to pay vendors in the normal course of business.     As previously announced, Bally has entered into a commitment letter with Morgan Stanley Senior Funding, Inc., as sole lead arranger and sole bookrunner, for $292 million of super-priority secured debtor-in-possession and senior secured exit credit financing.     Jefferies &amp; Company, Inc. is serving as financial advisor and Latham &amp; Watkins LLP is acting as legal advisor with respect to the bankruptcy.     The Ad Hoc Committee has retained Houlihan Lokey Howard &amp; Zukin Capital as financial advisor and Akin Gump Strauss Hauer &amp; Feld, LLP as counsel.     More information about the Company's chapter 11 filing is available on its Web site at http://www.ballyfitness.com and fr</t>
  </si>
  <si>
    <t>Bankruptcy  Gaming resort wins plan confirmation   by Ben Fidler   582 words  3 August 2007  TheDeal.com  English  Copyright 2007, The Deal, LLC. All Rights Reserved     Weeks after opening its doors for the first time, tThe Hard Rock Hotel &amp; Casino Biloxi has been dealt a winning hand from a Mississippi bankruptcy judge.     Premier Entertainment Biloxi LLC, the parent of the gaming resort, is ready to emerge from Chapter 11 now that its reorganization plan has been confirmed by the U.S. Bankruptcy Court for the Southern District of Mississippi in Biloxi.     The plan was confirmed following an opinion issued Monday, July 30, by Judge Edward Gaines.     Under the plan, PEB plans to pay all of its allowed creditors fully on their claims. PEB's bondholders are to receive principal and accrued unpaid interest in cash on the effective date. Unsecured creditors are to receive 50% of their claims on the effective date and the remaining 50% sixty days thereafter, filings show.     Specifically, secured lender Peoples Bank, owed $1.3 million, will be paid in full in cash, plus interest under the plan. Noteholders, owed $164.3 million, are getting a pro-rata share of their outstanding debt paid in cash, as well as the amount of a liquidated damages escrow to which the bondholders are entitled.     According to the confirmation order, that amount has been deemed to be worth $13.71 million. The unsecured creditors are owed $36.55 million. Equity holders are being wiped out.     Plan payments are being funded by a $180 million exit loan from BHR Holdings Inc., an affiliate of PEB. The loan is priced at 10% per annum and matures on Feb. 1, 2012. It is also providing PEB with working capital.     The Hard Rock opened its doors on July 7, nearly two years after Hurricane Katrina belted the Gulf Coast and prevented the casino from opening in August 2005.     The storm destroyed the casino and damaged its related facilities, hotel tower and parking garage.     Following the hurricane, the company asserted significant loss claims under its insurance policies because of the damages. Under various settlements, the company was able to collect about $160.8 million in proceeds and deposit this with U.S. Bank NA, which is the indenture trustee on PEB's notes.     U.S. Bank, however, wouldn't allow the company to tap into enough of the proceeds, citing an inability for the casino to open by Dec. 31.     This forced the Hard Rock to file for Chapter 11 on Sept. 19, 2006, to gain full access to the money. Through various orders throughout the case, the debtor was able to gain access to the cash, which helped it to begin to rebuild the resort.     Following the reconstruction, the Hard Rock was built into a resort with 1,500 slot machines and 50 gaming tables, five restaurants and a full-service spa. It also features a 5,200-square-foot Hard Rock pool and beach area, 3,000 feet of retail space, an 11-story hotel and an entertainment venue with a 1,200-person capacity.     The complex kicked off its opening with performances from rock band 3 Doors Down and Kid Rock in the two days preceding its first day of business on July 7.     The Hard Rock was the last of the 12 casinos in the Gulf Coast gaming market to be reopened following the devastation, filings show.     Robert Alan Byrd and Nicholas Van Wiser are debtor counsel at Byrd &amp; Wiser.     Omer Kuebel represents the unsecured creditors committee at Locke, Liddell &amp; Sapp LLP.</t>
  </si>
  <si>
    <t>Port Townsend Paper Corporation Announces Confirmation of Plan of Reorganization   451 words  14 August 2007  Market Wire  English  (c) Copyright 2007 Market Wire, Inc.     PORT TOWNSEND, WA -- (MARKET WIRE) -- Aug 14, 2007 -- Port Townsend Paper Corporation ("the Company") announced today that the Bankruptcy Court for the Western District of Washington under supervision of Judge Samuel J. Steiner confirmed its restructuring plan and now has an effective date of August 27th. There were no objections raised and the creditors voted overwhelmingly to approve the plan. "This action will allow the Company to complete the restructuring process and move forward," said Emmett Bergman, the Company's interim CFO.     "We want to recognize the hard work of our restructuring team led by Gayle Bush and Emmett Bergman, Katy Samiljan, the teams from Akin Gump, Alverez and Marsal, and Jefferies," said John Begley, President and CEO.     The plan includes paying creditors claims, liens and contract cures within 5 business days of the effective date.     Copies of court documents filed in connection with the Chapter 11 cases are available via the Court's website at www.wawb.uscourts.gov . Please note that a PACER password is required to access the documents via the Court's website.     The Port Townsend Paper family of companies employs approximately 800 people and annually produces more than 320,000 tons of unbleached Kraft pulp, paper and linerboard at its mill in Port Townsend, Washington. The Company also manufactures approximately 1.8 billion square feet of corrugated products annually at its three Crown Packaging Plants and two BoxMaster Plants located in British Columbia and Alberta. For more information on Port Townsend Paper Corporation, please see the Company's websites at www.ptpc.com and www.crownpackaging.com .</t>
  </si>
  <si>
    <t>Source: Fedders Corporation  8-K  Date of Report: September 14, 2005    Item 1.01 Entry into a Material Definitive Agreement.     On September 13, 2005, Fedders Corporation (the "Company") and Fedders North America, Inc. ("FNA") entered into a first supplemental indenture and waiver (the "First Supplemental Indenture"), to the Indenture, dated as of March 8, 2004 among FNA, the guarantors named therein and U.S. Bank National Association, as Trustee (the "Trustee") (the "Indenture") with respect to the Company's 9 7/8% Senior Notes due 2014 (the "Notes").     The First Supplemental Indenture waives FNA's default under the Indenture for its failure to timely file its Form 10-K for the year ended December 31, 2004 and for its failure to timely file its subsequent quarterly reports.     The First Supplemental Indenture also amends certain covenants of the Indenture to include Fedders Corporation. In addition, the First Supplemental Indenture restricts the Company and FNA from making restricted payments, incurring debt obligations or making acquisitions during the waiver period, as defined in the First Supplemental Indenture (the "Waiver Period"), and requires that the Company enter into a pledge agreement pursuant to which it grants a second lien in the stock of Fedders International, Inc., to secure its obligations under its guarantee in the Indenture.     As disclosed in the Form 8-K filed on September 1, 2005, FNA did not make a semi-annual interest payment to the Noteholders on or before September 1, 2005 in order to complete the documentation required for the First Supplemental Indenture. Under the terms of the Indenture, a failure to make an interest payment by the date due is not an event of default if the payment is made within 30 days from the date it was originally due. FNA paid all accrued interest due on the Notes on September 14, 2005, within the grace period provided in the Indenture.     The above description of the First Supplemental Indenture is a summary only and is qualified in its entirety by reference to the First Supplemental Indenture which is filed as Exhibit 4.1 to this Current Report on Form 8-K.</t>
  </si>
  <si>
    <t>Fedders North American Operations to Restructure Under Chapter 11 Protection; Company Obtains Commitment for $79 Million in Financing to Fund Reorganization; Company to Consider Strategic Alternatives for All Business Units; Company to Retain Investment Bank to Explore Options to Maximize Value; Shipments to Customers Expected to Continue On a Timely Basis   820 words  22 August 2007  10:54  PR Newswire (U.S.)  English  Copyright © 2007 PR Newswire Association LLC. All Rights Reserved.     LIBERTY CORNER, N.J., Aug. 22 /PRNewswire-FirstCall/ -- Fedders Corporation (OTC Bulletin Board: FJCC) a leading global manufacturer of air treatment products, said today that in order to facilitate a restructuring that will enable it to preserve value and to continue operations the company's North American subsidiaries filed voluntary petitions for reorganization under Chapter 11 of the U.S. Bankruptcy Code. The company will seek strategic alternatives including a sale of its business units during the reorganization process.     Fedders' non-North American subsidiaries, which include operations in China, India, and the Philippines, were not included in the filing.     "After careful evaluation, management and the board have concluded that in order to ensure the company's business units' viability and growth prospects, an exploration of the sale of the company's businesses is in the best interest of all of its constituents," said Michael Giordano, President and Chief Executive Officer of Fedders. "The Chapter 11 process will allow time for prospective buyers to evaluate the company and its business units while day-to-day operations continue."     The company will retain an investment bank to evaluate strategic options and will only pursue transactions that bring the greatest value, Giordano noted. The company is also prepared to reorganize around its businesses and emerge from Chapter 11 protection with a new business plan should the expected proceeds from the sale of its business units not bring sufficient value.     In conjunction with the filing, Fedders has obtained a $79 million debtor- in-possession financing commitment from Goldman Sachs Credit Partners L.P. The proceeds from the financing, which is subject to Bankruptcy Court approval, will be used to refinance the company's senior secured revolver and term loan, to pay fees and expenses associated with the financing and for operating expenses, including supplier obligations and employee wages, salaries and benefits.     In recent years, the North American room air conditioner market has become dominated by big box retailers whose product mix focuses primarily on the smaller size, lower price room air conditioner units, resulting in a decline in pricing, margins and profitability for manufacturers.     In response to the changing environment, Fedders undertook various steps to reorganize its operations around targeted, more profitable product and geographic segments of the IAQ (indoor air quality) and global HVAC (heating, ventilation and air conditioning) markets and has taken important strides to capitalize on new business opportunities.     The company has transitioned from a manufacturer of room air conditioners only, to a manufacturer of a broad line of residential, commercial and industrial IAQ and HVAC equipment. As part of the transition, Fedders expanded low-cost manufacturing facilities in Asia and closed underutilized U.S. factories.     "Despite previous actions we have taken to reduce costs, while expanding into growing profitable markets, our existing capital structure is not in line with current revenue and profits. The action we took today is critical to ensuring continued operations while we seek the best and highest offers for the businesses we decide to sell," said Mr. Giordano.     Fedders filed its "first-day" motions along with its voluntary petitions covering employees and business operations, post-petition financing, continuing supplier relations, customer pra</t>
  </si>
  <si>
    <t>UPDATE: Court OKs $153.5M Sale Of Nellson Nutraceutical   397 words  23 August 2007  16:13  Dow Jones Corporate Filings Alert  English  (c) 2007 Dow Jones &amp; Company, Inc.     (Leads with court approval of sale)             By Peg Brickley      Of DOW JONES NEWSWIRES         WILMINGTON, Del. (Dow Jones)--Top-tier creditors of Nellson Nutraceutical Inc. on Thursday won court permission to buy the distressed diet-food maker for $153.5 million.     U.S. Bankruptcy Judge Christopher Sontchi said he would approve the sale of Nellson to an alliance of first-lien creditors that outbid two rivals to be declared the winner of an auction conducted Wednesday.     Owners of about 53% of Nellson's first-lien debt were in the buying group, which bid debt and $66 million in cash for the Irwindale, Calif., company. Its fortunes slumped in the wake of a January 2006 bankruptcy filing.     Among the group of creditors in line to become Nellson's owners are Citigroup Inc. (C), Goldman Sachs Group Inc. (GS), MetLife Inc. (MET), New York Life Insurance Co. and an assortment of hedge funds including MainStay Floating Rate Funds, Endurance CLO, Flatiron Capital Management and Archimedes Funding.     Nellson lost customers during its bankruptcy, and the first-lien group had urged that the sale be delayed until credit markets loosened.     When the company insisted that the auction be conducted this week, the first-lien group put together a bid and a plan to get Nellson back on its feet, according to Fred Hodara, attorney for the buyers.     "We have always thought that this is a wonderful company, so we are happy to bring it out of bankruptcy properly capitalized and ready to resume its place as a leading player in its industry," Hodara said in an interview.     Evidence in court hearings indicated big customers were wary of the complications of dealing with a supplier operating under Chapter 11 protection, and dropped away from Nellson.     Company leaders decided to sell Nellson this summer rather than watch its business continue to fall, Richard M. Pachulski, attorney for Nellson, said in court.     At the time it entered bankruptcy, Nellson Nutraceutical reported $255 million in first-lien debt and $75 million in second-lien debt.     Unsecured creditors argued the sale order should specify that $8.25 million of the sale proceeds should be set aside for them. Sontchi said such a provision did not belong in the sale order.</t>
  </si>
  <si>
    <t>Distressed exchange - $52.3 million of third lien senior notes for common stock</t>
  </si>
  <si>
    <t>Source: ITC^DeltaCom, Inc.  8-K  Date of Report: July 31, 2007     ITC^DeltaCom Announces Completion of $377 Million Debt and Equity Financing     Huntsville, Ala. — (July 31, 2007) — ITC^DeltaCom, Inc. (OTCBB: ITCD.OB), a leading provider of integrated communications services to customers in the southeastern United States, today announced that it has completed its previously announced debt and equity financing transactions. The transactions completely refinance or retire substantially all of the Company’s outstanding funded debt, reduce annual borrowing costs by approximately $25 million and simplify the Company’s balance sheet by eliminating all series of previously authorized preferred stock and substantially all related stock warrants. The transactions leave the Company with $305 million of funded first and second lien credit facility debt, a $10 million undrawn revolver and approximately $50 million in unrestricted cash.     The refinancing and recapitalization transactions include the following principal debt and equity components: (1) the issuance of $240 million of first lien debt in the form of a $230 million syndicated first lien credit facility and a $10 million undrawn revolving credit facility; (2) the issuance of $75 million of second lien debt to investment funds managed by Tennenbaum Capital Partners, LLC (“Tennenbaum”); (3) the exchange of $52.3 million of existing third lien senior notes for a total of approximately 17.3 million shares of common stock, including $23.5 million of notes exchanged by holders affiliated with Welsh Carson, Anderson &amp; Stowe (“Welsh Carson”), the Company’s majority shareholder, $25 million of notes exchanged by Tennenbaum and $3.8 million of notes exchanged by other holders; (4) the redemption of half of the Company’s outstanding Series A preferred stock for approximately $11 million in cash and the conversion of the remainder into approximately 1.75 million shares of common stock; (5) the conversion or exchange of the Company’s Series B preferred stock and substantially all outstanding stock warrants into and for approximately 22.2 million shares of common stock; (6) the purchase by Welsh Carson of approximately 6.9 million shares of common stock for $21 million; and (7) the purchase by certain institutional shareholders, including H Partners LP, Joshua Tree Capital Partners, LP and Trace Partners, LP, of $41.2 million of a new series of convertible redeemable preferred stock at a purchase price of $100 per share.     The proceeds from the transactions were used to refinance or retire at closing all of the Company’s previously outstanding funded debt, other than $18.5 million principal amount of 10.5% Senior Notes which will be satisfied in full on August 13, 2007 out of funds escrowed by the Company for such purpose.     As previously announced, in connection with the closing of the transactions and the sale of the new series of convertible redeemable preferred stock, the Company has agreed to conduct a registered rights offering for the benefit of minority shareholders. Pursuant to the rights offering, the Company will offer to holders of each share of its common stock on the date of record non-transferable rights to purchase approximately 1.18 shares (subject to adjustment) of its common stock at a purchase price of $3.03 per share. Certain common shareholders, including those affiliated with Welsh Carson and Tennenbaum, will not participate in the rights offering. Proceeds from the rights offering will be used to redeem in whole or in part the new issue of preferred stock and each share of the new issue of preferred stock which is not redeemed from the proceeds of the rights offering will mandatorily and automatically convert into 33 shares of the Company’s common stock. If there is full subscription by eligible shareholders, the new issue of preferred stock would be redeemed in full and minority shareholders would increase their ownership in the Company from approximately 20.8</t>
  </si>
  <si>
    <t>Missed interest payment - Enters 30-day interest payment grace period</t>
  </si>
  <si>
    <t>Made interest payment - Interest payment made within 30-day grace period</t>
  </si>
  <si>
    <t>NEW YORK, May 4 - Standard &amp; Poor's today lowered its corporate credit rating for Decora Industries Inc. to triple-'C'-plus from single-'B'-plus.       The rating on the company's senior secured notes was lowered to triple-'C'-minus from single-'B'-minus.                                                      The current outlook is negative.      Total rated debt of $110 million is affected.      The rating action reflects the company making its May 1 interest payment on its 11% senior notes due 2005 three days late.      The ratings reflect the company's tight liquidity position and weak financial profile.      Ft. Edward, N.Y.-based Decora had primarily been a contract manufacturer for Rubbermaid's Con-Tact brand of self-adhesive decorative coverings.      However, the company's business profile has changed significantly since the 1997 acquisition of Konrad Hornschuch AG, a leading German manufacturer and distributor of high-end self-adhesive covering materials sold under the d-c fix brand name, and the 1998 acquisition of the assets of Rubbermaid's decorative coverings group.      Decora is no longer solely a manufacturer, but is a branded consumer products company that faces the challenge of revitalizing interest in its niche category of self-adhesive coverings for the home.       In fiscal 2000, sales were negatively impacted by weakness in Russia and adverse currency movements in Germany. Decora now has its U.S. sales and marketing infrastructure in place, as the company has taken over all functions from Rubbermaid associated with the Con-Tact brand.      Liquidity is very tight, as evidenced by the company's inability to make its interest payment on time. Standard &amp; Poor's expects financial flexibility to remain very limited.      OUTLOOK: NEGATIVE      If Decora is not able to improve its liquidity situation in the near term, ratings could be lowered, Standard &amp; Poor's said.  REUTERS, 05-04-00</t>
  </si>
  <si>
    <t>Fitch Removes Atlantic &amp; Western Re Notes from Rating Watch Negative; Notes Paid in Full   356 words  15 May 2007  18:23  Business Wire  English  (c) 2007 Business Wire. All Rights Reserved.     CHICAGO - (BUSINESS WIRE) - Fitch Ratings removed the following ratings for Atlantic &amp; Western Re Ltd. (Atlantic &amp; Western Re) from Rating Watch Negative. The notes have been paid in full.     --Class A notes 'BB';     --Class B notes 'B'.     The rating actions affect $300 million of Atlantic &amp; Western Re notes (see list below).     Atlantic &amp; Western Re provided coverage to PXRE Reinsurance Ltd. (PXRE), a Bermuda-based reinsurer, on a five-year reinsurance contract. PXRE did not pay the premium due Feb. 8, 2007 under the reinsurance contract. The non-payment resulted in a default under the reinsurance contract which, in turn, resulted in an early termination of the reinsurance contract. As the result, on Feb. 27, 2007, Fitch placed both series of notes on Rating Watch Negative.     Fitch has confirmed with the indenture trustee that PXRE subsequently made a payment on May 8, 2007 consisting of the premium payment due that date, the premium payment that was due on Feb. 8 and the early termination premium of $11 million specified in the reinsurance contract. The $300 million of note principal held in trust was also repaid to noteholders.     Atlantic &amp; Western Re is a Cayman Islands-domiciled insurance company formed solely to issue the notes, enter into a reinsurance contract with PXRE, and to conduct activities related to the notes' issuance.     The affected notes are:     --$100 million class A Notes due Nov. 15, 2010 'BB';     --$200 million class B Notes due Nov. 15, 2010 'B'.</t>
  </si>
  <si>
    <t>Judge Confirms Bally Total Fitness' Chapter 11 Plan   By Christopher Witkowsky   Of DOW JONES NEWSWIRES  329 words  17 September 2007  11:02  Dow Jones Corporate Filings Alert  English  (c) 2007 Dow Jones &amp; Company, Inc.     NEW YORK (Dow Jones)--A federal judge on Monday confirmed a bankruptcy reorganization plan for Bally Total Fitness Holding Corp. (BFTH) that would allow the company's creditors to be repaid in full and give shareholders 40 cents a share.     Judge Burton Lifland of the U.S. Bankruptcy Court in Manhattan said the deal was fair to all parties involved in the case. He said Bally, which filed for bankruptcy on July 31 with its reorganization plan already negotiated with and approved by creditors, had achieved much "in a short period of time before the filing."     Chicago-based Bally, with some 360 locations, is the largest operator of fitness clubs in the U.S. The centerpiece of its Chapter 11 plan is a financing agreement with a group of investors led by hedge fund Harbinger Capital Partners that will infuse $233.6 million into the company.     Under the plan, Bally's subordinated noteholders will receive cash payments of $123.5 million and about $200 million in new subordinated notes for a 100% recovery.     David Heller, of Latham &amp; Watkins, an attorney representing Bally at Monday's hearing, said the reorganization plan had been an "overwhelming success" before it was filed with the court and "only improved" after the bankruptcy case began.     Bally's initial plan called for shareholders to get nothing and for noteholders to get just 72 cents of every dollar they're owed. After the case began, however, the company sweetened the offer to provide full repayment to the noteholders and 40 cents a share. Bally's stock was trading Monday at 37 cents a share.     Bally also has a $292 million debtor-in-possession loan, which can be rolled into bankruptcy-exit financing under the Harbinger plan or Bally's original plan of reorganization.</t>
  </si>
  <si>
    <t>Source: ANKER COAL GROUP, INC.  8-K  Date of Report: April 30, 1999     FOR IMMEDIATE RELEASE:   April 30, 1999     Morgantown, WV -- Anker Coal Group, Inc. announced that effective May 1, 1999, William D. Kilgore has been named Chairman and Chief Executive Officer of the Company. Bruce Sparks, President of the Company, said "Mr. Kilgore has been an executive in the coal industry for 42 years and brings a tremendous amount of experience to our Company. I look forward to working with him as we implement the Company's business plan".     Anker Coal Group, Inc. also announced today that it paid the semi-annual interest payment due April 1, 1999 under the Company's outstanding 9-3/4% senior unsecured notes.</t>
  </si>
  <si>
    <t>Announced that it would not make interest payment on its senior notes due 10/1/99 and proposed a private distressed exchange to bondholders</t>
  </si>
  <si>
    <t>Anker Coal Moves Forward With Proposed Restructuring       09/30/1999   PR Newswire   (Copyright (c) 1999, PR Newswire)       MORGANTOWN, W.Va., Sept. 30 /PRNewswire/ -- Anker Coal Group, Inc. (the "Company") announced today that it has provided to a limited number of qualified holders a proposal to restructure its 9-3/4% Senior Notes due 2007 ("old notes") and to raise additional capital from one of the noteholders, Rothschild Recovery Fund, L.P. The Company also announced that it does not intend to make the October 1, 1999 interest payment on the old notes until after completion of the private restructuring and capital raising transactions and currently does not have sufficient funds to make that payment.     Under the proposal, qualified noteholders would receive $800 principal amount of 14-1/4% new secured notes for each $1,000 principal amount of old notes exchanged. In addition, each exchanging noteholder will receive warrants to purchase its pro rata share of 20% of the Company's fully diluted common stock at a nominal exercise price. The proposed exchange ratio includes $743 principal amount of new secured notes in exchange for each $1,000 principal amount of old notes and $57.00 principal amount of new secured notes in lieu of the $48.75 cash interest payment due October 1, 1999 on the exchanging old notes. The interest payment due April 1, 2000 on the new secured notes would be paid in kind by issuing $71.25 principal amount of new secured notes on each $1,000 principal amount of new secured notes on that date. After April 1, 2000, interest on the new secured notes would be payable in cash. Holders of old notes included in the private exchange would be required to consent to amendments to the indenture governing the old notes that would, among other things, modify or eliminate certain covenants.     In connection with the proposed private exchange, the Company also is proposing to issue $6 million principal amount of new secured notes to a shareholder of the Company controlled by the estate of John J. Faltis, former Chairman and Chief Executive Officer of the Company, in exchange for cancellation of that shareholder's stock in the Company and its rights to require the Company to buy that stock for approximately $10.5 million.     The Company also proposes to issue to Rothschild for approximately $11.2 million in cash in a private placement simultaneously with the private exchange approximately $13.2 million principal amount of new secured notes and warrants to purchase 10% of the Company's common stock on a fully diluted basis at a nominal exercise price. Rothschild has further agreed to provide the Company up to $6.3 million of additional cash to fund a portion of the October 1, 2000 interest payment on the new secured notes by purchasing on October 1, 2000 additional new secured notes at a price equal to 95% of their then-current market value. Rothschild's commitment to purchase the additional notes in October 2000 is subject to conditions, including the absence of a material adverse change or material liens on the collateral securing the new secured notes arising after the closing of the private restructuring transactions.     The proposed restructuring transactions are subject to a number of conditions, including (1) participation in the private exchange by holders of at least 90% in aggregate principal amount of the old notes and consent by such holders to amend the indenture for the old notes, (2) closing of the exchange with the shareholder as described above, (3) purchase by Rothschild of the new secured notes and warrants for approximately $11.2 million, (4) completion of an inter-creditor agreement between the Company's senior secured lenders and the collateral agent for the new secured notes, which is still under negotiation, and (5) consent to the transactions and waiver of certain defaults in the Company's senior secured credit agreement by the Company's senior secured lenders. Rothschild, which holds ap</t>
  </si>
  <si>
    <t>Distressed exchange - $108.5 million of their 9-3/4% Senior Notes due 2007 for $86.8 million of 14.25% Series A Second Priority Senior Secured Notes due 2007 and warrants for 20% of common stock</t>
  </si>
  <si>
    <t>Source: ANKER COAL GROUP, INC.  8-K  Date of Report: October 28, 1999     FOR IMMEDIATE RELEASE   October 28, 1999     ANKER COAL ANNOUNCES COMPLETION OF   PRIVATE RESTRUCTURING AND FINANCING TRANSACTIONS     Morgantown, WV -- Anker Coal Group, Inc. ("Anker") announced today that it has completed a private restructuring of its 9-3/4% Senior Notes due 2007 ("Old Notes") and a private placement to raise additional capital. Anker's President, Bruce Sparks, said "the restructuring of Anker's Old Notes, the private placement to raise additional capital and the successful transition from company operated underground mines to contractor operated mines provides the foundation for Anker's future performance. By completing the restructuring transactions, Anker's management can now turn its full attention to improving Anker's operating and financial performance and implementing its future growth." Mr. Sparks added that "Anker appreciates the leadership provided by Rothschild Recovery Fund in the financial restructuring transactions and its support of the Company."     In the transactions, a limited number of qualified noteholders exchanged $108.5 million of their Old Notes for $86.8 million of 14.25% Series A Second Priority Senior Secured Notes due 2007 (PIK through April 1, 2000) ("New Secured Notes"). Exchanging noteholders also received warrants to purchase an aggregate of 20% of Anker's common stock at a nominal exercise price. Approximately 86.8% of the Old Notes were exchanged, and approximately $16.5 million of the Old Notes remain outstanding. In connection with the private exchange, the exchanging holders consented to amendments to the indenture for the Old Notes that, among other things, modify or eliminate various covenants. Anker also announced that it paid the October 1, 1999 cash interest payment on the remaining Old Notes on October 28, 1999 before the expiration of the grace period for that interest payment.     In connection with the restructuring transactions, Anker raised $11.2 million in cash through the sale to Rothschild Recovery Fund, one of the exchanging holders, in a private placement of $13.2 million principal amount of New Secured Notes and warrants to purchase 10% of Anker's common stock at a nominal exercise price.     Anker also issued $6 million of New Secured Notes to a shareholder of Anker controlled by the estate of John J. Faltis, the former Chairman and Chief Executive Officer of Anker, in exchange for cancellation of that shareholder's Anker stock and its rights to require Anker to buy that stock for approximately $10.5 million.     In connection with the closing, Foothill Capital Corporation, the Company's senior secured lender, consented to the restructuring transactions and waived existing events of default under its loan agreement with the Company.       --------------------------------------------------------------------------------    In connection with updating its disclosures for purposes of completing these transactions, Anker advised the participants in the private transactions of the following matters:     - The West Virginia Division of Environmental Protection ("WVDEP") has indicated by letter to Anker that it anticipates a favorable consideration of Anker's application for a mining permit for its Grant County, West Virginia surface mine. However, because Anker did not receive the permit by October 15, 1999, Virginia Electric Power Company ("VEPCO") has the right to terminate its contract to purchase coal from Anker. Nevertheless, VEPCO has indicated by letter to Anker that, in view of the progress being made in obtaining the permit, VEPCO anticipates that it will not terminate its contract as long as Anker receives the permit in the near term.     - On October 21, 1999, Anker's borrowing availability under the revolving credit facility with Foothill Capital Corporation was $3.7 million (not including the $2.0 million of undrawn interim additional liquidity that expires on November 2, 1</t>
  </si>
  <si>
    <t>ITEM 8.01. OTHER EVENTS     On September 12, 2007, Movie Gallery, Inc., (the "Company") delivered   (i) a notice pursuant to Section 5.1(e) of the First Lien Credit and Guaranty Agreement, dated as of March 8, 2007 by and among the Company and the guarantors party thereto, the agents and lenders party thereto (the "First Lien Credit Agreement") relating to, among other things, the Company's decision to defer payment of interest due September 10, 2007 beyond the due date and applicable grace period therefor for such payment under the Company's Second Lien Credit Agreement (defined below), (ii) a notice pursuant to Section 5.1(e) of the Second Lien Credit and Guaranty Agreement, dated as of March 8, 2007 (the "Second Lien Credit Agreement"), among the Company, certain of its subsidiaries, the lenders from time to time party thereto and Wells Fargo Bank, National Association (as successor to CapitalSource Finance, LLC), as Administrative Agent and Collateral Agent, relating to the Company's decision to defer payment of interest due under the Second Lien Credit Agreement on September 10, 2007 beyond the due date and applicable grace period therefor and (iii) a notice to BNY Western Trust Company as Trustee for the holders of the 9.625% Senior Subordinated Notes due 2011 (the "Hollywood Notes") issued pursuant to the First Supplemental Indenture dated as of December 18, 2002 to Indenture dated as of January 25, 2002 by Hollywood Entertainment Corporation and Hollywood Management Company (together, "Hollywood"), with respect to Hollywood's decision to defer the payment of interest due under the Hollywood Notes at least until the conclusion of the applicable grace period for such payment. The notices referred to in the foregoing clauses (i), (ii) and (iii) are hereinafter collectively referred to as the "Notices".     As set forth in the Notices, as a result of the events described in such Notices, one or more events of default may occur under the First Lien Credit Agreement, Second Lien Credit Agreement, the Hollywood Notes and the Company's 11% Senior Notes due 2012 issued pursuant to that certain Indenture, dated as of April 27, 2005 among the Company, the Guarantors party thereto and the Trustee (as has been amended, restated, supplemented or otherwise modified from time to time, the "Movie Gallery Indenture").     It is the Company's view that (a) the events described in the notice delivered to the Trustee for the Hollywood Notes do not constitute events of default under either of the First Lien Credit Agreement or the Second Lien Credit Agreement, (b) the events described in the notice delivered to the Administrative Agent under the Second Lien Credit Agreement are subject to the forbearance agreement in effect with the Company's lenders under the First Lien Credit Agreement and   (c) the events described in the Notices are subject to the forbearance agreement in effect with the holder of the majority of notes issued under the Movie Gallery Indenture.</t>
  </si>
  <si>
    <t>Correction to Text, September 18, 2007 Release: Moody's downgrades Movie Gallery's CFR to C; Outlook Stable      New York, September 18, 2007 -- Substitute the fifth sentence of the first paragraph with the following: As a result of the triggering of an event of default, the administrative agent, at its sole option or at the request of the requisite lenders, has the ability to terminate the existing first lien forbearance agreement. The senior notes forbearance agreement would terminate two days later barring an event which would cure the event of default. Revised release follows.     Moody's downgrades Movie Gallery's CFR to C; outlook stable     Moody's Investors Service downgraded Movie Gallery Inc.'s long term credit ratings, including its corporate family rating to C from Caa3. The rating outlook is stable. The downgrade follows the company's announcement that on September 10, 2007 it did not make the interest payment due on its second lien term loan and that the company has decided to defer the payment of the interest due to beyond the applicable grace period. As a result of the missed payment, effective September 15, 2007 an event of default was triggered under the company's first lien credit agreement, second lien credit agreement, and its 11% senior notes indenture. As a result of the triggering of an event of default, the administrative agent, at its sole option or at the request of the requisite lenders, has the ability to terminate the existing first lien forbearance agreement. The senior notes forbearance agreement would terminate two days later barring an event which would cure the event of default. This rating action resolves the review for possible downgrade initiated on July 3, 2007.     The following ratings are downgraded:     Corporate family rating to C from Caa3;     Probability of default rating to D from Caa2;     $100 million senior secured revolving credit facility to Caa1 (LGD2, 18%) from B2 (LGD2, 18%);     $25 million synthetic letter of credit facility to Ca (LGD4, 55%) from Caa2 (LGD4, 55%);     $600 million first lien term loan to Ca (LGD4, 55%) from Caa2 (LGD4, 55%);     $175 million second lien term loan to C (LGD5, 81%) from Caa3 (LGD5, 81%);     Senior unsecured notes to C (LGD6, 95%) from Ca (LGD6, 95%).     The following rating is affirmed:     Speculative grade liquidity rating at SGL-4.     Movie Gallery, headquartered in Dothan, Alabama, is a leading provider of in-home movie and game entertainment in the United States. It operates over 4,600 stores in the United States, Canada, and Mexico under the Movie Gallery, Hollywood Entertainment, Game Crazy, and VHQ banners. LTM revenues for the period ended July 1, 2007 were approximately $2.5 billion.</t>
  </si>
  <si>
    <t>Source: Nutritional Sourcing Corporation  8-K  Date of Report: May 22, 2003      ITEM 3. BANKRUPTCY OR RECEIVERSHIP     At a hearing on April 30, 2003, the United States Bankruptcy Court for the District of District of Delaware (the "Court") (Case NO. 02-12550 PJW) confirmed the Reorganization Plan of Nutritional Sourcing Corporation (the "Company"), dated as of February 28, 2003, as modified (the "Plan"). A copy of the Findings of Fact, Conclusions of Law and Order Confirming Reorganization Plan of Nutritional Sourcing Corporation, dated and docketed by the Court on April 30, 2003 (the "Confirmation Order") can be found, downloaded and printed from the Bankruptcy Court's website found at http//www.deb.uscourts.gov. The Confirmation Order became a final order on May 12, 2003.</t>
  </si>
  <si>
    <t>Grocer Nutritional Sourcing Files For Ch 11 Bankruptcy   By Patrick Fitzgerald   Of DOW JONES NEWSWIRES  838 words  3 August 2007  08:24  Dow Jones Corporate Filings Alert  English  (c) 2007 Dow Jones &amp; Company, Inc.     Caribbean supermarket owner Nutritional Sourcing Corp. filed for bankruptcy Friday and will sell its assets at a bankruptcy court auction.     The company owns a chain of more than 40 supermarkets in Puerto Rico and the U.S. Virgin Islands. It operates the supermarkets under the Xtra, Pueblo and PuebloXtra brands. The company also operates about 40 Blockbuster video stores in the two U.S. territories.     Nutritional Sourcing plans to sell its stores at a bankruptcy court auction, according to David M. Fournier of the Pepper Hamilton law firm in Wilmington, Del., which is representing the company in its bankruptcy case.     The bankruptcy filing is the Pompano, Fla., company's second in less than five years.     The company, which filed its latest Chapter 11 in U.S. Bankruptcy Court in Wilmington, Del., previously exited bankruptcy protection in June 2003. Also filing for bankruptcy Friday were company affiliates Pueblo International, LLC and FLBN LLC.     National Sourcing said bondholders, owed $35.1 million, are its largest unsecured creditors.     The Venezuela-based Cisneros Group has owned National Sourcing 1993. The company employs about 2,500 people.</t>
  </si>
  <si>
    <t>Source: Hollinger, Inc.  8-K  Date of Report: August 2, 2007     Hollinger Inc. Commences Court Supervised Restructuring       TORONTO, Ontario, August 1, 2007 – Hollinger Inc. ("Hollinger") (TSX:HLG.C) (TSX:HLG.PR.B) announced today that it, together with two of its Canadian subsidiaries 4322525 Canada Inc. and Sugra Limited (collectively, the "Companies"), has initiated a Court-supervised restructuring under the Companies' Creditors Arrangement Act (Canada) (the "CCAA") and a companion proceeding in the United States pursuant to Chapter 15 of the U.S. Bankruptcy Code .  Orders of the Canadian and U.S.   Courts were obtained today that have the effect of staying all actions or enforcement steps that might otherwise be taken against the Companies, and provides them with an opportunity to facilitate a restructuring of their assets and affairs.       G. Wesley Voorheis, the CEO of Hollinger, said, "It became necessary to take this step to protect the interests of all of our stakeholders once it became clear to us that Hollinger's noteholders intended to accelerate payment of the full amount of the indebtedness under Hollinger's senior notes.  The primary asset securing this indebtedness is the Companies' majority interest in Sun-Times Media Group, Inc. ("Sun-Times")."       He went on to say, "Hollinger intends to proceed diligently with a strategic process designed to maximize the value of Sun-Times for the benefit of all Sun-Times' stakeholders.  We will contemporaneously run a strategic process at the Hollinger level to maximize value for the benefit of all Hollinger's stakeholders.  We believe that these strategic processes will best protect and enhance the interests of all our stakeholders.  We have sought court protection today in order to give us a reasonable opportunity to run these processes through to a successful conclusion."       Pursuant to the Canadian Court Order obtained today, Ernst &amp; Young Inc. is appointed by the Court as Monitor to assist the Companies through their restructuring process.  The Canadian Court Order stays all of the Companies' obligations to creditors for an initial period of 30 days, and may be extended upon subsequent motions being made to the Court.  A companion Order has been obtained from the U.S. bankruptcy court, which will remain in effect pending a further hearing.</t>
  </si>
  <si>
    <t>Receivers called in at Evans   202 words  22 August 2007  Hobart Mercury  1 -  22  English  Copyright 2007 News Ltd. All Rights Reserved     THE efforts of Evans &amp; Tate to survive under a mountain of debt have failed, with major creditor ANZ appointing receivers and managers to the West Australian-based wine maker.     Evans &amp; Tate, which had been in a trading halt since Friday last week, was suspended from trading on the ASX yesterday, with its shares last active at 13c.     The appointment of receivers followed Evans &amp; Tate's decision on Monday night to place the group in voluntary administration.     Evans &amp; Tate made the move after an investor group comprising Pendulum Capital and McWilliams Wines pulled out of a proposed restructure after conducting due diligence on the winemaker.     Evans &amp; Tate owes the ANZ bank around $100 million.     On July 27, Evans &amp; Tate made an agreement with ANZ, Pendulum and McWilliams to restructure its balance sheet.     Evans &amp; Tate employs about 160 people and has annual revenue of around $75 million.     In 2005-06, Evans &amp; Tate booked a net loss of $63.9 million, after a $73 million net loss in the previous year, as a national wine glut, a tough United Kingdom market and restructuring costs hit.</t>
  </si>
  <si>
    <t>Source: ZIFF DAVIS HOLDINGS INC.  8-K  Date of Report: August 14, 2007     ITEM 8.01 Other Events.   On August 15, 2007, Ziff Davis Media Inc. (the “Company”), an indirect wholly-owned subsidiary of the Registrant, issued a press release announcing that it currently is exploring various options to restructure its debt and, in connection therewith, it had elected not to make the scheduled interest payment on its Senior Subordinated Compounding Notes due 2009 (the “Compounding Notes”). The failure to make this interest payment constitutes a default under the terms of the indenture relating to the Compounding Notes (the “Compounding Note Indenture”). A copy of the press release is attached hereto as Exhibit 99.2 and incorporated herein by reference.   If the Company fails to cure such a default within 30 days, an event of default will occur under the Compounding Note Indenture thereby enabling the trustee of the Compounding Notes or the holders of 25% of more in principal amount of the then-outstanding Compounding Notes to declare the principal amount of the Compounding Notes to be immediately due and payable. At this time, the Company does not intend to make the required interest payment prior to the expiration of the grace period. An acceleration of the Compounding Notes would result in an immediate event of default under the terms of indenture relating to the Company’s Senior Secured Floating Rate Notes due 2012 (the “Floating Rate Notes”) and the Note Purchase Agreement, dated as of February 15, 2007, relating to the Company’s senior secured notes issued pursuant thereto (the “New Notes,” and together with the Floating Rate Notes, the “Senior Debt”), thereby enabling such Senior Debt to be accelerated. The Company does not have sufficient resources available to repay the Compounding Notes or its Senior Debt in the event such indebtedness is accelerated.   The Company currently is exploring various options to address these matters, including a possible attempt to restructure its debt In connection with exploring such options, the Registrant retained Alvarez &amp; Marsal Securities, LLC on August 13, 2007 to act as its financial advisor with respect to evaluating and pursuing a potential restructuring transaction and retained Alvarez &amp; Marsal North America, LLC, to provide consulting services in connection with reorganization efforts.</t>
  </si>
  <si>
    <t>Date: 10/ 1/2007 (GMT-04:00)   15:48:22 *** FRANKLIN KIM (MOODY'S INVESTORS SE)  has entered the room    15:50:10  FRANKLIN KIM : My question is "I am trying to find whether the interest on bond with CUSIP 98951UAE6 was paid yet.  Interest payment was due 8/15/2007, and there was a 30-day grace period.  The issuer's name is Ziff Davis Media Inc.)    15:50:12 *** BLOOMBERG HELP DESK  has entered the room    15:50:50  BLOOMBERG HELP DESK : Hello Franklin, one moment.    15:51:45 *** BLOOMBERG HELP DESK  has entered the room    15:51:47 *** BLOOMBERG HELP DESK  has left the room    15:52:27  FRANKLIN KIM : Could your response be sent to my email?  Its franklin.kim@moodys.com.    15:53:20 *** BLOOMBERG HELP DESK  has entered the room    15:53:23 *** BLOOMBERG HELP DESK  has left the room    15:54:32  BLOOMBERG HELP DESK : Interest on 98951UAE6 has not been paid.  The bond is in default.    15:54:55  FRANKLIN KIM : So no payments yet, not even after 8/15?    15:55:00  BLOOMBERG HELP DESK : Correct    15:55:05  FRANKLIN KIM : thank you very much    15:55:27  BLOOMBERG HELP DESK : You're welcome    15:55:32 *** BLOOMBERG HELP DESK  has left the room    15:57:27 *** FRANKLIN KIM (MOODY'S INVESTORS SE)  has left the room</t>
  </si>
  <si>
    <t>Source: NetBank, Inc.  8-K  Date of Report: September 28, 2007     Item 1.03  Bankruptcy or Receivership.     On September 28, 2007, NetBank, Inc. (the “Company”) filed a voluntary petition (the “Petition”) for relief under Chapter 11 of the United States Bankruptcy Code (the “Bankruptcy Code”) in the United States Bankruptcy Court for the Middle District of Florida, Jacksonville Division (the “Bankruptcy Court”).  The Company will continue to operate as a debtor-in-possession under the jurisdiction of the Bankruptcy Court and in accordance with the applicable provisions of the Bankruptcy Code and orders of the Bankruptcy Court.     In addition, on September 28, 2007, the Office of Thrift Supervision exercised its authority under applicable federal law to appoint the Federal Deposit Insurance Corporation as receiver for NetBank, a federal savings bank and a wholly-owned subsidiary of the Company.</t>
  </si>
  <si>
    <t>Werner wins plan confirmation   by Shanon D. Murray   438 words  26 October 2007  TheDeal.com  English  Copyright 2007, The Deal, LLC. All Rights Reserved     A bankruptcy judge on Thursday, Oct. 25, confirmed the liquidation plan of Werner Holding Co., which sold its assets in June.     According to the plan, the ladder maker will pay its DIP lenders, holders of first-lien debt and administrative, priority and tax claims in full.     Second-lien noteholders and general unsecured creditors will receive a pro-rata distribution based on their nearly $96.9 million in claims.     According to documents filed in the U.S. Bankruptcy Court for the District of Delaware in Wilmington, noteholders agreed to share recoveries with the unsecureds, provided that the second-liens receive 80% of the first $50 million distributed by a liquidating trust, while 20% will go to the unsecureds.     Of the next $10 million, 90% will be allocated to the second-liens, with the unsecureds receiving the balance.     For any amount after $60 million, the second-lien holders will receive 98% of the distribution and the unsecureds the remaining 2%. The unsecureds won't be eligible for cash recoveries until all second-lien noteholders are paid in full.     However, the unsecureds will receive an advance of $1.9 million to fund administrative expenses for facilitating the liquidation.     Meanwhile, Milk Street Investors LLC, a member of Werner's buyer group, will provide about $311,000 in additional funding. The $311,000 is neither an exit loan nor tacked on to the purchase price. Rather, it will be deducted from the amount Milk Street puts in the till toward the purchase.     According to the plan, allowed wind-down administrative claims will be paid in full in cash up to the amount budgeted in the wind-down account. Then, if there are insufficient funds, cash from the Milk Street additional funding would be made available.     In June, Werner completed the sale of its assets to a group of first- and second-lien holders that included Black Diamond Capital Management LLC, Levine Leichtman Capital Partners III LP, Milk Street, Brencourt Advisers LLC, Schultze Asset Management LLC and TCW Group Inc. for $270 million.     The acquirers held a mixture of first-lien, second-lien and senior subordinated debt.     After the sale, the Werner estate in bankruptcy became the Old Ladder Co.     The Greenville, Pa., ladder maker filed for Chapter 11 on June 12, 2006, in the Wilmington court. Judge Kevin J. Carey presided over the case and confirmed the liquidation plan submitted by the debtor's unsecured creditors committee.     The committee gained the right to submit the plan after the company failed to file one of its own by May 26, 2006.</t>
  </si>
  <si>
    <t>Japanese Bankruptcy</t>
  </si>
  <si>
    <t>Contractor Mirai Files For Bankruptcy With Y60bn In Liabilities   233 words  28 September 2007  Nikkei Report  English  © Copyright 2007. Nihon Keizai Shimbun, Inc. All rights reserved.     TOKYO (Nikkei)--Mirai Group Co. (1792) said Thursday that it has filed for protection from creditors under the Civil Rehabilitation Law.     The midsize general contractor -- which is listed on the first section of the Tokyo Stock Exchange -- and three subsidiaries have liabilities totaling about 60 billion yen. This is the first failure by a listed contractor since that of Katsumura Construction Co., which went under in September 2005.     Mirai's profitability eroded because of a decline in such public works projects as marine civil engineering, which accounts for about 60% of its consolidated orders, and a decline in bidding prices for projects.     With deadlines to pay back short- and long-term loans totaling 3.4 billion yen approaching at the end of this month, Mirai asked for extensions. But some financial institutions objected, leading to difficulties with the firm's day-to-day funding.     The TSE announced the same day that it will delist Mirai on Oct. 28.     As for the possibility of support from major shareholders, such as Mitsui Fudosan Co. (8801), Mirai President Keisuke Akashi said it was not likely.     "We determined that it would be difficult (to obtain support), so we have not made any specific request," he said.     The company now plans to seek out a business sponsor while under court protection and rebuild operations.</t>
  </si>
  <si>
    <t>Judge Confirms Ch 11 Liquidation Plan Of Delta Mills   By Kristina Doss   Of DOW JONES NEWSWIRES  405 words  10 October 2007  15:05  Dow Jones Corporate Filings Alert  English  (c) 2007 Dow Jones &amp; Company, Inc.     A bankruptcy judge confirmed the Chapter 11 liquidation plan of Delta Mills Inc. after the textile maker resolved objections raised by its largest secured creditor.     Judge Christopher S. Sontchi of the U.S. Bankruptcy Court in Wilmington, Del., signed off on the plan Tuesday.     Earlier this year, GMAC Commercial Finance vowed to block confirmation of the plan, which reveals how Delta Mills intends to hand over its remaining cash to creditors.     GMAC said in an objection filed with the court that it wasn't happy with how its claims would be treated.     The secured creditor said that in exchange for funding Delta's bankruptcy case, the company agreed that any Chapter 11 plan it crafted would ensure GMAC would be paid in full and that there wouldn't be any loose ends.     But when Delta Mills finally submitted its proposal, it reserved the right to challenge some of GMAC's claims.     According to the secured creditor, Delta Mills also revealed in the plan that it intended to use GMAC's cash collateral to pay junior creditors "without providing sufficient funds to pay GMAC."     GMAC said it didn't oppose junior creditors getting paid, "provided, however, that such distribution are not made at GMAC CF's expense."     GMAC said it would consider "entertaining a compromise" whereby it would retain cash collateral in an amount equal to the value of what it claimed Delta Mills owed it, plus a bit more to cover professional fees associated with litigation of its claims.     Apparently, Delta Mills took GMAC up on its offer.     According to an order Sontchi signed Tuesday, GMAC and Delta Mills reached a deal under which GMAC will get to hold on to $2.8 million of the company's funds "as cash collateral for the prompt payment and performance of any obligations or factoring obligations."     The amount GMAC will walk away with will depend on, among other things, the resolution of certain lawsuits involving the creditor and Delta Mills.     The Beattie, S.C., company filed for Chapter 11 protection in October 2006. At the time, it owed GMAC nearly $19 million.     Delta Mills' filing followed unsuccessful attempts to sell the company as an ongoing business, and it wound up selling its assets piecemeal.</t>
  </si>
  <si>
    <t>Source: The Bombay Company, Inc.  8-K  Date of Report: September 20, 2007     Item 1.03.  Bankruptcy or Receivership.     On September 20, 2007, The Bombay Company, Inc. and its U.S. wholly-owed subsidiaries filed voluntary petitions for relief under Chapter 11 of the United States Bankruptcy Code in the United States Bankruptcy Court, Northern District of Texas, Fort Worth Division.  This Court has jurisdiction over this proceeding as of the date of the filing of the petitions.  The Company will continue to operate its business as a “debtor-in-possession” under the jurisdiction of the Court and in accordance with the applicable provisions of the Bankruptcy Code and orders of the Court. Similarly, on September 20, 2007, the Company’s Canadian operations also received an Order from the Ontario Superior Court of Justice providing it with under the Companies’ Creditors Arrangement Act in Canada.</t>
  </si>
  <si>
    <t>Movie Gallery Files Chapter 11 to Facilitate Pre-Negotiated Debt Restructuring; Enters into Restructuring Agreement with Sopris Capital Advisors to Invest $50 Million of New Capital and Convert More Than $70 Million of Second Lien Debt Under Proposed Reorganization Plan; Seeks Approval to Borrow $150 Million Under Debtor-in-Possession Financing Agreement Arranged by Goldman Sachs Credit Partners; Expects Normal Operations to Continue   2039 words  16 October 2007  01:48  PR Newswire (U.S.)  English  Copyright © 2007 PR Newswire Association LLC. All Rights Reserved.     DOTHAN, Ala., Oct. 16 /PRNewswire-FirstCall/ -- Movie Gallery, Inc. (Nasdaq: MOVI) today announced that it and certain of its subsidiaries filed voluntary petitions for relief under Chapter 11 of the United States Bankruptcy Code in the United States Bankruptcy Court for the Eastern District of Virginia, Richmond Division (the "Bankruptcy Court") to re-align the Company's business operations and restructure its debt. The Company intends to work with its constituencies to exit bankruptcy as expeditiously as possible while executing on its reorganization plans. Movie Gallery's Canadian subsidiary was not a part of the filing and will continue operating outside of the Chapter 11 cases.     The Company also announced today that it has agreed to the terms of a restructuring plan with Sopris Capital Advisors LLC ("Sopris"), a private investment fund, under which Sopris has agreed to fund a plan of reorganization consistent with the terms set forth in a restructuring term sheet. If approved by the Bankruptcy Court, the plan of reorganization would provide for the following:           -- Conversion of the Company's $325 million 11% senior notes and other         general unsecured claims into new equity of reorganized  Movie Gallery;      -- Conversion of approximately $72 million of the Company's $175 million         second lien indebtedness, held by Sopris, into new equity of         reorganized  Movie Gallery;      -- The Company's first lien indebtedness would remain in place on         restructured terms to be agreed upon by the Company, Sopris and the         first lien lenders;      -- Amendments to the Company's remaining second lien debt (following         conversion of the second lien debt held by Sopris) to revise interest         rates based upon the terms of the restructured first lien debt and         modify certain PIK interest terms and conditions;      -- A commitment by Sopris to backstop a $50 million equity rights offering         to be made available to all eligible holders of the 11% senior notes;         and      -- Provisions for holders of the Company's common equity to receive under         certain circumstances a minority share of the equity in reorganized          Movie Gallery, estimated at approximately 2% of the total equity         interests. Under the proposal, existing shares of common stock will be         cancelled.       The proposed restructuring term sheet is supported by holders who own a majority of the 11% senior note holders and a majority of the second lien lenders, each of whom has signed an agreement to support a plan of reorganization consistent with the terms set forth in a restructuring term sheet. The Company is continuing to negotiate with its first lien lenders regarding the revised terms and conditions of the first lien indebtedness under the plan of reorganization and hopes to reach an agreement shortly. Importantly, the proposed plan of reorganization would reduce the Company's total indebtedness by approximately $400 million and would be expected to improve cash flow by significantly reducing on-going interest expense.     The Company is also in advanced negotiations with a number of the major motion picture studios. The Company has sought permission from the Bankruptcy Court to enter into agreements with the studios to restore normal credit terms.     " Movie Gallery needs to re-align its cost structure due to the</t>
  </si>
  <si>
    <t>Receivership-ends bankruptcy protection</t>
  </si>
  <si>
    <t>La Tribune: Smoby falls into receivership.   96 words  10 October 2007  La Tribune  English  The Financial Times Limited. European Intelligence Wire. All material subject to copyright. La Tribune (c) 2007 All rights reserved.     The commercial court at Lons-le-Saunier has placed French toy manufacturer Smoby into receivership, ending the bankruptcy protection that the company had enjoyed since March. The court criticised US giant MGA, which bought Smoby back in May but failed to breathe new life into the French company. Deutsche Bank, which submitted a rival bid, said that it was stunned at MGA's behaviour and failure to keep its promises.     MGA is considering an appeal against the court's decision.</t>
  </si>
  <si>
    <t>-----Original Message-----  From:  Harrod, Timothy    Sent: Wednesday, September 19, 2007 12:23 PM  To: Kim, Franklin  Subject: RE: Credit event: Remy International    Frank,  Confirmed.  Thank     -----Original Message-----  From:  Kim, Franklin    Sent: Thursday, September 13, 2007 1:49 PM  To: Harrod, Timothy  Subject: RE: Credit event: Remy International    Hi Tim,    Yes, I can wait.  If you could confirm with me tomorrow, that would be great.      Thanks,  Frank     -----Original Message-----  From:  Harrod, Timothy    Sent: Thursday, September 13, 2007 1:41 PM  To: Kim, Franklin  Subject: RE: Credit event: Remy International    Frank,    To my knowledge the company has not made any payment to its unsecured notes. I do not imagine that they have made a payment because these notes will be compromised in the bankruptcy process.    Remy is coming in tomorrow to discuss its restructuring. I can confirm this tomorrow if you can wait.     Tim     -----Original Message-----  From:  Kim, Franklin    Sent: Thursday, September 13, 2007 10:37 AM  To: Harrod, Timothy  Subject: Credit event: Remy International    Hi Timothy,    According to the article below,  Remy International did not pay the June 15 interest payment on its 8 5/8% senior notes.  Would you know if they paid it within the 30-day grace period?  We have Remy International as a May defaulter, due to the missed payment on its 9 3/8% notes.  However, since this note is guaranteed by a family member, Remy Inc., if the interest was not paid within the grace period, Remy Inc. would be in default as well.  Please let me know if you have any additional information.    Thanks,  Frank</t>
  </si>
  <si>
    <t>Remy Files Prepackaged Plan of Reorganization; Plan Overwhelmingly Approved by Holders of Senior Notes and Senior Subordinated Notes; Debt to be Reduced by $360 Million; Operations to Continue Uninterrupted and Trade Creditors to be Paid in Full; International Operations Not Affected by Filing   1045 words  8 October 2007  23:55  PR Newswire (U.S.)  English  Copyright © 2007 PR Newswire Association LLC. All Rights Reserved.     ANDERSON, Ind., Oct. 8 /PRNewswire/ -- Remy Worldwide Holdings, Inc. today announced that in response to the overwhelming support received for its previously announced prepackaged plan of reorganization from holders of its 8-5/8% Senior Notes, 9-3/8% Senior Subordinated Notes and 11% Senior Subordinated Notes, the Company has elected to commence voluntary proceedings for itself and its domestic subsidiaries under chapter 11 of the U.S. Bankruptcy Code to seek confirmation of the plan. Specifically, in excess of 99.9% in dollar amount and 98.1% in number of holders of Senior Notes and 100% in dollar amount and 100% in number of holders of Subordinated Notes that voted on the prepackaged plan, voted to approve the plan.     "Today's action enables us to efficiently restructure our debt and create a capital structure that will provide a foundation for future profitability," said John Weber, Remy's Chief Executive Officer. "Over the last several months, we have worked closely with our stakeholders to develop and now implement our plan to position Remy to meet the challenges of our industry."     During the reorganization process, which is expected to conclude within 60 days, Remy will continue normal business operations. The Company anticipates that it will receive court authority to pay employee wages and benefits without interruption and continue to pay trade creditors and suppliers in the ordinary course of business. Remy's international operations are excluded from the filing and will not be directly affected.           As previously announced, the key elements of the prepackaged plan include:        -- Repayment of the Company's secured creditors in full.      -- Raise $85 million in preferred equity through a backstopped rights           offering to be made to holders of the Company's Senior Notes and           Senior Subordinated Notes.      -- Total debt reduction of $360 million through:         -- Exchange of the Company's $145 million of existing 8-5/8% Senior              Notes for $100 million of New Third-Lien Notes and $45 million in              cash (plus an amount of cash equal to the accrued but unpaid              interest through the filing date (estimated to be $10 million) and              up to $2 million of new preferred stock in respect of postpetition              interest).  In addition, these noteholders will receive a $10              million consent fee for agreeing to the overall restructuring.         -- Reduction of the Company's unsecured debt obligations by $315              million by converting the 9-3/8% Senior Subordinated Notes and 11%              Senior Subordinated Notes into 100% of the common equity of the              reorganized company.      -- Cancellation of all of the Company's existing equity interests.       As previously announced, Remy has obtained a binding commitment from Barclays Capital, the investment banking division of Barclays Bank PLC, to provide debtor-in-possession (DIP) financing for up to $225 million and up to $330 million of long-term exit financing.     "This is excellent news for our customers, suppliers and employees worldwide because it paves the way for a promising future for Remy and its long-term viability," said Weber. "We are extremely grateful for the support of all of our constituents and look forward to completing our financial restructuring in the coming months."     The Company filed its voluntary chapter 11 petitions and plan of reorganization in the U.S. Bankruptcy Court for the District of Delaware in Wilmington.     Abo</t>
  </si>
  <si>
    <t>Bankruptcy - Applied for protection under the Companies' Creditors Arrangement Act (CCAA) of Canada</t>
  </si>
  <si>
    <t>Source: Pope &amp; Talbot, Inc.  8-K  Date of Report: October 29, 2007     Item 1.03. Bankruptcy or Receivership     On October 29, 2007, Pope &amp; Talbot, Inc. (the “Company”), Pope &amp; Talbot Ltd. and their wholly-owned subsidiaries (collectively, the “Debtors”) obtained an order granting protection from their creditors under the Companies’ Creditors Arrangement Act (Canada) in the Superior Court of Justice (Commercial List) for the Province of Ontario (the “Canadian Court”), (the “CCAA Case”). The Debtors will continue to operate their businesses as debtor companies under the jurisdiction of the Canadian Court and in accordance with the applicable provisions of the Companies’ Creditors Arrangement Act (Canada) and the orders of the Canadian Court.     Item 2.04 Triggering Events That Accelerate or Increase a Direct Financial Obligation or an Obligation under an Off-Balance Sheet Arrangement     The filing of the CCAA Case constitutes an event of default under the terms of the Credit Agreement dated as of June 28, 2006, as amended, by and between the Company, Pope &amp; Talbot Ltd., Ableco Finance LLC, Wells Fargo Financial Corporation Canada and the other lenders thereunder (the “Senior Secured Credit Agreement”). Upon the filing of the CCAA Case on October 29, 2007, the lenders’ obligations to loan additional money to the Company terminated and the outstanding principal balance of all loans and other obligations became immediately due and payable. As of October 29, 2007, the aggregate principal amount outstanding under the Senior Secured Credit Agreement was approximately $216 million.     The filing of the CCAA Case also constitutes an event of default under the terms of the Company’s outstanding 8  3 / 8 % Senior Notes Due 2013 and the Company’s outstanding 8  3 / 8 % Debentures Due 2013. Pursuant to the terms of the applicable indentures, upon an event of default the applicable trustee may, among other things, declare the entire principal amounts of these notes and debentures to be immediately due and payable. As of October 29, 2007, the aggregate principal amount of 8  3 / 8 % Senior Notes Due 2013 outstanding was $60 million, and the aggregate principal amount of 8  3 / 8 % Debentures Due 2013 outstanding was $75 million.     The ability of the creditors of the Debtors to seek remedies to enforce their rights under the credit facilities and notes described above is stayed as a result of the filing of the CCAA Case, and the creditors’ rights of enforcement are subject to the applicable provisions of the Companies’ Creditors Arrangement Act (Canada). Although the lenders under the Senior Secured Credit Agreement had implemented a mechanism prior to the CCAA Case through which they used the cash in the Company’s deposit accounts to repay borrowings under the revolving credit facility on a daily basis, the stay of proceedings ordered by the Canadian Court in the CCAA case prohibits the lenders from continuing that practice or enforcing any other remedy.</t>
  </si>
  <si>
    <t>October 26 can be considered the day of official funeral of YUKOS: liquidation...   210 words  31 October 2007  WPS: Russian Oil &amp; Gas Report  English  (c) 2007 WPS Russian Media Monitoring Agency. All rights reserved.     October 26 can be considered the day of official funeral of YUKOS: liquidation manager Eduard Rebgun announced that he finally paid off creditors of the company. On that day, 473 billion rubles was transferred to them from Gazprombank to the treasury. However, all appetites of the creditors were not satisfied and the shortage of the bankrupt's estate amounted to 76 billion rubles, reported Rebgun's press secretary Nikolai Lashkevich.     The Moscow arbitration court declared YUKOS bankrupt on August 1 of 2006. Judges agreed with arguments of the external manager that the company could not be reanimated. On the eve of the court hearing Rebgun estimated liquidation value of YUKOS' assets at 477.1 billion rubles and the court recognized demands of creditors worth 491.6 billion rubles. All assets were sold out in five months (between March 27 and August 15). Along with this, revenue from sale of YUKOS' assets was almost twice as big as the estimates of Rebgun (872 billion rubles).     The major part of the property of YUKOS went to its largest creditor - state-run Rosneft that increased oil production and refining fivefold due to the assets of YUKOS.</t>
  </si>
  <si>
    <t>-----Original Message-----  From:  Zazzarelli, Andrea    Sent: Wednesday, November 07, 2007 8:24 AM  To: Emery, Kenneth  Subject: RE: Latin American study    I have found this extract on loomberg aout this company. Looks like it defaulted even before 2004 and closer to 2002 like Jeanne said! The liquidation was agreed in 2002 but did not take place until the formation of Nuevo Banco Commercial, created out of the purcase of selected assests from 3 banks (one of these being Banco de Montevideo):    A brief history in the run up to the crisis:  Established in 1941, Banco de Montevideo (Montevideo) was Uruguay's 2nd largest  private bank after the acquisition of Banco La Caja Obrera from the government  in Nov 2001. Before its intervention by the Central Bank of Uruguay (CBU) on  6/21/02, the Peirano family of Uruguay (Velox Group) had controlled Montevideo.  The bank was suspended on July 30, 2002 in light of alleged improprieties of  its principal shareholders &amp; heavy deposit outflows, which led the CBU to  declare a systemwide bank holiday. The bank was ordered to be liquidated on Dec  31, 2002 and its obligations to be handled by a special Liquidation Fund  Administrator. Its best assets were purchased by the newly established Nuevo  Banco Comercial in March 2003.      On the actual treatment of ondholders:  For the bondholders of the former Comercial and Montevideo, the  mechanism of repayment is the same, however, it essentially  subordinates their claims to those of depositors. Firstly, both  bondholders and depositors are entitled to receive a pro rata share of  the funds generated from the asset sales. The final amount will depend  upon the ratio between the proceeds from asset sales and total  liabilities of each of the FRPBs. In addition, whereas the State is  legally obligated to provide compensation to the depositors for up to  $100,000 per depositor, the bondholders do not have that claim, and  could be left uncompensated by a considerable amount.</t>
  </si>
  <si>
    <t>Exchange closed</t>
  </si>
  <si>
    <t>Ukraine: Almost All Creditors Agree To Debt Exchange Deal   248 words  14 April 2000  04:55  Dow Jones International News  English  (Copyright (c) 2000, Dow Jones &amp; Company, Inc.)     KIEV (AP)--Creditors holding short-term Ukrainian bonds have agreed to swap them for longer-term paper under a debt rescheduling deal, Ukraine's Finance Ministry said Friday.     The exchange offer, which was announced in February and expired April 7, was accepted by creditors holding 99.2% of the debt. Investors are to receive seven-year Eurobonds denominated in either euros or U.S. dollars and issued directly by Ukraine.     Kiev offered to exchange EUR500 million ($478 million) in bonds due in March, $73.75 million in bonds due in October, DEM1.5 billion ($736 million) in bonds due in February, 2001, $258 million outstanding on a zero-coupon bond due in September 2001, and a $280 million Gazprom domestic dollar bond issued by the Finance Ministry issued in 1995.     Ukraine stopped making payments after announcing the swap offer.     "The Finance Ministry states its satisfaction with the results of the debt restructuring and its intention to proceed with the Eurobond issue," a ministry statement said.     The ministry said creditors holding 76% of 1995 Gazprom domestic bonds slated to be redeemed in 2002-2007 have agreed to swap them for longer-term bonds under a separate exchange offer.       Ukraine, whose National Bank reserves amount to around $1.1 billion,  made the rescheduling offers after amassing foreign debt of more than  $12.5 billion, a heavy burden for the former Soviet Republic's battered  economy.</t>
  </si>
  <si>
    <t>Federal-Mogul Corporation Announces Confirmation of its Plan of Reorganization, Paving Way for Emergence from Chapter 11   545 words  8 November 2007  16:47  Business Wire  English  (c) 2007 Business Wire. All Rights Reserved.     SOUTHFIELD, Mich. - (BUSINESS WIRE) - Federal-Mogul Corporation (OTCBB:FDMLQ) is pleased to announce that the United States Bankruptcy Court, the Honorable Judith K. Fitzgerald presiding, has issued an order confirming the Company’s Fourth Amended Joint Plan of Reorganization, on a wholly consensual basis without objections, paving the way for Federal-Mogul to emerge from Chapter 11.     The Company is now seeking the affirmation by the United States District Court, the Honorable Joseph H. Rodriguez presiding, which must also take place for the Company to emerge from bankruptcy.     Federal-Mogul voluntarily filed in 2001 for Chapter 11 in the United States and Administration in the UK in order to separate its asbestos liabilities from its true operating potential. These restructuring proceedings provided the Company the opportunity to emerge from bankruptcy as a leading global automotive supplier.     Chairman, President and Chief Executive Officer José Maria Alapont said emergence from Chapter 11 will be instrumental in the Company’s drive to generate growth in key markets, and develop innovative technologies at competitive cost, creating value for its global customers.     “We thank our employees, customers and stakeholders for their continued support,” said Alapont. “The Federal-Mogul team has been relentless in its dedication to service excellence, and remains focused on our successful operating performance and the implementation of our sustainable global profitable growth strategy.”</t>
  </si>
  <si>
    <t>Pope &amp; Talbot Announces Voluntary Chapter 11 Filing   678 words  19 November 2007  18:50  PR Newswire (U.S.)  English  Copyright © 2007 PR Newswire Association LLC. All Rights Reserved.     PORTLAND, Ore., Nov. 19 /PRNewswire/ -- Pope &amp; Talbot, Inc. (PTBT.PK) announced today that, in order to address its financial challenges and to support efforts to be a more efficient organization, the company has filed voluntary petitions for reorganization under Chapter 11 of the United States Bankruptcy Code. Pope &amp; Talbot's Board of Directors, in a unanimous decision, directed the company to take this action as the best alternative for the long term interests of the company, its employees, customers, creditors, business partners and other stakeholders.     "We want to assure our customers, employee colleagues and our communities that, although our business environment continues to present difficult challenges, Pope &amp; Talbot is endeavoring to operate business as usual," said Harold Stanton, President and CEO. "We have worked hard to preserve liquidity during this tough situation and this reorganization is a necessary and responsible step to strengthen the company."     Persistent record low demand for lumber, high priced pulp chips and sawdust, the appreciation of the Canadian Dollar and the high cost of debt service have combined for an untenable business environment. Pope &amp; Talbot has determined the best alternative is to seek protection and flexibility under both U.S. and Canadian bankruptcy laws. As previously announced, Pope &amp; Talbotobtained protection from its creditors under the Companies' Creditors Arrangement Act (CCAA) of Canada on October 29, 2007. The company will use the protections of Chapter 11 and the CCAA to provide additional time for it to continue its restructuring efforts, which include, but are not limited to, the sale of certain or all of the company's assets.     The lenders under the company's existing senior secured credit facility are providing a "debtor-in-possession" financing facility of approximately $90 million. Subject to court approval in the U.S. and Canada, the financing, together with cash generated from daily operations, will fund current operating needs, including wages, benefits and other operating expenses.     Pope &amp; Talbot is a pulp and wood products business. The Company is based in Portland, Oregon and trades on the Pink Sheets under the symbol PTBT. Pope &amp; Talbot was founded in 1849 and produces market pulp and softwood lumber at mills in the US and Canada. Markets for the Company's products include the U.S., Europe, Canada, South America and the Pacific Rim. For more information, please check our website and www.poptal.com .</t>
  </si>
  <si>
    <t>Court Confirms Remy's Pre-Packaged Plan of Reorganization; Company to Emerge in Early December with a Significantly Stronger Balance Sheet   752 words  20 November 2007  15:56  PR Newswire (U.S.)  English  Copyright © 2007 PR Newswire Association LLC. All Rights Reserved.     ANDERSON, Ind., Nov. 20 /PRNewswire/ -- Remy Worldwide Holdings, Inc. today announced that its pre-packaged plan of reorganization has been confirmed by the U.S. Bankruptcy Court, only 43 days after its plan and related petitions were filed. Upon emergence, expected in early December, Remy's long-term debt will be reduced by $360 million.     "The recapitalization would not have been such a success in such a short period of time without the loyalty of our customers, the professionalism and dedication of our employees, and the commitment and support of our creditor groups," said John Weber, Chief Executive Officer.     Remy also announced that on the effective date of the Plan it will enter into a $120 million revolving credit facility to be provided by Barclays Capital. The Company said that the exit financing, which includes a term loan of $210 million, will provide Remy with sufficient liquidity to continue to meet its financial requirements and grow its business in the coming years. In addition, the sale of subsidiary operation Knopf was approved and is expected to close on December 4.     "Since signing the Plan Support Agreement with our noteholders just six months ago, Remy has successfully recapitalized the Company's financial position, strengthened its business through a comprehensive restructuring of its commercial arrangement with General Motors, and built a foundation from which we can grow. In a matter of days Remy will emerge from this process a more competitive Company with a strong balance sheet," Mr. Weber concluded.     The Company filed its voluntary pre-packaged chapter 11 petitions and plan of reorganization in the U.S. Bankruptcy Court for the District of Delaware in Wilmington.</t>
  </si>
  <si>
    <t>Bankruptcy - Private Equity  Pac-West path to exit cleared   by John Blakeley   321 words  22 November 2007  TheDeal.com  English  Copyright 2007, The Deal, LLC. All Rights Reserved     Bankrupt Pac-West Telecomm Inc. is set to exit Chapter 11 with an affiliate of private equity firm Columbia Ventures Corp. as its new owner.     Judge Brendan Linehan Shannon of the U.S. Bankruptcy Court for the District of Delaware confirmed Pac-West's Chapter 11 plan, which transfers 100% of the company's new common stock to Columbia's Pac-West Funding Co. LLC, during a Monday, Nov. 19, hearing.     The Stockton, Calif., wholesale provider of telecommunication service infrastructures will reorganize around its West Coast operations and discontinue services in 24 eastern states and the District of Columbia.     Pac-West will fund its plan with a $2 million exit loan from Columbia and the proceeds of a new $18 million senior secured note. The note is priced at 13% and matures on the fifth anniversary of the plan's effective date.     Under the plan, the Columbia affiliate, which purchased $8.8 million in secured debt from Comerica Bank last November and provided Pac-West with $24 million in new capital, will be paid in full in cash and equity.     The Columbia affiliate also provided a $18.5 million debtor-in-possession loan, priced at 13%.     Other secured lenders, including Cisco Systems Inc. and Merrill Lynch Business Financial Services Inc., among others, will be paid in collateral securing their claims, including property.     Unsecured creditors, meanwhile, will be paid on a pro-rata basis from proceeds of a liquidating trust from litigation and avoidance actions, according to the plan.     Pac-West filed for Chapter 11 in the Delaware court on April 30 after a failed joint venture with VeriSign Inc. and an unsuccessful restructuring of its leveraged balance sheet.     Norman L. Pernick and Jeremy W. Ryan at Saul Ewing LLP and Michael S. Terrien and Melissa M. Hinds at Jenner &amp; Block LLP are debtor counsel.</t>
  </si>
  <si>
    <t>Source: ACG Holdings, Inc.  8-K  Date of Report: November 16, 2007     ITEM 1.01 ENTRY INTO A MATERIAL DEFINITIVE AGREEMENT.   On November 14, 2007, holders of in excess of 92.5% of the aggregate principal amount of our 10% Senior Second Secured Notes Due 2010 (the “10% Notes”) agreed with American Color Graphics, Inc. (“Graphics”) to (a) defer to March 15, 2008, the semi-annual payment of cash interest on the 10% Notes held by such holders, which would otherwise have been due on December 15, 2007, and (b) amend certain covenants in the 10% Notes indenture. In consideration thereof, Graphics issued to each such holder a senior second secured noninterest-bearing promissory note due March 15, 2008, of Graphics with a principal amount equal to the sum of the amount of the cash interest payment deferred on the 10% Notes held by such holder and a consent fee equal to 1% of the principal amount of the 10% Notes held by such holder. Such notes are fully and unconditionally guaranteed by ACG Holdings, Inc.   Also on November 14, 2007, certain provisions of our bank credit facilities were also amended or waived to (a) provide for an additional $5 million term loan to Graphics under our existing term loan facility, which was consummated on November 14, 2007, and (b) temporarily waive until February 15, 2008, any default under such bank credit facilities resulting from noncompliance with the first lien coverage ratio covenant in each such bank credit facility as of September 30, and December 31, 2007, for all purposes of such bank credit facilities (including, without limitation, for the purpose of determining Graphics’ entitlement to make additional borrowings under either such bank credit facility on or prior to such date). Such amendment and waiver also (a) amended the covenant in each of our bank credit facilities requiring Graphics to maintain certain levels of minimum total liquidity and (b) temporarily waived until February 15, 2008, Graphics’ noncompliance with its obligation thereunder to deliver our restated consolidated financial statements for the fiscal years ended March 31, 2007, 2006 and 2005 accompanied by a report or opinion of our independent certified public accountants that was not subject to any “going concern” qualification. The Report of Independent Registered Public Accounting Firm accompanying our restated consolidated financial statements included in our Report on Form 10K/A dated August 31, 2007, contains a “going concern” qualification.</t>
  </si>
  <si>
    <t>SOLUTIA INC: Court Confirms Consensual Reorganization Plan    Judge Prudence Carter Beatty of the U.S. Bankruptcy Court in the  Southern District of New York confirmed Solutia Inc.'s consensual   plan of reorganization at a hearing held Nov. 29, 2007, in   Manhattan.    Solutia anticipates that the Plan will become effective in the   late December or January timeframe.    The Plan was co-proposed by the Official Committee of Unsecured  Creditors, the Official Committee of Equity Security Holders, and   the Official Committee of Retirees in Solutia's bankruptcy case.    On Oct. 31, 2007, Solutia received a fully underwritten commitment  for $2,000,000,000 of exit financing from Citigroup Global Markets   Inc., Goldman Sachs Credit Partners L.P. and Deutsche Bank   Securities Inc., who would act as joint lead arrangers and joint   bookrunners for the exit facility.  Solutia would use the loan to   pay certain creditors upon its emergence from Chapter 11 and for   the ongoing operations of the company after emergence.    The exit financing package includes a $400,000,000 senior secured  asset-based revolving credit facility, a $1,200,000,000 senior   secured term loan facility, and a $400,000,000 senior unsecured   bridge facility.    Solutia also has entered into an agreement with UBS Securities   LLC, Merrill Lynch &amp; Co. Inc., a General Motors Corp. pension   fund, and hedge funds Highland Capital Management, Longacre Fund   Management and Southpaw Asset Management to backstop the company's   $250,000,000 rights offering.  Solutia would use the proceeds to   fund its obligations for retiree benefits and retained legacy   liabilities.    Pursuant to the rights offering, eligible general unsecured   creditors, noteholders and equity holders, who exercise their   claim transfer rights, will have the opportunity to purchase   15,936,703 shares of new common stock of Reorganized Solutia, on a   pro rata basis, at an exercise price of around $13.33, which   represents a 33.33% discount to the implied $20 per share value of   the New Common Stock.  The investors would purchase all   unsubscribed shares.  The investors have the option to buy   2,812,359 shares of New Common Stock under a direct purchase  option.  Otherwise, the 2,812,359 shares would be added to the   Rights Offering pool.    "While this has been a long process, we have used our time in   Chapter 11 to truly transform and revitalize Solutia -- shaping a   strong portfolio of businesses, shedding $1.3 billion in   liabilities, and growing the company by $1 billion in sales while   more than doubling our earnings.  We will emerge from Chapter 11   as a growing, vibrant company that is positioned for success,"   said Jeffry N. Quinn, chairman, president and CEO of Solutia.    "We are pleased to have gained confirmation of a plan of   reorganization that was supported by all of the major constituents   in our case and that provides for significant creditor   recoveries," Mr. Quinn added.</t>
  </si>
  <si>
    <t>Source: Inphonic, Inc.  8-K  Date of Report: October 5, 2007     Item 2.04 – Triggering Events That Accelerate or Increase a Direct Financial Obligation or an Obligation under an Off-Balance Sheet Arrangement     On October 5, 2007, the Company received of a notice of default and reservation of rights from its secured lenders under that certain Credit Agreement, dated November 7, 2006, as amended (the “Credit Agreement”). The events of default include (i) failure to pay interest on the loans on October 1, 2007; (ii) failure to conclude the Inventory Transaction (as defined in the Credit Agreement); and (iii) failure to enter into a definitive agreement to provide for the outsourcing of the Company’s inventory management, logistics and fulfillment obligations by October 5, 2007. The lenders reserve their right to exercise any and all available rights and remedies available under the Credit Agreement. To date, the Company has not received notice that the lenders have exercised any such rights or remedies.</t>
  </si>
  <si>
    <t>Source: Inphonic, Inc.  8-K  Date of Report: November 6, 2007     Item 1.03.  Bankruptcy or Receivership.      On November 8, 2007, InPhonic, Inc., a Delaware corporation (the “Company”), filed a voluntary petition for relief under Chapter 11 of the United States Bankruptcy Code with the United States Bankruptcy Court for the District of Delaware (the “Bankruptcy Court”). In connection with the bankruptcy filing, the Company entered into a $25 million debtor-in-possession financing facility with Versa Capital Management, a private equity investment firm (“Versa”).     The Bankruptcy Court assumed jurisdiction over the assets of the Company as of the date of the filing of the bankruptcy petition. The Company remains in possession of its assets, and continues to manage and operate its business and properties, as debtor-in-possession, subject to the provisions of the Bankruptcy Code and the supervision and orders of the Bankruptcy Court. Subject to Court approval, the Company will use the cash flow from operations and the debtor-in-possession financing to meet its capital needs during the reorganization process.     On November 8, 2007, the Company signed an asset purchase agreement with Versa to effect the sale of substantially all of the Company’s assets under Section 363 of the Bankruptcy Code. As part of the asset purchase agreement, the Company has filed motions for orders granting authority to sell its assets to Versa pursuant to Section 363 of the Bankruptcy Code, establishing bidding procedures and setting a hearing date on the sale of the assets.     The Company believes that its currently outstanding common stock has no value.     There can be no assurance that the Company can remain in possession of its assets and control of its business as a debtor-in-possession and that a trustee will not be appointed to operate the business of the Company. The Company’s current business relationships and arrangements, and the Company’s ability to negotiate future business arrangements may be adversely affected by the filing of the bankruptcy petition.</t>
  </si>
  <si>
    <t>BRIEF: Pharmed files for bankruptcy   By John Dorschner, The Miami Herald   McClatchy-Tribune Regional News  130 words  29 October 2007  The Miami Herald (MCT)  English  Distributed by McClatchy - Tribune Information Services.     Oct. 29--Pharmed, once one of the largest Hispanic-owned businesses in the United States, has filed for Chapter 11 bankruptcy protection in federal court in Miami.     The company, created by Carlos and Jorge de Cespedes, has struggled financially for the past two years in its main business, hospital supply distribution, since losing its main supplier, Johnson &amp; Johnson.    Last week, the company acknowledged that its annual revenue, which had once risen to almost $600 million, was a little above $100 million.     The company filed for Chapter 11 late Friday.</t>
  </si>
  <si>
    <t>Kitty Hawk, Inc. and Its Subsidiaries to Restructure Operations; -- Kitty Hawk Secures DIP Financing -- All Air and Ground Networks Open for Business as Usual -- i.e. No Change in Service -- Will fund operations, including employee salaries and benefits, owner-operators and post-petition vendor payments during the reorganization process   1029 words  15 October 2007  10:57  PR Newswire (U.S.)  English  Copyright © 2007 PR Newswire Association LLC. All Rights Reserved.     DALLAS, Oct. 15 /PRNewswire-FirstCall/ -- Kitty Hawk, Inc. (Amex: KHK) and all of its wholly-owned subsidiaries Kitty Hawk Cargo, Inc., Kitty Hawk Ground, Inc., Kitty Hawk Aircargo, Inc. and KH Ground, Inc. (collectively, the "Company") filed voluntary petitions for reorganization under Chapter 11 of the U.S. Bankruptcy Code. The filing, which was made in U.S. Bankruptcy Court for the Northern District of Texas, Fort Worth Division, is part of the Company's efforts to address financial challenges and identify a strategic or financial investor.     In addition, the Company filed a variety of "first day motions" to support its employees, vendors, customers and other stakeholders; to obtain interim financing authority and maintain existing cash management programs; to retain legal and other professionals; to support the Company's reorganization case; and for other relief.     Kitty Hawk has taken this action after determining that reorganizing under Chapter 11 is in the best long-term interests of the Company, its employees, customers, creditors, business partners and other stakeholders. During this process, the Company intends to:           --  Operate all of its air and ground networks and conduct business as          usual      --  Pay critical vendors and owner-operator contractors      --  Pay "post-petition" vendors, suppliers and other business partners for          goods and services provided      --  Continue to pay employees' wages and salaries, offering the same          medical, dental, life insurance, disability and other benefits      --  Continue its efforts to address financial challenges through a          restructuring transaction        About  Kitty Hawk, Inc.http://www.kittyhawkcompanies.com    A recognized leader in customer service, Kitty Hawk is the premier provider of guaranteed, mission-critical, overnight air, second-morning air and expedited ground freight transportation with door to door delivery options to major business centers, international freight gateways and surrounding communities throughout North America, including: Alaska; Hawaii; Toronto and Vancouver, Canada; and Puerto Rico. Kitty Hawk's scheduled freight network and award-winning guaranteed overnight air or expedited ground products are ideal for heavy-weight (over 150 lbs.) high-value or high-security freight, special goods with unique dimensions, perishables, animals and/or other shipments requiring special handling. With more than 30 years experience in the aviation and air freight industries, Kitty Hawk plays a key connecting role in the global supply chain. Kitty Hawk serves the logistics needs of more than 1,000 freight forwarders, integrated carriers, domestic and international airlines and logistics companies with its extensive integrated air and ground network, fleet of reliable Boeing 737-300SF and 727-200 cargo aircraft, as well as a 240,000 square-foot cargo warehouse, U.S. Customs clearance and sort facility at its Fort Wayne, Indiana hub. Kitty Hawk launched its coast-to-coast and border-to-border expedited ground network in late 2005 and, through its wholly-owned subsidiary, Kitty Hawk Ground, acquired the majority of the assets of Air Container Transport (ACT), the dominant expedited airport-to- airport freight trucking company operating primarily along the West Coast, from southwestern Canada to San Diego.</t>
  </si>
  <si>
    <t>Sold substantially all the operating assets to IDT Corporation under a sale order by the U.S. Bankruptcy Court</t>
  </si>
  <si>
    <t>Confirmed plan preps Dana for exit   by Ben Fidler   765 words  13 December 2007  TheDeal.com  English  Copyright 2007, The Deal, LLC. All Rights Reserved     After operating under court protection for almost two years, auto parts maker Dana Corp. has cleared the last roadblock standing between itself and emergence from Chapter 11.     Following close to three days of hearings in the U.S. Bankruptcy Court for the Southern District of New York in Manhattan, Judge Burton Lifland on Wednesday, Dec. 12, confirmed Dana's reorganization plan, paving the way for the company's exit from bankruptcy, according to a person with knowledge of the proceedings.     Dana's confirmation hearing began on Monday and dragged on for the better part of three days as Lifland weighed the merits of objections by a group of asbestos claimants who opposed the plan. He ultimately overruled the asbestos claimants' objections after more than two days of testimony, the person said.     Dana must now draft a confirmation order and submit it to the court by Dec. 21. The company would then be in the position to emerge by the end of January, the person said.     Dana's plan is based on a $790 million investment led by private equity firm Centerbridge Capital Partners LP and a group of the parts maker's bondholders. Dana's plan is also boosted by a $2 billion exit financing package from Citigroup Global Markets Inc., Lehman Brothers Inc. and Barclays Capital (the investment banking arm of Barclays plc).     Under Dana's plan, Centerbridge will buy up to $250 million in Series A preferred stock that the company will issue.     The private equity firm is also backstopping $250 million of a $540 million rights offering for Series B preferred stock. The other $290 million of the rights offering will be backstopped by a group holding about $1.3 billion worth of Dana's unsecured bonds.     According to court papers, the bondholder group consists of Avenue Special Situations Fund IV LP, Avenue Special Situations Fund V LP, Avenue International Ltd., Avenue Investments LP and Avenue-CDP Global Opportunities Fund LP (funds controlled by Avenue Capital Group); Dune Capital Management LP; Franklin Mutual Advisers LLC; QDRF Master Ltd., Quadrangle Debt Opportunities Fund Master Ltd. and Quadrangle Debt Recovery Income Fund Master Ltd. (funds controlled by Quadrangle Group LLC); Silver Point Capital Fund LP and Silver Point Capital Offshore Fund LP (both controlled by Silver Point Finance LLC); and Davidson Kempner Capital Management LLC.     According to court papers, unsecured creditors owed up to $3 billion will recoup anywhere from 72% to 86% of their claims, depending on the allowed claim amount.     Through a settlement with its unions, Dana will make contributions to VEBA trusts with the United Auto Workers and the United Steelworkers under the plan. The unions would recover 69% of their $1.1 billion in claims through as much as $764 million in cash pumped into the VEBA trusts.     Dana's common stockholders would get a residual interest in a disputed unsecured claims reserve only if unsecured creditors are paid in full. That share would be based on the total amount of shares owned by the stockholder. These claims, however, are expected to be wiped out.     Dana said last week that 96% of its creditors voted in favor of the plan.     The exit financing, meanwhile, consists of a $650 million asset-based revolver and a $1.35 billion term loan.     Court papers show that Citigroup and Lehman are each providing 40% of the total commitment, while Barclays is responsible for the remaining 20%. The revolver has a five-year term, while the term loan matures in seven years. The loans are secured by all of Dana's assets and most of its domestic subsidiaries.     The financing will be used to repay Dana's debtor-in-possession loan, make other required plan payments and provide working capital upon Dana's exit.     Dana's board of directors moving forward, meanwhile, will consist</t>
  </si>
  <si>
    <t>Versa gets bankruptcy court approval to take over InPhonic   By PEG BRICKLEY   295 words  14 December 2007  13:46  Associated Press Newswires  English  (c) 2007. The Associated Press. All Rights Reserved.     PHILADELPHIA (AP) - Philadelphia's Versa Capital Management won court approval to take over InPhonic Inc., after reaching a deal with creditors of the Web-based retailer of wireless devices and services.     Judge Kevin Gross approved the deal at a hearing Thursday in the U.S. Bankruptcy Court in Wilmington, Del. In a prepared statement, Versa officials said they believe the business "holds great promise."     The Washington, D.C. company filed for Chapter 11 protection Nov. 8, shortly after Versa positioned itself for the takeover by acquiring $90 million worth of top-level bank debt at a steep discount.     Unsecured creditors opposed Versa's bid to acquire InPhonic, arguing they were getting nothing out of the deal, and therefore, Chapter 11 bankruptcy was not an appropriate forum.     To win creditors over, Versa agreed to help fund wind-down costs, including investigations that could lead to a recovery for the vendors InPhonic is leaving unpaid.     "Versa is making certain funding available so we can get this case resolved in Chapter 11 through a plan," said Claudia Springer of the law firm of Reed Smith, attorney for the official committee of unsecured creditors.     Some creditors will be made whole thanks to the takeover, because the buyers have to make good on old debts owed to vendors whose contracts they want to continue in the revived InPhonic.     "We think this was a good settlement, based on the type of case that it is," Springer, commenting on the urgent need to get the company into new hands if the business is to be preserved.     InPhonic's plunge into bankruptcy followed admissions of flawed accounting and tainted financial reports filed with the Securities and Exchange Commission for 2006.</t>
  </si>
  <si>
    <t>Calpine Receives Court Confirmation of Plan of Reorganization; Expects to Emerge From Court Protection Prior to February 7, 2008   1151 words  19 December 2007  16:47  PR Newswire (U.S.)  English  Copyright © 2007 PR Newswire Association LLC. All Rights Reserved.     SAN JOSE, Calif. and HOUSTON, Dec. 19 /PRNewswire-FirstCall/ -- Calpine Corporation (Pink Sheets: CPNLQ) announced today that the Honorable Burton R. Lifland of the United States Bankruptcy Court for the Southern District of New York (the "Bankruptcy Court") issued a decision confirming Calpine's Sixth Amended Joint Plan of Reorganization (the "Plan"). The Court ruled that Calpine had met all of the statutory requirements to confirm its Plan. Calpine remains on track with its current timetable and expects to emerge from Chapter 11 prior to February 7, 2008.     "The Court's confirmation of our Plan is a very welcome step -- and one of the final steps for us -- as we look to emerge from court protection early next year," said Robert P. May, Calpine's Chief Executive Officer. "We continue to be very proud of what we have been able to accomplish as we work to emerge as a financially stable, stand-alone company with an improved competitive position in the energy industry. I would personally like to thank Greg Doody for his leadership and stewardship, as well as the efforts of our entire team who worked on our restructuring. Additionally, on behalf of the Board and management team, I would like to thank the employees of Calpine for their hard work, dedication and loyalty, during these uncertain and challenging times. Calpine would not have been able to accomplish all that we have during our restructuring without the outstanding effort and commitment of our employees."     Calpine's General Counsel, who has acted as the company's Chief Restructuring Officer, Gregory L. Doody, said, "This has been the largest and most complex reorganization conducted under the new bankruptcy laws, and our progress as a Company has been truly remarkable. We'd also like to thank our dedicated professionals for their tireless efforts throughout this process and we look forward to continuing our work with our creditors and key constituencies after our emergence from bankruptcy protection."     Voting by classes of creditors entitled to vote on the Plan illustrate broad-based support for the Plan. All ten classes of creditors entitled to vote on the Plan in fact voted overwhelmingly in favor of the Plan. Details of the voting results including votes on a class-by-class basis will be available on December 19, 2007, at the following website: http://www.kccllc.net/calpine .     About Calpine    Calpine Corporation is helping meet the needs of an economy that demands more and cleaner sources of electricity. Founded in 1984, Calpine is a major U.S. power company, currently capable of delivering nearly 24,000 megawatts of clean, cost-effective, reliable, and fuel-efficient electricity to customers and communities in 18 states in the U.S. The company owns, leases, and operates low-carbon, natural gas-fired, and renewable geothermal power plants. Using advanced technologies, Calpine generates electricity in a reliable and environmentally responsible manner for the customers and communities it serves. Please visit http://www.calpine.com for more information.</t>
  </si>
  <si>
    <t>GLOBAL POWER: To Emerge from Chapter 11 by End of January 2008    The United States Bankruptcy Court for the District of Delaware  confirmed Global Power Equipment Group Inc.'s plan of  reorganization.  Based on the Court's ruling, Global Power expects  to emerge from chapter 11 by the end of January 2008.    Following a confirmation hearing held on Thursday, Dec. 20, 2007,  the Hon. Brendan L. Shannon said the company had met all of the  necessary requirements to confirm its plan.  The confirmation  hearing followed a creditor vote in which all impaired classes  under the plan overwhelmingly voted in favor of the plan.  The  plan will become effective and the company will emerge from  chapter 11 once certain conditions are satisfied, including the  closing of the company's exit financing.    As previously said, Global Power's Plan includes a rights offering  available to existing equity holders for the issuance of new  common stock of the reorganized company backstopped in an amount  up to $90 million by a group of existing equity holders.  It also  provides payment in full, in cash, of all allowed claims of  creditors of the company and the company's Williams and Braden  subsidiaries.  Allowed unsecured claims against the company's  Deltak subsidiary will be satisfied by the establishment of a cash  reserve of $34 million which will be used to fund payments (of up  to 100%) to holders of allowed unsecured claims against Deltak.    John Matheson, President and Chief Executive Officer of Global  Power, said, "Confirmation of our plan marks a significant  achievement and is the result of the tireless efforts of the  company and representatives of its major constituencies in gaining  consensus with literally thousands of stakeholders.  We want to  thank our customers, employees and stakeholders for their  continued support throughout our successful reorganization.  The  company looks forward to emerging as a stronger enterprise that  will continue to provide our customers with the highest quality  products and service."                            About Global Power    Based in Oklahoma, Global Power Equipment Group Inc. (Pink Sheets:  GEGQQ) -- http://www.globalpower.com/ -- is a design, engineering  and manufacturing firm providing an array of equipment and  services to the energy, power infrastructure and process  industries.  The company designs, engineers and manufactures a  comprehensive portfolio of equipment for gas turbine power plants  and power-related equipment for industrial operations, and has  over 40 years of power generation industry experience.  The  company's equipment is installed in power plants and in industrial  operations in more than 40 countries on six continents.  In  addition, the company provides routine and specialty maintenance  services to nuclear, coal-fired, fossil, and hydroelectric power  plants and other industrial operations.    The company has facilities in Plymouth, Minnesota; Tulsa,  Oklahoma; Auburn, Massachusetts; Atlanta, Georgia; Monterrey,  Mexico; Shanghai, China; Nanjing, China; and Heerleen, The  Netherlands.    The company filed for chapter 11 protection on Sept. 28, 2006</t>
  </si>
  <si>
    <t>Wickes Plan Effective    Wickes' Modified First Amended Joint Plan of Liquidation (jointly proposed with the official committee of unsecured creditors) became effective on December 18, 2007; and the Company has emerged from Chapter 11 protection. This building parts' company filed for Chapter 11 protection in January 2004, and the U.S. Bankruptcy Court confirmed its Plan on December 12, 2007.  www.bankruptcydata.com/BDR.asp?ID=2139</t>
  </si>
  <si>
    <t>MAAX's Senior Subordinated Note Interest Payment Status   424 words  18 December 2007  11:08  PR Newswire (U.S.)  English  Copyright © 2007 PR Newswire Association LLC. All Rights Reserved.     MONTREAL, Dec. 18 /PRNewswire/ - MAAX Holdings, Inc. ("Holdings"), a leading North American manufacturer of quality bathroom and spa products, announced today that MAAX Corporation (the "Company"), a subsidiary of Holdings, has not made its interest payment on its outstanding 9.75% senior subordinated notes (the "Notes") due 2012. The Senior Subordinated Notes Indenture (the "Indenture") under which the Notes were issued, provides a thirty day grace period, which began on December 15, 2007, before such failure to pay interest constitutes an Event of Default under the Indenture. The Company is currently engaged in constructive discussions with its stakeholders regarding strategic alternatives to improve its capital structure and increase liquidity for general corporate purposes.     We have determined it is in our best interests to use the thirty day grace period provided in the Indenture to continue these discussions and evaluate whether the Company will make its interest payment under the Notes during such period.     In addition, while it is not known with certainty at this time, it is likely that the Company is in breach of the minimum consolidated adjusted EBITDA covenant set forth in the Company's Credit and Guaranty Agreement (the "Credit Agreement") by a small margin. Such covenant requires that the Company's consolidated adjusted EBITDA as of November 30, 2007 for the 12-month period then ended be not less than $33,000,000. If it is determined that the Company is in breach of this covenant, an Event of Default will have occurred under the Credit Agreement which, if not waived, could lead to an acceleration of payment demand by the Company's senior creditor. At this time, the Company's senior creditor has not granted such a waiver.     About MAAX     MAAX is a leading North American manufacturer of award-winning bathroom products and spas for the residential housing market. The corporation is committed to offering its customers an enjoyable experience: distinctive, stylish and innovative products and the best customer service practices in the industry. MAAX offerings are available through plumbing wholesalers, bath and spa specialty boutiques and home improvement centers.     The corporation currently operates 18 manufacturing facilities and independent distribution centers throughout North America and Europe. MAAX Corporation is a subsidiary of Beauceland Corporation, a wholly owned subsidiary of MAAX Holdings, Inc. Visit us at www.maax.com .</t>
  </si>
  <si>
    <t>Missed interest payment - 30-day grace period</t>
  </si>
  <si>
    <t>Item 2.04  Triggering Events That Accelerate or Increase a Direct Financial Obligation or an Obligation under an Off-Balance Sheet Arrangement.       On December 17, 2007, Tekni-Plex announced that it did not make the $20.5 million interest payment due on December 17, 2007 as required by the Indenture. A copy of the press release relating to the announcement is attached hereto as Exhibit 99.1. The failure to make the interest payment on the Notes constitutes a default under the Indenture, and after the expiration of the applicable 30-day grace period, will constitute an event of default under the Indenture. In the event that holders of at least 25% in aggregate principal amount of the outstanding Notes or the trustee accelerate the maturity of the outstanding Notes, such acceleration would constitute an event of default under the Company’s 8 3/4% Senior Secured Notes due 2013 and 10 7/8% Senior Secured Notes due 2012. The Company intends to seek a forbearance agreement with the noteholders under the Indenture prior to the expiration of the grace period under the Indenture. There can be no assurance that the Company will obtain such an agreement on acceptable terms.</t>
  </si>
  <si>
    <t>Intends to miss the interest payment due 1/15/2008</t>
  </si>
  <si>
    <t>Source: The Wornick Company  8-K  Date of Report: January 7, 2008    Item 8.01.  Other Events.     As of the date of this filing, the Company does not intend to make the interest payment due on the Notes for the period ended January 15, 2008.  Failure to pay such interest on or before February 14, 2008 will result in the occurrence of an Event of Default under both the Indenture and the Loan Agreement.  Pursuant to the Sixth Amended DDJ Forbearance Agreement and the Sixth Amended Noteholder Forbearance Agreement, respectively, the Lender and the Noteholders have agreed to forbear (and in the case of the Noteholders, have directed the Indenture Trustee to forbear (and the Indenture Trustee has accepted such direction)) from exercising any rights or remedies that might otherwise be available as a result of the occurrence and continuance of any Specified Default or Anticipated Default until the occurrence of a Termination Event.  The Company is currently involved in discussions with the Lender, the Noteholder Group and the Indenture Trustee regarding strategic alternatives that may be available to the Company, including a possible capital restructuring.</t>
  </si>
  <si>
    <t>Missed interest payment on the convertible subordinated notes due 2004 that Komag assumed from HMT Technology Corporation</t>
  </si>
  <si>
    <t>Source: Maax Corporation website: http://www.maax.com     On January 15, 2008, the Company [Maax Corp.] made the $7.3 million interest payment under it 9.75% Senior Subordinated Notes due 2012 (the "Notes").  The interest payment was due December 17, 2007, as originally disclosed in the Current Report on Form 8-K posted on our website on December 21, 2007.  This payment was made within the thirty-day grace period provided in the indenture under which the Notes were issued (the "Indenture") and consequently, the missed payment due December 17, 2007 does not constitute an Event of Default (as defined in the Indenture).</t>
  </si>
  <si>
    <t>Missed interest payment - 30-day grace period exceeded</t>
  </si>
  <si>
    <t>Tekni-Plex Reaches Forbearance Agreement with Noteholders   616 words  17 January 2008  11:42  Business Wire  English  (c) 2008 Business Wire. All Rights Reserved.     SOMERVILLE, N.J. - (BUSINESS WIRE) - Tekni-Plex, Inc. announced today that it has entered into a Forbearance Agreement with entities who have represented that they hold more than 91% of the Company’s 12.75% Senior Subordinated Notes Due 2010 and more than 67% of its 8.75% Senior Secured Notes due 2013. The Forbearance Agreement provides for the noteholders to forbear from exercising rights and remedies in connection with the December 17, 2007 default under the subordinated indenture, which will allow Tekni-Plex the opportunity to continue to pursue a restructuring of its balance sheet that will better support its long-term objectives.     As previously announced, Tekni-Plex did not make the $20.5 million interest payment due on December 17, 2007 under the subordinated indenture for the 12.75% Senior Subordinated Notes Due 2010. Tekni-Plex previously reached agreement with Citibank N.A., the agent bank for its revolving credit facility, and with the requisite lenders under that facility, on a waiver that provides the Company more time and flexibility to pursue its balance sheet restructuring. The waiver provides the Company with continued access to its $75 million revolving credit facility from Citibank.     Dr. F. Patrick Smith, Chairman, Chief Executive Officer and President of Tekni-Plex, said: “We are pleased to reach this forbearance agreement with the noteholders, which provides additional time and flexibility as we seek to develop a more appropriate capital structure for the Company. We continue to focus on maintaining the Company’s near-term liquidity and strengthening its financial performance, while continuing to provide our customers around the world with a wide range of high quality products and services.”</t>
  </si>
  <si>
    <t>Bankruptcy - filed for creditor protection under CCAA in Canada</t>
  </si>
  <si>
    <t>Quebecor World seeks bankruptcy protection   BERTRAND MAROTTE   434 words  21 January 2008  The Globe and Mail (Breaking News)  English  2008 CTVglobemedia Publishing Inc. All Rights Reserved.     MONTREAL --     Quebecor World Inc. filed Monday for creditor protection, telling a court hearing it will run out of cash within days, after failed attempts over the weekend to strike a compromise deal with its bankers.     The struggling commercial printing giant's application for protection under the Companies' Creditors Arrangement Act was being heard in Quebec Superior Court.     "We are days from a total liquidity collapse," Derrick Tay, a lawyer for Quebecor World told the court. If the company doesn't get the emergency debt financing it is seeking, it will run out of cash by Thursday, he said.     "This company will die. There is no money left."     The company also said it has a new, $1-billion (U.S.) financing agreement with two banks – Credit Suisse and Morgan Stanley.    Separately, parent Quebecor said the rescue proposal was "believed to be in the best interests of QWI and its stakeholders and intended to avoid QWI's filing for bankruptcy protection today."     Quebecor said it is an important creditor and customer of Quebecor World, and its biggest shareholder, and will monitor the court proceedings closely "and work with its financial and legal advisers in that regard."     Quebecor World said in a court filing that restructuring changes it has already made will result in improved operational results in the future but that further restructuring changes must be made, including discontinuing businesses that are not profitable.     Court-ordered protection from its creditors would allow Montreal-based Quebecor World to take the necessary measures to ensure its long-term viability, company president and chief executive officer Jacques Mallette said in a press release.     “Today's filing is the result of industry pressures, particularly in Europe, combined with the inability of the company to raise new capital in the current market environment and the inability to complete the sale of its European operations,” he said.     The decision to file for court protection – unanimously approved by the company's board of directors – comes after negotiations over the weekend failed to produce a deal with the banks, Quebecor World said in the press release.     Pierre Karl Péladeau, the head of Quebecor World parent Quebecor Inc., had until Sunday at 9 a.m. to win over the banks to a $400-million (U.S.) rescue financing proposal made by Quebecor and Tricap Partners Ltd., the private equity arm of Brookfield Asset Management. The refinancing plan met with resistance from the banks largely because it would have placed Quebecor and Tricap ahead of the banks as creditors, according to sources.</t>
  </si>
  <si>
    <t>Missed interest payment - 30-day grace period begins</t>
  </si>
  <si>
    <t>IQW Quebecor World defaults on waiver payment   Stockwatch  461 words  15 January 2008  Canada Stockwatch  English  (c) 2008 Canjex Publishing Ltd.     Quebecor World Inc (TSX:IQW)     Shares Issued 85,078,728     Last Close 1/15/2008 $0.47     Tuesday January 15 2008 - News Release     Mr. Tony Ross reports     QUEBECOR WORLD MAKES ANNOUNCEMENT WITH RESPECT TO BANK AND SECURITIZATION WAIVERS     In connection with the waivers obtained from Quebecor World Inc.'s banking syndicate and the sponsors of its securitization program announced in Stockwatch on Dec. 31, 2007, it has not obtained by Jan. 15, 2008, $125-million (U.S.) of new financing, as had been required under the terms of the waivers. The non-satisfaction of this condition of the Dec. 31, 2007, waiver does not automatically result in the termination of the banking syndicate's waiver or an acceleration of the maturity of indebtedness under the company's credit facilities or a cross-default under other financial instruments of Quebecor World. Any such termination, acceleration or default would require formal notification from a majority of the banking syndicate to Quebecor World. The non-satisfaction of this condition of the Dec. 31, 2007, waivers also entitles the sponsors under the company's securitization program to terminate such program, but any such termination would not, if effected, result in cross-defaults under any financial instrument of the company. The company had requested a one-week waiver of this condition from its banking syndicate and securitization sponsors to facilitate the rescue financing initiative currently under way, but has declined to pay the significant waiver costs requested by its banking syndicate for this waiver, as the company believes it must preserve cash and this payment would not be in the best interests of all of the company's stakeholders. The company renewed its request that the banking syndicate provide a suitable waiver and is awaiting the response.     In addition, Quebecor World announced today that in light of the announced rescue initiative and its current circumstances, it will not make the $19.5-million (U.S.) payment of interest due today on its outstanding $400-million (U.S.) 9.75-per-cent senior notes, due 2015. Under the terms of the indentures relating to the 9.75-per-cent senior notes, due 2015, failure to pay interest does not result in an immediate default and the company has 30 days to cure the non-payment.     Quebecor World continues to work with Quebecor Inc. and Tricap Partners Ltd. on the rescue financing plan announced in Stockwatch on Jan. 14, 2008, and believes that satisfaction of the conditions of such initiative would be in the best interests of the company and all its stakeholders. There is no assurance all the consents and approvals to the completion of the rescue financing plan and recapitalization initiative will be received on a timely basis.</t>
  </si>
  <si>
    <t>IQW Quebecor World defaults on waiver payment   Stockwatch  461 words  15 January 2008  Canada Stockwatch  English  (c) 2008 Canjex Publishing Ltd.     Quebecor World Inc (TSX:IQW)     Shares Issued 85,078,728     Last Close 1/15/2008 $0.47     Tuesday January 15 2008 - News Release     Mr. Tony Ross reports     QUEBECOR WORLD MAKES ANNOUNCEMENT WITH RESPECT TO BANK AND SECURITIZATION WAIVERS</t>
  </si>
  <si>
    <t>Chapter 11 with a prenegotiated financial restructuring</t>
  </si>
  <si>
    <t>PRC to Effect Pre-Negotiated Restructuring Through Chapter 11 Filing ; * PRC makes voluntary filings in U.S. Bankruptcy Court * Business operations to continue as usual during reorganization process * PRC and its key secured lender groups have agreed on principal terms for restructuring * Group of existing lenders to provide $30 million DIP financing and $45 million in exit financing facilities * Company expects to exit financially stronger and more competitive   628 words  23 January 2008  23:35  Business Wire  English  (c) 2008 Business Wire. All Rights Reserved.     FORT LAUDERDALE, Fla. - (BUSINESS WIRE) - PRC, LLC, a leading provider of outsourced customer management, announced today that it and certain of its debtor affiliates (“PRC”) filed voluntary petitions for relief under Chapter 11 of the U.S. Bankruptcy Code in the U.S. Bankruptcy Court for the Southern District of New York. The purpose of the Chapter 11 proceeding is to effect a financial restructuring on terms agreed between the Company, its senior secured lenders and its second lien secured lenders. The filing allows the Company to operate in the normal fashion under court protection while it reorganizes.     In conjunction with the filing, certain of the Company’s existing lenders have agreed to provide PRC with up to $30 million in debtor-in-possession financing. The lender group has also agreed to provide post-reorganization financing when PRC exits from Chapter 11.     H. Eugene Lockhart, Chairman of PRC’s Board, said, “Today’s Chapter 11 filing enables PRC to restructure its debt while we continue operating and supporting our clients and their customers. With the support of our secured lenders, we believe that we have embarked on a course of action that will benefit our clients, suppliers and employees. Our goal is for PRC to complete its restructuring without disruption to the customers it serves and to emerge financially stable, highly competitive and with a promising future.”     Jerry McElhatton, PRC’s Chief Executive Officer said that decision to file under Chapter 11 had been a difficult, but necessary, step to effect the financial restructuring. He said, “We intend to complete the Chapter 11 process as quickly as possible. In the meantime, we will remain focused on delivering top quality customer management solutions for our clients and on supporting the PRC employees who provide these services to their customers every day.”     Speaking about the agreement on restructuring terms with the secured lender groups and the commitments for debtor-in-possession and post-restructuring financing, Philip Goodeve, PRC’s Chief Financial Officer said, “We are very pleased to have already achieved this significant progress on our restructuring and to have the financial support of a group of our existing lenders during and after the reorganization process. This demonstrates their belief, shared by the Company, in the value of PRC.” He noted that, upon Court approval, the debtor-in-possession financing should be more than sufficient to finance the Company’s operations through the Chapter 11 process.     Concurrently with the Chapter 11 filing, PRC engaged Dallas-based CXO, L.L.C., a restructuring and turnaround firm and named Stephen Dubé as Chief Restructuring Officer. PRC has also engaged Evercore Group L.L.C. as investment bankers and financial advisors to evaluate strategic and restructuring alternatives.     The Company said that it intends to complete its restructuring as quickly as possible and expects this to be accomplished in 2008.</t>
  </si>
  <si>
    <t>Source: Propex Inc.  8-K  Date of Filing: January 18, 2008    Item 1.03  Bankruptcy or Receivership.      On January 18, 2008, Propex Inc., a Delaware corporation (the “Company”), and its wholly owned domestic subsidiaries (collectively, the Company and its wholly owned domestic subsidiaries are referred to as the “Debtors”) filed voluntary petitions (the “Petitions”) for relief under chapter 11 of title 11 of the United States Code (the “Bankruptcy Code”) in the United States Bankruptcy Court for Eastern District of Tennessee (Case Nos. 08-bk-10249). Each of the Debtors remains in possession of their assets and properties, and continues to operate their businesses, as debtors-in-possession under the jurisdiction of the Bankruptcy Court and in accordance with the applicable provisions of the Bankruptcy Code. On January 22, 2008, the Bankruptcy Court approved certain first day motions proposed by the Company, including approving a $60 million debtor-in-possession credit facility (“DIP Financing”) on an interim basis, with immediate access to $20 million as requested by the Company, which is available to complement existing cash on hand. Such DIP Financing will provide the Company with immediate and sufficient liquidity to operate its business on an ongoing basis. A final hearing for further funding under the credit facility is scheduled for February 13, 2008. In addition, the Court also approved all other First-Day Motions it considered, including the motion to pay employee wages and benefits and the motion to use the Company’s existing cash management system, which enables the Company’s businesses to continue to operate in a normal manner.     On January 18, 2008, the Company issued a press release relating to the filing of the Petitions, a copy of which is attached hereto as Exhibit 99.1 and is incorporated herein by reference. On January 23, 2008, the Company issued a press release relating to the approval of first day orders and the DIP Financing, a copy of which is attached hereto as Exhibit 99.2 and is incorporated herein by reference.</t>
  </si>
  <si>
    <t>Jan 29 (Reuters) - Florida-based home builder TOUSA Inc TOUS.PK said it is filing for protection under Chapter 11, as part of a proposed restructuring, in the wake of the crumbling U.S. housing market.  The filing includes TOUSA Homes Inc, Newmark Homes LP and entities that represent all their brands -- Engle Homes, Newmark Homes, Fedrick, Harris Estate Homes and Trophy Homes.  TOUSA said it received support from holders of the majority of its senior noteholders on a proposed term sheet for restructuring its equity and all its unsecured debt.  The proposed restructuring is the result of the U.S. housing market downturn, which resulted in lower gross sales and higher cancellation rates for TOUSA.  Citigroup Global Markets Inc agreed to provide TOUSA, formerly called Technical Olympic USA, with up to $150 million in debtor-in-possession financing.  At the date of filing, TOUSA had about 2,500 homes in backlog. It expects to deliver all the homes in backlog and will continue to take new orders, construct new homes and provide financial services to its customers.  The company, whose Chief Financial Officer Stephen Wagman resigned recently, said it will seek the court's immediate approval to continue paying employee wages, benefits and commissions. (Reporting by John Tilak in Bangalore; Editing by Himani Sarkar)</t>
  </si>
  <si>
    <t>PRESS RELEASE:S&amp;P: Lake At Las Vegas Rtgs Cut To D, Withdrawn    Dow Jones News Service via Dow Jones    The following is a press release from Standard &amp; Poor's:     NEW YORK (Standard &amp; Poor's) Jan. 16, 2008--Standard &amp; Poor's Ratings Services    today lowered its corporate credit ratings on Lake at Las Vegas Joint Venture    and LLV-1 LLC (collectively, the borrowers) to 'D' from 'CC'. Concurrently, we    lowered the rating on a $540 million senior secured credit facility to 'D' from    'CCC-' and left the '2' recovery rating unchanged. We then withdrew all ratings    due to a lack of information following the acquisition of the equity interests    in the borrowers' assets by an unrated private company (see list).     The ratings acknowledge a fourth-quarter 2007 interest payment default by the    borrowers and the subsequent sale of the borrowers' equity interests to The    Atalon Group LLC (Atalon; not rated) for an undisclosed amount. The borrowers    were limited liability companies formed to acquire the land and construct the    infrastructure improvements at the Lake Las Vegas Resort, a 3,600-acre    master-planned residential and resort community in Henderson, Nev. Atalon is a    privately held operational turnaround firm based in Las Vegas. An Atalon    executive served as chief restructuring officer to the borrowers prior to a    technical default under the senior secured credit facility and during the    forbearance period.     Standard &amp; Poor's previously acknowledged that the borrowers' senior secured    credit facility was highly vulnerable to nonpayment due to the borrowers'    extremely constrained liquidity position (see the related press release, "Lake    at Las Vegas Joint Venture/LLV-1 LLC Corporate Credit And Bank Loan Ratings    Lowered," published Dec. 18, 2007). Creditors granted a temporary waiver of    default related to the borrowers' failure to close on the sale of a 62-acre    manmade island parcel by Sept. 30, 2007, as required under the terms governing    the credit facility. However, ensuing negotiations with potential buyers were    not successful, and the borrowers failed to make scheduled interest payments by    Dec. 31, 2007. The equity interests in the borrowers' assets were then sold to    Atalon on Jan. 2, 2008.     Principals of the borrowers have resigned, and Atalon now owns and manages the    Lake Las Vegas project. We believe that Atalon is exploring options to maximize    the recovery value for creditors. Our previous '2' recovery rating indicated our    expectation for substantial recovery (70%-90%) in the event of default, but it    was based on cash flow projections provided by the original borrowers'    principals.     RATINGS LOWERED AND WITHDRAWN Lake at Las Vegas Joint Venture/LLV-1 LLC     To Interim From     Corporate credit NR D/NM/-- CC/Watch Neg/--     Secured debt NR D CCC-/Watch Neg/--     (Recovery rtg: 2) (Recovery rtg: 2)     (END) Dow Jones Newswires    01-16-08 1711ET    - - 05 11 PM EST 01-16-08    DJBTviaNewsEdge    :SUBJECT: SRTG NV    Copyright (c) 2008 Dow Jones and Company, Inc.    Received By NewsEDGE/LAN:Wed Jan 16 17:06:51 2008</t>
  </si>
  <si>
    <t>Source: Buffets, Inc.  8-K  Date of Filing: January 18, 2008    ITEM 1.03.     BANKRUPTCY OR RECEIVERSHIP.                On January 22, 2008, the Company and each of its subsidiaries (collectively, the “Debtors”) filed a voluntary petition for relief under Chapter 11 of the U.S. Bankruptcy Code (the “Bankruptcy Code”) with the United States Bankruptcy Court for the District of Delaware (the “Bankruptcy Court”), Case Number 08-10141 (collectively, the “Cases”). The petition was filed in order to enable the Debtors to pursue reorganization efforts under Chapter 11 of the Bankruptcy Code. The Company remains in possession of its assets and will continue to operate its business and manage its property as a debtor-in-possession. For additional information, see the press releases, dated January 22, 2008 and January 23, 2008, attached as Exhibits 99.1 and 99.2, respectively, to this Current Report on Form 8-K.             In connection with the Chapter 11 filing, the Debtors have entered into a $385 million secured super-priority debtor in possession credit agreement (the “DIP Credit Agreement”) among the Company, Buffets, Inc. (“Buffets”), the lenders named therein, and Credit Suisse as Administrative Agent and Collateral Agent. A copy of the DIP Credit Agreement is filed as Exhibit 10.1 to this Current Report on Form 8-K and is incorporated herein by reference.             The $385 million DIP Credit Agreement consists of an $85 million new money facility and $300 million of borrowings under Buffets’ current credit facility that will be rolled into the DIP Credit Agreement. Up to $30 million of the new money facility will be available upon receipt of interim approval from the Bankruptcy Court, and up to $55 million of the new money facility will be available, subject to certain conditions, on a delayed draw basis until April 30, 2008. The proceeds of the new money loans incurred under the DIP Credit Agreement will be used to fund the continued operation of the Debtors’ businesses as debtors and debtors in possession under the Bankruptcy Code, pay certain transactional expenses and fees incurred by the Company and support the Debtors’ working capital needs and general corporate purposes. On January 23, 2008, the Debtors received interim approval from the Bankruptcy Court to access up to $30 million of the new money facility under the DIP Credit Agreement. The Bankruptcy Court has scheduled a hearing for final approval of the DIP Credit Agreement on February 13, 2008.             Borrowings under the DIP Credit Agreement will bear interest at the rate of LIBOR plus 7.25%, payable in cash monthly. The LIBOR rate will float throughout the life of the DIP Credit Agreement, provided that at no time during the life of the DIP Credit Agreement will the applicable LIBOR rate for all amounts outstanding under the DIP Credit Agreement be less than 4.00% per annum or greater than 5.00% per annum. In addition, the DIP Credit Agreement obligates the Debtors to pay certain fees to the agents and lenders thereunder, as described in the DIP Credit Agreement.        Obligations under the DIP Credit Agreement are secured by (i) a lien on all of the assets of the Debtors (which lien will have a first priority with respect to substantially all of the Debtors’ assets), including a pledge of all of the equity interests of each of the Company’s domestic subsidiaries and (ii) a super-priority administrative claim in each of the Cases.   The Company’s obligations under the DIP Credit Agreement are guaranteed by each of Buffets subsidiaries which is a Debtor pursuant to a Guarantee and Collateral Agreement, dated as of January 22, 2008, among Buffets, the Company, the subsidiaries of Buffets’ named therein and Credit Suisse as Collateral Agent. A copy of the Guarantee and Collateral Agreement is filed as Exhibit 10.2 to this Current Report on Form 8-K and is incorporated herein by reference.             The DIP Credit Agreement contains various representati</t>
  </si>
  <si>
    <t>New York, March 05, 2009 -- Moody's Investors Service lowered the corporate family and senior unsecured bond ratings of Eurofresh, Inc. to Ca from Caa3. Moody's affirmed the company's probability of default rating at Ca and its senior subordinated discount notes at C. Moody's placed all ratings with the exception of the senior subordinated discount notes under review for possible downgrade. These rating actions reflect Moody's expectation that a restructuring of Eurofresh's liabilities is inevitable given a debt burden that is currently unsupportable from operations. LGD assessments are subject to adjustment.     Ratings lowered and under review for possible downgrade:     Corporate family rating to Ca from Caa3     $170 million senior unsecured discount notes due 2013 to Ca from Caa3     Ratings affrimed and under review for possible downgrade:     Probability of default rating a Ca     Rating affirmed:     $44.17 million senior subordinated discount notes due 2014 at C     Eurofresh did not make the January 2009 interest payment on its 11.5% Senior Notes due 2013, entering the grace period which has been extended to March 18, 2009. The company is evaluating strategic alternatives, including balance sheet recapitalization. Eurofresh is in negotiations with secured lenders and noteholders regarding its capital structure.     Moody's review will focus on Eurofresh's liquidity and changes in its capital structure, if any.     Moody's most recent rating action for Eurofresh on December 20, 2007 downgraded the company's ratings with a negative outlook. The principal methodology used in rating this issuer was the Global Natural Products Processors -- Protein and Agriculture (March 2006), which can be found at www.moodys.com in the Credit Policy &amp; Methodologies directory, in the Rating Methodologies subdirectory. Other methodologies and factors that may have been considered in the process of rating this issuer can also be found in the Credit Policy &amp; Methodologies directory.     Based in Wilcox, Arizona, Eurofresh, Inc., is the country's largest producer of greenhouse tomatoes. Sales for the twelve months ended September 30, 2008 were approximately $179 million.     _______________________________________________    Moody's comments on Eurofresh's ratings   Moody's Investors Service stated that the failure of Eurofresh, Inc. on January 15, 2008 to make the scheduled interest payment on its 11 ½% Senior Notes due 2013 has not at this point had any impact on the company's ratings, including its corporate family rating of Caa3. The rating outlook remains negative.    Eurofresh has a 30 day grace period in which to make the interest payment to avoid a default under the Notes. The company was in default under the debt coverage ratio covenant in its senior secured revolving credit agreement at December 31, 2007. Eurofresh is seeking the consent of its banks to allow the company to use existing cash to pay interest on the Notes. The company is also pursing a forbearance agreement in which the banks would forbear from taking action based on existing covenant default.    In the December 20, 2007 downgrade of Eurofresh's ratings, Moody's noted that a bank covenant had already been violated and anticipated another bank covenant violation at year end. Moody's expressed concern about Eurofresh's need to obtain an amendment and waiver from its banks, and the increased possibility that the company could have difficulty meeting its debt service requirements as scheduled. Moody's will monitor closely the company's progress in reaching the necessary agreement with its banks to allow payment of interest on the Notes before the expiration of the grace period.    Based in Wilcox, Arizona, Eurofresh, Inc., is a leading producer of greenhouse-grown tomatoes. Sales for the twelve months ended September 30, 2007 were approximately $169 million.</t>
  </si>
  <si>
    <t>Bankruptcy  Delphi wins nod on reorg plan   by Ben Fidler   852 words  29 January 2008  TheDeal.com  English  Copyright 2008, The Deal, LLC. All Rights Reserved     Delphi Corp. can finally see the finish line of a bankruptcy stay that's lasted almost two and a half years.     The Troy, Mich., auto parts giant announced Friday, Jan. 25, that Judge Robert Drain of the U.S. Bankruptcy Court for the Southern District of New York in Manhattan had signed the order officially confirming its reorganization plan.     "Today's confirmation represents one of the most significant events of a very complex business reorganization to be completed during a challenging time in the automotive industry," Delphi executive chairman Robert S. "Steve" Miller said in a statement on Friday.     Drain had said he would confirm Delphi's plan as long as the parts maker substantially reduced the bonuses handed out to senior management. In unprecedented fashion, Delphi has agreed to cut the bonuses to $16.5 million from $87 million.     The board's compensation committee will determine how to distribute the money, according to a report.     The most pressing task remaining for Delphi before its exit is the syndication of its $6.1 billion exit financing package. Delphi said that it plans to emerge this calendar quarter following the syndication and closing of the loan and the satisfaction of other conditions to its plan, such as completion of its rights offerings, closure of its investment agreement with the Appaloosa Management LP-led group and consummation of its settlement with General Motors Corp.    Delphi launched syndication of the exit loan in early January, with the effort being led by J.P. Morgan Securities Inc. and Citigroup Global Markets Inc. Delphi has said that it expects to have the financing in place in February.     Delphi's plan is backed by a $2.55 billion investment led by Appaloosa, Harbert Management Corp.'s Harbinger Capital Partners Master Fund I Ltd., Merrill Lynch &amp; Co., UBS Securities LLC, Goldman, Sachs &amp; Co. and Pardus Capital Management LP.    Under Delphi's plan, the company will carry out two rights offerings: a discount rights offering in which subscribers will get to buy Delphi stock at a discounted value ($38.39 per share, a 35.6% discount), and a par value rights offering in which subscribers will get to purchase Delphi stock at the plan's equity value, which is $59.61 per share.     General unsecured creditors will receive new common stock and discount rights equal to 100% of their allowed claims. The unsecureds will get 77.3% of their claims through new common stock distributed at plan value, while the remaining 22.7% will be recouped through the pro-rata share of participation in a discounted rights offering.     GM will get $1.07 billion in junior preferred securities and about $1.5 billion through cash and a second-lien note. The cash portion will be worth at least $750 million, filings show.     Holders of Section 510(b) note claims will receive an allowed claim of $179 million that will be satisfied through the issuance of new common stock at plan value as well as participation in the discounted rights offering.     Delphi's common stockholders, meanwhile, will get a pro-rata share of 469,720 shares of new common stock at plan value; six-month warrants to purchase another $1 billion in common stock at a 9% premium to the plan's value and seven-year warrants to purchase about 6.9 million shares of new common stock at a 20.7% premium to the plan's value. They also receive 10-year warrants to purchase 2.82 million shares of new common stock at the plan's value and nontransferable par value rights to purchase up to 21.68 million shares of new common stock at the plan's value.     That treatment has resulted in a $348 million payout for shareholders.     Delphi also made two moves on the asset sale front in winning approval for bidding procedures for the auction of its wheel bearing business and announcing that an aff</t>
  </si>
  <si>
    <t>Quebecor World Receives U.S. Court Approval of $1 Billion Financing Plan     MONTREAL, QUEBEC—(Marketwire - Jan. 23, 2008) - Quebecor World Inc. (IQW:TSX) (NYSE:IQW) today received the initial United States court orders it sought as part of its court supervised reorganization and protection. United States Judge James Peck today provided the final authorization needed for Quebecor World Inc. to borrow up to $750 million under the terms of the credit facility from Credit Suisse and Morgan Stanley. Together with the approval of this loan by the Quebec Superior Court earlier this week, today’s approval clears the way for Quebecor World to obtain the cash infusion, the first part of a $1 billion in new financing. The proceeds of the financing will be used to fund its operations as the Company reorganizes under the protection of the courts in the United States and Canada.     The Court also granted a series of other requests from Quebecor World’s subsidiaries in the United States. Among other things, the Court authorized the Company to continue to honor its ongoing obligations to its employees and to honor all commitments to the Company’s customers so as to ensure that customers receive the same high level of service they depend upon to meet their advertising and publishing needs.</t>
  </si>
  <si>
    <t>S&amp;P lowers rating on Hovnanian Enterprises' preferred stock, places other ratings on watch   219 words  16 January 2008  16:09  Associated Press Newswires  English  (c) 2008. The Associated Press. All Rights Reserved.     NEW YORK (AP) - Standard &amp; Poor's Ratings Services on Wednesday lowered its rating on Hovnanian Enterprises Inc.'s preferred stock further into junk territory after the homebuilder failed to pay its scheduled quarterly dividend.     The ratings agency also placed the company's corporate credit, senior unsecured, and senior subordinated debt ratings on its credit watch with negative implications.     The agency said it was expected that Red Bank, N.J.-based Hovnanian would not pay its quarterly dividend, due Jan. 15, on its $140 million series A preferred stock because a covenant restricted such payments if the company did not meet certain metrics.     The rating on the preferred stock was downgraded to 'D' from 'CCC+'.     S&amp;P also said it placed the other Hovnanian ratings on its CreditWatch list pending the completion of the company's negotiations with its bank group to amend a credit facility and receive other relief to operate through the housing cycle.     The ratings will remain there pending a review of the company's strategies and its capacity to reduce inventory, generate cash and reduce debt in the coming year, the agency said.     Shares of Hovnanian added 70 cents, or 12 percent, to close at $6.63.</t>
  </si>
  <si>
    <t>Musicland finishes Ch. 11 tune   by Ben Fidler   620 words  23 January 2008  TheDeal.com  English  Copyright 2008, The Deal, LLC. All Rights Reserved     It has taken more than a year of waiting, but the show is finally over for defunct retailer Musicland Holding Corp.    The U.S. Bankruptcy Court for the Southern District of New York in Manhattan confirmed the former Minnetonka, Minn., retailer's liquidation plan on Jan. 18.     Musicland's plan was confirmed after more than a year of adjourned confirmation hearings as the company searched to create a plan that was feasible in the eyes of Judge Stuart Bernstein and did not leave the estate administratively insolvent. A Chapter 11 plan cannot be confirmed by a judge if administrative claims are not accounted for.     The plan itself was originally filed on May 12, 2006, and the court approved its accompanying disclosure statement on Oct. 16 of that year. Bernstein sanctioned all issues concerning the plan aside from feasibility. Bernstein allowed the company time to satisfy the requirement.     The company would spend the next year fettering out claims objections in the hopes of whittling down the amount of its administrative, priority and certain secured claims.     As of Nov. 27, 2006, the debtor had $28.35 million in cash on hand. At the time, about $126.2 million in the three classes of claims (termed "SAP" claims) were filed against the debtor, of which the company expected between $5.2 million and $6.2 million to be allowed. Musicland believed it would be able to support up to $6.2 million in such claims. About $119.1 million of those claims were slashed as of November 2007, leaving about $7.33 million for which to account.     The company wrote Bernstein on Jan. 17 announcing that the estate, the unsecured creditors committee, an informal committee of secured trade vendors and secured lender Wachovia Bank NA had resolved all of their issues regarding the plan.     Wachovia agreed to drop its objection to the plan now that an agreement was reached, claiming that debtholders junior to it in the hierarchy would receive no distributions unless there is either an agreement in writing from Wachovia, the plan administrator and the plan's committee; an order is filed asserting that Wachovia is not liable for damages in a certain adversary proceeding; or an order from the bankruptcy court is filed. The debtor is also transferring $250,000 to Wachovia that will be used to pay the lender's professional expenses.     As a result, Bernstein signed a confirmation order on Jan. 18 and a hearing to consider dismissal or conversion was canceled, filings show.     Musicland's second amended joint liquidation plan, which it filed jointly with the unsecured creditors committee and the informal committee of secured trade vendors, incorporates the debtor's March 2006 asset sale to a joint venture led by Trans World Entertainment Corp. in a deal valued at $122.3 million.     Distributions are to be made to creditors from that sale, as well as unspecified amounts to be recovered through certain litigation.     Under the plan, secured trade claims are to receive a pro-rata share of proceeds remaining from the asset sale in addition to a pro-rata portion of potential litigation proceeds.     Unsecured creditors, meanwhile, would receive a pro-rata share of the possible litigation proceeds.     Musicland filed for Chapter 11 on Jan. 12, 2006, in the Manhattan court.     The debtor used to operate music and video stores under the Sam Goody, Suncoast Motion Picture and MediaPlay names. As of April 30, 2006, Musicland was no longer actively engaged in the operation of its business.     Kirkland &amp; Ellis LLP is debtor counsel. Morgan, Lewis &amp; Bockius LLP represents the secured trade committee, while Hahn &amp; Hessen LLP counsels the unsecured creditors.</t>
  </si>
  <si>
    <t>Bankruptcy judge approves Global Home Products Chapter 11 plan   By PATRICK FITZGERALD   Dow Jones Newswires  326 words  14 February 2008  14:13  Associated Press Newswires  English  (c) 2008. The Associated Press. All Rights Reserved.     WASHINGTON (AP) - A bankruptcy judge has approved Global Home Products LLC Chapter 11 plan, paving the way for the former parent of glassware maker Anchor Hocking to exit bankruptcy protection.     Judge Kevin Gross of the U.S. Bankruptcy Court in Wilmington, Del., on Wednesday confirmed Global Home's reorganization plan, which calls for majority shareholder Cerberus Capital Management to contribute $8.5 million to pay off the company's creditors.     Under the plan Cerberus, a New York private equity firm, will retain its 97.75 percent stake in the reorganized Global Home, and other current equity holders will be given an opportunity to subscribe to a rights offering.     Cerberus placed Global Home into Chapter 11 in April 2006, and since then the company sold off its three specialty units -- Anchor Hocking, picture-frame manufacturer Burnes Group and housewares unit WearEver.     Unsecured creditors, owed somewhere between $80 million to $100 million, will divvy up $1 million. The plan had the support of the official committee of Global Home's unsecured creditors.     The creditors, who wouldn't have received anything if the company had liquidated, also stand to share 18 percent of any litigation awards the company receives. The reorganized company would retain the remaining 82 percent of any litigation awards.     In addition to the payment to unsecured creditors, Cerberus will contribute $3.5 million to pay administrative claims and another $4 million toward other priority and secured claims.     The company's largest secured lender, Madeleine LLC, will have its $201.8 million claim repaid by the reorganized company on terms to be agreed on. Madeleine's claim will remain secured by substantially all of the reorganized company's assets.     Global Home Products, based in Columbus, Ohio, filed for Chapter 11 protection on April 10, 2006, listing more than $310 million in secured debt and more than $60 million in trade debt. Bankruptcy judge approves Global Home Products Chapter 11 plan   By PATRICK FITZGERALD   Dow Jones Newswires  326 words  14 February 2008  14:13  Associated Press Newswires  English  (c) 2008. The Associated Press. All Rights Reserved.     WASHINGTON (AP) - A bankruptcy judge has approved Global Home Products LLC Chapter 11 plan, paving the way for the former parent of glassware maker Anchor Hocking to exit bankruptcy protection.     Judge Kevin Gross of the U.S. Bankruptcy Court in Wilmington, Del., on Wednesday confirmed Global Home's reorganization plan, which calls for majority shareholder Cerberus Capital Management to contribute $8.5 million to pay off the company's creditors.     Under the plan Cerberus, a New York private equity firm, will retain its 97.75 percent stake in the reorganized Global Home, and other current equity holders will be given an opportunity to subscribe to a rights offering.     Cerberus placed Global Home into Chapter 11 in April 2006, and since then the company sold off its three specialty units -- Anchor Hocking, picture-frame manufacturer Burnes Group and housewares unit WearEver.     Unsecured creditors, owed somewhere between $80 million to $100 million, will divvy up $1 million. The plan had the support of the official committee of Global Home's unsecured creditors.     The creditors, who wouldn't have received anything if the company had liquidated, also stand to share 18 percent of any litigation awards the company receives. The reorganized company would retain the remaining 82 percent of any litigation awards.     In addition to the payment to unsecured creditors, Cerberus will contribute $3.5 million to pay administrative claims and another $4 million toward other priority and secured claims.     The company's largest secured le</t>
  </si>
  <si>
    <t>Wornick Co.files for Chapter 11   Mike Boyer mboyer@enquirer.com   301 words  15 February 2008  The Cincinnati Enquirer  Final  14  English  (c) Copyright 2008, The Cincinnati Enquirer. All Rights Reserved.     By Mike Boyer     mboyer@enquirer.com     Blue Ash-based Wornick Co., the leading maker of military and "shelf-stable" meals for Kraft Foods Inc. and others, filed for Chapter 11 bankruptcy reorganization Thursday.     The privately held company said it expects to restructure its more than $100 million in debt and emerge from court protection by July.     "This process will allow us to restructure our debt to address the financial obstacles that inhibit our ability to grow while we continue to operate our business," said Jon Geisler, Wornick CEO.     Wornick, which employs 683 at two plants in Blue Ash, said it has worked out a restructuring plan with a majority of its senior note holders.     The plan, which envisions a sale of the restructured company, must be approved by creditors and U.S. Bankruptcy Court.     Wornick said it has $35 million in post-petition and exit financing from Waltham, Mass.-based DDJ Capital Management LLC. Wornick said it expects trade creditors and suppliers to be paid in full.     New York City-based Veritas Capital Fund II LP acquired Wornick in 2004 for $155 million, but in a court filing Geisler said the company's high-level of debt "has been an obstacle to achieving profitability."     Last year, the company had sales of $191 million, about 44 percent of which were "Meals, Ready to Eat" (MREs) for the Department of Defense.     During 2006, Geisler said the company experienced losses from the shutdown of its McAllen, Texas, plant and relocation of its corporate office to Blue Ash, as well as from the launch and cancellation of a new product line called Eversafe.     Wornick also makes food for Gerber Products Co., Quaker Oats Co. and NutriSystem Inc.</t>
  </si>
  <si>
    <t>WSJ: Plastech Engineered Prods Files For Chapter 11   179 words  1 February 2008  20:48  Dow Jones International News  English  (c) 2008 Dow Jones &amp; Company, Inc.             By Jeffrey McCracken      Of THE WALL STREET JOURNAL         Plastech Engineered Products Inc., one of the country's largest minority-owned auto suppliers, filed for Chapter 11 bankruptcy protection Friday evening in Michigan.     Plastech, which was trying to negotiate a bailout package from large customers like Ford Motor Co. (F), was dealt a blow Friday when Chrysler Corp. canceled their purchase orders with the $1.3 billion maker of plastic auto parts like center consoles.     Chrysler spokesman Kevin Frazier said the automaker, which was Plastech's fourth largest customer, also began to take their tooling out of Plastech plants.     Plastech founder Julie Nguyen Brown, a Vietnamese native and former engineer at Ford, founded the 8,000-person company 20 years ago. The Dearborn, Mich.-based firm has over 30 plants in North America.     Many other auto-plastics firms, such as Collins &amp; Aikman Corp., have also tumbled into bankruptcy in recent years.     The voluntary filing occurred around 7:30 p.m. CST in the eastern district of Michigan.</t>
  </si>
  <si>
    <t>Source: Wellman, Inc.  8-K  Date of Filing: February 22, 2008    Item 1.03.     Bankruptcy or Receivership.           On February 22, 2008, Wellman, Inc. (“Wellman” or the “Company”) and certain of its subsidiaries (collectively, the “Debtors”) filed voluntary petitions in the United States Bankruptcy Court for the Southern District of New York (the “Bankruptcy Court”) seeking reorganization relief under the provisions of Chapter 11 of Title 11 of the United States Code (the “Bankruptcy Code”). The chapter 11 cases are being jointly administered under the caption In re Wellman, Inc., et al., Case No. 08-10595 (SMB) (the “Chapter 11 Cases”). The Debtors will continue to operate their businesses and manage their properties as debtors in possession under the jurisdiction of the Bankruptcy Court and in accordance with the applicable provisions of the Bankruptcy Code and orders of the Bankruptcy Court.        On February 22, 2008, Wellman issued a press release announcing the filing of the Chapter 11 Cases (the “Press Release”). A copy of the Press Release is attached hereto as Exhibit 99.1 and is incorporated by reference into this Item 1.03. As stated therein, the bankruptcy filing allows Wellman to continue operating its business while continuing to pursue a sales process. There is no assurance that the Debtors will be successful in completing a sale or reorganization.        In connection with the Chapter 11 Cases, the Debtors filed a motion seeking Bankruptcy Court approval of a senior secured superpriority debtor in possession credit agreement (the “DIP Credit Agreement”) among Wellman and certain of its domestic subsidiaries, as borrowers, Deutsche Bank Securities Inc., as sole lead arranger and bookrunner, Deutsche Bank Trust Company Americas, as administrative agent and collateral agent, and the lenders that from time to time become party thereto. The DIP Credit Agreement, substantially in the form attached to the motion filed with the Bankruptcy Court, provides for a first priority secured revolving credit commitment of up to $225 million. The proceeds of the loans under the DIP Credit Agreement will be used to, among other things, provide the Debtors with working capital. The DIP Credit Agreement contains certain financial covenants, other covenants and events of default.</t>
  </si>
  <si>
    <t>Distressed exchange - Announcement</t>
  </si>
  <si>
    <t>Tembec announces recapitalization transaction     Montreal, Quebec, December 19, 2007 - Tembec Inc. ("Tembec") announced today a proposed recapitalization transaction (the "Recapitalization") with the following key elements:     Conversion of US $1.2 billion of Tembec’s debt into new equity.     Implementation of a new 4-year term loan of US $250 million to US $300 million (final amount to be determined by Tembec) to provide additional liquidity.     Reduction of Tembec’s annual interest expense by approximately $67 million.     Business as usual for employees, trade creditors and customers. They will not be affected by the Recapitalization.     Implementation of the Recapitalization is expected to occur by the end of February 2008.     The new capital structure will provide a stronger financial base for the execution of Tembec’s operating strategy and enhance the long-term value of Tembec.     Tembec’s trade creditors, as well as its obligations to employees, including under its pension and benefit plans, are unaffected by the Recapitalization and will continue to be paid or satisfied in the ordinary course of business.     "This Recapitalization transaction is a significant and positive development for Tembec and its stakeholders. It is a consensual solution that is fair to both our noteholders and our shareholders, and it meets Tembec’s previously stated business objectives of improving its capital structure and liquidity," said James Lopez, President and CEO of Tembec Inc. "This transaction does not affect Tembec’s customers, suppliers or workforce. It is business as usual."     Tembec’s Board of Directors is unanimously recommending all noteholders and shareholders support the transaction because it will reduce net debt by approximately US $1.2 billion, normalizing Tembec’s capital structure. Tembec’s financial advisor BMO Capital Markets has provided an opinion to Tembec’s Board of Directors that the terms of the Recapitalization are fair from a financial point of view to the Company.     "With this transaction, Tembec is delivering on its key commitment to explore and pursue strategic alternatives to reduce its debt levels and improve liquidity," said Guy Dufresne, Chairman of the Board of Directors. "The Board and management believe this transaction accomplishes Tembec’s objectives. It is a comprehensive recapitalization that creates a stronger company and allows for the pursuit of greater opportunities."     An ad hoc committee of noteholders has executed support agreements with Tembec whereby they have agreed to vote in favour of and support the Recapitalization. The committee holds in excess of US $250 million of notes. Tembec will continue to solicit and obtain additional noteholder support for the Recapitalization.       --------------------------------------------------------------------------------      Tembec expects to hold separate noteholder and shareholder meetings on February 22, 2008 in Montréal, Québec to obtain the required approvals for certain steps necessary to implement the Recapitalization transaction, including approval by the noteholders of a Plan of Arrangement under the Canada Business Corporations Act . Details of the Recapitalization will be provided in an information circular expected to be distributed to noteholders and existing shareholders by the end of January 2008. In addition to noteholder and shareholder approvals, implementation of the Plan of Arrangement is subject to final approval of the Court and receipt of all necessary regulatory and stock exchange approvals.     A summary of the key terms of the Recapitalization is attached to this press release. Further information about the Recapitalization will be available on SEDAR ( www.sedar.com ) and the company’s web page ( www.tembec.com ).     Conference Call     A conference call intended for financial analysts and institutional investors is scheduled for December 19, 2007 at 11:00 a.m. (EST). Participants’ dial-in number is 514-861</t>
  </si>
  <si>
    <t>Distressed exchange - Court approval of recapitalization</t>
  </si>
  <si>
    <t>Tembec receives Court approval of recapitalization transaction   802 words  27 February 2008  13:41  Canada NewsWire  English  Copyright © 2008 Canada NewsWire Ltd. All rights reserved.     MONTREAL, Feb. 27 /CNW/ -- MONTREAL, Feb. 27 /CNW Telbec/ - Tembec Inc. ("Tembec") announced today that the plan of arrangement under the Canada Business Corporations Act (the "Plan of Arrangement") relating to the recapitalization transaction announced on December 19, 2007 and outlined in the Management Proxy Circular dated January 25, 2008 (the "Recapitalization") has been approved and sanctioned by the Ontario Superior Court of Justice (Commercial List) (the "Court").     The Court determined that the Plan of Arrangement met all statutory requirements, that it was brought in good faith and that it was fair and reasonable in the circumstances. Accordingly, the Court issued a final order approving the Plan of Arrangement.     "This is excellent news for the Company and its stakeholders," said James Lopez, President and CEO of Tembec. "Court approval of the Plan of Arrangement is the final step in advance of closing the transaction. With a secure financial footing and solid stakeholder support, the Company that will emerge from this transaction will be very well positioned to pursue its business strategy. The immediate focus will be on improving the operating and financial performance of the Company with the short-term goal of restoring free cash flow."     As previously announced, resolutions relating to the Recapitalization were approved by in excess of 95% of shareholders of Tembec and by in excess of 98% of noteholders of Tembec Industries Inc. at meetings held on February 22, 2008. Court approval of the Plan of Arrangement was the final outstanding approval requirement prior to implementation of the Recapitalization. The closing and implementation of the Recapitalization is expected to occur on February 29, 2008.     The Company is also pleased to announce that the following individuals will serve on the Board of Directors of the new Tembec Inc. effective as at the time of closing, which is expected on February 29:     Norman Betts, Storytown, New Brunswick     James Brumm, New York, New York     Jim Chapman, Greenwich, Connecticut     Jim Continenza, Lakeville, Minnesota     Jim Lopez, North Bay, Ontario     Luc Rossignol, Témiscaming, Québec     Fran Scirrico, Cold Spring Harbor, New York     David Steuart, Burlington, Ontario     Lorie Waisberg, Toronto, Ontario     "I am pleased to have this accomplished group of individuals join our Board. The unique mix of skills and experience they bring will be very helpful in providing the guidance necessary as the Company charts its course forward following this very important transaction," concluded Lopez.     The Key Terms of the Recapitalization were announced on December 19, 2007 and described in the Management Proxy Circular dated January 25, 2008. Further information concerning the Recapitalization is available on SEDAR ( www.sedar.com ), EDGAR ( www.sec.gov/edgar.shtml ) and Tembec's website ( www.tembec.com ).     Tembec is a large, diversified and integrated forest products company which stands as the global leader in sustainable forest management practices. With operations principally located in North America and in France, the Company employs approximately 8,000 people. Tembec's common shares are listed on the Toronto Stock Exchange under the symbol TBC. Additional information on Tembec is available on its website at www.tembec.com .</t>
  </si>
  <si>
    <t>Distressed exchange - 8.625% Senior Unsecured Notes due 2009; 8.50% Senior Unsecured Notes due 2011; and 7.75% Senior Unsecured Notes due 2012</t>
  </si>
  <si>
    <t>Missed interest payment - 2nd lien term loan</t>
  </si>
  <si>
    <t>Atlantis Plastics Inc - S&amp;P: Atlantis Plastics Inc. Corporate Credit Rating Lowered   563 words  27 February 2008  16:49  Market News Publishing  English  Copyright 2008 Market News Publishing Inc. All Rights Reserved     THE MCGRAW-HILL COMPANIES INC ("MHP-BHDNPX")     ATLANTIS PLASTICS INC ("ATPL-Q") - S&amp;P: Atlantis Plastics Inc. Corporate Credit Rating Lowered - To 'D', Off Watch     NEW YORK Feb. 27, 2008-- Standard &amp; Poor's Ratings Services lowered its corporate credit rating on Atlantis Plastics Inc. to 'D' from 'CCC-' and its rating on the company's $75 million junior secured term loan C due 2012 to 'D' from 'C'. We removed all ratings from CreditWatch with negative implications where they were placed on Aug. 1, 2007, when the company announced that it was in default of certain financial covenants under its secured credit facility.     At the same time, we lowered the rating on the company's first-lien credit facilities, consisting of a $120 million senior secured term loan B and a $25 million revolving credit facility both due in 2011, to 'CCC' from 'CCC+'.     "The rating actions follow the company's failure to make its interest payment on its $75 million junior secured term loan C due 2012," said Standard &amp; Poor's credit analyst Anna Alemani.     The recovery rating on the first-lien facilities remains '1', indicating expectations of very high recovery (90%-100%) following the default. The recovery rating on the $75 million junior secured second-lien term loan remains at '6', indicating our expectations of negligible recovery (0%-10%). Recovery prospects are based on an enterprise value approach.     Atlantis, which has annual revenues of about $400 million, manufactures plastic films, including stretch films and custom films (about 64% of revenues). Injection-molded products (about 28% of revenues) include components sold to original equipment manufacturers, mainly in the home appliance industry, and siding panels for the homebuilding industry and residential replacement market. The company's profile-extruded products (8% of revenues) are used in recreational vehicles, mobile homes, and other consumer and commercial products.     Complete ratings information is available to subscribers of RatingsDirect, the real-time Web-based source for Standard &amp; Poor's credit ratings, research, and risk analysis, at www.ratingsdirect.com . All ratings affected by this rating action can be found on Standard &amp; Poor's public Web site at www.standardandpoors.com ; select your preferred country or region, then Ratings in the left navigation bar, followed by Credit Ratings Search.</t>
  </si>
  <si>
    <t>Builder's Transport Plan Confirmed    The U.S. Bankruptcy Court issued an order confirming Builder's Transport's Joint Consolidated Chapter 11 Plan of Liquidation, proposed by the Company and the official committee of unsecured creditors on November 15, 2007. According to the order, the Plan is a Plan of Liquidation, resulting in the ultimate dissolution of the Company's corporate entities. The Plan also provides for the appointment of Mr. Guthrie to serve as the disbursing agent. Mr. Guthrie will be paid on a contractual hourly basis of $100 for his services. This trucking company filed for Chapter 11 protection in May 1998, listing total pre-petition assets of $210 million.  www.bankruptcydata.com/BDR.asp?ID=5998</t>
  </si>
  <si>
    <t>Ziff Davis Media Reaches Agreement to Restructure Senior Secured Debt ; Elects to File a Voluntary Chapter 11 Petition to Implement Restructuring Company Expects Operations to Continue as Usual   1229 words  5 March 2008  15:00  Business Wire  English  (c) 2008 Business Wire. All Rights Reserved.     NEW YORK - (BUSINESS WIRE) - Ziff Davis Media Inc. (“ Ziff Davis” or the “Company”), an indirect wholly-owned subsidiary of Ziff Davis Holdings Inc., announced today that it has reached an agreement with an ad hoc group of holders of more than 80% in principal amount of its Senior Secured Floating Rate Notes (the “Senior Secured Notes”) on the terms of a restructuring to reduce substantially the Company’s funded indebtedness.     In order to implement the restructuring and permanently improve its capital structure, Ziff Davis and certain of its affiliates today elected to file Chapter 11 petitions in the U.S. Bankruptcy Court for the Southern District of New York (the "Court"). The Company intends to implement the restructuring through a pre-arranged plan of reorganization that the Company shortly intends to file. The Company intends to seek Court approval of the pre-arranged plan as soon as possible. Ziff Davis expects operations to continue as usual during the reorganization process and expects to emerge from Chapter 11 this summer.     Importantly, as part of the restructuring, the ad hoc noteholder group has agreed to set aside up to $24.5 million to fund the Company’s operations during the Chapter 11 case as well as after the Company emerges from Chapter 11. These funds, together with the Company’s current cash reserves and cash flow from operations, will be sufficient to fund its operations during the reorganization process. In addition, the restructuring, if approved by the Court, will result in a substantial de-leveraging of the Company’s balance sheet. Specifically, $225 million (principal amount) of senior secured indebtedness (including the Senior Secured Notes) will be exchanged for a new $57.5 million (maximum face amount) senior secured note and at least 88.8% of the common stock in the reorganized Company. The restructuring provides for 11.2% of the reorganized Company’s common stock to be distributed to holders of the Company’s subordinated unsecured notes if the class of such holders votes to accept the restructuring. Holders of the Company’s subordinated, unsecured notes have not yet agreed on the restructuring; however, the Company believes the restructuring plan can be approved by the Court without their agreement.     Jason Young, Chief Executive Officer of Ziff Davis Media, said “This agreement underscores our Senior Secured Noteholders’ confidence in our ability to position ourselves for continued profitable growth. Today’s restructuring agreement goes a long way towards resolving the burdens of a debt load and capital structure established seven years ago, during a leveraged buyout of the Company.”     “Operationally, we are also making great progress,” continued Mr. Young. “As a result of our employees’ hard work, we ended 2007 on a strong note. We matched audience growth with impressive digital revenue expansion. And while the print market continued to be challenging, we continue to be print category leaders in the markets we serve.”     Ziff Davis also announced that, despite good faith negotiations with certain of its subordinated unsecured noteholders, the Company has been unable to reach a consensual agreement with such holders. The Company intends to work with its constituencies, including its subordinated unsecured noteholders, throughout the Chapter 11 process.     “In light of the progress we have made with our senior secured creditors, and after careful consideration of all of our alternatives, we have concluded that a court-supervised process will accelerate – and finalize – our restructuring while helping to ensure that current business operations continue,” added Mr. Young. “Through this proce</t>
  </si>
  <si>
    <t>LEINER HEALTH PRODUCTS FILES VOLUNTARY CHAPTER 11 PETITION     Receives $74 Million in New Financing     Expects Normal Operations to Continue while Company Restructures its Debt and Explores Sale of Business     CARSON, CA, March 10, 2008 – Leiner Health Products Inc. today announced that in order to continue its operations and enhance the value of its business, the Company and certain of its U.S. affiliates have filed voluntary petitions for relief under Chapter 11 of the U.S. Bankruptcy Code in Delaware. Leiner intends to use the Chapter 11 process to restructure its debt obligations and explore the sale of the business.     In conjunction with the filing, a group of pre-petition lenders has agreed to provide Leiner with $74 million in debtor-in-possession financing that, together with the Company’s existing cash flow, will enable Leiner to fulfill obligations associated with operating its business, including payments to suppliers and other business partners for goods delivered and services provided on or after today’s filing. This financing arrangement is subject to Court approval.     The Company emphasized that it will continue to manufacture, market and distribute its high-quality vitamins, minerals and nutritional supplements (VMS) and to provide customer service and support for those products during the sale process.     President and Chief Executive Officer Rob Reynolds said, “After a thorough analysis of Leiner’s financial condition, the Company concluded that today’s Court filings by our U.S. operations were both prudent and necessary. Although we have already taken many steps to address the challenges that arose following our March 2007 decision to voluntarily suspend OTC operations by streamlining our operations and manufacturing footprint, these actions were not enough to offset the cost of our substantial debt obligations. Filing for Chapter 11 allows Leiner to enhance its liquidity and to initiate a formal process for restructuring our debt and exploring the Company’s sale in a timely manner.     “From an operational standpoint, we intend to continue to provide our customers with the quality and service on which they depend and to meet our post-petition obligations to suppliers and other business partners.”     The Company’s filing does not include Leiner’s Canadian subsidiary.     In conjunction with today’s Court proceedings, Leiner expects to file a variety of “first day motions” to support its employees, customers and suppliers. Subject to Court approval, the Company expects to pay employees and employees in transition in the usual manner and to continue their health and welfare benefits without disruption. The Company’s 401(k) profit-sharing plan is maintained independently of the Company and is protected under federal law. The plan will continue to be administered as usual.     Additional information can be obtained from the Company’s website at www.leinerinformation.com or by calling 1-888-264-1304.</t>
  </si>
  <si>
    <t>Missed interest payment - on first and second lien credit agreements</t>
  </si>
  <si>
    <t>Moody's downgrade BLB to Caa2; ratings remain on review for downgrade      Approximately $525 million of debt affected.   New York, March 10, 2008 -- Moody's Investors Service today lowered BLB Management's Corporate Family Rating (CFR) to Caa2 from B2 reflecting the company's default on payment of interest on its first and second lien bank facilities. Additionally, the company will likely be unable to maintain compliance with financial covenants, as well as other terms of its first and second lien bank loan agreements, unless amended. BLB has been generating lower EBITDA and has incurred higher capital expenditures than Moody's previous expectations which caused the company to exhaust its liquidity cushion. The banks have agreed to forbear from exercising remedies through March 21, 2008. The sponsor group which owns BLB has offered to inject up to $8.0 million to support near term obligations, if Lenders agree to forbear from exercising remedies through September 1, 2008. The company has engaged Lazard to explore strategic alternatives and may engage a financial turnaround firm to assist with operational improvements.     The ratings remain on review for further possible downgrade. The review will focus on the outcome of the company's negotiations with its lenders, its near term liquidity profile, as well as BLB's longer term prospects for improving operating performance and improving its overall credit profile.     BLB recently completed the redevelopment of the Twin River racino near Providence, Rhode Island. Operating performance has been hurt by construction disruption, food and beverage revenues and EBITDA well below projected levels and a slower ramp up of gaming revenues.     Ratings downgraded:     Corporate Family Rating to Caa2 from B2     Probability of Default rating to D from B2     1st Lien Revolving Credit Facility to Caa1 from B1     1st Lien Term Loan to Caa1 from B1     2nd Lien Term Loan to Ca from Caa1       BLB Management Services, Inc. is a joint venture holding company comprised of Kerzner International Limited, Starwood Capital Group, and Waterford Group LLC. BLB's restricted operating subsidiary, UTGR, Inc., owns and operates the Twin River racino (formerly, Lincoln Park), located near Providence, Rhode Island. BLB recently completed a significant renovation of Twin River which included expanded gaming space, and improved non-gaming amenities.</t>
  </si>
  <si>
    <t>Legends Gaming craps out   by Ben Fidler   614 words  14 March 2008  TheDeal.com  English  Copyright 2008, The Deal, LLC. All Rights Reserved     Less than two years after Legends Gaming LLC rolled the dice on a couple of Southeastern Casinos, the company's fortunes have come up snake eyes, at least so far.     The operator of two DiamondJacks Casinos filed for Chapter 11 on Tuesday, March 11, in the U.S. Bankruptcy Court for the Western District of Louisiana in Shreveport.     The company is seeking to finance its operations through the cash collateral of its first-lien and second-lien lenders. Both groups, which are owed more than $200 million combined, have CIT Lending Services Corp. as their administrative agent, filings show.     Legends filed for Chapter 11 just a year and a half after purchasing its two casinos in Bossier, La., and Vicksburg, Miss., for $240 million from Isle of Capri Casinos Inc.    The deal closed on July 31, 2006, and Legends began operating the Isle of Capri casinos the next day under the DiamondJacks brand name.     However, well before Legends purchased IOC's properties, their competitive position, gaming revenue share and cash flow were already in decline. During the talks on the deal, which spanned nearly six months, IOC reduced or discontinued some marketing activities to boost its short-term profits, which Legends said impacted customer visits. Legends was also unable to access player tracking databases, hindering its ability to market to its customer base. In addition, after repairing damage from Hurricane Katrina, five Biloxi, Miss., casinos reopened in August 2006, right when the deal closed.     Legends tried to handle the swirl of these factors through renovation and an restructuring. The debtor revamped casino floors, upgraded slot machines and rebuilt the databases, all of which helped its bottom line. The company noted that Ebitdam in September and October 2007 jumped 20% from its totals for those months during the previous year.     Legends believes that it can continue to improve the facilities and operate them "much more efficiently than [IOC]" because they are the debtor's only operations, while they were deemed noncore assets of IOC.     But though Legends asserted that it has never missed an interest payment, its "inherited operational difficulties" have helped trigger defaults on the covenants tied to its secured debt, which was largely used to finance the purchase of the casinos.     The debtor, for example, was in default because as of March 31, its total leverage ratio exceeded maximum permitted leverage ratio. Legends' lenders waived the defaults and amended their credit lines. Legends then tried to avoid any future covenant issues by raising $220 million through secured notes and refinancing its first-lien and second-lien term loans. But the company was unable to raise the cash, triggering yet another default for the fiscal quarter ending on Dec. 31.     Talks with its two lending groups ensued as Standard &amp; Poor'sStandard &amp; Poor's Ratings Services junked the company's ratings. But Legends was unable to reach an agreement and filed for Chapter 11.     Legends said in court documents that about $150 million was outstanding on the first-lien term loan and revolver as of the filing date, while close to $65 million was drawn on the second-lien loan.     Combined, the company's two casinos contain roughly 60,000 square feet of gaming space with 1,921 slot machines, 52 gaming tables and 693 hotel rooms.     Legends listed between $100 million and $500 million in assets and debts in its petition. The company generated $196 million in gross revenue in fiscal 2007.     William Patrick III and Tristan Manthey are debtor counsel at Heller, Draper, Hayden, Patrick &amp; Horn LLC. Mesirow Financial Consulting LLC is the company's financial adviser.</t>
  </si>
  <si>
    <t>Flagstar Cos. Announces Plans To Restructure Debt   616 words  18 March 1997  07:42  Select Federal Filings Newswires  English  (Copyright (c) 1997, Dow Jones &amp; Company, Inc.)       ISSUER: FLAGSTAR CORP.  SYMBOL: FLST           SPARTANBURG, S.C. -- (BUSINESS WIRE) -- March 17, 1997--  Flagstar Companies Inc. announced that it has reached an agreement in  principle on a financial restructuring plan with an ad hoc committee  representing holders of both its 11.375% senior subordinated debentures  due 2003 and its 11.25% senior subordinated debentures due 2004.               "This agreement is a significant step forward in our effort to  establish a stronger, healthier capital structure," said James B.  Adamson, chairman and chief executive officer of Flagstar.  "We look  forward to growing our restaurant businesses with the support of the new  majority equity holders.  The proposed recapitalization will not affect  our operating subsidiaries."           The company is preparing to file the recapitalization plan on  Form S-4 with the Securities and Exchange Commission on or about Monday,  March 24, 1997.  The major component of the plan is the conversion of  the company's senior subordinated debentures into 95.5% of the company  equity of the recapitalized new company.  Pursuant to the plan, 3.25% of  the new common equity will be distributed to holders of the company's  10% convertible junior subordinated debentures due 2014 and 1.25% of the  new common equity will be distributed to holders of the $2.25 series A  cumulative convertible exchangeable preferred stock.  The existing  common equity holders of Flagstar Companies will receive 5-year, out-of-  the-money warrants to purchase 7% of the fully diluted common stock of  the new company.  The plan is contingent upon receiving the consent of  holders of the company's 10.75% senior notes due 2001 and 10.875% senior  notes due 2002 to a reduction in interest rate and an extension of  maturity for each of the issues, and the treatment of each class  receiving common equity is contingent upon receiving the consent of such  class.  The plan would not affect the capital structure of FRD  Acquisition Co., the company's unrestricted subsidiary.           The company has paid the interest due and payable as of today  to holders of its 10.75% senior notes due 2001.  The company also said  that it has elected to not make the interest payment due and payable as  of today to holders of its 11.375% senior subordinated debentures due  2003 at this time.  In addition, Flagstar's board of directors did not  declare the April 15, 1997, quarterly dividend on its $2.25 series A  cumulative convertible exchangeable preferred stock.           The company is in full compliance with its $150 million bank  credit agreement with was amended March 7, 1997, to provide the company  the full flexibility to forego scheduled interest payments during  restructuring negotiations without triggering a default under the  agreement.  As of today, the company's revolving credit facility with  its banks, which supports $85 million in letters of credit, is  completely undrawn and available.           The foregoing does not constitute an offer of securities.  Any  such offer will be made only by means of a prospectus.           Flagstar Companies, through its operating subsidiaries, is one  of the nation's largest restaurant companies with over 3,200 moderately-  priced restaurants and annualized revenue of approximately $2.7 billion.  Flagstar owns and operates the Carrows, Coco's, Denny's, El Pollo Loco  and Quincy's Family Steakhouse restaurant brands and is the largest  franchisee of Hardee's.</t>
  </si>
  <si>
    <t>Suspension of payments - on 9.45% medium term notes</t>
  </si>
  <si>
    <t>Rating Rationale   Moody's assigns a Ca rating to the Province of Tucumán US$200,000,000 9.45% Co-Participation Tax Revenue-Secured Medium-Term Series 02 Notes due August 1, 2004. Available reserves were exhausted for payments due August and November 2002. A payment due February 1, 2003, was made May 16, 2003. The trustee reported in May 2004 that, since the late payment made in May 2003, no funds have been received for payments that came due in May, August and November 2003, and in February and May 2004.    The rating reflects the ongoing default, and the expectation that consequent noteholder losses will be substantial. Federal transfers are a primary payment source for the notes, and foreign currency Argentine government bonds issued under foreign law are in default and are rated Ca.    The rating reflects the province's security pledge of certain coparticipation revenue received from the national government. The pledge, while potentially enhancing the credit standing of these direct and unconditional obligations of the province, is subject to vulnerabilities that have now been realized. Moody's does not assign a rating to the province's obligations other than the Series 02 Notes.    The notes are secured by the province's fiduciary assignment, for noteholders' benefit, of all its right, title and interest in certain amounts of coparticipation revenue. This consists of a portion of taxes collected by the federal government which are distributed to the provinces. The law governing such revenue-sharing took effect in 1988 and has since been amended and supplemented; predecessor arrangements have been in effect since 1935. Taxes shared together comprise a broad-based revenue stream. While not overly influenced by particular economic sectors or geographic regions of Argentina, the revenue stream does reflect the nation's overall economic and financial conditions.    Credit strengths afforded by the security arrangements include:    the fiduciary assignment involving coparticipation revenue, a revenue-sharing arrangement with a long history, general support in the Argentine political context, and a revenue stream not subject to unusual fluctuations or narrow sectoral influences;    the notes' maturity structure, with interest payable quarterly and principal payable in equal quarterly installments of about $7.14 million, which results in declining debt service requirements through final maturity in August 2004; and    the provision of a debt service reserve equal to six months' principal and interest. The reserve affords good protection against temporary interruptions or reductions to the revenue flow.    But the security arrangements are also subject to vulnerabilities. These include:    reliance on a revenue stream from a national government now in default on its own debt;     the large extent to which Tucumán's coparticipation revenue is committed to these and other obligations, some of which can exercise a claim prior to that of these notes; and    the authority of federal and provincial governments to declare an economic emergency and suspend debt payments.     The note trustee reported that it did not receive funds for debt service payments due August and November 2002. The trustee made use of the debt service reserve to make these payments, exhausting it with the November payment.    The trustee also reports that, as a result of action taken by the province, the flow of peso payments to note accounts was halted in January 2003. Thus, the bond payment of February 1, 2003, was not made when due. Needed funds were later released and the trustee paid the amount owing on May 16, 2003. The trustee reported in May 2004 that, since then, no funds have been received for payments coming due.</t>
  </si>
  <si>
    <t>Friedman's files for Chapter 11; Wilmington, Del.—A week after a group of Friedman's creditors filed a lawsuit alleging that the company owes them millions, the Addison, Texas-based jeweler has filed for Chapter 11 bankruptcy protection, a move that will allow the company to restructure itself without the threat of creditors' lawsuits.   ONLINE  282 words  28 January 2008  National Jeweler Network  English  Copyright 2008, Nielsen Business Media. All rights reserved.     Wilmington, Del.—A week after a group of Friedman's creditors filed a lawsuit alleging that the company owes them millions, the Addison, Texas-based jeweler has filed for Chapter 11 bankruptcy protection, a move that will allow the company to restructure itself without the threat of creditors' lawsuits.     A group of three New York-based jewelry companies who say they are owed about $9.1 million by Friedman's, tried to force the company into Chapter 7, according to court papers filed on Jan. 22 in the U.S. Bankruptcy Court in Delaware.     Court papers show that Friedman's owes two affiliates of Rosy Blue about $6.26 million, $1.87 million to Paul Winston-Eurostar LLC, $479.3 million to Jay Gems and about $469.5 million to Simply Diamonds.     Since the petition, court papers say the company continued to operate its business and manage its property in the ordinary course of business.     Friedman's also sought Chapter 11 protection in 2005, but re-emerged when its bankruptcy-reorganization plan became effective on Dec. 9, 2005.     Friedman's operates 388 stores in 19 states and employs more than 2,890 staffers as of the date of the court filing, court papers say.</t>
  </si>
  <si>
    <t>Source: Sharper Image Corporation  8-K  Date of Filing: February 19, 2008    Item 1.03.    Bankruptcy or Receivership       On February 19, 2008, Sharper Image Corporation (the "Company") filed a voluntary petition for relief under chapter 11 of title 11 of the United States Code (the "Bankruptcy Code") in the United States Bankruptcy Court for the District of Delaware (the "Court") (Case Number 08-10322(KG)). The Company will continue to operate its business as a "debtor-in-possession" under the jurisdiction of the Court and in accordance with the applicable provisions of the Bankruptcy Code and the orders of the Court.</t>
  </si>
  <si>
    <t>Interep Reaches Agreement on Restructuring and Secures New Financing ; Company and Financial Partners Agree on New Capital Structure for Long-Term Growth Pre-Negotiated Restructuring Filed Today - Expedited Process Expected   554 words  31 March 2008  17:21  Business Wire  English  (c) 2008 Business Wire. All Rights Reserved.     NEW YORK - (BUSINESS WIRE) - Interep (IREP.PK), the nation’s largest independent advertising sales and marketing company specializing in radio, the Internet, television and complementary media, announced today that it has entered into a consensual balance sheet restructuring to be implemented through a Chapter 11 plan of reorganization. This agreement, which is supported by Interep’s largest bondholders, funds managed by Oaktree Capital Management, L.P. and Silver Point Capital, L.P., allows the company to eliminate all of its existing cash-pay indebtedness. Oaktree and Silver Point have also agreed to provide Interep with a new $25 million credit facility.     “The strategic decision Interep has chosen to take today establishes a solid financial footing for the company going forward,” said David Kennedy, the company’s Vice Chairman and Chief Executive Officer. “With the agreement of the key bondholders, the company now has a plan that will reduce debt, provide the financial resources to grow, and put any uncertainty about Interep’s future behind us.”     Interep noted that its clients and customers will not be affected by the Chapter 11 process, and that the company intends to honor all obligations in the ordinary course.     The restructuring was pre-arranged and filed by Interep today with the United States Bankruptcy Court for the Southern District of New York. The plan is referred to as “pre-arranged” because it has already been negotiated with and has the support of the company’s largest bondholders, which will enable it to be implemented on an expedited basis. Interep anticipates that the reorganization will receive formal court approval within 90 days.     Mr. Kennedy added, “This agreement was made possible because of the commitment of these long-term financial partners, the outstanding staff and management of Interep, and the tremendous radio and television station clients, agencies and advertisers the company serves. I am grateful to all of them for their patience and trust as the company has worked diligently over the past several months to address its balance sheet issues for the long-term. Today’s announcement marks an exciting new chapter for Interep, one that I’m confident will demonstrate how a well-capitalized and truly independent rep firm will be able to achieve the best possible results for everyone it serves.”</t>
  </si>
  <si>
    <t>VICORP Restaurants Inc. Files Voluntary Chapter 11 Petition ; VICORP Receives $60 Million in New Financing Company Expects Normal Operations to Continue While Restructuring Its Debt   1005 words  3 April 2008  09:43  Business Wire  English  (c) 2008 Business Wire. All Rights Reserved.     DENVER - (BUSINESS WIRE) - VICORP Restaurants Inc., which operates Village Inn and Bakers Square restaurants, and its parent company VI Acquisition Corporation, today announced that in order to continue operations and enhance the value of their businesses, they have filed voluntary petitions for relief under Chapter 11 of the U.S. Bankruptcy Code in Delaware. VICORP intends to use the Chapter 11 process to restructure its debt obligations. The Company has determined that Chapter 11 reorganization is in the best long-term interest of the company, its employees, customers, creditors, business partners and other stakeholders.     In conjunction with the filing, its pre-petition lenders have agreed to provide VICORP with $60 million in debtor-in-possession financing that, together with the company’s existing cash flow, will enable VICORP to fulfill obligations associated with operating its business, including payments to employees, suppliers and other business partners for goods delivered and services provided on or after today’s filing. This financing arrangement is subject to Bankruptcy Court approval.     Chief Executive Officer Ken Keymer said, “After a thorough analysis of VICORP’s financial condition, the company concluded that today’s court filings were both prudent and necessary. Although we have already taken many steps to address the challenges we face, these steps were not enough to allow us to address our substantial debt obligations. Filing for Chapter 11 allows VICORP to improve profitability and to initiate a formal process for restructuring our balance sheet. From an operational standpoint, we intend to continue to provide our customers with the quality and service on which they depend and to meet our post-petition obligations to suppliers and other business partners.”     “VICORP has successfully operated restaurants since 1958,” said Keymer. “The recent economic slowdown, combined with substantial increases in operating costs, has seriously impeded the ability of VICORP to generate results similar to those historically achieved by the company. Certainly, we regret the necessity of filing Chapter 11 and the closure of 56 restaurants in various communities across the country.”     Keymer continued, “We intend to use this reorganization process to make the company stronger and more financially secure as we continue to contend with the current challenging operating environment. We also intend to take action to further enhance efficiency and profitability across the organization. This will include performing a thorough review of all underperforming locations over the next several months to determine if they can meet our long-term objectives.”     In conjunction with today’s filing with the Bankruptcy Court, VICORP has sought relief through a variety of “first day motions” to support its employees, customers and suppliers. Normal business operations will continue at 343 Village Inn and Bakers Square restaurants across the country today and throughout the reorganization process. Specifically, the restaurants expect to continue to:     * Operate their normal schedules with a full menu and service staff as usual (times and locations can be found at www.vicorpinc.com );     * Take and fulfill pie orders;     * Honor coupons, gift cards and certificates as usual;     * Provide employees wages, healthcare coverage, vacation, sick leave and similar benefits without interruption; and,     * Pay suppliers for goods and services received during the reorganization process.     VICORP’s franchise partners were unaffected by this filing. In addition, VICOM, VICORP’s bakery division, will continue to operate, supplying desserts and pies for its cor</t>
  </si>
  <si>
    <t>Distressed exchange - (i) 6.95% senior notes due 4/1/2008, issued by Abitibi-Consolidated, (ii) 5.25% senior notes due 6/20/2008, issued by Abitibi-Consolidated Company of Canada, and (iii) 7.875% senior notes due 8/1/2009, backed by Abitibi-Consolidated</t>
  </si>
  <si>
    <t>ABH AbitibiBowater closes granddaddy of financing packages   Stockwatch  897 words  1 April 2008  Canada Stockwatch  English  (c) 2008 Canjex Publishing Ltd.     AbitibiBowater Inc (TSX:ABH)     Shares Issued 51,776,135     Last Close 3/31/2008 $13.28     Tuesday April 01 2008 - News Release     Mr. David Paterson reports     ABITIBIBOWATER ANNOUNCES SUCCESSFUL COMPLETION OF REFINANCING TRANSACTIONS     AbitibiBowater Inc. has successfully completed a series of previously announced financing transactions designed to address upcoming debt maturities and general liquidity needs, principally at its Abitibi-Consolidated Inc. subsidiary. The transactions included:     - A private placement, by Abitibi-Consolidated Company of Canada (ACCC), a wholly owned subsidiary of Abitibi, of $413-million (U.S.) of 13.75-per-cent senior secured notes due 2011;     - A $400-million (U.S.) 364-day senior secured term loan to ACCC;     - A private placement of $350-million (U.S.) of 8-per-cent convertible notes, due 2013, issued by AbitibiBowater;     - A private exchange offer whereby ACCC exchanged a combination of new senior unsecured notes and cash for a total of approximately $453-million (U.S.) of outstanding notes issued by Abitibi, ACCC and Abitibi-Consolidated Finance L.P. (ACF), a wholly owned subsidiary of Abitibi.     In the private placement of senior secured notes, ACCC issued $413-million (U.S.) principal amount of 13.75-per-cent notes due 2011. The notes are guaranteed by Abitibi and certain of its subsidiaries, and are secured by mortgages on certain pulp and paper mills owned by, and security interests in and pledges of certain other assets of ACCC and the guarantors.     ACCC entered into a credit and guaranty agreement among ACCC, Abitibi, certain of Abitibi's subsidiaries and affiliates, and a syndicate of lenders. Goldman Sachs Credit Partners L.P. is serving as syndication agent, documentation agent, administrative agent and collateral agent under the credit agreement. The credit agreement provides for a $400-million (U.S.) senior secured term loan with a term of 364 days and a coupon of LIBOR plus 800 basis points, with a 3.5-per-cent LIBOR floor. ACCC is required to repay $50-million (U.S.) of the term loan with certain proceeds from the previously announced sale of its Snowflake, Ariz., newsprint mill as well as a portion of the cash, if any, reserved but unused in connection with the exchange offer by ACCC.     Simultaneously with these transactions, AbitibiBowater consummated the sale of $350-million (U.S.) of 8-per-cent convertible notes due 2013 to Fairfax Financial Holdings Ltd. and certain of its designated subsidiaries. The convertible notes bear interest at a rate of 8 per cent per year (10 per cent per year if AbitibiBowater elects to pay interest through the issuance of additional convertible notes as pay in kind) and are fully and unconditionally guaranteed by Bowater Incorporated, a wholly owned subsidiary of AbitibiBowater. The notes are convertible into shares of AbitibiBowater common stock at an initial conversion price of $10 (U.S.) per share.     The company also announced that, as a result of the consummation of the above transactions, the financing condition had been satisfied in connection with ACCC's private offer to exchange a combination of cash and new 15.5-per-cent unsecured notes, due 2010, issued by ACCC (the exchange notes) for three series of outstanding notes: (i) up to $195,612,000 (U.S.) principal amount of 6.95-per-cent senior notes due April 1, 2008, issued by Abitibi, (ii) up to $150-million (U.S.) principal amount of 5.25-per-cent senior notes due June 20, 2008, issued by ACCC, and (iii) up to $150-million (U.S.) principal amount of 7.875-per-cent senior notes due Aug. 1, 2009, issued by ACF. The company had previously waived the minimum tender condition with respect to the exchange offer and, as of March 31, 2008, had received tenders for approximately 89 per cent of the 6.95-per-cent</t>
  </si>
  <si>
    <t>Distressed exchange completed: $67.1 mil 14.25% Secured Notes were newly issued and were exchanged, together with $4.7 mil in cash, for a total of $130.3 mil of outstanding debt</t>
  </si>
  <si>
    <t>PRESS RELEASE: PRIMUS Telecommunications Reduces Debt by $63 Million Through Private Exchanges       MCLEAN, VA -- (MARKET WIRE) -- 05/22/08 --           PRIMUS Telecommunications Group, Incorporated ("Group" or the "Company")  (OTCBB: PRTL), a global facilities-based integrated telecommunications services provider, today announced that it had reduced its outstanding principal amount of indebtedness by $63.2 million through private exchange transactions. In aggregate, $67.1 million principal amount of 14 1/4% Senior Secured Notes were newly issued under an existing indenture by Primus Telecommunications IHC, Inc., an indirect wholly owned subsidiary of Group, and were exchanged, together with $4.7 million in cash, for a total of $130.3 million of outstanding debt comprised of the following: $5.3 million principal amount of 12 3/4% Senior Notes due 2009 issued by Group; $43.0 million principal amount of 3 3/4% Convertible Senior Notes due 2010 issued by Group; $33.0 million principal amount of 5% Exchangeable Senior Notes due 2010 issued by Primus Telecommunications Holding, Inc. ("Holding"), a wholly owned subsidiary of Group; and $49.0 million principal amount of 8% Senior Notes due 2014 issued by Holding.   Thus, in the aggregate, $67.1 million principal amount of newly issued debt, plus $4.7 million in cash, was exchanged for $130.3 million principal amount of outstanding debt.  We estimate, as a result of the exchange transactions, the Company's annualized cash interest expense will increase by approximately $1.7 million.          PRIMUS Telecommunications Group, Incorporated (OTCBB: PRTL) is an integrated communications services provider offering international and domestic voice, voice-over-Internet protocol (VOIP), Internet, wireless, data and hosting services to business and residential retail customers and other carriers located primarily in the United States, Canada, Australia, the United Kingdom and western Europe.  PRIMUS provides services over its global network of owned and leased transmission facilities, including approximately 500 points-of-presence (POPs) throughout the world, ownership interests in undersea fiber optic cable systems, 18 carrier-grade international gateway and domestic switches, and a variety of operating relationships that allow it to deliver traffic worldwide.  Founded in 1994, PRIMUS is based in McLean, Virginia.     For more information:   John DePodesta   Executive Vice President   PRIMUS Telecommunications Group, Incorporated   703 748-8050   ir@primustel.com        (END) Dow Jones Newswires  05-22-08 1623ET</t>
  </si>
  <si>
    <t>Court Confirms Movie Gallery's Plan of Reorganization; Company Expects to Emerge From Chapter 11 Early in the Second Quarter of 2008   1315 words  9 April 2008  17:34  PR Newswire (U.S.)  English  Copyright © 2008 PR Newswire Association LLC. All Rights Reserved.     DOTHAN, Ala., April 9 /PRNewswire-FirstCall/-- Movie Gallery, Inc. ("Movie Gallery") (OTC Pink Sheets: MOVIQ.PK) today announced that the United States Bankruptcy Court for the Eastern District of Virginia, Richmond Division (the "Bankruptcy Court") confirmed Movie Gallery's Second Amended Plan of Reorganization with Technical Modifications (the "Plan"). Movie Gallery currently expects to emerge from Chapter 11 early in the second quarter of 2008.    "The Court's confirmation of our Plan is a major milestone for Movie Gallery," said Joe Malugen, Chairman, President and Chief Executive Officer of Movie Gallery. "Movie Gallery is now poised to emerge as a competitive and financially stable company. We are very proud of what we have been able to accomplish during our short time in Chapter 11 and look forward to working with all of our stakeholders through the remainder of our restructuring and beyond. On behalf of my entire management team, we remain grateful for the unwavering support of our dedicated partners and associates throughout our restructuring process."          As previously announced, the Plan provides for the following:      -- An exit financing facility providing the Company with $100 million and         a facility providing up to $25 million of letters of credit for certain         trade vendors;      -- The Company's first lien indebtedness will remain in place on         restructured terms;      -- Conversion of approximately $72 million of the Company's $175 million         second lien indebtedness, held by Sopris Capital Advisors, into equity         of reorganized Movie Gallery;      -- The Company's remaining second lien debt (following conversion of the         second lien debt held by Sopris) will remain in place on restructured         terms;      -- Conversion of the Company's $325 million 11% Senior Notes and most         other general unsecured claims into new equity of reorganized Movie         Gallery, warrants for additional new equity of reorganized Movie         Gallery and a share of distributions from a litigation trust         established under the Plan;      -- A commitment by Sopris to invest up to an additional $50 million to         purchase new equity of reorganized Movie Gallery; and      -- Existing shares of the Company's common stock will be cancelled.      Movie Gallery's Plan and Disclosure Statement and related documents are available at www.kccllc.net/moviegallery.</t>
  </si>
  <si>
    <t>Source: Fremont General Corporation  8-K  Date of Filing: April 17, 2008    Item 8.01 Other Events.        As previously announced, on April 14, 2008, NYSE Regulation Inc. (“NYSE Regulation”) delivered written notice to Fremont General Corporation (“Fremont General” or the “Company”), and issued a press release on the same date, that trading in the Company’s common stock (“Common Stock”) will be suspended prior to the opening on Thursday, April 17, 2008. NYSE Regulation also notified the Company that it will also suspend trading in the 9% Trust Originated Preferred Securities (“Trust Preferred Securities”) of Fremont General Financing I.        As anticipated in the Company’s April 15, 2008 press release, effective as of the suspension of trading on April 17, 2008, the Company’s Common Stock and the Trust Preferred Securities will be eligible for quotation on the Pink Sheets, an electronic quotation service for securities traded over-the-counter. The Company was advised by Financial Industry Regulatory Authority (“FINRA”) that the trading symbols for the Company’s Common Stock and the Trust Preferred Securities on the Pink Sheets will be “FMNT” and “FMNTP,” respectively. Information about the Pink Sheets can be found at www.pinksheets.com .        On April 16, 2008, the Company received written notice from The Bank of New York (“Trustee”), trustee for the Series B 7.875% Senior Notes due March 2009 (“Senior Notes”), that the holder of more than 75% of the Senior Notes (“Majority Holder”) has agreed to forbear the acceleration of the obligations owed under Senior Notes and the Indenture dated March 1, 1999 (as supplemented or otherwise modified, the “ Indenture ”) by and between the Trustee and the Company, while the Majority Holder explores options with the Company for a restructure of the Senior Note obligations. Thus, the Majority Holder also directed the Trustee not to accelerate the obligations owed under the Senior Notes at this time. This forbearance may be terminated by the Trustee or the Majority Holder at any time, and the Trustee and the Majority Holder have reserved all rights and remedies available to them under the Indenture, the Senior Notes and at law.        This forbearance arises out of the Company not paying the Senior Note semi-annual interest payment of approximately $6.6 million, which was payable on March 17, 2008. Under the terms of the Indenture, the failure to pay the semi-annual interest payment within 30 days of the date such payment was originally due (i.e., by April 16, 2008), constitutes an event of default and entitles either the holders of 25% or more of the Senior Notes to exercise certain enforcement rights and remedies available under the Indenture, including, without limitation, the right to declare the principal of, and the accrued interest on, all Senior Notes to be immediately due and payable.        The Company does not have plans to make this semi-annual interest payment at this time and there is no assurance that the Company will be able to make this payment in the future.</t>
  </si>
  <si>
    <t>Distressed exchange - $127,861,000 of the 10.75% First Mortgage Notes were purchased for $800 per $1000 par amount</t>
  </si>
  <si>
    <t>French Lick Announces Results of Tender Offer for Notes   558 words  28 April 2008  12:06  PR Newswire (U.S.)  English  Copyright © 2008 PR Newswire Association LLC. All Rights Reserved.     FRENCH LICK, Ind., April 28 /PRNewswire/ -- French Lick Resorts &amp; Casino, LLC and French Lick Resorts &amp; Casino Corp. (the "Purchasers") today announced the results of their offer to purchase for cash up to $150,000,000 aggregate principal amount of the outstanding 10-3/4% First Mortgage Notes due 2014 (the "Notes") co-issued by the Purchasers made upon the terms and subject to the conditions set forth in the Offer to Purchase, dated March 31, 2008, and the related Letter of Transmittal, as amended by the Purchasers' press release issued on April 2, 2008 (as amended, the "Offer"). The Offer expired at midnight on April 25, 2008.    The Purchasers indicated that $127,861,000 aggregate principal amount of the Notes had been validly tendered and not withdrawn pursuant to the Offer. The Purchasers have accepted for purchase and payment all of the tendered Notes. The total consideration of $800 per $1,000 principal amount of Notes will be paid in respect of all purchased Notes, representing the sum of the tender offer consideration of $780 per $1,000 principal amount of Notes and the early tender premium of $20 per $1,000 principal amount of Notes -- all of the Notes tendered in the Offer were tendered prior to the early tender time of 5:00 p.m., April 11, 2008. In addition, holders whose Notes are purchased pursuant to the Offer will receive accrued and unpaid interest on such Notes to, but not including, the date of payment for such purchased Notes, which is expected to be tomorrow, April 29, 2008.    J.P. Morgan Securities Inc. acted as the Dealer Manager for the Offer and MacKenzie Partners, Inc. acted as the Information Agent and Depositary for the Offer.</t>
  </si>
  <si>
    <t>Source: Kimball Hill, Inc. 8-K  Date of Filing: April 22, 2008    Item 1.03 Bankruptcy or Receivership.     On April 23, 2008, Kimball Hill, Inc. (the “Company”) and certain of its subsidiaries (collectively, the “Debtors”) filed voluntary petitions in the United States Bankruptcy Court for the Northern District of Illinois, Chicago Division (the “Bankruptcy Court”) seeking relief under the provisions of Chapter 11 of Title 11 of the United States Code (the “Bankruptcy Code”). The Chapter 11 cases are being jointly administered under the caption In re Kimball Hill, Inc., et al., Case No. 08-10095 (the “Chapter 11 Cases”). The Debtors will continue to build and sell homes and to operate their businesses and manage their properties as debtors in possession under the jurisdiction of the Bankruptcy Court and in accordance with the applicable provisions of the Bankruptcy Code and orders of the Bankruptcy Court.  A copy of the company’s press release announcing the Chapter 11 Cases is attached hereto as Exhibit 99.1.           Prior to commencement of the Chapter 11 Cases, the Company received an unencumbered federal income tax refund of $51,851,594.  The Company determined that, in addition to using available cash collateral, it will utilize the proceeds from such tax refund to finance the Debtors’ working capital needs during the pendency of the Chapter 11 Cases, subject to certain limitations set forth in a budget in form and substance acceptable to the Administrative Agent of the Debtors’ prepetition Senior Secured Credit Facility (as defined below).  Accordingly, on April 25, 2008, the Debtors entered into an intercompany promissory note (the “DIP Promissory Note”) which, together with  the Order entered by the Bankruptcy Court authorizing the Debtors’ postpetition financing (the “Interim DIP Order”), will enable the Debtors to (1) use their cash and the cash collateral of the Debtors’ Lenders under the Senior Secured Credit Facility and (2) access the tax refund proceeds up to the aggregate amount of $35,000,000 pending a second interim and then final hearing on the DIP Loan Promissory Note and related relief requested.  At the final hearing for approval of the DIP Promissory Note, the Debtors will seek, among other things, Bankruptcy Court authority to use the remaining balance of the federal income tax refund. Loans evidenced by the DIP Promissory Note will be secured by liens and claims to the “DIP Lender” under the DIP Promissory Note, including a first priority lien on, and security interest in, substantially all of the Debtors’ real and personal property not otherwise subject to valid liens, plus a senior priming lien on and interest in the assets securing the obligations owed by the Debtors to the Lenders under the Senior Secured Credit Facility, subject to the terms of the Interim DIP Order.  The Lenders under the Senior Secured Credit Facility were granted, as adequate protection for diminution in value in their collateral, certain super-priority administrative expense claims and liens subject to the terms of the Interim DIP Order.  The foregoing description of the DIP Promissory Note is qualified by reference to such agreement, a copy of which is attached hereto as Exhibit 10.1, and incorporated by reference herein.</t>
  </si>
  <si>
    <t>UPDATE: Holley Performance Files Ch 11 Restructuring Plan   448 words  11 February 2008  14:54  Dow Jones Corporate Filings Alert  English  (c) 2008 Dow Jones &amp; Company, Inc.     (UPDATE: Adds details of Chapter 11 proposal)          By Peg Brickley      Of DOW JONES NEWSWIRES         Holley Performance Products Inc. filed for Chapter 11 protection Monday in Delaware after coming to terms with major creditors on a plan to lighten its debt load.     Papers filed in the U.S. Bankruptcy Court in Wilmington, Del., say Bowling Green, Ky.-based Holley has votes of support for its Chapter 11 restructuring plan from the majority of its secured noteholders.     A maker of specialty products for the performance automotive and power sports replacement markets, Holley is one of the nation's largest supporters of drag racing. It is profitable, but its positive cash flow has for years gone to pay interest on its debt, court documents say.     The company is asking for a March 19 hearing to consider confirming its Chapter 11 plan. In broad outline, the plan swaps reinstates bank debt, swaps bond debt for equity, and pays trade creditors in full.     The Chapter 11 proposal Holley filed along with its bankruptcy petition would give ownership of 90% of the company to holders of $146 million worth of 12 1/2 percent second lien secured notes due 2009. The second-lien debt holders would also get $50 million in new notes, according to a description of the restructuring plan contained in court documents.     Bondholders that own Holley's $4.2 million 12 1/4 senior unsecured notes are slated to get either $100 in cash for each $1,000 worth of bonds, or warrants to purchase equity in the reorganized company.     Holley owes $40 million to banks led by Wells Fargo Foothill Inc. It will seek court approval to enter into a new bank loan to fund its restructuring, and has lined up $65 million in bank loans to fund its exit from bankruptcy, court documents say.     Holley will pay all general unsecured claims in full, according to an affidavit from Thomas W. Tomlinson, chief financial officer of the reorganizing company.     The privately held company has been involved in restructuring efforts since 2005, court documents say. Last year, owner Kohlberg &amp; Co. LLC stopped contributing cash that allowed Holley to service its debt.     As of Jan. 28, Holley's balance sheet showed assets of about $106 million and debts of $243 million.     The case has been assigned to Judge Peter J. Walsh. The law firms of Pepper Hamilton and Ropes &amp; Gray are representing Holley. An informal committee of bondholders is being represented by Paul Weiss Rifkind Wharton &amp; Garrison and Young Conaway Stargatt &amp; Taylor.</t>
  </si>
  <si>
    <t>Holley bankruptcy plan approved early   The Daily News, Bowling Green, Ky.   McClatchy-Tribune Regional News  243 words  19 March 2008  The Daily News (MCT)  English  Copyright (C) 2008 KRTBN Knight Ridder Tribune Business News     Mar. 19--Bowling Green-based Holley Performance Products' bankruptcy restructuring plan was approved Tuesday by Judge Peter J. Walsh of the U.S. Bankruptcy Court in Wilmington, Del., a day earlier than expected.     The approval comes after Holley filed for bankruptcy protection and released its reorganization plan Feb. 11, listing assets of $106 million and liabilities of $243 million on its Jan. 28 balance sheet. Court documents show Holley's majority shareholder, funds managed by Kohlberg &amp; Co., stopped giving the company the cash it needed to make interest payments on its debt last year, causing a default on its second lien and unsecured notes in September.     Holley specializes in performance engine parts with products used throughout the world in racing, street, marine and powersport markets. The company is one of the nation's largest supporters of drag racing.     Last month, Holley chief financial officer Tom Tomlinson said that customers, suppliers and almost 600 Holley employees -- including the 336 in Bowling Green -- will not be affected by the restructuring, which includes converting its debt into equity by canceling Holley's old capital structure and formally establishing a new one.     Tomlinson could not be reached for comment this morning.</t>
  </si>
  <si>
    <t>Special Report on  Defaults and Returns in the High-Yield Bond Market:  First Quarter 2008 Review  By Edward I. Altman with Brenda J. Karlin    $145.8 million of $150 million issued 12.25% due 2007 notes exchanged for 12.5% due 2009 notes in January 2006. $4.2 million remaining of 12.25% notes due 2007 defaulted in September 2007, but due to minimal amount outstanding and lack of capture in 2007 is included in 2008 calculations with exchanged issue.  Source: Author’s compilations.</t>
  </si>
  <si>
    <t>Extended Stay Owners Battle Bondholders   By Jeffrey McCracken and Jennifer S. Forsyth   964 words  24 March 2008  The Wall Street Journal  C3  English  (Copyright (c) 2008, Dow Jones &amp; Company, Inc.)     One of last year's biggest leveraged buyouts is already hitting a snag as the routine credit extensions of 2007 have become expensive, protracted haggles in 2008.     The Extended Stay Hotel chain, purchased by real-estate investment company Lightstone Group for $8 billion last June, has been in prolonged talks with bondholders over a $31 million payment missed March 15.     Lightstone is trying to persuade its bondholders to accept 20% -- or about $6 million now -- and then spread out the remaining $25 million of payments over the next 18 months. Lightstone would also pay two percentage points higher on interest for the 10-year-old unsecured bonds. Lightstone's goal is to preserve as much cash as it can, company founder David Lichtenstein says.     Mr. Lichtenstein said his company, which has offices in Lakewood, N.J., New York and elsewhere, could make the payment if it had to, "but cash is king in a credit crunch, and that's what is going on out there. It is ugly."     Mr. Lichtenstein said Sunday: "We have made significant progress and understanding. It is down to just some details, and we are very close.     "A year ago, we could have rolled it over, no problem. We wouldn't have needed a paydown, and interest rates would have been lower," he said. "A year ago, banks were throwing money at us. This is the canary in the coal mine. Others will deal with worse."     The missed payment doesn't trigger a default on the other $7.4 billion in debt in the Extended Stay deal. Extended Stay has about 680 hotels across the country and operates under such names as Extended Stay America and Homestead Studio Suite. Litigation is possible if an agreement can't be reached soon.     Mr. Lichtenstein's wrangling is illustrative how the credit crisis is affecting every corner of the economy. The problems have been especially acute for real-estate developers, who for years binged on cheap, plentiful financing. Today, both borrowers and lenders are hoarding cash, upsetting their long-held ways of doing business together.     For example, New York real-estate titan Harry Macklowe is currently trying to sell the General Motors building in an effort to get out from mammoth debt related to his purchase of seven Manhattan skyscrapers last year.     But while the GM building's $1.3 billion senior mortgage can be assumed by a buyer, the terms of the $600 million junior debt require that Mr. Macklowe keep a controlling interest in the property, unless lenders waive the condition. In a more hospitable time, the lenders would likely relax the condition as a matter of course.     Lightstone Group was founded in 1988 by Mr. Lichtenstein, who recently said on CNBC that "you're safer giving your children to Britney Spears for child care" than to invest in a New York real-estate company in this environment.     Lightstone's biggest play was its Extended Stay acquisition, purchased with partner Arbor Realty Trust Inc. from Blackstone Group LP. With more than 76,000 rooms in 45 states Extended Stay caters to business travelers on long-term assignments.     Extended Stay's earnings are around $575 million a year on revenues of $1.15 billion, according to Mr. Lichtenstein. With a 13 times debt-to-earnings ratio, the Extended Stay acquisition was highly leveraged even by the easy money standards of 2007.     The transaction was financed with a $4.1 billion mortgage loan, with fixed rate debt at an interest rate of 5.9548% as well as floating-rate debt, according to research by Standard &amp; Poor's.    That debt was then offered to bond investors in the form of commercial mortgage-backed securities. In addition to the first mortgage, there is another $3.3 billion in subordinated debt, also divided between fixed and floating-rate debt.     Bear Stearns Commercial Mor</t>
  </si>
  <si>
    <t>Source: Ampex Corporation 8-K  Date of Filing: March 31, 2008    Item 1.01.  Entry into a Material Definitive Agreement; Item 1.03. Bankruptcy or Receivership.      On March 30, 2008, Ampex Corporation and its U.S. subsidiaries (collectively, “Ampex” or the “Company”), filed voluntary petitions for relief under chapter 11 of title 11 of the United States Code (the “Bankruptcy Code”), in the United States Bankruptcy Court for the Southern District of New York (the “Court”) ( In re Ampex Corporation , Case No. 08-11094) (the “Case”). The Company has requested that the Case be jointly administered . The Company will continue to operate its business as a “debtor-in-possession” under the jurisdiction of the Court and in accordance with the provisions of the Bankruptcy Code. The Company has sought Court approval of motions that will permit the Company to continue to pay its employees’ salaries and benefits and certain vendor obligations and honor its customer warranties and other programs in the ordinary course of business.     Prior to filing its petitions, the Company negotiated with and obtained the support of the majority of its secured creditors and its largest unsecured creditor for the terms of a pre-negotiated plan of reorganization (the “Plan”), as evidenced by a Plan Support Agreement dated as of March 30, 2008 (the “PSA”), by and among the Company, Hillside Capital Incorporated (“Hillside”), Credit Suisse Asset Management LLC and GMAM Investment Funds Trust II (on behalf of which DDJ Capital Management LLC acts as investment manager), which was filed contemporaneously with the Company’s voluntary petitions for relief under the Bankruptcy Code. The parties to the PSA have agreed to support the Plan and not to support, directly or indirectly, any other plan, in exchange for the Company’s agreement to implement all steps necessary to solicit the requisite acceptances of the Plan and obtain from the Court an order confirming the Plan in accordance with the terms of the PSA. The PSA may be terminated in the event that the Plan and related disclosure statement (the “Disclosure Statement”) are not approved by certain deadlines, the Plan is not consummated within a certain period of time after its confirmation, a party materially breaches the PSA, a trustee or examiner is appointed in the Case or the Case is converted to cases under chapter 7 of the Bankruptcy Code. The Plan and the Disclosure Statement are subject to approval by the Court. The Company has filed a motion to schedule a hearing to obtain Court approval of the Disclosure Statement in May 2008.     Under the terms of the Plan, holders of approximately $6.9 million of the Company’s 12% Senior Notes (as of March 30, 2008) will receive approximately $3.45 million in cash and approximately $3.45 million of new secured notes of Reorganized Ampex (as defined below), payable over a one-year period after the Company’s emergence from chapter 11, in exchange for the cancellation of their outstanding notes, which were originally scheduled to mature on August 15, 2008.     The Plan also provides that Hillside, which holds approximately $11.0 million of the Company’s secured notes and approximately $41.7 million of the Company’s unsecured indebtedness (including interest), will provide additional financing to the Company, comprised of a $1 million short term secured loan and a $4 million senior secured five-year term loan. These loans will bear interest at 10%, and will be used for working capital purposes and to fund the cash payment in respect of the 12% Senior Notes, as indicated above. In exchange for cancellation of Hillside’s secured notes, Reorganized Ampex (as defined below) will incur $10.5 million of debt, which debt will bear interest at 10%, under a new credit facility. In exchange for cancellation of its unsecured debt, Hillside will receive equity in newly reorganized Ampex Corporation (“Reorganized Ampex”) after its emergence from chapter 11. The Company’s existing</t>
  </si>
  <si>
    <t>Credit Facility offer complete; creditors paid in full</t>
  </si>
  <si>
    <t>Item 5.  Other Events    On March 1, 2002, Southern California Edison Company (SCE), the public utility subsidiary of Edison  International, closed on a $1.6 billion syndicated senior secured credit facility providing for $600 million of  one-year Tranche A Term Loans, $700 million of three-year Tranche B Term Loans, and $300 million of two-year  Revolving Credit Loans.  J. P. Morgan Securities Inc. and Salomon Smith Barney Inc. are sole advisors, lead  arrangers, and bookrunners for the credit facility; Barclays Capital, TD Securities (USA) Inc., and Union Bank of  California are documentation agents; and the participating lenders include banks, investment funds, and other  financial institutions.  The Revolving Credit Loans and Tranche A Term Loans bear interest either at a eurodollar  rate plus a margin of 2.5 percent or at a bank prime or equivalent rate plus a margin of 1.5 percent, at SCE's  election.  The Tranche B Term Loans bear interest either at a eurodollar rate plus a margin of 3.0 percent or at  a bank prime or equivalent rate plus a margin of 2.0 percent, at SCE's election.  The credit facility is secured  by three newly issued series of SCE's first mortgage bonds.  On March 1, 2001, SCE sold to Lehman Brothers, as  remarketing agent, approximately $195 million of pollution control bonds that SCE repurchased in late 2000.  The  pollution control bonds will be remarketed to the public at a three-year fixed interest rate.    The net proceeds from the loans under the new credit facility and the sale of the pollution control bonds, plus  cash on hand, have been or will be used for the purposes described below.    o        On March 1, 2002, SCE repaid all outstanding loans, aggregating $1.65 billion, under its previous credit           facilities.  Those credit facilities were then terminated.    o        On March 1, 2002, SCE deposited $531 million, plus accrued interest, with the paying agent for SCE's           outstanding commercial paper for immediate payment through the Depository Trust Company (DTC) to holders           of record as of February 28, 2002.  As a result, SCE no longer has any commercial paper outstanding.    o        On March 1, 2002, SCE deposited $400 million, plus accrued interest, with the paying agent for SCE's           senior unsecured notes, 5-7/8% Series Due January 2001 and 6-1/2% Series Due June 2001, for immediate           payment through DTC, or directly for certificated holders, to holders of record as of February 28,           2002.  As a result, the previously existing payment defaults under the note indenture have been cured.    o        On March 1, 2002, SCE gave irrevocable notice that the interest extension period on its outstanding           8-3/8% junior subordinated deferrable interest rate debentures (QUIDS) has ended.  SCE deposited           approximately $7 million with the trustee for the QUIDS for payment of the deferred interest, and           interest thereon, due on April 1, 2002, to holders of record as of the regular record date, March 29,           2002.  Under the QUIDS indenture, the deferred and accrued interest may be paid only on a regular           quarterly interest payment date.    o        On February 21, 2002, the board of directors of SCE declared the past due dividends, aggregating about           $23 million, on all series of SCE's outstanding cumulative preferred stock and $100 cumulative preferred           stock for each of the quarters ending in the period from February 28, 2001, through February 28, 2002.           The dividends will be paid on March 11, 2002, to holders of record as of March 4, 2002.    o        On March 1, 2002, SCE made payments of past due power purchase obligations in the following approximate           amounts:  $1.1 billion to qualifying facilities (QFs), $875 million to the California Power Exchange           (PX), $99 million to the California Independent System Operator, and $96 million to energy service           pr</t>
  </si>
  <si>
    <t>Dura Automotive Systems Plan Confirmed    The U.S. Bankruptcy Court confirmed Dura Automotive Systems' Revised Joint Plan of Reorganization, dated May 12, 2008. The Company also recently obtained commitments for financing required to fund its emergence from Chapter 11. "This is an exciting day for DURA and our stakeholders, as we have reached our goal of reorganizing as a stronger, more competitive company," said Larry Denton, chairman and chief executive officer. "While there is still work to be completed in our revitalization strategy, we are already realizing favorable results from our operational restructuring initiatives and our financial results continue to exceed plan targets." www.bankruptcydata.com/BDR.asp?ID=2533</t>
  </si>
  <si>
    <t>Adventure liquidation plan cleared   by Ben Fidler   453 words  2 May 2008  TheDeal.com  English  Copyright 2008, The Deal, LLC. All Rights Reserved     The former owner of Florida amusement park Cypress Gardens has been cleared to finalize its liquidation scheme.    Adventure Parks Group LLC had its liquidation plan confirmed at a Wednsday, April 30, hearing before Judge John Laney III of the U.S. Bankruptcy Court for the Middle District of Georgia in Valdosta, where the company is based.    The plan liquidates the assets remaining with the estate following the sale of both Cypress Gardens and APG's other former theme park, Georgia's Wild Adventures. Recoveries will also be reaped from causes of action, filings show.    The plan will leave every class of APG's creditors impaired, with only unsecured creditors likely to get a distribution because of a carve-out created by lender GE Capital Corp.    In total, GE Capital will subordinate a $19.4 million deficiency claim so that the other creditors can get a payout.    APG sold Cypress Gardens last year to Mulberry, Fla.-based real estate firm Land South Holdings LLC for $16.8 million, while Wild Adventures was handed over to Missouri theme park operator Herschend Family Entertainment Corp. for $34.5 million. The sale of Wild Adventures was approved on Sept. 27.    Of the $51.3 million in sale proceeds, $15.58 million was used to immediately pay down amounts owed under the company's $18 million debtor-in-possession loan with GE Capital. An additional $12.5 million was escrowed pending the resolution of a certain adversary proceeding.    Some of the proceeds were also used to pay small claims due to First State Bank &amp; Trust Co. of Valdosta ($310,031) and pay off capital leases ($114,584), among other expenses.    Unsecured creditors will receive a "small distribution" from the GE Capital carve-out, but neither the unsecureds' or GE Capital's recoveries are revealed in documents.    APG filed for Chapter 11 on Sept. 11, 2006, after being ravaged by a succession of three late-2004 hurricanes that blew through Florida, causing significant damage at Cypress Gardens and halting its expansion.    GE Capital held $33.56 million in senior debt at the beginning of the case. In total, the company claimed to have $143.16 million in assets and $98.85 million in debts as of that date.    APG was forced into sale mode because it continued to lose money while under court protection. As a result, it was in default of its DIP from GE Capital, which agreed not to seek default-related remedies by mandating that APG market its assets through forbearances and DIP amendments.    Ward Stone Jr., George McCallum Jr., James Smith and Jerome Kaplan are debtor counsel at Stone &amp; Baxter LLP.</t>
  </si>
  <si>
    <t>Linens ‘n Things Files Voluntary Petition Under Chapter 11 to Complete Financial Restructuring     Home Furnishing Chain Remains Open For Business without Interruption; Company  Secures $700 million in DIP Financing from General Electric Capital Corp.     Restructuring Plan Includes Closure of 120 Underperforming Stores     Company Chairman &amp; CEO Robert DiNicola to become Executive Chairman; Financial Restructuring Expert, Michael Gries, Named Chief Restructuring Officer and Interim CEO     Clifton, NJ – May 2, 2008 – Linens Holding Co. (“LNT” or the “Company”), a leading home furnishings specialty retailer operating as “Linens ‘n Things,” announced today that the Company and its U.S. subsidiaries have filed a voluntary petition under Chapter 11 of the United States Bankruptcy Code in the United States Bankruptcy Court for the District of Delaware.  The national home furnishings chain will continue to operate its stores without interruption during the reorganization and the stores are open for business and expect to be well stocked with merchandise.  The filing pertains only to LNT’s operations in the United States.  The Company’s Canadian stores, which are among the strongest performers in the chain, are not included in the filing and there are no plans for a similar filing in Canada.     The decision to file for Chapter 11 protection was driven largely by the impact of the current economic downturn on the Company’s operating performance.  Filing for Chapter 11 provides the Company with the tools to restructure its balance sheet, close under-performing store locations, revisit certain agreements and position the Company for long-term success.   LNT has requested immediate authorization and expects approval from the Court to continue paying employee salaries and benefits as well as to honor gift cards and store credits as normal.     LNT has secured $700 million in debtor-in-possession (DIP) financing from General Electric Capital Corp., which will ensure healthy merchandise flow as the Company prepares for the back-to-school and holiday selling seasons.  The Company has been working closely with key vendors, who have been supporting the Company with new merchandise in recent weeks.  The DIP facility will allow the Company to normalize relations with the larger vendor community.  The Company believes the DIP facility will provide adequate working capital to meet its ongoing obligations during the restructuring.    “The significant deterioration in the mortgage, housing and credit markets and the resulting impact on the retail marketplace, particularly the home sector, has overwhelmed the operating and merchandising improvements that we have made over the past two years,” said Robert J. DiNicola, Executive Chairman. “We are making the strategic decision to use a Chapter 11 filing to proactively address our capital structure and ensure that our stores will remain well stocked while we work through the steps to align the capital structure of the Company with the realities of today’s business environment.  At the store level, we remain fully operational and ready to serve our guests.”     The Company also announced that as part of its financial restructuring it plans to close 120 underperforming stores. (See attached list).     “The decision to close stores was difficult but necessary to improve LNT’s financial position and place the Company on a firmer financial footing as we move forward,” stated Mr. DiNicola. “We will be able to realize important cost savings and operational efficiencies as a result of this process, allowing us to serve all our constituencies more effectively.”     In order to help effectuate the Company’s financial restructuring, LNT’s Board of Directors has named Michael F. Gries, a noted financial restructuring expert and Co-Founder of Conway Del Genio Gries &amp; Co., Chief Restructuring Officer and Interim CEO.  Mr. DiNicola, the Company’s current Chairman and CEO, will become Executive Chairman.  David Coder,</t>
  </si>
  <si>
    <t>Wood-products maker Pope &amp; Talbot liquidating; Lawyer predicts distress sales in Canada and U.S. won't yield enough to pay first creditors in line   300 words  10 May 2008  The Toronto Star  ONT  B04  English  Copyright (c) 2008 The Toronto Star     Pope &amp; Talbot Inc., a bankrupt 150-year-old wood-products maker, has won court permission to abandon a reorganization plan and liquidate itself, a lawyer for the company says.    A $68 million (U.S.) debtor-in-possession loan was used to fund operations while the company was in bankruptcy, but those creditors and the company's advisers in bankruptcy may not recover all their money, Laura Davis Jones said in an interview yesterday.    In most cases of insolvency, advisers and debtor-in- possession lenders are paid in full before other creditors collect.    Oregon-based Pope &amp; Talbot began reorganizing in Canada, where the company produced 85 per cent of its lumber, in October and filed for bankruptcy protection in Delaware in November. At the time, the company said it was hit by falling demand for lumber and the appreciation of the Canadian dollar.    The company's reorganization efforts failed after Indonesia's Sinar Mas Group said it had scrapped a plan to buy three pulp and paper mills for $105.3 million. Pope &amp; Talbot shut down most of its operations because it no longer had access to cash.    U.S. Bankruptcy Court Judge Christopher Sontchi in Delaware, approved a request by the company to convert the insolvency case from a Chapter 11 reorganization to a Chapter 7 liquidation.    Attorney George Miller was named trustee of the company    Miller will need to work with counterparts in Canada to decide how the assets will be sold and which court will oversee the auctions.    "Obviously it's a really sad day for the company," Pope &amp; Talbot attorney Federick Sosnick said.</t>
  </si>
  <si>
    <t>Grace period default - Missed the April 1 interest payment on its 9.75% Senior Secured Global Notes.  Indenture includes a 30-day grace period on the interest payment.</t>
  </si>
  <si>
    <t>Source: Vertis, Inc. 8-K  Date of Filing: April 1, 2008    ITEM 1.01         ENTRY INTO A MATERIAL DEFINITIVE AGREEMENT                     As part of Vertis, Inc.’s (the “Company”) strategy to preserve and enhance its near-term liquidity, on April 1, 2008 the Company elected to forego making a $17.1 million interest payment on its 9¾% Senior Secured Second Lien Notes (the “Second Lien Notes”).  Under the terms of the indenture governing the Second Lien Notes, the Company has a thirty-day grace period in which to make this interest payment before it would be an event of default.  The Company may seek a waiver or deferral from the holders of the Second Lien Notes and to the extent waivers or deferrals are not received and the interest payments are not made within the thirty-day grace period, it would be an event of default under the indenture.                     Pursuant to a forbearance agreement (the “Forbearance Agreement”) dated April 3, 2008, the lenders (the “Lenders”) under the Credit Agreement (as defined below) agreed to forbear from exercising their right to not make any additional advances or incur any additional letter of credit obligations under the Company’s four-year revolving credit agreement (the “Credit Agreement”) until the earliest to occur of (i) May 27, 2008, (ii) the failure of the Company to satisfy certain borrowing availability conditions under the Credit Agreement or (iii) the occurrence of certain other events described in the Forbearance Agreement (the “Forbearance Period”).  The Lenders also agreed to forbear during the Forbearance Period from exercising certain of their other rights and remedies against the Company that may exist as a result of the Company’s failure to make the interest payment on the Second Lien Notes.</t>
  </si>
  <si>
    <t>Missed interest payment - 30-day grace period ends without payment.</t>
  </si>
  <si>
    <t>Source: Vertis, Inc. 8-K  Date of Filing: April 30, 2008    ITEM 1.01 ENTRY INTO A MATERIAL DEFINITIVE AGREEMENT     As previously announced and as part of the strategy of Vertis, Inc. (the “Company”) to preserve and enhance its near-term liquidity, on April 1, 2008, the Company elected to forego making a $17.1 million interest payment on its 9-3/4% Senior Secured Second Lien Notes (the “Second Lien Notes”).  Under the terms of the indenture governing the Second Lien Notes, the Company had a thirty-day grace period in which to make this interest payment before it would be an event of default.     Pursuant to a forbearance agreement (the “Forbearance Agreement”) dated April 30, 2008, the holders of an aggregate of 77% of the outstanding principal amount of the Second Lien Notes agreed to forbear from exercising their rights and remedies under the indenture governing the Second Lien Notes and from directing the trustee under the indenture from exercising any such rights and remedies on the holders’ behalf until the occurrence of any of the following events:  (i) the failure of a specified percentage of certain note holders having executed a restructuring and lock-up agreement (the “Restructuring Agreement”) on or before May 13, 2008, (ii) the termination of the Restructuring Agreement in accordance with its terms, (iii) the occurrence of certain events under the forbearance agreement dated April 3, 2008 between the Company and the lenders under the Company’s four-year revolving credit agreement, as may be amended, (iv) the occurrence of certain events under the forbearance agreement dated as of April 2, 2008 by and among Vertis Receivables II, LLC, Webcraft, LLC, Webcraft Chemicals, LLC, Enteron Group, LLC, Vertis Mailing, LLC, the Company and General Electric Capital Corporation, as may be amended and (v) the occurrence of certain other events described in the Forbearance Agreement (the “Forbearance Period”).  The holders of the Second Lien Notes that are parties to the Forbearance Agreement also agreed that during the Forbearance Period they will not sell, pledge or otherwise transfer any Second Lien Notes except under certain conditions.</t>
  </si>
  <si>
    <t>Source: Tropicana Entertainment, LLC 8-K  Date of Filing: May 5, 2008    ITEM 1.03. BANKRUPTCY OR RECEIVERSHIP.   On May 5, 2008, Tropicana Entertainment, LLC (the “ Company ”), Tropicana Entertainment Intermediate Holdings, LLC, JMBS Casino, LLC, Columbia Properties Vicksburg, LLC, CP Laughlin Realty, LLC , and certain of the Company’s subsidiaries (collectively, the “ Debtors ”), filed voluntary petitions in the United States Bankruptcy Court for the District of Delaware (the “ Bankruptcy Court ”) seeking reorganization relief under the provisions of Chapter 11 of Title 11 of the United States Code (the “ Bankruptcy Code ”) (Proposed Lead Case No. 08-10856) (collectively, the “ Cases ”). The Debtors continue to operate their business as debtors-in-possession under the jurisdiction of the Bankruptcy Court and in accordance with the applicable provisions of the Bankruptcy Code and the orders of the Bankruptcy Court. On May 5, 2008, the Company issued a press release (the “ Press Release ”) announcing the bankruptcy filing and interim approval of the DIP Credit Agreement. A copy of the Press Release is attached hereto as Exhibit 99.1 and is incorporated herein by reference.   In connection with the Cases, the Debtors have entered into a $67 million secured super-priority debtor in possession credit agreement (the “ DIP Credit Agreement ”) among the Company, certain of the Company’s subsidiaries (all of whom are Debtors), as Guarantors, Silver Point Finance, LLC, as Administrative Agent, Collateral Agent, Sole Bookrunner and Sole Lead Arranger and the lenders party thereto. A copy of the DIP Credit Agreement is filed herewith as Exhibit 10.1 and is incorporated herein by reference.   The DIP Credit Agreement provides for a $67 million term loan, including a $10 million letter of credit sub-facility. The proceeds of the loans and other financial accommodations incurred under the Credit Agreement will be used to fund post-petition operations of Adamar Garage Corporation; Argosy of Louisiana, Inc.; Atlantic-Deauville, Inc.; Aztar Corporation; Aztar Development Corporation; Aztar Indiana Gaming Company, LLC; Aztar Indiana Gaming Corporation; Aztar Missouri Gaming Corporation; Aztar Riverboat Holding Company, LLC; Catfish Queen Partnership in Commendam; Centroplex Centre Convention Hotel, L.L.C.; Columbia Properties Laughlin, LLC; Columbia Properties Tahoe, LLC; Columbia Properties Vicksburg, LLC; CP Baton Rouge Casino, L.L.C.; CP Laughlin Realty, LLC; Jazz Enterprises, Inc.; JMBS Casino LLC; Ramada New Jersey Holdings Corporation; Ramada New Jersey, Inc.; St. Louis Riverboat Entertainment, Inc.; Tahoe Horizon, LLC; Tropicana Entertainment Holdings, LLC; Tropicana Entertainment Intermediate Holdings, LLC; Tropicana Entertainment, LLC; Tropicana Express, Inc.; and Tropicana Finance Corp (collectively, the “ OpCo Debtors ”), pay certain transactional expenses and fees incurred by the Company and support the OpCo Debtors’ working capital needs and general corporate purposes.   Advances under the DIP Credit Agreement will bear interest, at the Borrower’s option, (i) at the Alternate Base Rate (which has a floor of 5.50%) plus 5.75% per annum or (ii) at the Adjusted LIBO Rate (which has a floor of 3.50%) plus 6.75% per annum.   Obligations under the DIP Credit Agreement are secured by (i) a lien on all of the assets of the Debtors (which lien will have a first priority with respect to substantially all of the Debtors’ assets other than Adamar of Nevada Corporation; Hotel Ramada of Nevada Corporation; Tropicana Las Vegas Holdings, LLC; Tropicana Development Company, LLC; Tropicana Enterprise Partnership; Tropicana Las Vegas Resort and Casino, LLC; and Tropicana Real Estate Company, LLC (collectively, the “ LandCo Debtors ”) where the lien will have a junior priority), including a pledge of all of the equity interests of each of the Company’s subsidiaries, and (ii) a superpriority administrative claim in each of the Cases, in each case subj</t>
  </si>
  <si>
    <t>Moody's lowers Recycled Paper Greetings' CFR to Caa3; PDR to Caa3/LD   1075 words  7 May 2008  Moody's Investors Service Press Release  English  (c) 2008     Approximately $210 million of rated debt instruments affected.    Moody's Investors Service lowered Recycled Paper Greetings, Inc.'s ("RPG") ratings, including the corporate family rating to Caa3 and the probability of default rating to Caa3/LD. The ratings had previously been Caa2, under review for downgrade. In addition, Moody's lowered the company's senior secured (1st lien) debt ratings to Caa2 and the second lien term loan to Ca. These rating actions follow the company's 2nd lien payment default under its credit agreement. As a result, Moody's has changed the PDR to reflect both the ongoing high probability of default for the non-defaulted instruments as well as the payment default for the 2nd lien debt. The company has received forbearance regarding the interest payment for the 2nd lien debt, although Moody's still characterizes this missed payment as a default given the company's failure to pay in accordance within stated terms and the likely avoidance of a restructuring (potentially of all of its obligations, which may still occur) in the absence of receiving the waiver. Based largely on uncertainties with respect to how the default event may be cured, including the potential injection of additional new equity capital and/or conversion of a portion of existing debt into equity, all ratings now remain under review with an uncertain direction. The review is expected to be concluded once senior management of the company and its private equity sponsor complete their negotiations with lenders. Any positive momentum to the ratings will be contingent upon future flexibility under the credit agreement and the proportion of new equity contributed by the sponsor. Lower ratings will reflect concerns regarding ultimate recovery.    Ratings lowered and under review direction uncertain:    Corporate family rating to Caa3 from Caa2;    Probability-of-default rating to Caa3/LD from Caa2;    $20 million first lien senior secured revolving credit facility due 2010, to Caa2 (LGD2, 29%) from B3 (LGD2, 29%);    $109 million first lien senior secured term loan due 2011, to Caa2 (LGD2, 29%) from B3 (LGD2, 29%);    $80 million second lien senior secured term loan due 2012, to Ca (LGD5, 83%), from Caa3 (LGD5, 83%)    Recycled Paper Greetings, Inc. (RPG), based in Chicago, IL, designs, manufactures, and distributes greetings cards and social expression products throughout the U.S. and Canada. RPG is the third largest greeting card company in North America, focusing on contemporary and humorous greeting cards. The company started as a supplier to independent card stores, but now also supplies the mass merchandising channel.</t>
  </si>
  <si>
    <t>Missed interest payment - 3 day grace period from 5/6/2008</t>
  </si>
  <si>
    <t>From: Nadtotchi, Elena   Sent: Monday, May 12, 2008 10:00 AM  To: Emery, Kenneth; West, Michael; Cantor, Richard  Subject: RE: Kremikovtzi AD (Caa3) - delay with interest payment       I think -yes, the coupon payment was due on 6 May + 3 day grace period.        -----Original Message-----  From: Emery, Kenneth   Sent: 12 May 2008 14:57  To: West, Michael; Nadtotchi, Elena; Cantor, Richard  Subject: RE: Kremikovtzi AD (Caa3) - delay with interest payment       All,     This is a default unless there is a grace period which has not expired.      I notice in ATB that the PDR rating is already at Caa3/LD as of April 17.  Did this company already default?  -----Original Message-----  From: West, Michael   Sent: Monday, May 12, 2008 9:55 AM  To: Nadtotchi, Elena; Cantor, Richard; Emery, Kenneth  Subject: RE: Kremikovtzi AD (Caa3) - delay with interest payment       Richard  We believe this classifies as a default. Do you agree  -----Original Message-----  From: Nadtotchi, Elena   Sent: 12 May 2008 14:53  To: Cantor, Richard; Emery, Kenneth  Cc: West, Michael  Subject: Kremikovtzi AD (Caa3) - delay with interest payment       Richard, Ken    We are discussing a rating action on Kremikovtzi Ad (Caa3), a Bulgarian steel-maker in post-privatisation restructuring, which delayed the payment of the coupon (for 3 days now) and is unlikely to make the payment due to (a) the liquidity crunch at the company and (b) the on-going sale of the business by its principal shareholder (that used to fund the coupon payments).    We are discussing downgrading the CFR to Ca to reflect the delay with the payment.    Secutiry is likely to be not sufficient to cover the principal amount of the notes, recovery is likely to stem from the disposal.    I just would like to run this situation by you before we conclude the RC today. Could you please let us know if you are OK with the approach.    Elena</t>
  </si>
  <si>
    <t>Greektown Casino files for Chapter 11 bankruptcy protection   By DAVID RUNK   Associated Press Writer  325 words  30 May 2008  10:39  Associated Press Newswires  English  (c) 2008. The Associated Press. All Rights Reserved.     DETROIT (AP) - Greektown Casino has filed for bankruptcy protection, but said Friday its gambling operations and ongoing expansion project that includes a permanent hotel won't be disrupted.    Greektown Holdings LLC, Greektown Casino LLC and their affiliates filed for Chapter 11 bankruptcy protection Thursday in U.S. Bankruptcy Court in Detroit after failing to comply with terms of a credit line.    "As we reorganize our business and complete our permanent casino construction with additional financing, the goal is a bigger and more viable Greektown Casino," casino Management Board Chairman Tom Miller said in a statement.    The casino said Friday it was finalizing $150 million in additional financing with its banks for operations and is completing the construction of its new 400-room hotel and gambling floor expansion.    "With the support and confidence of our creditors, we have developed a plan to reorganize our business, and we will be implementing these action steps," Miller said.    Greektown Holdings said in a Bankruptcy Court filing its failure to comply with loan agreements with Merrill Lynch, Pierce, Fenner &amp; Smith Inc. meant it couldn't draw money from its credit line and made it difficult to incur new debt without bankruptcy protection. That loan was $314.5 million as of March 31, the filing said.    The Sault Ste. Marie Tribe of Chippewa Indians is the majority owner of the casino, which is one of three Detroit casinos.    In November, Greektown Casino finished an attached parking structure, the first phase of construction on its new $500 million permanent casino and hotel complex, which is due to be completed in the coming months.    MGM Grand Detroit and MotorCity Casino both have permanent hotel complexes in Detroit. The construction of permanent gambling facilities by the three casinos has been a key part of efforts to revitalize the city.</t>
  </si>
  <si>
    <t>Distressed exchange completed: $67.1 million of 14 1/4% Sr Secured Notes were newly issued and exchanged, together with $4.7 million in cash, for a total of $130.3 million of outstanding debt</t>
  </si>
  <si>
    <t>PRESS RELEASE: PRIMUS Telecommunications Reduces Debt by $63 Million Through Private Exchanges       MCLEAN, VA -- (MARKET WIRE) -- 05/22/08 --           PRIMUS Telecommunications Group, Incorporated ("Group" or the "Company")  (OTCBB: PRTL), a global facilities-based integrated telecommunications services provider, today announced that it had reduced its outstanding principal amount of indebtedness by $63.2 million through private exchange transactions.          In aggregate, $67.1 million principal amount of 14 1/4% Senior Secured  Notes were newly issued under an existing indenture by Primus Telecommunications IHC, Inc., an indirect wholly owned subsidiary of Group, and were exchanged, together with $4.7 million in cash, for a total of $130.3 million of outstanding debt comprised of the following: $5.3 million principal amount of 12 3/4% Senior Notes due 2009 issued by Group; $43.0 million principal amount of 3 3/4% Convertible Senior Notes due 2010 issued by Group; $33.0 million principal amount of 5% Exchangeable Senior Notes due 2010 issued by Primus Telecommunications Holding, Inc. ("Holding"), a wholly owned subsidiary of Group; and $49.0 million principal amount of 8% Senior Notes due 2014 issued by Holding. Thus, in the aggregate, $67.1 million principal amount of newly issued debt, plus $4.7 million in cash, was exchanged for $130.3 million principal amount of outstanding debt.  We estimate, as a result of the exchange transactions, the Company's annualized cash interest expense will increase by approximately $1.7 million.         PRIMUS Telecommunications Group, Incorporated (OTCBB: PRTL) is an integrated communications services provider offering international and domestic voice, voice-over-Internet protocol (VOIP), Internet, wireless, data and hosting services to business and residential retail customers and other carriers located primarily in the United States, Canada, Australia, the United Kingdom and western Europe.  PRIMUS provides services over its global network of owned and leased transmission facilities, including approximately 500 points-of-presence (POPs) throughout the world, ownership interests in undersea fiber optic cable systems, 18 carrier-gradeinternational gateway and domestic switches, and a variety of operating relationships that allow it to deliver traffic worldwide.  Founded in 1994,PRIMUS is based in McLean, Virginia.     For more information:   John DePodesta   Executive Vice President   PRIMUS Telecommunications Group, Incorporated   703 748-8050   ir@primustel.com        (END) Dow Jones Newswires  05-22-08 1623ET</t>
  </si>
  <si>
    <t>ResCap Announces Results and Expiration of Private Exchange Offers and Cash Tender Offers   1608 words  4 June 2008  12:27  PR Newswire (U.S.)  English  Copyright © 2008 PR Newswire Association LLC. All Rights Reserved.     MINNEAPOLIS, June 4 /PRNewswire/ -- Residential Capital, LLC ("ResCap") today announced the expiration and final results of its private exchange offers and cash tender offers for U.S. dollar equivalent $14.0 billion in aggregate principal amount of its outstanding notes.    As of 9:00 a.m., New York City time, on Wednesday, June 4, 2008 (the "expiration date"), approximately $2.6 billion aggregate principal amount (or 80%) of old notes listed in the table below that mature in 2008-2009 ("old 2008-2009 notes") and approximately U.S. dollar equivalent $6.0 billion aggregate principal amount (or 63%) of old notes listed in the table below that mature in 2010-2015 notes ("old 2010-2015 notes" and, collectively with the old 2008-2009 notes and June 2008 notes referred to below, the "old notes") had been validly tendered. Based upon these results, approximately $1.7 billion aggregate principal amount of new 8.500% Senior Secured Guaranteed Notes due 2010 ("new 8.500% senior secured notes") will be issued in exchange for old 2008-2009 notes and approximately $4.0 billion aggregate principal amount of new 9.625% Junior Secured Guaranteed Notes due 2015 ("new 9.625% junior secured notes") will be issued in exchange for old 2010-2015 notes.    The table below shows the principal amount of each series of old notes tendered for exchange only (with no election to receive cash in lieu of new notes), the principal amount of each series of old notes tendered with an election to receive cash in lieu of new notes, and the total principal amount of each series of old notes tendered in the offers.                                                     Principal Amount                                                Tendered with                                                 Election for                            Principal Amount       Cash in        Title of Old Notes   Tendered for        Lieu of New     Total Principal         to be Tendered      Exchange Only          Notes        Amount Tendered      Old 2008-2009 Notes      Floating Rate Notes due       2008                   $110,871,000       $176,300,000       $287,171,000      8.125% Notes due 2008   $175,731,000       $345,549,000       $521,280,000      Floating Rate Notes due       April 2009             $331,809,000       $319,641,000       $651,450,000      Floating Rate Notes due       May 2009               $266,735,000       $550,670,000       $817,405,000      Floating Rate       Subordinated Notes       due 2009               $183,811,000       $187,702,000       $371,513,000        Total                 $1,068,957,000     $1,579,862,000     $2,648,819,000      Old 2010-2015 Notes      8.375% Notes due       2010                   $437,321,000       $464,282,000       $901,603,000      Floating Rate Notes       due 2010            euro 23,850,000   euro 157,965,000   euro 181,815,000      8.000% Notes due       2011                   $728,204,000       $297,495,000     $1,025,699,000      7.125% Notes due       2012               euro 256,390,000   euro 182,712,000   euro 439,102,000      8.500% Notes due       2012                   $530,369,000       $303,163,000       $833,532,000      8.500% Notes due       2013                   $549,515,000       $180,152,000       $729,667,000      8.375% Notes due       2013             pounds 119,911,000 pounds 188,258,000 pounds 308,169,000      9.875% Notes due       2014             pounds  68,310,000 pounds 229,420,000 pounds 297,730,000      8.875% Notes due       2015                   $291,188,000        $44,357,000       $335,545,000      Total U.S. Dollar       Equivalent (1)       $3,339,158,556     $2,635,947,486     $5,975,106,041      (1) To determine the total U.S. dollar equivalent, the principal amoun</t>
  </si>
  <si>
    <t>Six Flags, Inc. completed a private debt exchange transaction resulting in $130.6 million debt reduction.</t>
  </si>
  <si>
    <t>Six Flags Announces Final Results of Debt Exchange Offer; -- Exchange Offer Oversubscribed; --  Debt Reduced by Approximately $130 Million; -- Modest Reduction in Annual Cash Interest    12 June 2008    PR Newswire (U.S.)    Copyright © 2008 PR Newswire Association LLC. All Rights Reserved.  NEW YORK, June 12 /PRNewswire-FirstCall/ -- Six Flags, Inc. (NYSE: SIX) announced today the final  results of its private debt exchange offer previously announced on May 14, 2008.  Commenting on the exchange offer results, Jeffrey R. Speed, Six Flags Executive Vice President and Chief  Financial Officer, said, "The successful results of this transaction, along with the prior year park sales and  refinancing of our $1.1 billion credit facility, mark another important step in addressing the balance sheet  challenges that we inherited two years ago." Speed continued, "The benefits of this transaction include  reducing debt by $130 million, extending our debt maturities, including a majority of our nearest term debt  maturity in 2010, and decreasing our annual cash interest."  As of 12:00 midnight New York City time yesterday, the following amounts of Six Flags, Inc. Notes ("Notes")  were tendered and have been accepted for exchange into the new 12 1/4% Senior Notes due 2016 of Six  Flags Operations Inc., which are to be issued on June 16, 2008 ("New Notes"):  (in millions)  Aggregate Aggregate Aggregate Aggregate  Principal Principal Principal Principal  Amount Amount Amount of Amount  of Notes Percentage of of Notes New Notes of Debt  Title of Security Tendered Outstanding Accepted Issued* Reduction  8-7/8% Senior  Notes due 2010  ("2010 Notes") $149.2 53.2% $149.2 $134.3 $14.9  9-3/4% Senior  Notes due 2013  ("2013 Notes") $231.6 61.9% $231.6 $161.1 $70.5  9-5/8% Senior  Notes due 2014  ("2014 Notes") $385.0 82.9% $149.9 $104.6 $45.2  Total $765.8 68.4% $530.6 $400.0 $130.6  * Subject to minor adjustments to address fractional notes due to final  proration  Mark Shapiro, Six Flags President and Chief Executive Officer, commented, "While  extending the maturity of a majority of our nearest term debt should help to  mitigate refinancing concerns, there is more work to do. We will continue to  focus on opportunistic transactions aimed at de-levering the balance sheet as we  work to create new high-margin sponsorship and licensing revenue streams and  grow our core theme park business."  Exchange Offer Information (Previously Announced on May 14, 2008)  Six Flags, Inc. and Six Flags Operations Inc. offered to exchange all properly  tendered and accepted Notes listed above such that the principal amount of New  Notes issued in the exchange would not exceed $400 million (the "Maximum Tender  Amount"). Six Flags reserved the right, but was not obligated, to increase the  2008 Factiva, Inc. All rights reserved.  Maximum Tender Amount. The aggregate principal amount of each issue of Notes  that were tendered and accepted in the exchange offer was determined in  accordance with the following "Acceptance Priority Levels": all 2010 Notes were  accepted before any 2013 Notes or 2014 Notes were accepted, and all 2013 Notes  were accepted before any 2014 Notes were accepted.  The exchange offer expired at 12:00 midnight, New York City time yesterday. The  consummation of the exchange offer is conditioned upon the satisfaction or  waiver of the conditions set forth in the private offering memorandum dated May  14, 2008, including a requirement that the beneficial holders of approximately  50% of the principal amount of the outstanding 2010 Notes who had previously  agreed to tender their 2010 Notes for exchange in the exchange offer, shall have  tendered such 2010 Notes in the exchange offer in accordance with the terms of  their lock-up agreement. This condition has been satisfied.  The New Notes are senior unsecured obligations of Six Flags Operations Inc., and  are guaranteed by Six Flags, Inc. The New Notes mature on July 15, 2016, and  bear interest a</t>
  </si>
  <si>
    <t>Missed dividend payment on 7.25% Pfd. Stock</t>
  </si>
  <si>
    <t>Six Flags on negative watch; preferred stock cut to 'D' - S&amp;P  05.19.08, 12:55 AM ET      MUMBAI (Thomson Financial) - Standard &amp; Poor's Ratings Services signalled it may downgrade Six Flags Inc., after the company said it has offered to buy the majority of its three senior note issues at a discount of their par value.    The agency placed the company's 'CCC+' corporate credit rating and 'CCC-' senior unsecured rating on creditwatch with negative implications.    S&amp;P's also lowered its preferred stock rating on Six Flags to 'D' from 'CC' because the company did not pay its May 15 dividend.    S&amp;P noted that Six Flags' subsidiary, Six Flags Operations Inc., intends to issue up to $400 million of 12.25 percent senior notes in the exchange. The transaction would extend debt maturities and reduce near-term refinancing risk, S&amp;P said, adding that while the transaction will slightly reduce debt leverage, it will not materially alter interest expense.    'Should the tender transaction be completed as planned, we would lower the corporate credit rating on Six Flags Inc. to 'SD' (selective default) and the issue-level ratings on the exchanged senior notes to 'D', and remove the ratings from creditwatch,' it said.    S&amp;P would consider the completion of the exchange to be tantamount to a default, because the total value of the proposed notes from the exchange offer will be less than the par value of the existing notes. While a payment default will not have occurred under the legal provision of the notes, S&amp;P considers a default to have occurred when a payment related to an obligation is not made in accordance with the original terms and when the nonpayment is a function of the borrower being under financial stress.    'Following a successful completion of the exchange offer, we could raise the corporate credit rating on Six Flags Inc. to 'CCC+' from 'SD' and the rating on its senior note issues to 'CCC-' from 'D'. This would reflect the company's thin liquidity, high debt leverage, and negative discretionary cash flow, despite the easing of near-term refinancing pressures,' S&amp;P added.</t>
  </si>
  <si>
    <t>Goody’s Family Clothing, Inc. Files for Chapter 11 to Restructure Operations  ~ Goody’s Remains Fully Operational and Stores are Open for Business as Usual ~  ~ Company has Secured a Commitment for $210 million in DIP Financing ~  ~ Company Intends to Streamline the Business and Maximize Value of  Core Assets Through Reorganization Plan ~  Knoxville, Tenn. (June 9, 2008) – Goody’s Family Clothing, Inc. (Goody’s), a moderately  priced family apparel retailer operating in small to midsize markets primarily throughout the  Southeast, today announced that it has filed a voluntary petition for reorganization under  Chapter 11 of the United States Bankruptcy Code in the United States Bankruptcy Court for  the District of Delaware. The company is focused on executing a comprehensive corporate  restructuring plan and will continue to operate the business without interruption during the  reorganization process.  In conjunction with the filing, Goody’s is seeking and expects to receive approval for a variety  of first day motions that will enable it to continue operating in a business as usual manner.  The motions include requests to make wage and salary payments, continue various benefits  and honor customer programs such as layaway services and gift cards. In addition, Goody’s  has secured a commitment for $210 million in debtor-in-possession (DIP) financing to  supplement its working capital and provide adequate liquidity while it works to reorganize the  business. This financing includes $175 million in DIP financing under a revolving credit facility  from General Electric Capital Corporation, $15 million in DIP financing under a term loan  facility from GB Merchant Partners, LLC, and $20 million in DIP financing under a junior term  loan facility from PGDYS Lending LLC.  Goody’s decision to file for Chapter 11 follows an extensive review of alternatives to address  pressures from tightening credit markets, strain on merchandise flow, and a sizable but  isolated number of underperforming stores in the chain. A formal reorganization offers the  most effective solution to overcoming these financial challenges and is in the long-term best  interest of both Goody’s and its business partners.  Paul White, Goody’s recently appointed Chief Executive Officer, stated, “While Goody’s has a  very successful 55-year heritage and we serve an important market niche, we have recently  faced considerable challenges. After careful analysis, we made the decision to restructure  the business through a Chapter 11 filing in order to streamline operations, refocus on our core  business, and strengthen our balance sheet so that Goody’s is better positioned for the future.  Having been in retail for over 30 years, I am excited by the potential at Goody’s and believe  that by taking the right actions now, this business can move forward effectively. We plan to  close 69 underperforming stores, consolidate our distribution centers by closing one facility in  Russellville, Arkansas, significantly reduce expenses, and create a more appropriate capital  structure. In turn, we believe that a strengthened Goody’s will offer our vendors an excellent  channel of distribution in desirable small to midsize markets and provide our customers with a  greatly improved shopping experience based on appealing merchandise and strong customer  service.  “The decision to close a large number of stores and further consolidate operations was a  difficult one and we regret the impact that this will have on some of our employees. However,  we believe these are necessary steps as we work to improve the business and return to  profitability. The Board and I would like to thank our employees, our vendors, and our  customers for their ongoing support as we work to advance Goody’s turnaround. We are  certain that we will emerge from this situation as a stronger and healthier company that will be  well positioned to reach its full potential.”  Additional information on today’s announceme</t>
  </si>
  <si>
    <t>Nutritional supplement maker and retailer NBTY Inc. has emerged as the winning bidder for bankrupt Leiner Health Products Inc., paying about $371 million for the supplement supplier at auction.    Bohemia, N.Y.-based NBTY said it entered into an agreement to buy Leiner, for the purchase price plus the assumption of debt.    Leiner had offered to buy the company last week for $230 million plus debt. That offer, though, was contingent on no other bidders making higher or better offers. Under terms of the auction competing, bidders were required to initially overbid $237.15 million, which includes the breakup fee and an additional $1.4 million initial overbid requirement. Bids from there would have to increase in $500,000 increments.    The agreement also provides for an adjustment in the purchase price if the amount of working capital at the closing is less than $110 million, and for an upward purchase price adjustment if actual working capital is more than $110 million.    "The Leiner acquisition reflects our ongoing efforts to better meet the needs of our customers by providing them with the highest quality service and continuous product supply," said NBTY chairman and CEO Scott Rudolph in a statement announcing the deal. Rudolph added that NBTY will continue to look for acquisitions that will "enhance our position as the worldwide leader in the nutritional supplement industry and further our ongoing efforts to generate growth and increase shareholder value."    Leiner is currently under Chapter 11 bankruptcy protection. The deal is expected to close in September, pending the approval of the U.S. Bankruptcy Court for the District of Delaware in Wilmington.    Carson, Calif.-based Leiner, which is owned by private equity firms Golden Gate Capital and North Castle Partners LLC, filed for Chapter 11 protection for the second time on March 10 because its debt load was too heavy.    The maker of vitamins, minerals and nutritional supplements first filed for Chapter 11 on Feb. 28, 2002, in the Delaware court after defaulting first on a $210 million senior secured credit line and then on $85 million in senior subordinated notes.    On April 22, 2002, Leiner emerged from Chapter 11, having slashed its debt by nearly $100 million. Its senior noteholders chose an immediate $15 million cash payout and 7,000 shares of preferred stock.    In May, Leiner also settled a complaint about its over-the-counter drug manufacturing operations with the Food and Drug Administration and the Department of Justice.    Leiner will pay the FDA and the DOJ $10 million in cash and will plead guilty to one count of mail fraud for practices in its now-defunct Fort Mill, S.C., plant. The money will be paid when Leiner is sentenced.    Leiner's counsel for this proceeding is Paul Basta of Kirkland &amp; Ellis LLP in New York and Mark Collins of Richards, Layton &amp; Finger PA in Delaware.</t>
  </si>
  <si>
    <t>LOS ANGELES (AP) - The outlook for housing was still rosy a little more than a year ago when the nation's largest public employees pension fund invested almost $1 billion in LandSource Communities Development LLC, a real estate project that includes the last major tract of undeveloped land in Los Angeles County.    But falling land values forced that venture into Chapter 11 bankruptcy protection over the weekend, raising questions as to whether investors will ever recoup their money, including the California Public Employees' Retirement System, a pension fund that provides health care and retirement services for about 1.5 million public employees.    LandSource said late Sunday it was seeking bankruptcy protection in U.S. Bankruptcy Court in Delaware after trying for months to restructure a $1.24 billion debt.    The venture's key asset is the Newhall Land and Farming Co., which owns around 15,000 acres of undeveloped land in the Santa Clarita Valley, about 30 miles north of Los Angeles.    CalPERS spokesman Clark McKinley on Monday declined to speculate on how the bankruptcy process will play out, but said the potential impact on the pension fund "is not critical."    "We certainly want to see it restructure the debt (and) see if we can get some way to stretch this out and keep this thing alive," McKinley said.    The fund has about $970 million invested in LandSource, McKinley said.    That's less than one-half of a percent of the value of the pension fund's total investment portfolio, which is valued at around $244 billion.    CalPERS got involved in the venture in January 2007 through its participation in MW Housing Partners, an investment fund co-managed by MacFarlane Partners LLC and Weyerhaeuser Realty Investors.    MW Housing Partners acquired 68 percent of the property from Miami-based homebuilder Lennar Corp. and LNR Property Corp., a unit of Cerberus Capital Management LP.    Lennar and LNR each maintained a 16 percent interest in LandSource.    LandSource operates in California, Arizona, Florida, New Jersey, Nevada and Texas.    The partnership said Sunday that it received a default notice on April 22 after missing a payment when a decline in the assessed value of that Southern California land holding triggered an additional charge. It had been trying for months to restructure its debt.    "LandSource believes chapter 11 provides the most effective means for the partnership to preserve the values of its business ... while it works with creditors to achieve a long-term restructuring," spokeswoman Tamara Taylor said in a statement.    LandSource also noted it has received a $135 million line of credit from a group of lenders led by Barclays Bank, allowing it to fund operations during the reorganization period.    A hearing in the bankruptcy case was set for Tuesday.    The venture is among the largest land deals to falter amid the national housing bust.    The Newhall Land and Farming Co. property is considered prime real estate because its location is a relatively short driving distance from Los Angeles' job centers, said Delores Conway, director of the Casden Forecast at the University of Southern California Lusk Center for Real Estate.    "Newhall land is still a very prime property to own," Conway said, noting the land is also already entitled, a process that typically adds years to prospects for development.    LandSource's land was appraised at $2.6 billion when MW Housing Partners bought its stake in the venture in January 2007.    At the time, the land was estimated to potentially increase in value by another $600 million, according to Standard &amp; Poor's. Instead, it declined in value as a result of the overall slump in housing, according to LandSource. They did not specify by how much and didn't return a phone call seeking details.    "In the downturns that we've seen in the past, land is usually the last to drop in value," Conway said. "What's unique about the situation that's happening now is we're seeing l</t>
  </si>
  <si>
    <t>Bankruptcy  PRC plan wins confirmation  by Carolyn Okomo  629 words  23 June 2008  TheDeal.com  English  Copyright 2008, The Deal, LLC. All Rights Reserved    PRC LLC has won confirmation of its reorganization plan, clearing the path out of its five-month-long stint in Chapter 11.    Judge Martin Glenn of the U.S. Bankruptcy Court for the Southern District of New York in Manhattan approved the outsourced sales and consumer management services provider's plan on Thursday, June 19.    Glenn also approved the sale of PRC's Huntington, W.Va.-based call center to DirecTV Inc., said Alfredo R. Perez, debtor counsel at Weil, Gotshal &amp; Manges LLP.    Under its agreement with Plantation, Fla.-based PRC, cable service provider DirecTV would pay $1,200 to $2,500 for each PRC employee it retained up to a total of 550 employees. The buyer must pay a minimum of $450,000 in a deal that must close by June 30.    The call center had previously only serviced DirecTV's business operations, said Joseph Sgroi, an attorney for DirecTV at Honigman Miller Schwartz and Cohn LLP. To his knowledge, PRC had not marked the property to other potential buyers.    PRC filed for Chapter 11 on Jan. 23 with a prenegotiated financial restructuring with two classes of lenders that would wipe out majority equity holder Diamond Castle Holdings LLC.    Under the plan, first-lien lenders will swap roughly $120 million in debt for a new $40 million second-lien term loan, a $40 million unsecured note and 80% of PRC's new shares. The first-lien lenders will get between 67 cents and 74 cents on the dollar.    Second-lien lenders will swap about $67 million in claims for the remaining 20% of PRC's equity. But they will also get two classes of warrants: The first would allow the creditors to purchase an additional 4% of the stock with an exercise price based on a $170 million enterprise value, while the second would permit the creditors to buy up to another 2% of the stock with an exercise price based on a $200 million enterprise value.    The second-lien lenders will recover up to 3%.    The plan, however, irked PRC's official committee of unsecured creditors. Though the unsecureds did not file an official objection to the document, they voiced various concerns to the debtor that triggered negotiations and a revamped plan. PRC decided that crafting such a settlement would be more beneficial than subjecting itself to a long and costly confirmation process.    Specifically, the settlement and amended plan eliminates the distinction between Class 6A unsecured claims and Class 6B convenience claims. The combined class' recovery will be boosted from $430,000 to $1.35 million, filings show.    PRC will also waive all causes of action against trade creditors (those holding unsecured claims that provided goods or services to the debtor in the ordinary course of business). The creditors must agree to cap expenses due to their professionals that are charged to the estate at $75,000 for two months and $50,000 thereafter.    The increased treatment for the unsecureds, who are owed between $17 million and $32 million, will result in recoveries of between 4% and 8%, double what they would have gotten before the settlement.    PRC provides outsourced services in the "customer care" and "sales and marketing" segments of the business process outsourcing industry through two divisions: business-to-consumer, or B2C, and business-to-business, or B2B.    The B2C division accounted for 67% of PRC's Ebitda in 2007 and 93% of its revenue.    The debtor filed for Chapter 11 on Jan. 23 in Manhattan, blaming an unprofitable contract with a key client, a heavy debt load and competition from low-cost competitors.    Private equity firm Diamond Castle purchased PRC from IAC/InterActiveCorp for $286.5 million on Nov. 3, 2006.</t>
  </si>
  <si>
    <t>Missed interest payment on 5/15/2008 on the 7% subordinated notes. Grace period expired on 6/15/2008</t>
  </si>
  <si>
    <t>Moody's Investors Service today revised the probability of default rating for Herbst Gaming, Inc. (Herbst) to Ca/LD from Ca. All other ratings have been affirmed and the rating outlook remains negative.    The downgrade of the PDR to Ca/LD for Herbst follows the company's failure to make the May 15, 2008 interest payment on its 7% senior subordinated notes and the expiration of the 30-day grace period. We note that Herbst also missed the June 1, 2008 interest payment under its 8.125% subordinated notes and Moody's believes that there is a high likelihood that the company will be unable to make the required payment within the 30-day grace period allowed under those notes. As a result of events of defaults under the company's bank credit agreement, Herbst received payment blockage notices from the Administrative Agent that no payments were to be made with respect to the subordinated notes pursuant to the subordination provisions of the indentures. The lenders under the senior secured credit facilities have agreed to forbear from exercising certain rights and remedies under those facilities through September 30, 2008.    The negative outlook recognizes that while Herbst is actively working towards financial and strategic alternatives designed to address the deterioration in its operating results and capital structure, there is no assurance that it will successfully achieve any such alternative in the near term.    The following rating has been revised:    Probability of default rating to Ca/LD from Ca    The following ratings have been affirmed:    Corporate family rating at Ca    $100 million senior secured revolving credit facility at Caa3 (LGD 3, 34%)    $325 million senior secured term loan at Caa3 (LGD 3, 34%)    $375 million senior secured term loan B at Caa3 (LGD 3, 34%)    $60 million senior secured term loan rated Caa3 (LGD 3, 34%)    $160 million 8.125% senior subordinated notes due 2012 rated C (LGD 5, 89%)    $170 million 7.0% senior subordinated notes due 2014 rated C (LGD 5, 89%)    Herbst Gaming, Inc. is an established slot route operator in Nevada with over 7,400 slot machines and currently owns and operates casinos in Nevada, Missouri and Iowa.</t>
  </si>
  <si>
    <t>JHT Holdings Chapter 11 Petition Filed    Privately-held JHT Holdings and 16 affiliated Debtors filed for Chapter 11 protection with the U.S. Bankruptcy Court in the District of Delaware, lead case number 08-11267.The Company is represented by David B. Stratton of Pepper Hamilton. The Company is involved with the delivery of new and used medium and heavy duty trucks throughout North America, and its operating companies transport approximately 95% of the heavy duty Class 8 trucks and roughly 50% of the new medium duty Class 5 thru 7 trucks from the manufacturers' plant site location to their dealership network. www.bankruptcydata.com ------------------------------------------------------UPDATE 1-Truck transporter JHT files Chapter 11 bankruptcy  396 words  25 June 2008  08:05  Reuters News  English  (c) 2008 Reuters Limited    BANGALORE, June 25 (Reuters) - JHT Holdings Inc, a major transporter of medium- and heavy-duty trucks to retailers from their original manufacturers, filed for Chapter 11 bankruptcy protection, citing a big drop in demand for diesel trucks as economic growth slowed.    The 75-year-old Kenosha, Wisconsin-based company and 16 affiliates sought protection from creditors on Tuesday with the U.S. bankruptcy court in Delaware, court papers show.    Among closely held JHT's equity investors are MTGLQ Investors LP, an affiliate of Goldman Sachs Group Inc ; DB Zwirn Special Opportunities Fund LP and ZM Private Equity Fund I; Spectrum Investment Partners LP, and Stonehouse Investment Co LLC, the papers show.    The company said it transports about 95 percent of the heavy-duty Class 8 trucks made in North America, with such customers as Ford Motor Co , General Motors Co , Mack Trucks Inc and Paccar Inc's Peterbilt Motors Co.    It said it has between $100,000,001 and $500 million of assets and debts, employs 1,600 people, and delivers to 12,000 retailers and end users.    JHT said the bankruptcy followed significant reductions in demand for large diesel trucks, after new emission standards in 2007 increased the costs of making diesel engines, leading to higher truck prices.    "When the latest phase of the new emissions standards took effect, the original equipment manufacturers experienced a substantial decline in the demand for new diesel trucks in North America," JHT Chief Financial Officer Christopher Reehl said in a court filing. "This, coupled with an overall slowdown in the general economy, had an immediate negative impact on the debtors' business."    JHT said it lost $6 million before interest, taxes, depreciation and amortization in 2007, when it delivered just 268,000 trucks, down from 487,000 in 2006. Revenue fell to $328 million in 2007 from $520 million in 2006, it said.    It said it was unable to cut costs fast enough to cope with falling revenue, faced rising workers' compensation expenses, and had too much debt.    JHT said it is seeking up to $25 million of financing from lenders including General Electric Capital Corp to keep operating while in bankruptcy, court papers show. (Reporting by Jonathan Stempel in Bangalore; Editing by Steve Orlofsky)                                                                                                                  -------------------------------------------------------------</t>
  </si>
  <si>
    <t>Reorganization plan confirmed. Pacific Lumber to be taken over by Mendocino Redwood Co. and East Coast hedge fund Marathon Structured Finance.</t>
  </si>
  <si>
    <t>Market: Pacific Lumber Ruling Burns Bondholders  Carol J. Clouse  616 words  16 June 2008  Bank Loan Report  English  (c) 2008 Bank Loan Report and SourceMedia, Inc. All rights reserved.    A recent ruling by a federal bankruptcy court judge has angered many in the high yield bond community, who feel his decision to allow Pacific Lumber Co. to sell off an affiliate's timberland assets as part of a reorganization plan was unfair to the affiliate's bondholders.    The court's June 6 ruling approved a reorganization plan that allows the 125-year-old Pacific Lumber to be taken over by Mendocino Redwood Co. and East Coast hedge fund Marathon Structured Finance, allowing the world's largest producer of redwood products to emerge from bankruptcy.    Under the plan, Marathon and Mendocino, a lumber distributor owned by Gap Inc. founder Donald Fisher, will pay $530 million for 210,000 acres of timberland owned by Pacific Lumber affiliate Scotia Pacific Co.    And therein lies the conundrum for bondholders, who hold roughly $717 million in notes issued by Scopac that are secured by the timberlands. The judge, Richard Schmidt of the U.S. Bankruptcy Court for the Southern District of Texas in Corpus Christi, in a 119-page opinion estimated the lands to be worth no more than $510 million and ordered that noteholders be paid just that.    In a counterproposal, Bank of New York, the indentured trustee for the notes, proposed selling the timberlands along with the company's lumber mill through one or more bankruptcy auctions. The argument of those representing the bondholders is that Scopac, as the issuer of the bonds backed by the timberlands, is beholden to the bondholders first and should be allowed to maximize the value of their collateral by offering it for sale on the open market. Bank of New York and its lawyers declined comment for this story.    Bankruptcy attorneys following the case say it is unusual for a judge to rule as Schmidt did. "The situation was certainly highly unusual, and the result underscores the importance of understanding where the court is coming from," one attorney said. "Bankruptcy is a court of equity, and ... you need to understand how the judge is looking at the case, not just how you are looking at the case."    Schmidt seemed to be concerned about how the Bank of New York plan would affect the company town of Scotia, Calif., which Pacific Lumber owns, and the neighboring communities.    "If confirmed, the mill would likely be shut down and liquidated, along with the town of Scotia and the debtors' remaining assets, resulting in a loss of jobs for the community and a way of life in the town of Scotia," Schmidt said in his opinion.    Some attorneys believe that, given the fragile state of the economy, judges will weigh the outcome of their decisions on business and employment more than before. "More and more, the judge will try to keep the company alive, and sometimes it's not on point with what the bankruptcy code mandates," another attorney said.    Under the approved plan in the Pacific Lumber case, in addition to paying Scopac's secured noteholders the $510 million, Marathon/Mendocino will use at least $7.5 million of their investment to improve Pacific Lumber's mill. They will also convert some $160 million in pre- and post-petition debt into equity.    Unsecured creditors will be paid through a litigation trust, for which Marathon is contributing $500,000. Marathon's plan does not contemplate an exit financing facility, though Schmidt left room for approval of such a facility in his order.    Pacific Lumber filed for Chapter 11 with Scopac and four other affiliates on Jan. 18, 2007.    (c) 2008 Bank Loan Report and SourceMedia, Inc. All Rights Reserved.    http://www.bankloanreport.comhttp://www.sourcemedia.com    Document BANL000020080616e46g00006</t>
  </si>
  <si>
    <t>Whitehall Jewelers Holdings Chapter 11 Petition Filed    Whitehall Jewelers Holdings and operating subsidiary Whitehall Jewelers filed for Chapter 11 protection with the U.S. Bankruptcy Court in the District of Delaware. The Company announced intentions to continue to conduct business as usual while it develops a reorganization plan. To fund its continuing operations during the reorganization process, the Company has negotiated an $80 million debtor-in-possession financing from Bank of America, Wells Fargo Retail Finance and GMAC Commercial Finance. This D.I.P. credit facility would replace the Company's previous $125 million revolving credit facility that will be used to fund its working capital requirements, including employee wages and benefits, certain supplier payments and other operating expenses during the reorganization process. The Company offers a selection of retail jewelry merchandise--including diamonds, gold, precious and semi-precious jewelry and watches. www.bankruptcydata.com/BDR.asp?ID=2753                                                                                  ~~~~~~~~~~~~~~~~~~~~~~~~  HIGH VOLUME RETAILERS - MARKET DEVELOPMENTS  Liquidation sale likely fate for Whitehall; Chicago—Like so many companies before them, the weak economy was at the center of Whitehall Jewelers Holdings Inc.'s decision to file for Chapter 11 bankruptcy protection, and the company is now forced to auction off its assets, court papers show.  Michelle Graff  ONLINE  594 words  24 June 2008  National Jeweler Network  English  Copyright 2008, Nielsen Business Media. All rights reserved.    Chicago—Like so many companies before them, the weak economy was at the center of Whitehall Jewelers Holdings Inc.'s decision to file for Chapter 11 bankruptcy protection, and the company is now forced to auction off its assets, court papers show.    And while the Chicago-based company is seeking a buyer to take over operation of its stores, another possibility on the table for the 373-store chain is liquidation, which could begin as soon as July 19.    According to a declaration filed on Monday in U.S. Bankruptcy Court for the District of Delaware by Whitehall Executive Vice President and Chief Financial Officer Peter Michielutti, the retail jeweler had been experiencing financial difficulties for "several years" prior to its filing for Chapter 11 bankruptcy protection on Monday.    The chain tried numerous strategies to improve sales and reduce costs, including closing 89 underperforming stores, repositioning merchandise and hiring more experienced executives, court papers say. The latter seemed to be a reference to jewelry industry veteran Ed Dayoob, the former chief executive officer of Fred Meyer Jewelers, who was hired in October 2006 and brought in his own management team.    In court papers, Michielutti stated that the chain's recent acquisition of 78 Friedman's stores also was an effort to "strengthen the overall enterprise by combining the best-performing stores of Friedman's/Crescent" with those of Whitehall.    Friedman's declared bankruptcy in January and began conducting store-closing sales at 377 of its 455 locations in April, with the remaining stores going to Whitehall.    Court papers state that following the completion of the Friedman's acquisition, all Friedman's and Crescent stores would become either Whitehall or Lundstrom stores, but that conversion hadn't yet taken place.    Hurt by decreased consumer spending and with the tightening of the credit market making it difficult to acquire new merchandise, Whitehall, "like many large retailers in this difficult economic environment, continued to experience significant losses and decreased sales," Michielutti's statement said.    Court papers show that for the fiscal year ended Feb. 2, Whitehall had net sales of $242.9 million, with a net loss of $74.1 million.    For the first quarter 2008, Whitehall's net sales totaled $50.1 million, with net losses of about $6 million.</t>
  </si>
  <si>
    <t>Bankruptcy - Private Equity - Deal International  Progressive Moulded goes down  by Ben Fidler  689 words  25 June 2008  TheDeal.com  English  Copyright 2008, The Deal, LLC. All Rights Reserved    Private equity-backed Canadian auto parts supplier Progressive Moulded Products Ltd. has been added to the automotive industry wreckage pile.    The Thomas H. Lee Partners LP-owned auto parts maker has lodged a Chapter 11 petition with the U.S. Bankruptcy Court for the District of Delaware in Wilmington, looking to right its debt-laden balance sheet through a cross-border restructuring.    The company also filed a petition under Canada's Companies' Creditors Arrangement Act in the Ontario Superior Court of Justice on Monday, June 23, the day it filed in the U.S.    Concord, Ontario-based Progressive is majority owned by Thomas H. Lee, which engineered the second private equity buyout of Progressive since 2000. Eight years ago, Oak Hill Capital Partners scooped up Progressive for an undisclosed sum. Then, in 2004, Thomas H. Lee shelled out more than $528 million for a majority stake in the company. Court filings posted on Friday show that Thomas H. Lee holds 92% of the company's common stock and 87.5% of its preferred shares.    Progressive's descent into court protection comes as a result of a heavy debt load made even more prohibitive because of the struggles of the automotive sector.    The company, which produces interior subsystems for automobiles and light trucks, is highly dependent on Detroit's Big Three automakers for business. Progressive looked to General Motors Corp., Ford Motor Co. and Chrysler LLC for more than 90% of its annual sales in 2007.    Progressive's console and instrument panel subsystem are built primarily into SUVs, light trucks and minivans. But these models suffered disappointing sales in 2006, 2007 and 2008 as the economy worsened and the price of gasoline skyrocketed. The high price of crude oil alone has helped doom Progressive, given that resin, a petroleum byproduct, is the company's principal raw material.    But while many parts makers have gone bust simply because of slashed vehicle production and sales, Progressive's tale is slightly different. Sure, vehicle sales in the U.S. have plummeted about 14% between 2004 and 2008. But Progressive has worked to actually increase its revenue during the downturn by launching several new parts programs that were garnered, largely, from the bankruptcies of other auto parts makers. Its sales, for example, jumped from $373 million in 2006 to $470 million in 2007, court papers said.    That success, however, has been mitigated by the cost it has taken to start up such programs, as well as Progressive's exorbitant debt load, which sat at close to $550 million at the beginning of May.    Progressive's high leverage limited its chances to obtain new business from its original equipment manufacturers, forcing it to try to recapitalize or be shut out of new contracts.    Despite attempts to come to a consensual restructuring with its key stakeholders, Progressive has been unable to reach a deal, leading it to file for Chapter 11 in the hopes of revamping its balance sheet.    Progressive will seek to finance its operations through cash collateral during its bankruptcy, filings show.    Progressive owes roughly $276.9 million in first-lien secured debt to J.P. Morgan Chase Bank NA through a senior revolver, a subfacility and two term loans.    Goldman, Sachs &amp; Co., MG Stratum Funds III LP and Edgestone Capital Mezzanine Fund II LP are due about $31.4 million in second-lien secured debt and another $195.7 million in senior subordinated notes. The company also has about $55 million in unsecured trade debt, filings show.    Progressive produces fully integrated consoles, instrument panel subsystems, air management systems and hard trim for the automotive sector.    Kelley Cornish, Brian Hermann and Diane Meyers are lead counsel at Paul, Weiss, Rifkind, Wharton &amp; Garrison</t>
  </si>
  <si>
    <t>Case dismissed by bankruptcy court</t>
  </si>
  <si>
    <t>Public Company filings dismissed in 2007  - The Bankruptcy Yearbook &amp; Almanac 2007</t>
  </si>
  <si>
    <t>Dismissed</t>
  </si>
  <si>
    <t>Filing dismissed by the bankruptcy court</t>
  </si>
  <si>
    <t>Public Company Filings Converting to Chapter 7 in 2007 -  The Bankruptcy Yearbook Almanac 2008</t>
  </si>
  <si>
    <t>Fremont Files Bankruptcy After CapitalSource Sale (Update2)    By Tiffany Kary    June 18 (Bloomberg) -- Fremont General Corp., once the fifth-largest U.S. subprime lender, filed for bankruptcy after it agreed to sell most of its assets to a newly formed bank, CapitalSource Inc.    Fremont said it will seek protection from creditors and will ask a U.S. Bankruptcy Court judge in Santa Ana, California, for permission to sell a ``substantial portion'' of its assets to CapitalSource.    Fremont, based in Brea, California, listed assets of $643 million and debt of $321 million and about 400 creditors in its Chapter 11 bankruptcy filing today. Formed in 1937, the company had $8.8 billion in assets and 22 branches as of September.    ``With the deterioration in the `subprime' residential real estate market,'' Fremont ``began to experience significant losses in 2006 and 2007,'' the company said in court documents. Fremont and its Fremont Investment &amp; Loan unit, which hasn't filed for bankruptcy, will continue to operate, the company said.    Fremont is the biggest subprime lender to seek court protection since New Century Financial Corp. filed in April 2007. The bankruptcy filing was necessary because Fremont couldn't otherwise clear regulatory hurdles to make the sale, the company said in court documents.    Fremont ``determined that it could not provide, in a realistic time frame, the consolidated financial statements and information that would be required'' by the U.S. Securities and Exchange Commission to solicit shareholder approval for the proposed CapitalSource sale.    FDIC Requirement    Fremont's troubles intensified in February 2007, when the Federal Deposit Insurance Corp. called for the bank to improve its oversight of residential mortgage lending and maintain adequate capital to protect itself against risks on its subprime loans.    A new management team and board, hired in November, focused on selling non-performing loans, closing some offices, and selling mortgage servicing rights on its $12.2 billion portfolio. Those servicing rights were sold on June 1 to Litton Loan Servicing LP, an affiliate of Goldman Sachs Group Inc.    Mortgage firms have suspended operations, filed for bankruptcy or sold themselves since the credit crunch began last summer. Bad-mortgage fallout recently felled New York-based Bear Stearns Cos., once the biggest underwriter of U.S. mortgage bonds. That bank agreed to a government-orchestrated buyout by JPMorgan Chase &amp; Co. to stave off bankruptcy.    The purchase of Fremont Investment &amp; Loan by CapitalSource to create an FDIC-insured depository institution had been planned since April.    `Prompt' Action    Fremont was told March 28 by the FDIC that it had 60 days to get new funds for the banking unit or find a buyer. The regulator ordered Fremont's management to take ``prompt corrective action'' as it capped the interest rates the company may pay customers and banned raises or bonuses for officers and directors.    Fremont has 120 shareholders and $166 million in senior notes issued in 1999, 95 percent of which are owned by Tennenbaum Capital Partners LLC. The company also owes $103 million under a subordinated debenture issued to its Fremont General Financing unit in 1996, according to court documents.    Fremont was unchanged at 7 cents in over-the-counter trading, down from a one-year high of $12.55 on June 18, 2007. The company's 7.875 percent notes due in 2009 traded at 92 cents on the dollar on May 15, down from a 52-week high of 100.5 cents on the dollar on June 4, 2007.    In February, the company hired a Credit Suisse Group unit and Sandler O'Neill &amp; Partners LP for strategic advice on raising capital and restructuring debt as well as a possible sale. The company has delayed issuing its 2007 financial statements.    The case is In re Fremont General Corp., 08-13421, U.S. Bankruptcy Court, Central District of California (Santa Ana).    To contact the reporter on this story: Tiffany Kary</t>
  </si>
  <si>
    <t>Quaker Fabric wins OK sales  by Ben Fidler  510 words  21 September 2007  TheDeal.com  English  Copyright 2007, The Deal, LLC. All Rights Reserved    Quaker Fabric Corp. is spinning toward a liquidation now that a Delaware judge has approved a two-pronged sale of its assets.    According to filings posted with the U.S. Bankruptcy Court for the District of Delaware in Wilmington, the insolvent fabrics maker on Wednesday, Sept. 19, won approval to sell its assets in two separate transactions.    In the first and larger sale, an affiliate of Gordon Brothers Group LLC has bought Quaker's intellectual property, inventory, machinery, equipment and most of its real estate for $27 million.    The proceeds of the sale are going toward paying down Quaker's prepetition and postpetition secured debt with Gordon Brothers and senior lender Bank of America NA.    Quaker owed BofA about $10.28 million in senior revolving debt as of the filing of its petition. It also owed about $22.39 million to GB Merchant Partners, an affiliate of Gordon Brothers, which made two term loans to the company.    GB Merchant Partners also provided Quaker with a $1.65 million debtor-in-possession loan. That loan was given final approval at Wednesday's hearing, filings show.    In the second, smaller deal, Atlantis Charter School is paying $2.6 million for Quaker's Bleachery Pond property, which is one of the two pieces of real estate Gordon Brothers isn't buying. The approval of the sale is in line with the terms stipulated by Quaker's DIP.    Under the DIP, Quaker has to obtain sale approval by Sept. 28. The only deadline that must be met is the DIP's maturity date, which looms on Oct. 1.    The DIP is priced at LIBOR plus 775 basis points, though that figure would jump by 300 basis points if Quaker defaults. It includes a $150,000 closing fee and a $200,000 carve-out.    Quaker of Fall River, Mass., is a 62-year-old producer of woven upholstery fabrics for residential furniture and one of the largest producers of Jacquard upholstery fabrics.    The Jacquard fabric is named after Joseph Jacquard, who pioneered a loom in the 1800s that was later named for him. The device allows for weaving a pattern directly into a fabric without changing fibers or printing.    Quaker also churns out specialty yarns — particularly those made of chenille — that are used in fabrics and sold to other fabric manufacturers.    The company filed for Chapter 11 protection on Aug. 16, decimated by years of losses due to increased foreign competition in the textile industry; 2006 sales of $151.7 million were nearly half the $289.1 million recorded in 2004. And those results were expected to be even worse for the first quarter of 2007, documents show.    The debtor listed $155.24 million in assets and $60.41 million in debts as of June 2.</t>
  </si>
  <si>
    <t>Emerged from Ch11 bankruptcy protection</t>
  </si>
  <si>
    <t>U.S.-based component supplier Dura Automotive Systems has announced that it has officially emerged from bankruptcy as of 25 June, after a judge approved its reorganisation and exit plan a month earlier. CEO Larry Denton will remain in that position, and the new board has named former ITT Automotive and Metaldyne CEO Timothy Leuliette as its new chairman. Dura's exit financing package comprises a US$110-million revolving credit facility, a US$50-million European first lien term loan, and an approximately US$84-million U.S. second lien term loan. According to a company statement, in addition to its exit financing facilities, the company entered into various European accounts receivable factoring facilities totalling approximately 65 million euro (US$102.9 million). "Today marks a fresh start for Dura", said CEO Denton, in a statement. "With a strengthened balance sheet and an improved operational footprint, Dura is well positioned in the global automotive supplier market.    We will now be able to operate with greater efficiency and flexibility, devoting all of the company's focus and resources to developing and delivering innovative products to the benefit of our customers and all of our stakeholders", he said. Hedge funds Pacificor and Blackstone Group will now be Dura's largest and second-largest shareholders, respectively.Significance: Dura entered bankruptcy roughly 20 months ago, after a spree of acquisitions hurt its debt ratio. But even before the company started its bankruptcy-protected restructuring, it had already embarked on a programme to consolidate back-office operations, shut plants, and generally get the process moving. Bankruptcy helped accelerate the process, and it is rather impressive that the company was able to secure decent financing in such a turbulent, unfavourable market. The company that has emerged is one that is much less reliant on the “Detroit Three” automakers, with only a quarter of its sales now coming from those companies; over half of its sales are now European. It has manufacturing sources in low-cost areas for both the North American Free Trade Agreement (NAFTA) countries and Europe, and will be supplying automakers from those regions as well. The new Dura seems very well positioned to serve the global auto market, but unless the U.S. market begins to pick up soon it will still face the same challenges affecting everyone else in the industry.</t>
  </si>
  <si>
    <t>Emerged from Ch11 Bankruptcy protection</t>
  </si>
  <si>
    <t>CINCINNATI - (BUSINESS WIRE) - The Wornick Company, a leading manufacturer of ready-to-eat shelf stable food, announced today that it has received confirmation of its Amended Joint Plan of Reorganization, dated April 4, 2008, (the “Plan”) from the U.S. Bankruptcy Court for the Southern District of Ohio in Cincinnati. U.S. Bankruptcy Court Judge J. Vincent Aug, Jr. held a confirmation hearing on June 25 and today issued an order (the “Confirmation Order”) approving the Plan.    The Confirmation Order approves, among other things, the sale of the equity in the reorganized Wornick to Viren Acquisition Corp. (“Viren”), a company owned by the holders of approximately 85% of Wornick’s senior secured notes. The sale to Viren is expected to close in early July, and Wornick will emerge from Chapter 11 upon the closing of the transaction.    “We obviously are extremely pleased by the Court’s approval of our Plan of Reorganization and the sale to Viren,” said Jon Geisler, President and Chief Executive Officer of The Wornick Company. “Viren’s shareholders are well-capitalized and committed to investing in our long-term growth and success. Upon our emergence from Chapter 11, Wornick will have a much stronger balance sheet. We will have the resources to take full advantage of the fundamental strength of the business and our leading market position,” Mr. Geisler said.    Once the company emerges from Chapter 11, there will be a new seven person Board of Directors. Mr. Geisler will continue to serve as President and Chief Executive Officer of Wornick and no senior management changes are expected.    “We completed our Chapter 11 financial restructuring in less than five months, which is a remarkable achievement,” said Mr. Geisler. “The result is a testament to the outstanding effort put forth by the management team, Wornick’s employees, our Board of Directors, our senior lenders and bondholders and our outside professionals. All of these groups contributed greatly to the successful restructuring of Wornick. I would also like to thank our customers and suppliers for their support and understanding during this process,” Mr. Geisler said.    For more information about the Chapter 11 case, including access to Court documents, please visit http://www.kccllc.net/wornick.    Finsbury Group Steven Goldberg, 212-303-7600 steven.goldberg@finsbury.com</t>
  </si>
  <si>
    <t>Emerges from Ch11 Bankruptcy protection</t>
  </si>
  <si>
    <t>PRC Completes Financial Restructuring and Emerges From Chapter 11  459 words  30 June 2008  Market Wire  English  (c) Copyright 2008 Market Wire, Inc.    PLANTATION, FL -- (MARKET WIRE) -- Jun 30, 2008 --    --  PRC emerges with positive cash flow, strengthened balance sheet and      new funding  --  PRC now owned by pre-Chapter 11 secured lenders through private      holding company  --  Client and employee support contributed to successful reorganization          PRC, LLC, a leading provider of outsourced customer management services, announced today that PRC and its affiliated debtors have completed their financial restructuring and successfully emerged from Chapter 11.    Upon consummation of the Plan and PRC's emergence from Chapter 11, a significant part of PRC's debt was converted into equity and PRC's prepetition senior and second lien secured lenders became PRC's equity holders through a private holding company. The largest equity holders are investment firms that are affiliates of Babson Capital Management, LLC, Bayside Capital and Silver Point Capital. This group is also providing post-emergence credit facilities for PRC's future operating and capital funding requirements.    Jerry McElhatton, PRC's CEO, expressed appreciation for the support of PRC's clients through the reorganization period. "Our clients demonstrated their belief in PRC and in the quality of our services. I want to thank them on behalf of PRC's Board and management team," he said. Mr. McElhatton added, "We are emerging as a revitalized company, cash flow positive, with a seasoned management team, a strengthened balance sheet and the financial resources and operational structure necessary to compete effectively in today's dynamic marketplace." Mr. McElhatton noted that, during the course of the reorganization, several major clients showed their confidence in PRC by agreeing to renew their service agreements with PRC for customer care, sales and marketing programs.    He also recognized the hard work and dedication of PRC's employees and management. "Our team has remained highly focused on providing excellent service to our clients and their customers. The combination of client support and employee dedication allowed the restructuring process to remain seamless to our operation through the comparatively short Chapter 11 process." He noted that PRC and its debtor affiliates emerged from Chapter 11 in a little over five months after filing their Chapter 11 petitions on January 23, 2008.    About PRC:    PRC is an outsourced Business Solutions Provider globally delivering Customer Management and Sales &amp; Marketing services on behalf of leading brands. With over 25 years of experience, PRC delivers solutions that support communications to target, acquire, grow, retain and develop customer relationships that deliver a positive return on their clients' investment. Headquartered in Ft. Lauderdale, Florida, the Company supports clients worldwide through its global network of centers. For more information, visit www.prcnet.com.    PRC Media Contacts:  Alicia Miyares  PRC  954-693-4461    Michael Freitag  Wendi Kopsick  Kekst and Company Incorporated  212-521-4800</t>
  </si>
  <si>
    <t>Suruga Files for Bankruptcy Protection in Japan (Update2) 2008-06-24 15:23:39.150 (New York)           (Adds credit-rating reduction in fifth paragraph.)    By Taku Kato and Shigeru Sato       June 24 (Bloomberg) -- Suruga Corp., a Japanese developer of condominiums, filed for bankruptcy protection at the Tokyo District Court after accumulating debt of about 62 billion yen ($576 million).       ``We are unable to properly repay our debt or to conduct fund-raising,'' the Yokohama-based company said in a statement released today on the Tokyo Stock Exchange. ``We will restore public trust and restructure our business by considering the advice of our attorney and the court.''       The Tokyo Stock Exchange will delist Suruga's stock tomorrow. The shares fell 2.9 percent to 201 yen. Suruga has tumbled 93 percent in the last 12 months.       Suruga's 21 billion yen of unsecured senior public offered- corporate bonds are in default. It is first time since September 2001, when Mycal Corp. defaulted, that public offered-debt has been in default.       Japan Credit Rating Agency Ltd. downgraded the property company. Suruga's senior debt rating was cut to D from CCC.       The D level indicates the debt is in default, according to JCR ratings definitions.    For related news:  For Japan bankruptcy news: TNI BCY JAPAN &lt;GO&gt;.  Stories on Japanese developers:  NSE JAPAN REAL-ESTATE DEVELOPER &lt;GO&gt;    --With reporting by Katsuyo Kuwako, Takashi Ueno in Tokyo. Tranlating by Shigeru Chiba in New York. Editors: Steve McPherson, Dave Liedtka    To contact the reporters on this story:  Taku Kato in Tokyo at +81-3-3201-3671 or tkato6@bloomberg.net; or Shigeru Sato in Tokyo at +81-3-3201-3294 or ssato10@bloomberg.net.    To contact the editor responsible for this story:  Peter Langan in Tokyo at +81-3-3201-7241 or plangan@bloomberg.net</t>
  </si>
  <si>
    <t>Restructuring complete</t>
  </si>
  <si>
    <t>Tekni-Plex, Inc. Successfully Completes Financial Restructuring and Appoints Paul J. Young as Chief Executive Officer  1093 words  2 June 2008  11:00  Business Wire  English  (c) 2008 Business Wire. All Rights Reserved.    SOMERVILLE, N.J. - (BUSINESS WIRE) - Tekni-Plex, Inc. announced today that it has successfully completed a restructuring of its capital structure that has strengthened the Company’s financial position and its ability to operate and grow its businesses. Tekni-Plex today also announced that Paul J. Young has been named Chief Executive Officer, succeeding Dr. F. Patrick Smith, who has elected to retire.    As previously announced, on April 11, 2008, Tekni-Plex entered into an agreement with certain of its stakeholders regarding a restructuring that, among other things, would deleverage its balance sheet, increase liquidity and reduce annual interest expense. The restructuring has now been consummated, enabling the Company to continue to meet its obligations to its employees, creditors, customers and suppliers.    “The consummation of the restructuring agreement without any major disruptions to the operations of the Company represents the efforts of a number of constituencies working together to develop a solution that positions Tekni-Plex for future success as a leader in the packaging and tubing markets,” said James A. Mesterharm, Chief Restructuring Officer of Tekni-Plex, Inc. “We are extremely appreciative of the continued support throughout this process of our employees, customers and suppliers. We are also grateful for Oaktree Capital Management and Avenue Capital Group’s role in solidifying our capital structure and providing support for the business as it completes its turnaround.”    As a result of the restructuring, Oaktree Capital Management and Avenue Capital Group own a controlling interest of over 80% of the common stock of Tekni-Plex. Oaktree is a Los Angeles headquartered, global alternative investment management firm, with over $54 billion in assets under management. Avenue Capital is a global investment management firm with approximately $20 billion in assets under management, with headquarters in New York.    Pursuant to the restructuring:    * Holders of approximately 96.3% of the Company’s 12.75% Senior Subordinated Notes due 2010 (the “Subordinated Notes”), representing approximately $342 million in debt, have exchanged their notes for 100% of the common stock of Tekni-Plex, subject to dilution by a management incentive plan and the exercise of the warrants described below. The restructuring of this obligation lessens the Company’s annual interest burden by approximately $39 million.    * All general unsecured creditors of Tekni-Plex, including trade creditors, are unaffected by the restructuring, and the Company intends to continue to honor its obligations to those creditors in the ordinary course of business.    * The Company will continue to honor its obligations under its expanded $110 million credit facility, its 10.875% Senior Secured Notes due 2012, its 8.75% Senior Secured Notes due 2013 and any remaining Subordinated Notes that have not been exchanged for common stock.    * The Company’s preferred stock has been exchanged for three tranches of warrants to purchase common shares of the Company at various exercise prices.    * The Company’s existing common stock has been purchased by the Company for $250,000.    The restructuring of the Company’s Subordinated Notes has met the conditions established by the each of the Company’s revolving credit facility lenders, and as such the lenders have agreed to enhance Tekni’s liquidity by increasing the maximum availability under the credit facility from $95 million to $110 million.    Paul Young joins Tekni-Plex from Graham Packaging, where he led the integration of the acquisition of the Owens-Illinois plastic container business and later became Senior Vice President of the PET Bottle division, which had revenues of over $900 million and ove</t>
  </si>
  <si>
    <t>Bankruptcy  Enesco works around the IRS  by Ben Fidler  693 words  9 May 2008  TheDeal.com  English  Copyright 2008, The Deal, LLC. All Rights Reserved    After months of waiting for a Internal Revenue Service nod on its liquidation plan, the estate of Enesco Group Inc. may be on the verge of concluding its Chapter 11 case.    The estate of the Itasca, Ill., giftware maker is set for a May 14 hearing in the U.S. Bankruptcy Court for the Northern District of Illinois in Chicago on a settlement that would handle its issues with its unsecured creditors committee. The Chicago court is also set to consider confirmation of Enesco's liquidation plan at the hearing.    Enesco is more than a year removed from selling a majority of its assets to Tinicum Capital Partners II LP for $55 million. Enesco had paid off all of its prepetition secured debt (roughly $54 million) through its $65 million debtor-in-possession loan from Tinicum. Its prepetition lenders, led by Bank of America NA, agreed to slash their claims by roughly $2 million, leading to a recovery of roughly $52.03 million. Tinicum credit bid the $55 million through the DIP, wiping that debt away from the estate.    In addition, under the APA, the buyer assumed "the majority" of Enesco's unsecured claims, which totaled more than $18.1 million, filings show.    About $1.75 million from the sale proceeds were held in escrow by the lending group as security for any fees and costs associated with an investigation of their liens by the unsecured creditors committee.    Following the sale, the left-behind estate had no remaining business operations and no employees other than its former CFO. Its assets amounted to less than $400,000 in cash set aside for professional fees, some possible tax refunds and possible causes of action against prepetition lenders, a former consultant and a former officer.    Thus, Enesco's estate was tabbed with three remaining tasks, claims resolution, the liquidation of any remaining assets (primarily the prosecution of lawsuits) and distribution of the proceeds. The remaining claims due by Enesco included more than $4 million in priority claims owed to the IRS and roughly $1.8 million in unsecured claims.    The committee has since sought several extensions of the time period it was allotted to challenge the liens of the prepetition lenders. During that time, the debtor, the unsecureds and the prepetition lenders have negotiated a resolution. The prepetition lenders first offered to hand over the escrowed $1.75 million but were rebuffed since it wouldn't have been sufficient to cover even the IRS claim and wouldn't have benefited the committee.    The committee then talked with the IRS and came up with a settlement whereby the agency agreed to carve out more than 20% from the escrowed funds and hand it to the committee under a liquidation plan. That plan was voted on and sanctioned by all impaired classes of claims and was set for confirmation on Nov. 28. The document, however, still hasn't been considered by the court.    Documents show that the reason for the delay lies with the IRS, which is "still reviewing" the plan and hasn't given its consent, essential for confirmation.    The more than six months that have passed have alarmed the Enesco estate and the prepetition lenders because continuing administrative costs and dwindling cash are pushing the debtor toward administrative insolvency.    "[The debtor] believes that the liquidating plan will shortly have to be abandoned and the case converted to Chapter 7 unless these circumstances are changed soon," court papers said.    The lenders have also threatened to withdraw the settlement, which would be crippling to the unsecureds' hopes for recovery.    As a result, instead of simply waiting around for the IRS, Enesco has ventured to craft a settlement with the lenders and unsecureds that would be carried out "outside the context" of the liquidation plan. The settlement would simply transfer the remainin</t>
  </si>
  <si>
    <t>6 February 2008  17:43  Associated Press Newswires  English  (c) 2008. The Associated Press. All Rights Reserved.    WASHINGTON (AP) - Monitor Oil PLC's lenders won a victory over a group of bondholders in the contentious bankruptcy of the Britain-based oil company after a U.S. judge rejected a bid to dismiss the Chapter 11 case.    The bankruptcy battle pits Monitor's second-lien lenders against the bondholders, who want the company's bankruptcy case moved to the Cayman Islands or Britain, where they believe they would stand a better chance of recovering some of the $50 million they're owed.    Judge Martin Glenn of the U.S. Bankruptcy Court in Manhattan denied the bondholders' bid to dismiss or suspend Monitor's Chapter 11 case, and in a ruling Monday illuminated the different ways creditors are treated under British and U.S. bankruptcy laws.    "The unmistakable undercurrent in this case is the fight between the second-lien lenders and the bondholders based on their views about the different treatment afforded by U.S. and U.K. bankruptcy laws," Glenn said.    "Unfortunately, the extremely contentious fight between the second lien lenders and the bondholders has resulted in virtually every issue in this case being contested, greatly and unnecessarily increasing the costs of administration," he added.    At issue is $80 million of second-lien debt owed to the lenders and guaranteed by the oil company. Monitor has $46 million in cash collateral -- cash on hand and securities -- that the company could use to pay down the debt.    Under British law, $46 million paid to the second-lien lenders from Monitor's cash collateral would reduce the lenders' $80 million claim to $34 million and increase the likelihood that bondholders would see a greater recovery on their investments.    But under U.S. law, the second-lien lenders argue, they get to keep their $80 million claim against Monitor regardless of how much they recover from the cash collateral. The result would mean less cash left over to pay the bondholders.    Credit Suisse and other second-lien lenders -- private equity firms MSD Capital and Highland Capital -- have claimed in court filings that the bondholder group is intent on "sabotaging" Monitor's bankruptcy in an effort to get the upper hand in their fight.    The offshore-registered Monitor has its headquarters in London and its oil drilling business is focused in the North Sea. The bondholders claim it would be cheaper to administer the bankruptcy case in Britain or the Cayman Islands. New York hedge fund Davidson Kempner, owns 60 percent of the bonds, according to court papers. Other bondholders included units of Serena Ltd., Deutsche Bank AG London and Royal Bank of Scotland PLC.    Monitor filed for Chapter 11 protection in November 2007 in New York, under pressure from its lenders, according to the bondholders. The United States filing effectively put the brakes on an involuntary bankruptcy filed against Monitor in the Cayman Islands and a separate bankruptcy proceeding in Scotland involving a valuable Monitor subsidiary.    The Scottish case involves a company called Monitor Producer 1 Ltd., which is trying to restructure under court administration in Edinburgh. The company was formed to build a power-generation buoy, a device that drives submersible pumps to increase production from marginal North Sea oil fields. Monitor Producer 1, which isn't part of the Chapter 11 case, owes its parent about $53.8 million, according to the bondholders.    Monitor Oil filed for bankruptcy after its Single Lift 1 Ltd. unit failed to win a multimillion-dollar contract to decommission ConocoPhillips' Ekofisk oil field platforms located in the North Sea off the coast of Norway.    Without the money from the ConocoPhillips contract, Monitor couldn't obtain enough cash to fund its other businesses.    Monitor Oil along with subsidiaries Monitor US FinCo. and Single Lift filed Nov. 21 for Chapter 11 bankruptcy protection in Manhattan</t>
  </si>
  <si>
    <t>Paid interest</t>
  </si>
  <si>
    <t>2004 10Q - November 15th - ---The indenture relating to the 13 5/8% senior subordinated discount notes required the Company to make a semi-annual interest payment on  June 30, 2004, which the Company deferred until July 30, 2004, prior to the expiration of the interest payment grace period.  The Company also deferred payment of the semi-annual interest payment that was due on July 15, 2004 on the outstanding $110.3 million  aggregate principal amount of its 8 1/8% senior subordinated notes. On August 13, 2004 the Company paid the semi-annual interest payment  on its 8 1/8% senior subordinated notes, prior to expiration of the interest payment grace period.</t>
  </si>
  <si>
    <t>Cured interest default</t>
  </si>
  <si>
    <t>2002 9/30 10Q - As discussed in Note 8, the Company violated certain of its financial and other covenants under its Senior Credit Facility for the quarter  ended June 30, 2002 and was prohibited by its senior lenders under the terms of the Senior Credit Facility from making a required interest  payment that was due to the holders of the Company’s senior subordinated notes on July 15, 2002.  On August 13, 2002, the Company and its senior lenders executed a forbearance agreement with respect to breaches of these financial  covenants. As a result, the senior lenders rescinded their payment blockage notice prohibiting the Company from making the required interest  payment on its senior subordinated notes due 2009 on July 15, 2002. Accordingly, on August 14, 2002, the Company made the interest  payment on the notes that was previously required on July 15, 2002.</t>
  </si>
  <si>
    <t>According to The Bankruptcy Yearbook and Almanac 2007, Reunion Industreis, Inc. filed for Chapter 11 protection on 11/26/2007.</t>
  </si>
  <si>
    <t>Missed insterest and principal payment</t>
  </si>
  <si>
    <t>From 9/30/2007 10Q - 13% Senior Notes    The Company's tender offer for its Senior Notes was not accepted by a holder of approximately 72% of the outstanding Senior Notes. As a result, the tender offer was terminated and withdrawn on January 10, 2007. The 13% restructured Senior Notes and accumulated interest, which totaled $30.8 million at December 31, 2006, became due and payable on January 3, 2007. The Company did not make such payment and thus continued to be in default under the Indenture under which the Senior Notes were issued. However, under an Intercreditor and Subordination Agreement entered into in December 2003 among Wachovia Bank, the holders of the Senior Notes and certain other lenders, the Senior Note holders cannot commence any action to enforce their liens on any collateral for a 180 day period beginning after the date of receipt by Wachovia, the senior secured lender, of a written notice from the Senior Note holders informing Wachovia of its demand for payment. On February 2, 2007, Wachovia received written notice of such demand for payment. The standstill period thus expired as of August 2, 2007. As of September 30, 2007, the total amount due and payable on the 13% Senior Notes, including accumulated interest, was approximately $36.4 million.</t>
  </si>
  <si>
    <t>Missed interest payment on 6/1/2008 on the 7% subordinated notes. Grace period expired on 7/1/2008</t>
  </si>
  <si>
    <t>Reorganization plan confirmed; company is to be sold to private equity firm HIG CAPITAL.</t>
  </si>
  <si>
    <t>Sale completed</t>
  </si>
  <si>
    <t>Company sold to HIG Capital</t>
  </si>
  <si>
    <t>company files for Chapter 11</t>
  </si>
  <si>
    <t>SeraCare Life Sciences, Inc. ("SRLS"); SeraCare Announces Completion of Bankruptcy Reorganization and Emergence from Chapter 11  576 words  9 June 2007  Obesity, Fitness &amp; Wellness Week  862  English  (c) Copyright 2007 Obesity, Fitness &amp; Wellness Week via NewsRx.com    2007 JUN 9 - ( NewsRx.com) -- SeraCare Life Sciences, Inc. ("SRLS") announced that its joint plan of reorganization (the "Plan") has become effective and SeraCare has emerged from its Chapter 11 bankruptcy proceeding. The Plan, which was previously approved by the United States Bankruptcy Court for the Southern District of California, allows SeraCare to pay off all its creditors in full and exit bankruptcy under the ownership of its existing shareholders. The Plan also provides for the settlement of SeraCare's alleged liabilities in the previously filed shareholders' class action lawsuit.    In accordance with the Plan, SeraCare reincorporated in the State of Delaware, and all existing shareholders will receive one share of reorganized SeraCare common stock in exchange for each share of SeraCare they previously owned. In addition, those shareholders who elected to participate in the January rights offering will receive those shares. This rights offering entitled SeraCare's existing shareholders to purchase their pro rata share of 4,250,000 newly issued shares of reorganized SeraCare common stock at a price of $4.75 per share and raised a total of $20,187,500 for SeraCare.    The officers and directors of reorganized SeraCare were reconstituted in accordance with the Plan as follows: Susan Vogt, who joined SeraCare as President and Chief Executive Officer last July, will continue to serve in those roles for the reorganized company. Gregory Gould, who joined SeraCare as Chief Financial Officer last August, will continue to serve as Chief Financial Officer, and will also occupy the positions of Treasurer and Secretary of reorganized SeraCare.    Samuel Anderson, who has served on SeraCare's board of directors since 2001, will remain on the board, as will Susan Vogt, who was elected to the board in September 2006. New board members include Eugene I. Davis, who will serve as the Chairman of the Board of Directors, Jill Tillman and Sarah Beth Murphy. Mr. Davis is Chairman and Chief Executive Officer of PIRINATE Consulting Group, LLC, a privately held consulting firm specializing in turnaround management, merger and acquisition consulting and strategic planning advisory services. Mr. Davis is currently the Chairman of the Board of Directors of Atlas Air Worldwide Holdings Inc., which recently emerged from its own chapter 11 proceedings. Ms. Tillman is the Chief Operating Officer of Brandywine Hospital in Pennsylvania and serves on the Board of Directors of Critical Care Systems International, Inc. Ms. Murphy is Senior Vice President for Strategic and Financial Planning of Deltacom, a large regional telecommunications services provider that recently underwent a financial and operating restructuring.    Commenting on SeraCare's reorganization, Ms. Vogt said, "I'm pleased we have been successful in our efforts to complete the bankruptcy restructuring of SeraCare. I believe we are now well positioned to grow and build SeraCare's capabilities to meet our customers' needs now and for the future. I am also excited to work with the new members of the board of directors, who each bring enormous experience to the business to help us confront the challenges and harness the opportunities we have ahead of us."    SeraCare, which last summer transferred its corporate headquarters from California to Massachusetts, will continue to be headquartered in Massachusetts.</t>
  </si>
  <si>
    <t>Company emerges from Chapter 11 bankruptcy protection</t>
  </si>
  <si>
    <t>Moody's Lowers Corporate Family Rating of Ginn-LA CS Borrower to Ca  Approximately $675 Million of Rated Debt Affected  New York, July 08, 2008 -- Moody's Investors Service lowered the corporate family rating of Ginn-LA CS  Borrower, LLC (Ginn") to Ca from Caa3 and its probability of default rating to D from Caa3 in light of the  company's failure to make its required June 30, 2008 interest and principal payments within five business  days of the payment due date. Ginn has reached a 30 day forbearance agreement and is actively negotiating  with lenders.  The following rating actions were taken:  Probability of default rating lowered to D from Caa3;  Corporate family rating lowered to Ca from Caa3;  Rating on 1st lien bank credit facility lowered to Caa3 (LGD3, 39%) from Caa2 (LGD3, 40%); and  Rating on 2nd lien bank credit facility changed to Ca (LGD6, 90%) from Ca (LGD6, 91%).  Ginn-LA CS Borrower, LLC was formed in 2006 by affiliates of Lubert Adler funds and the Ginn Companies  to acquire and develop four resort or private club projects in Grand Bahama Island, Naples and Port St.  Lucie, Florida and Boone, N.C.  New York  Glenn B. Eckert  Senior Vice President  Corporate Finance Group  Moody's Investors Service  JOURNALISTS: 212-553-0376  SUBSCRIBERS: 212-553-1653  New York  Joseph A. Snider  VP - Senior Credit Officer  Corporate Finance Group  Moody's Investors Service  JOURNALISTS: 212-553-0376  SUBSCRIBERS: 212-553-1653                                        ------------------------------------                                                                                                                                                                                                       Quarterly principal payments of $900,000 are due on the first lien term loan. Seven of them have been made since the first was due on September 30, 2006. The $900,000 principal payment due on June 30, 2008 was not made.    There are no principal payments due on the second lien term loan until maturity on June 8, 2012.</t>
  </si>
  <si>
    <t>Distressed restructuring on loans</t>
  </si>
  <si>
    <t>Moody's Lowers Probability of Default Rating of IAP to D             Approximately $581 million of rated debt   New York, July 07, 2008 -- Moody's Investors Service has affirmed the ratings of the senior secured first and second lien bank credit facilities of IAP Worldwide Services, Inc.'s ("IAP") at Caa2, LGD2, 20% and Ca, LGD 3 40% respectively. The company's Corporate Family rating was also affirmed at Caa3, but the Probability of Default Rating was lowered to D from Caa3. The rating actions follow the recent amendment and restatement of the company's first and second lien credit facilities as part of the company's financial restructuring. Certain features of the amendment, specifically with respect to the inclusion of an option to make Payment-In-Kind (PIK) interest payments are deemed to constitute a distressed restructuring under Moody's assessment, and result in the change of the Probability of Default Rating to D. All IAP ratings will be subsequently withdrawn. In that context, the outlook was changed to stable from negative.       IAP and its lenders amended and restated their existing credit agreements during June. The agreements had been in technical default since the end of the third quarter of 2007. As part of the resolution, Cerberus Capital Management ("Cerberus"), IAP's controlling shareholder, invested additional equity. Proceeds were used to repay amounts outstanding under the revolving credit agreement and to reduce the balance under the first lien term loan. Significantly, under the terms of the amendment the company will have an option to settle a portion of its interest on the first and second lien obligations on a PIK basis.       Moody's considers the granting of an option to the borrower to partially satisfy its interest payments by increasing the amount of principal due rather than the previous contractual agreement to do so wholly in cash to be a distressed restructuring.       Ratings with updated loss given default assessments:     Corporate Family Rating, Caa3     Probability of Default, D     $75 million first lien revolving credit, Caa2 (LGD-2, 20%)     $406 million balance on the first lien term loan, Caa2 (LGD-2, 20%)     $120 million second lien term loan to Ca (LGD-3, 40%)       Because of Moody's treatment of the amendment as a distressed restructuring, the ratings will be withdrawn, and do not represent Moody's views on IAP's obligations under the amended and restated credit agreements.       The last rating action was on January 30, 2008 at which time the Corporate Family Rating was lowered to Caa3 from Caa1 and the outlook was changed to negative upon a conclusion of a ratings review initiated in October, 2007.       IAP Worldwide Services, Inc., headquartered in Cape Canaveral, FL, is a provider of facilities management, contingency support and technical services to U.S. Military and government agencies. Revenues in 2007 were approximately $967 million.       New York  Michael J. Mulvaney  Managing Director  Corporate Finance Group  Moody's Investors Service  JOURNALISTS: 212-553-0376  SUBSCRIBERS: 212-553-1653      New York  Edwin Wiest  Vice President - Senior Analyst  Corporate Finance Group  Moody's Investors Service  JOURNALISTS: 212-553-0376  SUBSCRIBERS: 212-553-1653</t>
  </si>
  <si>
    <t>Pierre Foods, Inc missed the June 30, 2008 interest payment on its bank debt and did not cure it within a 3 business day grace period.</t>
  </si>
  <si>
    <t>Moody's lowers Greatwide's rating PDR to D             Approximately $483 million in debt securities affected   New York, July 11, 2008 -- Moody's Investors Service has lowered the ratings of Greatwide Logistics Services, Inc. ('Greatwide'), Probability of Default Rating ('PDR) to D from B3, and Corporate Family Rating to Ca from Caa1.       The ratings were lowered due to Greatwide's failure to meet the scheduled principal and interest payments due on its first and second lien credit facilities. The grace period for these payments has expired.       Greatwide has entered into a forbearance agreement with its lenders while discussions about amending the credit facilities proceed.       Demand for services in the company's Dedicated Transport sector, which contributes more than half of the company's revenue, will likely continue to be stressed due to on-going weakness in the retail sector that comprises an important part of the company's customer base. Meanwhile, Moody's expects that Greatwide's Freight Brokerage business will continue to experience pressure in pricing, while Truckload Management remains subject to increasing uses of working capital if fuel prices continue to escalate. As a result, Moody's believes that the company will face continued difficulty in improving its financial profile regardless of the outcome of its amendments discussions.       Downgrades:     ..Issuer: Greatwide Logistics Services, Inc.     ....Probability of Default Rating, Downgraded to D from B3     ....Corporate Family Rating, Downgraded to Ca from Caa1     ....Senior Secured First Lien Bank Credit Facility, Downgraded to Ca (LGD3, 49%) from B3     ....Senior Secured Second Lien Term Loan Facility, Downgraded to C (LGD5, 87%) from Caa2       The ratings outlook is stable.       Greatwide Logistics Services, Inc., headquartered in Irving, Texas, is a leading non-asset based North American provider of dedicated "closed loop" transportation services to the grocery and consumer products sectors. The company also provides non-asset-based truckload management, truck brokerage and warehouse and distribution logistics services. Greatwide is a wholly-owned subsidiary of GWLS Holdings, Inc. (not rated).       New York  Michael J. Mulvaney  Managing Director  Corporate Finance Group  Moody's Investors Service  JOURNALISTS: 212-553-0376  SUBSCRIBERS: 212-553-1653      New York  David Berge  Vice President - Senior Analyst  Corporate Finance Group  Moody's Investors Service  JOURNALISTS: 212-553-0376  SUBSCRIBERS: 212-553-1653     ------------------------------------------------------------------------------------ payments were due June 30, 2008. Had 5 days grace period.</t>
  </si>
  <si>
    <t>Moody's lowers Pierre Foods' PDR to D  1163 words  15 July 2008  Moody's Investors Service Press Release  English  (c) 2008    Moody's lowers Pierre Foods' PDR to D Moody's Investors Service lowered the probability of default rating of Pierre Foods, Inc. to D from Ca/LD, following the company's announcement that it and its subsidiaries have filed voluntary petitions for relief under Chapter 11 of the United States Bankruptcy code. The company's long-term ratings were confirmed and its speculative grade liquidity rating was affirmed. The rating outlook is stable. This rating action concludes the review for possible downgrade that initially began on May 28, 2008 and was subsequently continued on June 2nd, July 1st and July 14th. Moody's will withdraw the company's ratings due to the bankruptcy filing shortly.    Rating lowered:    Probability of default rating to D from Ca/LD    Ratings confirmed, and LGD percentages revised:    Corporate family rating at Ca    $40 million senior secured revolving credit facility maturing 2009 at Caa3 (LGD3, 42%)    $227 million senior secured term loan facility maturing 2010 at Caa3 (LGD3, 42%)    Rating confirmed, and LGD rating and percentage revised:    $125 senior subordinated notes maturing 2012 at C (LGD6, 90%)    Rating affirmed:    Speculative Grade Liquidity rating at SGL-4    High and rising protein and raw materials costs severely hurt Pierre's profitability. Adding back unusual charges and impairments, reported operating profit was only $20 million (3.1% of sales) for the fiscal year ended March 1, 2008, down from a margin of 5.7% in the prior year. The majority of Pierre's are not protected from commodity exposure via either market-related pricing contracts or USDA Commodity Reprocessing Program. Profitability has also been hurt, to a lesser extent, by sales of net lower-margin products in the Zartic business and by outsourcing as a result of the destruction of the Hamilton, Alabama facility. As a consequence, debt to EBITDA for fiscal 2008, proforma for unusual items, was 19.8 times. The company defaulted under its bank financial covenants and later failed to pay a scheduled interest payment to its bank lenders on June 30, 2008. On July 8th, the agent for the bank lenders delivered a Payment Blockage Notice to Pierre and to the Trustee under Pierre's June 30, 2004 senior subordinated indenture. The Payment Blockage Notice prohibited Pierre from making any payment or distribution of assets on account of the senior subordinated obligations, including the interest payment on the senior subordinated notes scheduled for July 15, 2008.    Pierre has received a commitment for up to $35 million of debtor-in-possession financing from certain funds managed by Oaktree Capital Management L.P., and is in restructuring discussions with Oaktree affiliates that may involve the conversion of the company's debt into equity.    Headquartered in Cincinnati, Ohio, Pierre Foods, Inc. is a manufacturer, marketer and distributor of processed food solutions, focusing on formed, pre-cooked and ready-to-cook protein products, compartmentalized meals and hand-held convenience sandwiches. Revenues for fiscal year ended March 1, 2008 were approximately $643 million. The company was purchased by Madison Dearborn Partners (MDP) and certain members of Pierre's management on June 30, 2004.</t>
  </si>
  <si>
    <t>Vertis Chapter 11 Petition, Plan Filed    Vertis and six affiliated Debtors filed for Chapter 11 protection with the U.S. Bankruptcy Court in the District of Delaware. The Company is represented by Mark D. Collins of Richards Layton &amp; Finger. According to documents filed with the Court, the Company's largest unsecured creditor is The Bank of New York, as indenture trustee for the 10-7/8% Senior Notes due 2009. The Bank of New York's claim is $372 million. In its bankruptcy announcement, the Company stated, "as a result of the strong support received for its prepackaged plan of reorganization, the company instituted the second phase of its strategy and commenced voluntary proceedings under Chapter 11.." The Company further stated that upon effectiveness of its plan, it will consummate its previously announced merger with American Color Graphics. "Today's actions are a result of the noteholders' continuing strong support of our merger with American Color Graphics and financial restructuring plan," said Mike DuBose, chairman and C.E.O. of Vertis. "The restructuring under the Plan will allow the company to dramatically reduce debt and interest cost, complete its reorganization and merger in just a few short months, and refocus investments into the business." In conjunction with the pre-packaged Chapter 11 cases, Vertis has obtained $380 million in debtor-in-possession financing from GE Commercial Finance. The financing will provide the Company with sufficient liquidity until the pre-packaged plan is consummated. Vertis has also obtained commitments for $650 million in exit financing, which will become effective upon consummation of the pre-packaged plan and fund the combined Company's working capital needs. The Company anticipates that the exit financing will consist of a $250 million Senior Secured Revolving Credit exit facility with GE and a $400 million exit facility with Morgan Stanley Senior Funding. American Color Graphics also commenced voluntary Chapter 11 proceedings. Upon each company's emergence from the Chapter 11, the noteholders of Vertis and American Color Graphics will exchange their bonds for an aggregate of $550 million in new notes and substantially all of the new equity in the merged company. Concurrent with the Petition, the Company also filed a Joint Pre-Packaged Plan of Reorganization and related Disclosure Statement with the Court. www.bankruptcydata.com/BDR.asp?ID=2761</t>
  </si>
  <si>
    <t>New York, July 16, 2008 -- Moody's Investors Service changed ACIH's Probability of Default Rating ("PDR") to Caa2/LD from Caa1, downgraded the company's corporate family rating to Caa2 from Caa1, and its discount notes to Ca from Caa3. ACIH is an intermediate holding company that is structurally below Atrium Corporation, the ultimate parent company, but resides above Atrium Companies, Inc. ("Atrium"), the primary operating company. Moody's also downgraded the rating on Atrium's senior secured revolver and term loan B facilities to Caa1 from B3. Moody's affirmed the company's speculative grade liquidity (SGL) rating at SGL-4 thereby reflecting the company's weak liquidity position. The ratings outlook remains negative.       The following ratings/assessments for ACIH, Inc. have been affected:       Corporate Family Rating, downgraded to Caa2 from Caa1;       Probability of Default Rating, downgraded to Caa2/LD from Caa1;       $174 million senior discount notes due 2012, downgraded to Ca (LGD5, 89%) from Caa3 (LGD6, 90%);       Speculative Grade Liquidity Rating, affirmed at SGL-4.       The following ratings/assessments for Atrium Companies, Inc. have been affected:       $378.5 million senior secured term loan B, due 2012, downgraded to Caa1 (LGD3, 33%) from B3 (LGD3, 34%);       $50 million senior secured revolving credit facility, due 2011, downgraded to Caa1 (LGD3, 33%) from B3 (LGD3, 34%);       Atrium did not make the 6/15/08 cash interest payment on its Senior Discount Notes. The cure period on the missed interest payment ended on 7/15/08. The company has a proposal that it believes will result in a cure. Moody's considers the missed interest payment on the Senior Discount Notes to be a "limited default" and has changed the PDR to Caa2/LD.       Given the uncertainty surrounding the housing industry and building product industries, Moody's has downgraded the company's corporate family rating and probability of default rating. ACIH downgrade also reflects the company's high leverage, low free cash flow generation. The company's sales and margins have been particularly impacted as a result of weakness in Florida and various other "previously hot" markets.       Headquartered in Dallas, Texas, Atrium Companies, Inc. is one of the largest window manufacturers in North America. Revenues for the trailing twelve months ended March 31, 2008 were $725 million.       New York  Paul Aran  Vice President - Senior Analyst  Corporate Finance Group  Moody's Investors Service  JOURNALISTS: 212-553-0376  SUBSCRIBERS: 212-553-1653      New York  Glenn B. Eckert  Senior Vice President  Corporate Finance Group  Moody's Investors Service  JOURNALISTS: 212-553-0376  SUBSCRIBERS: 212-553-1653</t>
  </si>
  <si>
    <t>Bankruptcy protection under Companies' Creditors Arrangement Act (Canada)</t>
  </si>
  <si>
    <t>MAAX Corporation and affiliates agree to sale of assets and business to Brookfield  MONTREAL, June 12 /PRNewswire/ - MAAX Corporation ("MAAX" or "the Company") announced today that it has entered into an Asset Purchase Agreement with Brookfield Bridge Lending Fund Inc. ("Brookfield"), its senior lender, concerning a transaction (the "Sale Transaction") that will see Brookfield acquire substantially all of the assets and property of MAAX Corporation and its affiliates ("MAAX" or the "Company").     The Sale Transaction preserves the MAAX business and ensures its continuance as a successful competitor in the marketplace. The Sale Transaction has the following key elements:     - Brookfield will purchase substantially all of the assets and property       of the Company;     - Brookfield will assume substantially all of the Company's trade       obligations and the continued employment of substantially all of the       Company's employees as set out in the Asset Purchase Agreement;     - Brookfield will continue to fulfill the Company's obligations to its       customers and suppliers as set out in the Asset Purchase Agreement;     - The purchase price is the amount owing under the Company's Senior       Secured Credit Facility, plus the assumption by Brookfield of the       assumed liabilities; and     - The Sale Transaction is expected to close within 60 days.      "This transaction will place the MAAX business on a much stronger financial footing that will enable it to focus on building upon its competitive position and positive reputation," said Paul Golden, the Company's President and CEO. "It preserves the MAAX business and ensures its continuance as a successful competitor in the marketplace."     The Sale Transaction will be implemented through a Court-supervised process. To that end MAAX has applied for and obtained today an Order of the Superior Court of the Province of Quebec (Commercial Division) to initiate proceedings under the Companies' Creditors Arrangement Act. These proceedings are limited to the Company's operations in Canada and do not apply to those in the United States or Europe. The Sale Transaction hearing has been scheduled to approve the sale of the assets and the business and a vesting order before the Superior Court of the Province of Quebec (Commercial Division) and such matter is presentable on Thursday, June 26, 2008 at 9:15 a.m. in Courtroom 16.12, 1 East, Notre-Dame Street, Montreal, Quebec.     This process will not affect the Company's day-to-day operations. MAAX has access to the funding necessary to maintain operations and the business will continue without disruption during this period. As part of the Initial CCAA Order, the Court approved an amendment to the Company's existing credit facilities with Brookfield that provide MAAX with an additional CDN $30 million of available financing.     As part of the Sale Transaction, MAAX will continue pay its suppliers for all goods and services in the ordinary course. Brookfield is assuming the co-op, rebate, warranty claim and other provisions of its current customer agreements, and the Company anticipates that these will continue to be honoured without interruption.     "Our sales in Canada remain strong," Mr. Golden added. "We have plans to continue growing our leadership position and market share in the United States, and we expect that the completion of the Sale Transaction will enable MAAX to emerge as a stronger company for the long term in North America and Europe."     About MAAX     MAAX is a leading North American manufacturer of award-winning bathroom products and spas for the residential housing market. The corporation is committed to offering its customers an enjoyable experience: distinctive, stylish, and innovative products and the best customer service practices in the industry.     The company currently employs more than 2,000 people in 15 plants and independent distribution centers throughout North America and Europe. Visit us at ww</t>
  </si>
  <si>
    <t>New York, July 15, 2008 -- Moody's Investors Service has downgraded American Color Graphics, Inc's. ("ACG") Probability of Default rating to D from Ca , following the company's announcement that it has filed a voluntary petition for reorganization under Chapter 11 of the Bankruptcy Code, accompanied by a pre-packaged plan of reorganization, the terms and conditions of which have been accepted by its noteholders. Moody's plans to withdraw all of ACG's ratings shortly.       Details of the rating actions are as follows:       Rating downgraded, subject to withdrawal:       Probability of Default rating to D from Ca       Ratings affirmed, subject to withdrawal:       Corporate Family rating -- Ca     $280 million senior second priority notes due 2010 -- C, LGD5, 78%       American Color Graphics, Inc., a leading provider of print and pre-media services, recorded sales of $429 million for the LTM period ended December 31, 2007. The company is based in Brentwood, Tenneessee.</t>
  </si>
  <si>
    <t>Kitty Hawk's Second Amended Joint Chapter 11 Plan, confirmed by the U.S. Bankruptcy Court on June 26, 2008, became effective. As a result, the Company has emerged from Chapter 11 protection. The Plan does not contemplate that holders of any equity security (including but not limited to any shares of common stock or preferred stock, or any warrants, options or other rights to purchase stock) of Kitty Hawk or any of its subsidiaries will receive any distributions.  Pursuant to the confirmation order, and the terms of the Plan, from the effective date until the date upon which the Court enters a final decree, pursuant to Section 350 of the Bankruptcy Code, closing the bankruptcy cases of Kitty Hawk and its subsidiaries, holders of any equity security (including but not limited to any shares of common stock or preferred stock, or any warrants, options or other rights to purchase  stock) of Kitty Hawk or any of its subsidiaries may not trade such equity securities and no trades shall be recognized by Kitty Hawk, any of its subsidiaries or the estate representative under the Plan.  Pursuant to the confirmation order, on the closing date, all equity securities in each of Kitty Hawk and its subsidiaries will be deemed cancelled, terminated, extinguished and void. The Company emerged from a previous Chapter 11 filing in September 2002.  www.bankruptcydata.com/BDR.asp?ID=2627</t>
  </si>
  <si>
    <t>Lake Las Vegas seeks Chapter 11 protection    Sour housing market blamed for bankruptcy    By JOHN G. EDWARDS  REVIEW-JOURNAL    In one of the potentially largest bankruptcies in Nevada history, Lake Las Vegas, a 3,592-acre residential and resort development in Henderson, filed for Chapter 11 bankruptcy Thursday.    Lake at Las Vegas Joint Venture LLC, one of five related companies filing for bankruptcy, reported debts that total between $500 million and $1 billion and assets that total between $100 million and $500 million. The case could approach other major bankruptcies as measured by the amount of creditor claims.    LLV Holdco LLC, a subsidiary of Las Vegas-based Atalon Group, took over ownership and management of the community in January after previous owners defaulted on $540 million in loans.    The new owners cited "poor liquidity, substantial debt service, (and) extremely challenging real estate market conditions" as reasons for seeking bankruptcy court protection. It filed under Chapter 11, which allows a business to continue operations while seeking to reorganize.    "The decision to reorganize under Chapter 11 in large part reflects our belief that we can reinvigorate Lake Las Vegas as a premier master-planned community," Frederick Chin, president of Lake Las Vegas, said in a statement.    The company said it obtained post-bankruptcy financing of up to $127 million from lenders led by Credit Suisse, a major Wall Street investment banking firm. The financing assures that day-to-day operations will continue without interruption, and employees will continue to receive wages and benefits, the company said.    The company employs 260 workers, mostly for its golf courses. It also has two hotels, a casino and 1,600 completed residences.    The new financing would be used for ongoing operations and assessments related to some obligations, including repairs to the Las Vegas Wash bypass conduit under its 320-acre man-made lake if Bankruptcy Judge Linda Riegle approves.    In the Lake at Las Vegas Joint Venture case, Las Vegas Paving has the largest unsecured claim of $8.5 million. Other top unsecured creditors are Tousa of Hollywood, Fla., Woodside Homes of Las Vegas, local attorney John O'Reilly and Contri Construction Co. of Las Vegas.    Construction of the resort began in 1998. The project includes a 496-room Hyatt Regency hotel and casino, a 349-room Ritz-Carlton hotel and three golf courses, including two designed by the former golf champion Jack Nicklaus. The development surrounds a 320-acre lake created by an 18-story dam.    In April, Lake at Las Vegas affiliate Village Hotel Investors, owner of the first Ritz-Carlton hotel in Nevada, filed for bankruptcy.    Contact reporter John G. Edwards at jedwards@reviewjournal.com or 702-383-0420. Bloomberg News contributed to this report.</t>
  </si>
  <si>
    <t>Bankruptcy - Sauveguarde procedure - Chapter 11 Style</t>
  </si>
  <si>
    <t>PARIS (Standard &amp; Poor's) July 18, 2008--Standard &amp; Poor's Ratings Services   said today that it lowered its long-term corporate credit rating on   France-based spirits and wine producer and supplier Belvedere S.A. (Belvedere)   to 'D' from 'B-', owing to the company's filing for safeguard proceeding   ("procédure de sauvegarde").        At the same time, Standard &amp; Poor's lowered its rating on Belvedere's   €375 million senior secured floating-rate notes to 'D' from 'B-'. The recovery   rating on the notes remains unchanged at '4', indicating our expectations of   average (30%-50%) recovery for noteholders in the event of a payment default.       At March 31, 2008, the group had total unadjusted debt of €564 million.        "Although the company has not so far missed any interest or principal   payments, as per our general criteria we consider filing for a procédure de   sauvegarde as tantamount to a default," said Standard &amp; Poor's credit analyst   Michael Seewald.        For more information, please refer to the article "Debt Recovery For   Creditors And The Law of Insolvency in France," published March 22, 2007, on   RatingsDirect.       Belvedere's next payments on the floating-rate notes are due Aug. 15,   2008. Annual interest payments under the notes correspond to EURIBOR plus 325   basis points, which puts the annual interest charge in the range of €30   million-€35 million at current interest rates. The group's cash and   equivalents position was €96 million at March 31, 2008, having decreased by   €26 million since Dec. 31, 2007. While its cash position should allow   Belvedere to make the upcoming interest payment, if it so wishes, there is no   visibility on following payments.        Belvedere's voluntary filing for procédure de sauvegarde comes after a   breach in the senior secured notes' payment restriction covenants. While this   did not automatically trigger a default under the documentation, one could be   declared at any time. An early redemption of the notes could have gone beyond   Belvedere's refinancing capacities, despite its intention to pay back debt   through a series of asset divestments.</t>
  </si>
  <si>
    <t>WASHINGTON (AP) - A Yucaipa Cos.-controlled auto hauler that filed for Chapter 11 earlier this month is seeking approval to sell its assets to another company controlled by the Los Angeles private-equity firm for $67 million.    Allen Park, Mich.-based Performance Transportation, which filed its Chapter 11 request on Monday with the U.S. Bankruptcy Court in Buffalo, N.Y., said that it reached a term sheet with Allied Systems Holdings Inc. and that the two sides are negotiating a more comprehensive purchase agreement.    Under the term sheet, Allied has offered to buy Performance Transportation's assets for $67 million in cash and assume certain liabilities. Performance Transportation said it will file the purchase agreement with the court once it's hammered out.    Performance Transportation asked the court to authorize Allied to serve as the lead bidder at an auction for its assets. Companies in Chapter 11, such as Performance Transportation, seeking to sell their assets must submit to an auction process even when a buyer is available.    Performance Transportation also asked the court if Allied could receive a $4 million break-up fee, plus be reimbursed for its expenses, if it loses at auction.    Performance Transportation proposed that Allied be able to make a higher or better offer for the assets. In connection with a revised offer, Performance Transportation said Allied should be able to credit bid the face value of the break-up fee and expense reimbursement instead of cash.    The bankruptcy court will consider Performance Transportation's request at a hearing on Dec. 3.    Performance Transportation, parent Performance Logistics Group Inc. and 12 affiliates filed for Chapter 11 protection on Nov. 19 -- about 10 months after emerging from their previous bankruptcy case.    Performance Transportation, which claims to be the second-largest transporter of new automobiles, sport-utility vehicles and light trucks in North America, said that it was impacted by significant reductions in production by original equipment manufacturers in North America and a rise in fuel and labor costs.</t>
  </si>
  <si>
    <t>The U.S. Bankruptcy Court issued an order converting the Performance Transportation Services case from Chapter 11 reorganization to Chapter 7 liquidation status. Black Diamond Commercial Finance, as agent for the Company's post-petition secured lenders, had filed with the Court an emergency motion seeking the case's immediate conversion. Conversion was sought on many grounds, including the occurrence of default under the D.I.P. facility, revolving commitment date termination and the Company's inability to use cash collateral-in addition to a labor strike initiated against the Company by union employees. The U.S. Trustee assigned to the case scheduled an August 25, 2008 341-Meeting of Creditors. The Company filed for Chapter 11 protection in November 2007 after emerging from a previous bankruptcy filing in January 2007.  www.bankruptcydata.com/BDR.asp?ID=2642</t>
  </si>
  <si>
    <t>FDIC Receivership</t>
  </si>
  <si>
    <t>On Friday, July 11, 2008, IndyMac Bank, F.S.B. (“IndyMac Bank”), the majority-owned subsidiary and principal asset of IndyMac Bancorp, Inc. (the “Company”), was closed by the Office of Thrift Supervision (“OTS”) and the Federal Deposit Insurance Corporation (“FDIC”) was appointed as receiver of IndyMac Bank. On the same date, the OTS chartered a new institution, IndyMac Federal Bank, FSB (“IndyMac Federal Bank”), appointed the FDIC as conservator of IndyMac Federal Bank, and transferred substantially all of the assets and certain liabilities of IndyMac Bank to IndyMac Federal Bank.</t>
  </si>
  <si>
    <t>2007 MAY 7 - ( NewsRx.com) -- Officials from DOV Pharmaceutical detail the latest developments.  This trend article is an immediate alert from NewsRx to identify the most recent news developments at DOV  Pharmaceutical.  Report 1: DOV Pharmaceutical, Inc. ("DOV" or the "Company") (Pink Sheets: DOVP.PK) announced today  that it has accepted all of its 2.50% Convertible Subordinated Debentures due 2025 (the "Debentures") that  were tendered in its exchange offer (the "Exchange Offer") which expired yesterday at 5:00 p.m., New York  City time. The Exchange Offer, as amended, was conditioned upon the valid tender of at least 96.3% of the  aggregate principal amount of outstanding Debentures. Through the expiration of the Exchange Offer, DOV  received tenders of and accepted for exchange Debentures in the aggregate principal amount of  $67,473,000, representing approximately 96.4% of the $70.0 million in aggregate principal amount of  outstanding Debentures.  As a result of the closing of the Exchange Offer and in exchange for the tendered Debentures, DOV will  deliver today to Wells Fargo Bank, N.A., the exchange agent for the Exchange Offer, an aggregate cash  payment of $14.3 million and will issue and deliver today an aggregate of 439,784 shares of Series C  Convertible Preferred Stock and an aggregate of 100,000 shares of Series D Convertible Preferred Stock to  the holders who tendered their Debentures in the Exchange Offer. The Series C and D Convertible  Preferred Stock will be convertible by the holders into shares of common stock following stockholder  approval and filing of an amendment to DOV's charter increasing the number of shares of authorized  common stock as necessary to accommodate such conversion and the Series C Convertible Preferred  Stock also will automatically convert 30 days following the filing of the amendment to DOV's charter or  earlier in certain circumstances. Generally, the Series C Convertible Preferred Stock votes with the common  stock as a single class on an as-converted basis, and entitles the holders of a majority of the Series C  Convertible Preferred Stock to initially appoint a majority of DOV's Board of Directors. The Series D  Convertible Preferred Stock has no voting rights except as required by law, does not have any initial stated  liquidation preference, does not mandatorily convert into common stock and restricts a holder's ability to  convert if such holder would beneficially own in excess of 9.9% of the Company's capital stock entitled to  vote generally.  The Debentures that were not tendered in this Exchange Offer will remain outstanding pursuant to the  original terms of the Indenture governing the Debentures with a contractual interest rate of 2.5% per annum  and a maturity of 2025.  Additionally, DOV will issue to holders of its common stock 30,000,000 warrants to purchase additional  shares of common stock with an exercise price of approximately $0.523 per share. Such warrants will be  exercisable on and after July 1, 2007 until December 31, 2009 and will be issued to holders as of a record  date to be set by DOV's Board of Directors.  Report 2: DOV Pharmaceutical, Inc. (DOVP) announced that the United States Patent and Trademark  Office has issued a Notice of Allowance for its patent application covering a new polymorphic, or crystalline,  form of its proprietary compound bicifadine, a novel analgesic.  The patent is expected to issue in the next several weeks and would have a term that runs through at least  2024 for this distinct form of bicifadine, which is the same form used in DOV's clinical trials and bicifadine  development program.  Report 3: DOV Pharmaceutical, Inc. (DOVP) announced high-level results recently developed from the  first Phase III placebo-controlled clinical trial - study 020 - of its novel analgesic bicifadine in patients with  chronic low back pain (CLBP).  Bicifadine did not achieve a statistically significant effect relative to placebo on the prim</t>
  </si>
  <si>
    <t>Approximately $2.6 Billion of rated debt securities and credit facilities affected   New York, July 21, 2008 -- Moody's Investors Service downgraded SemGroup's Corporate Family Rating to Caa2 from B2, its Probability of Default Rating to Caa3 from B2; its senior unsecured rating to Ca (LGD 4; 69%) from Caa1 (LGD 5; 79%), and its first secured bank facilities to B3 (LGD 2; 21%) from B1 (LGD 3; 39%). These actions affect rated cross guaranteed debt at parent SemGroup, SemCams Holding Company, and SemCrude, L.C. The ratings had been under review for downgrade and remain on review for further downgrade.     Moody's first downgraded SemGroup's ratings on July 17, 2008 after receiving on July 15, 2007 SemGroup's May 2008 consolidating financial statements. Subsequently, SemGroup reported that it was evaluating filing Chapter 11 bankruptcy protection and continuing negotiations to raise new capital. The review for further downgrade will continue to assess the possibility of a Chapter 11 filing, SemGroup's covenant coverage and liquidity profile, and the prospects for losses for creditors. Preferably after receiving information more current than that received on July 15, 2008, the ratings review may result in either further downgrade, a ratings confirmation, or an upgrade.     In Moody's view, a major part of SemGroup's liquidity crisis was the large rapid rise in oil prices this year and that the extreme volatility of those prices, which would have been particularly challenging to its hedged trading business. Additionally, Andrew Oram, Moody's vice president and senior credit officer, commented that "it would appear that SemGroup's cash margin requirements exceed what Moody's would have expected given the scale and other characteristics of SemGroup's hedged trading activity in the past".     SemGroup's ratings have always been restrained by SemGroup's comparatively large proportion of earnings from volatile merchant activity; the highly working capital intensive, price sensitive, and market confidence sensitive nature of that merchant activity; very large liquidity needs for cash margin deposits and working capital funding during surging oil, natural gas liquids, refined product, and natural gas markets, which consumed virtually all cash flow after capital spending in first half 2006; and elevated leverage when including its funding for working capital and margin deposits.     These rating actions also reflect Moody's concern for SemGroup's ability to meet its bank covenant tests at a time when higher oil prices had already driven major increases in borrowing requirements under expanded bank facilities. If SemGroup were to breach covenants, given conditions in the debt, equity, and commodity markets Moody's believes it would be a difficult time to seek covenant waivers and/or arrange more borrowing capacity or alternative equity funding.     In support of SemGroup's hedged middleman functions in the oil, refined product, natural gas, and asphalt businesses, it is constantly hedging long positions by using futures and other hedge products to lock in hydrocarbon prices. When prices rise above the hedged price, hedges effected through the futures exchanges are subject to daily cash margin calls. Oil prices rose from approximately $97 per barrel at the end of first quarter 2008, to $122 per barrel at the end of May, $128 per barrel at the end of June and peaked at roughly $147 per barrel before settling back to a still high $129 per barrel so far this week. Moody's does note that SemGroup would realize substantial cash from declining working capital and margin deposits needs if hydrocarbon prices were to retreat back to first quarter 2008 let alone still low fourth quarter 2007 levels.     The bank facilities are first secured by all working capital and fixed assets. All bank debt is borrowed under bank monitored working capital secured borrowing bases, providing important protections, and risk of loss should there be a shortfall in valu</t>
  </si>
  <si>
    <t>Bloomberg - Hancock Fabrics Inc., the fabric retailer that filed for reorganization in March 2007, received the signature of the bankruptcy judge yesterday on a confirmation order approving the Chapter 11 plan paying all creditors in full with interest.    The plan pays unsecured creditors 104.93 percent of their claims in cash. With no one receiving a haircut, creditors weren't required to vote on the plan, and the disclosure materials were only 14 pages in length.    Just before confirmation, Hancock filed an operating report for the month ended July 5. On $24 million in sales, the operating loss was $775,000 while the net loss was $2.1 million.</t>
  </si>
  <si>
    <t>TOKYO, July 22 Asia Pulse - Condominium developer Zephyr Co. (TSE:8882) said Friday it has filed for bankruptcy protection from creditors with the Tokyo District Court, with debts totaling 94.9 billion yen (US$890.45 million).    The company defaulted on the 20 billion yen in straight bonds it offered publicly to institutional investors.    Zephyr, which is listed on the first section of the Tokyo Stock Exchange, fell into the red in the year ended March 31, posting a consolidated net loss of 11.3 billion yen due to sluggish real estate sales and the bankruptcy of a consolidated subsidiary.    The firm faced difficulty raising money, in part because the Japan Credit Rating Agency downgraded its debt rating from BBB- to B.    "Financial support by SBI Holdings became difficult because of the declining value of real estate used as collateral," said Zephyr president Takao Iioka.    Venture capital firm SBI Holdings Inc. (TSE:8473) is Zephyr's leading shareholder.    Zephyr plans to hold a creditors meeting on Friday. After looking for potential suitors, it intends to submit a rehabilitation plan in mid-October.    Loan repayments are to be made to creditors as early as next January. If it is unable to find a sponsor, it will aim to get back on its feet on its own.    This is the third-largest filing for bankruptcy protection this year in terms of the size of debt, according to Tokyo Shoko Research Ltd.    (Nikkei)    Document APULSE0020080722e47m000jr</t>
  </si>
  <si>
    <t>TEMPE, ARIZ. — Olevia-branded LCD TV supplier Syntax-Brillian this month issued a voluntary petition to enter Chapter 11 reorganization, excluding in the process its Vivitar digital camera business, which it is seeking to sell off.    The company said last Monday it is seeking bankruptcy protection as it attempts to sell certain assets to a newly created company, Olevia International Group, which is under common ownership with TCV Group, a key OEM resource for the TV supplier.    TCV Group supplies Syntax-Brillian with mechanical design services and plastic injection molded parts for Olevia-brand LCD TVs.    Under the terms of the transaction, Olevia International Group will assume $60 million of Syntax-Brillian's secured debt.    Syntax-Brillian said it filed a motion with the U.S. Bankruptcy Court for the District of Delaware, seeking approval for the sale. The proposed sale is subject to higher and better offers, bankruptcy court approval and other customary conditions, according to a company statement. The transaction is expected to close by Aug. 31, according to Syntax-Brillian.    At the same time, the company said it is looking to sell off its Vivitar camera business, which it originally acquired in 2006 for approximately $26 million — in part to help the company find distribution for LCD TVs through Vivitar's international retail accounts.    Syntax–Brillian also revealed it has appointed KPMG Corporate Finance to assist in the sale process of Vivitar, which continues to conduct business as usual, Syntax-Brillian said. The company said it is currently negotiating with lenders to secure DIP financing to provide working capital and financial resources to fund the transition.    In court, Syntax-Brillian said it won its first-day motions, receiving approval to continue wage and salary payments, honor existing employee benefits and continue certain customer programs.    The company also said it obtained DIP financing from Silver Point Finance, and received court approval to access it on an interim basis.    "We are pleased the court has approved these first-day motions which represent a significant step forward in the Chapter 11 process," said Gregory F. Rayburn, Syntax-Brillian's interim CEO. "These approvals will allow us to continue business operations as normal while we complete our sale to Olevia International Group, ultimately resulting in a much stronger company that is better positioned to reach its full potential."    Rayburn said Syntax-Brillian's management and board of directors arrived at the decision to seek bankruptcy protection in consultation with outside legal and financial advisors. He said, "The Chapter 11 process, represents the best long-term solution for our retail partners, suppliers, employees and consumers" and "will allow us to operate business as usual, even as we address liquidity and leverage issues experienced in the past year."    "It will allow us to honor our commitments to our retail partners, suppliers, employees and consumer, continue to advance initiatives that improve and develop our product lines, and better position us to capitalize on the demand for our products going forward," Rayburn said.    "We believe the proposed transaction would enable us to stabilize our business and executive on our growth prospects," he continued. "Moreover, we believe the purchaser would gain a competitive advantage by being the first in the LCD TV industry to unite design, sourcing, manufacturing and delivery of HDTV products under common ownership."    The company also announced the resignations of a number of directors including: Vincent F. Sollitto Jr. James Ching Hua Li, Bruce Berkoff, David Chavoustie, Yasushi Chikagami and Max Fang. Michael Garnreiter remains as the sole member of the board of directors.    On July 2, the board terminated James Ching Hua Li as president/CEO, replacing him with Rayburn as the interim CEO.    Syntax-Brillian said that due to its Chapter 11 petition, it expects its</t>
  </si>
  <si>
    <t>Missed interest payment, grace period default</t>
  </si>
  <si>
    <t>Event: Birch Mountain Resources Ltd. has not made the scheduled June 30, 2008, interest payment to the holders of the Convertible Unsecured Subordinate Debentures.       As a consequence of the company being in breach of a financial covenant under its senior secured credit facility, the lender, Tricap Partners Ltd., has exercised its right under the loan agreement to direct Computershare Trust Company not to make the scheduled interest payment until further notice from Tricap. Birch Mountain is working to rectify the breach and secure the necessary additional liquidity to make the interest payment.      Birch Mountain Resources Ltd. disclosed in its report on Form 6K, which was filed with the U.S. Securities and Exchange Commission on May 20, 2008, that the company currently has insufficient revenue to meet its yearly operating and capital requirements.       The company has incurred operating losses since its inception in 1995, and as of March 31, 2008, has an accumulated deficit of CDN$48.2 million. Losses are from costs incurred in the early operation and development of the Muskeg Valley Quarry and the Hammerstone Project, exploration of mineral opportunities and mineral technology research. Future operating losses may occur as a result of the continued operation of the Muskeg Valley Quarry and development of the Hammerstone Project.      The company has a working capital balance at March 31, 2008, of CDN$2.1 million, a decrease of around CDN$5.5 million from Dec. 31, 2007.    Description: Birch Mountain Resources Ltd. produces and sells limestone aggregate products and other industrial minerals. The company's operations are located north of Fort McMurray, Alberta, where the company holds metallic and industrial mineral rights over a portion of the Athabasca region in the heart of Alberta's expanding oil sands industry.  Officers: Douglas James Rowe (CEO); Joel J. Jarding (Pres. &amp; COO); John A. Clarke (VP &amp; CFO)  Auditor: Ernst &amp; Young LLP  Securities: Copmmon Stock Symbol BMD; AMEX; 84,180,737 common shares outstanding   as of April 3, 2008.   $34.5 million convertible unsecured subordinated debentures due Dec. 31, 2011.</t>
  </si>
  <si>
    <t>Chapter 15 filing in the U.S. courts</t>
  </si>
  <si>
    <t>Canadian bathtub supplier Maax seeks sale approval with U.S. bankruptcy filing    Ross Marowits, THE CANADIAN PRESS    MONTREAL - Canadian bathtub supplier Maax hopes to complete the sale of the financially strapped company in late August after seeking bankruptcy protection from creditors in the United States.    Maax and several U.S. affiliates filed for protection under the Chapter 15 section of the U.S. bankruptcy law in court in Wilmington, Del.    Under Chapter 15, added to the Bankruptcy Code in 2005, a company may seek a U.S. court's recognition of a foreign bankruptcy case as the main, or controlling, proceeding.    The procedure is designed to allow the expedited sale of the company to Brookfield Bridge Lending Fund Inc. (TSX:BAM.A) as part of a debt-forgiveness deal worth about $275 million.    The fund is part of Brookfield Asset Managemen, the former Brascan Ltd. which is a major owner of office buildings, power plants and other assets as well as investments, financial services, restructuring funds and asset management.    A Quebec judge, which is overseeing Maax's protection from creditors in Canada, approved the company's sale July 10. The U.S. filing will allow the sale to be endorsed by the Delaware bankruptcy judge without restarting the entire process.    "It's a legal formality but an important one to allow the transaction to occur," chief financial officer Denis Aubin said in an interview.    The U.S. subsidiaries were guarantors of the debt so American bankruptcy court approval is required to ensure the assets can be transferred to Brookfield.    The U.S. court is scheduled to hold a hearing Aug. 7. If everything proceeds as planned, the sale will close a couple weeks later, Aubin said.    Financial creditors owed about US$300 million will walk away almost empty-handed from the sale. However, suppliers and employees are continuing to be paid and reimbursed for money owed.    "It's positive news because it will accelerate the process, it will minimize the costs from our standpoint and it ensures to our suppliers and clients that Maax will continue to operate in the normal course of business and we're getting near the end of that long process."    The Maax Group said in its U.S. court filing that it is insolvent because of "significant declines in the U.S. housing market and sales, coupled with high oil prices and corresponding increases in freight costs and raw material prices."    Maax Canada represented 49 per cent of gross sales. Maax estimates that it had about 14 per cent of the North American market share for its core product categories, including bathtubs, whirlpools, showers and bathtub/shower surrounds.    Its adjusted EBITDA (earnings before interest, taxes, depreciation and amortization) declined to US$26.5 million for fiscal 2008 from $60.2 million in 2005.    In December 2007, Maax defaulted under the senior secured facility after failing to satisfy its minimum EBITDA covenant.    The company proceeded with the sale to Brookfield after failing to improve its capital structure, refinance and ultimately sell to outsiders.    Sixteen purchase offers were received but none satisfied the obligations owed to Brookfield and were tens of millions of dollars below the Brookfield proposal.    The Montreal-based company was taken private four years ago in a leveraged buyout but later ran into financial trouble.    Maax has about 2,100 workers at 15 plants in North America and Europe including about 1,000 in Canada.</t>
  </si>
  <si>
    <t>AINSWORTH ANNOUNCES SUCCESSFUL COMPLETION  OF RECAPITALIZATION  Vancouver, BC, July 29, 2008 – Ainsworth Lumber Co. Ltd. (TSX: ANS) (the “Company”) announced  today that it has successfully completed its previously announced recapitalization transaction (the  “Recapitalization”) after receiving all necessary court, securityholder, term lender and regulatory  approvals.  The Recapitalization became effective as of July 29, 2008. The Recapitalization was overwhelmingly  approved on July 24, 2008 at meetings of the holders of the Company’s common shares and holders of its  senior unsecured notes. Of the 93% of the shares represented at the meeting, 99.99% voted in favour of  the Recapitalization. At the noteholders meeting, 82% of the US$824 million principal amount of senior  unsecured notes were represented and 100% of the votes cast were in favour of the Recapitalization. The  plan of arrangement giving effect to the Recapitalization was approved by the Supreme Court of British  Columbia on July 25, 2008.  As a result of the Recapitalization, 100 million new common shares (which includes approximately 9.5  million new common shares to be issued upon exercise of a special class of unlisted warrants (with a nil  strike price) held by certain noteholders) have now been issued to (i) holders of its former common shares  as of July 28, 2008 on the basis of approximately 0.273 new common shares for each former common  share (4.0 million shares in aggregate) and (ii) holders of its former senior unsecured notes which were  cancelled under the Recapitalization and certain backstop parties in connection with the Recapitalization  (96.0 million shares in aggregate). The new common shares will be posted for trading on the TSX under  the symbol “ANS” on Friday, August 1, 2008.  Under the Recapitalization, the Company also issued warrants (with a nil strike price) to holders of its  former common shares which will entitle them to receive additional new common shares representing 8%  of the new common shares on a fully diluted basis if the Company’s equity market capitalization exceeds  US$1.2 billion within five years of the effective date of the Recapitalization. The new warrants will be  posted for trading on the TSX under the symbol “ANS.WT” on Friday, August 1, 2008.  As part of the Recapitalization, the Company also enhanced its liquidity by raising US$200 million  through the issuance of new 11% senior unsecured notes due 2015 (the “Notes”) and reduced its total debt  by US$464 million (from US$985 million to US$521 million) through the cancellation of all five series  of its former senior unsecured notes in exchange for the common shares described above, and the  issuance of an additional US$150 million of Notes.  Robert Allen, the CFO of Ainsworth, said that the Company’s new board of directors appointed under the  Recapitalization effective today will be meeting shortly to review management and governance matters.  Ainsworth Lumber Co. Ltd.  Suite 3194, Bentall 4  P.O. Box 49307  1055 Dunsmuir Street  Vancouver, B.C. V7X 1L3  Telephone: (604) 661-3200  Facsimile: (604) 661-3201  Contact: Robert Allen  Chief Financial Officer  (604) 661-3200</t>
  </si>
  <si>
    <t>Chapter 11 case coverted to Chapter 7</t>
  </si>
  <si>
    <t>Enesco converted to Ch. 7  by Ben Fidler  616 words  31 July 2008  TheDeal.com  English  Copyright 2008, The Deal, LLC. All Rights Reserved    Enesco Group Inc. has finally wrapped up its Chapter 11 case — but not in the way it had hoped.    The estate of the Itasca, Ill., giftware maker had its Chapter 11 proceedings converted to a Chapter 7 liquidation on Monday, July 28, by Judge A. Benjamin Goldgar of the U.S. Bankruptcy Court for the Northern District of Illinois in Chicago.    The move came at the request of the U.S. trustee, who felt that a diminution of the debtor's estate and no likelihood of rehabilitation made a conversion or dismissal necessary. Little else was cited in documents, but it was enough for Goldgar to turn the proceedings into a liquidation case.    Though Enesco has appeared to be at the tail end of its bankruptcy for more than a year, having sold a majority of its assets in 2007 to Tinicum Capital Partners II LP for $55 million, it has never been able to put a bow on its liquidation plan.    Following the sale to Tinicum, the left-behind estate had no remaining business operations and no employees other than its former CFO. Its assets amounted to less than $400,000 in cash set aside for professional fees, some possible tax refunds and possible causes of action against prepetition lenders, a former consultant and a former officer.    Thus Enesco's estate has three remaining tasks: claims resolution, the liquidation of any remaining assets (primarily the prosecution of lawsuits) and distribution of the proceeds. The remaining claims due by Enesco included more than $4 million in priority claims owed to the Internal Revenue Service and roughly $1.8 million in unsecured claims.    The unsecured creditors' committee has since sought several extensions to challenge the liens of the prepetition lenders, hoping to find a way to get distributions. During that time, the debtor, the unsecureds and the prepetition lenders worked toward a resolution of their issues. The prepetition lenders first offered to hand over $1.75 million in sale proceeds that had been escrowed, but were rebuffed since the amount wouldn't have been sufficient to cover even the IRS claim and wouldn't have benefited the committee.    The committee then talked with the IRS and came up with a settlement in which the agency agreed to carve out more than 20% from the escrowed funds and hand it to the committee under a liquidation plan. That plan was voted on and sanctioned by all impaired classes of claims and was set for confirmation on Nov. 28. The document, however, was never considered by the court despite several scheduled confirmation hearing dates.    Documents show that the reason for the delay lies with the IRS, which was "still reviewing" the plan in May and as of that time hadn't given its consent, essential for confirmation.    As time passed, the Enesco estate and the prepetition lenders became alarmed because continuing administrative costs and dwindling cash were pushing the debtor toward administrative insolvency. Earlier this year, the estate even conceded that the plan would have to be abandoned shortly and the case converted to Chapter 7 unless circumstances changed.    As a result, instead of simply waiting around for the IRS, Enesco crafted a settlement with the lenders and unsecureds to be carried out "outside the context" of the liquidation plan. The settlement, which was approved by the court on May 14, simply transferred the remaining escrowed amount, about $1.7 million, to the estate.    Enesco is a manufacturer of figurines, ornaments and music boxes, as well as home and garden decor products. The company filed for Chapter 11 on Jan. 12, 2007, in the Chicago court.    http://www.TheDeal.com    Document DLDL000020080731e47v0000r</t>
  </si>
  <si>
    <t>irch Mountain Resources Ltd - BMD: Interest Payment Default for Convertible Unsecured Subordinate Debentures  508 words  1 August 2008  10:39  Knobias  English  (c) 2008 Market News Publishing, Inc. All Rights Reserved    By Fain Hughes, fhughes@knobias.com    Birch Mountain Resources Ltd. (BMD) announced that it was not able to make the semi-annual payment of interest due on June 30, 2008, on its Convertible Unsecured Subordinate Debentures prior to the expiry of the default curative period on July 30, 2008. As a consequence of the Company being in breach of a financial covenant under its senior secured credit facility, the Lender, Tricap Partners Ltd., has exercised its right under the loan agreement to direct The Trustee, Computershare Trust Company of Canada, not to make the scheduled interest payment on the Debentures until further notice from the Lender. The Trustee has issued a notice of default to the Company under the trust indenture.    As a consequence, the Trustee may, on behalf of the holders of the Debentures (the "Holders"), declare the principal amount and the accrued amount of interest to be due and payable. Alternatively, the Trustee may waive the Event of Default upon such terms and conditions that the Holders may prescribe. The principal amount of the Debentures is $34,500,000. The amount of interest due as of June 30, 2008, was $1,035,000.    KNOBIAS DISCLAIMER: All statements made in this article were made by the Company and do not in any way reflect the opinions of Knobias. Knobias is not a registered broker-dealer, nor investment advisor, and does not endorse or recommend any securities mentioned. This story is provided for informational purposes only and is not intended for trading purposes. Knobias shall not be liable for any actions taken in reliance of any information provided herein. Republication or redistribution of Knobias content is expressly prohibited without prior written consent of Knobias.com, LLC.    ABOUT KNOBIAS: Knobias is a premier financial information provider of trading and investing data covering all U.S. equities for investors and security professionals. Knobias is best described by its three major components: Real-time desktop applications providing quotes, charts, level 2, analysis etc.; Knobias RAiDAR providing thousands of real-time news stories, alerts and documents daily; Knobias fundamentals providing a comprehensive database of fundamental research information.    If your company wishes to participate in the EventX newswire, please contact Knobias: http://www.knobias.com    Capitalization Report for Birch Mountain Resources Ltd Shares Issued: 81078482 Shares Escrow: 0</t>
  </si>
  <si>
    <t>Approximately $670 million of rated debt securities affected   New York, July 31, 2008 -- Moody's Investors Service has downgraded Journal Register Company's (Journal Register) Probability of Default rating to D from Caa3 and its Corporate Family rating to Ca from Caa2. The rating outlook is stable. Moody's plans to withdraw all of Journal Register's ratings shortly.       Details of the rating actions are as follows:       Ratings downgraded:       Senior secured revolving credit facility due 2012 - to Ca, LGD3, 49% from Caa2, LGD3, 34%       Senior secured term loan A due 2012 - to Ca, LGD3, 49% from Caa2, LGD3, 34%       Corporate Family Rating - to Ca from Caa2       Probability of Default Rating - to D from Caa3       The rating outlook is stable.       The downgrade of the Probability of Default rating to D reflects Moody's opinion that the forbearance agreement which Journal Register recently concluded whereby interest will now be paid-in-kind vs. in cash as originally stipulated with its lenders is tantamount to an event of default.       The downgrade of the Corporate Family rating to Ca from Caa2 and the increase in the LGD point estimates incorporate Moody's view that Journal Register's debt holders are now expected to realize only an average recovery level in the event of a recapitalization, bankruptcy filing or other restructuring scenario given currently very weak market conditions, as opposed to an above average recovery expectation previously given the fully secured all bank debt capital structure.       On July 25, 2008, Journal Register announced that it had entered into a forbearance agreement with its lenders. According to the terms of the forbearance agreement, for the period from July 24, 2008 through October 31, 2008, interest under the company's senior secured credit agreement will accrue but not be paid. The agreement also suspended lender commitments to make further extensions of credit during the forbearance period.       Prior to the conclusion of the forbearance agreement, Moody's considered that the continuing deterioration of Journal Register's business, its weak cash flow and squeezed liquidity had already placed the company in jeopardy of breaching its financial covenants and thereby defaulting under its credit agreement. Journal Register reports the entire $640 million balance of its senior secured debt as a current liability, causing its current liabilities to substantially exceed its current assets, representing an insolvent credit profile. In this context, Moody's considers that the forbearance agreement (permitting Journal Register to make non-cash payment of its interest obligations through the end of October 2008) effectively constitutes an interest payment default.       Journal Register Company is a leading US newspaper publishing company. Based in Yardley Pennsylvania, the company recorded sales of $451 million for the LTM period ended March 31, 2008.     New York  John Page  Vice President - Senior Analyst  Corporate Finance Group  Moody's Investors Service  JOURNALISTS: 212-553-0376  SUBSCRIBERS: 212-553-1653      New York  Russell Solomon  Senior Vice President  Corporate Finance Group  Moody's Investors Service  JOURNALISTS: 212-553-0376  SUBSCRIBERS: 212-553-1653</t>
  </si>
  <si>
    <t>2ND UPDATE: IndyMac To Liqudate Under Chapter 7 Bankruptcy  390 words  1 August 2008  08:47  Dow Jones Corporate Filings Alert  English  (c) 2008 Dow Jones &amp; Company, Inc.    (Adds details from court filing.)       By Patrick Fitzgerald, Bhattiprolu Murti and Gee L. Lee      Of DOW JONES NEWSWIRES           IndyMac Bancorp Inc. (IDMC), the failed California mortgage lender that was seized by regulators last month, filed for Chapter 7 protection Thursday in the U.S. Bankruptcy Court in Los Angeles.    IndyMac, the third-largest bank failure in U.S. history, was taken over by the Federal Deposit Insurance Corp. last month after a run on the bank.    The bank is the first major bank to shut its doors since the mortgage crisis erupted more than a year ago. IndyMac, based in Pasadena, Calif., stopped making new loans and announced layoffs of more than half of its 7,200 workers.    IndyMac listed assets of $50 million to $100 million and debts of $100 million to $500 million.    Under bankruptcy law, a Chapter 7 trustee will be appointed to take control of the bank and begin the process of selling off the remaining assets for the benefit of creditors, which number less than 50. The bank's board voted to put it into liquidation at a meeting last week, court papers said.    During the housing boom, IndyMac specialized in the so-called Alt-A loans, for which borrowers often had to produce very little evidence of income or assets.    Soon after the FDIC seized the company, it was disclosed that the firm was under scrutiny by the Federal Bureau of Investigation for possible mortgage fraud.    The Office of Thrift Supervision, which regulated IndyMac, said "the immediate cause" of the failure of the bank was statements made by New York Democratic Senator Charles Schumer.    Sen. Schumer, who publicly raised concerns about the bank's solvency in late June, said he may have caused some depositors to withdraw their money but said he wasn't responsible for the bank's downfall. He said IndyMac's lending practices and lax federal regulation are to blame for the failure of the thrift.    Atlanta-based law firm Alston &amp; Bird is handling the bankruptcy case. the case number is 08-21752. Judge Sheri Bluebond has been assigned the case.    -By Patrick Fitzgerald, Dow Jones Newswires; 202-862-3544; patrick.fitzgerald@dowjones.com; Bhattiprolu Murti and Gee L. Lee, Dow Jones Newswires; 202-862-1357 [ 08-01-08 0847ET ]</t>
  </si>
  <si>
    <t>Hancock Fabrics announced that its Joint Plan of Reorganization became effective, and the Company emerged from Chapter 11 protection. The Company officially concluded its Chapter 11 reorganization after meeting all closing conditions to its Joint Plan of Reorganization, which was confirmed by the U.S. Bankruptcy Court on July 22, 2008. In accordance with Section III.A.1(e)(i) of the Plan, requests for payment of administrative claims (except for fee claims, credit facility claims, term loan claims and administrative claims based on liabilities incurred by a Debtor in the ordinary course of its business) for the period of June 5, 2007 through the effective date, must be filed with the Court and served on counsel to the reorganized Debtor no later than September 2, 2008. Any holder of an administrative claim that is required to file and serve a request for payment of such administrative claims that does not file and serve such request by the applicable bar date will be forever barred from asserting such administrative claims. In conjunction with the Plan, Hancock Fabrics has also closed a $100 million exit financing facility provided by GE Commercial Finance Corporate Lending and has issued $20 million of secured notes and warrants in connection with a rights offering to certain of its shareholders. www.bankruptcydata.com/BDR.asp?ID=2572</t>
  </si>
  <si>
    <t>Sold substantial portion of its assets and all the deposits  to CapitalSource Bank</t>
  </si>
  <si>
    <t>Fremont Investment &amp; Loan Completes Sale of Its Deposits and Substantially All of Its Assets to CapitalSource Bank  756 words  25 July 2008  11:30  PR Newswire (U.S.)  English  Copyright © 2008 PR Newswire Association LLC. All Rights Reserved.    BREA, Calif., July 25 /PRNewswire-FirstCall/ -- Fremont General Corporation (the "Company" or "FGC") (Pink Sheets: FMNTQ), doing business primarily through its wholly-owned bank subsidiary, Fremont Investment &amp; Loan ("FIL" or the "Bank"), announced today that the Company completed the sale of a substantial portion of FIL's remaining assets, including all of its branches, and 100% of its deposits, to CapitalSource Bank ("CapitalSource Bank"), a newly formed California industrial bank and indirect wholly-owned subsidiary of CapitalSource Inc. The transaction was completed pursuant to the Purchase and Assumption Agreement (the "Agreement") entered into on April 13, 2008.    At the closing of the transaction, CapitalSource Bank acquired the Bank's entire retail branch network of 22 offices, its participation interest in previously sold commercial real estate loans, real and personal property, cash and certain other assets of the Bank. In addition, CapitalSource Bank assumed 100% of the Bank's deposits, which totaled approximately $5.2 billion.    As a result of this transaction, the Bank received a net premium of approximately $100.0 million for the assumed deposits and transferred assets. Pursuant to the Agreement, within 30 days after the closing, the parties will confirm the final dollar amount of assets sold and deposits assumed by CapitalSource Bank through preparation of a final closing statement, and, if there are any changes from the amount delivered at the closing, the final net premium to be received by FIL may increase or decrease.    Following the transfer of its branches to CapitalSource Bank, FIL will no longer accept deposits or conduct any other traditional banking functions of a California industrial bank. Within the next few days, the Bank will be relinquishing its federal deposit insurance to the Federal Deposit Insurance Corporation ("FDIC") and surrendering its charter to the California Department of Financial Institutions ("DFI"). The Bank, however, will continue as a California corporation and will be changing its name to "Fremont Reorganizing Corporation."    About Fremont General    Prior to the closing referenced above, Fremont General Corporation has been a financial services holding company with $8.8 billion in total assets, at September 30, 2007. The Company was engaged in deposit gathering through a retail branch network located in the coastal and Central Valley regions of Southern California through its wholly-owned bank subsidiary, Fremont Investment &amp; Loan. Fremont Investment &amp; Loan funded its operations primarily through deposit accounts sourced through its 22 retail banking branches which were insured up to the maximum legal limit by the FDIC.    To find out more about Fremont General, or to subscribe to the Company's email alert feature for notification of Company news and events, please visit http://www.fremontgeneral.com.    Regulatory Filings    The Company's periodic reports as filed with the Securities and Exchange Commission ("SEC") can be accessed at http://www.fremontgeneral.com and on the EDGAR's section of the SEC's website at http://www.sec.gov.    Forward-Looking Statements    This news release may contain "forward-looking statements" within the meaning of Section 27A of the Securities Act of 1933 and Section 21E of the Securities Exchange Act of 1934, and are made pursuant to the safe harbor provisions of the Private Securities Litigation Reform Act of 1995. Such forward-looking statements are based upon current expectations and beliefs of the Company and its subsidiaries. These statements and the Company's reported results herein are not guarantees of future performance or results and there can be no assurance that actual developments and</t>
  </si>
  <si>
    <t>Bankruptcy court approves Frontier severance plan for execs   252 words  4 June 2008  13:37  Associated Press Newswires  English  (c) 2008. The Associated Press. All Rights Reserved.   DENVER (AP) - A bankruptcy court judge has approved a severance plan that would give Frontier Airlines' six top executives $144,180 if they are terminated without cause.  The $144,180 for employees including CEO Sean Menke is roughly equal to five to 10 months' pay, according to court documents filed Tuesday.  Other Frontier vice presidents and officers at the airline's Lynx Aviation Inc. subsidiary would receive nine months of pay, while directors and senior directors would receive six months of pay, according to bankruptcy court filings.  The 65 employees at or above the director level previously had no enforceable severance benefits, Frontier said.  Frontier filed for Chapter 11 bankruptcy protection April 10 after credit card processor First Data Corp. sought to hold up to 100 percent of proceeds from ticket sales until flights were completed. First Data previously withheld 50 percent.  Frontier and First Data have since reached a new agreement on the handling of proceeds from ticket sales but have not released details.  The airline said in court documents that the severance it is offering top executives is much lower than executives got at other airlines that went through Chapter 11. United Airlines offered executive vice presidents two years' pay while Delta Airlines offered a year's pay, Frontier said.  Since the airline filed for bankruptcy protection, top management, including Menke, agreed to up to a 20 percent cut in compensation. At least three unions also have agreed to temporary concessions.  7  Document APRS000020080604e46400clr</t>
  </si>
  <si>
    <t>WCI to Restructure Debt under Chapter 11; David L. Fry Named Interim President and CEO     Company to Continue to Sell, Build and Deliver Homes    Bonita Springs, Florida – August 4, 2008 -- WCI Communities, Inc. (NYSE:WCI), a leading developer, builder and seller of luxury homes and tower units, announced today that it and approximately 130 of its wholly-owned subsidiaries had filed voluntary petitions to restructure their debt and capital. Excluded from the filing is the company's Watermark real estate brokerage, which does business as Prudential Florida WCI Realty, as well as its WCI Mortgage business and certain other joint ventures in which WCI is a partner.    Prudential Florida WCI Realty will continue to provide a full menu of real estate services, including new home and resale brokerage services, as well as foreclosure and rental management services. The company said realtors, brokers and customers will see no interruption in these services. All commissions and other obligations will be honored and paid. WCI Mortgage, an affiliate of Well Fargo Home Mortgage, will continue to offer competitive mortgage packages and will honor all of its existing obligations.    Carl C. Icahn, chairman of WCI's Board of Directors said, "The company, with all diligence, has attempted to avoid a bankruptcy filing. However, the filing became necessary because of the recent failed effort to obtain financing and the recognition that the company's entire $1.8 billion of debt may soon be in default. This was confirmed when certain holders of the company's $125 million convertible notes informed the company that they rejected its exchange offer and instead insisted on being paid in cash in full on August 5, 2008."    WCI also announced that it and Jerry Starkey, who served as WCI's chief executive officer since 2005, mutually determined that, with the company going in a new direction and operating in bankruptcy, it is time for new leadership at the CEO level. Accordingly, Mr. Starkey will leave the company effective immediately. The company said that it and its Board thanked Mr. Starkey for the work that he has done to make WCI a recognized industry leader. He will continue to be available for consultation and cooperation with the company as necessary. The company and Mr. Starkey have agreed upon a mutually satisfactory severance package.    David L. Fry, 48, has been appointed by the Board to act as interim president and chief executive officer, pending the selection of a permanent CEO. The Board intends to commence its search for a new chief executive officer and president immediately. Mr. Fry joined WCI in 1995 and was appointed as chief operating officer in November 2007. In addition to his new responsibilities, Mr. Fry will continue to be responsible for WCI's operations nationwide.</t>
  </si>
  <si>
    <t>Bankruptcy  "Concurso Voluntario" - Chapter 11 Style</t>
  </si>
  <si>
    <t>Spanish property boom heads for bust Collapse of Martinsa-Fadesa reverberates as Banque AIG specialist says depression threatens once-thriving economy    DOUGLAS HAMILTON     705 words  16 July 2008  The Herald  Final  25  English  © 2008, Newsquest Media Group       A GROWING crisis in Spain's once booming housing market, which has raised concerns that thousands of British residents will see their investments collapse, has claimed its first major victim as Martinsa-Fadesa, one of the country's largest construction companies, has filed for protection from creditors.    The company, in a statement to the agency that regulates the Spanish stock market, said it was acting because it had failed to secure new financing to remain operational.    Martinsa-Fadesa said yesterday that the Spanish economy in general and the housing market in particular have tumbled into recession and this had led to a "severe stagnation" in sales .    Martinsa-Fadesa is one of Spain's largest construction companies, with nearly euro11bn (GBP8.7bn) in assets.    It is the first major victim of the crisis in Spain's housing sector, which had been the locomotive driving more than a decade of robust economic growth but is now in a freefall because of sharply higher interest rates and tighter lending conditions from banks.    Residential home sales are down 30per cent this year and housing prices are falling in some major cities .    Martinsa-Fadesa said it will now concentrate on selling off assets to raise money for its debt obligations.    The company builds first and second homes and manages hotels and golf courses. In the first quarter of 2008, it owned 28.7 million square metres of land, which could hold more than 190,000 houses if developed.    Spanish property companies loaded up on loans during a decade-long boom to buy land, build houses and, in the last 20 months, fuel a wave of mergers. Martinsa-Fadesa took out a euro4bn loan in April 2007 to finance a merger. It has cut that to about euro2.6bn.    Now, with banks reeling from the US sub-prime crisis, loans are harder to come by and firms are facing much steeper terms on renegotiated debt just as the property market slows, with investors and banks less willing to get involved in new deals.    The news that MartinsaFadesa has filed for bankruptcy protection comes on top of growing difficulties for UK residents in Spain.    The country is one of the main destinations for Britons looking to move abroad or buy a holiday home as an investment. However, in recent months many British citizens who live there have expressed concern that their properties have lost much of their value because of the severe downturn in the housing market. About four million foreigners own property in Spain and nearly half of them are British. Spain has a population of around 40 million people.    The sell-off was triggered by worries of rising bad debts and speculation that one large company had bought its own properties to keep prices high.    Analysts with the big investment banks in Madrid warned that a crash could spread to the wider Spanish economy. Mortgage demand has slowed as home ownership levels rose to around 85per cent.    Manuel Romera, director of Madrid's Instituto de la Empresa, said: "I can see a mortgage crisis building. We have a serious property bubble in this country and everyone is in denial; it's worse than the US."    The country is over-housed, households are over-indebted and the construction industry continues to churn out homes. Taylor Woodrow Espana took out ads in some British newspapers this week advertising Spanish properties at substantial discounts .    On top of that, households now have some of the highest debt levels in the eurozone, much of which is based on variable lending rates leaving consumers open to sudden increases in borrowing costs.    The worry is that should the suspected property bubble burst, and some analysts estimate that house prices are overvalued by 30per cent, then oth</t>
  </si>
  <si>
    <t>A Delaware judge on Thursday, July 31, gave apparel and housewares retailer Mervyn's Holdings LLC interim approval to use its cash collateral and $465 million debtor-in-possession loan from Wachovia Capital Finance Corp.    Judge Kevin Gross of the U.S. Bankruptcy Court for the District of Delaware in Wilmington set the final hearing for Aug. 26, court documents said.    The $465 million DIP modifies the $600 million prepetition loan Wachovia provided to the Hayward, Calif.-based retail chain. The prepetition financing consisted of a $550 million revolving loan A and a $50 million revolving loan B. Mervyn's owes Wachovia $329.4 million plus interest on the prepetition loan.    The DIP carries an interest rate of LIBOR plus 350 basis points on the loan A facility, LIBOR plus 450 basis points on the loan B facility and LIBOR plus 450 basis points on up to $25 million in new leasehold term loans.    If Mervyn's defaults on the DIP, the interest rate would increase by 200 basis points. The DIP matures on Dec. 31, 2009, or when the plan goes effective and has a $9.3 million facility fee.    The company is now planning to close a minimum of 15 stores, said debtor counsel Howard Beltzer of Morgan, Lewis &amp; Bockius LLP.    According to Beltzer, no fewer than 15 outlets will be closed, and going-out-of-business sales will be conducted. But no stalking-horse bidder is lined up to conduct the sales, he said.    "With the bankruptcy court's prompt approval of our DIP financing and first-day motions, we are moving forward with our reorganization under Chapter 11 while maintaining normal operations in our stores," Mervyn's CEO John Goodman said in a company statement.    The retailer, which operates a 177-store department store chain, received court approval Wednesday to jointly administer its case with its affiliates Mervyn's LLC and Mervyn's Brands LLC.    Mervyn's was forced to file for Chapter 11 on Tuesday after a decline in its profitability and liquidity due to external factors around the same time that it rolled out a long-term turnaround plan during the first quarter.    "Chief among those external factors are the decline in the housing market and the tightening of the credit markets which have led, respectively, to a decline in consumer discretionary spending … and to a tightening of credit terms by Mervyn's suppliers and their factors," court documents said.    PE firms Sun Capital Partners Inc., Cerberus Capital Management LP and real estate investor Lubert-Adler/Klaff Partners LP bought Mervyn's from Dayton Hudson Corp., which is now known as Target Corp., in 2004 for $1.2 billion. Cerberus sold its stake last November for a profit.    Debtor co-counsel is Mark Collins and Daniel DeFranceschi of Richards, Layton &amp; Finger PA in Delaware.    http://www.TheDeal.com    Document DLDL000020080801e4810000q</t>
  </si>
  <si>
    <t>Mcgraw Hill Companies Inc - Republic of Seychelles Long-Term Foreign Currency Rating Lowered  To 'SD'  678 words  7 August 2008  09:53  Market News Publishing  English  Copyright 2008 Market News Publishing Inc. All Rights Reserved  THE MCGRAW-HILL COMPANIES ("MHP-BHDNPX") - Republic of Seychelles Long-Term Foreign  Currency Rating Lowered - To 'SD' LONDON Aug. 7, 2008--Standard &amp; Poor's Ratings Services to-day said  it had lowered its foreign currency sovereign credit ratings on the Republic of Seychelles to 'SD' from  'CCC/C'. The issue rating on the $230 million 9.125% global bonds due Oct. 3, 2011, was lowered to 'CCC-'  from 'CCC'. At the same time, Standard &amp; Poor's lowered the long-term local currency rating to 'B' from 'B+'  and affirmed the 'B' short-term local currency rating. The outlook on the local currency ratings is negative.  The transfer and convertibility (T&amp;C) assessment on Seychelles was also lowered to 'B-' from 'B'. With  these actions, Standard &amp; Poor's has removed both the local and foreign currency ratings from CreditWatch  with negative implications, where they were placed on Aug. 1, 2008.  "These rating actions follow the nonpayment of principal due on July 1, 2008, with respect to the unrated  privately-placed 54.75 million amortizing notes due 2011, and the subsequent resolution of the note holders  to accelerate payment as announced on July 31, 2008," Standard &amp; Poor's credit analyst Farouk Soussa  said. "After reviewing the documentation on the unrated notes, Standard &amp; Poor's has concluded that the  government's failure to pay scheduled debt service constitutes a default under our ratings criteria."  The government's actions raise questions about its debt-management policies and heighten our concerns  about its capacity to service other foreign currency debt, namely the $230 million of rated global bonds. The  government's foreign exchange difficulties are likely to significantly increase its reliance on domestic markets  to finance its budget deficit, and we have lowered the long-term local currency rating to 'B' as a result.  The Seychelles foreign currency sovereign rating will be raised from 'SD' when the government becomes  current again on all of its commercial debt. Our lowering of the rating on the government's $230 million  global bonds indicates that these obligations are also at a high risk of nonpayment.  "The negative outlook on the local currency sovereign ratings reflects more generally the uncertainty  regarding the future direction of the government's debt management policies and the capacity of the local  banking sector and pension system to finance the government's borrowing needs," Mr. Soussa said.  Complete ratings information is available to subscribers of RatingsDirect, the real-time Web-based source  for Standard &amp; Poor's credit ratings, research, and risk analysis, at www.ratingsdirect.com. All ratings  affected by this rating action can be found on Standard &amp; Poor's public Web site at  www.standardandpoors.com; select your preferred country or region, then Ratings in the left navigation bar,  followed by Credit Ratings Search.  Analyst Contacts:  Farouk Soussa, PhD., London (44) 20-7176-7104  David T Beers, London (44) 20-7176-7101  Agost Benard, Singapore (65) 6239-6347  Sovereign Ratings  Standard &amp; Poor's, a division of The McGraw-Hill Companies (NYSE:MHP), is the world's foremost provider  of financial market intelligence, including independent credit ratings, indices, risk evaluation, investment  research and data. With approximately 8,500 employees, including wholly owned affiliates, located in 23  countries and markets, Standard &amp; Poor's is an essential part of the world's financial infrastructure and has  played a leading role for more than 140 years in providing investors with the independent benchmarks they  need to feel more confident about their investment and financial decisions. For more information, visit  2008 Factiva, Inc. All rights reserved.  ttp://ww</t>
  </si>
  <si>
    <t>Mrs. Fields Files Prepackaged Chapter 11 Bankruptcy    Source: Business Wire  Date: August 24, 2008    Business Editors/Food Editors    SALT LAKE CITY, Utah--(BUSINESS WIRE)--August 24, 2008--Mrs. Fields' Original   Cookies, Inc. (the "Company"), today announced that it and certain of its   subsidiaries have filed voluntary bankruptcy petitions under Chapter 11 of the   United States Bankruptcy Code in the United States Bankruptcy Court for the   District of Delaware. As part of the filing, the Company has also filed its   prepackaged Plan of Reorganization.    The prepackaged bankruptcy will significantly improve the Company's balance   sheet by exchanging approximately $195 million in bondholder debt for cash, new   bonds and a controlling equity stake in the reorganized company. Further, under   the prepackaged filing, employees, franchisees and vendors will not be adversely  impacted and the Company will maintain its commitment to delivering its   customers the highest quality products and exceptional customer service.    The Company plans to continue operating each of its businesses without   interruption during the prepackaged bankruptcy. In a joint statement, Michael   Ward and John Lauck, interim co-Chief Executive Officers of the Company stated,   "We want to assure our employees, franchisees, customers, vendors, and other   stakeholders that Mrs. Fields and TCBY remain strong, thriving brands. We see   the filing of the prepackaged bankruptcy as a largely administrative matter   since the bondholders holding the majority of our bonds have already agreed to   the restructuring. Business will continue as usual throughout this process, and   we have every confidence that the Company will emerge from Chapter 11 a more   vital company ready to achieve strong growth in the future."    For the 26 weeks ended June 28, 2008, the Company has seen significant   improvements in each of its businesses compared to the prior year, including:    20.2% increase in revenues for Mrs. Fields Branded Retail;  5.3% increase in revenues for the combined Mrs. Fields Cookies business units;  1% increase in year-over-year sales during the second quarter for Mrs. Fields   franchise stores; and  2.2 % increase in year-over-year sales during the second quarter for TCBY.    About Mrs. Fields' Original Cookies, Inc.    The Company is a well established franchisor in the premium snack food industry,  featuring Mrs. Fields(r) and TCBY(r) as its core brands. Through its   franchisees' retail stores, it is one of the largest retailers of freshly baked,  on-premises specialty cookies and brownies in the United States of America (the   "United States") and the largest retailer of soft-serve frozen yogurt with live   active cultures in the United States. In addition, it operates a gifts and a   branded retail business and has entered into licensing arrangements that attempt  to leverage awareness of its core brands among its retail customer base. Its   franchise systems operate through a network of more than 1,200 franchised and   licensed locations throughout the United States and in 22 foreign countries. The  Company is headquartered in Salt Lake City, Utah.</t>
  </si>
  <si>
    <t>'Ultra vires': entering into swap agreements</t>
  </si>
  <si>
    <t>'Ultra vires': entering into swap agreements and swap options that were a posteriori qualified illegal and that put the council finance under pressure following interest rates rise. Counterparties never recovered amounts due under the swap agreements. The "Ultra Vires" Local Governments  The UK provides a unique example in which, in the late 1980s, some local governments missed some debt repayments  but were not considered in default by the legal authorities. According to the courts, these entities overstepped their  authority by (i) entering into swap agreements (Hammersmith and Fulham) and (ii) exceeding their statutory borrowing  limits and providing illegal guarantees (Allderdale and Waltham Forest).  In these cases, high courts invalidated the local governments' debt by sanctioning their financial practices and declaring  them "ultra vires". This decision made any kind of debt repayment unenforceable because local governments  could not default on debt that they could not have incurred.</t>
  </si>
  <si>
    <t>'Ultra vires': exceeding statutory borrowing limits and providing illegal guarantees</t>
  </si>
  <si>
    <t>* 'Ultra vires': exceeding statutory borrowing limits and providing illegal guarantees  * Mismanagement: inadequate investment planning. Court rulings prevented the bank from recovering its £6 million loan to Allderdale and £11 million loan to Waltham Forest.</t>
  </si>
  <si>
    <t>Unwillingness to pay by new administration following municipal elections</t>
  </si>
  <si>
    <t>* Unwillingness to pay by new administration following municipal elections  * Mismanagement: excessive current expenditures, excessive investment spending  * Unchecked off-balance sheet liabilities.Default lasted less than one year; FRF 319 million of interest payment were rescheduled under the first agreement with its major creditors; extended maturity of loans and reduced interest payments under subsequent refinancing agreements.</t>
  </si>
  <si>
    <t>* Unwillingness to pay by new administration following municipal elections * Mismanagement: excessive current expenditures, excessive investment spendingDefault lasted less than one year; debt restructuring included extension of loan maturity up to 25 years, a three-year postponement of interest payment, as well as a reduction of the average interest rate on the refinanced amount.Affected debt included, bank loans; FRF 85.5 million of unpaid long-term debt interest and principal payments and FRF 50 million of unpaid short-term debt</t>
  </si>
  <si>
    <t>Payment moratorium</t>
  </si>
  <si>
    <t>* Unwillingness to pay: the city's executives intended to put the Spanish/regional governments under pressure in order to speed up transfers to the city. Debt moratorium lasted only 10 days; banks experienced no loss. Affected Syndicated loan with various Spanish institutions.</t>
  </si>
  <si>
    <t>* Inadequate supervision  * Mismanagement and dysfunctional accounting framework (unaccounted off balance-sheet liabilities). Default lasted three years; series of debt restructurings from 1995 to 1999 significantly reduced interest owed. Full recovery of principal is expected. Affected debt included bank loans totaling €1.1 billion</t>
  </si>
  <si>
    <t>* Mismanagement: excessive investment spending in several tourism joint public-private investment projects which never generated the expected returns * Inadequate supervision: controlling authorities (municipal and cantonal) bypassed or failed to stop the local authorities from mismanaging the municipality's finances; lack of transparency; unhealthy link between political and business interests. The municipality defaulted on debt obligations linked to the financing of the projects and was subsequently placed under "forced administration" by the canton on 10 September 1999. Dispute in court for several years. The federal court ruled that a canton (Valais) did not have the obligation to bail out a delinquent commune (Leukerbad). Affected debt includes a series of loans from banks, insurance companies and other institutions; the bulk of the municipality's SFR 344 million debt at the time.</t>
  </si>
  <si>
    <t>Missed payment due to dispute over the terms of the loan, guaranteed by the state.</t>
  </si>
  <si>
    <t>Dispute between state and Banobras over interpretation of the terms of a loan to IVIECH relating to debt guaranteed by the state for its housing institute (IVIECH); principal amount of the loan was Pesos$121 million. The credit dispute was resolved in May 2002 and the outstanding loans were restructured for Pesos $378 million, a sum net of a partial write-off of the disputed interest amount. Banobras wrote off Pesos $123 million of interest payments from their originally calculated amount of Pesos $501 million.</t>
  </si>
  <si>
    <t>Bankruptcy protection filed in Bermuda</t>
  </si>
  <si>
    <t>Chapter 15, Bankruptcy protection filed  in U.S. courts</t>
  </si>
  <si>
    <t>Wachovia's BluePoint Re files for bankruptcy in NY  Thu Aug 14, 2008 11:43am EDT    By Emily Chasan and Lilla Zuill    NEW YORK, Aug 14 (Reuters) - Wachovia Corp's (WB.N: Quote, Profile, Research, Stock Buzz) Bermuda-based financial guaranty reinsurer, BluePoint Re Ltd, has filed for Chapter 15 bankruptcy protection in New York, citing defaults on mortgage-related products.    BluePoint filed for bankruptcy protection on Aug. 7 in Bermuda and is seeking to have those court proceedings recognized in the United States, according to court papers filed in New York on Wednesday.    Companies file for Chapter 15 bankruptcy in the United States when they have primary proceedings already occurring in other countries.    According to its website, BluePoint plans to go into liquidation.    The company is wholly owned by Wachovia Corp (WB.N: Quote, Profile, Research, Stock Buzz), which formed it as a financial guaranty reinsurer in late 2004. Wachovia wrote down substantially all of its $300 million investment in BluePoint in February, according to a statement at the time.    BluePoint reinsured both structured financial products and U.S. municipal debt insured by monoline financial guaranty companies.    The reinsurer has been battling concerns about its capital adequacy since it booked an unrealized loss of about $370 million in 2007, mostly due to troubles in its credit default swaps portfolio, according to an affidavit filed Wednesday by the company's Bermuda court-appointed liquidator John McKenna.    BluePoint tried to restructure its credit default swaps with various counterparties, but credit markets continued to deteriorate and last month its restructuring attempt failed when Wachovia said it would not provide any further capital to BluePoint to restructure the portfolio, the affidavit said.    "Wachovia has consistently indicated that it had no obligation to inject additional capital into BluePoint," Wachovia spokeswoman Christy Phillips-Brown said. "Wachovia has determined that it will not make any additional investment in BluePoint. This is the right decision for our company and one that is in the best interest of our shareholders."    BluePoint is not the only Bermuda financial guaranty reinsurer to run into trouble this year. In January, investors in Channel Reinsurance Ltd -- another Bermuda financial guaranty reinsurer that did business solely with the largest U.S. bond insurer, MBIA Inc (MBI.N: Quote, Profile, Research, Stock Buzz), and has been hard hit by losses -- wrote down their investments in that company. (Reporting by Emily Chasan and Lilla Zuill, editing by Gerald E. McCormick)    © Thomson Reuters 2008. All rights reserved. Users may download and print extracts of content from this website for their own personal and non-commercial use only. Republication or redistribution of Thomson Reuters content, including by framing or similar means, is expressly prohibited without the prior written consent of Thomson Reuters. Thomson Reuters and its logo are registered trademarks or trademarks of the Thomson Reuters group of companies around the world.</t>
  </si>
  <si>
    <t>Missed principal payment on bank bonds</t>
  </si>
  <si>
    <t>The county had approximately $850 million in variable rate demand sewer debt that was put back to the county's liquidity providers (in the form of standby bond purchase agreements) when the bonds were not able to be remarketed after the downgrade of the insurers of the county's sewer debt -- thus these became bank bonds.  The SBPA's had provisions that called for repayment of the debt by the county to the liquidity providers over four years, with payments occurring in even, quarterly payments of roughly $53 million.  The first of those payments should have occurred April 1.  On March 31, the county, banks and insurers entered into a forbearance agreement in which the banks agreed to refrain from demanding an April 1 quarterly repayment as delineated by the various SBPAs. This was eventually extended, and they were not required by the banks to pay the July 1 payment as well.</t>
  </si>
  <si>
    <t>APPROXIMATELY $38 MILLION OF RATED DEBT AFFECTED  Pontiac Hospital Finance Authority, MI  Health Care-Hospital  MI    Opinion   NEW YORK, Apr 1, 2008 -- Moody's Investors Service has downgraded North Oakland Medical Center's (NOMC) long-term rating to C from B3. This action affects approximately $38 million of Series 1993 bonds outstanding.     The downgrade action follows NOMC's failure to make its regularly scheduled debt service payment on February 1, 2008. The total amount due to bondholders on February 1, 2008 was $1,142,700 (representing an interest only payment). Payments to bondholders are due on February 1 and August 1 each year. The next payment to bondholders is due August 1, 2008. The total payment due on August 1, 2008 is $2,627,700 ($1,142,700 interest due, $1,485,000 principal due).     The failure to make the bond payment followed NOMC's failure to make its January 15, 2008 Base Rent payment due under the Going Concern Lease agreement between NOMC and the Pontiac Hospital Financial Authority. The Base Rent payment due on January 15, 2008 was $942,600 ($571,350 interest and $371,250 principal). Base Rent payments from NOMC are due every quarter. The next payment is due April 15, 2008; Moody's does not believe that NOMC will meet the Base Rent payment due on April 15, 2008.     NOMC has a debt service reserve fund (DSRF) in place. The DSRF has not been accessed to pay bondholders.     Moody's believes that expected recovery value to bondholders is minimal.     CONTACT     Obligor: Michael DeRubeis, Chief Financial Officer, (248) 857-7230     Analysts   Mark Pascaris  Analyst  Public Finance Group  Moody's Investors Service     Jae Choi  Backup Analyst  Public Finance Group  Moody's Investors Service     Lisa Goldstein  Senior Credit Officer  Public Finance Group  Moody's Investors Service     Contacts     Journalists: (212) 553-0376  Research Clients: (212) 553-1653</t>
  </si>
  <si>
    <t>Preferred Stock Dividends  We did not pay the quarterly dividend payable on our junior exchangeable preferred stock on August 15,  2007. Because, as of such date, we have failed to pay six quarterly dividends, a “Voting Rights Triggering  Event,” as defined in the certificate of designation for the junior exchangeable preferred stock, exists.  Accordingly, while such Voting Rights Triggering Event exists, certain terms of our junior exchangeable  preferred stock may prohibit incurrence of additional indebtedness, including borrowing under our revolving  credit facility and the refinancing of existing indebtedness. The holders of our junior exchangeable preferred  stock also have the right to elect two members of our board of directors until all of the dividends in arrears  have been paid.</t>
  </si>
  <si>
    <t>3/31/2007. SAN FRANCISCO (MarketWatch) -- Standard &amp; Poor's said Monday it cut its rating of Security Capital Assurance Ltd.'s  (SCA:  syncora holdings ltd shs SCA 2.50, +0.20, +8.7%) series A perpetual noncumulative preference shares to D from C. The default rating comes after the bond insurer failed to make a dividend payment due today</t>
  </si>
  <si>
    <t>Scottish Re's $125 mln preferred stock issue rating cut to 'D' - S&amp;P  05.19.08, 1:04 AM ET    MUMBAI (Thomson Financial) - Standard &amp; Poor's Ratings Services lowered its preferred stock rating on Scottish Re Group Ltd.'s $125 million non-cumulative perpetual preferred stock issue to 'D' from 'CCC-', citing the company's discretionary decision to not declare or pay dividends on the April 15 dividend date because of its financial conditions.    The company does not expect to declare or pay dividends on the July dividend date and also cautioned that under the terms of the issue, it might be precluded from declaring or paying dividends on the Oct. 15, dividend date, the ratings agency said.    The affected rating had been on negative watch.    TFN.newsdesk@thomson.com    ami/ami/jro    COPYRIGHT    Copyright Thomson Financial News Limited 2008. All rights reserved.    The copying, republication or redistribution of Thomson Financial News Content, including by framing or similar means, is expressly prohibited without the prior written consent of Thomson Financial News.</t>
  </si>
  <si>
    <t>Atlantis Plastics, Inc. Announces Asset Purchase Agreements for Sale of Plastic Films and Molded Plastic Products Businesses, Files Voluntary Petitions for Chapter 11 Reorganization to Facilitate Sales and Obtains Financing to Operate Through Closing of Sales   581 words   11 August 2008   09:10   PR Newswire (U.S.)   English   Copyright © 2008 PR Newswire Association LLC. All Rights Reserved.     ATLANTA, Aug. 11 /PRNewswire-FirstCall/ -- Atlantis Plastics, Inc. (OTC: ATPL.PK) (the "Company") today announced that it has reached definitive agreements to sell substantially all of the assets of its Plastic Films business to AEP Industries Inc. (Nasdaq: AEPI) and substantially all of the assets of its Molded Plastics Products business to a subsidiary of Monomoy Capital Partners L.P., a New York based private equity fund.  The Company also announced today that on Sunday, August 10, 2008, it filed voluntary petitions for Chapter 11 reorganizations for itself and its subsidiaries in the United States Bankruptcy Court for the Northern District of Georgia to facilitate the sale of its Plastic Films and Molded Plastic Products businesses. The Chapter 11 bankruptcy filings and the aforementioned purchase agreements were undertaken with the support of the Company's Senior Secured Lenders. The Company will seek Bankruptcy Court approval of the sales pursuant to Section 363(f) of the Bankruptcy Code. The proposed sales will be subject to higher and better offers, bankruptcy court approval and other conditions customary in transactions of this type. The Company anticipates closing the sales in October 2008.  "After reviewing all of our alternatives, the Company's management and Board of Directors, working in consultation with outside legal and financial advisors, unanimously determined that sales of our Plastic Films and Molded Plastic Products businesses through the Chapter 11 process would provide the best result for our creditors, suppliers, employees and customers," said Bud Philbrook, Chief Executive Officer and President of the Company. He added: "We are pleased to have entered into agreements with AEP and Monomoy, both of which share our strong commitment to customer care. We are confident that the Films and Molded Products businesses of Atlantis Plastics will be well positioned with these well respected companies."  The Company further announced today that it has reached an agreement with a consortium of lenders led by GE Business Financial Services Inc. for a $26.5 million post petition financing facility which will provide the Company with sufficient working capital and financial resources to continue normal business operations at all of its facilities. The Company has filed a motion with the Bankruptcy Court to approve that financing and has requested an expedited hearing on the motion so as not to disrupt its businesses.  The Company is also seeking, and expects to receive, approval from the Bankruptcy Court for a variety of other motions it has filed, including, but not limited to, requests to pay wages and salaries, honor existing employee benefits, and continue customer programs.  About Atlantis Plastics:  Atlantis Plastics, Inc. is a leading U.S. manufacturer of polyethylene stretch and custom films and molded plastic products. Stretch films are used to wrap pallets of materials for shipping or storage. Custom films are made- to-order specialty film products used in the industrial and packaging markets. Atlantis' injection molded and profile extruded plastic products are used primarily in the appliance, automotive, agricultural, building supply and recreational vehicle industries.</t>
  </si>
  <si>
    <t>Intermet Corp. has rolled back into Chapter 11.    The Fort Worth auto parts maker submitted its second bankruptcy petition in four years when it succumbed late Tuesday, Aug. 12, and filed with the U.S. Bankruptcy Court for the District of Delaware in Wilmington.    Intermet will fund its operations in the interim through cash collateral use, but it is in talks with lenders for a debtor-in-possession loan.    Intermet first filed for bankruptcy on Sept. 29, 2004, with the U.S. Bankruptcy Court for the Eastern District of Michigan, citing high scrap steel costs as the reason for its downfall. Backed by a $75 million infusion from Stanfield Capital Partners and R2 Investments LDC and $265 million in exit financing from a group led by Goldman Sachs Credit Partners LP, Intermet emerged on Nov. 9, 2005. The first Chapter 11 case was closed just last month, on July 17.    Unfortunately for Intermet, it generates 60% of its revenue from the declining SUV and truck markets. The company has thus been belted by the downturn in the automotive sector. Several auto parts makers have ended up liquidating, their decisions triggered by slack demand, production cuts from customers and unrelenting commodity price rises. Intermet's struggles are no exception.    "Absent the unlikely reversal of downward trending of customer demand, consolidation within the automotive component industry is necessary to align supplier capacity with increasingly lower customer requirements," court papers said.    Since exiting its first bankruptcy in 2005, Intermet has attempted to adapt by streamlining its operations, cutting more than half of its work force, closing a plant in Tennessee and trying to obtain new contracts from its customers.    This has helped Intermet stay afloat as several of its rivals have gone under and even provided the company with new business. But its success has been outpaced by an "unprecedented decrease in component sales volume" during the past year, and the past 60 days in particular, the company said in court papers.    Intermet's ferrous segment, which supplies the SUV and truck market, has been hit hardest by the downturn and has prevented the company from making money. "In short, [Intermet] cannot operate profitably without restructuring operations, particularly in [its] ferrous segment," filings show.    Intermet will look to renegotiate contracts with its customers while in bankruptcy, restructure its secured and unsecured debt, and cut costs.    Intermet is not the first company to file for bankruptcy twice during the several-year malaise that has hit the automotive sector. Citation Corp. filed for bankruptcy on Sept. 18, 2004, and then again on March 12, 2007. Though Citation was able to get the support from its lenders necessary to restructure its debt, Amcast Industrial Corp. wasn't so lucky. Amcast first filed on Nov. 30, 2004, and then again on Dec. 1, 2005. It ended up liquidating, largely due to a messy spat with General Motors Corp.    Intermet owes first-lien lenders led by Goldman Sachs, Mariner LDC, Mariner Opportunities Fund LP, Caspian Capital Partners LP and Capital Source Finance LLC about $20 million in senior revolving debt. Goldman Sachs also leads a group owed about $24 million through a first-lien term loan and $29 million in letters of credit. A consortium including LaSalle Bank Midwest NA is owed some $70 million in second-lien term loan debt.    In total, the debtor listed between $50 million and $100 million in assets and between $100 million and $500 million in debts in its petition.    Intermet manufactures aluminum, magnesium, ductile iron and zinc castings used in passenger cars, light trucks and heavy-duty vehicles. The company's ferrous castings include wheel hubs, rear knuckles, tie rods and driveline yokes. Its light casting parts include engine covers, instrument panel frames and airbag controller enclosures.    Intermet has been in business for more than 160 years. The company is both an origi</t>
  </si>
  <si>
    <t>American Color Graphics Plan Confirmed    American Color Graphics announced that its Prepackaged Plan of Reorganization has been confirmed by the U.S. Bankruptcy Court. The Company stated that it anticipates emerging from bankruptcy within 10-20 days, at which time it will complete a planned merger with Vertis. Vertis also received Court confirmation of its Plan. The noteholders of American Color Graphics and Vertis will exchange their notes for an aggregate of $550 million in new notes and substantially all of the equity in the new, combined company. At exit, American Color Graphics will have access to a $250 million senior secured revolving credit exit facility from GE Commercial Finance and a $400 million exit facility from Morgan Stanley Senior Funding, as lead arranger, to satisfy obligations under the Prepackaged Plan. "The successful completion of our restructuring would not have been possible in such a short time without the dedication and support of our employees..Today's action brings us one step closer to realizing the benefits of merging our two great companies. We look forward to a bright future, better positioned to meet the challenges facing our industry, with greater financial strength and new resources, said Steve Dyott, chairman and C.E.O. of American Color Graphics.</t>
  </si>
  <si>
    <t>Vertis Plan Confirmed    Vertis announced that the Company has received confirmation of its Prepackaged Plan of Reorganization. American Color Graphics also obtained confirmation of its Plan. The Company anticipates emerging from Chapter 11 protection in mid-September 2008. "This is a landmark day in the history of Vertis," said Mike DuBose, chairman and C.E.O. of Vertis. "We have completed the next step toward successfully restructuring our balance sheet and the merger of American Color Graphics into Vertis. When our prepackaged plan becomes effective, our teams will be ready to create a combined company that offers even more solutions to our customers by building on the already unparalleled service for which Vertis is known." The merger with American Color Graphics will close at the same time both Prepackaged Plans become effective. The Vertis Plan includes a $250 million senior secured revolving credit exit facility from GE Commercial Finance and a $400 million exit facility from Morgan Stanley Senior Funding, as lead arranger. www.bankruptcydata.com/BDR.asp?ID=2761</t>
  </si>
  <si>
    <t>Event: Hines Horticulture, Inc., and its debtor-affiliate Hines Nurseries, Inc., filed for Chapter 11  protection on Aug. 20, 2008, with the U.S. Bankruptcy Court for the District of Delaware, case numbers  08-11922 and 08-11923, respectively, before Judge Kevin J. Carey.  Description: Hines Horticulture, Inc., produces and supplies plants. Through its Hines Nurseries  subsidiary, it grows about 5,700 varieties of ornamental shrubs and plants, which it sells to home centers,  mass merchandisers, and independent garden centers in the U.S. and Canada. Most plants carry the Hines  Nurseries or Iverson brand names. The company is also known as Baker Greenhouses, Inc., Flynn Nurseries,  Inc., Hines Holdings, Inc., Oregon Garden Products, Inc., Hines Color, Enviro-Safe Laboratories, Inc.,  Willow Creek Greenhouses, Inc., Atlantic Greenhouses, Inc., Botanical Farms, Inc., Newark Florists, Inc.,  Iverson Perennial Gardens, Inc., Oregon Garden Products, Inc., and also doing business as Oregon Garden  Products and Lovell Farms, Inc.  Attorneys: Robert S. Brady, Esq., at Young, Conaway, Stargatt &amp; Taylor LLP; Wilmington, Del.; (302) 571-6600  Officers: Robert A. Ferguson (Pres. &amp; CEO); Claudia M. Pieropan (CFO)  Auditor: PricewaterhouseCoopers LLP  Securities: Common Stock Symbol HORT.PK; Other OTC; 22,072,549 common shares outstanding as of Nov. 6, 2007.</t>
  </si>
  <si>
    <t>Hines Horticulture, Inc. Files Chapter 11 Petition to Facilitate Going Concern Sale of Its Assets  Enters Into Asset Purchase Agreement With Affiliate of Black Diamond Capital Management, L.L.C.    Last update: 6:25 p.m. EDT Aug. 20, 2008  IRVINE, CA, Aug 20, 2008 (MARKET WIRE via COMTEX) -- Hines Horticulture, Inc. ("Hines Horticulture" or the "Company") today announced that it and its wholly-owned subsidiary, Hines Nurseries, Inc. filed voluntary petitions for relief under chapter 11 of the United States Bankruptcy Code in the United States Bankruptcy Court for the District of Delaware (the "Court") to facilitate the going concern sale of all or substantially all of the Company's assets.  In recent months, Hines Horticulture and its advisors extensively explored multiple restructuring alternatives, including the sale of all or specific portions of the Company's operations, a new debt or equity capital infusion and a comprehensive restructuring of the Company's balance sheet. As a result of these efforts, Hines Horticulture has filed a motion with the Court seeking approval of bidding procedures for the sale of all or substantially all of the Company's assets and asking the Court to set a hearing date to approve the sale transaction.  The Company also announced today that it has agreed to the terms of an asset purchase agreement with an affiliate of Black Diamond Capital Management, L.L.C. ("Black Diamond") under which Black Diamond's affiliate has agreed to serve as a stalking horse bidder for substantially all the Company's assets during the sale process. The asset purchase agreement is subject to a number of conditions, including completion of due diligence and financing. Investment funds managed by Black Diamond are collectively the Company's largest unsecured creditors, holding a majority of the Company's 10.25% Senior Notes.  The Company's Board of Directors determined that a chapter 11 filing was a necessary and prudent step and the best way to maximize value for all stakeholders in the Company. The chapter 11 filing will allow the Company to operate its business without interruption and obtain necessary financing while implementing a sale process in a controlled, Court-supervised environment. The sale process will help preserve the Company's value as a going concern, thereby benefiting its stakeholders and employees.  In conjunction with the filing, the Company has received commitments from its existing lenders for up to $62 million in debtor-in-possession ("DIP") financing. The Company's DIP financing is subject to a number of conditions, including further budget approvals. Upon approval by the Court, the DIP financing will provide liquidity through an amendment to the Company's existing secured credit facility. The Company also has asked the Court for authorization to, among other things, continue paying employee wages and salaries and to provide employee benefits without interruption. During the chapter 11 process, vendors will be paid for postpetition purchases of goods and services in the ordinary course of business. In addition, the Company has asked for Court approval to continue to honor its current customer incentive programs, including volume rebates, returns and exchanges so that the chapter 11 process will have a minimal impact on the Company's customers.  The Company would like to thank its customers and vendors for their continued support during this process. The Hines management team also appreciates the ongoing loyalty of its employees, whose dedication and hard work are critical to its success and to the future of the Company. The Hines management team is committed to maximizing value for all its stakeholders.  The Company's main chapter 11 case has been assigned case number 08-11922. Additional information about the Company's restructuring, including access to Court documents and other general information is available free of charge at the website maintained by the Company in these chapter 11 cases:</t>
  </si>
  <si>
    <t>Bankruptcy  Ascendia Brands falls into Ch. 11    by Ben Fidler     775 words  7 August 2008  TheDeal.com  English  Copyright 2008, The Deal, LLC. All Rights Reserved       Mr. Bubble has burst.    Ascendia Brands Inc., the maker of the well-known bath foam, filed for Chapter 11 on Tuesday, Aug. 5, with the U.S. Bankruptcy Court for the District of Delaware in Wilmington, backed by a $26.42 million debtor-in-possession loan and a plan to sell its assets.    The DIP will give debt-laden Ascendia time to find a buyer and hold an auction while under court protection.    Coming from prepetition lenders led by Wells Fargo Foothill Inc., the loan consists of $9.42 million in new money and rolls over the remaining funding from prepetition debt incurred before Ascendia's filing.    The loan matures on the earliest of Oct. 3 or the confirmation date of a reorganization plan. It is priced at either prime plus 475 basis points or 12.25%, whichever is higher at the time, and carries a $500,000 financing fee.    Ascendia filed a sale motion along with its petition, setting up an auction that, to this point, does not have a lead bidder.    Ascendia asserted several parties are interested and have begun due diligence and its business has "significant value."    Only liquidity constraints stopped it from completing a deal before submitting a petition.    The company may line up a stalking-horse bidder prior to Aug. 28 and will consider all types of bids at its proposed Sept. 10 auction.    Founded in the 1920s as Lander Co., Hamilton, N.J.-based Ascendia manufactures a range of health and beauty care products and sells them to mass retailers such as Wal-Mart Stores Inc. and Target Corp. Its products include well-known brands such as Mr. Bubble, Baby Magic, Binaca, Calgon, Ogilvie and Lander Essentials. The debtor claimed several of its brand-name products occupy the No. 1 or No. 2 position in their market categories.    Lander Co. was acquired by private equity firm Hermes Group LLC in 2003 and two years later merged with Cenuco Inc., leading it to change its name to Ascendia.    The company then embarked on an expansion plan that sought to add brands that management felt complemented its portfolio, such as Baby Magic and Mr. Bubble. In 2007, it acquired the Calgon brand through a deal with Coty Inc.    Starting in March, however, Ascendia began seeing a precipitous drop in sales on items such as Calgon and the Healing Garden brand that it had also bought from Coty. Higher-than-anticipated chargebacks and deductions from major customers, an increased rate of returns and issues integrating the new brands also dragged the company's numbers down.    When combined with the struggling economy and rising raw material prices, these factors triggered operating losses in each month of this fiscal year.    Ascendia noted in documents that it lost $3.3 million in March, $1.5 million in April, $9.2 million in May and $7.1 million in June. For the fiscal year ending Feb. 28, the company brought in $194.6 million in revenue.    Ascendia moved into restructuring mode, looking to discontinue unprofitable product lines, reduce its inventory and sell or close some manufacturing plants. Carl Marks Advisory Group LLC was hired in May, but the company continued to lose money, and the amount of cash left under its revolver continued to dwindle.    Ascendia defaulted on its first-lien debt with Wells Fargo and fellow first-lien lender Plainfield Direct LLC on June 19. After discussions with its first- and second-lien lending groups, the company determined that a sale or reorganization outside of Chapter 11 wasn't feasible. The debtor then locked up its DIP financing, started searching for buyers and filed for bankruptcy.    Wells Fargo, Plainfield, Watershed Capital Partners LP and affiliate Watershed Institutional Capital Partners LP each own pieces of about $91 million in first-lien secured debt.    Watershed Administrative LLC is due about $56.3 million in secure</t>
  </si>
  <si>
    <t>Quaker Fabric Plan Confirmed    The U.S. Bankruptcy Court confirmed the Amended Joint Liquidating Chapter 11 Plan proposed by Quaker Fabric and its official committee of unsecured creditors. According to the Court, the Plan complies with all of the applicable provisions of the Bankruptcy Code and satisfies the requirements set forth in Section 1129 of the Bankruptcy Code. The Plan provides that the Debtors, through a liquidating agent, may without further approval of the Court, use, sell, assign, transfer, abandon or otherwise dispose of at a public or private sale any of the Debtors' remaining tangible or intangible assets for the purpose of liquidating and converting such assets to cash, making distributions and fully consummating the Plan. The Debtors will pay in full and in cash all allowed administrative expense claims, without limitation, all allowed priority tax claims described in the Plan, all allowed priority claims pursuant to the Plan and all allowed secured claims that are to be satisfied pursuant to the Plan. www.bankruptcydata.com/BDR.asp?ID=2603</t>
  </si>
  <si>
    <t>Bankruptcy - court declares Kremikovtzi insolvent</t>
  </si>
  <si>
    <t>Sofia, August 6 (BTA) - A panel of the Sofia City Court Wednesday rendered a judgment declaring the insolvency of the Kremikovtzi iron and steel works, the Court said in a press release.    The judgment set a commencement date of the insolvency and initiated bankruptcy proceedings against the company.    An interim trustee in bankruptcy for Kremikovtzi AD has been appointed, the court said.    The Kremikovtzi management is expected to react to the judgment of the court after familiarizing themselves with the details, the company said.    Ukraine's Vorskla Steel, which is bidding to purchase the steelmaker, said they will release a position on the judgment on Thursday because they need time to get familiar with it.    Kremikovtzi owes 1,600 million leva to several creditors, not counting a bonded loan, lawyer Nikolai Stoynov said last week. He represents one of the Kremikovtzi creditors, RUA Investment Trading. The said debt and the bonded loan add up to over 2,000 million leva (just over 1,000 million euro), according to Stoynov. IT/LG    LN1728BE.120    Document BTA0000020080806e4860015p</t>
  </si>
  <si>
    <t>BATAVIA, Ill., Aug 27, 2008 (BUSINESS WIRE) -- Portola Packaging, Inc.:     -- Company Files Chapter 11 Petition For Its Previously Announced Pre-Packaged Reorganization After Receiving Overwhelming Support from 100% of the Company's Secured Lenders and Holders of Approximately 90% of its Senior Notes   -- Company Secures $79 Million DIP Financing To Secure Ongoing Operations   -- Company Will Reduce Long-Term Debt Obligations by $180 Million   -- Chapter 11 Reorganization Not Expected To Impact On-Going Business Relationships   -- Trade Creditors, Suppliers And Customers To Be Paid In The Ordinary Course Of Business   -- Company Appoints New Board to Manage Restructuring     Portola Packaging, Inc. (the "Company"), one of the largest manufacturers of tamper-evident closures, plastic containers and related products and engineering services for the dairy, juice and water industries, announced today that it filed a voluntary Chapter 11 petition to reorganize in the United States Bankruptcy Court for the District of Delaware. In connection with the filing, the Company confirmed that all of its secured lenders and holders of approximately 90% in aggregate principal amount of its 8-1/4% Senior Notes due 2012 agreed to a voluntary and consensual restructuring of the Company pursuant to the previously announced Restructuring Support Agreement dated July 24, 2008. Pursuant to the proposed plan of reorganization, holders of the Senior Notes will receive 100% of the common stock of reorganized Portola in exchange for their claims. Wayzata Investment Partners LLC is expected to be the Company's controlling shareholder upon the Company's emergence from bankruptcy. The Company's plan of reorganization will reduce its long term debt obligations by $180 million. The Company anticipates completing its pre-packaged reorganization and emerging from Chapter 11 in mid-October, 2008.   Importantly, under the restructuring plan, all obligations owed to trade creditors, suppliers, customers and employees in the ordinary course of business will be unimpaired and unaffected by the restructuring.   The Company also announced today that it has reached agreement with its existing secured lenders to provide the Company with debtor-in-possession financing of $79 million to pay off the outstanding indebtedness under the Company's existing secured facilities and to finance its ongoing operations.   The Company also announced that its President and Chief Executive Officer, Brian Bauerbach, and its Chief Financial Officer, John LaBahn, and its General Counsel, Kim Wehrenberg, have been appointed as the sole directors of the Company and will oversee the restructuring. The Company thanks the outgoing directors for their service and support of the Company and the Restructuring Support Agreement.   Mr. Bauerbach stated, "We are pleased to have achieved such strong support for a consensual restructuring that dramatically improves our balance sheet, reduces our annual cash interest obligations by approximately $15 million, and enables continued reinvestment in our products and future growth. We are thrilled to have the continued support of Wayzata and look forward to its long term commitment to the business."   In connection with the filing, Portola is seeking approval for a variety of first day motions that will allow it to continue to manage operations in the ordinary course. The motions include requests to make wage and salary payments and other benefits to employees and to pay critical vendors, suppliers, trade creditors and certain other pre-petition trade claims. This relief will allow the Company to operate its business without interruption while it restructures. The Company will also seek interim approval of its $79 million debtor-in-possession financing. The motions are typical in Chapter 11 bankruptcy cases and court approval is expected to be granted promptly. The restructuring plan provides for payments to providers of goods and services delivered post-p</t>
  </si>
  <si>
    <t>Boscov's declares bankruptcy    BY DAVID P. WILLIS GANNETT NEW JERSEY    791 words  6 August 2008  Daily Record  English  (c) Copyright 2008, Daily Record. All Rights Reserved.      Struggling retailer Boscov's Inc. filed for Chapter 11 bankruptcy protection on Monday and said it would close its store at Monmouth Mall in Eatontown.    The Reading, Pa.-based chain's other area store at the Ocean County Mall in Toms River will remain open.    The collapse of the housing market, skyrocketing energy, gas and food prices have cut into consumer spending, putting pressure on Boscov's finances, said Michael J. Hughes, vice president of capital development, in court papers.    Attempts to refinance their debt, obtain new investors and boost working capital failed, he added.    Filing for Chapter 11 gives Boscov's, the largest U.S. family-owned independent department store, the time to strengthen its balance sheet, close 10 underperforming stores, including the one in Eatontown, and position the company for the long-term, Boscov's said in a statement.    "This will help us realize additional cost savings and operational efficiencies and improve our financial base so that we can better serve all of our constituencies," said Kenneth Lakin, Boscov's chief executive officer. Five of the other stores to be closed are in Pennsylvania, three are in Maryland and one is in Virginia.    The Eatontown store, an anchor at the Monmouth Mall since 2001 when it opened in place of Stern's, has about 150 employees. It will close in the next few months with going-out-of-business sales beginning in the next few weeks, the company said. Boscov's will continue to honor gift cards, product warrantees and bridal registries.    Ocean resident Edward DiCola, 87, called the decision to close the Monmouth Mall store "a shame. We are big shoppers at Boscov's."    He said the store's products are good and prices are reasonable.    "At my age, I don't really need too much now," DiCola said. "But whatever I need, price means a lot. You live on Social Security, you do the best you can do, and Boscov's is the best we can do."    Oceanport resident Janet Surak said she liked Boscov's variety. The mid-priced chain sells clothes, shoes, toys, appliances, consumer electronics, sporting goods and housewares.    "I feel bad for just everybody, the employees, everything. (It's) another empty building," Surak said.    Boscov's is the latest retailer to file for Chapter 11 bankruptcy protection. Over the past year, retailers including Linens 'n Things, Harvey Electronics, The Bombay Co., Sharper Image and Steve &amp; Barry's have all taken similar paths.    Boscov's won't be the last retailer to file Chapter 11, analyst C. Britt Beemer said. "The fact is that it looks like to me that we have a major retail meltdown out there."    Beemer attributed part of Boscov's problem to the 49-store chain's purchase of 10 former Macy's stores in 2006.    "Obviously that was a bad decision and, I think, was one of the things that hurt them," said Beemer, founder and chairman of America's Research Group. "They went in new markets where they were not as well know and therefore didn't have a heritage."    Some of the stores that are closing were part of that purchase. In court papers, Hughes said the expansion did not generate the profit or cash flow Boscov's anticipated.    As of May 3, the company had $538 million in assets and $479 million in debts, according to court papers. Boscov's has lined up an agreement in principle for $250 million in financing from Bank of America to assure that stores have merchandise for the back-to-school and holiday selling seasons, the company said.    The company recently acknowledged that some of its vendors had stopped making shipments. So far, Boscov's owes about $90 million for merchandise and other goods and services, court papers state.    But analyst Burt T. Flickinger III said suppliers and creditors should have been more supportive of Boscov's.    "It wo</t>
  </si>
  <si>
    <t>Taro Properties applies for bankruptcy protection  J. Craig Anderson, The Arizona Republic  196 words  14 August 2008  The Arizona Republic  Final Chaser  D1  English  (c) Copyright 2008, The Arizona Republic. All Rights Reserved.    A Scottsdale-based "land bank" has filed for bankruptcy protection in the midst of pending foreclosure action on hundreds of vacant lots it owns in Gilbert and Phoenix.    Taro Properties Arizona LLC and two affiliates, Taro Properties Nevada I and Taro Properties Texas I, filed for protection from creditors Wednesday under Chapter 11 of the U.S. Bankruptcy Code.    In June, Taro Properties Arizona was facing foreclosure on three land holdings, two in Gilbert and the other in Phoenix, totaling 1,251 parcels and $75.3 million in mortgage loans. Its creditors include Bank of America, which initiated foreclosure proceedings on 493 vacant lots owned by Taro inside the Cooley Station North subdivision in Gilbert.    Taro had contracted with Trend Homes to sell lots to the home builder incrementally, but new-home sales in the area ground to a halt in 2007, and Trend Homes no longer was able to meet its purchase schedule.    In February, Trend Homes filed for bankruptcy protection and was later purchased by private investment firm Najafi Cos.    Taro Properties attorney Craig Hansen did not return calls late Wednesday.    Document PHX0000020080815e48e0004q</t>
  </si>
  <si>
    <t>Bankruptcy  -  Civil Rehabilitation</t>
  </si>
  <si>
    <t>August 13, 2008  To our stakeholders:  Company name: Urban Corporation  Representative: Hiroyuki Bozono, President and CEO  (TSE 1st Section / Code Number: 8868)  C o n t a c t : Noriyuki Miyaji, Managing Director  TEL: 03-5226-9000  Notice of Petition to Commence Proceedings for Civil Rehabilitation  Urban Corporation resolved to file a petition for commencement of proceedings for civil  rehabilitation at the meeting of Board of Directors held on August 13, 2008, Urban Corporation gives  notice as follows that it filed a petition, which has been accepted, with the Tokyo District Court for  commencement of proceedings for civil rehabilitation. The court immediately issued a preservative  disposition order (an order prohibiting payment of liabilities) and a supervisory order.  Urban Corporation would like to apologize deeply to its shareholders, customers, and business  partners for this situation. Each and every one of Urban Corporation’s directors and officers will be  making every effort they can toward rehabilitating the company, and they ask sincerely for your  understanding and support as they do.  Details  1. Reason for the petition  Since its foundation in 1990 for the purpose of planning and selling apartment units, Urban  Corporation has steadily expanded its businesses, successfully growing itself into a real estate  developer with some of its principal businesses in real estate securitization, apartment units, and  asset management. In the real estate securitization business, Urban Corporation operated across  the entire spectrum of stages, from acquiring to planning, developing, selling, financing, and  managing. One of it’s greatest strengths lay in its ability to create new value in real estate by  utilizing its know-how to create rare properties with high value add. As the real estate investment  market in Japan became more active, Urban Corporation’s operations in large projects expanded  rapidly and the scale of its business grew.  However, the panic and credit crunch that hit the global financial market caused by the  subprime mortgage crisis in the United States brought the Japanese real estate investment market to  - 2 -  a standstill. Since last year Urban Corporation has consequently found it difficult to procure funds  through new loans and to refinance short-term loans, and it has had similar difficulties in trying to sell  developed properties.  Reacting to these conditions, Urban Corporation sought alliances with other companies, such  as capital tie-ups, for the purpose of supplementing its credit and procuring new funds, but the  situation in the real estate investment market only worsened. The operating environment then only  continued to go from bad to worse, exemplified from the last part of June through to July this year,  when one after the other petitions to commence proceedings for legal bankruptcy of mid-size listed  developers started to be filed. The deterioration of the market meant Urban Corporation was not  able to reach an agreement with any of the candidates for alliances. For these reasons, Urban  Corporation has abandoned the idea of voluntarily rebuilding itself. And because it is not possible to  develop prospects on repayments of, for example, loans coming due after August 14, 2008, or on the  management of cash flow for settlement of bills and checks after that date, Urban Corporation has  decided to rebuild itself through civil rehabilitation.  2. Total liabilities (as of July 31, 2008)  255,832 million yen  3. Steps to take from here  After promptly selecting sponsors, Urban Corporation will aim for early rehabilitation with the  assistance and cooperation of the sponsors. After it has acquired supplementary credit from its  sponsors, Urban Corporation will once again reutilize its ability to create value in real estate, the  company’s greatest strength, which it has built up over the years, and the entire company will work  toward rebuilding its businesses and diligently movi</t>
  </si>
  <si>
    <t>UPDATE 2-Alitalia board OKs bankruptcy protection -adviser  328 words  29 August 2008  09:24  AFX Asia  English  (c) 2008, AFX Asia. All rights reserved.    RIMINI, Italy, Aug 29 (Reuters) - Alitalia's board on Friday formalised a request to seek bankruptcy protection, Corrado Passera, the CEO of the stricken carrier's sale adviser Intesa Sanpaolo said. Alitalia's board is meeting in Rome to approve its first-half results and discuss a rescue plan drawn up by Intesa that foresees splitting the airline into two. Its loss-making units are to be left under bankruptcy protection while its healthy parts will be acquired by a holding company composed of 16 Italian investors in an effort to create a smaller, leaner airline with control of the Italian market. Air France-KLM and Lufthansa are tipped as frontrunners to buy a minority stake in the restructured carrier, which needs a foreign alliance over the long term. Smaller Italian carrier Air One will be folded into the restructured airline, which is expected to focus on short and medium haul routes and will operate with a much smaller fleet and about 40 percent fewer employees.    Passera said new foreign investors would join the Italian consortium in the coming days, without specifying names. He said the bank had received a letter from Air France-KLM acknowledging the rescue plan. The French-Dutch carrier said on Thursday it would be willing to take a minority stake in the restructured Alitalia provided it returned to profitability. Speaking to reporters at a conference in northern Rimini, he warned the next four weeks would be crucial to determine whether the rescue plan could be accomplished, and said a deal with Alitalia's notoriously strike-prone unions would be important. (editing by John Stonestreet) (Reporting by Paolo Biondi) tf.TFN-Europe_newsdesk@thomsonreuters.com wj    COPYRIGHT    Copyright Thomson Financial News Limited 2008. All rights reserved. The copying, republication or redistribution of Thomson Financial News Content, including by framing or similar means, is expressly prohibited without the prior written consent of Thomson Financial News.</t>
  </si>
  <si>
    <t>Taken by Denmark's Central Bank</t>
  </si>
  <si>
    <t>UPDATE 1-Bailed-out Roskilde Bank H1 net loss 5.1 bln DKK  Fri Aug 29, 2008 10:05am EDT    (Adds detail, background)    STOCKHOLM, Aug 29 (Reuters) - Roskilde Bank (ROSK.CO: Quote, Profile, Research, Stock Buzz), which has been taken over by Denmark's central bank, unveiled on Friday a bigger-than-expected half-year loss, mainly due to writedowns related to the commercial real estate sector.    Roskilde's net loss was 5.1 billion Danish crowns ($1.0 billion) after making loan loss provisions of 3.6 billion in the period, versus a year-earlier profit of 309 million.    Roskilde earlier this year put itself up for sale in the face of bigger-than-expected writedowns on real estate project loans but received no offers.    Nationalbanken on Monday unveiled a 4.5 billion crown ($889 million) bailout of Roskilde to limit the effect on the Danish financial system, but said shareholders would probably be left with nothing.    The bank, Denmark's eighth-largest retail bank by customer market share, said the purchase price of the transferred assets has been set to 37.3 billion crowns.    "In consequence, the equity will be negative by 2.525 billion crowns, and there will not be means available to redeem subordinated capital."    On Monday, Roskilde said an uncompleted audit had revealed a further 1 billion crowns in likely writedowns on loan provisions that would hit six-month earnings -- in addition to the expected loss of 520 million to 540 million it had forecast in July.    Nationalbanken will set up a new bank to buy all assets and take over all debt and other liabilities in Roskilde, except hybrid core capital and subordinated loan capital.    The central bank intends to continue Roskilde's banking business with the aim of disposing of the company in an orderly fashion.    Roskilde's core loss for the January-June period was 3.2 billion crowns versus a year-earlier profit of 338 million. (Reporting by Anna Ringstrom, editing by Will Waterman)</t>
  </si>
  <si>
    <t>Liquidation plan filed</t>
  </si>
  <si>
    <t>SONICblue filed a First Amended Joint Chapter 11 Plan of Liquidation (proposed by Dennis J. Connolly, Chapter 11 trustee and the reconstituted creditors' committee) and related Disclosure Statement with the U.S. Bankruptcy Court. According to the First Amended Plan, the estates will remain open pending a final decree, and the assets will remain with the estates and not revest in the Debtors. Nearly all of the assets, except for certain estate litigation claims, have already been liquidated. The Plan administrator (who initially will be the Chapter 11 trustee) will liquidate all non-cash assets, including estate litigation claims (except where it is determined not commercially reasonable or economically productive to do so after consultation with the post-confirmation committee). The Plan administrator will distribute the assets to holders of allowed claims as set forth in the First Amended Plan. The Plan administrator will prosecute estate litigation claims, including avoidance actions, in consultation with the post-confirmation committee, regardless of whether such estate litigation claims were commenced prior to the effective date. The Plan administrator will resolve disputed claims filed against the estates in consultation with the post-confirmation committee, regardless of whether the Chapter 11 trustee, the Debtors, the initial creditors' committee or the reconstituted creditors' committee objected to such disputed claims prior to or after the effective date. The Plan administrator may also resolve claims filed against the estates to which no objection has been filed by the effective date. The Court will retain jurisdiction over the Plan administrator, the estate litigation claims, including the avoidance actions, and the claims filed against the estates. www.bankruptcydata.com/BDR.asp?ID=1991</t>
  </si>
  <si>
    <t>Chapter 15 Petition filed with the U.S. Bankruptcy Court</t>
  </si>
  <si>
    <t>Tembec Industries Chapter 15 Petition Filed    Tembec Industries filed for Chapter 15 protection with the U.S. Bankruptcy Court in the Southern District of New York, case number 08-13435. According to documents filed with the Court, the Company's only U.S. asset is a New York City lease for office space. The Company attributes its bankruptcy to a number of factors, including the appreciation of the Canadian dollar over the U.S. dollar, a U.S. housing construction slowdown and a mountain pine beetle infestation. This forest products company is represented by Douglas P. Bartner of Shearman &amp; Sterling. Commenting on the filing, Tembec's chief executive officer, James Lopez, commented, "It is not in any way a material event and does not in any way affect the business or the financial condition or anything else related to the newly recapitalized corporation." www.bankruptcydata.com/BDR.asp?ID=2792    NEW YORK, Sept 4 (Reuters) - A unit of Canadian forest products company Tembec Inc on Thursday filed for bankruptcy protection from U.S. creditors to implement a debt restructuring already approved in Canada.  Tembec Industries Inc filed for protection under Chapter 15 of the U.S. bankruptcy code with the U.S. bankruptcy court in Manhattan, a court filing showed. Tembec has more than $1 billion of both assets and debts, according to the filing.  Chapter 15 covers cross-border insolvencies and allows non-U.S. companies to reorganize outside the United States without having to face U.S. lawsuits and claims by creditors.  Though the Canadian proceedings involving Montreal-based Tembec covered various entities, only Tembec Industries sought Chapter 15 protection because it was the only entity with certain debt agreements covered by U.S. law, the company said.  Tembec sought to restructure its debt following what it called several significant business challenges, according to a court filing by Chief Financial Officer Michel Dumas.  He said these included the rising value of the Canadian dollar, soaring timber supplies following a mountain pine beetle infestation in British Columbia, lower demand for newsprint, and falling demand for lumber and other wood products as U.S. housing construction slowed.  Dumas said Tembec's ultimate goal is to implement a reorganization plan approved on Feb. 27 by the Ontario Superior Court of Justice, and that "to effectuate that goal, it is necessary that the plan be made binding and enforceable in the U.S."  Tembec shares closed down 87 cents at C$2.00 in Toronto. (Reporting by Jonathan Stempel)    TEMBEC INC ("TMB-T") - Corrects Inaccurate Reports On bankruptcy In response to an inaccurate press report issued that Tembec Industries Inc. filed for bankruptcy protection in the United States, Tembec Industries Inc. has indicated that, as a final step in its recapitalization, it has filed a chapter 15 petition in the United States. The chapter 15 filing is intended to give effect to the sanction order issued under the Canada Business Corporation Act in Canada on February 27, 2008 and does not affect the rights of any creditors or shareholders or any security holder of Tembec Inc. or any of its affiliates.  "The filing to-day simply closes a procedural loose end related to the recapitalization" said James Lopez, President and CEO of Tembec. "It is not in any way a material event and does not in any way affect the business or the financial condition or anything else related to the newly recapitalized corporation."  Tembec is a large, diversified and integrated forest products company which stands as the global leader in sustainable forest management practices. With operations principally located in North America and in France, the Company employs approximately 8,000 people. Tembec's common shares are listed on the Toronto Stock Exchange under the symbol TMB and warrants under TMB.WT. Additional information on Tembec is available on its website at www.tembec.com.  This press release includes "forward-looking state</t>
  </si>
  <si>
    <t>From Boom to Bankrupt: Vallejo's Chapter 9, According to BankruptcyData.com  Fri May 30, 2008 3:02pm EDT     Email | Print |  Share  | Reprints | Single Page | Recommend (-)  [-] Text [+]  Featured Broker sponsored link    BOSTON--(Business Wire)--  Vallejo, California has created a media buzz--make that a  roar--with its bankruptcy filing. The City dates back to 1850 and  quickly grew through rural farming, ship construction and the  California Pacific Railroad. These forces combined to give Vallejo its  first real estate boom. Almost 200 years later Vallejo felt a real  estate boom of another kind--which was a leading contributor to its  recent Chapter 9 filing.       Chapter 9 provides for the reorganization of municipalities  (including cities, towns, villages, counties, taxing districts,  municipal utilities and school districts). Historic filings using this  Chapter have been relatively infrequent--totaling just 169 since 1990.  Excepting "the OC's" mega bankruptcy, Chapter 9 filings have been  concentrated on small municipalities and government agencies with  minimal assets. On December 6, 1994, Orange County, California broke  that pattern of insignificance; nearly 15 years later, Vallejo  followed the OC lead.       Vallejo's Chapter 9 filing has some similarities to that of the  OC. Both are mega filings in terms of assets: Vallejo lists nearly $1  billion and the OC had a staggering $18 billion. Of course, the OC is  a county and not a city, so it does encompass more land mass as well  as population (roughly 790 square miles and almost 3 million  residents). Vallejo is much smaller in size (roughly 54 square miles  (half of which is waterway) and 120,000 residents); however, it is the  largest city to ever file for bankruptcy.       The OC filed for Chapter 9 as a result of various investments  administered through its Investment Pool. Historically, the Pool  engaged in a strategy that involved substantial leverage. As of  December 1994, the $7.5 billion investment fund was expanded to  approximately $20 billion by short-term borrowing. The Pool held  long-term bonds and banked on falling interest rates. But as interest  rates rose over 1994, the County was paying more for its borrowing  than it was earning on its investments and was reported to have  suffered losses of at least $1.5 billion. When the Pool could not  refinance its Repurchase Agreements, brokers began to seize securities  held as collateral. This led to both the County of Orange and the  Orange County Investment Pool filing for bankruptcy.       In like fashion, Vallejo has expense obligations it can not  afford. According to Court documents, its financial condition has  deteriorated over the past three years. The failing housing market,  and a slowing economy, significantly decreased general fund revenues  while operational costs continually increased. One significant expense  source is the City employee salary and benefit packages. A majority of  general fund revenues are dedicated each year to pay labor costs; and  the City's largest creditor is the California Public Employees  Retirement System, which is owed $135 million.       Vallejo is not alone in this crisis and is by no means the only  one to be hit by the housing market crash and California's struggling  economy. Adverse economic conditions have directly impacted the City's  primary revenue sources: property taxes, sales taxes, assessments and  fees. These combined economic conditions have industry pundits  wondering if Vallejo's titanic bankruptcy is the tip of the Chapter 9  iceberg.       BankruptcyData.com--published by New Generation Research,  Inc.--provides news, financial history, creditor information,  reorganization details and more for over 2000 publicly-traded  companies that have filed for bankruptcy protection since 1980.  BankruptcyData.com also provides instant access to information on  thousands of bankruptcy filings. We are available to consult on the  bankruptcy process</t>
  </si>
  <si>
    <t>Fedders Bankruptcy Case Files in Delaware  Posted on August 22, 2007 by MorrisJames Delaware    Fedders North America, Inc. and sixteen affiliated debtors, including its parent company, the Fedders Corporation filed petitions under Chapter 11 of the Bankruptcy Code in Delaware earlier today. Judge Brendan Linehan Shannon will preside over these cases.    Probably best known for its popular lines of air conditioners, Fedders is over a century old, and, since 1999, has manufactured a wide range of air treatment products for residential, commercial and industrial markets.    According to the first day declaration filed in these cases, the decision to enter into bankruptcy was precipitated by factors that include (i) lower sales of room air conditioners due to planned reductions in sales volume to the Home Depot, (ii) national slowdowns in residential construction, (iii) changes in government-mandated HVAC standards that caused distributors to purchase large amounts of product under former standards, and depressing sales of products manufactured to comply with new standards, (iv) limited capital liquidity in early 2007, and (v) a decline in first quarter shipments because of a warmer-than-normal winter.    The first day declaration further reveals that the debtors plan to explore the possibility of a sale of their businesses, and, dependent upon the success of such sales, they will consider a plan of reorganization based on the remainder of its businesses.</t>
  </si>
  <si>
    <t>Fedders announced that its Plan of Liquidation became effective, and the Company emerged from Chapter 11 protection. The Plan was confirmed on August 22, 2008, and the Plan is based on a settlement with Plan lenders and establishes a term lenders liquidating trust and a GUC liquidating trust. Under the term lender settlement administrative expense claims and other priority claims will be paid in full, and the term lender claims will be allowed as secured claims secured by a first-priority lien on Fedders' estates other than the unencumbered assets allocation amount and GUC liquidating trust assets. Holders of term lender claims will receive a distribution of beneficial interests from the term lenders liquidating trust for an estimated 55.9% recovery. Also, holders of general unsecured claims will receive their share of beneficial interests in the GUC liquidating trust for an unknown recovery amount. The percentage recovery depends on the outcome of lawsuit and avoidance actions, and equity securities will be cancelled on the effective date. Fedders' common stock will no longer be traded on the Over the Counter Bulletin Board.</t>
  </si>
  <si>
    <t>Item 2.04 Triggering Events That Accelerate or Increase a Direct Financial Obligation or an Obligation Under an Off-Balance Sheet  Arrangement.  On June 16, 2008, Luminent was obligated to make a quarterly interest payment of approximately $0.7 million applicable to $41.2 million of  Luminent's junior subordinated notes dated December 15, 2005. Luminent did not make this payment and a payment default under the  indenture has occurred. Luminent was unable to meet the obligation before July 16, 2008, the expiration of the 30 day grace period to cure the  payment default. On August 15, 2008, Luminent received a demand letter for payment from the junior subordinated notes indenture trustee  declaring the notes to be immediately due and payable in an amount of approximately $41.2 million plus accrued interest of approximately $1.2  million.  As previously disclosed, on July 11, 2008 a repurchase agreement lender that is an affiliate of Arco Capital Corporation Ltd., declared an event  of default to have occurred in respect of alleged failures by Luminent and its affiliates to deliver additional purchased securities or cash  necessary to fulfill its obligations under a master repurchase agreement. This event of default declared under the master repurchase agreement  caused a default to occur under the indenture relating to $90 million of Luminent's 8.125% Convertible Senior Notes due 2027, in respect of  which those notes may be declared to be immediately due and payable. Due to defaults on convertible notes Luminent is contractually  prohibited from making principal and interest payments on $92.8 million of outstanding junior subordinated notes. Had the cross default under  the convertible notes not previously occured, the demand letter for payment received described above would have caused a cross default under  the convertible notes.</t>
  </si>
  <si>
    <t>PHILADELPHIA, Sept. 8 /PRNewswire-FirstCall/ -- Luminent Mortgage Capital, Inc. (OTC Bulletin Board: LUMCE) announced today that it and its wholly-owned subsidiaries (collectively, the "Companies") on September 5, 2008, filed for relief under Chapter 11 of the U.S. Bankruptcy Code in the United States Bankruptcy Court for the District of Maryland, Baltimore Division. Immediately prior to the filing, the Companies executed a Plan Support and Forbearance Agreement (the "Agreement") with its secured creditor, Arco Capital Corporation, Ltd. ("Arco"), WAMU Capital Corp. and convertible noteholders representing 100% of the outstanding principal amount of its convertible notes. Under the Agreement, each of the parties thereto has agreed to vote in favor of a Chapter 11 plan of reorganization for the Companies containing terms specified in the Agreement (the "Plan").  Under the Agreement, the Plan is required to provide for the cancellation of all outstanding common and preferred shares in the Companies, the cancellation of all subordinated debt instruments, and for the distribution to allowed unsubordinated general unsecured creditors (including the Companies' convertible noteholders, but excluding Arco and its affiliates) of 41% of the common stock of the reorganized Companies and $2.75 million. The Agreement contemplates that the Companies will fund the cash portion of the distribution to unsubordinated general unsecured creditors by issuing preferred stock to Arco or its designees. The Agreement also commits Arco to provide, subject to terms and conditions, including adherence to an operating budget, the Company with up to $3.2 million in debtor-in-possession financing and up to $2.8 million in post-confirmation financing.  The Company does not expect any value to be available to the existing common stock holders or subordinated creditors and it does not expect them to share in the ownership of the newly reorganized company.  "The decision to file for Chapter 11 bankruptcy relief was made by the board of directors only after careful consideration of the alternatives available to the Company," said Zachary H Pashel, President and Chief Executive Officer. "The dramatic disruptions in the mortgage industry resulted in significant declines in the value of the Company's mortgage assets. Although we made progress, we do not have sufficient cash flow to satisfy the Company's legacy liabilities. The Plan Support and Forbearance Agreement represents the most equitable arrangements possible under the circumstances and provides for some recovery for the majority of our creditors. In addition, the Agreement provides for financing that we expect to be sufficient both to complete the Chapter 11 process and to provide a runway for the implementation of the Companies' post-confirmation business plan."  Peter S. Partee, Sr. of Hunton &amp; Williams LLP's New York office serves as lead restructuring counsel to the Companies in connection with their Chapter 11 cases.  Safe Harbor Statement  This press release contains certain forward-looking statements within the meaning of Section 27A of the Securities Act of 1933 and Section 21E of the Securities Exchange Act of 1934. Forward-looking statements are based on various assumptions and events that are beyond the Company's control and may be identified by reference to a future period or periods or by the use of forward-looking terminology, such as "may," "will," "believe," "expect," "likely," "should," "could," "anticipate," "intend" or similar terms or variations on those terms or the negative of those terms. The Company bases its forward-looking statements on management expectations. Actual results may differ materially as a result of several factors, including, but not limited to:      -- the Company's intention to access debtor-in-possession financing;      -- the Company's ability to negotiate equitable settlements with         creditors;      -- the Company's intention to form a new corporate structur</t>
  </si>
  <si>
    <t>AtheroGenics Noteholders Expect Company Will Elect Not to Pay 2008 Notes When Due  2481 words  2 September 2008  07:44  Business Wire  English  (c) 2008 Business Wire. All Rights Reserved.    ATLANTA - (BUSINESS WIRE) - CNH Partners, LLC, Tamalpais Asset Management LP, Tang Capital Partners, LP, and Zazove Associates LLC (the “08 Noteholders”), which collectively hold approximately 96% of the outstanding 4 ½ % Convertible Notes Due 2008 (the “08 Notes”) issued by AtheroGenics, Inc. (“AtheroGenics”), today announced that they expect, based on conversations with representatives of AtheroGenics, that AtheroGenics will elect not to repay their debt under the 08 Notes. The 08 Notes mature today, September 2, 2008, and the principal amount of approximately $30.5 million is due and payable. According to AtheroGenic’s latest Quarterly Report on Form 10-Q, AtheroGenics had approximately $66.2 million in cash, cash equivalents, and short term investments as of June 30, 2008.    Moreover, the 08 Noteholders believe additional funds are available at market terms to fund ongoing operations, including from the 08 Noteholders, although the 08 Noteholders are not aware that AtheroGenics has made any attempt to secure such financing.    On Sunday, August 31, 2008, the 08 Noteholders sent AtheroGenics the letter and term sheet below describing a proposal for a financing that was rejected by AtheroGenics. This proposal culminated a series of offers by the 08 Noteholders to provide financing that would have allowed AtheroGenics to pay its debts in the ordinary course and continue to pursue its business objectives. The attached proposal contemplated that AtheroGenics offer to the holders of all of AtheroGenics’ outstanding debt the opportunity to participate, pro-rata, in a $39 million financing on market terms, which the 08 Noteholders would backstop to ensure the entire amount would be funded. The offer was conditioned on the payment of the 08 Notes in full when due. The 08 Noteholders believe that the proposal would have permitted AtheroGenics to meet its payment obligations under the 08 Notes and to meet other short- and long-term goals, including completion of the development of AGI-1067 through its second, confirmatory Phase 3 trial, and to avoid defaults of AtheroGenics’ other outstanding debt.    For further information, please contact: Todd Pulvino, CNH Partners LLC (203.742.3002); Paul Giordano, Tamalpais Asset Management LP (415.289.3600); Kevin C. Tang, Tang Capital Partners, LP (858.200.3830); or Steven M. Kleiman, Zazove Associates, LLC (847.239.7100).    August 31, 2008     The Board of Directors  c/o Mr. Mark P. Colonnese  Executive Vice President, Commercial Operations and Chief Financial             Officer  AtheroGenics, Inc.  8005 Westside Parkway  Alpharetta, GA 30004    Dear Board of Directors:    The undersigned, CNH Partners, LLC, Tang Capital Partners, LP, Tamalpais Asset Management LP and Zazove Associates LLC (the “08 Noteholders”), each of which is a holder of the 4 ½ % Convertible Notes Due 2008 (the “08 Notes”) issued by AtheroGenics, Inc. (the “Company”), collectively own in the aggregate 96% of the outstanding 08 Notes. As you know, the 08 Notes mature this Tuesday, September 2, 2008, at which time the principal amount of approximately $30.5 million will be due and payable. If the 08 Notes are not paid at that time, a cross-default may be triggered with respect to approximately $270 million of Convertible Notes Due 2011 and 2012 (the “Long Term Notes”) issued by the Company and currently outstanding.    As the Company’s Board of Directors considers available options to address this situation, it is imperative that it act to maximize the value of the Company for the benefit of all stakeholders. We are concerned, however, that the Board has lost sight of its fiduciary duty in that regard. Rather than engaging in a productive dialogue to restructure the 08 Notes—securities that form only approximately 10% of the Compan</t>
  </si>
  <si>
    <t>Bankruptcy - Private Equity  Ziff Davis exits bankruptcy quietly  by John Blakeley  344 words  10 July 2008  TheDeal.com  English  Copyright 2008, The Deal, LLC. All Rights Reserved    Ziff Davis Media Inc. has emerged from bankruptcy protection.    The New York publisher exited Chapter 11 on July 1, CEO Jason Young said.    Upon winning confirmation of its prenegotiated Chapter 11 plan in mid-June, Ziff said it expected to emerge on July 1.    The plan gives 90% of Ziff's new common stock and a new $57.5 million note to its senior bondholders in exchange for $225 million in secured prepetition notes.    Subordinated unsecured noteholders owed some $186.39 million, meanwhile, will collect the remainder of new shares on a pro-rata basis, plus warrants for up to 5% of new stock.    Ziff's private equity owners — Willis Stein &amp; Partners LLC, which owned about 85.6% of the company, and DLJ Merchant Banking Partners (14.4%) — were wiped out under the plan.    General unsecured creditors, meanwhile, owed $14 million, will share a $1.25 million payout, recovering 9% on their claims.    Judge Burton Lifland of the U.S. Bankruptcy Court for the Southern District of New York in Manhattan confirmed the plan on June 17.    Ziff filed for bankruptcy on March 5 after reaching a preliminary debt-for-equity swap agreement with a committee representing roughly 80% of senior secured notes but tweaked the original reorganization plan after reaching a deal with the company's official committee of unsecured creditors during the bankruptcy.    Under the original plan, filed March 26, unsecureds were to receive a $500,000 payout, or a 3.5% recovery. Ziff filed the amended plan on April 29.    Ziff, a publisher of technology and gaming magazines including PC Magazine and Electronic Gaming Monthly, sought court protection because of too much debt, a slump in tech-related advertising and an overall drop in revenue.    Carey D. Schreiber, Daniel J. McGuire, Mindy D. Cohn, Mark Thomas and Peter J. Young at Winston &amp; Strawn LLP were debtor counsel.    Gerald C. Bender and Michael J. Sage from O'Melveny &amp; Myers LLP represented the creditors committee.    http://www.TheDeal.com    Document DLDL000020080710e47a0000g</t>
  </si>
  <si>
    <t>IdleAire details emerging  By Josh Flory, The Knoxville News-Sentinel, Tenn.  McClatchy-Tribune Regional News  920 words  13 June 2008  The Knoxville News-Sentinel (MCT)  English  Distributed by McClatchy - Tribune Information Services.    Jun. 13--Recent bankruptcy court filings are shedding new light on IdleAire Technologies, including additional detail about the company's slate of investors and an explanation for why it failed to follow through on an initial public offering.    IdleAire, a Knoxville company that operates a national network of in-cab electrification systems for long-haul truckers, filed for Chapter 11 protection in Delaware on May 12 and has announced plans to sell its assets at an auction.    Last month, a 99-page list of equity security holders -- including Knox County Mayor Mike Ragsdale and TVA Chairman William Sansom -- was filed as part of the case, but at the time, some investors in the company said their names hadn't appeared on that list.    On Wednesday, an amended list was filed that shows 149 pages worth of equity security holders. The filing did not indicate why the previous list of investors was incomplete.    Prominent names on the new list include:    -- Former University of Tennessee Men's Athletics Director Doug Dickey, identified as the holder of 6,750 shares of common stock, 14,000 Series A Preferred shares and 6,250 Series B Preferred shares.    -- Former Goody's Family Clothing Inc. Chairman and CEO Robert Goodfriend, identified as the holder of 250,000 Series B preferred shares.    -- News Sentinel Publisher Bruce Hartmann, identified as the holder of 16,666 Series A Preferred shares and 7,500 Series B Preferred shares.    -- Knoxville real estate developer John Turley, who is identified as the holder of 30,000 shares of common stock and 50,000 Series B preferred shares.    -- Don Henley, member of the Eagles rock band, identified as holding 170,000 Series A Preferred shares.    The new list also identifies the holdings of IdleAire insiders who previously weren't listed. CEO Michael Crabtree is listed as the holder of 2,419,169 shares of common stock and 13,888 Series A Preferred shares.    In a proxy statement filed in November, Crabtree was listed as the holder of 3.2 million shares of common stock as of Sept. 30, although the proxy said that figure included 1,141,667 shares held by Crabtree Ventures LLC and options exercisable into 785,000 shares of common stock. Crabtree Ventures was not identified in either investor list submitted to the court. According to the proxy, Michael Crabtree served as chief manager of Crabtree Ventures and was deemed to have sole voting power over its shares.    A spokesman for IdleAire did not return a call seeking comment, and Crabtree could not be reached for comment.    Meanwhile, a transcript from a court hearing on May 14 sheds more light on IdleAire's failure to move forward on plans -- announced in July -- for an initial public offering.    At that hearing before U.S. Bankruptcy Judge Kevin Gross, IdleAire general counsel James Price testified that IdleAire began considering additional fundraising in early 2007 after realizing that use of its product was growing more slowly than anticipated. Price said IdleAire contacted investment banking firm Jefferies &amp; Co., which had previously raised debt for them, and "they thought that we needed to consider private equity."    But Price said that while those discussions were ongoing, JPMorgan contacted Crabtree and said it felt the company was ready for an IPO.    In September, the company filed a form S-1 with the Securities and Exchange Commission that formally outlined its IPO plans, and Price testified that in early November the company was preparing for a "road show," an industry term for a tour in which companies go out to woo investors.    At that point, Price said, IdleAire got a call from truck stop operator Travel Centers of America, which he described as "our largest landlord." According to a fi</t>
  </si>
  <si>
    <t>Diamond Glass runs into Ch. 11  by Ben Fidler  717 words  2 April 2008  TheDeal.com  English  Copyright 2008, The Deal, LLC. All Rights Reserved    Instead of being shattered by the looming maturity of more than $90 million in debt, Diamond Glass Inc. has filed for bankruptcy and left its fate in the hands of its senior lender.    The Kingston, Pa., provider of automotive glass replacement and repair services filed a Chapter 11 petition on Tuesday, April 1, in the U.S. Bankruptcy Court for the District of Delaware in Wilmington with a plan in place to auction its assets under the watchful eye of senior lender Guggenheim Corporate Funding LLC.    Diamond Glass has secured a $41 million debtor-in-possession loan from Guggenheim to keep it operating during the bankruptcy. The DIP is the first step in a financial restructuring that may result in a sale of its business to a Guggenheim-led lending consortium.    The DIP consists of a $34 million term loan and a $7 million revolver. Both pieces are priced at a base rate plus 500 basis points. The loan matures on the earlier of 90 days, the completion date of a sale, or the effective date of a reorganization plan.    The financing carries a closing fee equal to 3.5% of the revolver and a quarterly $15,000 servicing fee.    Diamond Glass filed a motion along with its petition to sell its assets at a June auction, with Guggenheim's group serving as the stalking-horse bidder. Under the deal, Guggenheim would credit-bid $34 million, assume certain liabilities and provide other considerations. Among the liabilities it would assume include a $1.5 million payment that would cover a management incentive program, as well as administrative and wind-down costs.    The total purchase price wasn't revealed in documents, but would be drawn from Guggenheim's prepetition and postpetition debt. (The lender is owed about $45 million on the prepetition piece alone.)    The company said in a statement that it expects Guggenheim would continue operations "substantially in the same manner" if it wins the assets.    Diamond Glass is hoping to set a June 3 deadline for competing bids and a June 5 auction, with a sale hearing for the following day. Bidding would start at $200,000 over the Guggenheim offer and rise in $100,000 increments, filings show.    Diamond Glass claimed that up until 2006, it had never had a year in which it suffered financial and operating losses.    But the company's revenue is largely dependent on the struggling "insurance" segment of its business, which constitutes work paid for by insurance companies regarding auto glass replacement for covered policyholders. For several years, insurance companies have been increasing their deductibles to enhance their price competitiveness, leading to a steady revenue decline for the company.    Diamond Glass has attempted to adjust by initiating a slew of cost-cutting measures, but it was ultimately done in by the April 1 maturity date of both its $45 million in senior debt and its $47 million in outstanding senior notes.    Diamond Glass conceded that it was "practically impossible" to refinance its debt because of the deterioration of the economy and the limited availability of financing in the credit markets.    With the prospect of no new financing looming, Diamond Glass hired NatCity Investments Inc. as its investment banker and examined all of its options, including a sale.    Diamond Glass got an offer from Guggenheim and decided that its best opportunity to survive was through the "floor established" by the lender's offer. Without filing for bankruptcy, Diamond Glass would have been besieged by litigation "either inside or outside" of Chapter 11, which would have devastated its value, court papers said.    First-day hearings have been set for Wednesday.    Founded as a one-man shop by Russian immigrant Avram Levine in 1923, Diamond Glass now owns a network of 217 service centers and 900 mobile installation vehicles in 42 states, all focus</t>
  </si>
  <si>
    <t>NetBank Plan Confirmed         The U.S. Bankruptcy Court confirmed NetBank's Second Amended Liquidating Plan of Reorganization. The confirmation order followed Court overruling of the U.S. Trustee's objection to the Plan. NetBank filed for Chapter 11 protection in September 2007, listing total pre-petition assets of $4.8 billion. www.bankruptcydata.com/BDR.asp?ID=2622</t>
  </si>
  <si>
    <t>Charys Enters Ch. 11 With Pre-Negotiated Restructuring Plan  By Peg Brickley and Carol McCleary  Of DOW JONES NEWSWIRES  281 words  15 February 2008  07:25  Dow Jones News Service  English  (c) 2008 Dow Jones &amp; Company, Inc.    Charys Holding Co. Inc., a wireless infrastructure and reconstruction service provider, filed for Chapter 11 protection Thursday in Delaware, saying it has reached agreement on a restructuring with holders of $120 million in bond debt.    Atlanta-based Charys announced it was in talks with creditors in November, when it didn't make a scheduled interest payment on senior convertible notes.    The company ran up debts in a series of acquisitions, and reported assets of $245 million and debts of about $255 million in papers filed with the U.S. Bankruptcy Court in Wilmington, Del.    Debts include $206 million worth of 8.75% senior convertible notes due 2012, $80 million worth of obligations to those that sold their businesses to Charys, $15.5 million in secured debt and $1.5 million worth of unsecured debt, court documents say.    Michael Oyster, executive vice president of the company for the past two years, has been named chief executive, replacing controlling stockholder Billy V. Ray, Jr.    Charys called its underlying businesses "fundamentally sound" and said they have the ability to generate "significant" revenue and operating profits. The restructuring deal reached with noteholders and the protections of Chapter 11 will, the company said, allow it to restore its operations to "sound footing."    Richards, Layton &amp; Finger P.A. is representing the company in the Chapter 11 case, number 08-10289, before Judge Brendan L. Shannon.    The company's Crochet &amp; Borel Services Inc. unit also sought shelter under Chapter 11.    -Carol McCleary, Dow Jones Newswires; 202-862-7100; carol.mccleary@dowjones.com [ 02-15-08 0725ET ]    Document DJ00000020080215e42f0002c</t>
  </si>
  <si>
    <t>Moody's lowers Lehman to B3/Non-Prime; on review for possible further downgrade             New York, September 15, 2008 -- Moody's Investors Service downgraded the senior ratings of Lehman Brothers Holdings Inc. ("LBHI"), and those of certain guaranteed subsidiaries, to B3 from A2. The firm's subordinated debt was downgraded to Caa2 from A3, and its preferred stock to Ca from Baa1. The senior long-term rating of Lehman Brothers Inc. was lowered to B1 from A1 and subordinated debt to B3 from A2. The short-term ratings for all rated Lehman entities were lowered to Not-Prime from Prime-1. All long-term ratings were placed on review for possible further downgrade. Today's rating action follows the collapse in market confidence in the firm, and Lehman's announcement that it was filing for Chapter 11 bankruptcy protection after its failure to reach a merger agreement with a stronger strategic partner. According to Lehman, none of the firm's broker-dealer subsidiaries or other subsidiaries of LBHI will be included in the Chapter 11 filing.       On September 10, 2008, Moody's placed Lehman on review with direction uncertain, reflecting the deterioration of Lehman's situation, as well as the assessment of the possibility of a strategic transaction that would add support to the ratings. Moody's noted in the September 10th rating action that should a strategic arrangement fail to materialize in the near term, Lehman's ratings would be downgraded, likely into the Baa category, with the ratings continuing on review for possible downgrade. However, the credit deterioration at Lehman has been far sharper than anticipated, with LBHI's pending bankruptcy filing driving the extent of today's rating downgrade.       Moody's said that the B3 rating on LBHI senior obligations reflects Moody's expectations that the financial regulators will look to achieve an orderly wind-down of the firm that should help support existing asset value coverage for senior creditors. The higher B1 rating on Lehman Brothers Inc. reflects the regulated entity's primary broker-dealer status and higher quality balance sheet relative to unregulated entities. Nevertheless, the extended time expected to affect such a wind-down brings uncertainty as to ultimate asset value realizations. Within the review period Moody's will assess the potential for recovery for various securities across Lehman's capital structure.       The ratings of the following Lehman subsidiaries are based upon the quality of the guarantee from LBHI and do not reflect the intrinsic quality of the balance sheets of these rated entities.       Lehman Brothers International (Europe),     Lehman Brothers OTC Derivatives Inc.,     Lehman Brothers Special Financing Inc.,     Lehman Brothers Bank, FSB,     Lehman Brothers Commercial Bank,     Lehman Brothers Bankhaus AG,     Lehman Brothers Treasury Co,B.V.       Moody's also said that the Caa2 rating on junior subordinated obligations and the Ca rating on preferred stock reflect higher loss expectations for these securities as Lehman's operations are wound down and asset liquidations occur.         Lehman Brothers Holdings Inc. is a global investment bank and financial services firm headquartered in New York, NY with total stockholders equity of approximately $28.4 billion and $143 billion of long-term capital at August 31, 2008.         The long-term and short-term ratings of Lehman Brothers Holdings Inc. and its subsidiaries were downgraded today. The following is a list of Lehman's major operating subsidiaries:       Lehman Brothers Holdings Inc. -- long-term issuer rating to B3 from A2; subordinate rating to Caa2 from A3; preferred rating to Ca from Baa1; commercial paper rating to Non-Prime from P-1; long-term ratings placed on review for possible downgrade.       Lehman Brothers, Inc. -- long-term issuer rating to B1 from A1; subordinate rating to B3 from A2; commercial paper rating to Non-Prime from P-1; long-term ratings placed on review for possible</t>
  </si>
  <si>
    <t>PDVSA Announces Successful Completion of Tender Offer and Consent Solicitation for Petrozuata Project Bonds   677 words  16 September 2008  18:39  Business Wire  English  (c) 2008 Business Wire. All Rights Reserved.   CARACAS, Venezuela - (BUSINESS WIRE) - Petróleos de Venezuela, S.A. (“PDVSA”) announced the successful completion of its previously announced tender offer for any and all of the outstanding 7.63% Series A Bonds due 2009 (CUSIP Nos. 71676QAA4/DD0109197; ISIN No. USG70415AA51) (the “2009 Bonds”), 8.22% Series B Bonds due 2017 (CUSIP Nos. 71676QAC0/DD0110062; ISIN No. USG70415AB35) (the “2017 Bonds”) and 8.37% Series C Bonds due 2022 (CUSIP Nos. 71676QAE6/DD0110070; ISIN No. USG70415AC18) (the “2022 Bonds” and, together with the 2017 Bonds and the 2009 Bonds, collectively, the “Bonds”), issued by Petrozuata Finance Inc., and the related consent solicitation in connection with the Petrozuata extra heavy crude oil project in the Orinoco Belt region.  Based on information provided by the depositary for the tender offer and consent solicitation, as of the expiration date at 12 midnight, New York City time, on September 12, 2008, a total of US$ 739,809,804 aggregate principal amount of Bonds, representing 97.96% of the aggregate principal amount of outstanding Bonds, were validly tendered, and the consents related thereto were validly delivered. In accordance with the terms of the tender offer and consent solicitation, PDVSA has purchased all of the Bonds validly tendered, for a total purchase price of US$ 824,985,017.79, which includes accrued and unpaid interest to, but not including, the payment date, a premium above par and a consent fee in the aggregate amount of US$ 85,175,213.79. Payment of the purchase price was made yesterday.  PDVSA and the other participants in the Petrozuata project have executed a supplemental indenture and a termination agreement which (i) eliminate substantially all of the restrictive covenants and events of default in the indenture pursuant to which the Bonds were issued and the common security agreement and other financing documents related to the Bonds (other than events of default arising from payment defaults and failure to comply with provisions of the indenture or the Bonds, as amended) and supplement, modify or eliminate certain other provisions of the indenture, (ii) release all of the collateral securing the Bonds, (iii) waive any and all prior and existing defaults, prospective defaults and events of default under the indenture, the common security agreement and the other financing documents, (iv) adopt certain proposed amendments to the common security agreement, the indenture and the other financing documents and certain other agreements related to the Petrozuata project to give effect to the foregoing, and (v) terminate the common security agreement and certain of the other financing documents.  The tender offer and consent solicitation were made pursuant to an Offer to Purchase and Consent Solicitation Statement, dated August 14, 2008 (the “Offer to Purchase”) and related Consent and Letter of Transmittal (“Letter of Transmittal”).  Lazard Frères &amp; Co. LLC was the Dealer Manager and Solicitation Agent for the tender offer and consent solicitation. Global Bondholder Services Corporation was the Depositary and Information Agent.  This press release is not an offer to purchase or the solicitation of an offer to sell the Bonds. The tender offer for the Bonds and the related consent solicitation were made solely pursuant to the Offer to Purchase and Letter of Transmittal.  About PDVSA  PDVSA is a corporation (sociedad anónima) organized under the laws of the Bolivarian Republic of Venezuela (“Venezuela”), formed in 1975 by the Venezuelan government to coordinate, monitor and control all operations relating to hydrocarbons. PDVSA is wholly owned by Venezuela and is the holding company of a group of oil and gas companies. PDVSA conducts exploration, development and production (upst</t>
  </si>
  <si>
    <t>New York, September 23, 2008 -- Moody's Investors Service today changed Autocam Corporation's (Autocam) Probability of Default (PDR) rating to Caa3/LD from Caa3 and affirmed the Corporate Family Rating (CFR) of Caa3 and Caa2 rating of the senior secured credit facilities. The rating action follows the completion of a capital restructuring which included an exchange of 20% of the senior secured debt for newly issued equity by its parent Titan Holdings, Inc.(Titan), a cash contribution by certain shareholders of Titan of $20 million and a credit agreement amendment. Moody's considers the transaction a distressed exchange of the rated term loan debt, thus has changed the PDR to Caa3/LD. The PDR will revert to Caa3 in approximately three days. The rating outlook is negative.       The reduction of the debt of approximately 10% per Moody's estimate (including Moody's analytical adjustment for operating lease and others) does not materially alter the credit profile reflected in Autocam's Caa3 CFR. The company's cash flow generation remains weak and leverage remains high despite the positive effect of the debt reduction and the cash infusion by its equity holders as a result of the restructuring. The current rating reflects Moody's continued concern on the company's weak operating performance which has been impacted by reduced automotive production levels in North American and Western Europe, as well as operational difficulties at Autocam's French subsidiaries, among other factors. In Moody's opinion, the operating environment for automotive supplier will remain challenged and Autocam's will likely persist, offsetting the benefit from the restructuring.       The negative outlook continues to reflect the company's limited prospect of near-term improvement in the operating performance in light of a prolonged challenging operating environment for auto suppliers which will continue for the next 12-18 months. The outlook also contemplates the company's weak liquidity position in spite of the enhancement due to the cash infusion.       The rating action is as follows:       Autocam Corporation       Corporate Family Rating: affirmed at Caa3       Probability of Default Rating: changed to Caa3/LD from Caa3       US denominated first lien term loan affirmed at Caa2 (LGD-3, 39%)       US denominated first lien revolving credit facility affirmed at Caa2 (LGD-3, 39%)       Outlook, negative       Autocam Corporation France SARL       Euro denominated first lien revolving credit facility affirmed at Caa2 (LGD-3, 39%)         Moody's last rating action was on August 15, 2008 when Autocam's CFR was downgraded to Caa3 from B3 with negative outlook.       Autocam Corporation, headquartered in Kentwood, MI, is a manufacturer of extremely close tolerance precision-machined, metal alloy components, sub-assemblies, primarily for performance and safety critical automotive applications. Revenues in 2007 were approximately $387 million from operations in North America, Europe, Brazil and China.         New York  Andris G. Kalnins  Senior Vice President  Corporate Finance Group  Moody's Investors Service  JOURNALISTS: 212-553-0376  SUBSCRIBERS: 212-553-1653      New York  Zhenyu Zhao  Analyst  Corporate Finance Group  Moody's Investors Service  JOURNALISTS: 212-553-0376  SUBSCRIBERS: 212-553-1653    Autocam(Caa3, negative) notified me that they completed a restructuring as follows:  Cash infusion by equity sponsor of 20M;  Of the existing $150M bank debt (30M revolver, 120M term loan consisting of $90M first-out t/l and 30M second-out t/l), the 30M second out term loan was eliminated in exchange of newly-issuer equity;revolver and first-out term loan stay intact other than a price increase on interest rate as a result of the amendment  Preferred equity (basket B) of $100M was cancelled in exchange of warrants of 9% of the parent company.    Other related facts: company doesn't have other funded debt other than some small amount of local lines of credit in</t>
  </si>
  <si>
    <t>Motor Coach Industries to Restructure Balance Sheet with Pre-Negotiated Chapter 11 Filing  Debt Reduced By Approximately $420 Million Upon MCI's Emergence from Chapter 11  Franklin Mutual Advisers, LLC and Affiliates to Invest up to $160 Million of New Equity to Repay Existing Debt  MCI to Continue Normal Operations with No Impact to Coach Production or Service; Company Secures $315 Million in DIP Financing  SCHAUMBURG, IL — September 15, 2008 Motor Coach Industries ("MCI" or the "Company"), the leading designer, manufacturer and marketer of coaches and the industry's leading supplier of coach-related aftermarket parts and services, today announced that the Company has reached agreement with its secured lenders regarding a restructuring that will substantially reduce the Company's debt.  The restructuring, which will be implemented by means of a pre-negotiated chapter 11 filing, will reduce the Company's total indebtedness by approximately $420 million and would be expected to improve cash flow by significantly reducing ongoing interest expense by approximately $54 million annually. The restructuring plan will be funded by Franklin Mutual Advisers, LLC and certain of its affiliates (collectively "FMA"), a global investment management firm.  Key elements of the proposed restructuring include:   • Repayment in full of the Company's approximately $160 million second lien secured debt   • Conversion of approximately $200 million of third lien secured debt into new equity of the reorganized Company   • Support of payments to MCI's critical vendors for pre-petition purchases of goods and services   The pre-negotiated chapter 11 filing is expected to have no impact on the Company's production facilities, delivery schedules, after-sale parts availability or service centers. During the chapter 11 process, vendors should expect to be paid for post-petition purchases of goods and services in the ordinary course of business. The filing pertains only to MCI's operations in the United States. The Company's Canadian operations are not included in the filing.  "Over the past several years, MCI has worked hard on a number of initiatives to enhance our coach assembly capabilities, responsiveness and supply chain effectiveness. More recently, in an effort to strengthen MCI, we have been working with our financial advisors and existing lenders to evaluate options regarding the optimal debt structure for the company," said Tom Sorrells, President and CEO. "We made the strategic decision to significantly reduce our debt, strengthen our balance sheet and access new capital through a voluntary filing under chapter 11 so that we can build on our leadership position in the industry. We intend to work with our current vendors and to continue operations without interruption to our customers. The Company appreciates FMA’s substantial financial contribution to our restructuring and their support of our on-going business. Our intention is to move quickly through the chapter 11 process and emerge by February 2009."  In conjunction with its filing, MCI has secured a total of $315 million of debtor-in-possession ("DIP") financing, comprised of a $170 million senior DIP financing facility and $145 million junior DIP financing facility. GE Capital is the arranger and largest lender of the senior DIP facility that will refinance MCI's existing first lien debt and provide additional liquidity necessary for day-to-day operations. Goldman Sachs Credit Partners, L.P. is the arranger of, and Monarch Alternative Capital LP (through certain of its affiliates and funds under its management) is participating in, the Junior DIP facility. If approved by the Bankruptcy Court, the collective DIP financing will provide ample liquidity, enabling MCI to meet all of its post-petition obligations through the restructuring process.  "Today we are taking the steps to position MCI for the future," added Mr. Sorrells. "Our core business is sound. We are receiving and processing orders</t>
  </si>
  <si>
    <t>Lehman's Japanese companies filed for court protection in Japan.</t>
  </si>
  <si>
    <t>Lehman's Japanese companies filed for court protection in Japan on 9/16/2008</t>
  </si>
  <si>
    <t>Summary  Early on 15 September 2008, four UK  Lehman companies were placed into  administration; Lehman Brothers  International (Europe) (an unlimited private  company), Lehman Brothers Ltd, LB  Holdings PLC and LB UK RE Holdings Ltd.  Four partners from PWC in London have  been appointed as administrators (Tony  Lomas, Steven Pearson, Dan Schwarzmann  and Mike Jervis).  It appears that the UK filings were made because the  UK group was unable to meet their funding obligations  over the weekend of 13-14 September.  It is not yet clear what strategy the administrators will  adopt, but in a statement issued on the morning of 15  September, it was confirmed that they "have been  appointed to wind down the business in as orderly a  manner as possible". They have further stated that  their "priority now is to work with management and  trading counterparties to agree the manner in which  the assets and liabilities will be handled".</t>
  </si>
  <si>
    <t>Hard Rock Park in SC files Chapter 11 bankruptcy  The Associated Press  Article Launched: 09/25/2008 07:03:25 AM PDT      MYRTLE BEACH, S.C.—Hard Rock Park has closed for the year after losing a whole lotta money.   The owner of the Myrtle Beach amusement park filed for Chapter 11 bankruptcy protection Wednesday, ending an inaugural season that fell far below projections for the 55-acre, $400 million rock 'n' roll attraction. When it opened in April, park officials planned to stay open through what it called "rocktoberfest" and even have some programs during the Christmas season.   The park, which included roller coasters based on Led Zeppelin's classic "Whole Lotta Love" and the Eagles' "Life in the Fast Lane," plans to reopen in 2009, park spokesman Jim Olecki.   The park will keep 75 workers through the offseason. It had 2,000 employees at its peak, Olecki said.   The attraction never had enough money for promotion when it opened in April and the worsening credit crisis made it impossible to raise more, Olecki said.   Executives suggested the park could attract 30,000 visitors a day and 3 million for the year at $50 a ticket, but those numbers fell far short. In August, it cut operating hours.   Owner HRP Myrtle Beach Holdings filed under Chapter 11 in Delaware bankruptcy court. The company licensed the brand name from Hard Rock International, which owns the restaurant chain.   A bankruptcy judge will decide what will happen to people who hold annual passes and other tickets.   The park, which opened this year after seven years of planning, couldn't  have picked a worse time to start because of a drop in tourism based on rising gas prices and other economic problems and the credit crisis, experts said.   "The stars were clearly not aligned for them to get going this year, some of which was their own doing and some of which were other factors," said Don Schunk, a research economist at Coastal Carolina University who studies tourism.   The park should be able to attract more visitors in 2009, but Schunk isn't sure things can turn around.   "Given everything that's going on right now, how likely are they to go out and attract new investors? With the kind of markets we have right now that's a challenge for any business," Schunk said.   The park was the biggest investment ever in South Carolina tourism.   "We're naturally disappointed, as we were hopeful Hard Rock Park would establish itself as an anchor attraction for the Grand Strand, and clearly that has not happened," said Brad Dean, president of the Myrtle Beach Area Chamber of Commerce. "Clearly in the future, we would encourage them to revisit the pricing strategy and consider more out-of-market advertising."      Privately-held HRP Myrtle Beach Holdings and six affiliated Debtors filed for Chapter 11 protection with the U.S. Bankruptcy Court in the District of Delaware, case number 08-12193. The Company is represented by Daniel J. DeFranceschi of Richards Layton &amp; Finger. The Company announced that the filing was made to give it the "opportunity to restructure its balance sheet and reduce its debt to ensure the future health and sustainability of the Company." According to the release, the filing was the result of "the downturn in overall consumer spending combined with rising fuel costs have had a significant impact on tourism in Myrtle Beach and other markets. Additionally, the frozen credit markets and the unprecedented volatility in the global financial markets has severely limited its ability to line up the planned financial resources needed to execute our summer marketing plan and adequately promote the Park," according to chief executive officer, Steven Goodwin." In conjunction with the bankruptcy filing, Hard Rock Park has closed for the remainder of the 2008 season to allow management to focus on the restructuring process. According to the Company, Hard Rock Park intends to re-open for the 2009 season following completion of the reorganization process.  www.bank</t>
  </si>
  <si>
    <t>J.P. Morgan Chase bought the bulk of Washington Mutual’s banking operations Thursday in a deal orchestrated by federal regulators who had seized control of the troubled thrift.    In a sign of the bank’s worsening condition, regulators said WaMu had lost $16.7 billion in deposits since September 15.    Saying Seattle-based WaMu had insufficient liquidity to meet its obligations and was “in an unsafe and unsound condition to transact business,” the federal Office of Thrift Supervision closed the bank and appointed the Federal Deposit Insurance Corp. as receiver. The FDIC held a bidding process that ended in the sale to J.P. Morgan.    Regulators, who termed this the largest U.S. bank failure ever, said there will be no effect on the bank’s depositors, but it appeared the WaMu shareholders would be wiped out as a result of the deal.    J.P. Morgan Chase &amp; Co. (NYSE: JPM) said it will pay $1.9 billion to the FDIC to acquire WaMu’s deposits, branches and a loan portfolio valued at $176 billion. J.P. Morgan anticipates write-downs of about $34 billion on the loans. The leftover assets and liabilities, including subordinated debt, corporate debt and shares, along with the $1.9 billion payment from J.P. Morgan, will remain in the holding company, Washington Mutual Inc. (NYSE: WM).    WaMu’s shares plunged to 45 cents in after-hours trading Thursday as reports of the company’s acquisition began circulating through the media. The stock was worth $1.69 at the close of trading Thursday. The 52-week high for WaMu shares was $36.47.    A J.P. Morgan spokesman said the bank couldn’t yet estimate job losses resulting from the deal.    Senior executives, including Charles Scharf, head of the retail financial services division, which runs the branches and the mortgage business, were flying to Seattle Thursday night.    J.P. Morgan Chase &amp; Co., based in New York, has deposits of $911 billion and 5,410 branches following the transaction with WaMu.    Washington Mutual, the nation’s largest thrift, has lost billions of dollars and seen its stock plummet almost 100 percent due to its exposure to subprime loans and the overall downturn in the housing market.    Bob Rogowski, a banking analyst and managing director at McAdams Wright Ragen Inc. brokerage in Seattle, said J.P. Morgan’s takeover of WaMu’s retail bank operation would strengthen its footprint in key sections of the country.    “If you look at the footprint of J.P. Morgan, they’re more Midwest, East Coast and they don’t have much of a presence on the West Coast and to some extent the Southwest” where Washington Mutual is strong, Rogowski said.    A long list of financial firms had emerged as potential suitors to Washington Mutual in recent weeks, including Citigroup Inc. (NYSE: C), Wells Fargo &amp; Co. (NYSE: WFC), HSBC Holdings PLC (NYSE: HCS), Toronto-Dominion Bank of Canada, and Spain’s Banco Santander SA.    Washington Mutual began life as Washington National Building Loan and Investment Association in 1889, the year of the Great Seattle Fire, and is one of Washington state’s oldest companies.        WaMu holding company claims assets of $32B and debts of $8B  Portland Business Journal    Washington Mutual Inc. disclosed debts of $8.1 billion and assets of $32.8 billion in documents filed late Sept. 26 with the U.S. Bankruptcy Court in Delaware.  The Washington Mutual holding company (NYSE: WM), along with its affiliate WMI Investment Corp., voluntarily filed for Chapter 11 bankruptcy protection, court records show.  The federal Office of Thrift Supervision on Sept. 25 put Washington Mutual Bank, which has 67 branches in Oregon, into receivership after depositors withdrew $16.7 billion in eight days, plunging the 119-year-old savings and loan into a liquidity crisis, the regulatory agency said in a statement. It was the largest bank failure in U.S. history.  JPMorgan Chase &amp; Co. acquired Washington Mutual’s banking operations and loan portfolio for $1.9 billion in an auction conducted by</t>
  </si>
  <si>
    <t>Washington Mutual Lists $8 Billion Debt in Bankruptcy (Update1)   By Jef Feeley and Steven Church  Sept. 27 (Bloomberg) -- Washington Mutual Inc., a holding company for the savings and loan that became the biggest U.S. bank to fail, listed more than $8 billion in debt in its bankruptcy filing in Wilmington, Delaware.   WaMu, the 119-year-old Seattle-based thrift, sought Chapter 11 protection in U.S. Bankruptcy Court late yesterday, according to court records. The filing covered the bank's holding company and its WMI Investment Corp. unit. WaMu's banking subsidiary was seized Sept. 25 by U.S. government regulators after customers withdrew $16.7 billion over 10 days.   ``The expectation is we may see more banks being forced to take this route,'' said Kevin Mangan, a Wilmington bankruptcy lawyer with Womble Caryle Sandridge &amp; Rice who isn't involved in the case.   WaMu is the latest victim of the credit crunch, which forced New York-based Lehman Brothers Holdings Inc. and IndyMac Bancorp Inc. into bankruptcy, drove Merrill Lynch &amp; Co. to sell itself to Bank of America Corp. and brought about the Federal Reserve- financed purchase of Bear Stearns Cos. by JPMorgan Chase &amp; Co.   Wachovia Corp. fell in late trading yesterday amid media reports that losses tied to mortgage loans may force a merger with Citigroup Inc., Wells Fargo &amp; Co. or Banco Santander SA.   JPMorgan Chase &amp; Co. became the biggest U.S. bank by deposits when it bought WaMu's branches with a $1.9 billion payment to the Federal Deposit Insurance Corp. this week. WaMu also listed more than $32 billion in assets in its bankruptcy filing.   98 Percent   Washington Mutual had fallen 98 percent over the past year on losses tied to subprime lending before trading was halted on news of the FDIC seizure.   The company was one of the financial firms the U.S. Securities and Exchange Commission protected from short selling this month as part of an effort to stabilize equity markets. WaMu's bank had $188 billion in deposits. The savings and loan itself may not seek bankruptcy protection under federal law.   The Bank of New York Mellon Corp., trustee for more than $6.4 billion owed to bondholders, is the only creditor noted on the bankruptcy filing's list of WaMu's 20 largest unsecured creditors.   WaMu's debt ranks it among the largest U.S. bankruptcies by indebtedness. Lehman's bankruptcy filing earlier this month is the largest, with $613 billion in debt.   The Chapter 11 petition by New York-based Lehman, once the fourth-largest U.S. investment bank, was 15 times larger by debt than any other bankruptcy case. WorldCom Inc., the telecommunications firm that filed for protection in 2002 after accounting malfeasance was disclosed, listed $41 billion in debt in what's now the second-largest Chapter 11 case.   Wachovia Losses   Fears of mounting losses on Wachovia's $122 billion in option adjustable-rate mortgages helped push the Charlotte, North Carolina-based company's shares down by 64 percent this year. Citigroup, Wells Fargo and Santander are in talks with the bank, the Wall Street Journal reported yesterday.   ``Unfortunately, we are going to see a meaningful number of additional insolvencies'' among banks, said Ronald Greenspan, a senior managing director with FTI Consulting Inc. Greenspan has represented creditors in bankruptcies of the biggest subprime mortgage companies, including New Century Financial Corp.   WaMu's court filings don't reflect the company's entire debt because many liabilities are spread out among its various units, many of which haven't sought court protection, Greenspan added.   119 Years Later   WaMu began as the Washington National Building Loan &amp; Investment Association on Sept. 25, 1889, 119 years to the day before its failure. A fire had engulfed downtown Seattle and residents needed a safe place to put their money, according to the bank's history posted on its Web site.   Like others at now-struggling financial institutions, WaMu pushed at the heig</t>
  </si>
  <si>
    <t>German Regulator Declares Moratorium On Lehman Bankhaus AG9-15-08 6:41 AM EDT   FRANKFURT -(Dow Jones)- German financial supervisory authority BaFin said Monday it has declared a moratorium over Germany's Lehman Brothers Bankhaus AG, a unit of U.S. investment bank Lehman Brothers Holdings Inc. (LEH), in order to secure the company's remaining assets.  Declaring a moratorium means the bank temporarily can't sell assets or pay outstanding bills and can't accept payments that aren't meant to pay off outstanding debt against the bank. The German bank is in danger of insolvency after parent Lehman Bros. Monday filed for Chapter 11 bankruptcy protection in the U.S.  The German Lehman Brothers Bankhaus has liabilities against institutional customers of around EUR14.3 billion, BaFin said. The balance sheet total as of Dec. 31 amounts to EUR16.2 billion. The deposits of customers of Lehman Brothers Bankhas AG are protected by the emergency funds set up by German banks, it said.   Regulator Web site: www.bafin.de  -By Hilde Arends, Dow Jones Newswires; +49 69 29725 506; hilde.arends@ dowjones.com   Click here to go to Dow Jones NewsPlus, a web front page of today's most important business and market news, analysis and commentary: http:// www.djnewsplus.com/al?rnd=aprnwPJ%2Bteb%2FqWP%2B8tohNQ%3D%3D. You can use this link on the day this article is published and the following day.       (END) Dow Jones Newswires    09-15-080641ET    Copyright (c) 2008 Dow Jones &amp; Company, Inc.  Return to: Previous Page</t>
  </si>
  <si>
    <t>Conservatorship</t>
  </si>
  <si>
    <t>Moody's affirms Aaa senior and Aa2 subordinated debt of Fannie Mae and Freddie Mac  Preferred stock lowered to Ca from Baa3, BFSR to E+ from D+  New York, September 07, 2008 -- Moody's Investors Service affirmed the Aaa senior long-term debt, Prime-1  short-term debt, and Aa2 subordinated debt ratings of Federal National Mortgage Association (Fannie Mae)  and Federal Home Loan Mortgage Corporation (Freddie Mac) following the actions taken today by the U.S  Treasury to support both companies and their placement into conservatorship by the Federal Housing  Finance Agency. At the same time, Moody's lowered the preferred stock ratings for both companies to Ca  from Baa3 and lowered their Bank Financial Strength Ratings (BFSR) to E+ from D+. The ratings outlook is  stable for both companies.  Fannie Mae's and Freddie Mac's Aaa senior long-term, Prime-1 short-term and Aa2 subordinated debt  ratings were affirmed based on Moody's view that today's actions provide further evidence of the very high  degree of systemic support for both entities because of their central role in mortgage finance in the United  States, as well as the importance of housing within in the U.S. economy. The conservatorship of both firms  does not limit in any way their ability to service their senior or subordinated debt obligations. Moody's  believes that the extensive capital and liquidity support provided today by the U.S. Treasury, together with  the public statements of the Treasury and the Federal Housing Finance Agency, provides a clear indication  of Treasury's and FHFA's intention that these obligations will continue to be paid on a timely basis.  The downgrade of the preferred stock ratings reflects the conservator's decision to suspend the  noncumulative preferred stock dividends at both firms, as well as Moody's expectation that those dividends  will likely be suspended for several years. Nonetheless, Moody's believes that a liquidation of either firm  remains unlikely, and thus the expected loss on the preferred stock is not total.  Moody's said the downgrade of the BFSRs reflects Moody's view that Fannie Mae's and Freddie Mac's  financial flexibility has become extremely limited, a fact that led the Federal Housing Finance Agency to place  these firms into conservatorship and the U.S. Treasury to provide additional equity and liquidity commitments  in order to ensure they can pursue their public policy mission of providing liquidity, stability and affordability to  the US housing market. Similarly, the Baseline Credit Assessment for each of Fannie Mae and Freddie Mac  was lowered to 15 from 10. A Baseline Credit Assessment of 15 maps to a B2 rating on the Moody's longterm  debt rating scale. Moody's BFSR and Baseline Credit Assessment reflects a firm's intrinsic financial  strength and does not incorporate any form of external support that such a firm may receive.  Moody's also placed the Aa2 preferred stock ratings of Home Ownership Funding Corporation and Home  Ownership Funding Corporation II on review with direction uncertain. Both companies are REIT subsidiaries  of Freddie Mac. The review will consider whether or not today's actions taken by the US Treasury will affect  the ability of the REITs to distribute dividends, and will also consider the extent to which the high degree of  over collateralization at both REITS benefits its preferred shareholders.  The following ratings were affirmed with a stable outlook:  Fannie Mae and Freddie Mac - Senior long-term debt at Aaa; Short-term debt at Prime-1; Subordinated debt  at Aa2.  The following ratings were downgraded:  Fannie Mae and Freddie Mac -- Bank financial strength rating to E+ from D+; Preferred stock to Ca from  Baa3; all with a stable outlook  The following ratings were placed on review with direction uncertain:  Home Ownership Funding Corporation and Home Ownership Funding Corporation II -- Preferred Stock at  Aa2.  Moody's last rating action on Fannie Mae and Freddie Mac occurred on</t>
  </si>
  <si>
    <t>Preferred stock lowered to Ca from Baa3, BFSR to E+ from D+  New York, September 07, 2008 -- Moody's Investors Service affirmed the Aaa senior long-term debt, Prime-1  short-term debt, and Aa2 subordinated debt ratings of Federal National Mortgage Association (Fannie Mae)  and Federal Home Loan Mortgage Corporation (Freddie Mac) following the actions taken today by the U.S  Treasury to support both companies and their placement into conservatorship by the Federal Housing  Finance Agency. At the same time, Moody's lowered the preferred stock ratings for both companies to Ca  from Baa3 and lowered their Bank Financial Strength Ratings (BFSR) to E+ from D+. The ratings outlook is  stable for both companies.  Fannie Mae's and Freddie Mac's Aaa senior long-term, Prime-1 short-term and Aa2 subordinated debt  ratings were affirmed based on Moody's view that today's actions provide further evidence of the very high  degree of systemic support for both entities because of their central role in mortgage finance in the United  States, as well as the importance of housing within in the U.S. economy. The conservatorship of both firms  does not limit in any way their ability to service their senior or subordinated debt obligations. Moody's  believes that the extensive capital and liquidity support provided today by the U.S. Treasury, together with  the public statements of the Treasury and the Federal Housing Finance Agency, provides a clear indication  of Treasury's and FHFA's intention that these obligations will continue to be paid on a timely basis.  The downgrade of the preferred stock ratings reflects the conservator's decision to suspend the  noncumulative preferred stock dividends at both firms, as well as Moody's expectation that those dividends  will likely be suspended for several years. Nonetheless, Moody's believes that a liquidation of either firm  remains unlikely, and thus the expected loss on the preferred stock is not total.  Moody's said the downgrade of the BFSRs reflects Moody's view that Fannie Mae's and Freddie Mac's  financial flexibility has become extremely limited, a fact that led the Federal Housing Finance Agency to place  these firms into conservatorship and the U.S. Treasury to provide additional equity and liquidity commitments  in order to ensure they can pursue their public policy mission of providing liquidity, stability and affordability to  the US housing market. Similarly, the Baseline Credit Assessment for each of Fannie Mae and Freddie Mac  was lowered to 15 from 10. A Baseline Credit Assessment of 15 maps to a B2 rating on the Moody's longterm  debt rating scale. Moody's BFSR and Baseline Credit Assessment reflects a firm's intrinsic financial  strength and does not incorporate any form of external support that such a firm may receive.  Moody's also placed the Aa2 preferred stock ratings of Home Ownership Funding Corporation and Home  Ownership Funding Corporation II on review with direction uncertain. Both companies are REIT subsidiaries  of Freddie Mac. The review will consider whether or not today's actions taken by the US Treasury will affect  the ability of the REITs to distribute dividends, and will also consider the extent to which the high degree of  over collateralization at both REITS benefits its preferred shareholders.  The following ratings were affirmed with a stable outlook:  Fannie Mae and Freddie Mac - Senior long-term debt at Aaa; Short-term debt at Prime-1; Subordinated debt  at Aa2.  The following ratings were downgraded:  Fannie Mae and Freddie Mac -- Bank financial strength rating to E+ from D+; Preferred stock to Ca from  Baa3; all with a stable outlook  The following ratings were placed on review with direction uncertain:  Home Ownership Funding Corporation and Home Ownership Funding Corporation II -- Preferred Stock at  Aa2.  Moody's last rating action on Fannie Mae and Freddie Mac occurred on August 22, 2008.  Federal National Mortgage Association -- Fannie Mae (NYSE: FNM) -</t>
  </si>
  <si>
    <t>In liquidation</t>
  </si>
  <si>
    <t>On September 19, 2008, the Securities Investors Protection Corporation ("SIPC") placed Lehman Brothers Inc. ("LBI") in liquidation as specified under the Securities Investor Protection Act (SIPA).  LBI was Lehman's lead regulated broker-dealer in the US. The SIPC intervention was taken to facilitate the sale of Lehman's core US operating assets and transfer of customer accounts to Barclays Capital Inc. (BCI).</t>
  </si>
  <si>
    <t>CHICAGO - (BUSINESS WIRE) - Lehman Brothers Financial Products, Inc. (LBFP) has filed for reorganization under Chapter 11 October 6, 2008. This was deemed a strategic measure to protect its assets from creditor actions related to Lehman Brothers Holdings Inc. (LBHI) and Lehman Brothers Special Financing (LBSF). LBSF is a counterparty to LBFP, subsidiary guaranteed by LBHI and the market risk manager that is owed monies from LBFP. Fitch Ratings downgraded the long-term Issuer Default Ratings (IDR) to 'D' and the counterparty rating to 'B/RR1'. The 'RR1' Recovery Rating (RR) indicates a very low probability that any counterparties will ultimately incur a loss. LBFP continues to have sufficient capital in highly liquid funds that is more than sufficient to cover current payments due.    LBFP's portfolio was in the process of being transferred to its contingent manager, West LB AG, following the declared bankruptcy of its sponsor. The guarantor's bankruptcy constituted a 'trigger event,' requiring the installation of its contingent manager to administer the trading book and facilitate an orderly wind-down of the portfolio over the remaining life of its contracts. On Sept. 17, 2008, Fitch placed LBFP's ratings on Rating Watch Negative upon the occurrence of the trigger event.    At this time, LBFP's trading book is in a net receivable position with a pool of highly rated counterparties. In addition, capital is maintained in money market accounts with large, independent, reputable third-party money managers. Capital levels remain in excess of obligations and are not dependent upon receipt of any receivables from counterparties. Future capital levels should be protected by the existing excess and any hedges established as the portfolio is wound down.    The following ratings were downgraded by Fitch:    Lehman Brothers Financial Products Inc.    --Long-term IDR to 'D' from 'AAA';    --Counterparty Rating to 'B'/RR1' from 'AAA'.    Fitch's rating definitions and the terms of use of such ratings are available on the agency's public 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Ratings Eileen Fahey, +1-308-368-5468, Chicago Leslie Bright, +1-212-908-0622, New York Media Relations: Tyrene Frederick-Mack, +1-212-908-0540, New York    Document BWR0000020081007e4a7006tr</t>
  </si>
  <si>
    <t>Goody's Family Clothing Plan Confirmed    Goody's Family Clothing announced that the Company's Second Amended Plan of Reorganization was confirmed by the U.S. Bankruptcy Court. The Plan is expected to become effective in approximately 10 days. Paul White, Goody's Family Clothing's chief executive officer, stated, "Goody's has a solid 55-year heritage and our Company has made great progress over the past few months. In particular, we have created a stronger and more nimble organization that is more effectively positioned to serve our very loyal customers. Today's decision will allow us to move our business forward with renewed vigor and we look forward to the opportunities that lie ahead." www.bankruptcydata.com/BDR.asp?ID=2741</t>
  </si>
  <si>
    <t>REYKJAVIK (AFP) - Iceland on Tuesday nationalised the second of its three largest banks, locked its currency into a fixed exchange system and sought a large loan from Russia to fend off potential national bankruptcy.     ADVERTISEMENT           "The Icelandic Financial Supervisory Authority (IFSA) has, under powers granted by the Icelandic parliament, proceeded to take control of Landsbanki," Iceland's second-biggest bank, the government agency said in a statement.    The announcement came a day after Prime Minister Geir Haarde unveiled emergency laws to save the country's economy, including allowing the government to take control of all banks and financial institutions, take over assets, merge institutions and force institutions to declare bankruptcy.    "There is a very real danger ... that the Icelandic economy, in the worst case, could be sucked with the banks into the whirlpool and the result could be national bankruptcy," Haarde said in a televised address.    The nationalisation of Landsbanki came just a week after the government took 75 percent of the country's third-largest bank, Glitnir, and as the biggest bank Kaupthing said it had received a 500-million-euro loan from the central bank "to facilitate operations."    Iceland, long dependent on its fishing industry, is a nation of just 313,000 people whose banks have invested aggressively abroad in recent years, enabling it to experience ballooning prosperity and become one of the world's wealthiest nations.    Soaring growth in Iceland's finance sector, whose assets represent eight times the country's gross domestic product, however made the icy island particularly vulnerable to the current global financial turmoil.    Banks and investment funds are interlinked through cross share dealings so any damage to one side has an automatic knock-on effect on other institutions.    As the country boomed, the economy has overheated, with inflation soaring to 14.5 percent and the central bank increasing its main interest rate sharply to 15.5 percent as a result.    The IFSA on Tuesday stressed that its takeover of Landsbanki was "a necessary first step in achieving the objectives of the Icelandic government and parliament to ensure the continued orderly operation of domestic banking and the safety of domestic deposits.    "Landsbanki's domestic branches, call centres, cash machines and Internet operations will be open for business as usual," it said.    The bank meanwhile insisted it had "not been put into liquidation but is in receivership which gives it a temporary protection from payment of debts and obligations as they fall due.    "The objective ... is to ensure the continued operations of the commercial banking operations of Landsbanki ... in Iceland," the bank said, adding that "a public notice to debtors will not be issued."    The central bank also said Tuesday it was negotiating a loan from Russia of four billion euros (5.4 billion dollars).    "This loan significantly bolsters the foreign exchange reserves of the central bank of Iceland and thus underpins the stability of the exchange rate of the krona," it said.    The central bank also pegged the plunging krona Tuesday to a basket of currencies, weighted to reflect their importance in the country's trading profile, in an attempt to stabilise the unit and peg back inflation.    "The exchange rate of the krona has depreciated sharply in recent weeks and is now lower than is compatible with a balanced economy," the bank said in a statement, adding that the one euro would now buy 131 krona.    Since the beginning of the year, Iceland's currency has plunged 33 percent, losing 12.3 percent since Monday alone.     In yet another move to stabilise the markets, the IFSA said Tuesday it would with immediate effect ban short selling of shares on the Reykjavik stock exchange.     Short selling occurs when investors sell stock they do not yet own in order to profit later from an anticipated fall in prices, something critics say</t>
  </si>
  <si>
    <t>Lehman Commercial Paper Inc., the Lehman Brothers Holdings subsidiary that is agent on the majority of Lehman’s loans, filed for Chapter 11 yesterday, leaving investors and fellow agents unclear as to what will happen to Lehman-backed deals and trades. In a court filing, LCPI said it has billions of dollars in unfunded loans.</t>
  </si>
  <si>
    <t>Central Bank bailout</t>
  </si>
  <si>
    <t>KIEV, Sept 29 (Reuters) - Ukraine's central bank provided a 1 billion hryvnia loan to Prominvestbank, first deputy chairman Anatoly Shapovalov said on Monday.     Prominvestbank said it needed the cash to tide it over after a shareholders' conflict caused ordinary people to withdraw their money.     "We gave 1 billion hryvnias to support liquidity," Shapovalov told Reuters. He said the loan was good for 6 months.     "There are no reasons why this bank should go bankrupt and that is why the central bank gave 1 billion hryvnias to support liquidity. We will study the situation, so that the bank does not become bankrupt because this is an important bank," he said.     Privately-owned Prominvestbank, the sixth largest bank in the country, lends to Ukraine's heavy industry sector such as steel producers, whose exports drive the economy.     Last week domestic media reported that top executives in the bank wanted to gain ownership by increasing its charter capital. The bank on its Web site in turn accused unnamed people of trying to destabilise the finances of the bank.     "The credit received from the central bank will be directed towards supporting cash operations in the Donetsk region in connection with the larger than expected withdrawal of deposits by the population following a raider attack," the bank's press service cited its CEO, Volodymyr Matvyenko, as saying.     A "raider attack" is a commonly used expression in Ukraine to mean any unconventional way of either gaining control of a firm or undermining it. Such events are usually contested in courts where cases can languish or be repeatedly appealed for years.     Ukrainians are still wary of banks after a 1990s banking crisis so such disputes are likely to cause them to withdraw their deposits.     Parliament passed a long-awaited joint stock company law earlier this month that is aimed at avoiding such disputes and clarifying the law should they come to court.     Neither the central bank nor Prominvestbank said that the liquidity issue had anything to do with the financial crisis on global markets that has already felled giants such as U.S. investment bank Lehman Brothers. (Reporting by Natalya Zinets; writing by Sabina Zawadzki; Editing by Ruth Pitchford)     UKRAINE-PROMINVESTBANK/ (UPDATE 1)|LANGEN|ABN|M|E|RBN|D|BNX|RNP     Document LBA0000020080929e49t001mg     More Like This &lt;javascript:void(0)&gt;</t>
  </si>
  <si>
    <t>Struggling Iceland takes control of third bank  Thursday October 9, 8:24 am ET   By Jane Wardell, AP Business Writer    Iceland takes control of third bank as it struggles to save financial system       REYKJAVIK, Iceland (AP) -- Iceland's government took control of the country's largest bank Thursday as it struggled to prevent an all-out collapse in its overweight banking system.  The decision to take over Kaupthing means that all three of Iceland's major banks are under the protective wing of the tiny Nordic nation's Financial Supervisory Authority.    ADVERTISEMENT        The authority said the action was necessary to ensure the "continued orderly operation of domestic banking and the safety of domestic deposits." Kaupthing would be open for business as usual on Thursday and the bank's domestic deposits are guaranteed under Icelandic law, it added.    The government has already seized the controls of Landsbanki and Glitnir banks -- which are both now in receivership -- after Prime Minister Geir H. Haarde warned that the country was at risk of "national bankruptcy."    The three banks are being blamed for the financial catastrophe facing Iceland.    A stock market boom in the mid-1990s supported the rapid growth of the country's banking sector, which now dwarfs the rest of the economy with assets at nine times annual gross domestic product of $19 billion.    The newly wealthy banking sector provided financing for a number of business deals across Europe -- Kaupthing alone has racked up debts of more than $5.25 billion in five years to help fund British deals.    When liquidity markets dried up around the world, they struggled to refinance those heavy debts.    Haarde said on Wednesday that the banking sector had "become too big" as he acknowledged that it will take the nation of just 320,000 people several years to recover from the crisis.    Iceland's troubles have caused ripples across Europe, where many people have accounts in subsidiaries of the three banks.    Glitnir, the country's third largest bank, said on Thursday that it had received liquidity support from the Norwegian Banks' Guarantee Fund of $820,000 for its Norwegian unit. The sale of the unit had begun, it added.    Glitnir said it had approached the Norwegian Financial Supervisory Authority for help and that the result was a "good solution for our customers, our employees and the Norwegian financial market."    Glitnir's move into receivership on Wednesday was a sign that troubles at the bank were larger than the government thought when it announced less than two weeks ago that it would nationalize the bank -- the switch into receivership gives Glitnir temporary protection from its debt obligations.    In urgent moves to downsize the overgrown banking sector, the Financial Services Authority immediately began to restructure the bank, saying it would sell its Finnish and Swedish businesses.    Similarly, Iceland's central bank had already loaned $680 million to Kaupthing earlier this week while the Swedish central bank had provided a loan of up to $702 million.    Those measures proved not to be enough in a rapidly deteriorating situation.    In Britain, savings bank ING Direct UK has already agreed to buy more than 3 billion pounds $5.3 billion of deposits held by around 180,000 British savers with Kaupthing Edge and Heritable Bank, which is owned by Landsbanki.    The collapse of Landsbanki led to a diplomatic spat between Britain and Iceland over the standing of accounts held by British customers of the bank's Online arm, IceSave.    After British Prime Minister Gordon Brown said he would pursue legal action to recover the lost deposits of some 300,000 Britons who hold accounts with IceSave, Haarde said that discussions had begun between the two countries to find a "mutually satisfactory solution."</t>
  </si>
  <si>
    <t>participated in government rescue package</t>
  </si>
  <si>
    <t>London, 30 September 2008 -- Moody's Investors Service has today downgraded the Bank Financial Strength Rating (BFSR) of Glitnir banki hf ("Glitnir") to D from C-, the long-term bank deposit and senior debt ratings to Baa2 from A2 and the short-term rating to Prime-2 from Prime-1. In addition, Moody's also downgraded the bank's subordinated debt to Ba1 from A3 and its preferred stock to B1 from Baa1. The BFSR remains on review for possible downgrade, while the outlook on debt and deposit ratings is developing.       Today's rating action follows yesterday's announcement that the Government of Iceland provided Glitnir with a capital injection of EUR600 million, thereby giving the government a 75% stake in the bank. The capital injection was in response to Glitnir's temporary liquidity difficulties in light of adverse market conditions.       "The downgrade of the BFSR to D (mapping to a Ba2 Baseline Credit Assessment) from C- reflects Moody's concerns about the bank's asset quality development, its franchise value and the challenges the bank could face in funding its future debt maturities," explains Kimmo Rama, Vice President -- Senior Analyst in Moody's Financial Institutions group. In addition, Moody's has increased concerns over the asset quality development going forward and believes that increased provisioning needs are likely to lead to a decline in overall profitability.       Moody's has previously highlighted its concerns about the bank's high related-party exposure. Glitnir reported related-party exposure of 37% of Tier 1 by the end of June 2008. Moody's notes that a significant part of this exposure is towards its largest shareholder, Stodir hf. (formerly FL Group hf.), which was placed into administration yesterday. Moodys' observes that Glitnir's capital adequacy ratio will be 14.5% after the government's capital injection, compared with 11.2% at the end of June 2008 (the same level as at year-end 2007). "However, given the bank's high exposure to its related parties and likely future provisioning needs, Moody's considers this ratio to be low," says Mr. Rama. Moody's notes that the bank also continues to face funding challenges with relatively large debt maturities (EUR2.6 billion) due within the next 12 months as of June 30, 2008.       During the review process, Moody's will focus on the bank's ability to fund its coming debt maturities, asset quality developments, with a particular focus on its exposure to investment companies, and the impact of yesterday's events and ongoing developments on the bank's franchise value. The review will also address the longer-term plans of the government for the bank and the support that may be available to local and foreign currency creditors.       The developing outlook on the deposit and debt ratings incorporates the uncertainty in respect of duration of government support, as the government has stated that it does not plan to hold its share in the bank for an extended period.       As regards the downgrade of Glitnir's subordinated debt and preferred stock ratings, Moody's says that this action reflects the higher expected loss as the stand-alone creditworthiness of the bank has deteriorated as well as the greater uncertainty about the extent and timeliness of any support that could be forthcoming on behalf of these instruments.       The following ratings were downgraded:       - Bank Deposits: to Baa2 from A2       - Bank Financial Strength: to D from C-       - Senior Unsecured: to Baa2 from A2       - Subordinate: to Ba1 from A3       - Preferred Stock: to B1 from Baa1       - Commercial Paper: to P-2 from P-1       - Other Short-Term: to P-2 from P-1       Covered bonds are not covered by this press release.       Headquartered in Reykjavik, Iceland, Glitnir banki reported total assets of ISK346 billion (EUR30.9 billion) at the end of June 2008.     London  Reynold R. Leegerstee  Managing Director  Financial Institutions Group  Moody's Investors Service Ltd.  JOURNALIS</t>
  </si>
  <si>
    <t>UPDATE 1-Japan's first REIT fails, hit by credit crunch   By Junko Fujita   375 words  9 October 2008  05:37  Reuters News  English  (c) 2008 Reuters Limited   (Adds background)    TOKYO, Oct 9 (Reuters) - New City Residence Investment Corp said it filed for court protection from creditors with $1.1 billion in debt, the first Japanese real estate investment trust to fail as fallout from the credit crunch spreads.    A string of Japanese property developers and construction firms have failed in the past few months, hit by a tightening of credit to an industry struggling with high raw materials prices and weaker demand as the economy slows.    New City Residence, which owns apartment buildings in Ginza, Harajuku and other up-market areas of Tokyo, said in a statement that it was having difficulty raising money to repay its debts and finance the purchase of new assets to sustain growth.    New City becomes the 22nd listed Japanese company to fold so far this year and the 16th from the construction or real estate sectors, according to Tokyo Shoko Research.    Its failure could signal further trouble for the REIT sector. Tokyo's REIT index &lt;.TREIT&gt; has shed about two-thirds of its value since a peak last May, hit by a drying up of credit and weakness in Japan's property market.    "New City Residence is not the exception. There are other REITs that have similar problems," said Masahiro Mochizuki, an analyst at Credit Suisse in Tokyo. "It is natural to think that we will see more REIT bankruptcies."    Last month Re-Plus Inc , a property fund manager and sponsor for Japanese REIT Re-Plus Residential Investment , filed for bankruptcy protection with 32.6 billion yen ($325 million) in debts.    The troubles in the REIT market have ensnared U.S. investment firm Oaktree Capital, which had announced a tender offer to boost its stake in Re-Plus Residential to 48 percent just a few weeks before Re-Plus Inc went under.    New City is the second big failure in Japan in as many days, following construction company Araigumi Co's filing for court protection on Wednesday with 45 billion yen in debt. (Reporting by Junko Fujita and Nathan Layne; Editing by Hugh Lawson, Paul Bolding)     REIT/JAPAN (UPDATE 1)|LANGEN|ABN|E|RBN|M|D|J|RNP|DNP    Document LBA0000020081009e4a9000qu</t>
  </si>
  <si>
    <t>CDS Credit Event</t>
  </si>
  <si>
    <t>Fannie and Freddie auctions         o       Auction included structured bonds trading in mid 80s    o       However, recovery at the higher end of expectation    o       Lack of physical subordinated assets at auction resulted in a squeeze    o       Subordinated CDS protection buyers lose out         Reference Entity   Final Price   Reference Entity   Final Price     Fannie Mae Senior   91.51   Freddie Mac Senior   94     Fannie Mae Sub   99.99   Freddie Mac Sub   98            The Fannie and Freddie auctions were held last night. The controversial aspect leading up to the auction was the wide interpretation of what constituted deliverable assets. In particular, structured notes, such as range accruals and some zero coupons, were declared deliverable. The auction was also widely expected to be 'offered' (meaning there was an expectation that there would be more bond sellers than buyers), pushing the expected 'Final Price' down further.          The ‘Final Price’ resulting from the auction is important because it determines the level at which the enormous volume of cash settled CDS, CDX IG indices, index tranches and synthetic CDOs will be settled. The gross volume of contracts could be as much as $500 billion, although it is considerably smaller once netted down.         In the end, the auction turned out to be 'bid'. Both senior auctions had more investors interested in buying paper than selling it, with the result that Final Price ended up being at the higher end of the 85-92 expectation range.          There was no selling interest in subordinated paper at all, with the unusual result that subordinated paper settled higher than senior paper. This is a counterintuitive result because senior paper is deliverable into subordinated contracts (but not vice versa), implying that the subordinated recovery should always be less than or equal to the senior Final Price achieved in the auction.         The auction was widely expected to be ‘offered’ and, along with the deliverability of structured credit assets, many investors were expecting a low recovery level. Protection buyers were being advised to maximise their returns by choosing cash settlement over physical, with the result that physical settlement ended up falling below expectation, thus turning the auction ‘bid’.         Although the auction was smooth, Fannie Mae subordinated protection buyers have suffered in the short squeeze, with their contracts expiring virtually worthless (settlement of 1 cent in the dollar). Freddie Mac subordinated protection buyers will also be disappointed with their Final Price of 98. Subordinated CDS trade in much smaller volumes than senior CDS contracts, but such skewed Final Prices will not increase confidence in credit derivatives at a time when confidence is low.         Auctions on Lehman Brothers and Washington Mutual will follow on 10 Friday and 23 Thursday October, respectively.</t>
  </si>
  <si>
    <t>Interest and principal payment suspension</t>
  </si>
  <si>
    <t>8 small Norwegian municipalities received a loan from DnB Nor and Depfa, on the future revenues from hydro-power. Then, a total of NOK 1.5 billion (Pound 150M) was invested in US muni CDOs, sold by Citi though Terra Securities. The CDOs took losses; the risks were not disclosed in the translation/summary provided by Terra. The business license of Terra Securities was revoked on 28 November 2007 and soon after Terra filed for bankruptcy. The municipalities received NOK 450 million from the sale of the CDOs.      As of September 2008, the municipalities have declared that they will no longer service their loans from DnB Nor. In the meantime, the government has declared that the loans and the investments were illegal (municipalities were not allowed to borrow for investing in derivatives). The municipalities and DnB Nor have been negotiating a settlement since April, but in September declared that since the loans were illegal they will no longer make payments on the loans. DnB Nor is stating that it will legally enforce the contract.</t>
  </si>
  <si>
    <t>MONTERREY, Mexico - (BUSINESS WIRE) - Fitch Ratings has downgraded the Issuer Default Ratings (IDRs) and outstanding debt ratings of Controladora Comercial Mexicana, S.A.B. de C.V. (CCM) as follows:    --Local currency IDR to 'D' from 'BB';    --Foreign currency IDR to 'D' from 'BB';    --US$200 million senior notes due 2015 to 'CC' from 'BB';    --MXN 3,000 Million senior notes due 2027 to 'CC' from 'BB';    --Long-term National Scale to 'CC(mex)' from 'A(mex)';    --Short-term National Scale to 'D(mex)'; from 'F1(mex)'.    The rating actions follow CCM's failure to pay a commercial paper (CP) maturity (Certificados Bursatiles) in the amount of $400 million pesos ($30.1 million) due to its inability to roll-over this maturity and recently announced negative effects from currency exchange movements. CCM's outstanding senior notes are current. Although the CP default will likely trigger a cross-default, acceleration of the outstanding notes is unclear at this time. CCM has not disclosed any additional information on the magnitude of its foreign exchange loss announced yesterday.    CCM is one of the largest Mexican food retailers, with revenues of US$5.05 billion for the last twelve months (LTM) ended June 30, 2008. CCM operated a total of 217 stores, the majority of which are located in Central Mexico (including Mexico City) also as of June 30, 2008. CCM operates seven store formats: Comercial Mexicana, a service-oriented supermarket; Mega, a hypermarket; Bodega and Alprecio, value-priced supermarkets; Sumesa, a value-priced neighborhood supermarket; Costco, under a joint venture with Costco Wholesale Corp. and City Market, a high purchasing power segment supermarket. In addition, CCM operates a chain of 73 family-style restaurants.    Fitch's rating definitions and the terms of use of such ratings are available on the agency's public 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Ratings Bernardo Gonzalez, +1 (52) 81 8399-9100 Adriana Beltran, +1 (52) 81 8399-9100 (Monterrey) Media Relations: Tyrene Frederick-Mack, +1-212-908-0540 (New York)    Document BWR0000020081010e4aa0050l</t>
  </si>
  <si>
    <t>Approximately $125 million of debt securities affected   New York, October 08, 2008 -- Moody's Investors Service downgraded Ashton Woods USA, LLC.'s ("Ashton Woods") corporate family rating and probability of default rating to Ca from Caa2 and $125 million senior subordinated notes to C from Caa3. The ratings outlook is negative.       The downgrade reflects the company's announcement that it will not make the regularly scheduled interest payment due on October 1, 2008 on its 9.5% Senior Subordinated Notes due 2015. The company has a 30 day cure period. Furthermore, the company remains in violation of its covenants under its credit facility. If the company fails to cure by the end of its grace period, Moody's will change the PDR to reflect the missed interest payment default.       The company's speculative grade liquidity rating remains at SGL-4 indicating weak liquidity for the next 12 months, and takes into consideration internal and external liquidity, covenant compliance, as well as access to alternative liquidity sources. The company has little cash on its balance sheet and has no access to its revolver.       The following ratings/assessments have been affected:       Corporate family rating, downgraded to Ca from Caa2;       Probability of default rating, downgraded to Ca from Caa2;       $125 million senior subordinated notes, downgraded to C (LGD5, 87%) from Caa3 (LGD5, 87%).       Begun in 1989, headquartered in Roswell, Georgia, and privately-owned by six Canadian families, Ashton Woods builds single-family detached homes, townhomes, and stacked-flat condominiums, with operations in seven U.S. cities. Revenues and net income in fiscal 2008 were approximately $408.1 million and ($113.5) million, respectively. The last rating action was on August 29, 2008 when the company's corporate family rating was downgraded to Caa2 from B3.       New York  Paul Aran  Vice President - Senior Analyst  Corporate Finance Group  Moody's Investors Service  JOURNALISTS: 212-553-0376  SUBSCRIBERS: 212-553-1653      New York  Glenn B. Eckert  Senior Vice President  Corporate Finance Group  Moody's Investors Service  JOURNALISTS: 212-553-0376  SUBSCRIBERS: 212-553-1653</t>
  </si>
  <si>
    <t>Reuters reported that Corporacion Durango has filed for protection from U.S. creditors in a New York bankruptcy court and plans to sell its U.S.-based McKinley Paper Company unit as it struggles with higher raw material costs and the U.S. economic downturn. The Company filed for bankruptcy in Mexico on October 6, 2008, then filed a Chapter 15 petition before the U.S. bankruptcy court for the Southern District of New York, which helps shield a foreign company from U.S. creditors while it reorganizes. At the same time, Durango's U.S. holding company, Paper International Inc, and a U.S. subsidiary, Fiber Management of Texas Inc, also filed for Chapter 11 bankruptcy protection.</t>
  </si>
  <si>
    <t>Comercial Mexicana se va a concurso mercantil; posición derivados US$1,080 millones    Utilizará su flujo de efectivo para cubrir gastos de operación y pagar proveedores, mientras se concluye la reestructuración de su deuda       MÉXICO, octubre 9, 2008.- Controladora Comercial Mexicana, S.A.B. de C.V. informó que hoy, previa resolución de su Consejo de Administración, solicitó a un Juzgado de Distrito de la Ciudad de México que se declare en concurso mercantil.    El objetivo de esta medida es contar con el tiempo necesario para llevar a cabo una negociación ordenada con todos los acreedores de la empresa y lograr una reestructura de sus pasivos en el menor tiempo posible; lo anterior, con el fin de asegurar su viabilidad a largo plazo, explica la compañía en un comunicado.    "Comercial Mexicana confía plenamente en que este proceso permitirá preservar de forma óptima el valor de la compañía, su operación y los empleos de sus colaboradores, en beneficio de todos sus tenedores de interés", añade el grupo comercial.    Aclara que el concurso mercantil se ha solicitado únicamente para la Controladora y no incluye a sus subsidiarias Tiendas Comercial Mexicana, Restaurantes California, a las empresas inmobiliarias y a su filial Costco de México, quienes continuarán operando normalmente.    "Controladora Comercial Mexicana utilizará su flujo de efectivo para cubrir gastos de operación y pagar proveedores, mientras se concluye la reestructuración de su deuda", revela la firma.        Monto posición derivador suma US$1,080 millones        De acuerdo con Comercial Mexicana, el monto aproximado de las posiciones de los instrumentos financieros derivados se determinó en US$1,080 millones, netos de la aplicación de un colateral aproximado de US$310 millones, teniendo la compañía pasivos totales aproximados por el equivalente a US$2,000 millones.    "Es importante destacar que los fundamentales operativos son los más sólidos de los últimos años y que Controladora Comercial Mexicana, S.A.B. de C.V. continuará informando oportunamente al mercado sobre el desarrollo de este proceso", dice la compañía.    Comercial Mexicana es una compañía controladora que opera en el sector detallista. A través de siete diferentes formatos de tienda incluyendo el formato de tiendas de membresía Costco, la compañía vende una amplia variedad de artículos alimenticios, incluyendo abarrotes y precederos, al igual que  productos no alimenticios como mercancía general y ropa.    También opera una cadena de 71 restaurantes familiares bajo el nombre de Restaurantes California. La cadena de 291 unidades de Comercial Mexicana se localiza en todo el territorio nacional y tiene como objetivo servir a todos los grupos consumidores.    La compañía es dueña del 50% de Costco de México en sociedad con Costco, Co. de EU, la cual opera una cadena de 31 almacenes de membresía en México. (El Semanario Agencia, ESA)</t>
  </si>
  <si>
    <t>government support provided</t>
  </si>
  <si>
    <t>Frankfurt, October 07, 2008 -- Moody's Investors Service today commented on the ratings impact of the updated support package available to Hypo Real Estate Group for the Depfa entities (Depfa Bank plc, Depfa ACS Bank and Depfa Deutsche Pfandbriefbank AG) as well as the HRE entities (Hypo Real Estate Bank International -- "HREI", Hypo Real Estate Bank AG -- "HREB").       Moody's maintained the review for downgrade on both Depfa's and HREI's and HREB's long- and short term ratings which had been initiated last week when the funding challenges had been made public.       This decision to maintain the review for possible downgrade takes into consideration:     (i) the actual substantial short-term liquidity-support provided, which we expect to provide for sufficient funding until year-end; and     (ii) the remaining -- and increased - uncertainty about the longer-term viability mostly of the Depfa entities, which has not been addressed by the liquidity support.       Moody's believes that the evidenced support should provide the bank with the opportunity -- albeit during a short time frame only - to establish a more sustainable long-term funding framework and to define a viable business strategy for its Depfa entities, as well as for the group's real estate business. It should also allow the group to reduce any possible contagion of its commercial real estate activities of HREI and HREB from any further liquidity and profitability challenges at its sister banks of Depfa.       However, Moody's also cautions that in case that the group fails to establish such a more sustainable funding framework and viable business strategy during the next few months, the ratings of the Depfa entities are likely to be downgraded by multiple notches, while the HREI and HREB ratings are also likely to be downgraded, albeit on a less significant scale due to the expected continuing viability of these entities.     In such a scenario, the downgrades would also most likely affect the current Prime-1 ratings of all entities.       Additionally Moody's notes in this context that the overall situation remains fluid and the details and quality of information provided on the group's liquidity situation falls short of allowing a full assessment of the group's full 12 month funding needs.       Alignment of HREI's ratings to HREB's ratings     While Moody's had previously assigned different BFSR's to both entities, mostly as a reflection of asset quality differences at the two entities, Moody's had already indicated in its rating action dated July 18, 2008 that both ratings would likely converge due to the planned merger of these entities. While this merger has not yet been fully implemented, in view of the pending merger Moody's decided to align the BFSR's and debt ratings of these two entities at the level of HREB's ratings, i.e. a BFSR of C- and a senior unsecured debt and deposit rating of A2/Prime-1. These ratings also remain under review for possible downgrade       Downgrade of the group's hybrid instruments     The downgrade of the preference shares of various Depfa entities to Ba3 from Baa1 takes into consideration their deep subordination to senior creditors, the risk stemming from a potential regulatory imposed coupon deferral, as well as increased evidence during the last 15 months that such deeply subordinated hybrid instruments may not benefit from the same degree of support that senior unsecured creditors have benefited from. The Ba3 rating therefore reflects the expected loss associated to an assumed coupon deferral over a two-year time horizon.       The ratings of HREI's and HREB's Upper Tier II instruments ("Genussscheine") were downgraded to Baa3 from A2 and A3 respectively, widening the notching from the entities senior unsecured debt ratings to 4 notches. This reflects the higher intrinsic risk of the issuers as indicated by the BFSR of C- and their respective review for possible downgrade, in combination with the observed lower support</t>
  </si>
  <si>
    <t>ATHEROGENICS INC ("AGIX-Q") - Files for Chapter 11 Bankruptcy AtheroGenics, Inc., a pharmaceutical company focused on the treatment of chronic inflammatory diseases, announced that it has consented to the Involuntary Chapter 7 Petition filed against the Company on September 15, 2008 in the U.S. Bankruptcy Court for the Northern District of Georgia, and has filed to convert the case to a case under Chapter 11 of the United States Bankruptcy Code.    The filing became necessary as a result of the Company's substantial debt burden, which created a significant impediment to its ability to effectively develop its primary asset, AGI-1067.    During the bankruptcy proceedings, AtheroGenics expects to sell the Company and/or its key assets. Proceeds from any transactions will be distributed to the Company's stakeholders, including its creditors. Prior to the sale process, AtheroGenics cannot forecast the amount of these proceeds or whether the combination of sale proceeds and cash on hand will exceed the Company's liabilities. Therefore, the Company cannot predict whether or not any proceeds will be distributed to shareholders.    "We believe that the Chapter 11 filing is a necessary step in response to the creditors' involuntary liquidation petition," said Russell M. Medford, M.D., Ph.D., President and Chief Executive Officer of AtheroGenics. "We remain hopeful that AGI-1067 will ultimately continue to be developed, as we believe that it has real potential to be the first diabetes treatment that could reduce serious cardiovascular events. There remains a significant medical need and commercial opportunity for a drug with this profile."    AtheroGenics has retained the services of Merriman Curhan Ford and Co. to assist with the sale of the Company and/or its key assets during the Chapter 11 proceeding. The Company has also retained King &amp; Spalding LLP to serve as its legal advisor in the bankruptcy proceeding.    About AtheroGenics    AtheroGenics is a pharmaceutical company focused on the treatment of chronic inflammatory diseases, including diabetes and coronary heart disease. The Company's lead antioxidant and anti-inflammatory drug candidate, AGI-1067, is being studied for the treatment of diabetes and has successfully completed a Phase 3 clinical trial known as ANDES (AGI-1067 as a Novel Anti-Diabetic Agent Evaluation Study). In addition, the Company has other clinical and preclinical anti-inflammatory compounds, including AGI-1096, an oral agent for the prevention of organ transplant rejection. For more information about AtheroGenics, please visit http://www.atherogenics.com.</t>
  </si>
  <si>
    <t>The Government of the Republic of Seychelles; Seychelles to Seek Support of its Creditors in Debt Restructuring  SCLT000020081010e4ae003lc  361 Words  14 October 2008  Science Letter  3626  English  (c) Copyright 2008 Science Letter via NewsRx.com    2008 OCT 14 - (NewsRx.com) -- The Government of the Republic of Seychelles announced that it is to seek the support of its creditors in the restructuring of its external debt stock of approximately US$800 million. The objective of this restructuring will be to clear accumulated arrears and place the country's high debt burden firmly on a sustainable path as Seychelles prepares to embark on its first-ever IMF-supported economic and financial reform programme.    Equal to almost 175% of GDP, Seychelles's debt burden is amongst the highest in the world. The country's external debt is owed by the Government and its public sector to both official and private sector creditors and it is expected that most of the debt outstanding to these creditor categories will be affected by the restructuring.     The Government simultaneously announced that the near-exhaustion of the country's international reserves will prevent it from paying the coupon which falls due on 3 October 2008 on its 9.125% bonds due 2011.    Seychelles is currently facing a difficult economic environment, characterised by severe fiscal and balance-of-payments constraints, an unsustainable debt burden, and a depleted international reserves position. These problems have been exacerbated by high oil and other commodity prices, and by a generally adverse external environment.    The authorities are presently finalising a comprehensive economic and financial reform programme that will seek to restore financial stability and improve the country's medium- and long-term outlook by addressing the acute macroeconomic imbalances that have been present for some time.    They have been assisted in this task by a team from the IMF, which visited Victoria during the first half of September. The Government will be holding advanced discussions with the IMF in October, and it is expected that these will pave the way for a formal request by the authorities for a Stand-by Arrangement, to be considered by the IMF's Executive Board in November    This article was prepared by Science Letter editors from staff and other reports. Copyright 2008, Science Letter via NewsRx.com.</t>
  </si>
  <si>
    <t>Portola Packaging Plan Confirmed    The U.S. Bankruptcy Court entered an order confirming Portola Packaging's Second Amended Prepackaged Joint Plan of Reorganization, dated October 13, 2008. Among other things, the Plan provides that, on the effective date, Northern Engineering and Plastics Corporation, Great Lakes Sales Associates, Northern Plastics Corporation - Puerto Rico and Northern Plastics Corporation - Puerto Rico will merge into Portola Packaging. This plastic products marketer and manufacturer filed for Chapter 11 protection on August 27, 2008, listing total pre-petition assets of $162 million. www.bankruptcydata.com/BDR.asp?ID=2790</t>
  </si>
  <si>
    <t>Estimated date of a missed interest payment. Confirmation of default is found in Wachovia's October lawsuit agains Gainey.              -------------------------Gainey Corp. gains reprieve; Judge Johnston refuses to appoint receiver to begin liquidation  GRPR000020081010e4aa0006x  Business  Chris Knape / The Grand Rapids Press  532 Words  10 October 2008  The Grand Rapids Press  All Editions  C1  English  © 2008 Grand Rapids Press. All rights reserved.    GRAND RAPIDS -- Trucking giant Gainey Corp. avoided what one attorney called a "death sentence" Thursday.    But it remains to be seen whether the reprieve will be short-lived.     Kent County Circuit Judge Donald Johnston refused to appoint a receiver to begin liquidating Gainey to repay some of the more than $220 million it allegedly owes Wachovia Corp.    The judge, however, said he hopes to have a ruling on the merits of Wachovia's claims against the company by the end of November.    Appointing a receiver "is basically the death sentence for the Gainey Corp.," said Geoff Fields, an attorney representing Gainey.    "The company has died," said Robert DeJong, an attorney representing Wachovia.    "What we're talking about here is an orderly funeral, asking the court for burial to occur in an orderly fashion."    What no one disputed in court was the 2,000-employee Grand Rapids-based trucking firm's dire circumstances. Wachovia sued Gainey on Sept. 26, seeking the $238 million it loaned to Gainey in 2006.    The Charlotte, N.C.-based bank's suit alleges Gainey stopped repaying its loans in April.    Johnston acknowledged Wachovia appeared to be within its rights to begin seizing the company's assets.    "You'd be going up against a bunch of burly Teamsters to get off those trucks," he joked.    "Bankers are usually not a good match for Teamsters."    By delaying, DeJong said, the bank stood to lose millions of dollars more in accrued interest and as a result of depreciation of its collateral -- primarily Gainey's huge fleet of tractors and trailers.    Gainey may have to post a bond    A hearing set for this morning was to determine whether Gainey will be required to post a bond to cover Wachovia's potential losses as the court process takes place.    Owner Harvey Gainey, a well-known West Michigan philanthropist, was not in court for the two-hour hearing. In July, he denied the company faced financial problems.    Gainey issued a statement shortly after Wachovia's case was filed that he believed the suit was a result of hasty and ill-advised actions driven by the ongoing financial crisis.    Fields said Gainey continues to generate $2.9 million in revenues each month.    Johnston replied: "If the company is generating all this cash, why doesn't it pay the bank?"    Fields noted the nearly $1.2 million Gainey had paid Wachovia in August.    Johnston said that was still well short of the $22.8 million Wachovia said was now past due.    The judge's decision on immediate appointment of a receiver turned on whether he should exercise the court's "equitable power" to take control of Gainey's assets.    Johnston said he hesitated to take such a drastic step because Gainey had yet to file an answer to Wachovia's suit.    "I would like to see what Gainey says in respect to what Wachovia alleges," he said.    Johnston encouraged the bank to file a motion for summary disposition once Gainey's answer is filed.    That move would allow Johnston to more quickly make a formal ruling.</t>
  </si>
  <si>
    <t>Gainey Corp., a provider of trucking and freight-hauling services in the United States and Canada, filed for bankruptcy with five affiliates, citing the weaker U. S. housing market and higher fuel costs. Gainey listed assets of as much as US$100-million and liabilities of up to US$500-million in a Chapter 11 petition filed yesterday in Grand Rapids, Michigan, where the company is based. Gainey said it owed US$230-million under a term loan. Freight volumes have declined, said Brian Rudy, the interim chief financial officer. "The specific decline of the nationwide housing market has exacerbated the problems, by contributing to the reduced shipment of construction goods by 'big box' retailers such as Lowes, Home Depot and the like," Mr. Rudy said. Gainey had peak revenue of US$445-million in 2006, Rudy said.</t>
  </si>
  <si>
    <t>Linens 'N Things to begin liquidation this week  Email  Print  Comment()  Sharing  RSS    October 14, 2008    NEW YORK (AP) - Specialty retailer Linens 'n Things says it  plans to begin liquidation sales at its stores as early as Thursday  after failing to find a buyer that wanted to operate the company.        The company has some 475 stores in 46 states, including 10 in  Colorado.        The chain filed for bankruptcy in May. In August, the company  said it reached a plan of reorganization with the bankruptcy court.        But last week, officials announced they were scrapping the plan.  Parent company Linens Holding Co. said it had decided to put the  company up for sale at an auction today because of worsening  conditions in the financial markets.        The auction was canceled when only one qualified bid was  received -- from an investment group.        Linens 'n Things closed 120 stores earlier this year, four of  them in Colorado.</t>
  </si>
  <si>
    <t>Approximately $115 million of rated debt affected   New York, October 16, 2008 -- Moody's Investors Service downgraded Baseline Oil &amp; Gas Corp.'s (Baseline) $115 million of senior secured notes due 2012 to Caa3 (LGD 3, 40%) from Caa1 (LGD3, 41%). Moody's also downgraded the company's Probability of Default Rating (PDR) to D from Caa2 and its Corporate Family Rating (CFR) to Caa3 from Caa2. The ratings have been placed on review for further possible downgrade.       These rating actions follow Baseline's announcement that it was not able to obtain financing to fund its required change of control offer of $116.15 million to redeem its senior secured notes and pay the $2.3 million consent fee to waive previous debt covenant violations and obtain certain amendments to the Indenture governing the notes. Due to this non-payment on October 6, 2008, the Company is in default of the Indenture as well as its $20 million senior secured bank credit facility. The company has also not made its $7.2 million interest payment on the notes due October 1, 2008, for which the Indenture provides a thirty-day cure period.       Baseline stated that it is in negotiations with the holders of a substantial majority of the notes and its senior lender to seek, among other things, a waiver of such default and an extension of the payment date for its change of control offer. Since the company was not able to redeem the bonds by the required date, Moody's has changed the PDR rating to D.       Moody's used a 65% recovery rate assumption to arrive at the Caa3 CFR and senior notes rating. This estimate was based on Baseline's reported proved oil and gas reserves of approximately 11 million boe (December 31, 2007 reported volume less estimated year-to-date production), tempered by the commodity price and inherent volumetric uncertainty in the valuation of those oil and gas reserves; the composition of the noteholder ownership base; and the potential senior secured claims under the company's $20 million credit facility and its derivative hedging liabilities, which would have a priority claim to the senior secured notes. This higher recovery rate assumption versus our standard 50% assumption resulted in essentially no change to the senior secured notes Loss Given Default (LGD) assessment and rate.       The ratings remain under review pending the outcome of the negotiations between Baseline and its creditors. The last rating action for Baseline was completed on June 6, 2008, when Moody's lowered its Speculative-Grade Liquidity rating to SGL-4 from SGL-3. The SGL rating remains unchanged at SGL-4.       Baseline Oil &amp; Gas Corp. is an independent exploration and production company based in San Antonio, TX.       New York  Peter Speer  Vice President - Senior Analyst  Corporate Finance Group  Moody's Investors Service  JOURNALISTS: 212-553-0376  SUBSCRIBERS: 212-553-1653      New York  Steven Wood  Senior Vice President  Corporate Finance Group  Moody's Investors Service  JOURNALISTS: 212-553-0376  SUBSCRIBERS: 212-553-1653</t>
  </si>
  <si>
    <t>The U.S. Bankruptcy Court confirmed the Plan of Liquidation under Chapter 11 of the Bankruptcy Code proposed by Leiner Health Products. Pursuant to section 1123(a)(5) of the Bankruptcy Code, Article IV of the Plan provides adequate and proper means for the Plan's implementation, including the formation of a liquidating trust; the appointment of a Liquidating Trustee and a Liquidating Trust Committee; termination of the authority, power and incumbency of the Debtors' directors and officers; the liquidation of the Debtors; and automatically canceling all notes, stock, instruments, certificates and other documents evidencing Subordinated adequate means of implementation.  www.bankruptcydata.com/BDR.asp?ID=2691</t>
  </si>
  <si>
    <t>Distressed exchange on loan</t>
  </si>
  <si>
    <t>DALLAS - (BUSINESS WIRE) - Atrium Corporation (“Atrium Corp”), ACIH, Inc., a wholly-owned subsidiary of Atrium Corp (“ACIH”), and Atrium Companies, Inc. (“ACI”), a wholly-owned subsidiary of ACIH, announced today the successful completion of their previously announced restructuring plan. In connection with such plan, all prior defaults under the companies’ various debt instruments were either waived or cured.    As part of the restructuring, (i) holders of approximately 97.4% of ACIH’s 11½% Senior Notes (approximately $169.4 million) exchanged such notes for new 15% senior subordinated notes of ACI and warrants to purchase equity of Atrium Corp and (ii) all of the holders of ACI’s existing senior subordinated notes exchanged such notes for new 11% senior subordinated notes of ACI. The new notes will not require the payment of cash interest until December 2011.    In connection with the restructuring, Kenner &amp; Company, Inc. and its affiliates invested $50 million of additional equity, $40 million of which was used to permanently paydown amounts outstanding under ACI’s senior credit facility. The credit facility was amended to, among other things, eliminate all financial covenants until December 2009 and impose only a minimum EBITDA covenant thereafter and provide for the payment of increased rates of interest, a portion of which may be payable in kind.    “In sum, this restructuring infuses new capital, reduces the company’s overall debt, and improves Atrium’s liquidity,” said Greg Faherty, Atrium’s president and chief executive officer. “While we anticipate difficult markets throughout 2009, this restructuring will allow us to effectively manage the business through the current downturn and be ready to grow when the markets turn around.”    Atrium, based in Dallas, Texas, is one of the largest manufacturers and suppliers of residential windows and doors in North America, with pro forma net sales exceeding $700 million for the last twelve months, approximately 5,100 employees and 52 manufacturing facilities and distribution centers in 21 states, Canada and Mexico.    Statements in this press release, other than statements of historical information, are forward-looking statements that are made pursuant to the safe harbor provisions of the Private Securities Litigation Reform Act of 1995. Investors are cautioned that forward-looking statements are inherently uncertain. Actual performance and results may differ materially from those projected or suggested herein due to certain risks and uncertainties including, without limitation, operating risks and the risks described in the Offering Memorandum. Forward-looking statements speak only as of the date on which they were made and, except as required by law, we assume no obligation to update any forward-looking statements and do not intend to update or revise any forward-looking statements whether as a result of new information, future events or otherwise.    Atrium Corporation Patrick Coffee, 214-630-5757</t>
  </si>
  <si>
    <t>taken into FDIC receivership</t>
  </si>
  <si>
    <t>Company missed intrerest payment on October 17, 2008. A provisional liquidator has been appointed on the date of the interest payment due date. ----------------------------------------------------------------------------------------Hong Kong, October 15, 2008 -- Moody's Investors Service has downgraded the corporate family and senior unsecured ratings of 3D-GOLD Jewellery Holdings Ltd (previously known as Hang Fung Gold Technology Ltd) to Ca from B3. The outlook on the ratings is negative.       "The rating action follows 3D-GOLD's announcement that a significant amount of trade receivables related to its wholesale business may be irrecoverable, that its level of inventory may be substantially less than previously reported, and that the company has requested a standstill from its bankers," says Renee Lam, a Moody's Vice President.       "Given the situation, there exists significant uncertainty on the liquidity available to meet its near-term payments, including the half-yearly coupon payment of about US$7.8 million for the US$170 million bonds due on Oct 17, 2008," says Lam.       Moody's notes a High Court writ has also been submitted by one bank against one of the subsidiary guarantors for the bonds, Hang Fung Jewellery Co Ltd.       As of March 31, 2008, accounts receivable and inventory accounted for 63% of 3D-GOLD's total assets.       The negative outlook reflects significant uncertainty over the extent to which 3D-GOLD's assets can cover its liabilities, as the magnitude of its asset shortfall is not known.       Based in Hong Kong, 3D-GOLD is a vertically-integrated jewellery manufacturer with operations spanning design and manufacture through to distribution, wholesale, retail and exports. The company plans to actively expand its jewellery retail business in China.       Hong Kong  Renee Lam  Vice President - Senior Analyst  Corporate Finance Group  Moody's Asia Pacific Ltd.  JOURNALISTS: (852) 2916-1150   SUBSCRIBERS: (852) 3551-3077</t>
  </si>
  <si>
    <t>participated in government support package</t>
  </si>
  <si>
    <t>Rating Action: Hypo Real Estate Bank AG  Moody's comments on refined support for Depfa/HRE, maintains review for downgrade on key ratings  Hybrid instruments downgraded, ratings of HREI aligned with those of HREB  Frankfurt, October 07, 2008 -- Moody's Investors Service today commented on the ratings impact of the  updated support package available to Hypo Real Estate Group for the Depfa entities (Depfa Bank plc, Depfa  ACS Bank and Depfa Deutsche Pfandbriefbank AG) as well as the HRE entities (Hypo Real Estate Bank  International -- "HREI", Hypo Real Estate Bank AG -- "HREB").  Moody's maintained the review for downgrade on both Depfa's and HREI's and HREB's long- and short term  ratings which had been initiated last week when the funding challenges had been made public.  This decision to maintain the review for possible downgrade takes into consideration:  (i) the actual substantial short-term liquidity-support provided, which we expect to provide for sufficient  funding until year-end; and  (ii) the remaining -- and increased - uncertainty about the longer-term viability mostly of the Depfa entities,  which has not been addressed by the liquidity support.  Moody's believes that the evidenced support should provide the bank with the opportunity -- albeit during a  short time frame only - to establish a more sustainable long-term funding framework and to define a viable  business strategy for its Depfa entities, as well as for the group's real estate business. It should also allow the  group to reduce any possible contagion of its commercial real estate activities of HREI and HREB from any  further liquidity and profitability challenges at its sister banks of Depfa.  However, Moody's also cautions that in case that the group fails to establish such a more sustainable funding  framework and viable business strategy during the next few months, the ratings of the Depfa entities are  likely to be downgraded by multiple notches, while the HREI and HREB ratings are also likely to be  downgraded, albeit on a less significant scale due to the expected continuing viability of these entities.  In such a scenario, the downgrades would also most likely affect the current Prime-1 ratings of all entities.  Additionally Moody's notes in this context that the overall situation remains fluid and the details and quality of  information provided on the group's liquidity situation falls short of allowing a full assessment of the group's  full 12 month funding needs.  Alignment of HREI's ratings to HREB's ratings  While Moody's had previously assigned different BFSR's to both entities, mostly as a reflection of asset  quality differences at the two entities, Moody's had already indicated in its rating action dated July 18, 2008  that both ratings would likely converge due to the planned merger of these entities. While this merger has not  yet been fully implemented, in view of the pending merger Moody's decided to align the BFSR's and debt  ratings of these two entities at the level of HREB's ratings, i.e. a BFSR of C- and a senior unsecured debt  and deposit rating of A2/Prime-1. These ratings also remain under review for possible downgrade  Downgrade of the group's hybrid instruments  The downgrade of the preference shares of various Depfa entities to Ba3 from Baa1 takes into consideration  their deep subordination to senior creditors, the risk stemming from a potential regulatory imposed coupon  deferral, as well as increased evidence during the last 15 months that such deeply subordinated hybrid  instruments may not benefit from the same degree of support that senior unsecured creditors have benefited  from. The Ba3 rating therefore reflects the expected loss associated to an assumed coupon deferral over a  two-year time horizon.  The ratings of HREI's and HREB's Upper Tier II instruments ("Genussscheine") were downgraded to Baa3  from A2 and A3 respectively, widening the notching from the entities senior unsecured debt ratings to 4  notches.</t>
  </si>
  <si>
    <t>PFS payment suspension update</t>
  </si>
  <si>
    <t>News Release         September 10, 2008                     Related Links             Fannie Mae Stock          Fannie Mae Permitted to Pay Third Quarter Preferred Stock Dividends    Washington, DC -- Fannie Mae (FNM/NYSE) today announced that the company has received the consent of the conservator, the Federal Housing Finance Agency (FHFA), and the United States Department of the Treasury to pay the previously declared but unpaid dividends on all of its outstanding preferred stock series, on September 30, 2008, as scheduled. The dividends were declared prior to FNM being placed in conservatorship, and are therefore an outstanding obligation to be honored. The record date, as previously announced, is September 15, 2008. Treasury's consent is limited solely to the payment of this previously declared but unpaid preferred stock dividend. As announced on Sunday, September 7, future common and preferred stock dividends will be eliminated.    For specific information on these dividends, please refer to the company's August 8, 2008 announcement at www.fanniemae.com/newsreleases/2008/4445.jhtml.</t>
  </si>
  <si>
    <t>Preferred stock dividend omission</t>
  </si>
  <si>
    <t>All future preferred stock payments suspended</t>
  </si>
  <si>
    <t>JHT Holdings Emerges From Chapter 11; Michael Testman Named as New CEO  Company and Lenders Have Great Confidence in Future Success     Last update: 4:40 p.m. EDT Oct. 27, 2008  KENOSHA, Wis., Oct 27, 2008 /PRNewswire via COMTEX/ -- JHT Holdings, Inc. (JHT), a holding company whose subsidiaries provide heavy- and medium- duty truck transportation services, announced today that it had successfully emerged from Chapter 11 and named Michael Testman as its new CEO to fully implement its Plan of Reorganization. The announcement follows the approval earlier this month of the company's Plan of Reorganization by Judge Brendan L. Shannon of the U.S. Bankruptcy Court for the District of Delaware.   JHT Completes Financial Reorganization   "JHT Holdings is pleased to announce its emergence from Chapter 11, only four months after filing," said JHT Holdings CFO Christopher Reehl. "The rapid emergence from Chapter 11 is due to the foresight of the company, the fundamental strength of its business model and the great confidence the lenders have in the company."   In June, JHT Holdings reached agreement with its lenders to restructure its balance sheet through a voluntary, pre-negotiated Chapter 11 reorganization. At the time, the company predicted that it would emerge from the Chapter 11 process within six months.   The Chapter 11 process was a strategic financial decision on the part of JHT Holdings to strengthen its balance sheet so it was better positioned to weather the current weak truck manufacturing market and manage the cycles inherent to the transportation industry.   "JHT is looking forward to fully implementing its Plan of Reorganization and successfully completing its restructuring," said Reehl. "Company leadership is now focused on beginning the next chapter for JHT Holdings, including several new developments that will make JHT Holdings a stronger and more efficient company, better positioned to serve its customers and capitalize on new opportunities within the industry."   JHT Holdings announced the first of those developments by naming Michael Testman as its new CEO.   Michael Testman Named New CEO   "We are pleased to announce that Michael Testman has been named as the company's new CEO," said Reehl. "He is exactly the right person to complete JHT Holdings' reorganization and lead the company to future growth and prosperity."   Michael Testman is currently President of ATC Leasing, a JHT Holdings' subsidiary company. The appointment will be effective November 1, 2008. Mr. Testman has more than 20 years of experience in the truck transportation industry, having also served as CFO and Controller for other companies in the industry. In addition to having a strong financial understanding of the industry, Mr. Testman brings a fundamental understanding of all levels of truck transportation, including internal and external support, labor involvement, logistics coordination and customer service to JHT Holdings.   "I am excited about the opportunity to help lead this fine company," said Testman. "JHT Holdings has a very bright future ahead of it, thanks to an exceptional management team, a fundamentally strong business model and an effective reorganization plan. All of these strengths were evident in the way the management team led the company through the financial reorganization. JHT Holdings promised it would exit from Chapter 11 within six months; instead it did it in four months. The Company assured customers it would maintain the highest levels of customer service throughout the reorganization and it has."   Mr. Testman will replace interim CEO James Welch, who joined JHT Holdings in September 2007 as interim CEO to guide it through a challenging financial situation resulting from the weak truck manufacturing market. His efforts as CEO culminated with JHT's successful emergence from Chapter 11. Mr. Welch will become the president and chief executive officer of Dynamex Inc., a provider of delivery and logistics services, effectiv</t>
  </si>
  <si>
    <t>Mrs. Fields Famous Brands Plan Effective    Mrs. Fields' Famous Brands announced that its Amended Joint Prepackaged Plan of Reorganization is now effective, and the Company has emerged from Chapter 11 protection "with an improved balance sheet, a good working capital position, and new ownership." Michael Ward, interim co-chief executive officer, commented, "Within 60 days of filing the Chapter 11 petition, we were able to significantly de-lever the Company's balance sheet, establish a credit facility to support our working capital needs, and emerge from bankruptcy fully capable of meeting and exceeding customer expectations." The Company, which filed for Chapter 11 protection on August 24, 2008, stated that in the coming year it expects to open more than 40 new franchised stores, grow its gifting and branded retail businesses by more than 15% and grow its licensing business by approximately 30%. www.bankruptcydata.com/BDR.asp?ID=2788</t>
  </si>
  <si>
    <t>Debt-Heavy Greatwide Agrees to Sale   WILLIAM HOFFMAN - ASSOCIATE EDITOR   281 words  21 October 2008  Traffic World  English  (c) 2008 Commonwealth Business Media. All rights reserved.   Greatwide Logistics Services plans to be acquired by some of its secured lenders in an attempt to lighten its debt load after filing for Chapter 11 bankruptcy protection.    The lender group leading the takeover will also provide $73.6 million in debtor-in-possession financing to support the company through the sale process.    First lien secured lenders Centerbridge Capital Partners and the D.E. Shaw Group are leading the purchase, which must also clear bankruptcy court provisions allowing other potential purchasers to offer higher or better terms.    "We have been pursuing measures to substantially strengthen our capital structure, and we believe the planned acquisition will accomplish those objectives," said Raymond B. Greer, president and CEO.    "Greatwide's fundamentals are solid," Greer said. "We believe the proposed transaction is a prudent and necessary step to significantly reduce our debt and interest burden in order to enhance our flexibility to continue to invest and grow."    Founded in Dallas in 2000, privately-held Greatwide quickly became a $1 billion logistics services company, eventually ranking 24th on Traffic World's Top 100 list of logistics providers.    Majority stakeholder Fenway Partners sold much of its position in Greatwide to Investcorp and Hicks Holdings for $730 million in December 2006. After the sale, the company took on a load of debt.    Greatwide made three substantial acquisitions - of dedicated contract carrier Southpoint Distributing (275 employees, $50 million-plus revenue); Canadian freight broker Gallop Logistics ($82 million revenue); and dedicated carrier Camrett (90 drivers, $16.5 million revenue) - in the last three years.    The company was also named Wal-Mart's outbound grocery carrier of the year in 2007.    Document TRAFWD0020081022e4al00007    More Like This</t>
  </si>
  <si>
    <t>$2.6MM of the 8% notes were tendered in the exchange offer, approximately 90% for cash, 10% for new 11.5% notes.  The exchange offer was closed on September 30 and funded on October 1.</t>
  </si>
  <si>
    <t>London, 25 August 2008 -- Moody's Investors Service announced today that it has downgraded the Bank  Financial Strength Rating ("BFSR") of Roskilde Bank A/S (Roskilde Bank) to E from D. The bank's  subordinated debt and non-cumulative perpetual floating rate capital securities ("preferred stock") were  downgraded to C. The long-term bank deposit and senior debt ratings were affirmed at A3 and the short-term  ratings were affirmed at Prime-1. The outlook for the long- and short-term deposit ratings is now developing,  while the outlook for the BFSR and the subordinated debt and preferred stock ratings is stable.  Moody's rating action follows the announcement by the Danish Central Bank which states that, through a  newly created bank, the Danish Central Bank together with the Danish financial sector (the Private  Contingency Association) will acquire all the assets and all the debt and other liabilities of Roskilde Bank  except subordinated debt and hybrid core capital.  The E BFSR (mapping to a C baseline credit assessment) reflects the fact that after the sale of its assets and  the aforementioned liabilities to the new bank Roskilde Bank will suspend payments on the remaining  subordinated debt and hybrid core capital, and will show significant negative equity. Consequently, Roskilde  Bank will hand in its banking licence and will not carry on any operations.  The affirmation of the deposit and senior debt ratings is underpinned by the decision of the Danish Central  Bank to support Roskilde Bank. The rating agency said that the key considerations include a) the fact that the  government ownership will be temporary and the final intent is to privatise or sell the bank and b) that very  high national government support is expected throughout the restructuring process. Under the proposed  acquisition of Roskilde Bank's assets and liabilities, creditors will have the option of either having their claims  transferred to the new unrated bank or of having these repaid. Moody's notes that the deposit ratings and the  BFSR of Roskilde Bank will be withdrawn once Roskilde Bank hands in its banking licence. The developing  outlook on A3 and P-1 ratings reflect the uncertainties in the longer term related to the eventual privatisation  or sale of the bank.  The downgrade of Roskilde Bank's subordinated debt and preferred stock ratings to C from Ba1 and Ba2  respectively follows the decision of the Central Bank not to transfer these liabilities to the new bank. After the  restructuring of the new bank and given a successful privatisation or a sale of the bank to a third party the  subordinated debt and preferred stock holders may receive some compensation but only after the Central  Bank and the Private Contingency Association have received their interest on the capital base. Therefore, in  Moody's view it is highly likely that the holders of subordinated debt and preferred stock will experience a  substantial loss.</t>
  </si>
  <si>
    <t>UPDATE 1-Ukraine cbank puts Prominvest in receivership-source  Wed Oct 8, 2008 3:53am EDT    (Adds quote, details)    KIEV, Oct 8 (Reuters) - The central bank has placed Prominvestbank, Ukraine's sixth largest bank, in receivership, a central bank source said on Wednesday.    The central bank loaned privately-owned Prominvestbank $1 billion last month after Ukrainians rushed to withdraw deposits following what the banks described as an ownership dispute.    Central bank officials in the past month have made no connection between withdrawals from Prominvestbank and the global financial crisis that has felled banking giants in the United States and Europe.    "The board of the central bank took a decision yesterday to place Prominvestbank in receivership," the central bank source said.    The head of the central bank's council, Petro Poroshenko, had said on Tuesday that this was one option being considered by authorities.    Both the central bank and Prominvestbank have spoken of a attack on it by 'raiders' -- a commonly used expression in the former Soviet Union to refer to any unconventional way of attempting to take over or undermine a company.    Neither has given a fuller explanation, though media reports have claimed top Prominvest executives wanted to gain ownership by increasing its charter capital.    Many Ukrainians are still wary of banks after losing their savings due to hyperinflation and later a currency crisis in the 1990s and publicity about opaque conflicts can often lead to large-scale withdrawals. (Reporting by Natalya Zinets; writing by Sabina Zawadzki; editing by John Stonestreet)</t>
  </si>
  <si>
    <t>Bailout/ Bank to be nationalized</t>
  </si>
  <si>
    <t>Bradford and Bingley set to be saved by nationalisation   MICHAEL BLACKLEY Business Editor   507 words  29 September 2008  Evening News - Scotland  2  English  (c) The Scotsman Publications Ltd.   THE Government has today confirmed that it is to nationalise troubled mortgage lender Bradford &amp; Bingley.    The deal means that the bank is to be saved from disaster but it could cost the taxpayer billions of pounds.    And Spanish banking giant Santander, which already owns Abbey and recently agreed to buy Alliance &amp; Leicester, will purchase the savings and branch business for GBP 612 million.    All branches of B&amp;B, which includes one in Frederick Street in Edinburgh, remained open this morning following the deal, with call centres and internet banking also available as usual.    Today's move comes after the Chancellor of the Exchequer, Alistair Darling, took advice from Bank of England governor Mervyn King and the Financial Services Authority.    In a statement today, B&amp;B said: "With the transfer of our savings business to Santander, savings customers can be confident that their money is secure in a well funded bank.    "The rest of the group's business, including the mortgage operation, has been taken into public ownership by the Government.    "Both the savings business and mortgage operations will continue to operate as normal through these changes and branches, ATMs and on-line accounts will all be operating as usual."    Today's announcement that the branch network and retail deposit business of B&amp;B is to be transferred to Abbey followed a "competitive auction" of the business by Morgan Stanley on behalf of the Treasury.    "Bradford &amp; Bingley has found itself under increasing pressure as investors and lenders lost confidence in its ability to carry on as an independent institution," the Treasury said in a statement.    "The FSA determined on Saturday morning that the firm no longer met its conditions for operating as a deposit taker under the Financial Services and Markets Act 2000 and FSA rules."    The management team at B&amp;B is to remain in the initial period of public ownership, although the Government is to look at management of the assets "over time" to ensure that it is being done in the most efficient manner.    Nearly 9000 of B&amp;B's customers were more than three months behind in payments in the first half of this year. Today's morning of further drama in the financial services sector drew criticism from shadow chancellor George Osborne, who said people's taxes should not be spent supporting those who have been taking home seven-figure bonuses.    He said: "What is really being saved here are not the depositors or the jobs - it is the large institutions that lent lots of money to Bradford &amp; Bingley and made money out of that when times were good and now that times have turned down are asking every single person in the country to pay more in their taxes to bail out this bank."    Following today's announcements on B&amp;B, the UK's FTSE 100 share index dropped 51.42 points to 5037.05 in early morning trading.    Document EENS000020080929e49t0002z</t>
  </si>
  <si>
    <t>European govt. capital injection/ investment rescue</t>
  </si>
  <si>
    <t>Rating Action:   Moody's downgrades the ratings of Dexia's main operating units to Aa3 from Aa1  01 Oct 2008  All short-term, long-term and Bank Financial Strength ratings are placed on review for possible downgrade  London, 01 October 2008 -- Moody's Investors Service has today announced that it has downgraded the Bank Financial Strength Ratings (BFSRs) of Dexia Group's main banking entities:  (i) Dexia Credit Local's (DCL) BFSR to C- from B+ (on review for possible downgrade)  (ii) Dexia Bank Belgium's (DBB) BFSR to C- from B- (negative outlook)  (iii) Dexia Banque Internationale à Luxembourg's (DBIL) BFSR to C- from B- (negative outlook).  In addition, the three entities' long term debt and deposits ratings have been downgraded to Aa3 from Aa1. Ratings of subordinated and junior subordinated debts issued by those entities and/or Dexia SA are also downgraded as well as debts backed by those entities (see details below).  All ratings, including BFSRs, long-term debt and deposit ratings and short-term ratings, are placed on review for possible downgrade.  Moody's said that the rating actions reflect the risks associated with the reduced access to funding the group is experiencing, the capital headroom available in the context of potential asset write-downs in the securities and banking portfolios, and the commitments attached to the protection of Dexia's investment in FSA. Moody's believes that Dexia's financial flexibility has become more limited as its access to short and long term funding has been reduced recently under current market conditions. Although Moody's believes liquidity pools remain significant -- including its access to secured funding -- the evolution of its funding gap cannot be ignored and is a significant rating concern for Moody's until greater stability and certainty is achieved.  Yesterday, the governments of Belgium and France announced a total capital injection of EUR 6 billion in exchange for stakes in Dexia SA, and the Luxembourg Government invested a further EUR 376 million in convertible bonds in Dexia BIL. Public sector ownership within Dexia is now above 50%. It is Moody's view that the capital injection represents a strong statement of support from the public authorities and it is a positive element factored in the long-term debt and deposit ratings.  The review for possible downgrade for the BFSR and deposit and debt ratings will focus in particular on:  (i) The Group's ability to achieve a more robust liquidity position  (ii) Possible further impairments stemming from its subsidiary FSA or from the bank's securities portfolio (especially structured finance securities and exposures to financial institutions debt)  (iii) The adjustments that may be required to Dexia's current business model and the resulting earnings profile of the group  Dexia, through DCL, continues to exhibit leading positions in France, Belgium and in Italy in its core public/project finance activities. Moody's notes that the bank is defending or developing its positions elsewhere in Europe by leveraging its recognized product expertise, executing a strategy of product innovation, and broadening its client base (e.g., expanding to hospitals and social housing authorities).  Moody's acknowledges the very high integration and mutual support that prevail within the centrally managed Dexia Group. This high integration is currently reflected in Moody's approach of assigning BFSR and debt and deposit ratings at the same level for the three main Group companies (DCL, DBB and DBIL).  As already mentioned, Moody's further acknowledges the support by the three national governments as well as by the Belgian local governments, evidenced by the capital increase. Support from those key shareholders will continue to be a key rating factor going forward. The main Dexia group entities benefit from co-ordinated supervision by the Belgian, French and Luxembourg supervisors, under the leadership of the Belgian regulator, which supervises the Gr</t>
  </si>
  <si>
    <t>Moody's downgrades the ratings of Dexia's main operating units to Aa3 from Aa1             All short-term, long-term and Bank Financial Strength ratings are placed on review for possible downgrade   London, 01 October 2008 -- Moody's Investors Service has today announced that it has downgraded the Bank Financial Strength Ratings (BFSRs) of Dexia Group's main banking entities:     (i) Dexia Credit Local's (DCL) BFSR to C- from B+ (on review for possible downgrade)     (ii) Dexia Bank Belgium's (DBB) BFSR to C- from B- (negative outlook)     (iii) Dexia Banque Internationale à Luxembourg's (DBIL) BFSR to C- from B- (negative outlook).       In addition, the three entities' long term debt and deposits ratings have been downgraded to Aa3 from Aa1. Ratings of subordinated and junior subordinated debts issued by those entities and/or Dexia SA are also downgraded as well as debts backed by those entities (see details below).       All ratings, including BFSRs, long-term debt and deposit ratings and short-term ratings, are placed on review for possible downgrade.       Moody's said that the rating actions reflect the risks associated with the reduced access to funding the group is experiencing, the capital headroom available in the context of potential asset write-downs in the securities and banking portfolios, and the commitments attached to the protection of Dexia's investment in FSA. Moody's believes that Dexia's financial flexibility has become more limited as its access to short and long term funding has been reduced recently under current market conditions. Although Moody's believes liquidity pools remain significant -- including its access to secured funding -- the evolution of its funding gap cannot be ignored and is a significant rating concern for Moody's until greater stability and certainty is achieved.       Yesterday, the governments of Belgium and France announced a total capital injection of EUR 6 billion in exchange for stakes in Dexia SA, and the Luxembourg Government invested a further EUR 376 million in convertible bonds in Dexia BIL. Public sector ownership within Dexia is now above 50%. It is Moody's view that the capital injection represents a strong statement of support from the public authorities and it is a positive element factored in the long-term debt and deposit ratings.       The review for possible downgrade for the BFSR and deposit and debt ratings will focus in particular on:       (i) The Group's ability to achieve a more robust liquidity position     (ii) Possible further impairments stemming from its subsidiary FSA or from the bank's securities portfolio (especially structured finance securities and exposures to financial institutions debt)     (iii) The adjustments that may be required to Dexia's current business model and the resulting earnings profile of the group       Dexia, through DCL, continues to exhibit leading positions in France, Belgium and in Italy in its core public/project finance activities. Moody's notes that the bank is defending or developing its positions elsewhere in Europe by leveraging its recognized product expertise, executing a strategy of product innovation, and broadening its client base (e.g., expanding to hospitals and social housing authorities).       Moody's acknowledges the very high integration and mutual support that prevail within the centrally managed Dexia Group. This high integration is currently reflected in Moody's approach of assigning BFSR and debt and deposit ratings at the same level for the three main Group companies (DCL, DBB and DBIL).       As already mentioned, Moody's further acknowledges the support by the three national governments as well as by the Belgian local governments, evidenced by the capital increase. Support from those key shareholders will continue to be a key rating factor going forward. The main Dexia group entities benefit from co-ordinated supervision by the Belgian, French and Luxembourg supervisors, under the leadership of the</t>
  </si>
  <si>
    <t>Moody's downgrades Fortis' ratings             Paris, September 30, 2008 -- Moody's Investors Service has today announced that it has downgraded the BFSRs of Fortis Group's main banking operations (Fortis Bank SA/NV's bank financial strength rating (BFSR) to C- from C / Fortis Bank Nederland to C- from C and Fortis Bank Luxembourg to C- from B-) and in addition the long term debt and deposits ratings to A1 from Aa3. Furthermore, all these ratings are placed on review for possible downgrade. Ratings of subordinated and junior subordinated debts issued by the different entities of the Group are detailed at the end of this press release. Banking entities' short-term debt and deposit ratings are affirmed at Prime-1.       Moody's has also downgraded Fortis Group's debt ratings as well as the ratings of European insurance operations of the Group. Fortis N.V. and Fortis SA/NV long term issuer ratings have been downgraded to Baa1 from A1 and have been placed on review for possible downgrade, and the CP programme backed by Fortis SA/NV has been downgraded to P-2 from P-1. The insurance financial strength ratings of Fortis Insurance Belgium, Fortis ASR Schadeverzekering N.V. and Fortis ASR Levensverzekering N.V. have been downgraded to A2 from A1, with a negative outlook. Moody's has also placed the A3 insurance financial strength rating of Fortis Insurance Company (Asia) Ltd (FICA) and the Baa1 backed senior unsecured debt rating of Fortis Capital (Asia) Ltd on review for possible downgrade. These ratings previously carried a positive outlook.       Yesterday, the governments of Belgium, Luxembourg and the Netherlands announced a total capital injection of EUR 11.2 billion in exchange for a stake of 49% respectively in Fortis Bank SA/NV (EUR 4.2bn), Fortis Bank Luxembourg (EUR 2.5bn) and Fortis Bank Nederland (Holding) (EUR 4.0bn). Fortis Bank SA/NV, for its part, has committed to sell its stake in RFS Holding, representing its share of the activities of ABN AMRO. At the same time, Fortis announced additional EUR 3.7 billion impairments on the Group's structured credit portfolio, the majority of which is expected to be taken through the banks, along with an associated EUR 1.2 billion write-down of US deferred tax assets. Moody's rating actions announced today reflect these events.       In Moody's opinion, the creditworthiness of the Fortis Group and in particular the banks' capitalization have been negatively impacted since the announced acquisition in October 2007 of part of ABN AMRO for EUR 24bn. In addition to the already substantial cost of the acquisition, further strain on the Group's capitalization has been added through impairments linked to the Group's sizeable exposures to structured credit exposure, as well as capital losses associated with the imposed sale of some the Dutch activities acquired from ABN AMRO, reflecting the EC competition requirements. Reflecting these accumulated capital strains, the Group had announced in June 2008 new measures aimed at restoring its solvency, including asset sales and new capital raising, which have only been be partly achieved due to the challenging market environment as well as a decreasing level of confidence in the bank. Please refer to the press releases issued by Moody's on the 27th of June 2008 and on the 1st of September 2008 for details on the associated rating actions.       Moody's said that, following the steps announced yesterday, today's actions on the BFSRs of the main banking operations Fortis Bank SA/NV, Fortis Bank Nederland (Holding) and Fortis Bank Luxembourg reflect Moody's view of the banks' likely weakened franchise positions in their respective markets, along with the as yet uncertain implications for the banks' capitalization and profitability. Moody's also mentioned that the BFSR of Fortis Bank Luxembourg is now aligned with the BFSRs of Fortis Bank SA/NV and Fortis Bank Nederland (Holding) reflecting the increasing integration of the three Benelux banking enti</t>
  </si>
  <si>
    <t>Emerged from bankruptcy protection</t>
  </si>
  <si>
    <t>Movie Gallery emerges from bankruptcy protection  Tue May 20, 2008 7:14pm EDT    LOS ANGELES (Reuters) - Movie Gallery Inc said on Tuesday it had concluded its Chapter 11 restructuring and had successfully emerged from bankruptcy protection.    Movie Gallery, the second-largest North American video rental company with about 3,300 stores, also said it closed a $100 million exit financing facility and named a new seven-member board of directors.    Neil Subin, managing director of Trendex Capital Management, which focuses primarily on distressed and troubled companies, was named chairman of the board.    Under the reorganization plan, Movie Gallery is issuing new common stock and warrants, which will be distributed to certain classes of unsecured creditors. Current shareholders are not eligible to get distributions of new common stock or any other distributions.    Effective on Tuesday, Movie Gallery's existing shares of common stock, its 11 percent senior notes and 9.625 percent senior subordinated notes have been cancelled.    Earlier this month, Movie Gallery reached an agreement to sell its VOD service, Moviebeam, to Dar Capital Limited for $2.25 million.    Movie Gallery turned off the on-demand movie service in December, which had about 1,800 subscribers, as part of its restructuring under Chapter 11 protection.    The service, which used a network of PBS television stations to distribute signals, required customers to purchase a television set-top box that allowed them to order films.    Movie Gallery first entered bankruptcy in October 2007 and has closed about 950 stores since September as it struggled to compete in a maturing marketplace further challenged by evolving new video distribution models used by companies such as Netflix Inc and Apple Inc.    The video rental market's leader, Blockbuster Inc, in seeking to redefine itself in various ways, including through a bid to buy consumer electronics retailer Circuit City Stores Inc for $1.3 billion.    (Reporting by Sue Zeidler; Editing by Braden Reddall)    © Thomson Reuters 2008. All rights reserved. Users may download and print extracts of content from this website for their own personal and non-commercial use only. Republication or redistribution of Thomson Reuters content, including by framing or similar means, is expressly prohibited without the prior written consent of Thomson Reuters. Thomson Reuters and its logo are registered trademarks or trademarks of the Thomson Reuters group of companies around the world.</t>
  </si>
  <si>
    <t>Vera Sun Energy Chapter 11 Petition Filed 10/31/2008    VeraSun Energy and 24 of its subsidiaries filed for Chapter 11 protection with the U.S. Bankruptcy Court in the District of Delaware, case number 08-12606. According to the Company, the filing was precipitated by a series of events that led to a contraction in VeraSun Energy's liquidity, impairing its ability to operate its business and invest in production facilities. "Today's filing allows VeraSun to address its short-term liquidity constraints as we navigate historically challenging market conditions while we focus on restructuring to address the company's long-term future," Don Endres C.E.O., said. "We appreciate the loyalty of our employees, customers and suppliers during this challenging time." This ethanol producer is represented by Timothy R. Pohl and Mark S. Chehi of Skadden, Arps, Slate, Meagher &amp; Flom.  www.bankruptcydata.com/BDR.asp?ID=2831  ------------------------------------      VeraSun Doomed as Botched Trades Overwhelm Aid, Gates, Khosla    By Joe Carroll and Mario Parker    Nov. 3 (Bloomberg) -- VeraSun Energy Corp. and U.S. ethanol makers backed by Bill Gates and Vinod Khosla are failing after wrong-way bets on corn prices overwhelmed $20 billion in federal aid and government-guaranteed demand for the fuel additive.    VeraSun, the second-largest U.S. ethanol producer, was the latest in a string of distillers stung by imploding hedges when the Brookings, South Dakota-based company filed for Chapter 11 bankruptcy protection on Oct. 31. Biofuel Energy Corp., whose biggest owners are hedge funds run by David Einhorn and Daniel Loeb, and at least six other distillers have shut down or curtailed operations because of volatile corn prices and narrowing ethanol margins.    Ethanol, a form of alcohol used to stretch gasoline supplies, has been a mainstay of every president's plan to cut U.S. reliance on Middle East oil since Jimmy Carter's administration in the 1970s. In the past decade, the federal government paid $20 billion in subsidies to promote use of the additive, and 48 out of 50 states pay additional incentives. Investors from Wall Street to Silicon Valley took a piece of the action after Congress and the White House ordered oil companies three years ago to almost double ethanol use by 2012.    ``This does not help improve the perception of the ethanol industry,'' said Pavel Molchanov, an analyst at Raymond James &amp; Associates in Houston. ``There's not going to be anything left for shareholders.''    Corn futures traded in Chicago more than doubled in the past three years as worldwide demand for the crop expanded to make sweeteners and fuel. U.S. ethanol prices dropped 5 percent because output from new mills grew faster than demand, squeezing margins for distillers.    Derivative Contracts    VeraSun said its downfall was the result of derivative contracts entered into earlier this year that left the company on the hook for high-cost corn just as the grain market was poised to crash. As the threat of crop damage from Midwest flooding receded, corn tumbled 48 percent to close at $4.01 a bushel on Oct. 31.    The company abandoned its traditional instrument for managing corn costs -- so-called short positions, or bets prices will decline -- in July after the price of the grain surged $2 a bushel to almost $8 in less than two months because of flooding, public filings showed.    Concerned that crop damage would drive prices even higher, VeraSun's traders locked in prices for corn in July, near the peak in the spot market, and also entered into an arrangement known as an accumulator contract that required the company to double its purchases if the market dropped.    Falling Prices    Prices did just that as floodwaters receded and farmers discovered the crop wasn't as badly damaged as expected, and the worldwide economic slowdown eased demand for grain. VeraSun's hedges required it to pay $6.75 to $7 for each bushel of corn in the third quarter when market</t>
  </si>
  <si>
    <t>Moody's downgrades Britannia Bulk's CFR at Ca            Milan, November 03, 2008 -- Moody's Investors Service has today downgraded the Corporate Family Rating ("CFR") of Britannia Bulk Plc ("Britbulk", "the Company") to Ca from Caa3. The rating outlook is stable. At the same time, Moody's downgraded the Company's probability-of-default rating ("PDR") to D from Ca.    The downgrade follows the Company's announcement that it has been placed into administration under U.K. insolvency laws, following the notice of acceleration of all of its obligations under the US$ 170 million term loan facility.    Moody's believes that the combination of cash balances, working capital assets and Britbulk's fleet of 22 owned vessels could provide for a meaningful recovery. However, Moody's cautions that, the uncertain amount of obligations related to FFA trading and to owners of the significant fleet of chartered-in vessels makes more precise estimates of recovery uncertain.    The following ratings were downgraded:    - Corporate Family Rating to Ca from Caa3    - Probability of Default Rating to D from Ca.    The outlook on the CFR is stable.    The last rating action on Britbulk was taken on 29 October 2008 when Moody's downgraded the Company's CFR to Caa3.    Britannia Bulk Plc is a dry bulk shipping company with a primary focus on the Baltic Northern European coal trade. It is the market leader in this specific niche, which has unique characteristics such as a predominance of short-haul trades, substantial regulatory requirements and icy conditions. As of the end of June 2008, Britannia operates a fleet comprising 66 ships, of which it owns 13 dry bulk vessels, five barges and four tugs. At year-end 2007, it reported revenues of USD 597 million.    Paris  Myriam Durand  Managing Director  Corporate Finance Group  Moody's France S.A.  JOURNALISTS: 44 20 7772 5456  SUBSCRIBERS: 44 20 7772 5454    Milan  Marco Vetulli  Vice President - Senior Analyst  Corporate Finance Group  Moody's Investors Service  Telephone:+39-02-9148-1100</t>
  </si>
  <si>
    <t>UPDATE: Kaupthing Bank Misses Samurai Payment Grace Period   454 words  27 October 2008  05:59  Dow Jones International News  English  (c) 2008 Dow Jones &amp; Company, Inc.   (Adds quotes, background)  TOKYO (Dow Jones)--Iceland's Kaupthing Bank hf. (KAUP.IC) has failed to pay interest on its Samurai bonds within the one-week grace period that ended Monday, sources familiar with the matter said.  Kaupthing Bank missed a scheduled coupon payment Oct. 20 on Y50 billion of Samurai bonds, which are yen-denominated debt issued by foreign institutions.  At the end of the grace period Monday, the bank missed its 1.8% coupon payment for the three-year bonds, which mature October 2009, the sources said. Sumitomo Mitsui Banking Corp., part of Sumitomo Mitsui Financial Group Inc. (8316.TO), is the payment agent for the bonds.  The missed payment is unlikely to further roil Japan's credit markets, as investors had already assumed Kaupthing wouldn't come up with the money after it missed the original deadline and - along with the country's two other big banks, Glitnir hf (GLB.YY) and Landsbanki Island hf (LAIS.YY) - was placed in receivership.  "Once they missed last week's payment, many investors had already discounted this event," one Samurai market source said. "Even though the International Monetary Fund provided emergency loans to Iceland, the actual funds won't be available until early November so it wouldn't have been possible schedule-wise to make this payment."  Iceland's Financial Supervisory Authority, or FME, said government officials and advisors are in the process of evaluating the three banks' assets and liabilities, a process that could take as long as 90 days, depending on the institution.  "It's safe to assume the banks will have difficulty honoring their prior debt obligations," a source familiar with the assessment process said.  While it is still possible for Kaupthing to pay interest on its bonds once the IMF money becomes available, it is highly unlikely since the main purpose of the $2.1 billion loan is to aid the country's economic recovery, the Samurai source said.  In any case, Kaupthing's travails can hardly make the Samurai market any worse. Japanese investors have turned ice-cold toward foreign credit since the failure of Lehman Brothers Holdings Inc. in September, fearing that other overseas financial institutions will be similarly unable to meet their obligations.  A number of companies that were preparing to issue Samurai bonds have opted not to do so after deeming market conditions inhospitable.  "Already, the Samurai market is not functioning at all," the Samurai source said. "So Kaupthing's default won't affect it."  -By Megumi Fujikawa and Michael S. Arnold, Dow Jones Newswires; 813-5255-2929; megumi.fujikawa@dowjones.com; michael.arnold@dowjones.com  (Joel Sherwood contributed to this report.) [ 27-10-08 0959GMT ]  Document DJI0000020081027e4ar000oe</t>
  </si>
  <si>
    <t>London, 08 October 2008 -- Moody's Investors Service has today downgraded the bank financial strength rating (BFSR) of Glitnir banki hf (Glitnir) to E from D, its long-term deposit ratings to Caa1 from Baa2 and its senior unsecured ratings to Caa2 from Baa2. Consequently, the bank's Prime-2 short-term rating was downgraded to Not Prime. In addition, subordinated and preferred stock ratings were downgraded to C. The bank's deposit and debt ratings remain under review for possible downgrade.     "The rating action is in response to today's announcement that the Icelandic supervisory authority (FME) has taken control of Glitnir," says Moody's analyst Kimmo Rama. Moody's underlines that although the FME now controls the bank, no financial support has so far been extended. The new legislation gives the FME enhanced powers such as limiting or prohibiting the disposal of the banks' capital and assets.     In downgrading the BFSR to E from D, Moody's explains that in light of the rapidly deteriorating market conditions Glitnir's franchise and its overall creditworthiness have been significantly impaired since the latest rating action. The rating agency also believes that the bank is facing increasing liquidity challenges and its ability to fund coming debt maturities has weakened.     In terms of notching between Glitnir's deposit and debt ratings, Moody's notes that in accordance with the new legislation that was put in place on 6 October 2008, the amount paid out by the deposit guarantee fund will result in the fund having a priority of claim in the event of insolvency proceedings. Therefore, Moody's has assigned lower ratings to senior unsecured debt, to reflect potentially higher severity of loss for those obligations. It should be noted that Moody's deposit ratings do not capture the deposits covered by deposit guarantee schemes.     The FME is currently investigating potential restructuring of Glitnir's operations. Moody's review on Glitnir's debt and deposit ratings incorporates the high uncertainty of further governmental support as well as the future viability of the bank's franchise.     The downgrade of Glitnir's subordinated debt and preferred stock ratings reflect Moody's view that holders of these instruments are likely to experience a substantial loss.     On 30 September 2008, Glitnir's ratings were downgraded following the announcement that the Government of Iceland provides the bank with a capital injection in response to its liquidity difficulties.     The following ratings were downgraded:     - Long Term Bank Deposits: to Caa1 from Baa2     - Short Term Bank Deposits: to Not-Prime from Prime-1     - Bank Financial Strength: to E from D     - Senior Unsecured: to Caa2 from Baa2     - Subordinate: to C from Ba1     - Preferred Stock: to C from B1     - Commercial Paper: to Not Prime from Prime-2     - Other Short Term: to Not Prime from Prime-2       Headquartered in Reykjavik, Iceland, Glitnir banki hf reported total assets of ISK3,863 billion (EUR31 billion) at the end of June 2008.       London  Reynold R. Leegerstee  Managing Director  Financial Institutions Group  Moody's Investors Service Ltd.  JOURNALISTS: 44 20 7772 5456  SUBSCRIBERS: 44 20 7772 5454      London  Kimmo Rama  Vice President - Senior Analyst  Financial Institutions Group  Moody's Investors Service Ltd.  JOURNALISTS: 44 20 7772 5456  SUBSCRIBERS: 44 20 7772 5454</t>
  </si>
  <si>
    <t>Notes restructured</t>
  </si>
  <si>
    <t>HOUSTON, Oct 31, 2008 (GlobeNewswire via COMTEX) -- Baseline Oil &amp; Gas Corp. (the "Company") (OTCBB:BOGA) announced today that it successfully reached accommodation with the vast majority of its note holders with respect to its failure to repurchase the Company's outstanding 12.5% Senior Secured Notes due 2012 (the "Old Notes") on October 6, 2008. As previously announced, the Company failed to pay the holders of the Old Notes $118.45 million, constituting aggregate offer consideration and consent fees payable with respect to its August 8, 2008 Change of Control Offer to Purchase and Consent Solicitation.    On October 31, 2008, holders of $100 million (the "Majority Holders") of the $115 million outstanding aggregate principal amount of the Old Notes exchanged all of their Old Notes for new Senior Secured Notes (the "New Notes") in the aggregate principal amount of $106,681,250. Such amount represents 103% of the principal amount of Old Notes held by the Majority Holders, plus an additional $3,681,250 (payable as satisfaction of certain consent, solicitation and other fees owing from the Company, including fees associated with the waiver of certain existing defaults under the Indenture for the Old Notes). In addition, there remains outstanding $15 million in principal amount of Old Notes.    The New Notes mature on June 15, 2009 and will accrue annualized interest of 15%, 12.5% of which is payable in cash, and 2.5% of which may be payable by the Company in additional New Notes (the "PIK Interest"). Interest under the New Notes will be payable quarterly. The New Notes and the Old Notes will share in the existing security interest on substantially all of the Company's properties that had been held by the holders of the Old Notes, on a pro rata basis.    If a holder of Old Notes delivers a consent to the Company prior to the maturity or earlier repayment of the New Notes, such holder will be entitled to receive, in exchange for its Old Notes, New Notes in a principal amount equal to (i) 104.25% of the principal amount of its Old Notes being exchanged and (ii) the amount of PIK Interest that would have accrued with respect to such New Notes had they been issued to such holder on October 31, 2008 through and including the date of such consent, offset by any interest received under such holder's Old Notes since October 31, 2008.    The New Notes have not been and will not be registered under the Securities Act of 1933, as amended, may not be offered or sold in the United States absent registration or an applicable exemption from registration requirements, and will therefore be subject to substantial restrictions on transfer.    The Company's senior lender, Wells Fargo Foothill, Inc., also subject to certain conditions, agreed to forbear from exercising remedies available to it under its senior credit facility and hedge agreement with the Company until April 15, 2009.    The senior credit facility has also been amended to provide, among other things, for (i) a new maturity date, with respect to any advances under the revolving credit commitment, of the earlier of October 1, 2010 or sixty days prior to the maturity date of the New Notes and (ii) an increase of 2% on the interest rate margin for both Prime and LIBOR based loans thereunder (as of today, there are nominal borrowings under the senior credit facility). The Intercreditor Agreement was also modified to permit the restructuring of the Company's obligations under the Old Notes and to extend the standstill period, during which time the Trustee for the Old Notes and New Notes cannot enforce any rights with respect to collateral from 90 to 180 days.    As part of the restructuring, on October 17, 2008, the Company also paid to the holders of record on September 15, 2008 all accrued and unpaid interest initially due on October 1, 2008 under the Old Notes.    By reaching an agreement with its senior lenders and the holders of the vast majority of its Old Notes, the Company should h</t>
  </si>
  <si>
    <t>The U.S. Bankruptcy Court issued an order confirming AMNEX's Plan of Liquidation. The Plan provides for the liquidation and conversion of all of the Debtor's assets to cash and the distribution of the proceeds thereof, net of fees and expenses, to holders of claims in accordance with their relative priority. Generally, unsecured creditors will be paid a pro rata share of their claims while holders of equity interests will receive no distribution in respect thereof. This telecommunications' provider filed for Chapter 11 protection in May 1999, listing total pre-petition assets of $92 million.  www.bankruptcydata.com/BDR.asp?ID=104</t>
  </si>
  <si>
    <t>Received capital Injection from the Gov of Austria in the form of Preferred Stock (€250 million)</t>
  </si>
  <si>
    <t>Kommunalkredit: Republic of Austria takes over 99.78%  Role as specialist bank for local authorities and infrastructure projects preserved and strengthened  (Vienna, 3 November 2008) – Kommunalkredit Austria has a new owner: the Republic of Austria, taking over 99.78%, will be the new majority shareholder. This step is being taken to stabilise Kommunalkredit on a sustainable basis and to ensure a sufficient level of liquidity and capitalisation for the bank even in the event of a persistent financial crisis. As in the past, the bank will provide long-term finance on favourable terms. The consequences for the public sector are positive, as local authorities will continue to benefit from low-cost loans.  The government takeover has become necessary, as the worldwide crisis of confidence in the capital market and bank failures have led to a shortage of liquidity for Kommunalkredit. The financial crisis and the resulting valuation adjustments will severely depress the bank’s results for the current business year. The transfer of Kommunalkredit’s shares in Dexia Kommunalkredit Bank for a symbolic price of EUR 1.00 to Dexia also has a negative impact on the annual result.  The negotiating results in detail  - The shares in Kommunalkredit held by Dexia and VBAG will be transferred to the Republic of Austria for a price of EUR 1.00 each. Thus, the government will hold 99.78% of Kommunalkredit. The Association of Austrian Municipalities will retain its share of 0.22%.  - Dexia and VBAG, in their capacity as owners, undertake to strengthen the capital of Kommunalkredit and convert parts of their non-collateralised exposure to participation capital. For VBAG, this concerns an amount of EUR 173 million. Dexia’s share of participation capital will amount to EUR 200 million. The participation capital will be carried an 8% dividend. Through these measures, as well as additional equity to be injected by the government, Kommunalkredit’s tier-1 capital ratio will rise to 8-9%.     - Dexia’s existing collateralised exposure to Kommunalkredit remains with the bank as a deposit until 30 June 2010, thus strengthening Kommunalkredit’s liquidity.                 - Kommunalkredit’s 49.16% share in Dexia Kommunalkredit Bank (DKB) will be transferred to Dexia for a price of EUR 1.00 per share. Through the complete divestment, Kommunalkredit is freed of any guarantees vis-à-vis DKB. Moreover, Dexia agrees to provide sufficient equity for DKB, carry on ongoing consortial finance deals, and uphold the business management contract with Kommunalkredit for a maximum period of six months.     - Changes on the Executive Board of Kommunalkredit are foreseen.     - Through its guarantees, the Republic of Austria ensures the provision of sufficient liquidity for Kommunalkredit.     - VBAG and Dexia issue guarantee statements for any potential risks at Kommunalkredit not yet discovered. It has been agreed not to disclose the amount of the guarantees assumed.  Further information: Kommunalkredit Austria  Cornelia Schragl-Kellermayer (Communication &amp; Marketing)  Phone: +43 (0)1/31 6 31-532 or +43 (0)676/88 3163 532  mailto:c.schragl@kommunalkredit.at; www.kommunalkredit.at</t>
  </si>
  <si>
    <t>Government rescue</t>
  </si>
  <si>
    <t>At an emergency Cabinet session on November 8 afternoon, the government of Latvia decided to take controlling interest in ailing Parex banka – a 51% share package.          Valerijs Kargins.  The request to do so came from the bank's shareholders. The bank's owners – Viktors Krasovickis and Valerijs Kargins – will receive two lats, the Finance Ministry reported.     34% of shares will pledged as security in favor of Latvijas Hipoteku un zemes banka and this bank in turn will have voting rights. 15% of interest will be retained by Parex banka minority shareholders, reports LETA.     Kargins – the bank's chairman of the board – will be replaced by a government-selected individual.          Viktors Krasovickis.  Finance Minister Atis Slakteris underlined that the government had no choice but to take action in order to save Latvia's financial system.     Parex Bank's assets had taken a serious plunge in value, hence the crisis.     As reporters were told on November 8 after the emergency Cabinet session by Finance and Capital Market Commission Chairperson Irena Krumane, clients had lost trust in the bank and they had begun to withdraw their deposited money.     After that Bank of Latvia President Ilmars Rimsevics told reporters, that there is no information that any other bank in Latvia is experiencing similar woes.     The problems began when Parex banka clients went into panic, Latvian State Radio was told on November 9 morning by Finance and Capital Market Commission Deputy Chairman Janis Brazovskis.     People believed the rumors, started to withdraw their money from accounts, and capital took a serious plunge in the past few days, Brazovskis explained, adding that he cannot name a specific sum. However, he estimates that the total could be about LVL 60 million.     Brazovskis also explained that the persons panic stricken the most were clients with less than LVL 50,000 in their accounts.     "They made a run on the bank and told their neighbors to do so as well," Brazovskis commented. He expressed bewilderment at such action because the government guarantees all deposits up to LVL 50,000, therefore no one will lose any money anyhow.     "Those with accounts holding over LVL 50,000 should be upset, but they seem to be acting much more calmly," he commented LETA.   All transactions will be performed at Parex banka as usual and there are no restrictions on withdrawal amounts at this time, he said, adding that he has no doubt that all other banks in Latvia are safe.     At a late 9 November night press conference, Parex banka board member Liga Purina and Vice President Martins Jaunarajs said that government support was the only way how the bank could overcome difficulties, writes LETA.     They emphasized that there should be no cause for alarm because the bank's depositors have the highest possible guarantees. The also emphasized that the basis for the problems is the global financial crisis. Already in September, mounting mistrust in the financial market and difficulties in obtaining financial resources caused concern that difficulties could occur if the banks does not receive government support.     The bank was in an unfavorable situation, Purina and Jaunarajs added, noting "serious financial mechanisms" created by Scandinavian governments to support their banks.     The Latvian government's move to take controlling interest in the bank will make resources available for the bank in order to carry out its commitments to clients.     Purina said that she foresees such government assistance will necessary for a relatively short period – no more than two years.     The properties of Parex banka's previous owners – Viktors Krasovickis and Valerijs Kargins – will be mortgaged, the chairman of the board at Latvijas Hipoteku un zemes banka (Latvian Mortgage and Land Bank) Inesis Feiferis said during a press conference on November 9.     The properties will be used as collateral for a deal in which LVL 200 million will be poured into</t>
  </si>
  <si>
    <t>State nationalises troubled Portuguese bank  8/11/2008  Portuguese bank Banco Português de Negócios (BPN) has been nationalised by the Lisbon government after running up accumulated losses of 700 million euros, the Lusa News Agency reports.    In announcing the nationalisation of BPN at the weekend, Lisbon’s finance minister, Fernando Teixeira dos Santos, said he had rejected a rescue plan for the bank because it was not in the best interests of Portugal’s taxpayers. BPN’s problems lay in financial operations of “dubious legality,” the minister said.  Portugal’s state-owned Caixa Geral de Depósitos (CGD) bank has taken over management of BPN. The bank’s nationalisation was the first state acquisition of a bank since the flurry of state takeovers in the wake of the toppling of Portugal’s dictatorship in 1974. Meanwhile, Cape Verde has called for the establishment of an international financial market in the islands and a change to laws relating to activities of offshore funds, Economy Minister Fatima Fialho said Tuesday.  Praia said it has no concerns about this week’s nationlisation of BPN and reports that a Cape Verde bank was involved in deals that resulted in the takeover of the troubled bank, she added.  For years, Praia has reiterated its objective of hosting a global financial centre by attracting private banks and international financial institutions, or IFIs, banks chartered in more than one state and, consequently, subject to international law.  Fialho said her government wants to make the archipelago a financial centre with a “highly credible jurisdiction” over offshore banks, many of which are Portuguese.   Questioned on Cape Verde’s Banco Insular and its possible involvement in the recent problems of BPN bank, Fialho said investors had nothing to worry about “in relation to business carried out in Cape Verde.”  Some media reported the Cape Verde bank had shadowy or even possibly illegal dealings with BPN.   Edition: 984    _____________________________________________________________  Fitch Revises BPN Brasil's Rating Watch to Evolving                                              Last update: 3:53 p.m. EST Nov. 11, 2008  SAO PAULO, Brazil &amp; RIO DE JANEIRO, Brazil, Nov 11, 2008 (BUSINESS WIRE) -- Fitch Ratings has today revised the Rating Watch on BPN Brasil Banco Multiplo S.A.'s (BPN Brasil) National Long- and Short-Term ratings of 'A+(bra)' and 'F1(bra)' and its Support Rating '3' to Evolving from Negative.   This rating action reflects the concerns regarding the support of BPN Brasil's new parent, BPN-Banco Portugues de Negocios S.A. (BPN; Fitch IDR of 'BBB', on Rating Watch Positive), following its nationalization by the government of Portugal (IDR 'AA', Stable Outlook), including the support from BPN Brasil's minority shareholder, the Banco Africano de Investimento, which has 20% of BPN Brasil. Fitch will resolve the Rating Watch status of BPN Brasil and its parent after receipt of more information regarding BPN's nationalization, especially regarding the guarantee given by the Portuguese government. Changes in BPN Brasil's support rating could lead to changes of several notches on its National ratings.   Following the nationalization, which was approved by the Portuguese government on Nov. 4, 2008, BPN's ratings underwent a series of changes (see the Fitch BPN comment published on Nov. 5, 2008). The changes included an increase in BPN's Support Rating to '2' from '5', reflecting the willingness and capacity for support from the Portuguese government to limit systemic risk in the country's banking system, in line with actions taken by other governments in Europe. At the same time, the agency downgraded BPN's Individual rating to 'F' from 'C', removing the rating from Negative Watch, which was attributable to the enormous challenges the bank faces as an autonomous entity. Fitch believes BPN would have defaulted had it not been nationalized. Fitch had placed BPN's ratings on Watch Negative on Oct. 29, 2008 due to</t>
  </si>
  <si>
    <t>Approximately $564 million of rated debt affected.   New York, November 17, 2008 -- Moody's Investors Service today lowered Majestic Holdco, LLC's probability of default rating to Ca/LD from Ca in recognition of the announcement that The Majestic Star Casino, LLC, the company's primary operating subsidiary, did not make the October 15, 2008 interest payments with respect to its $300 million 9 1/2% Senior Secured Notes due 2010 and $200 million 9 3/4% Senior Notes due 2011 prior to expiration of the grace period to cure such payment defaults on November 14, 2008. As a result, there is an Event of Default under the indentures governing these notes as well as under the company's $80 million secured bank facility. Additionally, there is an Event of Default under the indenture governing the Majestic Holdco, LLC 12 1/2% Senior Discount Notes, $63.5 million in principal, due 2011.   The following ratings were lowered:   Majestic HoldCo, LLC:   Probability of default rating to Ca/LD from Ca   The following ratings were affirmed:   Majestic HoldCo, LLC:   Corporate family rating at Ca   Senior Secured Discount Notes at C   The Majestic Star Casino, LLC:   Senior Secured Notes due 2010 at Caa3   Senior Unsecured Notes due 2011 at C   Moody's previous rating action related to Majestic Holdco, LLC and The Majestic Star Casino, LLC occurred on October 14, 2008 following the announcement that The Majestic Star Casino, LLC did not intend to make the October 15, 2008 interest payments on its senior secured and senior unsecured notes.   The Majestic Star Casino, LLC directly and indirectly owns and operates riverboat casinos in Gary, Indiana; Tunica, Mississippi; and Black Hawk, Colorado. Majestic HoldCo, LLC owns 100% of The Majestic Star Casino, LLC.   New York  Keith Foley  Senior Vice President  Corporate Finance Group  Moody's Investors Service  JOURNALISTS: 212-553-0376  SUBSCRIBERS: 212-553-1653  New York  Andris G. Kalnins  Senior Vice President  Corporate Finance Group  Moody's Investors Service  JOURNALISTS: 212-553-0376  SUBSCRIBERS: 212-553-1653</t>
  </si>
  <si>
    <t>KKR-backed Masonite misses interest payment   Masonite, an Ontario-based door manufacturer acquired in 2005 for C$3.1bn, has entered a 30-day grace period to make a $42m interest payment on $769m subordinated notes.  Posted - 20 Oct 2008 19:24 GMT  updated - 20 Oct 2008 19:26 GMT  Christopher Witkowsky  Kohlberg Kravis Roberts-backed door manufacturer Masonite International missed a $42 million interest payment on $769 million subordinated notes that was due 15 October and is up against the clock to negotiate a waiver on the debt or default.    Standard &amp; Poorâ€™s and Moodyâ€™s downgraded Masonite after the company failed to make the payment. The missed interest payment triggered a 30-day grace period for the company to make the payment or obtain a waiver, after which Masonite will be in default and the lenders can call in the full amount of the loan immediately. The grace period expires 15 November.    KKR declined to comment. The New York-based buyout giant acquired Masonite in 2005 for C$3.1 billion. At the time of the buyout, Masonite had made a profit of $107 million in 2003 and $100 million for the first nine months of 2004.     The housing crisis in the US reversed the companyâ€™s fortunes, and in September Masonite was forced to negotiate a forbearance agreement with its lenders for breaching covenants related to the companyâ€™s financial performance in 2008. The forbearance agreement on the covenants expires on 13 November.     The Ontario-based manufacturer makes doors and door components for customers in more than 70 countries.     KKR, which has filed to go public, has reported a $1.2 billion investment loss for the first six month of the year, compared to a $3.1 billion gain for the same time period in 2007. The firm attributed the loss to decreases in the market value of its investment portfolio and â€œto a lesser extent a decline in net realized gainsâ€?.     The firm said in a regulatory filing last week that it estimates more losses for the third quarter of 2008. KKR also said that it has sold selected limited partner interests with original total commitments of $450 million in the KKR 2006 Fund and KKR Millennium Fund for about $299.5 million.   From 6K    On September 16, 2008, Masonite International Inc. entered into a forbearance agreement with the lenders that are party to the  company’s credit facility. Under terms of the forbearance agreement, neither the administrative agent nor the lenders will (i) take action to  accelerate the maturity of or terminate the company’s revolving credit facility or to otherwise enforce payment of the company’s obligations  under the credit agreement, or (ii) exercise any other rights and remedies available to them under the credit agreement or applicable law. The  forbearance agreement applies to the non-compliance by the company of certain financial covenants as of June 30, 2008 and, provisionally, any  such non-compliance as of September 30, 2008. The forbearance agreement expires on November 13, 2008 unless further extended by mutual  agreement of the company, the administrative agent and the lenders.  Also on September 16, 2008, the Agent, on behalf of the lenders, under the company’s credit facility provided notice under the  company’s senior subordinated note indentures of the imposition of a payment blockage period with respect to the company’s $769.9 million  senior subordinated notes due 2015. Such notice is permitted by the terms of the indentures as a result of the company’s non-compliance with  certain financial covenants under its credit facility noted above. As a result of such notice, the company may not for a period of up to 179 days  make interest or principal payments under the senior subordinated notes. The next scheduled interest payment on the senior subordinated notes  is due on October 15, 2008. Failure to make such payment within 30 days of that date would constitute an event of default under the note  indentures, permitting holders of at least 30</t>
  </si>
  <si>
    <t>Distressed exchange on preferres stock</t>
  </si>
  <si>
    <t>Thornburg Mortgage announces expiration of exchange offer and Consent Solicitation for all series of preferred stock   11/20/2008 12:29 AM ET  (RTTNews) -  Residential mortgage lending company Thornburg Mortgage Inc. (TMA: News ) announced the expiration of Exchange Offer and Consent Solicitation for the company's outstanding shares of 8.00% Series C Cumulative Redeemable Preferred Stock , Series D Adjusting Rate Cumulative Redeemable Preferred Stock, 7.50% Series E Cumulative Convertible Redeemable Preferred Stock and 10% Series F Cumulative Convertible Redeemable Preferred Stock. The company noted that it accepted valid tenders of about 66 2/3% of each series of the Preferred Stock.    As of the expiration of the Exchange Offer and Consent Solicitation at 5:00 p.m., New York City time, on November 19, 2008, the holders of Preferred Stock had tendered (i) 89.4% of Series C Cumulative Redeemable Preferred Stock, (ii) 91.2% of the Series D Adjusting Rate Cumulative Redeemable Preferred Stock; (iii) 92.1% of the Series E Cumulative Convertible Redeemable Preferred Stock and (iv) 97.9% of the Series F Cumulative Convertible Redeemable Preferred Stock.    Thornburg Mortgage said that upon successful completion of the Exchange Offer and Consent Solicitation, and issuance of additional warrants to the participants of the Principal Participation Agreement, the annual interest rate on the company's Senior Subordinated Secured Notes due 2015 will be lowered to 12% from 18%.     TMA closed Wednesday's regular trade at $0.61, down $0.19 or 23.75%, on a volume of 1.99 million shares.     by RTT Staff Writer    For comments and feedback: contact editorial@rttnews.com    Thornburg Mortgage Announces Further Extension of the Exchange Offer and Requests NYSE Approval to Issue Amended Exchange Offer Consideration    Last update: 10:45 a.m. EDT Oct. 30, 2008  SANTA FE, N.M., Oct 30, 2008 (BUSINESS WIRE) -- Thornburg Mortgage, Inc. (TMA:  thornburg mtg inc com new     TMA 1.38, -0.06, -4.2%) , announced that it is extending the expiration of its Exchange Offer and Consent Solicitation (the "Exchange Offer") for all outstanding shares of its 8.00% Series C Cumulative Redeemable Preferred Stock, Series D Adjusting Rate Cumulative Redeemable Preferred Stock, 7.50% Series E Cumulative Convertible Redeemable Preferred Stock and 10% Series F Cumulative Convertible Redeemable Preferred Stock (collectively, the "Preferred Stock") from 5:00 p.m., New York City time, on October 31, 2008 to 5:00 p.m., New York City time, on November 19, 2008, unless further extended or terminated by the company.   As previously described, unless a satisfactory agreement was reached with the reverse repurchase agreement counterparties that are party to the Override Agreement dated as of March 17, 2008, as amended, the condition that the Exchange Offer complies with applicable law as of the expiration of the Exchange Offer could not be satisfied due to certain requirements of Maryland law. The company was unable resolve these issues in order to consummate the Exchange Offer by September 30, 2008 and therefore amended the Exchange Offer on September 30, 2008.   Under the original terms of the Exchange Offer, the company offered $5.00 in cash and 0.35 shares (after giving effect to the one-for-ten reverse stock split effective on September 26, 2008) of the company's Common Stock, par value $0.01 per share (the "Common Stock") in exchange for each share of Preferred Stock. However, as previously disclosed, the company amended the terms of the Exchange Offer to (a)eliminate the $5.00 in cash and (b)change the number of shares of Common Stock offered for each share of Preferred Stock from 0.35 shares to 3shares of Common Stock. In the amended Exchange Offer, an aggregate number of 132,042,645 shares of Common Stock (post-split) would be issued, or approximately 29% of the company's outstanding Common Stock after giving effect to the Exchange Offer and all remaining Common Stock i</t>
  </si>
  <si>
    <t>Rating Action: Federal National Mortgage Association  Moody's affirms Aaa senior and Aa2 subordinated debt of Fannie Mae and Freddie Mac  Preferred stock lowered to Ca from Baa3, BFSR to E+ from D+  New York, September 07, 2008 -- Moody's Investors Service affirmed the Aaa senior long-term debt, Prime-1  short-term debt, and Aa2 subordinated debt ratings of Federal National Mortgage Association (Fannie Mae)  and Federal Home Loan Mortgage Corporation (Freddie Mac) following the actions taken today by the U.S  Treasury to support both companies and their placement into conservatorship by the Federal Housing  Finance Agency. At the same time, Moody's lowered the preferred stock ratings for both companies to Ca  from Baa3 and lowered their Bank Financial Strength Ratings (BFSR) to E+ from D+. The ratings outlook is  stable for both companies.  Fannie Mae's and Freddie Mac's Aaa senior long-term, Prime-1 short-term and Aa2 subordinated debt  ratings were affirmed based on Moody's view that today's actions provide further evidence of the very high  degree of systemic support for both entities because of their central role in mortgage finance in the United  States, as well as the importance of housing within in the U.S. economy. The conservatorship of both firms  does not limit in any way their ability to service their senior or subordinated debt obligations. Moody's  believes that the extensive capital and liquidity support provided today by the U.S. Treasury, together with  the public statements of the Treasury and the Federal Housing Finance Agency, provides a clear indication  of Treasury's and FHFA's intention that these obligations will continue to be paid on a timely basis.  The downgrade of the preferred stock ratings reflects the conservator's decision to suspend the  noncumulative preferred stock dividends at both firms, as well as Moody's expectation that those dividends  will likely be suspended for several years. Nonetheless, Moody's believes that a liquidation of either firm  remains unlikely, and thus the expected loss on the preferred stock is not total.  Moody's said the downgrade of the BFSRs reflects Moody's view that Fannie Mae's and Freddie Mac's  financial flexibility has become extremely limited, a fact that led the Federal Housing Finance Agency to place  these firms into conservatorship and the U.S. Treasury to provide additional equity and liquidity commitments  in order to ensure they can pursue their public policy mission of providing liquidity, stability and affordability to  the US housing market. Similarly, the Baseline Credit Assessment for each of Fannie Mae and Freddie Mac  was lowered to 15 from 10. A Baseline Credit Assessment of 15 maps to a B2 rating on the Moody's longterm  debt rating scale. Moody's BFSR and Baseline Credit Assessment reflects a firm's intrinsic financial  strength and does not incorporate any form of external support that such a firm may receive.  Moody's also placed the Aa2 preferred stock ratings of Home Ownership Funding Corporation and Home  Ownership Funding Corporation II on review with direction uncertain. Both companies are REIT subsidiaries  of Freddie Mac. The review will consider whether or not today's actions taken by the US Treasury will affect  the ability of the REITs to distribute dividends, and will also consider the extent to which the high degree of  over collateralization at both REITS benefits its preferred shareholders.  The following ratings were affirmed with a stable outlook:  Fannie Mae and Freddie Mac - Senior long-term debt at Aaa; Short-term debt at Prime-1; Subordinated debt  at Aa2.  The following ratings were downgraded:  Fannie Mae and Freddie Mac -- Bank financial strength rating to E+ from D+; Preferred stock to Ca from  Baa3; all with a stable outlook  The following ratings were placed on review with direction uncertain:  Home Ownership Funding Corporation and Home Ownership Funding Corporation II -- Preferred Stock at  Aa2.  Moody's last r</t>
  </si>
  <si>
    <t>Ratings Services said today that it lowered its long-term  corporate credit rating on Italy-based fashion company IT Holding  SpA (ITH) to 'SD' (Selective Default) from 'B-'. At the same  time, the senior unsecured debt rating on the €185 million senior  secured notes issued by IT Holding Finance S.A. was lowered to  'C' from 'CCC+'. The recovery rating on the notes is unchanged  at'5', indicating our expectation of modest (10%-30%) recovery  for senior noteholders in the event of a payment default. The  rating actions reflect the announcement by ITH on Nov. 14 that it  has requested a deferral of a €9.4 million principal payment on  its unrated bank loan that fell due on Oct. 20, 2008.  "Standard &amp; Poor's has lowered the corporate credit rating  on ITH to 'SD' as the due date of ITH's bank loan payment has  passed and the payment was missed; our default definitions  include payment defaults on both rated and unrated financial  obligations," said Standard &amp; Poor's credit analyst Diego Festa.  "ITH has, however, confirmed that the payments on the senior  secured notes remain current, which is why we see this default as  selective. If the company were to obtain consent from bank  lenders to postpone the repayment, we would expect to reinstate  our issuer credit rating to 'CC' or above."  In the 12 months ended September 2008, ITH's ratio of  adjusted EBITDA to interest was 1.0x, below our guideline of  1.5x. The quarter to Sept. 30, 2008, proved to be more  challenging than expected, with net sales down 7% year on year,  and EBIT down by 39% in the same period. The plunge in profits  reflected the negative effect of ITH's relatively high  operational gearing in a declining sales environment: In the  third quarter ended September 2008, the company's primary fixed  costs--personnel, investments in collection development (ICD),  and rents--accounted for more than 40% of total cash expenses, up  from about 30% one year earlier.  Based on the order book for the spring/summer 2009  collections, management has revised its guidance for 2008, with  revenues expected to decline by 8% year on year, and EBITDA  expected to be in the range of €88 million-€95 million (€116  million in 2007).  GTP Holding SpA, the parent company that indirectly owns ITH  through PA Investments S.A., is in negotiations with a Chinese  industrial group on possible financial support, and commercial  and manufacturing partnership agreements with reference to the  Asian market. These negotiations are not finalized and details of  the transaction have not yet been disclosed.  In addition, ITH has said that it has failed to meet the  formal conditions to draw on its €30 million loan facility with  Natixis S.A. (A+/Stable/A-1).</t>
  </si>
  <si>
    <t>Sea Containers Plan Filed, Confirmed    Sea Containers filed a Fourth Amended Joint Chapter 11 Plan with the U.S. Bankruptcy Court. The Plan contemplates the reorganization of Sea Containers, the transfer of the Container Interests to Newco, issuance of a Newco Repatriation Note to Newco (reflecting a loan from Newco to enable reorganized Sea Containers to satisfy the balance of the D.I.P. facility and fund its wind-down costs) and resolution of the outstanding claims against and interests in the Debtors. The Court subsequently issued an order confirming the Debtors' Fourth Amended Chapter 11 Plan. www.bankruptcydata.com/BDR.asp?ID=2531</t>
  </si>
  <si>
    <t>Government support - capital injection</t>
  </si>
  <si>
    <t>Rating Action: Tatfondbank           Moody's reviews for possible downgrade the ratings of Tatfondbank (Russia)             London, 11 November 2008 -- Moody's Investors Service has today placed on review for possible downgrade the B2 long-term local and foreign currency deposit and debt ratings and the E+ bank financial strength rating (BFSR) of Tatfondbank.     According to Moody's, this rating action was triggered by a recent decision of Tatfondbank's management to introduce temporary limits on cash withdrawals by individual depositors, whereby the bank paid out only those deposits that have already matured. These limits, which have already been removed, followed the mass deposit withdrawals from Tatfondbank in mid-October, 2008. The rating agency said that the review will focus on the bank's liquidity position, the planned capital increase and franchise strength perspectives.     Moody's noted that Tatfondbank's liquidity position has been supported by significant liquidity injection from the Central Bank of Russia, totalling over RUB8 billion (about US$300 million). Although these funds have eased the short-term liquidity tension, Moody's considers that Tatfondbank's liquidity position remains vulnerable and requires substantial improvement.     Tatfondbank has stated that the Government of the Republic of Tatarstan would inject RUB2 billion (about US$75 million) into Tatfondbank's capital by the end of 2008, thus becoming the bank's majority shareholder. Moody's said that the successful completion of this transaction along with improved liquidity position could notably relieve the negative pressure on the bank's liquidity, capital adequacy and franchise sustainability.     However, if the capital injection by the government does not materialise in the near term, this may further challenge Tatfondbank's deposit taking franchise and consequently its liquidity. Such a development could, in Moody's opinion, result in concluding the ratings review with a downgrade.     Tatfondbank's B2 long-term deposit rating is based on Moody's assessment that there is a moderate probability of support being extended to the bank in the event of need by the government of the Republic of Tatarstan. Thus, the bank's deposit and debt ratings incorporate its B3 Baseline Credit Assessment, and Moody's assessment of the probability of support from the regional government.     Moody's previous rating action on Tatfondbank was taken on 4 May 2007 (following the implementation of the agency's Joint Default Analysis and BFSR methodologies), when the rating agency upgraded the bank's deposit and debt ratings to B2 from B3 and National Scale Rating to Baa1.ru from Baa2.ru.     Tatfondbank reported total assets and net income of RUB 44.09 billion and RUB187.66 million, respectively, at end-H1 2008 (vs. RUB 38.56 billion and RUB 155.12 million, respectively, at end-H1 2007) according to the regulatory reports.         London  Reynold R. Leegerstee  Managing Director  Financial Institutions Group  Moody's Investors Service Ltd.  JOURNALISTS: 44 20 7772 5456  SUBSCRIBERS: 44 20 7772 5454      London  Armen L. Dallakyan  Asst Vice President - Analyst  Financial Institutions Group  Moody's Investors Service Ltd.  JOURNALISTS: 44 20 7772 5456  SUBSCRIBERS: 44 20 7772 5454</t>
  </si>
  <si>
    <t>Government support/bailout</t>
  </si>
  <si>
    <t>Fitch downgrades Gulf Bank's individual rating but affirms stable outlook  Staff Report  Published: November 07, 2008, 20:48  Dubai: Fitch Ratings has downgraded Kuwait-based Gulf Bank's individual rating to 'F' from 'D'.  The individual rating is removed from Rating Watch Negative. Fitch has simultaneously affirmed Gulf Bank's Long-term Issuer Default Rating (IDR) at 'A+' with a Stable Outlook, Short-term IDR at 'F1', Support rating at '1' and Support Rating Floor at 'A+'.  The downgrade of the bank's individual rating reflects Fitch's view that the bank would have defaulted if it had not received external support. A serious lapse in Gulf Bank's risk management has resulted in potentially large losses arising from the bank's derivative transactions, Fitch said in a statement.  Additional capital      In addition to measures taken by the Kuwaiti auth-orities, Fitch believes the bank requires additional capital from existing shareholders and/or external sources to cover these losses and maintain capitalisation at adequate levels.  Gulf Bank said on October 26 that derivative losses occurred due to the impact of the recent fall of the euro against the US dollar on certain customer-driven derivative transactions.   These transactions exposed the bank to considerable counterparty risk and the resulting losses are likely to have a negative impact on the bank's franchise, funding and pros-pects.   Fitch will closely monitor further disclosures on the extent of the losses, the structure of the transactions that caused the losses and the measures taken to strengthen capitalisation and internal controls.   Announcement: Gulf Bank         Moody's maintains Gulf Bank rating review following losses announcement                    Limassol, November 20, 2008 -- Moody's Investors Service today said that it is maintaining the review for possible downgrade on Gulf Bank's C- bank financial strength rating (BFSR) and A1 long-term local and foreign currency deposit ratings. This follows the announcement on 18 November by the Central Bank of Kuwait that the bank's losses would amount to KWD375 million (USD1.4 billion) -- much higher than previously indicated.   Moody's understands that these losses represent around 75% of the bank's capital funds (95% of Q3 2008 core capital) and, according to a Gulf Bank statement issued on 19 November 2008, relate to dealings in derivatives both on behalf of its customers and on its own account as well as other provisions. At the same time, the bank announced that it will proceed with a new share issue, raising capital equivalent to the full amount of the recorded losses. The new shares will be offered to existing shareholders on a pro-rata basis with the Kuwait Investment Authority taking up any shortfall. The entire supervisory board of the bank has submitted its resignation effective upon the completion of the new shares issue.   "The newly announced losses exceed previously indicated levels, and have eroded Gulf Bank's capital below regulatory minimums. Recapitalisation of the bank is projected to re-instate the bank's capital adequacy to September 2008 levels, while any delays in the new capital issue may bring into question both the shareholders' and the authorities' commitment to the bank and hinder its normal operations," explains Stathis Kyriakides, lead analyst at Moody's for Gulf Bank.   Although the extent of the announced losses exerts pressure on the bank's ratings, these are maintained on review until such time as the full circumstances surrounding recent events are clarified. The conclusion of the rating review and the extent of any possible downgrades will, among other factors, depend on: (i) the promptness and success of the announced recapitalisation; (ii) evidence of any additional as-yet-undisclosed risky exposures; (iii) the likely impact on the bank's franchise; (iv) the form and nature of the transactions that brought about the aforementioned losses and what this signifies in terms of th</t>
  </si>
  <si>
    <t>FDIC receivership and facilitated sale</t>
  </si>
  <si>
    <t>Regulators Close Downey, Other Banks  Philip van Doorn   11/22/08 - 12:30 PM EST  Three more U.S. financial institutions failed Friday, bringing to 22 the number of banks and savings and loans that have collapsed this year.   The Office of Thrift Supervision closed Downey Savings &amp; Loan held by Downey Financial Corp.(DSL Quote - Cramer on DSL - Stock Picks) of Newport Beach, Calif. late Friday, placing the long-troubled thrift into Federal Deposit Insurance Corp. receivership.   Regulators also shut down PFF Bank &amp; Trust (held by PFF Bancorp(PFFB Quote - Cramer on PFFB - Stock Picks) of Pomona, Calif., and The Community Bank of Loganville, Ga.   The FDIC sold all of Downey's deposits and nearly all of its assets to U.S. Bank, NA (the main subsidiary of U.S. Bancorp(USB Quote - Cramer on USB - Stock Picks)).   In its press release announcing the closing of Downey and PFF Bank &amp; Trust, the OTS said the failures demonstrated "the tremendous impact of the housing market distress on the state of California," and Director John Reich pointed out that all of the larger OTS-supervised institutions failing during 2008 "had major concentrations in housing finance in that state."   The OTS is the chief regulator of all federally chartered and many state-chartered thrift institutions, so it was responsible for overseeing companies like Downey throughout the real estate boom and bust. Other thrifts that failed under the OTS' supervision include Washington Mutual, IndyMac, Countrywide and the old option-ARM specialist Golden West (which almost destroyed its acquirer, Wachovia(WB Quote - Cramer on WB - Stock Picks)).   Downey's failure was not a surprise, because it had a high level of nonperforming option-ARMs. The immediate catalyst for its collapse was a 68% drop in the holding company's share price, to 46 cents, on Nov. 11. That followed Downey's expression of doubt about its prospects in its third quarter report to regulators. This may have led to a run on deposits, although, of course, none of the regulatory press releases made any mention of liquidity concerns.   As we have been discussing all through the mortgage crisis, the option-ARMs, which, believe it or not, were still being offered by large banks and thrifts until recently, were among the riskiest of the loans that defined the run-up in the U.S. housing market.   Option-ARMs are residential mortgage loans that feature several monthly payment choices for borrowers, including an option to pay no principal and even pay less than the previous month's accrued interest. When the lowest option payment is made, the unpaid interest is tacked onto the loan's principal balance, while the lender books the unpaid interest as revenue. This increase in a loan balance is called "negative amortization."   When offering these loans, which would typically garner higher commissions for loan officers and mortgage brokers, a commonly used argument was that option-ARMs were appropriate for "sophisticated borrowers." Many of these sophisticated borrowers were tempted by teaser ads that directed attention to teaser rates and the lowest payment options, without mentioning in a clear way how easily a borrower could be hurt by an increasing loan balance, especially if home prices failed.   These loans factored heavily in the failure of Washington Mutual and nearly caused Wachovia to fail, before it was sold to Wells Fargo (which trumped a bid from Citigroup(C Quote - Cramer on C - Stock Picks) that now seems like ancient history).   JPMorgan Chase(JPM Quote - Cramer on JPM - Stock Picks) recently announced plans to modify mortgage terms for up to 400,000 borrowers, many of whom had option-ARMs the bank inherited when it purchased Washington Mutual's loans and deposits from the FDIC. Bank of America(BAC Quote - Cramer on BAC - Stock Picks) has a similar loan modification program for loans it acquired when it purchased Countrywide.   Downey had total assets of $12.8 billion and $9.7 billion in deposits. The</t>
  </si>
  <si>
    <t>Land Resources Chapter 11 Petition Filed 10/31/2008    Privately-held Land Resources filed for Chapter 11 protection with the U.S. Bankruptcy Court in the Middle District of Florida, case number 08-10159. This Orlando, Florida-based residential communities' developer is represented by Jordi Guso of Berger Singerman. www.bankruptcydata.com/BDR.asp?ID=2832      Land Resources files for bankruptcy: Housing development in Fayette could be affected    (The Register-Herald Via Acquire Media NewsEdge) Nov. 1--In July, Land Resources Companies of Orlando, Fla., parent company of Roaring River, a proposed 4,300-acre, master-planned community in Fayette County next to the New River Gorge National River, closed its Fayetteville office and laid off all of that office's employees.    Workforce Management: At the Heart of the Contact Center  Learn more, download free white paper.  The Modern Contact Center and Workforce Management?s Vital Role  Learn more, download free white paper.  Realizing the Full Promise of Workforce Management Technology: Avoiding Mistakes That Short-Change Your Investment Learn more, download free white paper.  Service Availability Solutions Require Solid Availability Learn more, download free white paper.  Special Report:The 4 Steps to More Profitable Remote Managed Service Delivery Learn more, download free white paper.  Business Process Improvement - Dramatically enhance business performance with IP communications Learn more, download free white paper.      Friday, the company announced it and 34 of its affiliates and subsidiaries filed voluntary petitions under Chapter 11 of the U.S. Bankruptcy Code.    "I am presuming this does affect the Roaring River project and its lot owners," Fayette County Commissioner Matt Wender said.      Land Resources officials cited a combination of the declining economy, the credit freeze that is currently gripping the U.S. and a challenging real estate market.    "We deeply regret the impact the Chapter 11 filing will have on property owners, vendors and employees," Land Resource Chairman and CEO J. Robert Ward said. "We remain mindful of our customers whose home sites and communities have not yet been completed."    Ward said that through the Chapter 11 process the company will identify the best means of maximizing recoveries for all creditor constituencies.    "Including our customers and employees," he said. "As part of this process, we will explore the sale of all the company's assets to a well capitalized and well positioned purchaser."    Wender says he has always had mixed feeling about the proposed housing development.    "I have always been concerned with the encroachment to the rim of the gorge, but the part of the housing development not visible I always thought of as being beneficial to the county," he said.    Approximately 80 lots have been sold as part of the housing development.    "I'm very concerned about the lot owners who purchased lots, but can't build on them," Wender said.    In July, a groundbreaking ceremony for water and sewer services was scheduled, then canceled.    "Without that infrastructure, the lot owners can't obtain building permits to build on their lots," he explained. "Now, it appears that they can't get their money back, either. Those are the people I feel bad for in all of this."    Wender added he was surprised to learn that Land Resources had no escrow or bond funds to guarantee the water and sewer infrastructure being completed.    "I'm concerned the lot owners may be in a difficult situation," he said.    Land Resources develops upscale residential resort communities throughout the Southeast and West Virginia.    "The sudden and steep economic downturn has significantly impacted Land Resources in each of the markets where the company operates," Ward said.    "Home site sales have also declined dramatically due in large part to the extremely limited availability of credit. Many well qualified buyers are finding it difficult to secure fina</t>
  </si>
  <si>
    <t>U.S. electronics chain Tweeter files for Chapter 11  Wed Nov 5, 2008 6:05pm EST    ATLANTA, Nov 5 (Reuters) - Tweeter, an electronics chain with about 94 U.S. stores, filed for Chapter 11 bankruptcy protection for the second time in two years, and said it had begun store-closing sales.    In its filing with the U.S. Bankruptcy Court in Delaware, the company said it faced "a severe liquidity crisis brought on by slow sales."    Consumers have cut back spending on discretionary items such as electronics in response to the global financial crisis and credit crunch, pressuring retailers.    On Monday, electronics retailer Circuit City Stores Inc (CC.N: Quote, Profile, Research, Stock Buzz) said it would close 155 U.S. stores and was considering options to restructure.    Tweeter Home Entertainment Group Inc, a former publicly traded company, filed for bankruptcy protection in June 2007 and was later bought by Schultze Asset Management.    The latest filing shows that four affiliates -- Tweeter Opco LLC, Tweeter Newco LLC, Tweeter Tivoli LLC and Tweeter Intellectual Property LLC -- operated stores in 17 states under the Tweeter, Sound Advice, HiFi Buys and Showcase Home Entertainment names, primarily in Texas, Arizona, Illinois and the U.S. East Coast.    Tweeter's filing listed assets of $50 million to $100 million and debts of the same level.    The biggest creditors include Sony Corp (6758.T: Quote, Profile, Research, Stock Buzz) and Samsung Electronics (005930.KS: Quote, Profile, Research, Stock Buzz).    Tweeter has begun store-closing sales assisted by liquidators including SB Capital Group LLC, Tiger Capital Group LLC and Hudson Capital Partners LLC, the filing said.    A representative with Schultze Asset Management did not immediately return a call seeking comment.    (Reporting by Karen Jacobs; Editing by Ted Kerr)    © Thomson Reuters 2008. All rights reserved. Users may download and print extracts of content from this website for their own personal and non-commercial use only. Republication or redistribution of Thomson Reuters content, including by framing or similar means, is expressly prohibited without the prior written consent of Thomson Reuters. Thomson Reuters and its logo are registered trademarks or trademarks of the Thomson Reuters group of companies around the world.</t>
  </si>
  <si>
    <t>Global Financial Crisis  Yamato Insurance is first casualty.  264 words  11 October 2008  Irish Times  17  English  (c) 2008, The Irish Times.    JAPANESE CRISIS:YAMATO LIFE Insurance yesterday filed for bankruptcy with 269.5 billion yen in liabilities. It becomes the first direct casualty of Japan's financial sector.    The Japanese life insurer said it was unable to close its books at the half year, after a sharp and rapid fall in the value of its equity holdings left debts exceeding assets by 11.5 billion yen. The medium-sized company's failure is the first collapse of a Japanese life insurance company in seven years.    The bankruptcy came on a day of panic selling in the global markets with the Nikkei 225 average falling 9.6 per cent to close at 8,276.43 - the first close below 9,000 for five years, and the worst one-day fall since a drop of 14.9 per cent on October 20th, 1987.    Yamato's collapse highlights the impact that the global credit turmoil is having on Japan, even as the country has avoided severe liquidity problems.    The company faced losses of 15.7 billion yen on its securities holdings, after having shifted its investment weighting heavily towards alternative investments, which comprised 30 per cent of its portfolio at the end of September.    As the value of its investments fell, the company attempted to shore up its capital by raising funds from third parties but "the credit contraction spread far more rapidly than expected", Takeo Nakazono, president of Yamato Life, said.    "It looks like the precursor of things to come in Japan," said one credit analyst. (Financial Times service)    Yamato Life Files for Bankruptcy, Citing Investments (Update3) 2008-10-10 06:29:00.900 GMT           (Adds analyst's comments in ninth paragraph.)    By Komaki Ito and Tomoko Yamazaki       Oct. 10 (Bloomberg) -- Yamato Life Insurance Co., a 98- year-old Japanese insurer, filed for court protection from creditors in the nation's first bankruptcy in the industry in seven years, with debts exceeding assets by 11.5 billion yen  ($116 million).       A decline in the value of securities holdings widened losses at the Tokyo-based company, whose debts total 269.5 billion yen, as value of its investments widened amid the global market meltdown, Yamato Life said at a press briefing in Tokyo.       The global credit crisis sparked by the U.S. subprime collapse has wiped out more than $670 billion in market value from the Tokyo Stock Exchange's first section this week as investors flee equities. The collapse of closely held Yamato is the eighth by a Japanese life insurer since World War II, and the fifth largest this year, according to Teikoku Databank Ltd.       ``The fact that insurers are starting to struggle with their investments is a harbinger that even pension funds may start to suffer given the market environment,'' said Tetsuo Inoue, chief strategist at Proud Asset Management Japan Co. in Tokyo. ``It's a tough situation.''       The last collapse by a Japanese life insurer was in 2001, when Tokyo Mutual Life Insurance Co. filed for protection from creditors with debts of 980 billion yen. Kyoei Life Insurance Co.  filed for protection in 2000 in Japan's biggest postwar corporate collapse, with debts of 4.5 trillion yen.                              `Risk Control'         Yamato Life's solvency margin, which gauges its ability to pay policyholders, stood at 26.9 percent, according to company President Takeo Nakazono.       ``We had been doing our risk control accordingly, but the subprime loan problem forced global securities to tank, and that was more than what we'd expected,'' Nakazono, 61, said at a press briefing.       The firm, which had 1,019 employees as of March, had shifted its assets to alternative investments, which accounted for about 30 percent of the total portfolio as of the end of September, to boost returns. The move ended up hurting the company as global markets collapsed, Nakazono said.       ``Yamato's fi</t>
  </si>
  <si>
    <t>Resort for super rich in US files for bankruptcy news     12 November 2008        Yellowstone Mountain Club LLC, an exclusive private ski and golf resort for the super rich, has filed for bankruptcy protection as the financial crisis started affecting the high end of the real estate and leisure business.    Yellowstone Mountain Club filed for Chapter 11 bankruptcy protection in the federal bankruptcy court in Montana on Monday, listing assets and liabilities in the range of $100 million to $500 million.    The filing, signed by owner and developer Edra Blixseth, said the company intents to carry on business and sought expedited hearing to help it secure financing.    The club, located in the mountain area around Big Sky, Montana, near the Yellowstone National Park, has the likes of Microsoft chairman Bill Gates as members.    The club also sells housing plots on the sides of its ski slopes and golf course at prices ranging from $2 million to more than $6 million, reports said.    Yellowstone Mountain Club, the previous owner of the land, Yellowstone Development and Big Sky, which bought the property to develop ski trails, a golf course, lodges and residences together form the Yellowstone Club.    Rancho Mirage, California-based Yellowstone Development LLC, one of the two entities through which Edra Blixseth owns the club, shows assets of $500 million to $1 billion, and debt of less than $500 million.    The club, which has 13,600 acres of property and an appraised value of $778 million as of 28 June and unsold memberships worth around $336 million, said it was unable to pay its creditors because of ''decreasing revenues brought on by, among other things, economic factors causing both difficulties in obtaining credit and declines in the real estate market.''    Vendors have demanded $340,342 in late payments for construction projects, and it owes another $20.2 million to lenders, the club said.    Ms Blixseth is in an ongoing court fight with Mr Blixseth to get him removed as a manager of the club.    Edra Blixseth started the business in 2000 along with former husband Tim Blixseth.    The club got most of its revenue from property sales. The bankruptcy shows that even the high-end property is not safe from the deteriorating US real estate market.    The Yellowstone Club, which borrowed heavily when times were good, is heavily burdened with debt. In 2005, it borrowed $375 million from Zurich-based Credit Suisse Group.    Credit Suisse, which sold the loan to investors, is now acting as the agent for those investors in the bankruptcy proceedings.     The club expects to get a $4.5 million loan from Credit Suisse for funding operations in the coming weeks.    Greg LeMond, a club member and the first American to win the Tour de France, had in 2005 sued the club promoters for allegedly pocketing $209 million of the Credit Suisse loan as a return of capital to early investors.    LeMond won the court battle and in August this year Edra paid LeMond and three other investors $8 million and promised to pay another $13.5 million by 15 November. That payment is secured by Edra's family compound in the club.       ------------------------------------------------------------------------------------------------  Yellowstone Club In Desperate Straits, Court Papers Say    By Robert Struckman , 11-11-08          The road has been a rocky one for the Yellowstone Club. File photo by David Nolt.    The Yellowstone Club near Bozeman teeters on the brink of closure and lacks the cash to make payroll for 521 employees for the next three weeks, if a Montana bankruptcy judge doesn’t allow the company to take on another $4.5 million in debt and spend its cash collateral, according to a plea filed in the resort’s bankruptcy case.    The uber-exclusive, 13,600-acre Yellowstone Club filed for Chapter 11 bankruptcy protection late Monday, citing a total of $344 million in debt, mostly to international bank Credit Suisse, and about $1.1 billion in assets, c</t>
  </si>
  <si>
    <t>FDIC receivership</t>
  </si>
  <si>
    <t>Freedom Bank in Bradenton, which had been struggling for months to raise more capital, was closed late Friday by the Florida Office of Financial Regulation.  The Federal Deposit Insurance Corp. was named receiver and immediately struck a deal with Fifth Third Bank to assume all of the deposits of Freedom Bank.  The bank’s offices opened Monday as branches of Fifth Third Bank and depositors of Freedom Bank are now depositors of Fifth Third. Checks drawn on Freedom Bank will continue to be processed and loan customers should continue to make their payments as usual, the Federal Deposit Insurance Corp. said in a release.  All the deposits will remain insured by the FDIC, the release said.  Freedom Bank had total assets of $287 million and total deposits of $254 million as of Oct. 17. Fifth Third (NASDAQ: FITB) assumed the deposits for a premium of 1.16 percent and also agreed to purchase $36 million of assets, the release said. The FDIC said it would retain the remaining assets for later disposition.  Freedom Bank was the second Bradenton bank to fail this year. Regulators shut down First Priority Bank on Aug. 1 with SunTrust Bank (NYSE:STI) assuming the deposits. Both banks had struggled as the real estate market weakened in Florida.  Freedom Bank was in the midst of an effort to raise more capital and had been operating for months under a memorandum of understanding with regulators. On Friday, hours before the bank was closed, the FDIC revealed that in early September, the bank had agreed to the issuance of a cease and desist order imposing a more stringent level of regulation.  Freedom Bank in Bradenton was not affiliated in any way with Freedom Bank of America in St. Petersburg.    Fifth Third Bancorp; Fifth Third to Acquire All Deposits of Bradenton-Based Freedom Bank From FDIC   422 words  18 November 2008  Science Letter  3641  English  (c) Copyright 2008 Science Letter via NewsRx.com   2008 NOV 18 - (NewsRx.com) -- Fifth Third Bancorp (NASDAQ: FITB) announced that Fifth Third Bank (South Florida) will assume approximately $250 million of deposits, including all uninsured deposits, from the Federal Deposit Insurance Corporation acting as receiver for Bradenton-based Freedom Bank.  At the close of business on October 31, banking regulators declared Freedom Bank insolvent and the FDIC was named receiver. The FDIC approved the assumption of all deposits by Fifth Third Bank. The FDIC will retain substantially all of Freedom Bank's loan portfolio for later disposition.  "We are pleased to provide a new home for Freedom Bank's deposit customers and to provide them the strength and convenience of Fifth Third," said Kevin T. Kabat, chairman, president, and CEO of Fifth Third Bancorp. "We are very pleased that no deposit customer at Freedom Bank will lose any of their deposit savings as a result of this transaction. Fifth Third remains committed to doing the right thing to support its core communities during this difficult time."  The transaction will give Fifth Third approximately $675 million in deposits in the Bradenton-Sarasota-Venice Metropolitan Statistical Area (MSA), and raise Fifth Third's deposit market share in that market from 8th to 4th, according to recent FDIC data.  Fifth Third will provide banking services to Freedom Bank's former customers, and will operate Freedom Bank's four branches beginning Monday, November 3, under the Fifth Third Bank name. Customers of both banks should continue to use their existing branches until Fifth Third can fully integrate the deposit records of Freedom Bank. After this transition period, Freedom Bank's customers will gain access to Fifth Third's 16 existing locations in the Bradenton-Sarasota market, as well as to Fifth Third's nearly 1,300 branches and over 2,300 ATMs in 12 states, including 156 branches and 183 ATMs in Florida.  Fifth Third will work with Freedom Bank's employees to identify potential job opportunities with Fifth Third Bank.  "We look forward to welcoming Freedom</t>
  </si>
  <si>
    <t>company did not make payment within grace period - IDR 75 billion outstanding - 10/7/08    Rating Action: Infoasia Teknologi Global, Tbk (P.T.)           Moody's downgrades Infoasia; outlook negative             Approximately IDR 75 billion bonds affected   Jakarta, September 23, 2008 -- PT Moody's Indonesia has downgraded PT Infoasia Teknologi Global Tbk's (Infoasia) national scale corporate family and bond ratings to Caa1.id from B1.id. The ratings outlook is negative.       This concludes the ratings review initiated on June 23, 2008.       "The ratings downgrade follows Infoasia missing the 15th coupon payment on its IDR bonds due on September 23," says Joko Widodo, Moody's lead analyst for the company, adding "The company's liquidity profile has further deteriorated, such that it remains a challenge for it to meet those of its financial obligations maturing in the next 6-12 months."       According to its trustee agreement, the company now has a 14-day grace period from September 23 to meet the coupon payment before its bondholders can make any calls, including for early repayment of the bonds.       However, given its tight balance sheet liquidity, the chance for making up the coupon payment and meeting other maturing bond obligations -- including the IDR 10 billion in series B bonds due December this year -- is not high.       The negative outlook reflects Infoasia's tight liquidity profile and its likelihood of default on its bond repayments in the near term.       The ratings are unlikely to be upgraded, given the current negative outlook. The ratings would further be downgraded if bondholders accelerate the repayment and/or Infoasia fails to meet its payment obligations.       Infoasia started life as a distributor for IBM Computer Hardware in 1996 under the name of PT Sejahtera Mandiri. It is now a telecommunications company, providing network services and system integration, network provider/internet services, as well as telecommunications services and voice/data traffic wholesaling from one country to another. As at 30 June 2008, Infoasia was owned by PT Infoasia Inti (51.39%), Eurochina Capital Pte Ltd (15%), Soony Widjaja Wong (0.28%) and the public (33.3%).       Moody's National Scale Ratings are not intended to be globally comparable. Moody's also emphasizes that its National Scale Ratings are not opinions on absolute default risk. In this respect, they are different to the Moody's global scale ratings which have been assigned to Indonesian or other national institutions, and which do not carry the ".id" suffix.       Jakarta  Joko Widodo  Asst Vice President - Analyst  Corporate Finance Group  Moody's Indonesia  62-21-576-1431      Singapore  Tony Tsai  Senior Vice President  Corporate Finance Group  Moody's Singapore Pte Ltd.  JOURNALISTS: (852) 2916-1150  SUBSCRIBERS: (65) 6398-8308</t>
  </si>
  <si>
    <t>Iceland began restructuring its banks' enormous foreign debts as it waits for the International Monetary Fund to approve a $2.1 billion emergency loan.    Separately, the IMF approved a $16.4 billion emergency loan to Ukraine on Wednesday, cleared a $15.7 billion loan to Hungary on Thursday, and is to take up Iceland's loan on Friday.    Iceland's central bank warned the country faces a "severe recession." Icelandic officials and creditors are to start discussions in the next few weeks on Icelandic banks' foreign-currency debt.    Deloitte &amp; Touche LLP was hired to advise on these discussions by the resolution committees the Icelandic Financial Services Authority. The authority took control of Landsbanki Islands Hf, Glitnir Banki Hf, and Kaupthing Bunadarbanki Hf last month.    The Icelandic banking system has nearly $75 billion of foreign-currency debt, according to a research note by the emerging-markets research group at RBC Dominion Securities Inc. "It is difficult to fathom that the full amount will be honored, as it would clearly represent well in excess of 700% of GDP," the analysts said. Iceland's gross domestic product is now projected to contract 8% next year and 2% in 2010.    Meantime, in approving the emergency loan to Ukraine at an annual interest rate of 4%, Ukraine will be required to adopt a flexible exchange rate, bank recapitalizations and tight fiscal and monetary policies, among other overhauls.    Financial markets were wary of the short-term pain to the economy these changes might cause. The cost of insuring Ukrainian sovereign debt against default fell Thursday. Five-year credit-default swaps on Ukraine tightened nearly half a percentage point, according to data provider Markit. Ukraine will get immediate access to about $4.5 billion of the two-year stand-by agreement, the IMF said.</t>
  </si>
  <si>
    <t>STORM CAT ENERGY CORPORATION ANNOUNCES DEFAULT  UNDER SUBORDINATED CONVERTIBLE NOTES, PROVIDES UPDATE OF CREDIT FACILITY  AND ENGAGES PARKMAN WHALING LLC AND ALVAREZ &amp; MARSAL  DENVER, Colorado and CALGARY, Alberta – October 31, 2008 – Storm Cat Energy Corporation  (AMEX: SCU; TSX: SME) today reported that it failed to make its required quarterly interest payment  when due on September 30, 2008, and such failure has continued for a period of 30 days, with  respect to its Series A and Series B Subordinated Convertible Notes each due March 31, 2012. The  failure of Storm Cat to make the required quarterly interest payment prior to the expiration of such 30  day grace period constitutes an “Event of Default” under the terms of each of the respective Note  Purchase Agreements.  In connection with Storm Cat’s previously reported and continuing defaults under its Credit  Agreement, its Lenders notified the noteholders that pursuant to the terms of the Note Purchase  Agreements and the Subordination and Intercreditor Agreement previously entered into by the  noteholders, that the Lenders were enforcing their rights (1) to prohibit Storm Cat from making any  payments to the noteholders, and (2) to require that the noteholders standstill and not accelerate any  amounts due under the Notes upon an Event of Default or seek other enforcement or redemption  actions otherwise permitted under the Note Purchase Agreements. Additionally, as a result of the  Event of Default, the rate of interest on the outstanding principal amount of the Notes as well as any  overdue interest will increase from 9 1/4% to 12.0% per annum.  Storm Cat has been in discussions with its Lenders since mid-August in order to seek a waiver or  forbearance of the defaults under the Credit Agreement, to amend the Credit Agreement or otherwise  restructure the Company and seek a liquidity event. Although Storm Cat intends to pursue in good  faith efforts to renegotiate or restructure the terms of the Credit Agreement, there can be no  assurance that these efforts will ultimately be successful. In addition, any restructuring plan ultimately  agreed upon by Storm Cat and its Lenders may involve implementation through a bankruptcy filing by  Storm Cat and/or certain of its subsidiaries. In the event that Storm Cat and its Lenders fail to agree  on the terms of a consensual restructuring of the obligations under the Credit Agreement, the Lenders  may attempt to effect an acceleration of the obligations under the Credit Agreement. In such event, a  material adverse effect on the Company and its results of operations would result.  In connection with the above mentioned defaults under the Credit Agreement, an affiliate of one of the  Lenders recently exercised its right to declare a cross-default on Storm Cat’s natural gas commodity  swap agreements. The swap agreements were terminated and amounts in the aggregate of $9.4  million owing to Storm Cat upon termination of the swap agreements were paid to the Lenders to be  set-off and reduce the amounts outstanding under the Company’s revolving credit facility. Because  Storm Cat remains in default under the Credit Agreement, it may not re-borrow any funds used to pay  down the revolving credit facility without the consent of the Lenders in their sole discretion. As a  result of the termination of the swap agreements, Storm Cat is now fully exposed to the impact of gas  price fluctuations in the commodity markets.  As previously reported, Storm Cat has been exploring since mid-May numerous alternatives to  improve liquidity, including raising capital, refinancing outstanding debt or the potential sale of assets.  Unfortunately, as a result of falling commodity prices and the global financial crisis Storm Cat has  been unsuccessful to date. Nonetheless, in connection with on-going discussions with its Lenders  regarding potential restructuring initiatives, Storm Cat has engaged Houston-based Parkman Whaling  LLC for the purpose of a</t>
  </si>
  <si>
    <t>Subsidiaries file Chapter 11</t>
  </si>
  <si>
    <t>STORM CAT ENERGY CORPORATION’S US SUBSIDIARIES  FILE FOR CHAPTER 11 BANKRUPTCY PROTECTION IN US  STORM CAT EXPECTS TO CONTINUE OPERATIONS IN ORDINARY COURSE  DENVER, Colorado and CALGARY, Alberta – November 10, 2008 – Storm Cat Energy Corporation  (AMEX: SCU; TSX: SME) today reported that all of its wholly-owned U.S. subsidiaries filed for a  voluntary petition for reorganization under Chapter 11 of the United States Bankruptcy Code in the  United States Bankruptcy Court for the District of Colorado. Storm Cat Energy Corporation was not  included in the U.S. bankruptcy filing, nor did it file an application for creditor protection under the  Companies’ Creditors Arrangement Act in Canada.  Storm Cat is in negotiations with its existing lenders to secure sufficient debtor-in-possession (DIP)  financing. Under Chapter 11, and assuming the DIP financing negotiations are successful, Storm Cat  expects it will continue, without undue interruption, its operations in the ordinary course of business,  and intends to file a reorganization plan with the U.S. Bankruptcy Court as soon as practicable. As  previously reported, the Company has engaged Parkman Whaling LLC for the purpose of assisting  the Company in exploring strategic business alternatives as well as Alvarez &amp; Marsal, a turnaround  and restructuring firm, for the purpose of assisting the Company with its restructuring efforts.  About Storm Cat Energy  Storm Cat Energy is an independent oil and gas company focused on the exploration, production and  development of large unconventional gas reserves from fractured shales, coal beds and tight sand  formations and, secondarily, from conventional formations. The Company has producing properties in  Wyoming's Powder River Basin and Arkansas' Arkoma Basin and exploration and development  acreage in Canada. The Company's shares trade on the American Stock Exchange under the symbol  "SCU" and in Canada on the Toronto Stock Exchange under the symbol "SME."  Forward-looking Statements  This press release contains certain “forward-looking statements”, as defined in the United States  Private Securities Litigation Reform Act of 1995, and within the meaning of Canadian securities  legislation, relating to potential future production and growth, proposed new wells and infrastructure  improvements affecting the Company’s operations. Forward-looking statements are statements that  are not historical facts; they are generally, but not always, identified by the words “expects,” “plans,”  “anticipates,” “believes,” “intends, “estimates,” ”projects,” “aims,” “potential,” “goal,” “objective,”  “prospective,” and similar expressions, or that events or conditions “will,” “would,” “may,” “can,” “could”  or “should” occur. Forward-looking statements are based on the beliefs, estimates and opinions of  Storm Cat’s management on the date the statements are made and they involve a number of risks  and uncertainties. Consequently, there can be no assurances that such statements will prove to be  accurate and actual results and future events could differ materially from those anticipated in such  statements. Storm Cat undertakes no obligation to update these forward-looking statements if  management’s beliefs, estimates or opinions, or other factors, should change. Factors that could  cause future results to differ materially from those anticipated in these forward-looking statements  include, but are not limited to: (i) the Company's ability to continue as a going concern; (ii) the ability of  the Company to operate pursuant to the terms of the debtor-in-possession facility; (iii) the Company's  ability to obtain court approval with respect to motions in the Chapter 11 proceeding prosecuted by it  from time to time; (iv) the ability of the Company to develop, prosecute, confirm and consummate one  or more plans of reorganization with respect to the Chapter 11 cases; (v) risks associated with third  parties seeking and obtaining court approval to terminate</t>
  </si>
  <si>
    <t>Downey Financial files for Chapter 7 bankruptcy  • Reuters, Wednesday November 26 2008   NEW YORK, Nov 25 (Reuters) - Downey Financial Corp, a large provider of mortgages that proved risky, on Tuesday filed for bankruptcy protection, four days after federal regulators seized its banking operations.  The Newport Beach, California-based company plans to liquidate under Chapter 7 of the U.S. bankruptcy code, according to a filing with the U.S. bankruptcy court in Delaware. The filing was expected.  Downey specialized in "option" adjustable-rate mortgages, which let borrowers pay less than the interest and principal due each month. The loans are among the worst-performing in the nation's housing downturn, and have left many borrowers owing more than their homes are worth.  On Friday, federal regulators shut down Downey's thrift unit, Downey Savings &amp; Loan, and the Federal Deposit Insurance Corp was named receiver. US Bancorp, one of the 10 largest U.S. banks, took over Downey's branches, its $9.7 billion of deposits and most of its $12.8 billion of assets.  According to the bankruptcy filing, Downey has between $10 million and $50 million of assets, and between $100 million and $500 million of liabilities.  Twenty-two U.S. lenders have failed this year. The FDIC on Tuesday said the number of "problem" banks and thrifts totaled 171 in the third quarter, up from 117 in the second quarter, and the highest number since 1995. (Reporting by Jonathan Stempel; Editing by Christian Wiessner)   Downey Financial Chapter 7 Petition Filed    Downey Financial filed for Chapter 7 protection with the U.S. Bankruptcy Court in the District of Delaware, case number 08-13041. The Company is represented by Mark D. Collins of Richards Layton &amp; Finger. On its Chapter 7 petition, the Company lists total assets ranging between $10 and $50 million; however, the Company's most recent 10-K report filed with the SEC lists $13.4 billion. According to documents filed with the SEC, on November 21, 2008, Downey Savings and Loan Association, F.A. (the Bank), the principal operating subsidiary of Downey Financial Corp., was closed by the Office of Thrift Supervision (OTS), and the OTS appointed the Federal Deposit Insurance Corporation (FDIC) as receiver for the Bank. On the same date, U.S. Bank, National Association acquired the banking operations, including all the deposits, of the Bank and purchased most of the Bank's assets in a transaction facilitated by the FDIC. www.bankruptcydata.com/BDR.asp?ID=2859</t>
  </si>
  <si>
    <t>NetVersant Solutions, Inc. NAICS 517212  777 Post Oak Boulevard, Suite 400   Houston, TX 77056  (281) 449-3410  Category: Bankruptcy  Event: NetVersant Solutions, Inc., and its debtor-affiliates (see addendum, next page), filed for Chapter 11  protection on Nov. 19, 2008, in the U.S. Bankruptcy Court for the District of Delaware, lead case number  08-12973, before Judge Peter J. Walsh.  Description: NetVersant Solutions, Inc., provides wireless network infrastructure services. The  company also provides an array of voice, video and data communication services.  Attorneys: Daniel B. Butz, Esq., and Gregory W. Werkheiser, Esq., at Morris, Nichols, Arsht &amp; Tunnell;  Wilmington, Del.; (302) 575-7348; and Porter &amp; Hedges LLP  Officers: Dave Stevenson (VP)  Estimated Assets: $100 million to $500 million  Estimated Liabilities: $100 million to $500 million  Refer to page three for profile categories and data qualification  ______________________  Page 53 of 77  T_roub_led C_omp_any P_rosp_ector___________N_ovem_ber _24, 2_008  Debtor-affiliates filing separate Chapter 11 petitions:      Entity Case No.  ------ --------  NetVersant Solutions, Inc. 08-12973 (lead debtor)   NetVersant - Northern California, Inc. 08-12974   NetVersant - Southern California, Inc. 08-12975   NetVersant - California, Inc. 08-12976   NetVersant - Denver, Inc. 08-12977   NetVersant GP, Inc. 08-12978   NetVersant LP, Inc. 08-12979   NetVersant Management Co., L.P. 08-12980   NetVersant National, Inc. 08-12981   NV Resources, Inc. 08-12982   NetVersant, Inc. 08-12983   NetVersant - Oregon, Inc. 08-12984   NetVersant - Atlanta, Inc. 08-12985   NetVersant - Mid-Atlantic, Inc. 08-12986   NetVersant - New England, Inc. 08-12987   NetVersant - Minneapolis/St. Paul, Inc. 08-12988   NetVersant - Albuquerque, Inc. 08-12989   Intelligent Building Systems, Inc. 08-12990   NetVersant - Philadelphia, Inc. 08-12991   NetVersant - Texas, Inc. 08-12992   NetVersant - Cascades, Inc. 08-12993   NetVersant - Washington, Inc. 08-12994  ______________________  Page 54 of 77</t>
  </si>
  <si>
    <t>The Regions  Michigan Hospital Bondholders Would Get Fraction Under Bankruptcy Deal  By Caitlin Devitt  680 words  4 September 2008  The Bond Buyer  3  Vol.365, No.32958  English  (c) 2008 The Bond Buyer and SourceMedia, Inc. All rights reserved.    CHICAGO - Investors holding $38 million of bonds issued on behalf of a Michigan hospital will likely end up receiving just $3.2 million under a deal announced last week allowing the cash-strapped facility to enter bankruptcy before being purchased by a for-profit group of physicians.    Located in the struggling city of Pontiac, the North Oakland Medical Center has defaulted on two of its three trustee payments so far this year. The facility has made only partial payments on its $1 million annual lease to the city, and officials listed the hospital's total debts as more than $100 million in bankruptcy filings last week.    Under a tentative agreement announced by hospital officials last week, the facility would take about two months to complete its bankruptcy proceedings, after which the for-profit group Oakland Physicians Medical Center LLC would pay $8.5 million for the 366-bed facility. About $3.2 million of the purchase price would go the bond trustee, US Bank NA for distribution to bondholders.    The trustee in June distributed "all but a minor hold-back" of the debt service reserve funds totaling roughly $3 million, according to trustee bond counsel Ann-Ellen Hornidge of Mintz, Levin, Cohn, Ferris, Glovsky and Popeo PC.    The majority of bondholders have agreed to the tentative deal, according to Hornidge.    In recent thin trading the outstanding bonds were changing hands for less than 10 cents on the dollar. They originally were sold with yields between 6.3% and 6.2% in 1993, according to Thomson Reuters.    The $38 million debt is what remains from a $51.8 million hospital revenue bond issue sold in 1993. The Pontiac Hospital Finance Authority issued the bonds. Payments are made under a lease agreement between the authority - which owns the building - and the medical center. The bonds are an unsecured general obligation of the medical center and are not secured by a lien on or security interest in any property of the authority or the hospital, according to the 1993 official statement.    "The bond trustee has been informed that negotiations have resumed and that the parties intend to complete definitive agreements in the near future," US Bank wrote to bondholders in a recent notice. Noting that the bonds are not secured by any collateral interest in the health care assets, the bank outlined the tentative purchase agreement and said it was subject to higher and better offers through bankruptcy sale.    "The proposed $3,260,000 payment is based on certain rights of the bond trustee and bondholders under Michigan law and the bond documents with respect to the authority," the notice said.    The $38 million debt proved to be one of the main stumbling blocks in finding a new owner, according to chief financial officer Michael DeRubeis. Negotiations for a sale came to a standstill in July before last week's announcement of a tentative agreement. During the negotiations, hospital officials held monthly phone calls with bondholders, according to DeRubeis.    The defaults prompted downgrades by Standard &amp; Poor's and Moody's Investors Service last spring to a level of D and C, respectively.    As of 2007, the hospital had roughly $4.6 million in unrestricted cash, and reported operational losses of more than $20 million between 2002 and 2005.    In a sign of the hospital's growing financial stresses in 2008, it failed to make its Jan. 15 and April 15 payments owed to US Bank. The trustee uses the payments due in January, April, and October to cover annual debt service payments, which totaled $3.77 million in 2008. Bondholders receive debt service payments on Feb. 1 and Aug. 1.    US Bank made the Feb. 1 payment with prior installments paid by the hospital and supplemented a shorta</t>
  </si>
  <si>
    <t>Monday, December 1, 2008 - 10:07 AM EST  General Growth Properties gets loan extension  Triangle Business Journal  General Growth Properties Inc., which owns The Streets at Southpoint mall in Durham, has received a two-week extension on $900 million in mortgage loans that came due on Nov. 29.  The company says it is seeking a longer extension.  In mid November, General Growth said it might seek bankruptcy protection from its creditors as it sought to refinance its debt.  Last week, General Growth disclosed that New York-based hedge-fund manager Pershing Square Capital Management bought 20.1 million shares of General Growth stock, giving it a 7.5 percent stake in the company. Pershiing Square also has options on an additional 33.4 million shares for a total stake of a nearly 20 percent.  Chicago-based General Growth (NYSE:GGP) owns about 200 malls nationwide.</t>
  </si>
  <si>
    <t>RAM downgrades Transmile Air debt  245 words  3 September 2008  Business Times  42  English  (c) 2008    RATING Agency Malaysia Bhd (RAM) has downgraded the rating of Transmile Air Services Sdn Bhd's RM150 million CP/MTN (2003/2010) to "D" from "C3/NP".    The downgrade was premised on the trustee's confirmation that Transmile had failed to redeem a RM30 million tranche of MTNs due on August 29.    On April 30, RAM Ratings downgraded the issue to "C3/NP" from "BB3/NP" after an announcement by Transmile's holding company, Transmile Group Bhd (TGB), that it was seeking to defer repayment of the group's debts.    TGB's debts included a US$67.1 million (RM229 million) syndicated loan and US$65.6 million (RM224 million) convertible bonds, while Transmile had RM105 million of outstanding MTNs.    Nevertheless, the MTN holders are expected to fully recover their investment in due course as Transmile plans to sell its fleet of four MD-11 aircraft to pay the investors as well as TGB's lenders.    "Based on the RM511.65 million net book value of the planes, proceeds from the disposal and TGB's cash hoard of RM109.8 million should fully cover the group's RM542.26 million of debts as at end-June this year.    "In addition, Transmile's MTN holders are in a better position in the event of any liquidation as TGB's lenders are structurally subordinated to them," RAM Ratings industrial products and services ratings department head Kevin Lim said in a statement yesterday.    Document BTMAL00020080903e49300002</t>
  </si>
  <si>
    <t>Tarragon Corp. NAICS 236100  423 West 55th Street 12th Floor   New York, NY 10019  (212) 949-5000 Revenue $ 448.52  Income ( $388.44)  Assets $ 1,134.08  Liabilities $ 1,227.67  (for the year ended 12/31/2007)  Category: Default  Event: Tarragon Corp. disclosed that on Sept. 29, 2008, it received a notice of default and acceleration  from National City Bank related to three loans totaling around $42.9 million in aggregate principal amount  outstanding, made to its wholly owned subsidiaries and guaranteed by the company.       The loans are secured by real estate and are cross-collateralized. The notice states that one of the loans,  in the principal amount of $5.6 million, was not paid at maturity in July 2008, that such failure  constituted an event of default and that, as a result, National City was accelerating all of the outstanding  indebtedness under the three notes, including accrued and unpaid interest of approximately $0.3 million.      Defaults under the National City loans may constitute a cross-default or event of default under certain of its  other loan agreements, indentures, mortgages and other evidences of indebtedness, and the lenders that are  parties thereto may elect to exercise their rights and remedies thereunder. There can be no assurance as to  the outcome of any such lender action.      As of June 30, 2008, the company had $972.6 million of consolidated debt, and had guaranteed additional debt  of one unconsolidated joint venture of $30.2 million.  Description: Tarragon Corp. owns, develops and manages real estate properties in the United States. It  operates in two divisions, a Real Estate Development Division and an Investment Division.  Officers: William S. Friedman (CEO); Robert P. Rothenberg (COO); Erin D. Pickens (CFO)  Auditor: Grant Thornton LLP  Securities: Common Stock Symbol TARR; NasdaqGS; 28,987,734 shares of common stock outstanding   as of Aug. 4, 2008.   $40 million of subordinated unsecured notes due June 30, 2035;   $25 million of subordinated unsecured notes due Oct. 30, 2035;   $60 million of subordinated unsecured notes due April 30, 2036;   $36 million unsecured term loan;   $17.3 million secured credit facility due September 2009.  Notes: Update of profile 08.1144 (vol16num22 - TCP080602).</t>
  </si>
  <si>
    <t>Jancor Companies, Inc. NAICS 326199  28300 Kensington Lane, Suite 300    Perrysburg, OH 43351  (419) 872-9800  Category: Bankruptcy  Event: Jancor Companies, Inc., and its affiliates (see addendum, next page) filed for Chapter 11 protection  on Oct. 30, 2008, with the U.S. Bankruptcy Court for the District of Delaware, lead case number 08-12556,  before Judge Mary F. Walrath.  Description: Jancor Companies, Inc., make unsupported plastic film and sheet. The company operates two  distinct businesses (i) Windows Business run by Kensington Windows Inc. and Survivor Technologies, Inc.,  which make custom-made vinyl window and door products; and (ii) Extrusion Business run by Heartland  Building Products, Inc., Infinite Building Products Inc., and Outdoor Technologies Inc., which produce  custom-made vinyl siding.  Attorneys: Frederick Brian Rosner, Esq., at Duane Morris LLP; Wilmington, Del.;(302) 657-4900  Officers: N. W. Johnston (CEO)  Estimated Assets: $50 million to $100 million  Estimated Liabilities: $100 million to $500 million  Notes::  The company selected Dechert LLP and Duane Morris LLP to render legal services. The company also selected  Morris Anderson &amp; Associates Ltd. to render restructuring services. The Garden City Group, Inc., will serve  as the company's claims, noticing and balloting agent.  Refer to page three for profile categories and data qualification  ______________________  Page 40 of 77  T_roub_led C_omp_any P_rosp_ector___________N_ovem_ber _10, 2_008  Debtor-affiliates filing separate Chapter 11 petitions:      Entity Case No.  ------ --------  Jancor Holdings, LLC 08-12556 (lead debtor)   Vinyl Holdings, LLC 08-12558   Heartland Building Products, Inc. 08-12559    Infinite Building Products, Inc. 08-12560   Survivor Technologies, Inc. 08-12561   Kensington Windows, Inc. 08-12562   Outdoor Technologies, Inc. 08-12563   Armor Bond Building Products, Inc. 08-12564   Boone Oak Enterprises, Inc. 08-12565    Master Shield Building Products Company, L.P. 08-12566   Bird Vinyl Products Limited 08-12567  ______________________  Page 41 of 77</t>
  </si>
  <si>
    <t>Metaldyne Announces Acceptance of Tendered Bonds   1230 words  26 November 2008  09:45  PR Newswire (U.S.)  English  Copyright © 2008 PR Newswire Association LLC. All Rights Reserved.   PLYMOUTH, Mich., Nov. 26 /PRNewswire/ -- Metaldyne Corporation announced it has accepted for payment, and paid for, all of its outstanding 10% Senior Notes due 2013 ("2013 Bonds") and 11% Senior Subordinated Notes due 2012 ("2012 Bonds" and together with the 2013 Bonds, the "Bonds") that were validly tendered at or prior to 12:00 midnight, New York City time, on November 18, 2008 (the "Early Participation Deadline") pursuant to the previously announced tender offer for the Bonds.  According to The Bank of New York Mellon Trust Company, N.A., the depositary for the tender offer, as of the Early Participation Deadline, a total of $137,614,000 in aggregate principal amount of 2013 Bonds, representing approximately 96.76% of the outstanding 2013 Bonds, and $215,906,000 in aggregate principal amount of 2012 Bonds, representing approximately 86.36% of the outstanding 2012 Bonds, were validly tendered prior to the Early Participation Deadline. This represents approximately 90.13% of the combined aggregate principal amount of the 2013 Bonds and 2012 Bonds. Metaldyne has waived the condition that 95% of the aggregate principal amount of the Bonds must be tendered.  As previously announced, Metaldyne also received the requisite consents from holders of more than two-thirds of the aggregate principal amount of each of the 2013 Bonds and 2012 Bonds with respect to the proposed amendments to the relevant indentures. Consequently, Metaldyne and the trustees have executed supplemental indentures relating to the Bonds that remain outstanding, which (i) eliminate substantially all of the restrictive covenants and certain events of default in the relevant indentures pursuant to which the Bonds were issued and (ii) release all of the collateral securing the Bonds. The supplemental indentures are binding on all non-tendered Bonds.  Metaldyne also announced that the other conditions to the tender offer have been satisfied or waived. In particular, Metaldyne has received the required funds from RHJ International, Asahi Tec's largest shareholder, on behalf of Metaldyne's parent company, Asahi Tec, and from certain of its customers.  As previously announced, the early purchase prices for each $1,000 principal amount of Bonds validly tendered at or prior to the Early Participation Deadline was $270.18 in the case of the 2013 Bonds and $106.30 in the case of the 2012 Bonds. Each early purchase price included payment in respect of all accrued and unpaid interest from the last payment date in respect of the applicable Bonds to and including the date of payment, including, in the case of the 2013 Bonds, interest payable in respect of the November 1, 2008 interest payment date. The aggregate consideration for Bonds accepted for payment as of the Early Participation Deadline was approximately $60.1 million.  The tender offer will continue to remain open until 12:00 midnight, New York City time, on November 26, 2008. Bonds that are validly tendered after the Early Participation Deadline and prior to such expiration time and accepted for payment will receive the final purchase prices, which are $265.18 per $1,000 principal amount in the case of the 2013 Bonds and $101.30 per $1,000 principal amount in the case of the 2012 Bonds.  Bonds that are validly tendered and accepted will be cancelled and will no longer be deemed to be outstanding. Accordingly, acceptances to the proposed plan of reorganization solicited by Metaldyne and delivered by tendering record date holders will be disregarded.  Further details regarding the tender offer, consent solicitation and acceptance solicitation are available on Metaldyne's current report on the equivalent of Form 8-K dated October 29, 2008, which is posted on Metaldyne's website www.metaldyne.com. Requests for tender offer documents may b</t>
  </si>
  <si>
    <t>Cap Cana Obtains Extension of Bridge Loan    Last update: 7:57 p.m. EST Nov. 24, 2008  SANTO DOMINGO, Dominican Republic, Nov 24, 2008 /PRNewswire via COMTEX/ -- Cap Cana, S.A. ("Cap Cana") today announced that the composition of the lenders under its US$100 million Bridge Loan, dated as of November 20, 2007, has changed and that the default for non-payment of principal that occurred on November 19, 2008 has been waived.   The Company also announced that the final maturity of the Bridge Loan has been extended until December 29, 2008. This extension provides the Company with additional time to define restructuring alternatives.   Cap Cana was advised by the Weston Group on this transaction and represented by Simpson Thacher &amp; Bartlett LLP.   About Cap Cana   Cap Cana is a 30,000 acre luxury, second-home real estate project under development and is located on the eastern coast of the Dominican Republic.   Forward-Looking Statements   This press release contains forward-looking statements within the meaning of the Private Securities Litigation Reform Act of 1995. Words such as "expects," "anticipates," "intends," "estimates," or similar expressions are intended to identify these forward-looking statements. These statements are based on the current plans and expectations of Cap Cana, S.A. and involve risks and uncertainties that could cause future activities and results of operations to be materially different from those set forth in the forward-looking statements. The Company undertakes no obligation to update or revise any forward-looking statements.   SOURCE Cap Cana, S.A.   Copyright (C) 2008 PR Newswire. All rights reserved</t>
  </si>
  <si>
    <t>On November 17, 2008, Finlay Fine Jewelry Corporation, a Delaware corporation (the “Company”),  announced an agreement in principle to exchange its outstanding 8 3/8% Senior Notes due June 1, 2012 (the  “Existing Notes”) held by certain noteholders (the “Participating Noteholders”), which were issued pursuant to  its Indenture (the “Existing Indenture”), dated as of June 3, 2004, between the Company, and HSBC Bank USA,  National Association, as Trustee (the “Trustee”), for new 8.375%/8.945% Senior Secured Third Lien Notes due  June 1, 2012 of the Company (the “Third Lien Notes”). In addition, the Participating Noteholders agreed in  principle to purchase new 11.375%/12.125% Senior Secured Second Lien Notes due June 1, 2012 of the  Company (the “Second Lien Notes,” together with the Third Lien Notes, the “Secured Notes”).  In order to consummate these transactions, on November 17, 2008, the Company commenced a  solicitation of consents to amend, and waivers of compliance with, certain provisions of the Existing Indenture  (the “Solicitation”). The Solicitation expired at 5:00 P.M., New York City time, on November 25, 2008.  Consents and waivers were received and accepted with respect to $162.8 million aggregate principal amount, or  81.4%, of the Existing Notes. The Company has received the requisite consents and on November 26, 2008,  entered into a supplemental indenture (the “Supplemental Indenture”) between the Company and HSBC Bank  USA, National Association, as trustee.  On November 26, 2008, the Company and the Participating Noteholders entered into an Exchange and  Purchase Agreement (the “Exchange and Purchase Agreement”), pursuant to which the Participating  Noteholders (a) exchanged (the “Exchange”) $139,640,000 in principal amount of their Existing Notes for new  Third Lien Notes, and (b) purchased (the “Purchase,” and together with the Exchange, the “Exchange and  Purchase”) $20,000,000 in principal amount of new Second Lien Notes. The Participating Noteholders  beneficially own approximately 70% of the aggregate amount of the Existing Notes outstanding immediately  prior to the Exchange and Purchase. The closing of the Exchange and Purchase occurred on November 26,  2008.  The Company also entered into an indenture, dated November 26, 2008, governing the Second Lien  Notes (the “Second Lien Indenture”) among the Company, HSBC Bank USA, National Association, as trustee  and collateral agent, and the guarantors named therein (including Finlay Enterprises, Inc.) and an indenture,  dated November 26, 2008, governing the Third Lien Notes (the “Third Lien Indenture”) among the Company,  HSBC Bank USA, National Association, as trustee and collateral agent, and the guarantors named therein  (including Finlay Enterprises, Inc.).  The Secured Notes are guaranteed on a senior basis by substantially all of the Company’s wholly owned  U.S. subsidiaries and by Finlay Enterprises, Inc. The Second Lien Notes are secured by perfected second  priority liens and the Third Lien Notes are secured by perfected third priority liens on the collateral more fully  described in the second lien security agreement, dated November 26, 2008 (the “Second Lien Security  Agreement”) among the Company, the grantors named therein and HSBC Bank USA, National Association, as  Collateral Agent (the “Collateral Agent”) and the third lien security agreement, dated November 26, 2008 (the  “Third Lien Security Agreement”) among the Company, the grantors named therein and the Collateral Agent,  respectively. The first priority security interests of the lenders under the Credit Agreement, the second priority  security interests of the holders of the Second Lien Notes and the third priority security interest of the holders of  the Third Lien Notes are governed by an intercreditor agreement, dated November 26, 2008 (the “Intercreditor  Agreement”) among General Electric Capital Corporation, as first lien agent and HSBC Bank USA, National  Association, as secon</t>
  </si>
  <si>
    <t>ALLIANCE FILMS COMPLETES REPURCHASE OF ALL OUTSTANDING DEBT    Opportunistic Transaction Creates Significant Financial Flexibility    MONTREAL, November 26, 2008 – Alliance Films Inc., Canada's leading  motion picture distributor, today announced that it has repurchased  and retired 100% of the Company's outstanding debt at a discount to  par value. The transaction was approved by the Company's Board of  Directors and by its shareholders, Société générale de financement du  Québec (SGF) and GS Capital Partners (GSCP).    "Alliance has taken significant steps since its privatization to  solidify its position as a world-class distributor of motion pictures  and film financing company," said Victor Loewy, Chairman and Founder  of Alliance Films. "Given current market conditions and pricing,  repurchasing and retiring all outstanding Alliance debt was simply a  logical and fiscally prudent initiative and we are exceptionally  pleased to have completed the transaction."    Added Loewy, "With this step, we are in a very strong position to  further fund growth and deploy capital opportunistically at a time  when our industry faces unprecedented financial challenges. Going  forward, this management team will continue to focus on maximizing box  office returns, broadening our European network and exploring new  markets and partnerships."    In the last quarter of 2008, Alliance Films' releases will include the  Oscar(R) contender MILK, starring Sean Penn, the holiday comedy Four  Christmases, starring Reese Witherspoon and Vince Vaughn, the Québec  comedy Le Grand Départ, starring Marc Messier, and BABINE from Luc  Picard and Fred Pellerin.    In 2009, Alliance expects to release approximately 100 films  theatrically across its three distribution territories, Canada, the  U.K. and Spain.      About Alliance Films Inc.    Alliance Films is a leading distributor of motion pictures in Canada,  with motion picture distribution operations in the United Kingdom and  Spain.  The Company distributes filmed entertainment to theatres, on  DVD, online and to television broadcasters. Alliance Films holds the  Canadian distribution rights to the productions of leading independent  studios, including New Line Cinema, Focus Features, The Weinstein  Company, Overture Films, The Film Department, A Bigger Boat, Grosvenor  Park and Relativity Media.</t>
  </si>
  <si>
    <t>Receiver appointed</t>
  </si>
  <si>
    <t>Birch Mountain announces appointment of Receiver    Last update: 3:47 p.m. EST Nov. 6, 2008  CALGARY, Nov 06, 2008 /PRNewswire-FirstCall via COMTEX/ -- Birch Mountain Resources Ltd. ("Birch Mountain" or the "Corporation") (BMD: TSX) announces that pursuant to the Bankruptcy and Insolvency Act (Canada) (the "BIA"), PricewaterhouseCoopers Inc. is hereby appointed interim Receiver and Receiver and Manager (the "Receiver"), of all of the Corporation's current and future assets, undertakings and properties of every nature and kind (the "Property"). Birch Mountain announced on November 3, 2008, that it had received a demand for repayment of its loans from its principal secured creditor, Tricap Partners Ltd. ("Tricap"), together with a notice of intention to enforce security pursuant to the BIA. Birch Mountain is unable to repay its indebtedness to Tricap.  Among other powers, the Receiver is authorized to take possession and control of the Property; to receive, preserve, protect and maintain control of the Property; to manage, operate and carry on the business of the Corporation; to receive and collect all monies and accounts now owed or hereafter owing to the Corporation and to exercise all remedies of the Corporation in collecting such monies, including, without limitation, to enforce any security held by the Corporation; and to sell, convey, transfer, lease or assign the Property or any part or parts thereof out of the ordinary course of business (subject to the approval of the court with respect to certain sales).  No proceedings against or in respect of the Corporation or the Property can be commenced or continued except with the written consent of the Receiver or with leave of the court and any and all proceedings currently under way against or in respect of the Corporation or the Property are stayed and suspended pending further order of the court. With certain exceptions, all rights and remedies (including, without limitation, set-off rights) against the Corporation, the Receiver, or affecting the Property, are hereby stayed and suspended except with the written consent of the Receiver or leave of the court. Anyone having oral or written agreements with the Corporation or other mandates for the supply of goods and/or services to the Corporation are restrained from discontinuing, altering, interfering with or terminating the supply of such goods or services as may be required until further order of the Court.  Under the Business Corporations Act (Alberta), as a Receiver has been appointed, the powers of the directors of the Corporation that the Receiver is authorized to exercise may not be exercised by the directors until the Receiver is discharged. Accordingly, all of the directors of the board of the Corporation have resigned and all officers have been released of their duties effective immediately. Members of management intend to be available to assist the receiver in maximizing value for all stakeholders to the extent possible in the circumstances. At this time there appears to be little likelihood that there will be any recovery by the shareholders in the event of a liquidation or sale of the Corporation's assets.</t>
  </si>
  <si>
    <t>Chapter 15 bankruptcy protection</t>
  </si>
  <si>
    <t>Iceland’s Glitnir seeks protection from US creditors  109 words  27 November 2008  Global Banking News  English  (c) 2008, Electronic News Publishing. All Rights Reserved.    Icelandic bank Glitnir bank (ICE: GLB) has sought bankruptcy protection from creditors in the United States on Wednesday.    The Reykjavik-based bank filed a Chapter 15 bankruptcy protection in the US Bankruptcy Court for the Southern District of New York. The bank was taken over by Iceland’s Financial Supervisory Authority last month as the global financial crisis expanded into the country.    According to court documents, Glitnir’s court-appointed overseer is looking to have the company’s court proceedings in Iceland recognised in the United States.    [Editorial queries for this story should be sent to gbn@enpublishing.co.uk]    Document GLOBAN0020081127e4br0000g</t>
  </si>
  <si>
    <t>Kaupthing Seeks Recognition Of Moratorium In The U.S.  169 words  2 December 2008  05:41  Dow Jones International News  English  (c) 2008 Dow Jones &amp; Company, Inc.       = -        Kaupthing Bank hf. (the "Bank") has on 30 November 2008 filed a   voluntary petition under Chapter 15 of the US Bankruptcy Code, in   order to seek US recognition of the Bank's moratorium, which has been   granted by the District Court of Reykjavik, Iceland. The purpose of   the filing is to obtain protection for the Bank's assets in the US,   similar to the moratorium protection in the European Economic Area,   pursuant to Directive 2001/24/EC on the reorganisation and winding-up   of credit institutions, in order to be able to maximize recovery to,   and provide for an equitable distribution of value among, all   creditors. The Bank has furthermore, at a hearing on December 1, been   granted provisional injunctive relief under the US Bankruptcy Code.         This announcement was originally distributed by Hugin. The issuer is   solely responsible for the content of this announcement.      http://www.kaupthing.com   Copyright © Hugin AS 2008. All rights reserved.        [ 02-12-08 1041GMT ]    99999    Document DJI0000020081202e4c2000es</t>
  </si>
  <si>
    <t>On December 3, 2008, the forbearance period pursuant to Amendment No. 5 and Second Forbearance and Standstill Agreement (the  “Forbearance Agreement”), dated as of November 10, 2008, by and among Herbst Gaming, Inc. (the “Company”), Wilmington Trust Company  (the “Administrative Agent”) and certain subsidiaries of the Company expired in accordance with its terms due to the fact that the Company  and the requisite lenders have not entered into a restructuring agreement by that date. The Company and the lenders remain in active  discussions regarding the terms of a restructuring agreement and a forbearance agreement through February 2, 2009. There can be no  assurance, however, that the Company will be successful in reaching agreement with the lenders regarding a new forbearance agreement or the  terms of a restructuring agreement.  As previously disclosed, the Administrative Agent had sent a Notice of Acceleration on November 6, 2008 with respect to the  Company’s obligations under the Second Amended and Restated Credit Agreement dated as of January 3, 2007, as amended (the “Credit  Agreement”), but pursuant to the Forbearance Agreement the lenders and the Administrative Agent agreed to forbear for a specified period of  time from exercising their respective rights and remedies under the Credit Agreement and the other loan documents as a result of specified  defaults under the Credit Agreement, including the failure of the Company to pay the outstanding principal amount of the loans under the  Credit Agreement on November 6, 2008, as required pursuant to the Notice of Acceleration. The Company has not paid the $5.1 million  interest payment due under the Credit Agreement on December 1, 2008.  As a result of the expiration of the forbearance period, and pursuant to the Notice of Acceleration, the Administrative Agent and the  lenders may require payment in full of all amounts outstanding under the Credit Agreement (approximately $846.8 million as of December 1,  2008, plus accrued and unpaid interest) and exercise all rights and remedies under the Credit Agreement and the other loan documents. In  addition, as previously disclosed, the Company is in default with respect to its 8-1/8% Senior Subordinated Notes due 2012 and its 7% Senior  Subordinated Notes due 2014 (the “Senior Subordinated Notes”) due to the non-payment of semi-annual interest payments. Under the terms of  the indentures governing the Senior Subordinated Notes, because of the payment defaults under the Credit Agreement the Company may not  make payments with respect to the Senior Subordinated Notes. The trustee under each indenture may, or holders of 25% of the outstanding  principal amount of Senior Subordinated notes issued under the relevant indenture may direct such trustee to, declare the Senior Subordinated  Notes issued under the relevant indenture to be immediately due and payable. As of December 3, 2008, there was $160 million principal  amount outstanding of the 8-1/8% Senior Subordinated Notes due 2102 and $170 million principal amount outstanding of the 7% Senior  Subordinated Notes due 2014.  2</t>
  </si>
  <si>
    <t>Chapter 15</t>
  </si>
  <si>
    <t>third big Iceland bank files for U.S. bankruptcy  12.09.08, 04:41 PM EST  pic    NEW YORK, Dec 9 (Reuters) - Landsbanki Islands hf sought bankruptcy protection from its U.S. creditors on Tuesday, the last of Iceland's three largest banks to do so in the last two weeks.    The Reykjavik-based lender filed a Chapter 15 bankruptcy petition with the U.S. bankruptcy court for the Southern District of New York. It said it had more than $1 billion of both assets and liabilities.  Article Controls    Landsbanki's filing follows similar filings on Nov. 30 by Kaupthing Bank hf and on Nov. 26 by Glitnir Banki hf. All three had been seized by Iceland's Financial Supervisory Authority as the global credit crisis deepened.    Iceland's banks had taken on billions of dollars of debt in recent years to fund aggressive overseas expansion. After the country took a majority stake in Glitnir in late September, investors rushed to shed Icelandic assets, causing the krona to sink and a bank run on the nation's largest lenders.    Since 2006, Landsbanki has issued $2.6 billion of notes in the United States, according to a court filing by Kristinn Bjarnason, a court-appointed assistants managing the bank's reorganization.    Its only known assets in the United States are bank accounts, some loan receivables and bonds and stocks held for hedging purposes, Bjarnason wrote.    The assistant asked for Landsbanki's court proceedings in Iceland to be recognized in the United States.  Comment On This Story    'The ultimate goal of Landsbanki is to satisfy the claims of creditors and to try to preserve the value of the bank's assets to the extent possible,' Bjarnason wrote.  Related Stories      On Nov. 19, the International Monetary Fund approved a $2.1 billion loan for Iceland as part of an assistance package totaling about $10 billion.    (Reporting by Jonathan Stempel; Editing by Andre Grenon) Keywords: LANDSBANKI/BANKRUPTCY    (jon.stempel@thomsonreuters.com +1 646 223 6317; Reuters Messaging: jon.stempel.reuters.com@reuters.net)    COPYRIGHT    Copyright Thomson Reuters 2008. All rights reserved.    The copying, republication or redistribution of Reuters News Content, including by framing or similar means, is expressly prohibited without the prior written consent of Thomson Reuters.    Neither the Subscriber nor Thomson Financial News warrants the completeness or accuracy of the Service or the suitability of the Service as a trading aid and neither accepts any liability for losses howsoever incurred. The content on this site, including news, quotes, data and other information, is provided by Thomson Financial News and its third party content providers for your personal information only, and neither Thomson Financial News nor its third party content providers shall be liable for any errors, inaccuracies or delays in content, or for any actions taken in reliance thereon.</t>
  </si>
  <si>
    <t>Delta Financial Plan Confirmed    The U.S. Bankruptcy Court has confirmed Delta Financials Second Amended Joint Chapter 11 Plan of Liquidation. The Plan transfers the assets and liabilities to the liquidating trust, which will be administered by the liquidating trustee. The liquidating trustee will liquidate the Debtors' remaining assets; evaluate, pursue or settle potential causes of action, as appropriate; review the universe of claims in the Chapter 11 cases; fix the allowed amount of those claims and then distribute the proceeds from the assets to the creditors in a manner consistent with the priority scheme in the Bankruptcy code. Once the liquidating trustee liquidates all assets, fixes all claims and conveys all distributions to creditors, the liquidating trustee will dissolve the liquidating trust pursuant to the terms of this Plan.</t>
  </si>
  <si>
    <t>Tribune Company files for bankruptcy  By Andrew Edgecliffe-Johnson, Kenneth Li and Julie MacIntosh in New York     Published: December 8 2008 20:19 | Last updated: December 8 2008 20:19    The Tribune Company on Monday became the largest casualty of the crisis in US newspapers, filing for bankruptcy protection in a blow to Sam Zell, whose $8.2bn leveraged buy-out closed only a year ago.    Mr Zell, a Chicago property tycoon whose history of turning around distressed assets earned him the nickname of “grave dancer”, had hoped to forge a new model for newspapers but was overwhelmed by an accelerating decline in print advertising revenue.    EDITOR’S CHOICE  Lex: Tribune - Dec-08US election fever offered LA Times briefest of fillips - Dec-08Tribune ‘prepares for possible bankruptcy filing’ - Dec-08Lex: US newspapers - Sep-09Drop in ad sales hit newspapers - Oct-28The filing threatens some of the largest US metropolitan newspapers, including the Chicago Tribune, Los Angeles Times and Baltimore Sun, as well as more than 20 television stations. It excludes the Chicago Cubs baseball team, which the company is still trying to sell.    In a Delaware bankruptcy court filing, Tribune reported assets of $7.6bn and debts of $13bn, suggesting that the employee share ownership plan that backed the buy-out will see its equity wiped out. The scheme’s participation allowed Mr Zell to invest just $315m in the deal.    JPMorgan Chase is the agent for holders of Tribune’s $8.6bn of senior debt, and has about $1.5bn of its own exposure. Merrill Lynch is agent for holders of the $1.6bn bridge loan facility.    Other major creditors include Deutsche Bank, Kohlberg Kravis Roberts, suppliers of newsprint and television programming and former executives such as Mark Willes, who sold Times Mirror to Tribune in 2000.    The exclusion of the Chicago Cubs comes as Tribune remains in talks with three groups about a sale that could bring in much needed cash before a $512m debt payment comes due in June.     Mr Zell had hoped to present a buyer to Major League Baseball’s commissioner by the end of the year, but talks are not now expected to conclude until the first quarter of 2009.    Alan Mutter, a veteran media executive and media analyst in San Francisco, said Mr Zell had a chance to sell the Cubs for “a bodacious amount of money, at around $800m” this summer. By holding out for $1bn, Tribune may have missed that chance.    “Tribune’s filing, per se, doesn’t trigger other filings (from other publishers), but the circumstances here are far from unique,” he said.     Analysts predicted Tribune would seek further layoffs or close one or more titles to try to cut costs.  Copyright The Financial Times Limited 2008</t>
  </si>
  <si>
    <t>Interstate Bakeries Plan Confirmed    Interstate Bakeries (IBC) announced that the U.S. Bankruptcy Court confirmed its Amended Joint Plan of Reorganization. The Court ruled that IBC had met all of the statutory requirements to confirm its Plan. IBC announced its intentions to emerge from Chapter 11 within the next several weeks concurrently with the funding of its previously announced Plan funding commitments. "After a challenging four-year restructuring we are extremely pleased that we are in a position to be able to emerge from Chapter 11 as a standalone company," said Company chief executive officer, Craig Jung. "The support and vote of confidence we received from our pre-petition lenders, 100% of whom voted in favor of the Plan, and Ripplewood were critical in our ability to achieve plan confirmation today and position us to emerge as a standalone company." The Company also noted that 100% of local bargaining units have ratified modifications to the collective bargaining agreements that are a condition of the plan funding commitments. www.bankruptcydata.com/BDR.asp?ID=2254</t>
  </si>
  <si>
    <t>Partial deposit freeze</t>
  </si>
  <si>
    <t>Parex Bank ® Downgrade from Ba1 to B2  Latvia-Bank. The rating actions follow the announcement of deposit withdrawal restrictions put in place earlier this week by the Cabinet of Ministers of the Republic of Latvia and the Financial and Capital Market Commission.  The downgrade of Parex Bank's deposit and debt ratings to B2 reflects not only the downgrade of the BFSR, but particularly the partial deposit freeze, which Moody's views as constituting a selective default.  __________________________    Restrictions on debit operations will not affect the daily life of private individuals; no changes for the majority of commercial payments  02.12.2008    On 1st December 2008, the Cabinet of Ministers of Republic of Latvia and the Financial and Capital Market Commission (FCMC) jointly decided to restrict debit payments at Parex banka.    The temporary measure made by the FCMC and the Cabinet of Ministers is a facility available under the Credit Institution Law of Latvia and is designed to prevent the excessive outflow of deposits and other funds from credit institutions.    Parex banka has been actively working with our customers to stabilize the unnecessary withdrawal of funds from the Bank. However, this decision was made to further secure the Bank’s operations.    Only a small number of Parex banka’s clients may be inconvenienced by this decision, as, in fact, these restrictions will only apply to transactions involving unsubstantiated outflow of funds from the Bank.    The Bank will continue to perform debit transactions (i.e., through online banking, ATMs and by cash) up to a total of LVL 35,000 per month for private individuals. The Bank will be restricted from performing debit transactions (i.e., through online banking, ATMs and by cash) for corporate clients if these transactions are not related to commercial activities. The debit operations related to commercial activities for corporate clients have been limited to LVL 35,000 (for companies employing up to 10 people) and LVL 350,000 (for those with 11 – 250 employees) per month.    These restrictions will not apply to legal entities where the number of employees exceeds 250; payments to the Latvian State budget, State and municipal institutions; transactions with the Bank of Latvia; payments to enterprises, whose operations are related to production of goods and services in regulated industries; deposit interest payments; and liabilities to the Bank and its subsidiaries.</t>
  </si>
  <si>
    <t>Pilgrim's Pride Corporation Files Voluntary Chapter 11 Petitions to Address Short-Term Operational and Liquidity Challenges    Last update: 11:50 a.m. EST Dec. 1, 2008  PITTSBURG, Texas, Dec 01, 2008 /PRNewswire via COMTEX/ -- Company Receives Commitment for Up to $450 Million in Debtor-in-Possession Financing   Normal Operations to Continue, together with certain of its wholly owned subsidiaries (collectively, the "Company"), today announced that in an effort to address certain short-term operational and liquidity challenges, it filed voluntary petitions for relief under Chapter 11 of the United States Bankruptcy Code in the United States Bankruptcy Court for the Northern District of Texas (the "Court"). The Company's operations are expected to continue as normal throughout the bankruptcy process while it develops a reorganization plan to resolve its temporary operational and liquidity issues. The Company's operations in Mexico and certain operations in the United States were not included in the filing and will continue to operate outside of the Chapter 11 process.   "Over the past year, Pilgrim's Pride has faced a number of significant challenges including high feed-ingredient costs, an oversupply of chicken, weak market pricing and softening demand," said Clint Rivers, president and chief executive officer. "After careful consideration of all available alternatives, the Company's Board of Directors determined that a Chapter 11 filing was a necessary and prudent step and the best way to obtain the financing necessary to maintain regular operations and allow for a successful restructuring. We expect to emerge from this restructuring a stronger, more competitive company that is well positioned for growth and enhanced profitability. We are proud of the consistently high quality of our products, our valued customer relationships and the high level of service we provide."   In conjunction with the filing, the Company is seeking approval to enter into a $450 million debtor-in-possession financing facility arranged by Bank of Montreal as lead agent (the "DIP Financing"). If approved by the Court, the DIP Financing will provide an immediate source of funds to the Company, enabling it to satisfy the customary obligations associated with the daily operation of its business, including the timely payment of employee wages and other obligations.   The Company has asked the Court for additional authorizations, including permission to continue paying employee wages and salaries, to provide employee benefits without interruption, and to continue with its various customer programs.   During the Chapter 11 process, suppliers should expect to be paid for post-petition purchases of goods and services in the ordinary course of business.   "On behalf of the entire management team, I would like to thank our customers and suppliers for their continued support during this process. I also want to recognize our dedicated employees, whose continued support and commitment are crucial to the future success of our company. We are all dedicated to making this financial restructuring a success," Mr. Rivers concluded.   Additional information about the restructuring is available at the Company's website www.pilgrimspride.com. For access to Court documents and other general information about the Chapter 11 cases, please visit www.kccllc.net/pilgrimspride.   About Pilgrim's Pride   Pilgrim's Pride Corporation employs approximately 48,000 people and operates 35 chicken processing plants and 11 prepared-foods facilities. Pilgrim's Pride products are sold to foodservice, retail and frozen entree customers. The Company's primary distribution is through retailers, foodservice distributors and restaurants throughout the United States and Puerto Rico and in the Northern and Central regions of Mexico. For more information, please visit http://www.pilgrimspride.com.   Forward-Looking Statements   Statements contained in this press release that state the intentions, pla</t>
  </si>
  <si>
    <t>Hawaiian Telcom files for bankruptcy protection  Hawaiian Telcom Communications filed for Chapter 11 bankruptcy protection Monday morning.  The company had been working on a debt-restructuring agreement with its creditors but said that filing Chapter 11 in Delaware was the best way to restructure its debt with minimal impact to its business.  The state’s largest telephone company said customers would not be affected by the filing and it would continue to operate business as usual.  “Our decision to restructure through a Chapter 11 filing allows the company to reduce its level of debt and reorganize its business, so we can emerge a stronger and more financially secure company better able to compete in the ever-changing communications industry,” said Eric Yeaman, president and CEO, in a statement. “I strongly believe that the filing provides the right course of action to support what is in the best interests of our customers, employees, suppliers and other valued constituents.”  Hawaiian Telcom said it has about $1 billion in debt, which includes $574.6 million in bank loans as well as about $500 million in bonds.  The company said that as of Nov. 30 it had approximately $75 million of cash on hand. The use of the cash collateral will be subject to court approval, but will fund employee wages, customer programs, payments to vendors and suppliers and the overall operation of the network.  The company announced last month that it would use a 30-day grace period and delay paying $26 million in bond interest payments.  A few days later, the company posted a $34.6 million loss on operating revenue of $112.3 million for the third quarter ended Sept. 30.  “The Hawaiian Telcom board fully supports the company’s actions and believes that Eric Yeaman and his management team are making the hard, but necessary decisions to address the company’s financial challenges,” said Walter Dods, Hawaiian Telcom’s chairman of the board, in a statement.  Hawaiian Telcom is owned by The Carlyle Group, the Washington, D.C.-based private equity group with holdings around the world. The company bought the assets of Verizon Hawaii in May 2005 for $1.6 billion, and began operating independently with its own systems in April 2006.  The Carlyle Group said at the time of the purchase it was committed to rebuilding the company as a locally-managed enterprise, offering a full line of traditional and cutting-edge communication technology.  Though Carlyle expected the switch-over from Verizon would be bumpy, no one anticipated the scope of the challenge. Service and billing troubles hobbled the company for months after the switch-over and some customers fled and switched to competitors.  Hawaiian Telcom has eliminated more than 100 positions over the past six months. It previously sold its directory business, outsourced its directory assistance services and offered retirement incentives to older workers in an effort to raise cash and cut costs.  The company has about 1,600 employees.  Gov. Linda Lingle released a statement Monday morning saying that the Department of Commerce and Consumer Affairs, the Consumer Advocate and the Public Utilities Commission are closely monitoring the company’s “financial circumstances.”  Lingle said her administration will continue to follow the details of the legal proceedings.  Previous Hawaiian Telcom coverage:</t>
  </si>
  <si>
    <t>Moody's lowers American Media's PDR to Ca/LD, ratings remain under review          Approximately $1.1 billion of rated debt securities affected    New York, December 03, 2008 -- Moody's Investors Service has changed American Media Operations, Inc.'s ("American Media") Probability of Default rating to Ca/LD from Ca while continuing its rating review for possible downgrade, following the company's disclosure that it has entered into a forbearance agreement with its debtholders to extend the payment date of interest under its subordinated notes. Moody's deems execution of the forbearance agreement as tantamount to a default now that the grace period as originally specified in the bond indenture agreement governing the missed interest payment has expired and the interest remains unpaid.    Details of the rating action are as follows:    Rating downgraded:    Probability of Default rating (PDR) - to Ca/LD from Ca    Ratings remaining under review:    Corporate Family rating - currently Caa2    Senior secured revolving credit facility due 2012 - currently B2, LGD2, 20%    Senior secured term loan B due 2013 - currently B2, LGD2, 20%    8.875% senior subordinated global notes due 2011 - currently Caa3, LGD5, 76%    10.25% senior subordinated global notes due 2009 - currently Caa3, LGD5, 76%    The downgrade of the Probability of Default rating to Ca/LD reflects Moody's view that the company's failure to make the scheduled November 1, 2008 coupon payment under its 10.25% subordinated notes constitutes a limited payment default, notwithstanding the terms of the forbearance agreement. Moody's expects to remove the "/LD" designation from American Media's PDR shortly.    On December 01, 2008, American Media entered into a forbearance agreement with its lenders and debt holders whereby its failure to pay the coupon on its 10.25% subordinated notes before December 01, 2008 (the expiry date of the permitted 30-day grace period) would not constitute an immediate event of default under the terms of the notes.    On November 21, 2008, American Media announced a third extension of the expiry date of its tender offers and consent solicitations which it had originally commenced on August 26, 2008. Since these transactions have still not yet been concluded, the composition of American Media's capital structure following the expiry date of the tender offers remains highly uncertain, and as such all ratings remain under review for possible downgrade.    The continuing rating review will assess the likelihood that American Media will successfully conclude the current tender offers and issuances of new securities, thereby averting the early maturity provisions of the senior secured loan facilities. According to the terms of American Media's 2006 loan agreement, both the term loan and revolver will mature on February 1, 2009 (earlier than their respective scheduled maturity dates of 2012 and 2013) unless the company refinances at least $389.5 million of its 2009 Notes on or prior to February 1, 2009. In addition, the review will focus on the company's ability to (i) remain in compliance with its senior secured loan covenants (and its currently maintenance-based bond indenture covenants), which tighten notably for the period ending December 31, 2008 (and that ended September 30, 2008), (ii) revitalize its overall sales and circulation count, (iii) maintain margins and (iv) improve liquidity and leverage credit metrics in the face of soft market spending on magazine advertising, secular declines in tabloid print circulation and the intense competition which American Media faces in the health and celebrity news publishing segments.    At the end of June 2008, American Media's bank-defined senior secured leverage ratio stood at 3.48 times, only marginally within its 3.5 times test level. Moody's is concerned that the company may be unable to remain in compliance with this test, which tightens to 3.25 times for the period ended December 31, 2008 and further</t>
  </si>
  <si>
    <t>11/12/2008  Less than a week after its main banking assets were stripped away when the federal government seized its assets, trouble-plagued Franklin Bank Corp. has filed for Chapter 7 bankruptcy.   The Houston-based bank holding company filed paperwork for protection from creditors in the U.S. Bankruptcy Court in Delaware late on Nov. 12.  According to a regulatory filing, Lewis Ranieri, the bank’s co-founder and chairman, along with all remaining board members and executives, have resigned. Only Alan Masters, the bank’s president and chief executive, remains as a bank executive.  Prosperity Bancshares Inc., also based in Houston, acquired $3.7 billion of Franklin’s $5.1 billion in assets on Nov. 7 after the bank’s state banking subsidiary was shut down by state regulators and the Federal Deposit Insurance Corp. was appointed as receiver.  As a result, the bank holding company said it has very limited remaining tangible assets of less than $500,000.  The bank’s shares were de-listed from the NASDAQ Stock Exchange on Thursday and moved to trade over the counter on the less-regulated Pink Sheets listings. Meanwhile, trading of Franklin’s Series A preferred shares was halted on the American Stock Exchange, and those shares are likely to face de-listing.  Franklin shares lost nearly all of their remaining value in heavy trading on Thursday. The shares had closed at 26 cents on Nov. 7, right before the savings bank subsidiary was shut down. When trading resumed Thursday on Pink Sheets, more than 9 million shares changed hands and the shares dropped sharply to finish the day at 3 cents.  By contrast, in January 2007, Franklin shares were worth more than $20 apiece.        Franklin Bank, S.S.B. NAICS 522110  9800 Richmond Avenue Suite 680  Houston, TX 77042  (713) 339-8960  Category: Miscellaneous  Event: The Texas Department of Savings and Mortgage Lending closed Franklin Bank, S.S.B., Houston, Texas,  and named the Federal Deposit Insurance Corporation (FDIC) as receiver. To protect the depositors, the FDIC  entered into a purchase and assumption agreement with Prosperity Bank, El Campo, Texas, to assume all of the  deposits, including those that exceeded the insurance limit, of Franklin Bank.    Franklin Bank's 46 offices will continue operations as branches of Prosperity Bank, with depositors of the  failed bank automatically becoming depositors of Prosperity Bank. Franklin Bank will adhere to Prosperity  Bank's normal operating hours.    As of September 30, 2008, Franklin Bank had total assets of $5.1 billion and total deposits of $3.7 billion.  Prosperity Bank agreed to assume all of Franklin Bank's deposits -- including the brokered deposits -- for a  premium of 1.7 percent. In addition to assuming all of the failed bank's deposits, Prosperity Bank will  purchase approximately $850 million of Franklin Bank's assets. The FDIC will retain the remaining assets for  later disposition.  Description: Franklin Bank, S.S.B., is a full service commercial bank.  Officers: Anthony Nocella (CEO)</t>
  </si>
  <si>
    <t>Circuit City files for bankruptcy protection  Monday November 10, 9:31 am ET   By Vinnee Tong and Michael Felberbaum, AP Business Writers     Circuit City seeks Chapt. 11 protection amid pressure from vendors ahead of the holidays   NEW YORK (AP) -- Circuit City Stores Inc., the nation's second-biggest electronics retailer, filed for bankruptcy protection on Monday but plans to stay open for business as the busy holiday shopping season approaches.  ADVERTISEMENT        It filed under Chapter 11 of the bankruptcy code, which will allow it to hold off creditors and continue operations while it develops a reorganization plan.  The Richmond, Va.-based company has been struggling as nervous consumers spend less and credit has become tighter, and the retail industry overall is facing what's expected to be the weakest holiday season in decades.  Circuit City also said it would cut 700 more jobs, after announcing a week ago that it would close 20 percent of its stores and lay off thousands of workers.  "This isn't a surprise," JPMorgan analyst Christopher Horvers said, adding that the reorganization could help the company get out of leases for certain bad store locations.  Circuit City, which has had only one profitable quarter in the past year, has faced significant declines in traffic and heightened competition from rival Best Buy Co. and others. It said it decided to file for bankruptcy protection because it was facing pressure from vendors who threatened to withhold products during the holiday season.  "At the end of the day I think it's really about an inventory position," Horvers said. "If they can get inventory into the stores, I can think they'll remain competitive."  The company's biggest creditors are its vendors: Hewlett-Packard has a $118.8 million claim followed by Samsung ($115.9 million), Sony ($60 million), Zenith ($41.2 million), Toshiba ($17.9 million) and others. Smaller creditors include GPS navigation system maker Garmin, Nikon, Lenovo, Eastman Kodak and Mitsubishi.  Horvers added, "I think it's encouraging that they were able to secure financing." Circuit City said it had lined up $1.1 billion in loans to provide working capital while it is in bankruptcy protection. That replaces a $1.3 billion asset-backed loan it had been using.  Loans to operate while in bankruptcy are called debtor-in-possession, or DIP, loans.  "That's a big DIP in the current market," said John Penn, a partner at Haynes &amp; Boone who is not involved in the case. "To secure that size DIP now is quite a achievement. With the news of the cuts last week -- and vendors wanting to know they can get paid -- having a recognizable source like a DIP can calm a lot of vendor concerns."  The company said in its filing that it had $3.4 billion in assets and $2.32 billion in liabilities, as of Aug. 31.  Circuit City Stores Inc. announced a week ago it planned to close 155 of its more than 700 U.S. stores by Dec. 31. The stores are spread throughout 28 states, including multiple locations in areas like Phoenix and Atlanta. It is laying off about 17 percent of its domestic work force, which could affect up to 7,300 people.  The company also said last week that it will further cut back on new store openings and planned to work with landlords to renegotiate leases, lower rent or terminate agreements while it dealt with tightening credit from its vendors.  Circuit City posted a wider second-quarter loss in September with a 13 percent decline in sales at stores open at least a year. The company has been under new leadership since late September when Chief Executive Philip J. Schoonover agreed to step down. He was replaced by James A. Marcum, who is now vice chairman and acting president and chief executive.  Shares in Circuit City have traded under $1 for more than a month and the company received a warning about that last month from the New York Stock Exchange.  AP Business Writer Michael Felberbaum in Richmond, Va., contributed to this report.</t>
  </si>
  <si>
    <t>Agriprocessors files for bankruptcy protection  676 words  6 November 2008  01:02  Associated Press Newswires  English  (c) 2008. The Associated Press. All Rights Reserved.    DES MOINES, Iowa (AP) - Kosher slaughterhouse Agriprocessors has filed for bankruptcy, blaming a May immigration raid at its Postville plant for financial difficulties.    Word that the plant could further reduce production or close sparked concerns of a food crisis for the nation's Jewish community.    The move to file for Chapter 11 bankruptcy protection on Tuesday came as Agriprocessors was facing a Wednesday hearing in federal court, where St. Louis-based First Bank was seeking to foreclose on the Postville plant and appoint a third party to oversee Agriprocessors' assets. The company owes First Bank at least $33 million.    That hearing was canceled due to the bankruptcy filing.    Agriprocessors said it is "actively seeking new sources of financing," and thinks it can restructure.    Agriprocessors chief executive officer Bernard Feldman declined to comment Wednesday on the bankruptcy filing.    The filing said Agriprocessors owes $50 million to $100 million to 397 secured and unsecured creditors.    Among the creditors is one of the plant's staffing firms, Jacobson Staffing, to which it owes $845,389.82.    The Des Moines-based staffing company, which had served as the slaughterhouse's human-resources and recruitment arm, suspended its relationship with the company last week without giving a reason. The departure of the 450 Jacobson staffers left the company with about 250 workers.    Other creditors include Best Value Trucking in New York, Postville Farmers Co-Op and the plant's electricity company, Alliant Energy, which is owed $318,235.80.    Cuts in production or closure of the Postville plant could create problems for Jews throughout the country, especially in smaller communities. Experts said Agriprocessors provided about 60 percent of the nation's supply of kosher meat, with most of that coming from the Postville plant. The company also operates a plant in Gordon, Neb.    "That's potentially devastating. What's worse, the Postville plant was supplying many smaller communities almost exclusively," said Joe Regenstein, a kosher food expert at Cornell University. "It had a unique distribution niche."    He said production at the plant has slowed so much in recent weeks that the impact is already being felt in smaller communities.    Regenstein said the reduced supply also hurts more urban Jewish communities, but they can more easily find other suppliers.    "It would have to take a major effort for someone to up their production," Regenstein said. "If they had the meat they could distribute it, but I'm not sure the infrastructure is in place for someone to step in and take over operation of the plant."    Rabbi Morris Allen, of the Beth Jacob Congregation in St. Paul, Minn., said Jews throughout the country depend on Agriprocessors.    "It's a tragedy it's had to come to this," Allen said.    Allen said other suppliers will have to step up to fill the void left by Agriprocessors. And he echoed Regenstein's concerns about the impact on smaller communities.    "In the Twin Cities, we have identified other producers and suppliers and we are large enough to move a new supply it, but it's going to be a challenge in smaller communities," he said.    The bankruptcy filing is only the latest problem to hit Agriprocessors. Company officials also have been accused of thousands of child labor violations, former CEO Sholom Rubashkin faces federal charges of providing workers with fake documents and the state has accused the plant of repeatedly breaking safety rules.    It's all left the roughly 2,300 residents of Postville, an isolated community in northeast Iowa, bewildered, said University of Northern Iowa anthropology professor Mark Grey, who has studied the town for 10 years.    "There's absolutely no doubt that Postville is in absolute turmoil," Grey</t>
  </si>
  <si>
    <t>Lenox Group Inc. to Reorganize Under Chapter 11, Has Commitment for Debtor-in-Possession Financing  Company Expects Operations to Continue as Usual     Last update: 12:20 a.m. EST Nov. 24, 2008  EDEN PRAIRIE, Minn., Nov 24, 2008 (BUSINESS WIRE) -- LENOX GROUP INC., a leading tabletop, giftware and collectibles company (the "Company"), announced today that it has filed a voluntary petition for reorganization relief under Chapter 11 of the United States Bankruptcy Code in the Southern District of New York (the "Court"). The Company intends to file a variety of first day motions with the Court that, with Court approval, will allow it to continue to conduct business in the ordinary course without interruption.   In addition, the Company will seek approval from the Court for a new $85 million debtor-in-possession financing facility provided by its current revolving lender group. The new facility will provide a continuing source of funds to the Company to enable it to satisfy customary obligations associated with ongoing operations of its business, including the timely payment of employee obligations, material purchases, normal operating expenses and other obligations.   While in Chapter 11, the Company will continue to pursue a sale of its business through a sale process to be approved by the Court in order to attain the highest and best offer from interested parties. As part of these efforts, the Company and its lenders under its existing term loan agreement have entered into a Plan Term Sheet and Plan Support Agreement pursuant to which the term lenders and the Company have agreed that substantially all of the Company's assets will be sold to a new entity formed by said term lenders in exchange for cancellation of a portion of their secured loans, subject to higher or better offers. This proposal will be considered as one of the offers in the bidding process which is set up to maximize value of the Company's assets for all creditors.   "We want to assure our employees, customers, vendors and communities that Lenox is conducting business as usual," said Marc Pfefferle, CEO of the Company. "Our Lenox, Dansk, Gorham and Department 56 brands are trusted by consumers and we have strong forward momentum with many new innovative products. While fundamentally sound, our business has been significantly impacted by economic conditions and excessive debt levels incurred at the time Department 56 purchased Lenox, Incorporated in 2005. After exhausting all other possibilities and considering the current state of credit markets and the economy, we determined that the best way to complete a restructuring of the balance sheet and protect our franchise value was to pursue a sale of the Company under Court approval in a chapter 11 proceeding. This process will give the Company flexibility to operate on a normalized basis, dispose of unproductive assets, reduce operating costs and strengthen its balance sheet. We expect to proceed quickly through this process and emerge with a new owner to support and grow the valuable brands that have provided quality tabletop, giftware and collectible products to consumers for more than a century."   As is customary with public companies that have filed for Chapter 11, the Company expects the OTC bulletin board to temporarily halt trading in the Company's stock pending receipt of additional information on the Company's financial condition and reorganization plans. The Company will cooperate in providing any such information requested by the OTC.   The Company's principal bankruptcy attorneys are Weil, Gotshal &amp; Manges LLP. The Company's financial advisor is Berenson &amp; Company.   About Lenox Group Inc.   Lenox Group Inc. is a market leader in quality tabletop, collectible and giftware products sold under the Lenox, Dansk, Gorham and Department 56 brand names. The Company sells its products through wholesale customers who operate gift, specialty and department store locations in the United States and Canada, Compan</t>
  </si>
  <si>
    <t>http://www.forbes.com/afxnewslimited/feeds/afx/2008/11/12/afx5686529.html    bankruptcy wed 12th    By Kim Hyun-cheol  Staff Reporter    Shinsung Engineering &amp; Construction, a mid-sized building company, Wednesday filed for a court receivership to allow it to reschedule its debts.    It was the first case for the construction industry that has been troubled by diminishing orders and a backlog of unsold housing amid liquidity problems stemming from the global financial crisis.    Shinsung's request came after it failed to repay its debts worth 173.9 billion won ($128.5 million) to its 159 subcontractors, according to the Financial Services Commission (FSC). Trades of its shares were suspended on the Korea Exchange stock market right after noon.    If the Seoul District Court accepts Shinsung's request, the company will be able to engage in a debt workout process with the consent of two thirds of its creditors without its assets under court protection.    The company has suffered from a serious lack of cash from the beginning of the year and last month it barely managed to pay maturing debts to avoid bankruptcy. Its overall debts amount to 245.6 billion won.    The FSC announced its decision to extend financial aid to the ailing builder's subcontractors in order to prevent a chain reaction of bankruptcies among troubled construction firms.    Shinsung, the 41st largest builder, is currently engaged in 59 domestic and 11 overseas projects.    hckim@koreatimes.co.kr    ---    Korea Hot Stocks-Builders,banks,Yuhan,North Korea-related issues  11.12.08, 10:21 PM EST         SEOUL, Nov 13 (Reuters) - Stocks on the move on Thursday include:     As of 0252 GMT, the main KOSPI was down 5.18 percent at 1,065.67 points.     The index opened down 4.37 percent at 1,074.75 points.       **BUILDERS DOWN AFTER SHINSUNG ASKS FOR PROTECTION**     Shares in construction companies fell with the sub-index down 8.4 percent on mounting fears over a sector liquidity squeeze and a rising volume of unsold homes, after a mid-sized builder asked for court protection on Wednesday.     Shinsung Engineering &amp; Construction said on Wednesday it had requested court protection to avoid bankruptcy.     Shares in GS Engineering &amp; Construction were 10.2 percent down at 55,400 won, while Daewoo Engineering &amp; Construction fell 10.25 percent to 9,020 won.     'Among the top 50 builders, there would be more builders that could be the verge of default,' said Jun Yong-ki, an analyst at Meritz Securities.     'What everyone is worried about (in the construction sector) has become reality after Shinsung,' said Hong Seo-yeon, an analyst at Dongbu Securities.     0244 GMT     - - - -     **BANKS TUMBLE ON U.S. TREASURY, CONSTRUCTION WORRIES**     Shares in South Korean banks tumbled on Thursday on worries about further deterioration in the domestic construction sector, and after the U.S. Treasury backed away from using a $700 billion bailout fund to cleanse bank balance sheets of bad mortgage debt.     'Concerns about a severe downturn in the domestic construction sector are still weighing on banks ... there could be scores of cases like Shinsung,' said Lee Kyung-su, a market analyst at Taurus Investment &amp; Securities..     Shinsung Engineering &amp; Construction, a medium sized builder, on Wednesday said it had sought court protection to avoid bankruptcy, stoking worries about the financial health of builders, to which local banks lend heavily.     Meanwhile analysts also said further weakening in the won currency weighed on sentiment as it boosted potential losses from banks' foreign currency options.     The won fell 2.8 percent to hit a two-week low against the dollar on Thursday.     Shares in Hana Financial Group plunged 14.9 percent and Woori Finance Holdings dropped 13.8 percent.     0235 GMT     - - - -     **YUHAN OUTPERFORMS AFTER ADDITION TO MSCI BARA**     Shares in Yuhan Corp, South Korea's leading pharmaceutical company, widely outperformed the broader markets on Th</t>
  </si>
  <si>
    <t>NWL Holdings, Inc. NAICS 452112  111 Hempstead Turnpike  Employees 1,006  West Hempstead, NY 11552  (516) 489-3300  Category: Bankruptcy  Event: NWL Holdings, Inc., and its debtor-affiliates (see addendum, next page) filed for Chapter 11  protection on Nov. 10, 2008, with the U.S. Bankruptcy Court for the District of Delaware, lead case number  08-12847, before Judge Mary F. Walrath.  Description: NWL Holdings, Inc., also known as National Wholesale Liquidators, is a family-owned  discount retailer. The company was founded in 1984. The company has 55 stores across the U.S.  Attorneys: Dreier LLP and John H. Knight, Esq., L. Katherine Good, Esq., Lee E. Kaufman, Esq., and Mark D.  Collins, Esq., at Richards Layton &amp; Finger P.A.; Wilmington, Del.; (302) 651-7700  Officers: Eva Rosen (Pres.); Scott Rosen (Treas.)  Estimated Assets: $100 million to $500 million  Estimated Liabilities: $100 million to $500 million  Refer to page three for profile categories and data qualification      Debtor-affiliates filing separate Chapter 11 petitions:      Entity Case No.  ------ --------  NWL Holdings, Inc. 08-12847 (lead debtor)   NWL Buying, Inc. 08-12846   NWL of Bay Parkway, Inc. 08-12848   NWL of Nanuet, Inc. 08-12849   NWL of Co-Op City, Inc. 08-12850   NWL of Babylon, Inc. 08-12851   NWL of East Haven, Inc. 08-12852   National Wholesalers Kissena Center 2, Inc. 08-12853   National Wholesale Liquidators of Staten Island, I 08-12854   National Wholesale Liquidators of Patterson, LLC 08-12855   National Wholesale Liquidators of Yonkers, Inc. 08-12856   National Wholesale Liquidators of Cottman, LLC 08-12857   National Wholesale Liquidators of Brooklyn, Inc. 08-12858   National Wholesale Liquidators of Hempstead, Inc. 08-12859   National Wholesale Liquidators of Glenolden, LLC 08-12860   National Wholesale Liquidators of Philadelphia, In 08-12861   National Wholesale Liquidators of Newark, Inc. 08-12862   Nanuet Wholesale Liquidators, Inc. 08-12863   632 Broadway Variety Store, Inc. 08-12864   NWL of Northern Boulevard, Inc. 08-12864   National Wholesale Liquidators of Spring Valley, I 08-12866   NWL of Benning Road, Inc. 08-12867   National Wholesale Liquidators, Inc. 08-12868   NWL of Hunting Park, Inc. 08-12869   NWL of District Heights, Inc. 08-12870   National Wholesale Liquidators of Middletown, Inc. 08-12871   NWL of New Castle, Inc. 08-12872   NWL of R.I. Ave., Inc. 08-12873   NWL of Dorchester, Inc. 08-12874   NWL of Reading, Inc. 08-12875   NWL of Upper Darby, Inc. 08-12876   NWL of Dekalb, Inc. 08-12877   NWL of New Carrollton, Inc. 08-12878   NWL of Cranston, Inc. 08-12879   NWL of Langley Park, Inc. 08-12880   NWL of Bel Air, Inc. 08-12881   NWL of Aramingo, Inc. 08-12882   NWL of Evergreen, Inc. 08-12883   National Wholesale Liquidators of West Hempstead 08-12884   NWL of Reistertown, Inc. 08-12885   NWL of North Bergen, Inc. 08-12886   NWL of Catonsville, Inc. 08-12887   National Wholesale Liquidators of Union, Inc. 08-12888   NWL of Revere, Inc. 08-12899   ______________________  Page 65 of 83  T_roub_led C_omp_any P_rosp_ector___________N_ovem_ber _17, 2_008  NWL of Cermak, Inc. 08-12890   National Wholesale Distributors, Inc. 08-12891   NWL of South Orange, Inc. 08-12893   National Wholesale Liquidators of Bethpage, Inc. 08-12893   National Wholesale Liquidators of Bridgeport, Inc. 08-12894   National Wholesale Liquidators of Cherry Hill, Inc. 08-12895   National Wholesale Liquidators of Baldwin, Inc. 08-12896   National Wholesalers of Kissena Center, Inc. 08-12897   National Wholesale RX, Inc. 08-12898   National Wholesale Liquidators of Linden, Inc. 08-12899   National Wholesale Liquidators of Farmingdale, Inc. 08-12900   NWL Management, Inc. 08-12901   National Wholesale Liquidators of Jersey City, Inc. 08-12902   National Wholesale Liquidators of Orange, Inc. 08-12903   NWL of Northland, Inc. 08-12904   NWL of Fall River, Inc. 08-12905   NWL of Oregon Ave., Inc. 08-12906   NWL of Green Acres, Inc. 08-12907   NWL of Ed</t>
  </si>
  <si>
    <t>Harold's Stores, Inc. NAICS 448140  5919 Maple Avenue   Dallas, TX 75235  (214) 366-0600 Revenue (mil) $ 86.33  Income (mil) ( $11.23)  Assets (mil) $ 38.50  Liabilities (mil) $ 47.42  (for the year ended 02/03/2007)  Category: Bankruptcy  Event: Harold's Stores, Inc., filed for Chapter 11 protection on Nov. 7, 2008, with the U.S. Bankruptcy  Court for the Western District of Oklahoma (Oklahoma City), case number 08-15027, before Judge T.M. Weaver.  Description: Harold's Stores, Inc. and its subsidiaries operate as a specialty retailer of ladies' and  men's apparel, accessories and footwear. It offers ladies' apparel products, including coordinated  sportswear, dresses, outerwear, shoes and accessories.  Attorneys: Cherish Ralls, Esq., Judy Hamilton Morse, Esq., Regan Strickland Beatty, Esq., and William H.  Hoch, Esq., at Crowe &amp; Dunlevy; Oklahoma City, Okla.; (405) 239-5411  Officers: Ronald S. Staffier (CEO); Cherryl Sergeant (Chief Merchandising Officer)  Estimated Assets: $10 million to $50 million  Estimated Liabilities: $10 million to $50 million  Auditor: BDO Seidman, LLP  Securities: Common Stock Symbol HRLSQ; Other OTC ; 6,223,508 shares of common stock outstanding  as of Aug. 31, 2007.  Refer to page three for profile categories and data qualification</t>
  </si>
  <si>
    <t>Court Confirms Pierre Foods Plan of Reorganization    Last update: 5:15 p.m. EST Dec. 10, 2008  CINCINNATI, Dec 10, 2008 /PRNewswire via COMTEX/ -- Oaktree Capital Management to Become Majority Owner  Company Expects to Emerge From Chapter 11 Very Shortly  Pierre Foods, Inc. (the "Company" or "Pierre") today announced that the United States Bankruptcy Court for the District of Delaware (the "Bankruptcy Court") confirmed the Company's plan of reorganization (the "Plan"). With the Bankruptcy Court's approval of the Plan, funds managed by Oaktree Capital Management L.P. (collectively, "Oaktree"), Pierre's single largest creditor and provider of the Company's debtor-in-possession (DIP) credit facility, have become the majority owner of Pierre. The Court also authorized the Company to emerge from bankruptcy immediately, waiving the 10-day statutory stay period, as all parties agreed to a fully consensual confirmation. The Company currently expects to emerge from Chapter 11 within the next few days.  The Company stated: "Pierre Foods is poised to emerge with the renewed ability to operate profitably throughout the continued downturn of the economic cycle and beyond. We are pleased to continue working with Oaktree and appreciate their continued commitment to the Company. Oaktree and its affiliates have extensive experience in alternative investments and a proven track record of success through superior performance. We are excited about this new sponsorship and believe that Oaktree is the perfect partner to help guide the future of the Company. Additionally, we are grateful for the loyalty of all our dedicated employees, customers and vendors during this restructuring. We look forward to our continuing relationship with these parties who played a critical role in our successful restructuring."  As previously announced, the Plan provides for the following:        --  A portion of the existing prepetition secured indebtedness will be          satisfied in cash;      --  Conversion of $85 million of existing prepetition secured indebtedness          to a new mezzanine facility;      --  Conversion of the remainder of the existing prepetition secured          indebtedness to 100% of the equity of Reorganized Pierre;      --  A new exit facility in the amount of $95 million to fund the          Company's ongoing operations and pay obligations under the Plan.          The Company expects less than $60 million to be drawn at exit;      --  the Debtors' Senior Subordinated Notes in the principal amount of          $125 million will be cancelled; and      --  12% cash recovery for unsecured creditors (including holders of Senior          Subordinated Notes).        Pierre's Plan and Disclosure Statement and related documents are available at www.kccllc.net/pierre.  About Pierre Foods, Inc.  Pierre has enjoyed a dynamic history dating back over 60 years to 1946. The company's foundation is built on its committed employees, key customer relationships, trust, and providing the best products available. Today Pierre Foods is a leading manufacturer, marketer and distributor of high-quality, differentiated food solutions, focusing on pre-cooked and ready-to-cook protein products, compartmentalized meals, and hand-held convenience sandwiches. Pierre is headquartered in Cincinnati, Ohio.  Forward Looking Statements  In addition to historical information, this release contains forward-looking statements within the meaning of the Private Securities Litigation Reform Act of 1995. The words "expects," "anticipates," "estimates," and similar expressions identify forward-looking statements. These statements reflect Pierre's expectations at the time this release was issued and are not guarantees of future performance or future events, but instead involve various risks and uncertainties. Actual events and results may differ materially from those described in the forward-looking statements. Among the factors that could cause material differences are the ability</t>
  </si>
  <si>
    <t>PRESS RELEASE: Magellan Health Files For Ch 11 Protection -2-    Dow Jones News Service via Dow Jones           Headquartered in Columbia, Md., Magellan Health Services (OCBB: MGLH), is the country's leading behavioral managed care organization, with approximately 68 million covered lives. Its customers include health plans, government agencies, unions, and corporations.      Certain of the statements made in this press release including the success of any restructuring constitute forward looking statements contemplated under the Private Securities Litigation Reform Act of 1995. These forward looking statements are subject to known and unknown uncertainties and risks which could cause actual results to differ materially from those contemplated or implied by such forward looking statements including: the ability of the Company to obtain the consent of the bankruptcy court for the transactions referred to above, including the extension of the Aetna services agreement and the commitment letter to purchase the equity of the reorganized entity, the ability to obtain the acceptances from its creditors necessary to consummate the proposed restructuring, the Company's obtaining Bankruptcy Court approval of a disclosure statement related to the Plan and any other needed approvals and confirmation and consummation of the Proposed Plan of Reorganization, service issues arising with certain customers, terminations by customers, operating results or cash flows differing from those contemplated or implied by such forward looking statements, the impact of new or amended laws or regulations, governmental inquiries, outcome of ongoing litigation, interest rate increases, unanticipated  increases in the costs of care and other factors. Any forward looking statements made in this press release are also qualified in their entirety by these risks and the complete discussion of risks set forth under the caption 'Cautionary Statements' in Magellan's Annual Report on Form 10-K/A for the year ended  September 30, 2002 filed with the Securities and Exchange Commission on January  23, 2003.        CONTACT: Magellan Health Services, Inc.                Investor Contacts:                Melissa Rose, 410/953-1218                    or                Gleacher Partners, LLC                Bill Forrest, 212/418-4200                    or                Media Contact:                Erin Somers, 410/953-2405          KEYWORD: MARYLAND       INDUSTRY KEYWORD: INSURANCE BANKING MEDICAL       SOURCE: Magellan Health Services, Inc.      Today's News On The Net - Business Wire's full file on the Internet                             with Hyperlinks to your home page.                             URL: http://www.businesswire.com                   (END) Dow Jones Newswires      03-11-03 0911ET    - - 09 11 AM EST 03-11-03  :TICKER: MGLH  :SUBJECT: HLTH BKRP RSTR MD    Copyright (c) 2003 Dow Jones and Company, Inc.  Received By NewsEDGE/LAN:Tue Mar 11 09:45:38 2003</t>
  </si>
  <si>
    <t>Magellan Emerges  Magellan Health Services, Inc. announced that it has successfully consummated its Plan of Reorganization. Magellan's restructuring reduced its debt by approximately $600 million and added approximately $150 million in new equity. In giving effect to its restructuring plan, the Company exercised its right to increase proportionately the number of common shares to be issued pursuant to the Plan and is issuing 2.3 shares for each share stated in the Plan to be issued. As a result, Magellan is issuing an aggregate of approximately 35.3 million shares. The Company expects that its common shares will begin trading on the Nasdaq Stock Market under the ticker symbol 'MGLN' on January 6, 2004. Magellan also announced the appointment of the new board of directors as set forth in its Plan. The board comprises the following individuals: Steven J. Shulman (board chairman), chief executive officer, Magellan Health Services; Rene Lerer, M.D., president and chief operating officer, Magellan Health Services; Saul E. Burian; Michael Diament; Robert Haft; Mark L. Hilson; Robert M. Le Blanc; Christopher Govan; and Michael P. Ressner.</t>
  </si>
  <si>
    <t>Cleared arrears on 6/2/86 and resumed cash dividends on 7/1/86</t>
  </si>
  <si>
    <t>NEW ORLEANS PUBLIC SERVICE INC. DECLARES NO DIVIDEND.     19 November 1985    NEW ORLEANS, Nov. 19 /PRNewswire/ -- At its meeting today, the board of directors of New Orleans Public Service Inc., after considering the company's lack of surplus and of current net profits, as well as its weakened financial condition, cash flow problems, lack of receipt of adequate, urgently needed rate relief, and other relevant matters, determined that it was not in a position to declare, and therefore did not declare, the Jan. 1, 1986 dividends on its several series of preferred stock nor any dividend on its common stock.</t>
  </si>
  <si>
    <t>Cleared arrears on 1/1/89 and resumed cash dividends on 4/1/89</t>
  </si>
  <si>
    <t>NEW ORLEANS PUBLIC SERVICE SUSPENDS DIVIDEND.     21 March 1988    NEW ORLEANS, March 21, Reuter - New Orleans Public Service said its board of dierctors voted not to declare the April 1 dividends on all series of its preferred stock.     New Orleans Public Service said the decision stems from a February 4 resolution passed by the New Orleans City Council requiring the utility to write off and not recover from its retail electric customers 135 million dollars of its previously deferred costs in the Grand Gulf 1 nuclear power plant.     New Orleans Public Serice is a subsidiary of Middle South Utilities Inc.     The company said the write-off would be in addition to the 51.2 million dollars of such costs that it had previously agreed to absorb in the March 1986 settlement agreement with the council.     New Orleans Public Service said it has been unable to obtain immediate injunctive relief in the courts that would stay the effectiveness of the disallowance.     The company said it is threatened with the need to immediately write-off the 135 million dollars as a loss in 1987. The company said its future revenues could be reduced by an additional 165 million dollars.     New Orleans Public Service said it is continuing its legal effort to stay the effect of the council's order. The company said it has begun the appeal process which will place the issue before the Fifth U.S. Circuit Court of Appeals. The company said all other legal opportunities for relief are being taken.</t>
  </si>
  <si>
    <t>Dividend payments resume</t>
  </si>
  <si>
    <t>Tokyo, December 21, 2005 -- Moody's Investors Service has upgraded the preferred stock rating of OPCO preferred securities issued by Tokai Preferred Capital Inc. (TPC: a subsidiary of UFJ Bank Ltd.: UFJBK) to Baa1 from Caa1. This action concludes the review for possible upgrade initiated on November 24, 2005. The outlook for this preferred stock rating of TPC is stable. All other ratings of UFJBK are unaffected.       The upgrade of OPCO preferred securities to Baa1 was prompted by the announcement of Mitsubishi UFJ Financial Group Inc. (MUFG) on November 24, 2005 to resume dividend payments for the OPCO preferred securities of TPC in December 2005 after its suspension in June 2005. The rating for TPC's OPCO preferred securities was downgraded to Caa1 from Ba3 on May 25, 2005, following UFJ Holdings Inc's announcement of suspension of dividend payment for June 2005. The Baa1 rating, two-notches lower than The Bank of Tokyo-Mitsubishi, Ltd. (BTM)'s and UFJBK's junior subordinated debt rating, continues to reflect the payment flexibility of OPCO's dividend obligation, which actually resulted in dividend suspension in June 2005 even though such payment suspension was optional.       The following rating was upgraded.     Tokai Preferred Capital Company L.L.C.: preferred stock rating to Baa1 from Caa1</t>
  </si>
  <si>
    <t>Nortel Networks Limited Preferred Share Dividends   Nortel also announced today that the Board of Directors of Nortel Networks Limited (NNL), Nortel's principal operating subsidiary, has decided to suspend the declaration of further dividends on NNL's Series 5 and Series 7 Preferred Shares following payment of the previously announced monthly dividend payable on such shares on November 12, 2008. While NNL is in a position to pay such dividends, its Board of Directors has determined that in this uncertain economic environment it would be prudent to maintain liquidity and preserve cash.   Dividends on the Series 5 Preferred Shares are cumulative and holders of Series 5 Preferred Shares will be entitled to receive unpaid dividends, when declared by the Board of Directors, at such time as NNL resumes payment of dividends on such shares. Dividends on the Series 7 Preferred Shares are non-cumulative and the entitlement of holders of Series 7 Preferred Shares to receive any dividend that has not been declared on such shares within 30 days after NNL's fiscal year end (i.e., by January 30) will be extinguished. NNL does not expect that its Board of Directors will declare the December dividend on the Series 7 Preferred Shares by January 30, 2009 and, accordingly, it is expected that the entitlement to this dividend will be extinguished as of that date.</t>
  </si>
  <si>
    <t>Item 3.02. Unregistered Sales of Equity Securities.  We have agreed to issue an aggregate of 65,193,000 shares of our common stock, par value $0.001 per share, in exchange for $19,500,000  principal amount of our 2 1 / 2 % Convertible Notes due 2009 (the “2 1 / 2 % Notes”) beneficially owned by institutional holders.  We will not receive any cash proceeds as a result of the exchange of our common stock for the 2 1 / 2 % Notes, which notes will be retired  and cancelled. Upon completion of this transaction we will have issued an aggregate of 132,231,070 shares of common stock in exchange for  $50,000,000 aggregate principal amount of 2 1 / 2 % Notes. We executed these transactions to reduce our debt and interest cost, increase our  equity, and improve our balance sheet. We may engage in additional exchanges in respect of our outstanding indebtedness if and as favorable  opportunities arise.  The issuance of the shares of our common stock was made pursuant to the exemption from the registration requirements of the Securities  Act of 1933, as amended, contained in Section 3(a)(9) of such Act.      We issued an aggregate of 67,038,070 shares of our common stock, par value $0.001 per share, in exchange for $30,500,000 principal  amount of our 2½% Convertible Notes due 2009 (the “2½% Notes”) beneficially owned by institutional holders.  We did not receive any cash proceeds as a result of the exchange of our common stock for the 2½% Notes, which notes have been retired  and cancelled. We executed these transactions to reduce our debt and interest cost, increase our equity, and improve our balance sheet. We may  engage in additional exchanges in respect of our outstanding indebtedness if and as favorable opportunities arise.  The issuance of the shares of our common stock was made pursuant to the exemption from the registration requirements of the Securities  Act of 1933, as amended, contained in Section 3(a)(9) of such Act.</t>
  </si>
  <si>
    <t>PRESS RELEASE  Neff Corp. Announces Expiration and Final Results of its Offer to Purchase and Related Consent Solicitation    Last update: 11:45 a.m. EST Dec. 16, 2008  MIAMI, Dec 16, 2008 (BUSINESS WIRE) -- Neff Corp. ("Neff") announced today the expiration and final results of its previously announced Offer to Purchase and Consent Solicitation (the "Offer") relating to its outstanding 10% Senior Notes due 2015 (the "Senior Notes").   The Offer expired at 9:00 a.m., New York City time, on December 16, 2008 (the "Expiration Date"). As of the Expiration Date, approximately $196 million in aggregate principal amount of the Senior Notes, representing approximately 85% of the outstanding Senior Notes, were validly tendered and not validly withdrawn in the Offer. Neff has accepted for purchase all such Senior Notes and has settled the Offer. For each $1,000 principal amount of Senior Notes tendered, the holders of the Senior Notes have become lenders under Neff's senior secured first lien credit agreement in the amounts described in Neff's Offer to Purchase and Consent Solicitation Statement dated November 17, 2008. After giving effect to the Offer, $34 million aggregate principal amount of Senior Notes remain outstanding.   Miller Buckfire &amp; Co., LLC acted as the Dealer Manager for the Offer, and D.F. King &amp; Co., Inc. acted as Information Agent and Exchange Agent.   Additional Information   For more information about Neff Corp., visit www.neffcorp.com.   Statements made in this press release may be forward-looking statements within the meaning of Section 21E of the Securities Exchange Act of 1934, as amended. Forward-looking statements can be identified by the use of words such as "may," "will," "plan," "should," "expect," "anticipate," "estimate," "continue," or comparable terminology. Such forward-looking statements are inherently subject to certain risks, trends and uncertainties, many of which Neff cannot predict with accuracy and some of which Neff might not even anticipate, and involve factors that may cause actual results to differ materially from those projected or suggested. Readers are cautioned not to place undue reliance on these forward-looking statements and are advised to consider the factors listed above together with the additional factors under the headings "Cautionary Statements Regarding Forward-Looking Statements" and "Certain Significant Considerations" in the Statement and under "Forward-Looking Statements" and "Risk Factors" in Neff's Annual Report on Form 10-K, as may be supplemented or amended by Neff's Quarterly Reports on Form 10-Q, which are incorporated herein by reference. Neff assumes no obligation to update or supplement forward-looking statements that become untrue because of subsequent events, new information or otherwise.   SOURCE: Neff Corp.   Neff Corp., Miami   Mark Irion, 305-513-3350</t>
  </si>
  <si>
    <t>Announced 09/10/08  LBREP/L-Suncal Master I LLC  Bankruptcy    A creditor filed an involuntary petition for reorganization under Chapter 11 against LBREP/L-SunCal Master I LLC in the US Bankruptcy Court for the Central District Of California, Santa Ana on September 10, 2008. The petitioner is Gramercy Warehouse Funding I LLC with a total claim of at least $0.02 million. The petitioner represented by Daniel H Reiss of Levene, Neale, Bender, Rankin and Brill LLP. On October 28, 2008, LBREP/L-Suncal Master I LLC filed for conversion ... of its involuntary Chapter 11 case into a Chapter 7 case. The motion was filed as the debtor had no equity in the collateral and no unencumbered assets to fund a Chapter 11 proceeding. The debtor stated it is not in a position to continue with its operations as it is facing continuing loss to or diminution of its estate. Craig M. Rankin, Eve A. Marsella, and Scott C. Clarkson of Clarkson, Gore &amp; Marsella, APLC represented the debtor as its legal counsel. On October 30, 2008, an order for relief under Chapter 11 was granted against LBREP/L-Suncal Master I LLC by the U.S. Bankruptcy Judge Erithe A. Smith. On the same day, Judge also appointed Alfred H. Siegel as the case trustee.      Business Week</t>
  </si>
  <si>
    <t>Mecachrome obtains court protection from creditors under CCAA  December 12, 2008 - 5:48 pm     By: THE CANADIAN PRESS   MONTREAL - Mecachrome International Inc. (TSX:MCH) said Friday that it has obtained court protection from creditors under the Companies' Creditor Arrangement Act and was in talks to secure debtor-in-possession financing.  "Our goal is to allow Mecachrome to continue to operate as a going concern for the benefit of all those affected, including our many loyal employees, customers and suppliers," Mecachrome president and chief executive Christian Jacqmin said in a statement.  The company said its French subsidiaries have obtained similar protection from creditors in France.  These filings were made as Mechacrome's board reviews the company's strategic alternatives to improve liquidity and financial position and reduce its financing costs.  Mecachrome has hired RBC Capital Markets to act as its financial adviser and Ernst &amp; Young is the court-appointed monitor during the restructuring.  In October, the family that controls Mecachrome turned the reins of power to Jacqmin to help with a turnaround of the troubled automotive and aerospace parts maker.  Jacqmin, 59, replaced Gerard Casella as president and CEO.  The management change comes a few months after Casella took executive control again after mounting losses. Earlier, another son, Guillaume, had resigned as president and CEO.  Mecachrome has been struggling to turn around its business for months. It has cut 161 jobs in Canada and 150 jobs in France as part of its efforts to restore profitability.  Mecachrome, founded in 1937 by the Casella family, designs and manufactures precision components for aircraft and auto engines.  The company, with 11 plants in France and Canada, moved its head office to Montreal from France five years ago and became a public company just over a year ago at an IPO price of $14 a share.  Shares in Mecachrome were down two cents at 10 cents on the Toronto Stock Exchange on Friday.  Business Archive Send to your friends</t>
  </si>
  <si>
    <t>TEXT-Moody's changes Chesapeake Corp's PDR  Fri Dec 19, 2008 4:03am IST    (The following was released by the rating agency)    Dec 18 -- Moody's Investors Service today changed Chesapeake Corporation's ("Chesapeake") Probability of Default Rating ("PDR") to Ca/LD from Ca while concurrently confirming all other credit ratings.    This concludes the review for possible downgrade initiated on June 30, 2008 and continued on November 25, 2008. The ratings outlook is negative. Moody's believes Chesapeake did not make the interest payment that was due on November 15, 2008 on the sterling-denominated senior subordinated notes within the thirty day grace period ending December 15, 2008.    In the most recent 10-Q filing, Chesapeake stated it anticipated the lenders of the $250 million senior secured revolving credit facility (unrated by Moody's) would issue a payment blockage notice preventing Chesapeake from making scheduled interest payments. Moody's deems a default to have occurred when an interest payment is not made by the end of a grace period, regardless of whether an Event of Default has been declared by note holders.    Furthermore, Chesapeake is in default of the financial covenants under its revolving credit facility. On December 11, 2008, Chesapeake announced it had signed an amendment and extension of the previous forbearance agreement. The lenders have agreed they will forbear from exercising their rights and remedies against Chesapeake until December 23, 2008 in respect of (i) existing financial covenant defaults and (ii) Chesapeake's failure to pay the interest payment to the holders of the sterling-denominated subordinated notes.    The agreement is subject to compliance by Chesapeake with certain terms and conditions. The lenders have reserved the right to terminate the agreement immediately in the event the subordinated note holders accelerate payment. Pursuant to cross-default provisions which may be embedded in debt instruments, an acceleration of the maturity of the credit facility could require immediate payment of substantially all other outstanding indebtedness.    The negative outlook reflects continued uncertainty regarding Chesapeake's viability as a going concern. Should an event of default occur across all rated debt, Moody's would likely change the PDR to Ca/D and withdraw the ratings approximately three days thereafter.    Moody's confirmed the following ratings: $18.75 million 6.375% senior unsecured revenue bonds due 2019, Ca / LGD4 (69%) $31.25 million 6.25% senior unsecured revenue bonds due 2019, Ca / LGD4 (69%) Corporate Family Rating, Ca The following rating was changed: Probability of Default Rating, to Ca/LD from Ca The following ratings were affirmed: 67.1 million GBP 10.375% senior subordinated notes due 2011, C / LGD5 (86%) 100 million EUR 7% senior subordinated eurobonds due 2014, C / LGD5 (86%) The previous rating action on Chesapeake occurred on November 25, 2008 when the CFR and PDR were lowered to Ca.    The principal methodology used in rating Chesapeake was Global Paper &amp; Forest Products Industry,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Headquartered in Richmond, Virginia, Chesapeake Corporation is a leading international supplier of specialty paperboard and plastic packaging. Revenues for the twelve month period ended September 28, 2008 were $1.02 billion.    © Thomson Reuters 2008. All rights reserved. Users may download and print extracts of content from this website for their own personal and non-commercial use only. Republication or redistribution of Thomson Reuters content, including by framing or similar means, is expressly prohibited without the prior written consent of Thomson Reuters. Thomson Reuters and its logo are registere</t>
  </si>
  <si>
    <t>This Amendment No. 4 to the Tender Offer Statement on Schedule TO (this “Amendment”) amends the Issuer Tender Offer  Statement on Schedule TO filed by Fleetwood Enterprises, Inc., a Delaware corporation (the “Company”), on October 30, 2008, as amended  (this “Schedule TO”). This Amendment relates to the Company’s offer to exchange (the “Exchange Offer”) up to $103,000,000 aggregate  principal amount of the Company’s new 14% Senior Secured Notes due 2011 (the “New Notes”) and up to 14,000,000 shares of its common  stock, having an aggregate value of up to $10,500,000 (the “Shares”), for any and all of the Company’s currently outstanding 5% Convertible  Senior Subordinated Debentures due 2023 (“Old Debentures”) validly tendered and accepted in accordance with the terms and subject to the  conditions set forth in the Prospectus forming a part of the Company’s Registration Statement (No. 333-154840) on Form S-4 filed with the  Securities and Exchange Commission (the “SEC”) on October 30, 2008 (as amended on November 28, 2008, December 3, 2008, December 8,  2008 and as may be further amended from time to time, the “Registration Statement”), and in the related Letter of Transmittal, which are filed  as exhibits (a)(1)(A) and (a)(1)(B) to this Amendment, respectively.  This Amendment is being filed in satisfaction of the reporting requirements of Rule 13e-4(c)(4) promulgated under the Securities  Exchange Act of 1934, as amended.  Item 4. Terms of the Transaction.  Item 4 of this Schedule TO is hereby amended and supplemented as follows:  The Exchange Offer expired at 5:00 p.m., New York City time, on December 11, 2008. Based on a final count, the Company has  been advised by the exchange agent, that $79,071,000 principal amount of Old Debentures were tendered and not withdrawn prior to such  time. The Company will accept all such Old Debentures properly tendered in accordance with the terms and conditions of the Exchange Offer  and, in exchange therefor, it will (i) issue approximately $81,438,000 in aggregate principal amount of New Notes and 11,069,940 Shares as  promptly as practicable and (ii) pay cash for any accrued and unpaid interest as of December 10, 2008. On December 11, 2008, the Company  issued a press release announcing the final results of the Exchange Offer. A copy of this press release is filed as Exhibit (a)(5)(D) to this  Schedule TO and is incorporated herein by this reference.</t>
  </si>
  <si>
    <t>UPDATE 3-Ecuador misses another debt deadline after default  By Alonso Soto  425 words  15 December 2008  12:07  Reuters News  English  (c) 2008 Reuters Limited    (Recasts; adds background on 2015 payment)    QUITO, Dec 15 (Reuters) - The scope of Ecuador's sovereign debt default widened on Monday, as the Andean country missed a payment deadline on its 2015 global bonds, quashing investor hopes it would honor some interest coupons a few days after declaring default on its 2012s.    Ecuador's default on the 2012s announced on Friday triggered a cross-default on its 2015s and 2030s as well.    But after senior government officials left open the option a $31 million coupon on the 2015s due on Monday might be paid, some investors had wondered if leftist President Rafael Correa was set to service that debt despite the default.    But Finance Minister Elsa Viteri later confirmed the government on Monday declined to pay interest on the 2015s.    "We also declare ourselves in technical default" on the 2015 global bonds, she told reporters.    The 2015 globals' contract allows for a 30-day grace period for the government to make the payment despite missing the deadline.    But analysts say it is unlikely the government would make such a payment in the next 30 days because of the cross-default and the fact Correa said he now wants to restructure the $3.8 billion in all of Ecuador's global bonds.    Ecuador's default is Latin America's first on sovereign bonds in six years and caused the country's debt prices to plunge. The region's others credits were little affected because investors doubt other governments will follow suit.    As expected, credit ratings agencies on Monday downgraded Ecuador's credit ratings following the expiration of the grace period to honor the interest on the 2012 global bonds.    Standard &amp; Poor's said it revised Ecuador's long- and short-term sovereign ratings to selective default from 'C.' Fitch also slashed the country's rating.    Ecuador has about $10 billion in foreign debt.    As grounds for the default, Correa has declared that debt "illegal," meaning the government found irregularities in credits contracted by prior administrations.    The face value of the global bonds was $510 million for the 2012, $2.7 billion for the 2030 and $650 million of the 2015 bonds.    For now, Ecuador has said it plans to keep up payments on the rest of its foreign debt, which includes loans from multilateral banks and other countries. (Editing by Dan Grebler, Gary Crosse)    ECUADOR-DEBT/PAYMENT (UPDATE 3)|LANGEN|C|D|E|M|O|U|MTL|GRO|SOF|OIL    Document LBA0000020081215e4cf001jc  _____________________    IHS Global Insight Downgrades Ecuador's Sovereign Debt Rating to Actual Default  Santiago Mosquera  754 words  15 December 2008  Global Insight Daily Analysis  English  Copyright 2008, Global Insight Limited. All Rights Reserved.    Global Insight Perspective    Significance               This is the second default in less than ten years, a result of deteriorating fiscal and external conditions due to falling oil prices, but particularly due to high repudiation risks.  Implications               The decision will first affect US$510 million in Global12 bonds, but it will have an effect on Global30 bonds as well due to cross-default clauses, and later on Global15 bonds due to pari-passu clauses that assure equal treatment across all bond-holders.  Outlook                    The cost of declaring a default for the overall economy clearly exceeds the savings benefits for the Ecuadorean central government. The authorities have closed the country’s access to foreign financing, precisely when it needs it the most.  Risk Ratings               The new rating level is at 75 points (equivalent to CC on the generic scale) with a negative outlook.    On 12 December, President Rafael Correa put an end to speculation created a month ago when the government opted to utilise the 30-day grace period on the coupon payment of its Global12 bo</t>
  </si>
  <si>
    <t>Approximately $100 Million of Debt Securities Affected   Singapore, December 01, 2008 -- Moody's Investors Service has downgraded to Ca from Caa2 PT Mobile-8 Telecom Tbk's ("Mobile-8") corporate family rating and the senior unsecured rating on the US$100 million 11.25% notes due 2013 issued by Mobile-8 Telecom Finance Company B.V.. The outlook on the ratings is negative.   The ratings downgrade follows the company's announcement that the holders of the US$ notes have rejected a proposed debt restructuring, and requested accelerated repayments on the US$100 million principal and unpaid interest no later than 14 business days after 26 November 2008.   The request for accelerated repayments follows the company's failure to launch a tender offer to redeem the US$ notes within 30 days of the Change of Control event, therefore triggering an event of default under the notes indenture.   "The downgrade to Ca reflects the fact that Mobile-8's current liquidity sources are not sufficient to cover early repayment of the notes and therefore a default on the notes after the grace period looks unavoidable" says Ivan Palacios, a Moody's AVP/Analyst. "Furthermore, a default on the company's US$ notes could trigger a cross-default on its Rupiah senior secured notes, at the option of the bondholders."   As of September 30, 2008, Mobile-8 had Rp.681 billion (approximately US$54 million at current exchange rates) of unrestricted cash and short-term investments. The company has no committed revolving credit facility or line of credit to provide additional liquidity. In addition, in Q4 2008 Mobile-8 is expected to be significantly free cash flow negative.   Mobile-8's very weak liquidity profile results from a material deterioration of the company's operations, as reflected by the Rp.153 billion operating loss reported for the nine months ended September 2008, eroding market share and margins, and the inability for the company to roll out new products on a timely basis and successfully compete with larger and better capitalized Indonesian telecoms operators.   The negative outlook reflects the uncertainties regarding the extent of final losses to be borne by the US$ bondholders, given their subordinated position in the capital structure.   The last rating action on Mobile-8 was on October 10, 2008 when the company's ratings were downgraded to Caa2 and placed under review for possible further downgrade.   The principal methodology used in rating this issuer was the Global Telecommunications Industry Rating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Established in 2002 and operating commercially since the launch of its pre-paid services in 2003, PT Mobile-8 Tbk is the fourth largest mobile cellular operator in Indonesia. It operates in the 800 MHz spectrum on a CDMA2000 1X platform. The company reported net revenues of Rp867 billion (approximately US$80 million) for the 12-month period ending September 30, 2008.   Singapore  Ivan Palacios  Asst Vice President - Analyst  Corporate Finance Group  Moody's Singapore Pte Ltd.  JOURNALISTS: (852) 2916-1150  SUBSCRIBERS: (65) 6398-8308  Singapore  Tony Tsai  Senior Vice President  Corporate Finance Group  Moody's Singapore Pte Ltd.  JOURNALISTS: (852) 2916-1150  SUBSCRIBERS: (65) 6398-8308</t>
  </si>
  <si>
    <t>On December 16, 2008, Triad Financial Corporation, or the Company, successfully completed its offer to purchase for cash up to  $90,000,000 aggregate principal amount of its outstanding 11.125% Senior Notes due 2013 (CUSIP Nos. 895797AB4 and 895797AC2), or the  Notes, on the terms set forth in the Offer to Purchase dated November 17, 2008 and the accompanying Letter of Transmittal.  The tender offer expired at 12:00 midnight, New York City time, on December 15, 2008, or the Expiration Date. The Company was  informed by the depositary for the tender offer that $89,078,000 aggregate principal amount of outstanding Notes were validly tendered and not  validly withdrawn on or prior to 5:00 p.m., New York City time, on December 1, 2008, or the Early Tender Date, and $300,000 aggregate  principal amount of outstanding Notes were validly tendered and not validly withdrawn after the Early Tender Date but prior to the Expiration  Date. On December 16, 2008, the Company accepted for payment all Notes that were validly tendered and not validly withdrawn and made  payment of $72,730,313 to the depositary for the accepted Notes.  Jefferies &amp; Company, Inc. acted as Dealer Manager for the tender offer.  The tender offer was made solely by means of the Offer to Purchase and Letter of Transmittal. Under no circumstances shall this Current  Report on Form 8-K constitute an offer to purchase or the solicitation of an offer to sell the Notes or any other securities of the Company.  2</t>
  </si>
  <si>
    <t>On December 15, 2008, Lazy Days’ R.V. Center, Inc. (“Lazydays”), the nation’s #1 single-site recreational vehicle dealer, entered  into a Forbearance Agreement (the “Agreement”) with certain holders of Lazydays’ 11 3/4% Senior Notes due 2012 (“Notes”). To date,  holders of approximately 93% of the Notes have agreed to forbear from exercising their remedies under the Indenture.  Under the Agreement, the noteholders have agreed to forbear until January 15, 2009 unless the Company fails to meet its obligations  under the Forbearance Agreement prior to such date.  The foregoing description does not purport to be complete and is qualified in its entirety by reference to the test of the Agreement,  which is attached hereto as Exhibit A.                                                                                                                                                                                                                                                            _____________________________________________________________ Lazy Days RV Center misses $8.1-million payment on debt   By Jeff Harrington, Times Staff Writer   In print: Tuesday, November 18, 2008      The downturn crippling the auto industry has come home to the sprawling Lazydays RV SuperCenter in Seffner, the world's largest single-site RV dealer.  Lazy Days RV Center Inc., the company's parent, missed a long-term debt payment of $8.1-million due Monday and is trying to renegotiate terms with holders. Missing the interest payment triggered a 30-day grace period before the company is considered in default.   Lazydays said modifying debt terms is the best way to ensure the company's viability "through what is anticipated to be a protracted downturn in the market for recreation vehicles.''  Between July and September, Lazydays laid off 200 people, about 30 percent of its workforce. It currently employs about 500 in Seffner.   Will the company avoid additional layoffs? "We sure hope so,'' chief financial officer Randy Lay said Monday. "It depends on the market.''  "The RV industry really peaked in 2004,'' Lay said. "It typically leads the economy into a recession and then it's an early indicator of recovery. This downturn is going on four years and I would say it is probably due to recover.''  Amid the economic slump, Lazydays picked up market share from other ailing or failed dealerships across the country. It now sells one out of every nine high-end recreational vehicles, or about 12 percent of the market, up from about 8 percent a year ago.  But the pace of both visitors and, more importantly, sales has fallen dramatically. In the first nine months of 2008, sales totaled $450.9-million, down from $594.6-million in the first nine months of 2007, Lay said.  Cost-cutting has improved cash flow, but fixed interest costs are troubling. The biggest burden for the majority owner, the private equity firm of Bruckmann, Rosser, Sherrill &amp; Co., is paying off debt related to its $206-million acquisition of Lazydays in 2004 from company founder Don Wallace.  To help finance that acquisition, Lazydays sold $152-million in eight-year senior notes in a private placement. At the time, Moody's Investors Service and Standard &amp; Poor's Rating Services assigned subinvestment-grade ratings to the notes, citing the company's high debt levels relative to earnings.  Jeff Harrington can be reached at (727) 893-8242 or harrington@sptimes.com.      [Last modified: Nov 17, 2008 11:12 PM]</t>
  </si>
  <si>
    <t>UPDATE: Flying J Files For Chapter 11 Bankruptcy Protection    Source: Dow Jones News Service  Date: December 22, 2008    (ADDS information from court documents)    By Kerry E. Grace and Patrick Fitzgerald    Of DOW JONES NEWSWIRES . Flying J. Inc., one of the largest independent  oil refiners in the country, filed for bankruptcy protection Monday,  blaming the sharp decline in oil prices and turmoil in the credit  markets for its financial woes.    Flying J., one the 20 largest privately owned companies in the U.S.  with sales of more than $16.2 billion in 2007, sought Chapter 11  protection in U.S. Bankruptcy Court in Wilmington, Del.    In court papers, Flying J. Chief Executive J. Phillip Adams blamed the  company's financial troubles on "the recent precipitous drop" in oil  and gas prices.    "The numbers best tell the story: as of December 19, 2008, oil prices  have fallen by almost 60% against the precious year and over 75% from  record level of $147 per barrel reached in July 2008," Adams said.    The collapse in oil prices caused the company's refining arm on Friday  to default on a $200 million loan provided by a group of lenders led by  Bank of America Corp. (BAC), according to Adams. A day later, the  company's distribution arm defaulted on a $120 million loan provided by  a group of lenders led by Merrill Lynch Capital Corp.    Zion Bank, owed some $85 million, is Flying J.'s largest unsecured  creditor, according to court filings. ConocoPhillips (COP), owed $69.4  million, is second on the list of unsecured creditors. Denver's Berry  Petroleum Co. (BRY), owed $ 26.1 million, is third.    In addition to its refining and distribution businesses, Flying J.  operates more than 250 travel plazas and gas stations throughout the  U.S. and Canada and has interests in online banking, truck leasing and  payroll services. It's also the largest retail distributor of diesel  fuel in North America.    The bankruptcy filing includes only Flying J. and its Big West refining  and Longhorn Pipeline units.    Flying J. said it intends to keep its doors open during its bankruptcy  case. The company hasn't lined up bankruptcy financing, but is seeking  court approval to use cash pledged to its lenders to fund its  operations as it seeks to reorganize its business.    Among the company's first-day motions in its Chapter 11 case are  requests to use its cash-management systems and to continue paying its  16,000 employees.    The law firm of Kirkland &amp; Ellis is handling the Chapter 11 case. The  case number is 08-13384. Judge Mary F. Walrath has been assigned the  case.    -By Kerry E. Grace, Dow Jones Newswires; 201-938-5089; kerry.grace@  dowjones.com    -By Patrick Fitzgerald, Dow Jones Newswires; 202-862-3544;  patrick.fitzgerald@ dowjones.com    Click here to go to Dow Jones NewsPlus, a web front page of today's  most important business and market news, analysis and commentary:  http:// www.djnewsplus.com/nae/al?rnd=eCdL%2BDi1IPgO6oG%2BUOtQBg%3D%3D.  You can use this link on the day this article is published and the  following day.    (END) Dow Jones Newswires  12-22-08 1234ET  Copyright (c) 2008 Dow Jones &amp; Company, Inc.     DNviaNewsEdge        :TICKER: BAC BRY CFDAY COP XX.XX MER  :SUBJECT: AENR BKRG BK    Copyright (c) 2008 Dow Jones and Company, Inc.  Received By NewsEDGE/LAN:Mon Dec 22 12:34:57 2008  ________________________________________________  Flying J Chapter 11 Petition Filed    Privately-held Flying J and seven affiliated Debtors filed for Chapter 11 protection with the U.S. Bankruptcy Court in the District of Delaware. The Company is represented by Pauline K. Morgan of Young Conaway Stargatt &amp; Taylor. The Company stated that this bankruptcy "will allow the Company to address near-term liquidity needs brought about by the precipitous decline in oil prices coupled with the disruption in the credit markets." The Chapter 11 filing includes Flying J Inc. and its Big West refining and Longhorn Pipeline subsidiaries only.</t>
  </si>
  <si>
    <t>Harrah’s Entertainment Announces Results and Expiration of Private Exchange Offers   LAS VEGAS – December 22, 2008  Harrah's Entertainment, Inc. (“Harrah's”) today announced the final results of the private exchange offers (the “Exchange Offers”) of its direct wholly-owned subsidiary, Harrah's Operating Company, Inc. (“HOC”) to exchange certain of HOC's outstanding debt securities listed in the table below (collectively, “Old Notes”) for up to $2.1 billion aggregate principal amount of (i) new 10.00% Second-Priority Senior Secured Notes due 2015 of HOC (“New 2015 Second Lien Notes”), for Old Notes maturing between 2010 and 2013, and (ii) new 10.00% Second-Priority Senior Secured Notes due 2018, for Old Notes maturing between 2015 and 2018 (“New 2018 Second Lien Notes” and, together with the New 2015 Second Lien Notes, the “New Second Lien Notes”).  The Exchange Offers, which are subject to the terms and conditions described in the confidential offering memorandum dated November 14, 2008 (as supplemented or amended from time to time, the “Offering Memorandum”), expired at midnight, New York City time, on December 19, 2008 (such time and date, the “Expiration Date”).  As of the Expiration Date, approximately $6 billion aggregate principal amount of Old Notes listed in the table below have been validly tendered.  In addition, as of the Expiration Date, approximately $450 million aggregate principal amount of Old Notes maturing between 2010 and 2011 (“Old 2010-2011 Notes”) and participating in the Exchange Offers elected to receive $670 in cash in lieu of each $1,000 principal amount of New 2015 Second Lien Notes that they otherwise would receive in the Exchange Offers.  Based on the principal amount of Old Notes validly tendered, approximately $200 million aggregate principal amount of New 2015 Second Lien Notes will be issued in exchange for Old Notes maturing between 2010 and 2013, approximately $850 million aggregate principal amount of New 2018 Second Lien Notes will be issued in exchange for Old Notes maturing between 2015 and 2018 and approximately $290 million in cash will be paid to holders of Old 2010-2011 Notes.  The table below shows the principal amount of each series of Old Notes tendered for exchange only (with no election to receive cash in lieu of New Notes), the principal amount of each series of Old 2010-2011 Notes tendered with an election to receive $670 in cash in lieu of each $1,000 principal amount of New 2015 Second Lien Notes and the total principal amount of each series of Old Notes tendered in the Exchange Offers and the principal amount of each series of Old Notes accepted in the Exchange Offers.  Old Notes Principal Amount Tendered for Exchange Only Principal Amount Tendered for Cash in lieu of New Notes  Total Principal Amount Tendered Principal Amount Accepted  5.50% Senior Notes due 2010 62,732,000 308,539,000 371,271,000 371,271,000  7.875% Senior Subordinated Notes due 2010 7,356,000 56,458,000 63,814,000 63,814,000  8.0% Senior Notes due 2011 10,172,000 9,480,000 19,652,000 19,652,000  8.125% Senior Subordinated Notes due 2011  16,447,000 74,613,000 91,060,000 91,060,000  5.375% Senior Notes due 2013 221,388,000 – 221,388,000 221,388,000  5.625% Senior Notes due 2015  405,167,000 – 405,167,000 136,026,000  6.5% Senior Notes due 2016  294,369,000 – 294,369,000 98,780,000  5.75% Senior Notes due 2017  417,550,000 – 417,550,000 140,194,000  10.75%/11.5% Senior Toggle Notes due 2018  1,160,732,000 – 1,160,732,000 350,000,000  10.75% Senior Notes due 2016  2,965,925,000 – 2,965,925,000 732,264,000  All Old Notes not accepted for exchange in the Exchange Offers will be promptly returned to the tendering holder or, if tendered through the facilities of the Depositary Trust Company (“DTC”), credited to the relevant account at DTC, in accordance with their procedures.  HOC anticipates that the settlement date for the Exchange Offers will be December 24, 2008.  Following the settlement date, Harrah’s or H</t>
  </si>
  <si>
    <t>Item 1.01 Entry into a Material Definitive Agreement.  Item 2.03 Creation of a Direct Financial Obligation or an Obligation under an Off-Balance Sheet Arrangement of a Registrant.  On December 24, 2008, Level 3 Communications, Inc. (the "Company") consummated the transactions contemplated by a Securities  Purchase Agreement (the "Purchase Agreement") that it executed with certain investors on November 17, 2008, and amended on December 16,  2008 ("Amendment No. 1") and on December 24, 2008 ("Amendment No. 2"), in connection with the offering and sale of $373,800,000  aggregate principal amount of its 15% Convertible Senior Notes due 2013 (the "Notes").  The Notes are senior unsecured obligations of the Company, ranking equal in right of payment with all the Company's existing and future  unsubordinated indebtedness. The Notes will mature on January 15, 2013 and pay 15% annual cash interest. Interest on the Notes will be  payable on January 15 and July 15 of each year, beginning on January 15, 2009.  The Notes are convertible by holders into shares of the Company's common stock, par value $0.01 per share ("Common Stock"), at an  initial conversion price of $1.80 per share (which is equivalent to a conversion rate of 555.5556 shares of Common Stock per $1,000 principal  amount of the Notes), subject to adjustment upon certain events, at any time before the close of business on January 15, 2013. Holders may  require the Company to repurchase all or any part of their Notes upon the occurrence of a designated event (change of control or a termination  of trading) at a price equal to 100% of the principal amount of the Notes, plus accrued and unpaid interest to, but excluding, the repurchase  date, if any. In addition, if a holder elects to convert its Notes in connection with certain changes in control, the Company will pay, to the extent  described in the First Supplemental Indenture (as defined below) governing the Notes, a make-whole premium by increasing the number of  shares deliverable upon conversion of such Notes.  If at any time following the date of initial issuance of the Notes and prior to the close of business on January 15, 2013 the closing sale  price per share of the Common Stock exceeds 222.2% of the conversion price of the Notes then in effect for at least 20 trading days within any  30 consecutive trading day period, the Notes will automatically convert into shares of Common Stock, plus accrued and unpaid interest (if any)  to, but excluding the automatic conversion date, which date will be designated by the Company following such automatic conversion event.  A copy of the Purchase Agreement and Amendment No. 1 were previously filed by the Company with the Securities and Exchange  Commission as Exhibit 10.1 to its Current Report on Form 8-K filed on November 18, 2008, and as Exhibit 10.1 to its Current Report on  Form 8-K filed on December 16, 2008, respectively, and each is incorporated herein by reference.  The Company will use approximately $227.3 million of the net proceeds from the offering of the Notes to fund its repurchase of its  2.875% Convertible Senior Notes due 2010 and 6% Convertible Subordinate Notes due 2010, including accrued interest, tendered in its  completed tender offers for such notes. The remaining net proceeds will be used to potentially repurchase, redeem or refinance existing  indebtedness (including the Company's pending tender offer for its 6% Convertible Subordinated Notes due 2009 (the "2009 Notes")) from  time to time, for acquisitions, to enhance liquidity and for general corporate purposes.  Since the Company has not yet accepted for payment any of its 2009 Notes in the pending tender offer for those notes, the commitment of  Walter Scott, Jr. and his related accounts (investors under the Purchase Agreement) to purchase Notes was reduced in accordance with the  terms of the Purchase Agreement from approximately $37 million to approximately $10.8 million. However, pursuant to Amend</t>
  </si>
  <si>
    <t>Chesapeake Corporation Reaches Agreement to Sell All of Its Business Operations As a Going Concern to Affiliates of Irving Place Capital Management, L.P. and Oaktree Capital Management, L.P.  Monday December 29, 2008, 9:15 pm EST   Parent Company and U.S. Operating Subsidiaries File Voluntary Chapter 11 Petitions in U.S. To Consummate Sale  All Global Manufacturing and Distribution Facilities Operating As Usual  Obtains Commitment For Up To $37 Million in DIP Financing To Fund Operations  RICHMOND, Va., Dec. 29 /PRNewswire-FirstCall/ -- Chesapeake Corporation (Other OTC: CSKE - News) today announced that it has reached an agreement to sell all of its operating businesses to a group of investors including affiliates of Irving Place Capital Management, L.P. and Oaktree Capital Management, L.P., who intend to continue operating these businesses as a going concern. To consummate this sale, Chesapeake Corporation and its U.S. operating subsidiaries filed voluntary Chapter 11 petitions today in the Eastern District of Virginia in Richmond.  All of the Company's operations - including all of its manufacturing and distribution facilities in the U.S. and around the world - are open and operating on normal schedules, fulfilling customer orders as usual and providing uninterrupted customer service. The Company's non-U.S. subsidiaries were not included in the Chapter 11 filing and there are no plans to place them in administration.  "After exploring a range of possible alternatives to improve our balance sheet and maintain the liquidity we need to operate our businesses in an extremely difficult economic environment, the management and Board of Directors of Chesapeake concluded that a court-supervised sale of our business operations is in the best interest of the Company and its stakeholders," said Andrew J. Kohut, President and Chief Executive Officer of Chesapeake Corporation. "In particular, the sale transaction and Chapter 11 process will help us meet several critical objectives, including allowing ongoing operation of all of our businesses without interruption to supplier and customer relationships, providing a permanent solution to the high leverage at the parent company level and constrained liquidity, providing the most rapid path to a new organization with a much healthier balance sheet, and providing a bright future for our operating companies and their employees, customers and suppliers."  Chesapeake has filed a variety of first day motions with the Court that will allow it to continue to conduct business as usual while it completes the sale of the business operations to the investor group. In addition, the Company will seek preliminary approval from the Court for a new debtor-in-possession financing facility of up to $37 million provided by certain members of its current revolving lender group. The new facility will provide an immediate source of funds to the Company, enabling it to satisfy customary obligations associated with ongoing operations of its business, including the timely payment of employee obligations, materials purchases, normal operating expenses and other obligations. Availability under the debtor-in-possession financing is initially limited to $18.55 million, subject to increase (i) upon entry of an order in the Company's Chapter 11 case approving the new facility and (ii) the unanimous approval of the lenders under the new facility. The Company expects that cash flows from the ongoing business and the initial availability under the new facility will allow it to meet its liquidity needs until such time as the conditions are satisfied for the availability of increased financing.  Under terms of the transaction, the investor group will purchase substantially all of the assets of the U.S. operating subsidiaries of Chesapeake Corporation and the outstanding capital stock or other equity securities of Chesapeake's foreign subsidiaries. The proposed aggregate purchase price is $485 million, with cash proceeds to be</t>
  </si>
  <si>
    <t>GMAC Announces Consummation of Its Notes Exchange Offers 2008-12-31 13:11:30.361 GMT    GMAC Announces Consummation of Its Notes Exchange Offers      PR Newswire      NEW YORK, Dec. 31       NEW YORK, Dec. 31 /PRNewswire/ -- GMAC Financial Services today announced     that it has consummated its separate private exchange offers and cash     tender offers to purchase and/or exchange certain of its and its     subsidiaries' (the "GMAC offers") and Residential Capital, LLC's (the     "ResCap offers") outstanding notes specified in the tables below (the     "GMAC old notes" and the "ResCap old notes", respectively). Approximately     $17.5 billion in aggregate principal amount (or 59%) of the outstanding     GMAC old notes were validly tendered and accepted in the GMAC offers and     approximately $3.7 billion in aggregate principal amount (or 39%) of the     outstanding ResCap old notes were validly tendered and accepted in the     ResCap offers.       Consummation of the GMAC offers will result in the issuance of     approximately $11.9 billion aggregate principal amount of new GMAC senior     guaranteed notes of various series and approximately $2.6 billion     aggregate liquidation preference of new GMAC cumulative perpetual     preferred stock.       The table below shows, for each series of existing GMAC notes, the     aggregate principal amount tendered and accepted and the related aggregate     principal amount of new senior guaranteed notes that will be issued.                                                              Principal Amount of                                                            Related New Senior                                       Principal Amount       Guaranteed Notes            Series of Old Notes      Tendered and Accepted        Issued       Euribor + 1.250% Notes due 2009  EUR 309,193,000       USD 323,103,000       4.750% Notes due 2009            EUR 225,680,000       USD 211,885,000       6.500% Notes due 2009            USD 149,677,000       USD 126,982,000       7.750% Notes due 2010            USD 1,181,709,000     USD 778,854,000       5.750% Notes due May 2010        EUR 36,734,000        USD 34,327,000       5.750% Notes due Sept. 2010      EUR 456,475,000       USD 448,949,000       6.625% Notes due 2010            GBP 51,833,000        USD 48,830,000       7.250% Notes due 2011            USD 1,202,931,000     USD 802,159,000       6.000% Notes due Apr. 2011       USD 174,284,000       USD 122,605,000       5.375% Notes due 2011            EUR 594,069,000       USD 570,441,000       6.875% Notes due 2011            USD 4,347,883,000     USD 3,087,771,000       6.000% Notes due Dec. 2011       USD 871,998,000       USD 562,268,000       7.000% Notes due 2012            USD 544,784,000       USD 357,492,000       6.625% Notes due 2012            USD 613,701,000       USD 407,348,000       6.000% Notes due 2012            EUR 136,772,000       USD 129,264,000       6.875% Notes due 2012            USD 1,198,666,000     USD 784,677,000       6.750% Notes due 2014            USD 1,194,091,000     USD 764,653,000       Libor + 2.200% Notes due 2014    USD 471,615,000       USD 294,768,000       8.000% Notes due 2031            USD 3,034,460,000     USD 1,995,021,000         Consummation of the ResCap offer will result in the issuance of     approximately $688 million aggregate principal amount of new GMAC 7.50%     senior notes due 2013 and approximately $483 million aggregate principal     amount of new GMAC 8.00% subordinated notes due 2018.       The table below shows for each series of existing ResCap notes the     aggregate principal amount tendered and accepted.                                                              Principal Amount                      Series of Old Notes               Tendered and Accepted       Libor + 3.10% Floating Rate Notes due April 2009   USD 6,225,000       Libor + 3.83% Floating Rate Subordinated Notes        due April 2009</t>
  </si>
  <si>
    <t>Constar International Inc. Receives Support from the Holders of a Majority in Principal Amount of the Subordinated Notes for Plan to Reduce Debt and Annual Interest Expense ; Company Files Pre-Arranged Voluntary Chapter 11 Petition To Implement Debt-For-Equity Swap; No Other Creditor Classes Impaired Ongoing Business Relationships With Suppliers, Customers and Employees Not Impacted By Restructuring   1146 words  30 December 2008  12:22  Business Wire  English  (c) 2008 Business Wire. All Rights Reserved.   PHILADELPHIA - (BUSINESS WIRE) - Constar International Inc. (NASDAQ: CNST) today announced that it has received support from the holders of a majority in principal amount of the Company’s Subordinated Notes regarding a debt-for-equity exchange that will reduce the Company’s outstanding indebtedness by $175 million and reduce its annual interest expense by approximately $19.3 million. To implement this pre-arranged restructuring, Constar and certain of its subsidiaries today filed voluntary petitions for reorganization under Chapter 11 in the U.S. Bankruptcy Court in Wilmington, Delaware.  All of Constar’s global operations – including all of its manufacturing and distribution facilities in the U.S. and Europe – are open and operating on normal schedules, and the Company expects to continue to fulfill all customer orders as usual and provide uninterrupted customer service.  Michael Hoffman, President and CEO of Constar, said, “We are pleased to have received support from the holders of a majority in principal amount of our subordinated notes for a pre-arranged and consensual restructuring that significantly improves our balance sheet by eliminating $175 million in debt, reduces our annual cash interest obligations by approximately $19.3 million, and frees up cash to reinvest in our business to support future growth. We intend to continue to operate as usual during the restructuring process with minimal disruption to the business and our constituencies. We intend to pay all of our obligations in full – which includes providing pay and benefits to our employees as usual, honoring all contracts, and paying suppliers in full.”  Pursuant to the Company’s proposed plan of reorganization, holders of the Subordinated Notes will convert 100% of the face amount of the Subordinated Notes and the full amount of the interest payment due December 1, 2008, which will not be paid, into common stock of the reorganized company. The Company’s current equity will be cancelled, but all other creditor classes will be unimpaired. Importantly, all obligations owed by the Company to trade creditors in the ordinary course of business will be paid in full under the plan. The Company anticipates that the restructuring will be completed by early spring of 2009.  Allan Brilliant, partner at Goodwin Procter LLP, counsel to an ad hoc committee of holders of the Subordinated Notes, said, "Our clients support the Company's efforts to deleverage through a debt-for-equity exchange under a plan that proactively fixes the balance sheet and allows the company to realize its full potential."  Christopher Pucillo, Chief Investment Officer of Solus Alternative Asset Management LP, the largest holder of Constar’s Subordinated Notes, said, "As the largest holder of Subordinated Notes, we support the deleveraging under the plan. We look forward to working with Constar to consummate the debt-for-equity exchange promptly to allow the Company to maximize its potential prospects going forward."  Constar also announced today that it has received commitments from its existing bank lenders to provide the Company with debtor-in-possession (“DIP”) and exit financing of $75 million. The DIP financing will help enable the Company to continue to satisfy customary obligations associated with ongoing operations of its business, including the timely payment of employee obligations, materials purchases, normal operating expenses and other obligations. The $75 million exit financing fa</t>
  </si>
  <si>
    <t>Key Plastics LLC NAICS 326000  21700 Haggerty Road, Suite 100   Northville, MI 48167  (248) 449-6100  Category: Bankruptcy  Event: Key Plastics LLC and its affiliate, Key Plastics Finance Corp., filed for Chapter 11 protection on  Dec. 15, 2008, in the U.S. Bankruptcy Court for the District of Delaware, case numbers 08-13326 and  08-13324, respectively, with Judge Mary F. Walrath presiding.      According to Bloomberg News, the company filed for bankruptcy in March 23, 2000, in Detroit and emerged a year  later under the ownership of private-equity firm Carlyle, Bloomberg says.  Description: Key Plastics LLC also known as Key Plastics Technology, LLC, supplies plastic components  to the automotive industry. The company has manufacturing facilities located in the United States, Canada,  Mexico, Germany, Portugal, Spain, the Czech Republic, France, Slovakia, Italy and China.  Attorneys: Mark D. Collins, Esq., at Richards Layton &amp; Finger PA; Wilmington, Del.; (302) 651-7700  Officers: John Wilson (SVP &amp; CFO)  Estimated Assets: $100 million to $500 million  Estimated Liabilities: $100 million to $500 million  Refer to page four for profile categories and data qualification  __________________  Thomson Financial News  Key Plastics files for prepack Chapter 11 bankruptcy  12.16.08, 10:10 AM EST  pic    NEW YORK, Dec 16 (Reuters) - Key Plastics LLC, a maker of plastic components for cars and trucks, has filed for Chapter 11 bankruptcy protection as the sharp decline in auto demand caused the company to default on debt payments, according to court documents.    The company filed a so-called prepackaged petition, in which it worked out a reorganization plan with creditors before it filed for bankruptcy, according to court documents filed on Monday. A 'prepack' allows a company to quickly emerge from bankruptcy once a court approves the plan.      Based in Northville, Michigan, the company makes decorative bezels, center consoles and door handles. It employs more than 5,000 people worldwide. The bankruptcy filing came on the same day another auto parts maker, Special Devices Inc,also filed for bankruptcy protection.    Wayzata Investment Partners LLC and some other affiliates have agreed to provide Key Plastics with debtor-in-possession financing of up to $20 million to finance its ongoing operations, according to a release posted on the company's web site. After the restructuring is completed, Wayzata Investment Partners LLC, a Minnesota-based investment firm that manages more than $5 billion, will be the company's controlling shareholder.    Key Plastics said it expects confirmation of its reorganization in late January 2009. The restructuring will allow it to cut its debt by more than $121 million.    The company listed assets and liabilities of between $100 million and $500 million each in its bankruptcy petition. Top unsecured creditors include BASF (nyse: BF - news - people ) Corp and Jing Mae Automotive USA, with more than $1.3 million owed to each, according to the bankruptcy petition.    The case is In re Key Plastics LLC, US Bankruptcy Court, District of Delaware, No. 08-13326.  Comment On This Story</t>
  </si>
  <si>
    <t>Recycled Paper Greetings Inc., the third-largest U.S. greeting-card maker, filed a prepackaged Chapter 11 petition on Jan. 2 in U.S. Bankruptcy Court in Delaware to complete an acquisition by American Greetings Corp.    American Greetings, the country’s second-largest U.S. greeting-card producer, purchased 52 percent of the first-lien debt in July. Last week, American Greetings said the July investment was $44.2 million.    Before the filing, the reorganization plan was unanimously accepted by the holders of the first- and second-lien debt. Unsecured creditors are to be paid in full, aren’t impaired by the plan, and didn’t vote.    Edward Stassen, the chief financial officer of Chicago- based Recycled Greeting, said that debt totaled $221 million in April. Revenue for the April fiscal year was $82 million.    Debt includes $134.5 million on the first lien and $90 million on the second. The plan calls for giving $12.4 million cash and notes for $34.4 million to holders of the first-lien debt. The second-lien holders are to have notes for $13.15 million. The plan is structured to preserve as much as possible of the $77 million in tax-loss carryforwards.    With the plan already accepted, Recycled Paper wants the bankruptcy court to hold one hearing on Feb. 16 both to approve the disclosure statement given to creditors and then to approve the plan with a confirmation order. The judge can approve the disclosure statement if he decides it contains enough information to let creditors vote intelligently on the plan.    The Chapter 11 case is to be financed with a $10 million loan provided by Cleveland-based American Greetings. American Greetings’ annual revenue is some $1.8 billion.    Recycled Paper missed an April 15 interest payment on the second-lien notes after an earlier covenant violation on the first-lien debt. It had been operating without a forbearance agreement since May.    Recycled Paper is controlled by Monitor Clipper Partners. Last year, Monitor Clipper invested another $15 million following the initial $130 million investment in the 2005 leveraged buyout, according to Moody’s Investors Service.    Monitor Clipper issued a statement on Jan. 2 deploring what it characterized as anti-competitive actions by American Greetings. Monitor Clipper said it is committed to insuring that the creditors of Recycled Paper have “the best possible outcome.”    Monitor Clipper said it intends to “explore every possibility available.” It started a lawsuit last year contending, among other things, that American Greetings violated a contract when it purchased the first-lien debt.    Retailer Target Corp., owed $3.6 million, holds the largest unsecured claim against Recycled Paper.    The case is In re Recycled Paper Greetings Inc., 09-10002, U.S. Bankruptcy Court, District of Delaware (Wilmington).   ___________________________________________________________________________________________________  Recycled Paper Greetings, Inc.  111 N. Canal Street, Suite 700  Chicago, Illinois 60606  http://www.recycledpapergreetings.com/  Description: Recycled Paper Greetings, Inc., designs, manufactures, and distributes greetings cards  and social expression products throughout the U.S. and Canada.  Event: Recycled Paper Greetings, Inc., and its affiliates RPG Holdings, Inc., Recycled Paper Greetings  Canada, Inc., and Barnyard Industries, Inc., filed for Chapter 11 protection on Jan. 2, 2009, in the U.S.  Bankruptcy Court for District of Delaware, case numbers 09-10002, 09-1001, 09-1003 and 09-1004,  respectively, with Judge Kevin Gross presiding.  Attorneys: Michael F. Walsh, Esq., and Rachel Ehrlich Albanese, Esq., at Weil, Gotshal &amp; Manges  LLP; New York, N.Y.;(212) 310-8000 and Mark D. Collins, Esq., Chun I. Jang, Esq., and Lee E.  Kaufman, Esq., at Richards, Layton &amp; Finger, P.A.; Wilmington, Del.;(302) 651-7700  Estimated Assets: $100 million to $500 million  Estimated Debts: $100 million to $500 million</t>
  </si>
  <si>
    <t>Non-U.S. Operations Not Affected By Chapter 11 Filing (English version)     ROTTERDAM, Netherlands (Jan. 8, 2009) – LyondellBasell Industries today issued the following statement:  "In view of the many inquiries received by LyondellBasell questioning whether operations outside the United States are impacted by our Chapter 11 restructuring filings, we would like to stress that none of our operations outside the United States are impacted.  No LyondellBasell company or affiliate located outside of the United States has applied for or become involved in insolvency or bankruptcy proceedings in their respective home countries.  All of LyondellBasell’s non-U.S. companies are conducting business as usual with no impact from the Chapter 11 restructuring filing by our U.S. operations and one European holding company. All LyondellBasell companies remain committed to maintaining mutually-beneficial relationships with suppliers and customers and to serving and operating in the market as they did before this voluntary action by the company.  Confusion apparently resulted from the inclusion of Basell Germany Holdings GmbH in the Chapter 11 filing, the only entity among the 79 LyondellBasell affiliates that is not registered in the United States. The filing by Basell Germany Holdings GmbH was not a result of insolvency under German law. Rather, including this non-U.S. holding company allows it to benefit from the special financing package that has been negotiated with lenders in connection with the Chapter 11 filing. The German holding company also will benefit from the moratorium on obligations under the existing financing arrangements that result from the filing."  # # #  About LyondellBasell Industries  LyondellBasell Industries is one of the world's largest polymers, petrochemicals and fuels companies. It is the global leader in polyolefins technology, production and marketing; a pioneer in propylene oxide and derivatives; and a significant producer of fuels and refined products, including biofuels. Through research and development, LyondellBasell develops innovative materials and technologies that deliver exceptional customer value and products that improve quality of life for people around the world. Headquartered in The Netherlands, LyondellBasell (www.lyondellbasell.com) is privately owned by Access Industries.  SOURCE: LyondellBasell Industries  CONTACT:  David A. Harpole, LyondellBasell, +1 713.309.4125    Lyondell Chemical Company NAICS 325000  1 Houston Center, 1221 McKinney Street, Suite 700  Houston, TX 77010  (713) 652-7200  Category: Bankruptcy  Event: Lyondell Chemical Company and its debtor-affiliates (see addendum, next page) filed for Chapter 11  protection on Jan. 6, 2009, with the U.S. Bankruptcy Court for the Southern District of New York  (Manhattan), lead case number 09-10023, before Judge Robert E. Gerber. The Chapter 11 filing applies to  LyondellBasell's operations in the United States and one of its European holding companies, Basell Germany  Holdings GmbH.     As reported in the Troubled Company Reporter, LyondellBasell Industries AF SCA obtained permission from  lenders to postpone $280 million in payments due for the conversion of bridge loans into extended loans.  Description: Lyondell Chemical Company is a refiner of crude oil; a significant producer of gasoline  blending components; a global manufacturer of chemicals and polymers, including polyolefins and advanced  polyolefins; and the leading developer and licensor of technologies for the production of polymers.  Attorneys: Deryck A. Palmer, Esq., at Cadwalader, Wickersham &amp; Taft LLP; New York, N.Y.; (212)504-6000.  Chief Restructuring Officer: Kevin M. McShea at AlixPartners, LLP; New York, N.Y.; (212) 490-2500  Officers: Michael P. Mulrooney (Pres.); Waldemar Oldenburger (VP)  Assets: $27,117,000,000  Liabilities: $19,337,000,000  Securities: Term loan A due 2013;  Term loan B due 2014;  $1.00 billion revolving credit facility;  Lyondell $1.60 billion I</t>
  </si>
  <si>
    <t xml:space="preserve">Waterford Wedgwood to go into administration GBBUSM0020090105e5150018i 163 Words 5 January 2009 British Business Monitor English (c) 2009. AII Data Processing Ltd.  (ADP News) - Jan 5, 2009 - Irish luxury products maker Waterford Wedgwood (ISE:WTFU) announced today some of its subsidiaries have gone under receivership and will be placed into administration, the Financial Times reported.  Waterford encountered financial troubles last month when it failed to meet a deadline to repay an EUR-8-million (USD 11m) debt on a EUR-166-million bond. Since then the group's creditors have shifted the deadline three times. The bankruptcy announcement follows the decision of the group's banks not to extend for a fourth time the forbearance period that could have allowed the group to find the necessary funding.  The group's chief executive David Sculley said he remained optimistic that a buyer would be found for the subsidiaries placed into receivership.  Deloitte has been charged with the administration of some of the group's units.  (EUR 1.0 = USD 1.392)  Company website: www.waterfordwedgewood.com  Source: (MI/ES/MI) </t>
  </si>
  <si>
    <t xml:space="preserve">NEW YORK (AP) - Trump Entertainment Resorts has reached a forbearance agreement with lenders and note holders that gives the company until Jan. 21 to negotiate a possible restructuring of its debt. Trump Entertainment Resorts Inc. had delayed paying a $53.1 million bond interest payment that was due Dec. 1, and the 30-day grace period expired Wednesday. The Atlantic City, N.J.-based company had hoped to reach a deal to restructure $1.25 billion in bond debt during that period. The holders of roughly 70% of its outstanding notes and the lenders involved in a $490 million loan agreement have agreed to wait until Jan. 21 to demand accelerated payments, Trump said. Copyright 2008 The Associated Press. All rights reserved. This material may not be published, broadcast, rewritten or redistributed. </t>
  </si>
  <si>
    <t>Item 1.01 Entry into a Material Definitive Agreement  On December 29, 2008, LyondellBasell Industries AF S.C.A. (“Parent”), of which Lyondell Chemical Company (the “Company”) is an  indirect wholly owned subsidiary, and LyondellBasell Finance Company (a wholly-owned subsidiary of Parent) entered into an agreement (the  “Second Fee Letter Modification Agreement”) with the lenders (the “Lenders”) under the Bridge Loan Agreement originally dated as of  December 20, 2007, as amended and restated as of April 30, 2008 and October 17, 2008, between, among others, LyondellBasell Finance  Company, as borrower, Parent as a guarantor, certain subsidiaries of Parent, including the Company and certain of its subsidiaries, as  subsidiary guarantors, and Merrill Lynch, Pierce, Fenner &amp; Smith Incorporated, Goldman Sachs Credit Partners L.P., Citigroup Global Markets  Inc., ABN AMRO Incorporated and UBS Securities LLC, as Joint Lead Arrangers and Bookrunners (as amended and restated, the “Bridge  Loan Agreement”). Pursuant to the Second Fee Letter Modification Agreement, the Lenders agreed (i) to further postpone the payment date for  $160 million of fees payable under an agreement related to the Bridge Loan Agreement (which, as previously disclosed, had been postponed  from December 19, 2008 to December 29, 2008) and (ii) to postpone interest payments in an approximate aggregate amount of $121 million  which were due on December 29 and December 31, 2008 (the amounts set forth in (i) and (ii), the “Postponed Payments”) to December 31,  2008.  On December 31, 2008, the aforementioned parties entered into an amendment to the Second Fee Letter Modification Agreement further  postponing the payment date for the Postponed Payments to January 4, 2009.</t>
  </si>
  <si>
    <t>Additional debt converted to equity</t>
  </si>
  <si>
    <t>Item 3.02 Unregistered Sales of Equity Securities.   We have agreed to issue an aggregate of 45,200,000 shares of our common stock, par value $0.001 per share, in exchange for $6,000,000 principal amount of our 2.5% Convertible Notes due 2009 (the "2.5% Notes") beneficially owned by institutional holders. After giving effect to these exchanges, $187,588,000 aggregate principal amount of the 2.5% Notes remain outstanding.   We will not receive any cash proceeds as a result of the exchange of our common stock for the 2.5% Notes, which notes will be retired and cancelled. We executed these transactions to reduce our debt and interest cost, increase our equity, and improve our balance sheet. We may engage in additional exchanges in respect of our outstanding indebtedness if and as favorable opportunities arise.   The issuance of the shares of our common stock will be made pursuant to the exemption from the registration requirements of the Securities Act of 1933, as amended, contained in Section 3(a)(9) of such Act.</t>
  </si>
  <si>
    <t>Item 8.01. Other Events   Tronox Worldwide LLC, a wholly owned subsidiary of Tronox Incorporated (the “Company”) did not make a scheduled payment of interest when due on December 1, 2008 on its $350,000,000 of 9 1/2% Senior Notes due 2012 issued pursuant to that certain Indenture, dated as of November 28, 2005, among Tronox Worldwide LLC, Tronox Finance Corp., and Citibank, N.A, as trustee. Failure to make such interest payment within 30 days of December 1, 2008 would constitute an event of default under the indenture governing the notes, permitting holders of at least 25% in principal amount of the notes to declare the full amount of the notes immediately due and payable.   As previously reported, the Company is evaluating all strategic options including mitigation of environmental liabilities and capital restructuring. Please see the Company’s quarterly report on Form 10-Q for the quarterly period ended September 30, 2008 filed with the Securities and Exchange Commission on November 7, 2008, including the sections entitled “Risk Factors” and “Management’s Discussion and Analysis of Financial Condition and Results of Operations — Outlook”.</t>
  </si>
  <si>
    <t>Rating Update: Fullerton Village at Depaul University, IL  MOODY'S DOWNGRADES TO Ca THE SERIES 2004A WITH NEGATIVE OUTLOOK AND TO C THE SERIES  2004B RATINGS FOR ILLINOIS FINANCE AUTHORITY STUDENT HOUSING REVENUE BONDS, MJH  EDUCATION ASSISTANCE ILLINOIS IV, LLC (FULLERTON VILLAGE PROJECT)  APPROXIMATELY $72.23 MILLION OF OUTSTANDING RATED DEBT AFFECTED  Illinois Finance Authority  Housing  IL  Opinion  NEW YORK, Nov 26, 2008 -- Moody's has downgraded to Ca from B1 the rating on $57.425 million Illinois  Finance Authority Student Housing Revenue Bonds, MJH Education Assistance Illinois IV, LLC (Fullerton  Village Project), Senior Series 2004A Bonds. Moody's has also downgraded to C from B3 the rating on  $14.805 million Illinois Finance Authority Student Housing Revenue Bonds, MJH Education Assistance  Illinois IV, LLC (Fullerton Village Project), Subordinate Series 2004B bonds (together, with the Series 2004A  Bonds, the "Series 2004 Bonds"). These downgrades are based on the trustee's decision not to use funds  available in the debt service reserve fund for each respective series or bonds or any funds available under  other accounts in the trust indenture to pay interest due on December 1, 2008 as described in the trustee's  notice dated October 24, 2008. In such notice, the trustee cited that project revenues will not be sufficient for  the project owner, MJH Education Assistance Illinois IV LLC, to make the scheduled interest payments. The  failure to pay debt service constitutes a monetary default under the trust indenture.  LEGAL SECURITY: Special obligation of Illinois Finance Authority, secured only by rental income generated  at Fullerton Village and any other funds pledged to bondholders under the trust indenture. DePaul University  assumes no financial commitment with respect to the Series 2004 Bonds.  RECENT DEVELOPMENTS: The trustee has informed bondholders that scheduled interest payments will  not be made on December 1, 2008 due to notice from the project owner that project revenues are insufficient  to make such payments. In the October 24, 2008 notice to bondholders, the trustee states that funds in the  debt service reserve fund for each respective series of bonds or any other accounts under the indenture will  not be used to pay bond debt service until such time revenues from the project are sufficient to make such  payments. While the trustee had intended not to draw on the debt service reserve funds for either series of  bonds in connection with the December 1, 2007 and June 1, 2008 payments, a majority of bondholders for  both series of bonds overturned the trustee's decision and were subsequently paid in full from funds under  the reserve funds. The current balances in the debt service reserve funds remain under the required levels.  While the reserve fund for the Senior Series 2004 A bonds is sufficient to meet the upcoming December 1,  2008 payment, and if tapped, it will be insufficient to meet the June 1, 2009 payment. The reserve fund for  the Subordinate Series 2004 B bonds is insufficient to meet the upcoming December 1, 2008 payment, and if  tapped, it will be depleted in full.  Occupancy at the Fullerton project (renamed 1237 West from Loft-Right) has been on the decline since Fall  2007 when occupancy was approximately 52%. Occupancy has not improved as expected and cited in our  November 2007 report, despite replacement of the initial property manager with an affiliate of the project  developer who is also the sole bondholder of the unrated subordinate 2004 Series C bonds. Current physical  occupancy as of October 28, 2008 is approximately 40% and is expected to remain at this level for Spring  2009. Project revenues, which include rental income from student residents as well as the retail spaces, have  not been sufficient to meet debt service payments.  Management reports that at the current occupancy level, the project is expected to cover operating  expenses. However, it is Moody's view tha</t>
  </si>
  <si>
    <t>Austin Student Housing Project, TX - Default     Issuer: Texas Student Housing Authority   Obligor: Jefferson Commons at the Ballpark, TX   Cusips Affected:     Senior Series 2001A:    882793AG7     882793AH5   882793AJ1   882793AK8   882793AL6     Junior Series 2001B:  882793AM4    Moody’s Sale ID: Senior Series 2001A 805790986                                 Junior Series 2001B 805791027    Rating History:    Student Housing Revenue Bonds (Austin, Texas Project) Senior Series 2001 A  11/29/2001        Baa3  01/27/2004        Ba1  03/30/2005        Ba2  02/23/2006        B3  12/15/2008        Caa3    Student Housing Revenue Bonds (Austin, Texas Project) Junior Series 2001 B  11/29/2001        Baa3  01/27/2004        Ba3  02/23/2006        Caa2  01/31/2007        Ca    12/15/2008        C    Austin Student Housing Project is a student rental property in Austin, Texas and is not affiliated with any university. As such it receives no direct or indirect support from any university and is subject to general real estate pressures similar to any other uninsured and unsubsidized rental property. In order to make their January 1, 2007 payment on the 2001A bonds, the trustee tapped the debt service reserve fund avoiding a default of these bonds.  As of 11/21/2008 the balance in the 2001A in the debt service fund exceeds the deficiency to make the 1/1/2009 payment. The Series 2001B debt service has already been completely depleted and has technically been in default since January 2, 2007, which was the first missed payment           .     The default is caused by the softening the submarket, which led to significant competition with the conventional rental properties including rent declines and concessions as well as access  to  new affordable student housing, introduced in 2003. Rents at the project were also reduced for 2003-2004 to match the market competition.  Although the occupancy at the project remains strong at 97.7% (as of 12/08/2008), revenues are still well below the levels at underwriting. The project continues to have weak debt ser vice coverage levels which makes it improbable that bond holders will receive payment in the foreseeable future.</t>
  </si>
  <si>
    <t>Tronox’s U.S. Operations File Chapter 11    • Continues Business as Usual  • Has Commitment for up to $125 million in DIP Financing  • Seeks Relief From Legacy Liabilities    Oklahoma City, January 12, 2009 – Tronox Incorporated (OTC: TROXA, TROXB) announced today that it and certain of the company’s subsidiaries filed voluntary petitions for reorganization under Chapter 11 of the U.S. Bankruptcy Code. The filing does not include Tronox’s operations outside of the U.S., which are based in Australia, Germany and the Netherlands.    “After careful evaluation of all strategic alternatives, we have concluded that a Chapter 11 filing is the best way to address the company’s debt, in particular its legacy liabilities,” said Dennis Wanlass, Tronox chairman and chief executive officer. “We want to assure customers, suppliers and employees that our operations are continuing without interruption, and during the restructuring period, we will remain focused on continuing to provide customers with quality products and unsurpassed service.”    The company has taken steps to ensure the continued supply of goods and services to its customers, with a commitment for up to $125 million in new debtor-in-possession (DIP) financing from its existing lending group led by Credit Suisse.    The DIP financing provides Tronox with ample liquidity to continue operations as usual during the restructuring process. The company will use the financing to pay vendors for all goods and services provided after the filing date. Additionally, Tronox has requested court approval to continue to pay employees in the same manner as before the filing with no disruption, and expects the request to be granted as part of the court's "first day" orders.    The decision to file was made to address legacy liabilities. Tronox incurred these liabilities when it was spun off in 2006 by Kerr-McGee Corporation, which has since been acquired by Anadarko. The liabilities include environmental remediation and litigation costs that Tronox was required to assume at the time of the spinoff. These liabilities are an obstacle to Tronox's financial stability and success.    “I want to thank our customers, suppliers and business partners for their continued commitment. I want to give special thanks to our employees around the world for their ongoing loyalty and support for our company,” Wanlass said.    Additional information on Tronox's Chapter 11 reorganization is available on the company's website, www.tronox.com. The company also has established a Restructuring Hotline at 1-866-775-5009 (toll-free within the U.S. and Canada) or 1-405-775-5000 (outside U.S. and Canada), and a restructuring e-mail address restructuring@tronox.com.</t>
  </si>
  <si>
    <t>TORONTO (AP) -- Technology giant Nortel Networks Corp. filed for bankruptcy protection in Canada and the U.S. on Wednesday, the first major technology company to file for protection during the global downturn.  Related Quotes  Symbol Price Change  NT 0.32 0.00  Chart for NORTEL NTWKS CP HLDG  {"s" : "nt","k" : "c10,l10,p20,t10","o" : "","j" : ""}    North America's biggest maker of telecommunications equipment has been dealing with a sharp drop in orders from phone company clients. It filed for court protection in Delaware on Wednesday, a day before the firm is due to repay a $107 million interest debt on bonds.    Creditor protection would give the company more opportunities to explore restructuring options or sell off some of its assets.    The Toronto-based company said in a release that it had been in the process of a turnaround since late 2005 but added that "the global financial crisis and recession have compounded Nortel's financial challenges and directly impacted its ability to complete this transformation."    The company said it is taking this action now with a $2.4 billion Canadian ($2 billion) cash position.    "Nortel must be put on a sound financial footing once and for all," Nortel President and Chief Executive Mike Zafirovski said in the statement.    The company has been attempting to recover for years from an accounting crisis that affected results and caused shareholder lawsuits, regulatory investigations and the firing of key executives, including CEO Frank Dunn.    Nortel stock, which once traded at more than $1,200 Canadian a share on a pre-split basis during the tech bubble, closed Tuesday at 38.5 Canadian cents a share on Canada's main stock exchange.    Nortel once had more 95,000 employees and a market capitalization of $366 billion Canadian ($297 billion) on the Toronto Stock Exchange. It closed Tuesday worth just 191 million Canadian ($155 million).    The Toronto Stock Exchange has halted trading of Nortel's shares. Nortel stock fell 30 percent in pre-market trading.</t>
  </si>
  <si>
    <t>Wednesday, January 14, 2009, 9:59am EST  |  Modified: Wednesday, January 14, 2009, 10:09am  Tarragon files for Chapter 11  Jacksonville Business Journal        * Print      * Email      * Reprints      * RSS Feeds      * Add to Del.icio.us      * Digg This      *        Comments    Other Matching Articles for  "tarragon chapter 11"        * Tarragon files for Chapter 11 [01/14/2009]      * Tarragon files for Chapter 11 [01/14/2009]      * Tarragon files for Chapter 11 [01/13/2009]      * Tarragon files for Chapter 11 [01/12/2009]      * Analysts disagree on whether real estate shares have bottomed [12/12/2008]      * &gt; More Search Results    Tarragon Corp. is the latest homebuilder to be hit by the housing crisis.    The company and 19 of its subsidiaries filed for Chapter 11 bankruptcy reorganization in New Jersey federal court on Monday.    Tarragon has developed four condominium projects in Jacksonville that include Bishop’s Court at Windsor Parke, Cobblestone at Eagle Harbor, Mirabella and Montreux at Deerwood Lake, none of which are sold out, according to the company’s Web site. Tarragon also owns four apartment communities, including Club at Danforth, River City Landing, Vintage at Plantation Bay and Woodcreek at Regency.    The estimated number of creditors is between 5,001 and 10,000. Assets have been estimated at about $841 million and liabilities at about $1.035 billion, court records show.    The three largest unsecured creditors are listed as New York-based Taberna Capital Management ($125.9 million), New Jersey-based AJD Construction Co. ($2.9 million) and Fort Lauderdale-based Omni Boys North Ltd. ($1.03 million).    Tarragon CEO William S. Friedman did not return a phone call for comment.    The firm has been an active developer of multifamily housing for rent and sale in Florida, Texas, Tennessee and the Northeast.    The bad news for Tarragon stockholders: The company said it does not expect there will be any distribution to equity holders in conjunction with the bankruptcy cases. Shares (NASDAQ: TARR) dropped from a dime to a nickel on the news.    The filing shouldn’t come as a surprise to anyone who has followed the recent fortunes of the firm, which included steady losses – more than $105 million for the first nine months of the year – bargain sales of assets, shareholders suits, deposit forfeiture on land deals, compliance trouble with NASDAQ, margin calls on the stock of the chairman and his wife, and the company’s inability to secure long-term financing.    Tarragon said it had a commitment for debtor-in-possession financing from an affiliate of ARKO Holdings, an Israeli public company, and said the bankruptcy filing shouldn’t have any day-to-day effect on Tarragon’s property management subsidiary, or on the operation of its rental apartment properties.    Friedman said in a release that, based on discussions with unsecured note holders and the support of ARKO, he expects to structure a consensual plan with the creditors to preserve the value of its property management and development platforms, and maximize any return to creditors.    The Tarragon board is being advised by Lazard, and Friedman said in the company news release that the board did not rule out additional asset sales and “all available alternatives.”</t>
  </si>
  <si>
    <t>Missed interest payment on 1/2/2009 on the 2001B and 2001C series bonds</t>
  </si>
  <si>
    <t>Case converted from Chapter 11 to Chapter 7 status</t>
  </si>
  <si>
    <t>HRP Myrtle Beach Holdings Case Converted    The U.S. Bankruptcy Court issued an order converting the HRP Myrtle Beach Holdings' case from Chapter 11 reorganization to Chapter 7 liquidation status. The U.S. Trustee assigned to the case appointed Alfred T. Giuliano as Chapter 7 trustee. The Company sought the conversion order, asserting, "Despite considerable effort.the Debtors were unable to consummate a sale of all, or substantially all, of their assets on terms and conditions acceptable.within sufficient time....given the considerable constraints on, and ultimate unavailability of, postpetition financing." www.bankruptcydata.com/BDR.asp?ID=2802</t>
  </si>
  <si>
    <t>Moody's downgrades MagnaChip to Ca; outlook negative          Approximately US$850 million of debt securities affected    Hong Kong, January 15, 2009 -- Moody's Investors Service has today downgraded the corporate family rating of MagnaChip Semiconductor LLC (MagnaChip) to Ca from Caa1.    At the same time, Moody's has downgraded the following ratings for debt issued by MagnaChip Semiconductor Finance Co (US) and MagnaChip Semiconductor SA:    1) US$100 million 5-year senior secured credit revolver to Caa3 from B3    2) US$500 million aggregate floating- and fixed-rate second-priority senior secured notes due 2011 to Ca from Caa1    3) US$250 million senior subordinated notes due 2014 to C from Caa3    The outlook for the ratings is negative.    "The rating action follows MagnaChip's failure to make the coupon payment on its senior secured notes and senior subordinated notes within the 30-day grace period from the coupon payment date of December 15, 2008. This has triggered a default on its senior notes," says Ken Chan, a Moody's VP/Senior Analyst.    The rating downgrade reflects the low expected recovery rate for different tranche of debts.    The negative outlook reflects the uncertainty in the debt restructuring process and the subsequent recovery rate.    The last rating action for MagnaChip was taken on September 16, 2008, when the ratings were downgraded to Caa1 with a negative outlook.    MagnaChip's ratings were assigned by evaluating factors Moody's believes are relevant to its credit profile, such as i) business risk and competitive position compared with others within its industry; ii) capital structure and level of financial risk; iii) projected performance over the near to intermediate term; and iv) management's track record and tolerance for risk.    MagnaChip Semiconductor LLC, headquartered in Korea, designs, develops and manufactures mixed-signal and digital multimedia semiconductors and flat panel display drivers. It was the system integrated circuit division of Hynix before its carve-out acquisition by financial sponsors, including CVC, Francisco Partners and CVC Asia Pacific in October 2004.    Hong Kong  Ken Chan  Vice President - Senior Analyst  Corporate Finance Group  Moody's Asia Pacific Ltd.</t>
  </si>
  <si>
    <t>$450 million of rated credit facilities affected   New York, January 06, 2009 -- Moody's Investors Service downgraded its debt ratings of U.S. Shipping Partners L.P. ("USS") -- corporate family to Ca from Caa3, probability of default to D from Caa3, first lien senior secured to Caa3 from Caa2 and second priority senior secured to C from Ca. The downgrades follow USS' January 5, 2009 disclosure in a Form 8-K that it did not pay the principal or interest due on December 31, 2008 under its senior secured credit agreement. USS also disclosed that the failure to make these scheduled payments constitutes an event of default under its interest rate swap agreements. The outlook is negative.   The probability of default rating of D reflects that the timely payment of interest and principal amortization did not occur. Moody's observes that, pursuant to Section 8.1.1 of the Third Amended and Restated Credit Agreement dated August 7, 2006 ("Credit Agreement"), the Credit Agreement's terms do not provide a grace period for a payment default (interest or principal) related to the revolver or term loan, while a five day grace period is provided for a payment default related to any other Obligation (as defined).   USS also disclosed that it has entered into a Forbearance Agreement with credit facility lenders in which lenders have agreed to not take any action nor exercise any right or remedy with respect to the missed payment of principal and interest prior to 5.00 pm Eastern time on February 10, 2009. However, the occurrence of any other event of default pursuant to the Credit Agreement's terms or USS not negotiating in good faith with the administrative agent regarding restructuring and strategic alternatives would result in the early termination of the Forbearance Agreement. The Forbearance Agreement precludes the administrative agent from foreclosing on USS' assets during its term, which prevents any other secured party from initiating a foreclosure while the Forbearance Agreement remains in effect. USS also disclosed that the current waiver of any potential defaults under the Credit Agreement's financial covenants will expire on January 31, 2009; and, absent an additional waiver by the lenders, the Forbearance Agreement will terminate on that date. The next interest payment on the $100 million of 13.0% Second Priority Senior Secured Notes due August 15, 2014 is due on February 15, 2009.   Moody's believes that the expected family recovery rate is not materially different from the standard 50% assumption of its Loss Given Default Rating Methodology. Moody's applied a four times multiple to its estimate of 2009 run rate EBITDA that USS' fleet of ATB's and chemical or petroleum tankers (aggregate of eight vessels, including one ATB still under construction) would generate to assess the enterprise value of a reorganized USS. Moody's also considered the liquidation value of these eight vessels and the four remaining ITB (integrated tug-barge) vessels in the event USS does not continue to operate. Each supports Moody's belief of about a 50% expected family recovery rate. The LGD-3 Loss Given Default Assessment of the senior secured credit facility indicates that the potential exists for lenders to receive less than a full recovery. The LGD-5 Loss Given Default Assessment of the second priority senior secured notes implies a significant loss on these notes.   The principal methodology used in rating USS was Shipping, which can be found at www.moodys.com in the Credit Policy &amp; Methodologies directory, in the Ratings Methodologies subdirectory. Other methodologies and factors that may have been considered in the process of rating USS can also be found in the Credit Policy &amp; Methodologies directory.   The previous rating action for USS was on May 13, 2008, when Moody's downgraded the company's ratings; corporate family rating to Caa3 from Caa1, fist lien senior secured to Caa2 from B3 and second lien senior secured to Ca from Caa3.   Downgrades:</t>
  </si>
  <si>
    <t>News  VOLNEY ETHANOL PLANT FILES FOR CHAPTER 11   Tim Knauss Staff writer   765 words  15 January 2009  The Post Standard/Herald-Journal  Final  A1  English  Copyright, 2009, Syracuse Newspapers, Inc. All Rights Reserved. Distributed by NewsBank, Inc.   Construction delays and design flaws at Oswego County's $200 million ethanol plant set the project about a year behind schedule and led the owners to file for bankruptcy protection Wednesday, company officials said.  Northeast Biofuels LP filed for protection under Chapter 11 of the U.S. Bankruptcy Code, hoping to hold its creditors at bay long enough to resolve some operational problems and get back in business, said Brian Roach, general manager.  More than two years after construction began, the corn-to-ethanol facility, which was built on the site of the former Miller brewery outside Fulton, has yet to reach full production.  The plant started up in August, but shut down about a month ago because of problems with the configuration of some of the pipes that carry corn mash, Roach said. Because some lengths of pipe are difficult to reach for cleaning, bacteria builds up and competes with yeast in the fermentation process, depressing ethanol yields, Roach said.  Efforts to resolve that problem are complicated by the long-running dispute between Northeast Biofuels and Lurgi Inc., of Memphis, Tenn., the company that designed and built the plant.  Northeast Biofuels last month declared Lurgi in default of its contract for missing construction deadlines and other problems, according to court papers. Lurgi responded by filing a mechanics lien against the project for $22 million, which now makes it the largest unsecured creditor in the bankruptcy.  Nevertheless, the two sides are in talks to resolve the operational problems at the plant, Roach said.  "We are in a dispute with them over the performance, but we're trying to do everything we can to resolve the dispute with them at the table," Roach said. "At this point they are still our contractor."  Lurgi maintains that it met the terms of its contract, said Michael Rosen, speaking for the company.  To resolve its problems, Northeast Biofuels will have to raise more money, according to a court filing by Douglas MacKenzie, president and chief executive officer.  "The company ... has limited remaining cash resources and requires bankruptcy protection and ultimately balance sheet relief in order to obtain additional financing and equity to implement its plan for completion and operation," MacKenzie wrote.  While the bankruptcy is worked out, Northeast Biofuels intends to continue paying its 57 employees, Roach said. The weekly payroll for those employees comes to about $69,500, the company reported in bankruptcy documents.  Northeast Biofuels' financial problems are unrelated to the soft economy or to difficulties in the ethanol industry, MacKenzie said. As soon as the company can resolve its technical problems, it expects to resume operations and make money.  Northeast Biofuels "has the potential to be one of the most profitable ethanol plants in the nation," MacKenzie said.  At full capacity, the facility would produce about 100 million gallons of ethanol per year from 40 million bushels of corn.  That ethanol would be blended with gasoline to make automotive fuel to be sold throughout the Northeast, where Northeast Biofuels would be the largest ethanol producer. Thus far, the facility has produced about 5 million gallons.  First proposed in 2002, the Northeast Biofuels project has been slow in developing but has gathered much public support in an area where good jobs are hard to come by. Two union locals loaned the project $3 million in 2004 before construction financing had been secured.  The state gave the project a $4 million grant in 2004. In 2006, the New York State Common Retirement Fund invested $7.5 million to buy preferred stock and common stock warrants in NEB Holdings, the corporate parent of Northeast Biofuels.  The facili</t>
  </si>
  <si>
    <t>Nortel files for bankruptcy protection  Canadian telecom giant hurt by recession, missteps  By Jeffry Bartash, MarketWatch  Last update: 12:36 p.m. EST Jan. 14, 2009   Comments: 58  WASHINGTON (MarketWatch) -- Nortel Networks Corp., once the largest company in Canada, filed for bankruptcy protection on Wednesday, victimized by the deepening economic slump.   NT 0.32, -0.10, -23.8%) said it filed for Chapter 11 bankruptcy protection in the U.S. and plans to make similar filings in Toronto and Europe. Operations in other parts of the world would not be affected.   In recent months, the telecommunications-equipment company's sales have fallen sharply, especially in North America. The company's stock, which once topped $860 a share adjusted for a 2006 reverse stock split, recently tumbled to as little as 21 cents. The New York Stock Exchange halted trading in the stock Wednesday at 32 cents a share.   Under Chief Executive Mike Zafirovski, Nortel has undergone several major overhauls and sharply reduced its expenses during the past four years.   Yet Zafirovski's efforts to stabilize the company sustained a severe blow in October after the global financial crisis struck. Large phone companies responded by cutting expenditures and delaying network upgrades.   With a large bond payment looming, Nortel sought to sell assets to meet current obligations, but the few potential buyers were unwilling to pay what Nortel thought its assets were worth. Nortel owes creditors about $3.8 billion.   Survival still possible  By filing for bankruptcy reorganization, Nortel has a chance to emerge on financially sound footing if the company can weather the current economic storm and decline the in demand for its networking gear.   Although it's lost significant market share over the past decade, the company still generates almost $10 billion in sales annually.   Nortel said the bankruptcy process will allow it to "deal decisively" with its debt burdens and take whatever steps are necessary to tailor the size of the company to match the demand for its products.   "Nortel must be put on a sound financial footing once and for all," said Zafirovski, who insisted the company will continue to meet the needs of its existing customers.   The future survival of Nortel, however, is far from certain. Companies that exit the bankruptcy process often emerge in smaller form and are frequently acquired in part or whole by larger suitors looking for a good deal.   "Nortel still has valuable assets," said analyst Ronald Gruia of the market-research firm Frost &amp; Sullivan. "They are probably going to wait until they have their house in order before they do a disposal."   Even if the company remains independent, Nortel is unlikely to recapture any semblance of its glory days. The networking industry, jolted earlier this decade by the rise of low-cost Asian vendors, is intensely competitive. What's more, the phone industry has undergone massive consolidation, giving the few remaining carriers greater leverage over their suppliers.   The result has been a tight squeeze on profit margins.   It wasn't always that way. In the late 1990s, Nortel rode a surge in Internet-related networking sales to became the largest company in Canada in terms of market capitalization. It was also one of the largest network-equipment suppliers in the world.   In early 2001, however, the company fell on hard times after the Internet boom collapsed. Nortel experienced wave after wave of lay-offs, sold off most of its manufacturing capacity, and was later accused of trying to cover up its deteriorating condition with financial sleight of hand.   An ensuing accounting scandal in 2004 forced out Nortel's CEO and other senior executives, further weakening the company. Zafirovski, a former General Electric Co. and Motorola Inc. executive, took over one year later.    Jeffry Bartash is a reporter for MarketWatch in Washington.</t>
  </si>
  <si>
    <t>Merisant Worldwide, Inc. NAICS 311999  33 North Dearborn Street, Suite 200  Chicago, IL 60602  (312) 840-6000 Revenue (mil) $ 290.17  Income (mil) ( $12.77)  Assets (mil) $ 462.83  Liabilities (mil) $ 653.10  (for the year ended 12/31/2007)  Category: Bankruptcy  Event: Merisant Worldwide, Inc., and its debtor-affilates (see addendum, next page) filed for Chapter 11  protection on Jan. 9, 2009, in the U.S. Bankruptcy Court for the District of Delaware, lead case number  09-10059, before Judge Peter J. Walsh.  Description: Merisant Worldwide, Inc., manufactures and markets a variety of tabletop sweetener  products that includes NutraSweet, Canderel, and Equal. Merisant Worldwide holds 100% interest in Merisant  Company.  Officers: Paul Block (Chair., Pres. &amp; CEO); Brian Alsvig (SVP &amp; CFO); Diana Ferguson (EVP &amp; CFO)  Assets: $331,077,041  Liabilities: $560,742,486  Auditor: BDO Seidman, LLP  Securities: 9,086,495 shares of common stock outstanding as of Aug. 13, 2008.  12-1/4% senior subordinated discount notes due 2014;and  9-1/2% senior subordinated notes due 2013.  Notes: There is no established public trading market for the Company's common stocks.  Update of profile 08.2829 (vol16num52 - TCP081229).  Refer to page three for profile categories and data qualification  Debtor-affiliates filing separate Chapter 11 petitions:    Entity Case No.  ------ --------  Merisant Worldwide, Inc. 09-10059 (lead debtor)  Merisant Company 09-10060  Merisant Foreign Holdings I, Inc. 09-10061  Merisant US, Inc. 09-10062  Whole Earth Sweetener Company, LLC 09-10063  Whole Earth Foreign Holdings, LLC 09-10064    Equal's maker, Merisant Worldwide, files for Chapter 11 bankruptcy  By Mike Hughlett | Tribune reporter   January 10, 2009  Chicago-based Merisant Worldwide Inc., maker of the artificial sweetener Equal, filed for Chapter 11 bankruptcy protection Friday, hobbled by the global credit crisis and sliding sales.     Merisant, largely owned by private-equity firm Pegasus Capital Advisors, is saddled with $560.7 million in debt, compared with $331.1 million in assets, according to U.S. Bankruptcy Court filings in Delaware. Its biggest creditors are holders of its publicly traded bonds, who are owed $362 million.    Merisant was scheduled to make $78.3 million in debt payments in the 12 months ending Sept. 30, according to a November filing with federal securities regulators. Some of those payments are due this month.    "It is fair to say the current turmoil in the credit markets made bank financing unavailable to Merisant to refinance its near-term maturities and interest payments," the company said in a statement to the Tribune.   Paul Block, Merisant's chief executive, said in a separate statement that "this is a financial restructuring of our balance sheet, not an operational restructuring of our business. We've already taken aggressive steps to cut costs."     No job cuts are expected because of the bankruptcy, he said. Merisant employs about 425 worldwide, including almost 70 in Chicago and 120 at a plant in Manteno, Ill., north of Kankakee.    Merisant has its roots in G.D. Searle &amp; Co., the Skokie-based firm that invented the artificial sweetener aspartame in 1965. Monsanto bought Searle in 1985 and then in 2000 sold its aspartame-related businesses to separate buyers, with the tabletop sweetener operation christened Merisant.     Back then, Equal was the leading tabletop sweetener, with 37 percent of the market. Splenda, an artificial sweetener made by Johnson &amp; Johnson, has since come to dominate.    In 2008, Splenda grabbed 60 percent of the market, and Equal had only 11 percent, third after Sweet &amp; Low.    The upshot: Merisant's revenues sank 18 percent from 2003 through 2007, when they totaled $290 million. For 2008's first nine months, sales were off another 6 percent from a year earlier.    Merisant is betting on future growth through PureVia, a zero-calorie natural sweetener derived from the leaves of the stevia shrub. Tablet</t>
  </si>
  <si>
    <t>Brazil Beef Co Arantes Files For Protection From Creditors    Tuesday January 13rd, 2009 / 13h50          SAO PAULO -(Dow Jones)- Brazilian beef company Arantes Alimentos Ltda. has filed for protection from creditors under the local equivalent of the U.S. Chapter 11 bankruptcy law, the company's lawyer said Tuesday.   The company made the filing with a local court in Mato Grosso state under a Brazilian law known as the Judicial Recovery Act, lawyer Geraldo Gouveia Junior told Dow Jones Newswires.   The filing will protect the company from creditors relating to debts worth 1.5 billion reals ($646 million), according to Gouveia.   "Arantes was expanding too aggressively through acquisition," he said. "With the current crisis, the company suddenly faced credit restrictions." Gouveia added that "the company has also seen a reduction in sales and it has posted losses from financial market derivatives."   The company's liabilities include derivatives losses, overseas bonds, labor liabilities and debts with suppliers. According to Gouveia, Arantes will write down losses of BRL250 million from derivatives operations.   Many local companies traditionally have significant exposure to foreign exchange fluctuations due to their exports. But positions in foreign exchange derivatives have been hurt by the rapid depreciation of the real against the U.S. dollar in recent weeks. The real is trading at about BRL2.30 to the dollar, significantly weaker against its August high of BRL1.56 to the dollar.   The company's filing will be studied by the local judge. If the judge grants protection from creditors, the company would have 60 days to present a long-term recovery plan.   Earlier this month, two credit rating agencies downgraded Arantes' ratings.   On Jan. 6, Fitch downgraded the company's rating to "CC" from 'B."   "The downgrade reflects Arantes' reduced financial flexibility and potential difficulty to rollover short term lines of credit and meet other near-term debt obligations, including BRL220 million of short-term bank debt. On Dec. 19, 2008, Arantes did not meet the interest payment of its $150 million senior unsecured notes due 2013 of approximately $8 million," Fitch said.   Two days later, Moody's lowered Arantes' rating to "Caa1" from "B2," citing similar reasons.   Arantes is one of the 10 largest Brazilian beef exporters. The company has an aggregate daily slaughtering capacity of approximately 5,500 head of cattle at the seven slaughterhouses it operates in the Brazilian states of Mato Grosso, Goias and Maranhao.   -By Rogerio Jelmayer, Dow Jones Newswires; 5511-2847-4521; rogerio.jelmayer@dowjones.com   Click here to go to Dow Jones NewsPlus, a web front page of today's most important business and market news, analysis and commentary: http://www.djnewsplus.com/access/al?rnd=yl3e0jP09cP315g3He22hA%3D%3D. You can use this link on the day this article is published and the following day.</t>
  </si>
  <si>
    <t>Missed 20th December CLN $100 million coupon payment only  Missed 30th  December LPN $150 million coupon payment only     Due dates for principals are in 2011 and 2013 with put options in 2009 and 2013 respectively   14 day grace period on coupons, 7 on principal    The company has defaulted on coupon payments on its public debt  - rated $150 Loan Participation Notes (14-day grace period from the Dec 30th 2008) and unrated $100 CLN obligation (30-day grace period from the Dec 20th 2008 )</t>
  </si>
  <si>
    <t>Workflow Management, Inc. NAICS 323119  3 Greenwich Office Park  Greenwich, CT 06831  (203) 618-1870  Category: Low Rating  Event: Standard &amp; Poor's Ratings Services lowered its corporate credit rating on Workflow Management, Inc.,  to 'D' from 'CCC'. In addition, the issue-level ratings on the company's $40 million secured revolving  credit facility and $275 million first-lien term loan were lowered to 'D' from 'B-', and the issue-level  rating on the company's $140 million second-lien term loan was lowered to 'C' from 'CC'.    The rating actions stem from the company's decision to withhold its $6.875 million quarterly amortization  payment on its first-lien term loan due Dec. 31, 2008.  Description: Workflow Management, Inc., offers commercial printing services, including print buying and  document management capabilities.  Officers: Greg C. Mosher (Chair. &amp; CEO); Mike Zawalski (Pres. &amp; CEO - WorkflowOne); Paul Bogutsky (CFO,  Workflow Management).  Securities: $40 million secured revolving credit facility; $275 million first-lien term loan; and  $140 million second-lien term loan.  Refer to page three for profile categories and data qualification  Workflow pays late to avoid default    By Michael J. Moore  Bloomberg News  Posted: 01/14/2009 07:44:52 PM EST      Stamford-based Workflow Management Inc., the design and printing company downgraded to default by Standard &amp;amp; Poor's last week, reached an agreement with lenders to make up for a $6.875 million missed loan payment that was due Dec. 31.     S&amp;amp;P raised Workflow's corporate credit rating two levels to CC from D after the printer made the payment on its $275 million first-lien term loan, the ratings company said Wednesday in a statement. The new rating is 10 steps below investment grade.     The forbearance agreement bars Workflow from making cash payments on its $140 million second-lien debt until March 2, S&amp;amp;P said. Abiding by that agreement would force Workflow to miss a scheduled Jan. 30 interest payment, causing a default on its second-lien loan, S&amp;amp;P said.     Paul Bogutsky, Workflow's chief financial officer, didn't immediately return a call seeking comment.     The CC corporate credit rating is two steps below the CCC rating Workflow held before it missed the payment. S&amp;amp;P said the lower rating reflects limited liquidity, operating challenges and the anticipated default on the second-lien loan.     S&amp;amp;P raised the rating to CCC from D on the $315 million first-lien loan, which includes the $275 million term loan and a $40 million revolving credit facility. The rating on the second- lien loan was held at C. The outlook is negative, S&amp;amp;P said.     Workflow announced a merger agreement with Enterprise</t>
  </si>
  <si>
    <t>Made quarterly payment</t>
  </si>
  <si>
    <t>The issuer is PT CSM Corporatama, a car rental company based in Jakarta.    IDR 100 billion Bonds I Indorent Year 2004 - B Series  IDR 100 billion Bonds I Indorent Year 2004 - Syariah Ijarah    Both matured on November 11, 2008. Final maturity extended to November 11, 2009, based on the bondholders' meeting dated 3 November 2008.</t>
  </si>
  <si>
    <t>New York, January 21, 2009 -- Moody's Investors Service has downgraded Cygnus Business Media, Inc.'s  ("Cygnus") Probability of Default rating to D from Caa1 and its Corporate Family rating to Ca from Caa1  following the company's disclosure that it has not repaid at maturity amounts due under its first lien senior  secured revolving credit facility and delayed draw term loan facility. The rating outlook is stable. Moody's  plans to withdraw all Cygnus' ratings shortly.  Details of the rating actions are as follows:  Corporate Family rating -- to Ca from Caa1  Probability of Default rating -- to D from Caa1  First Lien senior secured revolving credit facility, due 2009 -- to Caa3, LGD3, 42% from B3, LGD3, 42%  First Lien senior secured delayed draw facility, due 2009 -- to Caa3, LGD3, 42% from B3, LGD3, 42%  Add-on first lien senior secured term loan B due 2009 -- to Caa3, LGD3, 42% from B3, LGD3, 42%  Senior secured term loan B due 2009 -- to Caa3, LGD3, 42% from B3, LGD3, 42%  Second lien senior secured facility due 2010 -- to C, LGD6, 91% from Caa3, LGD6, 91%  The rating outlook is stable.  This concludes the rating review which was initiated on August 8, 2008.  The downgrades follow Cygnus' disclosure to Moody's that it failed to repay its revolving credit facility and  delayed draw term loan when they matured on January 13, 2009. The company's lenders have apparently  not yet indicated whether they intend to call a default and pursue their legal rights and remedies as creditors  under the terms of their respective loan agreements. Notwithstanding the default event, management has  advised that the company is engaged in ongoing amendment discussions with its lenders.  The last rating action occurred on September 10, 2008 when Moody's downgraded Cygnus' Corporate  Family and Probability of Default ratings to Caa1 each, while continuing the review for possible further  downgrade of ratings. Additional research, including the most recent Credit Opinion, can be found on  www.moodys.com.  Cygnus' ratings were assigned by evaluating factors we believe are relevant to the credit profile of the issuer,  such as i) the business risk and competitive position of the company versus others within its industry, ii) the  capital structure and financial risk of the company, iii) the projected financial and operating performance of  the company over the near-to-intermediate term, and iv) management's track record and tolerance for risk.  These attributes were compared against other issuers both within and outside of Cygnus' core industry and  Cygnus' ratings are believed to be comparable to those of other issuers of similar credit risk.  Headquartered in Fort Atkinson, Wisconsin, Cygnus Business Media is a diversified business-to-business  media company. The company recorded sales of approximately $113 million for the LTM period ended  September 30, 2008.  New York  John Page  Vice President - Senior Analyst  Corporate Finance Group  Moody's Investors Service  JOURNALISTS: 212-553-0376  SUBSCRIBERS: 212-553-1653  New York  Russell Solomon  Senior Vice President  Corporate Finance Group  Moody's Investors Service  JOURNALISTS: 212-553-0376  SUBSCRIBERS: 212-553-1653</t>
  </si>
  <si>
    <t>Northern Rock announced on 7/4/2008 that it will not declare dividends on the non-cumulative shares GBP 400 million non-cumulative callable preferred shares. 8.399 % GBP 300 million, cusip XS0117031194; and 7.053% GBP 200 million, cusip XS0152710439      Also noteworthy is Northern Rock plc. Its preference shares were included in the February 2008 nationalization of  the bank, which meant that ownership mandatorily passed to the U.K. government from the investors. To date, the  investors have not received any compensation. Our rating on this issue is 'D', not the 'C' rating we typically apply  where interest is deferred as permitted in the terms of the agreement. This is because of the forced transfer of the  preference shares to the U.K. government. We believe that any compensation to the original investors will be limited  because it will be based on the estimated worth of the preference shares if Northern Rock had not been supported  by the U.K. authorities. On July 4, 2008, Northern Rock announced that it will not declare or pay a dividend on the  noncumulative preference shares until further notice, and the annual coupon was not paid on that date. Payments on  debt have continued without interruption.</t>
  </si>
  <si>
    <t>FOAMEX IN NEGOTIATIONS WITH LENDERS  Expects No Effect On Business Operations  MEDIA, PA, January 23, 2009 – Foamex International Inc. (OTC: FMXL), a leading producer  of polyurethane foam-based solutions and specialty comfort products, today announced several  significant developments in its efforts to restructure its balance sheet and enhance long term  value while continuing normal business operations.  Foamex is engaged in discussions with certain lenders holding more than a majority of its First  Lien Term Loans regarding restructuring options including, without limitation, a possible  amendment to the Company’s First Lien Term Loan facility.  In addition, in order to continue the process for a restructuring of its balance sheet and in  consideration of its best long-term interest, Foamex has not made the $7.3 million interest  payment on its First Lien and Second Lien Loans that was due by January 21, 2009, upon  expiration of the applicable grace period.  To facilitate these discussions with its lenders, Foamex anticipates entering into a forbearance  agreement with each of its Revolving Credit facility lenders and its First Lien lenders shortly.  “Today’s actions are consistent with our number one priority over the past two years to  deleverage,” said Jack Johnson, President and Chief Executive Officer. “We will continue to  negotiate with our First Lien lenders to strengthen our business by restructuring our debt. We  have reduced debt by approximately $240 million in the last two years.”  “Importantly, these steps and our ongoing negotiations should have no effect on Foamex’s dayto-  day operations. We continue to have enough cash to support our daily operations and Bank of  America, the agent for our Revolving Credit facility, continues to work constructively with us  during these discussions. We remain committed to continuing to provide our loyal customers  with the high level of service and products to which they are accustomed and to maintaining  strong supplier relationships,” Johnson continued.  About Foamex International Inc.  Foamex, headquartered in Media, PA, is a leading producer of polyurethane foam-based  solutions and specialty comfort products. The Company services the bedding, furniture, carpet  2  cushion and automotive markets and also manufactures high-performance polymers for diverse  applications in the industrial, aerospace, defense, electronics and computer industries. For more  information visit the Foamex web site at http://www.foamex.com.  Forward-Looking Statements  This press release contains, and oral statements made from time to time by representatives of the  Company may contain forward-looking statements within the meaning of Section 27A of the  Securities Act of 1933, as amended, and Section 21E of the Securities Exchange Act of 1934, as  amended. Such forward-looking statements include, without limitation, future operating results,  operating efficiencies, future market prices and margins, future energy costs, future government  and legislative action, future cost savings, future benefit costs, the Company’s liquidity and  ability to finance its operations, and other statements that are not historical facts that involve  certain risks, uncertainties and assumptions. Should one or more of these risks or uncertainties  materialize, or should underlying assumptions prove incorrect, actual outcomes may vary  materially from those indicated. Additional information that could cause actual results to vary  materially from the results anticipated may be found in the Company’s most recent Form 10-K  and other reports filed with the Securities and Exchange Commission. Readers should be aware  that any forward-looking statement made in this press release or elsewhere by the Company  speaks only as of the date on which it was made, and the Company disclaims any obligation or  intent to update any of the factors listed above or forward-looking statements.  # # #</t>
  </si>
  <si>
    <t>Smurfit-Stone Chapter 11 Petition Filed    Smurfit-Stone Container and 24 affiliated Debtors filed for Chapter 11 protection with the U.S. Bankruptcy Court in the District of Delaware, lead case number 09-10235. The Company is represented by James F. Conlan of Sidley Austin and Robert S. Brady of Young Conaway Stargatt &amp; Taylor. The Company announced that its Canadian subsidiaries will also file to reorganize under the Companies' Creditors Arrangement Act (CCAA) in the Ontario Superior Court of Justice in Canada. The Company also announced that, pending Court approval, it has received commitments for up to $750 million in debtor-in-possession financing to fund continuing operations. Of this total, $350 million consists of new incremental funding; approximately $400 million represents replacement of existing Accounts Receivable Securitization facilities both in the U.S. and Canada. The D.I.P. financing will enable the Company to continue to satisfy customary obligations associated with ongoing operations of its business, including payment of employee wages and benefits in the ordinary course, and payment of post-petition obligations to vendors under existing terms. Patrick J. Moore, chairman and C.E.O., said, "Over the past decade, we built one of North America's premier containerboard and packaging companies. But, our financial performance has not reflected the full potential of our earnings power due to higher cost operations and burdensome debt levels dating back to the original formation of the company. As a result of our three-year transformation program, we have been focused on improving our operating performance and our operations are now well invested and far more cost effective. Yet, the acceleration of the unprecedented global economic recession has weakened demand for packaging, and the frozen credit markets have prevented an out-of-court refinancing of our capital structure. While this is not the outcome we anticipated, we are taking this action to become a more financially healthy company."  www.bankruptcydata.com/      Rating Action: Smurfit-Stone Container Enterprises, Inc.         Moody's downgrades Smurfit-Stone's CFR to Ca                    Approximately $3.5 billion of rated debt instruments affected   New York, January 26, 2009 -- Moody's Investors Service downgraded the corporate family rating of Smurfit-Stone Container Enterprises, Inc. (SSCE) to Ca from Caa2 and the probability of default rating to D from Caa2. This concludes the review for possible downgrade initiated on December 23, 2008 and continued on January 15, 2009.   The downgrade follows the January 26, 2009 announcement that Smurfit-Stone Container Corporation and its U.S. and Canadian subsidiaries have filed voluntary petitions for reorganization under Chapter 11 in the U.S. Bankruptcy Court in Wilmington, Delaware. The Canadian subsidiaries will also file to reorganize under the Companies' Creditors Arrangement Act (CCAA) in the Ontario Superior Court of Justice in Canada. The company plans to restructure its debt as its normal day-to-day operations will continue without interruption. The company also announced that, pending Court approval, it has received commitments for up to $750 million in debtor-in-possession financing to fund continuing operations.   Subsequent to today's actions, all ratings of SSCE will be withdrawn. Please refer to Moody's ratings withdrawal policy on moodys.com.   Moody's last rating action was on January 15, 2009 when SSCE's CFR rating was lowered to Caa2 from B3 and placed under review for possible further downgrade. The principal methodology used in rating SSCE was the Moody's Global Paper and Forest Products Industry Rating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t>
  </si>
  <si>
    <t>Hines Horticulture Plan Confirmed     The U.S. Bankruptcy Court confirmed the First Amended Joint Plan of Hines Horticulture and Hines Nurseries (with technical amendments). The Plan and Plan Supplement satisfied all requirements for confirmation set forth in Section 1129 of the U.S. Bankruptcy Code. On December 19, 2008, Black Diamond Capital Management acquired substantially all of the assets of Hines Horticulture and its wholly-owned subsidiary Hines Nurseries. The Company filed for Chapter 11 protection on August 20, 2008, listing total pre-petition assets of $340 million.  www.bankruptcydata.com/BDR.asp?ID=2786</t>
  </si>
  <si>
    <t>Centerplate, Inc. Announces Expiration of Tender Offer and Consent Solicitation; Announces Expiration Of Tender Offer For Its 13.5% Senior Subordinated Notes Due 2013   668 words  26 January 2009  19:56  PR Newswire (U.S.)  English  Copyright © 2009 PR Newswire Association LLC. All Rights Reserved.   STAMFORD, Conn., Jan. 26 /PRNewswire-FirstCall/ -- Centerplate, Inc. (Amex: CVP; TSX: CVP.un), announced today that the cash tender offer (the "Offer") to purchase up to 70% of its 13.5% Senior Subordinated Notes due 2013 expired at 5:00 p.m., New York City time today. Holders of $73,200,198 of the outstanding principal amount of the notes, which represents approximately 61.2% of the $119,596,334.10 outstanding principal amount of the notes, have tendered their notes and delivered consents. If all of the tendered notes are accepted for payment, $46,396,136.10 of notes would remain outstanding (which represents the notes underlying 8,139,673 of Centerplate's 20,981,813 outstanding IDSs).  The obligation of Centerplate to accept for payment and purchase the notes in the Offer, is conditioned upon, among other things, the consummation of the proposed merger of Centerplate with an affiliate of Kohlberg &amp; Company, L.L.C., as described in more detail in the Offer to Purchase and Consent Solicitation Statement dated December 23, 2008. If all conditions to the Offer and consent solicitation are satisfied, holders of notes who validly tendered their notes pursuant to the Offer and validly delivered their consents pursuant to the consent solicitation and did not validly withdraw their notes or revoke their consents will receive the offer consideration, equal to $2.49 per note accepted for payment, plus accrued and unpaid interest including any deferred interest.  This announcement is not an offer to purchase, a solicitation of an offer to sell or a solicitation of consents with respect to any securities. The full terms of the Offer and consent solicitation are set forth in the Offer to Purchase and Consent Solicitation Statement.  UBS Investment Bank is the Dealer Manager and Solicitation Agent for the Offer and consent solicitation. Questions regarding the Offer and consent solicitation should be directed to UBS at 888-719-4210 or 203-719-4210.  Requests for documents should be directed to MacKenzie Partners, Inc., the Information Agent for the Offer and consent solicitation, at 800-322-2885 or 212-929-5500.  About Centerplate    Centerplate Completes Merger With Kohlberg &amp; Company        STAMFORD, Conn., Jan. 27 /PRNewswire-FirstCall/ -- Centerplate, Inc. (Amex: CVP; TSX: CVP.un) today announced the completion of its previously announced merger with an affiliate of Kohlberg &amp; Company, L.L.C.  The unit holders of Centerplate voted to approve the proposed merger agreement that the company entered into on September 18, 2008 and amended on December 23, 2008 at a special meeting held today, January 27, 2009. Holders of 50.65% of Centerplate's outstanding voting shares voted for the merger agreement. As a result of the transaction, each issued and outstanding share of Centerplate common stock was cancelled and converted automatically into the right to receive $0.01 in cash.  As previously disclosed, in the related tender transaction, holders of approximately $73,200,198 of the outstanding principal amount of the notes, which represents 61.2% of the $119,596,334.10 outstanding principal amount of the notes have tendered their notes and delivered consents. Each unit holder who properly tendered their subordinated notes will receive $2.49 per note, plus accrued and deferred interest. Centerplate has accepted all of the tendered notes for payment.  Janet L. Steinmayer, President and CEO of Centerplate said, "We are pleased that our unit holders have approved this transaction. We look forward to working with Kohlberg to continue to provide the highest levels of customer service to our clients."  As a result of the merger, Centerplate's income deposi</t>
  </si>
  <si>
    <t>Loan maturity extension - distressed exchange</t>
  </si>
  <si>
    <t>Muzak Reaches Extension Agreement with Lenders     Operations Remain Strong   FORT MILL, S.C., Jan. 19 /PRNewswire/ -- Muzak Holdings LLC and its affiliates (collectively, the "Company") announced today that it has successfully reached an agreement with its secured lenders to extend the maturity date under the Company's $105 million Credit Agreement, dated as of April 15, 2005, for a period of 22 days through and including February 10, 2009. The Credit Agreement was otherwise set to expire on January 19, 2009.   Stephen P. Villa, Chief Executive Officer of Muzak, said, "We are pleased to have reached an agreement with our lenders that will allow us to continue working cooperatively to address the Company's current debt maturities. As always, we are committed to providing high quality music and messaging products, innovative technologies and superior client service. We appreciate the continued dedication of our employees, the loyalty of our clients and the support of all of our other stakeholders as we position Muzak for long-term success."  As previously reported, Muzak has hired financial advisor Moelis &amp; Company and the law firm of Kirkland &amp; Ellis LLP to engage in discussions with the Company's secured and unsecured stakeholders regarding a financial restructuring of the Company's debt obligations. Muzak remains enthused by the cooperation of its secured lenders, and the Company is committed to furthering discussions with all of its major creditor constituencies to restructure the Company's indebtedness. The Company is confident that it has sufficient cash on hand, in addition to cash generated from ongoing operations, to support the business.  About Muzak   Muzak creates sensory experiences that reach more than 100 million people daily. Some of the largest brands in business trust Muzak to enhance their brand image. Muzak creates an endless variety of music programming from a catalog of over 2.6 million songs and produces targeted custom in-store and on-hold messaging. Through its national service and support network, Muzak designs and installs professional sound systems, digital signage, drive-thru systems, commercial television and more. For more information, visit www.muzak.com.  Forward Looking Statements   This release contains forward-looking statements within the meaning of the Private Securities Litigation Reform Act of 1995 that are subject to the safe harbor provisions created by that Act. In addition, forward-looking statements may be made orally in the future by or on behalf of the Company. Forward-looking statements can be identified by the use of terms such as "expects", "should", "may", "believes", "anticipates", "will", and other future tense and forward-looking terminology.  Readers are cautioned that actual results may differ materially from those projected as a result of certain risks and uncertainties including those contained in the risk factor and safe harbor disclosures found in our most recent financial reports and releases available at http://info.muzak.com/investor/. These forward-looking statements are made only as of the date of this report, and we undertake no obligation to update or revise the forward-looking statements, whether as a result of new information, future events or otherwise.       MEDIA CONTACTS:      Meaghan Repko or Nicholas Lamplough      Joele Frank, Wilkinson Brimmer Katcher      (212) 355-4449  Website: http://www.muzak.com/</t>
  </si>
  <si>
    <t>Posted :  Sun, 01 Feb 2009 02:28:30 GMT  Author : Wellman, Inc.  Category : Press Release  News Alerts by Email click here )   Create your own RSS  News | Home  HANCOCK COUNTY, Miss. - (Business Wire) Wellman, Inc. announced today that it has completed the necessary requirements to emerge from bankruptcy and has filed a “Notice of Effective Date” with the Bankruptcy Court for the Southern District of New York. Wellman has emerged as a private company (“Reorganized Wellman”) with Sola, Ltd. and BlackRock Financial Management, Inc. (the “Plan Sponsors”) investing $35 million in exchange for 50% of the voting power of Reorganized Wellman. The remaining 50% voting power has been provided to the old first and second lien holders in consideration for extinguishing their pre-petition debt.    In addition, Reorganized Wellman has entered into a $35 million revolving credit facility with CIT which is secured by a first lien on substantially all of Wellman’s assets. Proceeds from the Plan Sponsors and exit facility are to repay amounts borrowed under its Debtor in Possession Credit Agreement, pay certain deferred financing fees, administrative expenses, priority claims, cure payments and professional fees.    Keith R. Phillips, Wellman’s Chief Financial Officer, stated, “I would like to thank Sola, Ltd., BlackRock Financial Management, Inc., and CIT for providing us the funding we require in this difficult credit market. We are emerging with a strong financial foundation and sufficient liquidity to meet our customers’ needs. We look forward to working with our customers and suppliers to provide them with significant value.”    Reorganized Wellman has a new Board of Directors consisting of 7 members including its President and Chief Executive Officer, Mark Ruday. Reorganized Wellman expects to maximize its financial position as a result of its singular focus on the PET resin industry and the value it provides to its customers, while it minimizes costs and working capital.    During Wellman’s bankruptcy it structurally changed its business by selling or closing many of its unprofitable operations and consolidated all of its PET resin production into its world class Pearl River facility located in Hancock County Mississippi. As a result of this change, the Company was able to significantly reduce its manufacturing costs, lower its working capital and streamline its organizational structure.    Mark Ruday, Wellman's President and Chief Executive Officer, stated, "This has been a long and difficult process. I would like to thank all of our customers, vendors, creditors, employees, directors, stakeholders and advisors for working with us to complete our reorganization and emerge from bankruptcy. With our sole focus on the PET Resins industry and strong capital structure, we look forward to continuing to have mutually beneficial relationships with all of our constituencies.”    Wellman, Inc. manufactures and markets high-quality PermaClear® brand PET (polyethylene terephthalate) packaging resin.    Forward-Looking Statements    Statements contained in this release that are not historical facts, are forward-looking statements made pursuant to the safe harbor provisions of the Private Securities Litigation Reform Act of 1995. In addition, words such as "believes," "expects," "anticipates," and similar expressions are intended to identify forward-looking statements. These statements are made as of the date of this report based upon current expectations, and we undertake no obligation to update this information. These forward-looking statements involve certain risks and uncertainties. Actual results may differ materially from those expressed herein. Results of operations in any past period should not be considered indicative of results to be expected in future periods.    For Wellman, Inc.  Keith R. Phillips, 228-533-4007  Chief Financial Officer</t>
  </si>
  <si>
    <t>American Media Successfully Completes Financial Restructuring  836 words  1 February 2009  06:00  PR Newswire (U.S.)  English  Copyright © 2009 PR Newswire Association LLC. All Rights Reserved.    NEW YORK, Feb. 1 /PRNewswire/ -- American Media Operations, Inc. (the "Company") announced today it had completed its financial restructuring with the successful completion of the cash tender offers for its outstanding senior subordinated notes (the "Tender Offers") and receipt of requisite consents in the related consent solicitations (the "Consent Solicitations") in respect of an aggregate of approximately $570 million of its outstanding senior subordinated notes, consisting of (1) $414,544,000 aggregate principal amount of 10 1/4% Series B Senior Subordinated Notes due 2009 (collectively, the "2009 Notes") and (2) $155,454,000 aggregate principal amount of 8 7/8% Senior Subordinated Notes due 2011 (collectively, the "2011 Notes" and, together with the 2009 Notes, the "Existing Notes").    The Tender Offer and Consent Solicitation expired at 8:00 a.m., New York City time, on January 29, 2009 (the "expiration time"). Approximately 96.6% of the 2009 Notes and 95.2% of the 2011 Notes were validly tendered and accepted for payment and consents were delivered with respect to all such Existing Notes. Holders who tendered 2009 Notes received total consideration equal to $807.56 for each $1,000 principal amount of 2009 Notes validly tendered and not validly withdrawn. Holders who tendered 2011 Notes received total consideration equal to $756.32 for each $1,000 principal amount of 2011 Notes validly tendered and not validly withdrawn.    The Company also received the requisite consents in the related Consent Solicitations in order to execute and deliver the supplemental indentures to effect the proposed amendments to the Existing Notes and the indentures pursuant to which the Existing Notes were issued.    The Company also completed today its private placement of $21,245,380 of 9% Senior PIK Notes due 2013 and $300,000,000 of 14% Senior Subordinated Notes due 2013 and the Company's parent, American Media, Inc. ("AMI") completed its offering of 5,694,480 shares of its common stock.    With the successful completion of these transactions, the Company's bondholders now own 95% of AMI's common stock and the Company's debt has been reduced by $227.2 million.    The Company's Chairman and CEO David J. Pecker said, "This is a major step forward for American Media. We now have the capital structure in place to strategically, financially and operationally fully realize the potential of our brands. We will continue to balance our future investments with a disciplined financial mindset to maximize the return for our company."    This release is for informational purposes only and is neither an offer to purchase nor a solicitation of an offer to sell any securities.    About American Media, Inc.    American Media, Inc. is the leading publisher of celebrity journalism and health and fitness magazines in the U.S. These include Star, Shape, Men's Fitness, Fit Pregnancy, Natural Health, and The National Enquirer. In addition to print properties, AMI owns Distribution Services, Inc., the country's #1 in-store magazine merchandising company.    This press release contains "forward-looking statements," within the meaning of the federal securities laws that involve risks and uncertainties. All statements herein that address activities, events or developments that AMI or AMOI expect or anticipate will or may occur in the future, including estimates of financial performance and such things as business strategy, measures to implement strategy, competitive strengths, goals, references to future success and other events, are generally forward-looking statements.    AMI's actual results may differ materially from its estimates. Whether actual results, events and developments will conform to AMI's expectations is subject to a number of risks and uncertainties and imp</t>
  </si>
  <si>
    <t>On Ballantyne Re (LILS), the interest payments on unwrapped notes for A-1 ($250M), B-1 ($10M), and B-2 ($40M) tranches  have been missed on Jan. 2, 2009.</t>
  </si>
  <si>
    <t>Emerged from bankruptcy on 10/3/2008</t>
  </si>
  <si>
    <t>Main operating subsidiary, Ittierre, placed under administration</t>
  </si>
  <si>
    <t>Approximately EUR 185 million of rated debt affected    Milan, February 09, 2009 -- Moody's Investors Service has today downgraded IT Holding SpA's Probability of Default Rating (PDR) to D from Ca and the Senior Secured rating on the EUR185 million notes due 2012 issued by IT Holding Finance SpA from Ca to C. The Corporate Family Rating (CFR) remains unchanged at Ca. The outlook on the ratings is stable.    Moody's PDR downgrade to D was prompted by IT Holding's 9 February 2009 decision to place the main operating subsidiary, Ittierre, into administration under the Italian law. "Although the company's decision will allow the group some time to restructure the business, under the indenture governing the EUR185 million bond, this constitutes an event of default and, as a result, the notes become immediately redeemable", explains Paolo Leschiutta, a Vice President -- Senior Analyst in Moody's Corporate Finance Group.    Moody's understands that the company's decision follows the operating difficulties the company is facing due to adverse market conditions and soft consumer spending and the difficulties in obtain further support from key banks", continued Mr. Leschiutta. As indicated by Moody's in its December 2008 press release when it downgraded IT Holding's CFR to Ca, failure to secure further support from the banks could have resulted in an event of default. In November 2008 IT Holding's core banks provided the company with an agreement to delay a EUR9.4 million payment that was due by the end of October 2008 under the EUR85 million senior bank loan. The extension was granted until the 22nd of December. The company requested a further postponement of the payment as trading activity during the last quarter of the year was affected by weaknesses in the apparel market and was below expectations.    The CFR of Ca reflects Moody's expectation that the potential recovery rate at the family level following the default should be in line with the standard 50%. However, the C (LGD5, 70%) rating on the notes deviates from the LGD model outcome as Moody's expects recovery rate on the notes to remain relatively low. In its recovery calculation, Moody's has taken into consideration on one side the potential negative impact on asset valuation due to difficult market condition in case of liquidation, but also the upside potential provided by the fact that the administrator might still look for a different solution to the liquidation.    Downgrades:    ..Issuer: IT Holding Finance S.A.    ....Senior Secured Regular Bond/Debenture, Downgraded to C (LGD5, 70%) from Ca,    ..Issuer: IT Holding S.p.A    ....Probability of Default Rating, Downgraded to D from Ca    Outlook is stable,    The last rating action on IT Holding was on 22 December 2008 when Moody's downgraded the company's CFR to Ca. The principal methodology used in rating IT Holding is the Global Apparel Industry rating methodology, which can be found at www.moodys.com in the Credit Policy &amp; Methodologies directory, in the Ratings Methodologies subdirectory. Other methodologies and factors that may have been considered in the process of rating IT Holding can also be found in the Credit Policy &amp; Methodologies directory.    Based in Italy, IT Holding S.p.A. is a European leading operator in the branded apparel and accessories market mainly focused on the young lines segment. During the first nine months ended September 2008, IT Holding reported EUR468 million of consolidated net revenues and EUR38.2 million of EBITDA (adjusted for investments in collection development during the period).    Milan  Paolo Leschiutta  Vice President - Senior Analyst  Corporate Finance Group  Moody's Investors Service  Telephone:+39-02-9148-1100    Paris  Myriam Durand  Managing Director  Corporate Finance Group  Moody's France S.A.  JOURNALISTS: 44 20 7772 5456  SUBSCRIBERS: 44 20 7772 5454</t>
  </si>
  <si>
    <t>Wed, 2/11/2009. Pliant Chapter 11 Petition, Plan Filed    Pliant Corporation and eight affiliated Debtors filed for Chapter 11 protection with the U.S. Bankruptcy Court in the District of Delaware, lead case number 09-10443. The Company, which manufactures films and flexible packaging, is represented by Larry J. Nyhan of Sidley Austin and Robert S. Brady/ Edmon L. Morton of Young, Conaway, Stargatt &amp; Taylor. Concurrent with the Petition, the Company also filed a Joint Plan of Reorganization and related Disclosure Statement. The Plan is premised on a pre-petition compromise and lockup agreement with the Company's first lien noteholders and provides that the first lien notes will be exchanged for 100% of the new common stock to be issued pursuant to the Plan. To the extent classes containing the claims of second lien noteholders, senior subordinated noteholders and general unsecured claims vote to accept the Plan, the holders of claims in such classes will receive a pro rata distribution of new warrants to be issued pursuant to the Plan. The Company's pre-petition credit facility claims will be paid in full in cash, and the claims and interests of Pliant's existing equity holders will be extinguished. The Company emerged from a previous Chapter 11 filing in July 2006. www.bankruptcydata.com/</t>
  </si>
  <si>
    <t>The B-1 and B-2 notes have been PIKing since Aug-2007. They are still not paying any interest and will continue to do so unless the market bounces back and they are able to pay the interest on these notes. However, this is not an event of default as its built into the deal docs.    The A-1 notes (not wrapped by the guarantor) missed its first payment on 1/2 and then on 2/2. However, Ballantyne was able to repay the missed interest (including accrued interest) for both the unwrapped as well as the wrapped piece (approx 1.4 billion wrapped by Ambac-Assured) of the debt and compensate the guarantors. They were able to do this on 2/10.</t>
  </si>
  <si>
    <t>Aleris International Chapter 11 Petition Filed    Aleris International and 42 affiliated Debtors filed for Chapter 11 protection with the U.S. Bankruptcy Court in the District of Delaware, lead case number 09-10478. The Company is represented by Richards, Layton &amp; Finger and Weil Gotshal &amp; Manges. The Company's European, Asian, South American, Mexican and Canadian operations were not included in the filing. To fund its global operations during the restructuring, Aleris International has secured $1.075 billion of debtor-in possession financing. Subject to court approval, the D.I.P. credit facilities include a new $500 million term loan and a $575 million revolving credit facility that replaces the Company's previous revolving credit facility. "We have moved aggressively to reduce our costs and eliminate capacity to offset the negative effects of the global economic slowdown. However, given the unpredictability of the speed and severity of the downturn over the last few months, these actions were not sufficient to counter the combination of challenges Aleris faces, including a sharp deterioration in demand for our products by the automotive, housing, and general industrial products sectors and an unprecedented decline in aluminum prices which limited our borrowing ability," said Steven J. Demetriou, Company chairman and C.E.O. www.bankruptcydata.com/BDR.asp?ID=2938      Associated Press    Aleris International files for bankruptcy  Associated Press, 02.13.09, 08:29 AM EST   pic      Aleris International Inc. said Friday it filed for Chapter 11 bankruptcy in a Delaware federal court as the aluminum product producer struggles with a "deteriorating global economic situation."    The company, based near Cleveland, is conducting business as usual and has obtained nearly $1.08 billion of debtor-in-possession financing to fund U.S. operations.    Pending court approval, that financing includes a new $500 million term loan and a $575 million revolving credit facility that replaces its previous revolving credit facility.    Aleris' Asian, Latin American, Canadian and European operations were not included in the Thursday bankruptcy filing.    "The European business development is equally challenging as in the U.S., but we have sufficient cash reserves," Roeland Baan, president of Aleris Europe, said in a statement released by the company.    At the end of the third quarter, the company reported total assets of about $4.85 billion and total liabilities of about $4.24 billion.    During the third quarter, Aleris lost $197.8 million compared with a profit in the year-earlier quarter of $3.5 million.      Copyright 2008 Associated Press. All rights reserved. This material may not be published broadcast, rewritten, or redistributed</t>
  </si>
  <si>
    <t>New York, February 09, 2009 -- Moody's Investors Service downgraded the debt ratings of Airborne Health, Inc. ("Airborne"), including the corporate family rating to Ca from Caa1, probability of default rating to D from Caa2, and bank loan rating to Ca from Caa1. The downgrades follow covenant violations at the end of the company's second quarter and Airborne's failure to pay a principal installment of $3.0 million on January 31, 2009, which constitutes an event of default under the credit agreement. The outlook for the ratings is negative.   Despite a greater degree of visibility on the regulatory front following the resolution of legal issues, including follow-on claims by state attorney generals, Moody's believes that the company is not appropriately capitalized to enable the company's new management team to focus on challenging operational issues. The downgrade also takes into account the company's very small revenue base, very high leverage, undiversified product offering, the potential effects of an economic slowdown on consumer spending, very high seasonality in the category, and dependence on larger retail customers for the distribution of its products amidst intense competition from a variety of branded and private label products.   Following a weak winter season to date and payments to settle legal issues which followed the settlement of a class action lawsuit, Airborne's liquidity is extremely poor: The company has no access to its revolver and, under the agreement, the lenders have the right to accelerate outstanding loans.   Moody's took the following rating actions:   Downgraded the Corporate Family Rating to Ca from Caa1;   Downgraded the Probability of Default Rating to D from Caa2;   Downgraded the $20 million first lien secured revolving credit facility due 2012 to Ca (LGD 4, 64%) from Caa1 (LGD 3, 35%);   Downgraded the $135 million first lien secured term loan due 2012 to Ca (LGD 4, 64%) from Caa1 (LGD 3, 35%);   The outlook for the ratings is negative.   Subscribers can refer to Moody's Credit Opinion for Airborne Health, Inc. on moodys.com for additional information.   The previous rating action for Airborne was on May 1, 2008, when Moody's downgraded the company's corporate family rating to Caa1 from B3, under review for a further downgrade, because of ongoing concerns regarding the company's liquidity profile and delays in seeking and obtaining covenant amendments from the company's senior secured lenders.   The principal methodology used in rating Airborne Health was Moody's Global Packaged Goods Industry Rating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Airborne Health, Inc, headquartered in Bonita Springs, Florida, markets the "Airborne" effervescent health formula that is designed to support the immune system. The company's products are distributed nationwide through about 70,000 supermarkets, drugstores, discounters, club stores, and other retail locations. Airborne generated net revenue of $85 million for the twelve months ended October 31, 2008.   New York  John Diaz  Managing Director  Corporate Finance Group  Moody's Investors Service  JOURNALISTS: 212-553-0376  SUBSCRIBERS: 212-553-1653  New York  Costas Chrysostomou  VP - Senior Credit Officer  Corporate Finance Group  Moody's Investors Service  JOURNALISTS: 212-553-0376  SUBSCRIBERS: 212-553-1653</t>
  </si>
  <si>
    <t>The downgrade of the rating to Ca reflects Moody's view that Mirax’s recent offer to exchange credit linked notes and a loan for longer dated and higher yielding instruments will constitute a distressed exchange. Restructuring on the 180 USD Credit Linked Notes closed in March.   _________________________________________________________________________    Russian developer seals refinance deal    By Catherine Belton in Moscow    Published: February 11 2009 22:22 | Last updated: February 11 2009 22:22    One of Russia’s biggest property developers, Mirax Group, said on Wednesday that it had reached an agreement to restructure a $200m loan owed to Credit Suisse, in the country’s first big restructuring deal since the credit crisis.    Sergei Polonsky, chairman of Mirax Group, told reporters that the $200m loan, which fell due this week, had been restructured over two years. The company, which is grappling with weakening demand, would cut costs and freeze projects.    Fitch, the international ratings agency, this week downgraded Mirax to CCC on fears it could default on up to $380m of short-term debt maturing in the first quarter of this year, including a $180m credit-linked note on which it faces a put option in mid-March.    The company said, however, that it was close to reaching a restructuring agreement on this loan as well.    Russia’s property developers have been among the first to be hit by the global financial crisis, which has wiped more than 70 per cent off the stock market and stopped access to financing for all but the most powerful companies .    Mirax and other big Russian developers such as PIK Group and Sistema Hals fuelled the country’s construction boom of recent years by borrowing heavily.    All have since faced ratings downgrades. Mirax has at least another $133m to pay off in 2009; the company said it would seek to restructure that too.    The deal comes as concerns in western banking circles are growing about Russian companies’ ability to pay off $140bn in corporate debt falling due this year. The Russian government set aside $50bn in central bank reserves to help refinance companies’ foreign debt, and has already disbursed $11bn of that amount through the state-owned bank, VEB. But government officials said last week that Russian companies would have to seek refinancing first from commercial banks in a switch of strategy from bailing out individual companies to supporting the banking system.    The government has lost $200bn in hard currency reserves fighting a run on the rouble and, as Russia battens down the hatches in preparation for a drawn-out recession, fears are growing the remaining $388bn may not be enough to bail out companies, finance budget deficits and recapitalise the banking system.    Oleg Deripaska’s UC Rusal is seeking to restructure $17bn in debts, $7bn of which is owed to foreign banks.    It is seeking a “standstill” agreement from foreign lenders until it reaches a broader restructuring deal, people familiar with the matter say.    The Kremlin this week denied a report that Russia was seeking to restructure $400bn in corporate debt.</t>
  </si>
  <si>
    <t>December 23, 2002  View printable version    Qwest Announces Results of Private Debt Exchange Offer; Debt Reduction of Over $1.9 Billion    DENVER, December 23, 2002 – Qwest Communications International Inc. (QCII) (NYSE: Q) today announced the successful results of its offer to exchange $12.9 billion aggregate principal amount of outstanding debt securities of Qwest Capital Funding, Inc. (QCF), a wholly-owned subsidiary of QCII, in a private placement for new debt securities. As of the expiration of the offer on Friday, December 20, 2002, approximately $5.2 billion in total principal amount of the QCF notes had been validly tendered and accepted for exchange. This will reduce Qwest’s total debt by over $1.9 billion – from approximately $24.5 billion to approximately $22.6 billion – and extend some near-term maturities.    Over the past six months, Qwest’s new leadership team has accomplished a number of steps to reduce debt and improve liquidity, including closing the sale of the first phase of its directory publishing business, QwestDex; amending the company’s credit facility; and completing a new term loan.    "The successful results of this private exchange offer mark another significant step in our plans to improve liquidity, and delever and strengthen our balance sheet, which we have undertaken to benefit all of the company’s constituencies," said Oren Shaffer, Qwest vice chairman and CFO. "We continue to make progress on improving Qwest’s financial position to ensure the long-term success of the company."    The table below lists the principal amount and the percentage tendered and accepted for each series of QCF notes. A total of $3.3 billion of new notes of Qwest Services Corporation (QSC) will be issued. QSC will issue $547 million of its 13.00% notes due 2007, $2.1 billion of its 13.50% notes due 2010, and $642 million of its 14.00% notes due 2014. All tendered QCF notes have been accepted without proration.  Existing QCF NotesTo Be Exchanged  Outstanding AggregatePrincipal Amount($ Millions)  Amount of QCF Notes Tendered and Accepted For Exchange ($ Millions)  % Tendered and Accepted  Amount of New QSC Notes ($ Millions)  5.875% Notes due 2004  $1,250  $287  23%  $237  6.250% Notes due 2005  $500  $79  16%  $59  7.750% Notes due 2006  $1,250  $369  30%  $251  Total Amount of New QSC Notes due 2007   $547  6.375% Notes due 2008  $584  $280  48%  $175  7.000% Notes due 2009  $1,985  $1,047  53%  $665  7.900% Notes due 2010  $1,746  $1,001  57%  $641  7.250% Notes due 2011  $2,250  $992  44%  $630  Total Amount of New QSC Notes due 2010   $2,111  6.500% Debentures due 2018  $393  $121  31%  $64  7.625% Notes due 2021  $478  $230  48%  $124  6.875% Debentures due 2028  $1,477  $590  40%  $322  7.750% Notes due 2031  $990  $242  24%  $132  Total Amount of New QSC Notes due 2014   $642    The settlement date for issuance of the new notes will be December 26, 2002. The numbers contained in this release are subject to final settlement calculations.    The offer was made only to qualified institutional buyers and institutional accredited investors inside the United States and to non-U.S. investors located outside the United States. The new notes will not, upon issuance, be registered under the Securities Act of 1933, as amended, and may not be offered or sold in the United States absent registration or an exemption from registration.    About Qwest  Qwest Communications International Inc. (NYSE: Q) is a leading provider of voice, video and data services to more than 25 million customers. The company’s 53,000-plus employees are committed to the “Spirit of Service” and providing world-class services that exceed customers’ expectations for quality, value and reliability. For more information, please visit the Qwest Web site at www.qwest.com.</t>
  </si>
  <si>
    <t>Key Plastics Plan Effective       Key Plastics' Joint Prepackaged Plan of Reorganization became effective, and the Company emerged from Chapter 11 protection. Under the Plan, holders of the Company's senior notes will convert 100% of the $115 million face amount of the Senior Notes into 100% of the common stock of the Company. Upon completion of the restructuring, Wayzata Investment Partners will be the Company's controlling shareholder. www.bankruptcydata.com/BDR.asp?ID=2880</t>
  </si>
  <si>
    <t>Ashton Woods Announces Expiration of Private Debt Exchange Offer and Consent Solicitation Relating to Its 9.5% Senior Subordinated Notes Due 2015  452 words  13 February 2009  17:37  PR Newswire (U.S.)  English  Copyright © 2009 PR Newswire Association LLC. All Rights Reserved.    ATLANTA, Feb. 13 /PRNewswire/ -- Ashton Woods USA, L.L.C. (the "Company") today announced the expiration and preliminary results of its previously announced private exchange offer and consent solicitation to exchange any and all of its 9.5% Senior Subordinated Notes due 2015 (the "Old Notes") for new 11.0% Senior Subordinated Notes due 2015 (the "New Notes"), related guarantees and Class B membership interests (the "Class B Interests") in the Company (the "Exchange Offer"). The Exchange Offer expired on February 13, 2009 at 5:00 p.m. EST.    Based on information provided by US Bank National Association, the exchange agent for the Exchange Offer, at the expiration of the Exchange Offer, $123,300,000 aggregate principal amount of the Old Notes, representing 98.64% of the outstanding principal amount of the Old Notes, were validly tendered for exchange. All of the Old Notes that were properly tendered and not withdrawn will be accepted for exchange.    The final results of the Exchange Offer will be announced on the settlement date. The Exchange Offer is expected to be settled on February 20, 2009.    Moelis &amp; Company acted as financial advisor to the Company in connection with the Company's proposed restructuring, of which the Exchange Offer is a part.    This news release is neither an offer to purchase nor a solicitation of an offer to sell any securities, including the New Notes or Class B Interests. The Exchange Offer is made only by, and pursuant to the terms set forth in the offering memorandum and consent solicitation statement dated January 13, 2009, as supplemented by the First Supplement to the Offering Memorandum dated February 5, 2009 (the "Offering Memorandum"), and the information in this news release is qualified by reference to the Offering Memorandum and the accompanying Letter of Transmittal and Consent. The securities, including the New Notes and Class B Interests, have not been and will not be registered under the Securities Act of 1933, as amended or the securities laws of any other jurisdiction, may not be offered or sold in the U.S. absent registration or an applicable exemption from registration requirements, and will therefore be subject to substantial restrictions on transfer.    * * * *    With headquarters in Atlanta, Georgia, Ashton Woods USA L.L.C. currently operates in Atlanta, Dallas, Houston, Orlando, Phoenix, Denver and Tampa.    SOURCE Ashton Woods USA L.L.C.    Jerry Patava, Interim Chief Financial Officer, Ashton Woods USA L.L.C., +1-416-449-1340; or U.S. Bank National Association Information Agent, 1-800-934-6802    200902131737PR_NEWS_USPR_____CLF077.xml    Document PRN0000020090213e52d00avs</t>
  </si>
  <si>
    <t>2/18/09 Foamex International Chapter 11 Petition Filed    Foamex International and seven affiliated Debtors filed for Chapter 11 protection with the U.S. Bankruptcy Court in the District of Delaware, lead case number 09-10560. The Company is represented by Mark E. Felger of Cozen O'Connor. In conjunction with its bankruptcy filing, the Company is seeking Court approval of up to $95 million in debtor-in-possession financing provided by MatlinPatterson Global Opportunities Partners III L.P. and Bank of America. "The chapter 11 process will allow Foamex to gain immediate liquidity and continue operating without interruption, while giving us the opportunity we need to restructure our balance sheet, strengthen our business performance and create long-term value," said Jack Johnson, president and chief executive officer. "Like many companies around the world, Foamex has been hit hard by the economic downturn in the markets we serve. Although we have reduced debt by approximately $240 million to $380 million over the past two years, we cannot support the existing heavy debt load in the current operating environment." This foam products manufacturer and distributor emerged from a 2005 Chapter 11 filing on February 12, 2007. www.bankruptcydata.com/BDR.asp?ID=2943</t>
  </si>
  <si>
    <t>Trump Entertainment Resorts Chapter 11 Petition Filed    Trump Entertainment Resorts and nine affiliated Debtors filed for Chapter 11 protection with the U.S. Bankruptcy Court in the District of New Jersey, lead case number 09-13654. The Company, which owns and operates a hotel and resort in Atlantic City, New Jersey, is represented by Charles A. Stanziale, Jr. of McCarter &amp; English. Last week, Trump Entertainment Resorts announced that it was continuing "discussions with its lenders and certain note holders regarding a possible restructuring of the company's capital structure." According to a February 16, 2009 statement, Donald Trump and his daughter Ivanka have both resigned from the Company's board. Published reports stated that Donald Trump released the following remarks, "During the past number of years, in exercising their oversight authority, the bondholders' representatives have made a series of bad decisions and encouraged wasteful spending, which has led to severe problems within the company. The company is no longer operated to a standard consistent with other of my holdings, in particular, my real estate portfolio, and after dealing with bondholders of the company for an extended period of time, I sense no indication that this will change." On July 16, 1991, Trump Taj Mahal Funding filed for Chapter 11 protection, and on March 9, 1992, Trump Plaza Funding filed for Chapter 11 protection. Finally, on November 21, 2004, Trump Hotels &amp; Casino Resorts filed for Chapter 11 protection. Trump Hotels &amp; Casino Resorts emerged from that 2004 bankruptcy filing on May 20, 2005. www.bankruptcydata.com/</t>
  </si>
  <si>
    <t>Court clears way for American Greetings acquisition  Posted by Janet H. Cho/Plain Dealer Reporter February 19, 2009 17:48PM  Categories: Breaking News, Manufacturing, Retail    Recycled Paper Greetings Inc., the Chicago-based greeting card maker being acquired by American Greetings Corp., has received court approval of its plans to reorganize itself under Chapter 11 and sell itself to its larger rival, according to U.S. Bankruptcy Court filings. The transaction is valued at $151.1 million.    Recycled Paper Greetings filed for bankruptcy on Jan. 2. The company told the District of Delaware Bankruptcy Court in Wilmington that it had been in default on its secured debt since April, that its reorganization plan was unanimously accepted by lenders and that unsecured creditors would be fully repaid.    Recycled Paper Greetings, owned by the private equity Monitor Clipper Partners, is the nation's third-largest greeting card company after privately held Hallmark Cards Inc. of Kansas City, Mo., and Brooklyn-based American Greetings.</t>
  </si>
  <si>
    <t>Moody's lowers Black Gaming's PDR to Ca/LD; outlook negative                    $191 million of rated debt securities affected   New York, February 20, 2009 -- Moody's Investors Service today lowered Black Gaming LLC's ("Black Gaming") probability of default rating to Ca/LD from Ca, as the company failed to make the interest payment to the holders of the 9% senior secured notes due 2012 prior to February 15, 2009, which was the expiration of the 30-day grace period provided in the indenture. The other ratings were affirmed and the outlook remains negative.   The Ca/LD probability of default rating recognizes the payment default for the senior secured notes. At this junction, Black Gaming's obligations under its senior secured revolver, senior secured notes and senior subordinated notes have not been accelerated, although no forbearance agreement has been executed yet.   The rating outlook is negative, reflecting the risk of a payment default or a distressed exchange affecting the senior subordinated notes, or a bankruptcy filing. In any of these events, the probability of default rating would be revised to D.   Ratings lowered:   - Probability of default rating to Ca/LD from Ca   Rating affirmed:   - Corporate family rating at Ca   - 9% senior secured notes rating at Caa3 (LGD 3, 38%)   - 12.75% senior subordinated notes rating at C (LGD5, 87%)   - SGL-4 speculative grade liquidity rating   The last rating action was on January 16, 2009, when Moody's lowered Black Gaming's corporate family rating to Ca from Caa3.   The principal methodology used in rating Black Gaming was Moody's Global Gaming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Black Gaming owns and operates the CasaBlanca, the Oasis, and the Virgin River casino hotels in Mesquite, Nevada, located approximately 80 miles north of Las Vegas, Nevada. Net revenue was approximately $141 million for the last twelve-month period ended September 30, 2008.   New York  Andris G. Kalnins  Senior Vice President  Corporate Finance Group  Moody's Investors Service  JOURNALISTS: 212-553-0376  SUBSCRIBERS: 212-553-1653  New York  Jacques Ouazana  Asst Vice President - Analyst  Corporate Finance Group  Moody's Investors Service  JOURNALISTS: 212-553-0376  SUBSCRIBERS: 212-553-1653</t>
  </si>
  <si>
    <t>BearingPoint Chapter 11 Petition, Plan Filed    BearingPoint (fka KPMG Consulting) and 23 affiliated Debtors filed for Chapter 11 protection with the U.S. Bankruptcy Court in the Southern District of New York, lead case number 09-10691. The Company is represented by Alfredo R. Perez of Weil Gotshal &amp; Manges. According to the Company, BearingPoint and its senior secured lenders have reached an agreement in principle to support a proposed pre-arranged Plan of Reorganization, which was filed with the Court. The Plan, among other things, provides that (i) the $500 million senior secured credit facility will be replaced with a new secured, senior credit facility with term loan in the amount of $272 million plus accrued interest and a synthetic letter of credit facility in the amount of up to $130 million plus the issuance of new preferred stock, (ii) the unsecured debt will be exchanged for different classes of common stock and (iii) all existing equity in the Company will be cancelled for no consideration. Ed Harbach, C.E.O. of BearingPoint, commented, "This restructuring is an important step to secure a better and stronger future for BearingPoint and we expect to emerge from this process in an expeditious manner. We've made significant progress in the last year to improve our underlying business fundamentals. We've delivered increases in gross profit and operating income and substantially lowered our overhead expenses. This restructuring process will significantly improve our financial profile and further enhance our ability to compete in the marketplace." BearingPoint provides strategic consulting applications services, technology solutions and managed services.  www.bankruptcydata.com/BDR.asp?ID=2942      New York, February 18, 2009 -- Moody's Investors Service downgraded BearingPoint's corporate family rating (CFR) to Caa3 from Caa2 and its probability-of-default rating (PDR) to D from Caa3. The Ca ratings for the unsecured subordinated convertible notes ratings remain unchanged. All rating actions are in response to today's announcement that the company has applied for relief under Chapter 11 of the U.S. Bankruptcy Code. Following these rating actions, Moody's will withdraw all ratings (refer to Moody's withdrawal policy on moodys.com).    Rating actions:    Corporate Family Rating downgraded to Caa3 from Caa2    Probability-of-Default Rating downgraded to D from Caa3    $250 million Series A Subordinated Convertible Notes unchanged from Ca (LGD4, 69%)    $200 million Series B Subordinated Convertible Notes unchanged from Ca (LGD4, 69%)    BearingPoint's Caa3 CFR incorporates a mean recovery expectation of 65% (enterprise value-to-liabilities) on approximately $1.3 billion of total liabilities for the firm, mainly attributable to the stable performance of the Public Services business and Moody's estimated value of the company's tangible assets.    Moody's most recent rating action concerning BearingPoint was taken on November 11, 2008. The principal rating actions involved the downgrade of the company's CFR, PDR, and its unsecured subordinated convertible notes ratings. All ratings were kept under review for further possible downgrade.    The principal methodology used in rating BearingPoint was the Global Business and Consumer Service Industry,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Headquartered in McLean, Virginia, BearingPoint, Inc. provides information technology consulting and managed services to commercial and governmental entities worldwide.    New York  Stephen Sohn  Vice President - Senior Analyst  Corporate Finance Group  Moody's Investors Service  JOURNALISTS: 212-553-0376  SUBSCRIBERS: 212-553-1653    New York  Alexandra S. Parker  Managing Director  Corporate</t>
  </si>
  <si>
    <t>Forbearance agreement prevents payments on  Loans unitl March. Payments on the second lien loan were due 1/30/09</t>
  </si>
  <si>
    <t>American Home Mortgage liquidation plan confirmed  Wed Feb 11, 2009 8:39pm EST       NEW YORK, Feb 11 (Reuters) - American Home Mortgage Investment Corp AHMIQ.PK, once one of the 10 largest U.S. mortgage providers, won court approval of its liquidation plan, according to published reports.    Judge Christopher Sontchi of the U.S. bankruptcy court in Wilmington, Delaware confirmed the plan at a hearing Wednesday, according to Bloomberg News and Dow Jones Newswires.    The approval came despite objections from a committee that represented borrowers who claimed they were steered into inappropriate option adjustable-rate mortgages (option ARMs), and that the plan would not allow them to recover damages.    American Home's plan called for the distribution of only about $21 million to unsecured creditors, excluding thousands of option ARM borrowers, court papers show.    Option ARMs typically let borrowers pay less than the interest and principal due. Many borrowers defaulted as housing prices tumbled, often leaving them owing more than their homes were worth, and initial low "teaser" interest rates reset higher.    Based in Melville, New York, American Home had specialized in below-prime "Alt-A" mortgages, which do not always require borrowers to fully document income or assets.    The company filed for Chapter 11 bankruptcy protection on Aug. 6, 2007. Billionaire investor Wilbur Ross later acquired American Home's mortgage servicing business. (Reporting by Jonathan Stempel; editing by Richard Chang)</t>
  </si>
  <si>
    <t>Journal Register Chapter 11 Petition, Plan Filed, Saturday, February 21, 2009.    Journal Register Company and 26 affiliated Debtors filed for Chapter 11 protection with the U.S. Bankruptcy Court in the Southern District of New York, lead case number 09-10769. The Company is represented by Marc Abrams / Rachel C. Strickland of Willkie Farr &amp; Gallagher. Concurrent with its Petition, the Company also filed with the Court a Joint Prepackaged Plan of Reorganization and related Disclosure Statement. Generally, the Plan provides for a balance sheet restructuring that exchanges the Debtors' current debt obligations under the existing credit agreement for new term loans and equity in Reorganized Company. Journal Register's existing common stock has no value and will be cancelled. Upon emergence, all of Reorganized Journal Register's new common stock will be owned by the lenders, and will be subject to dilution only by: (a) the options to purchase the new common stock that may be issued to the Reorganized Debtors' post-effective date directors, officers and employees and (b) the warrant shares issued upon exercise of the revolving facility warrants. Neither the new common stock nor the revolving facility warrants will be registered with the SEC or any state securities regulatory authority and will not trade on any public exchange. Other secured creditors will receive cash, their collateral or retain their liens, as applicable, in satisfaction of their claims. Unsecured creditors will receive no distribution on account of their claims under the Plan. However, holders of trade unsecured claims that do not object to confirmation of the Plan will be eligible to receive payment of their claims in full in cash from an account established by the consenting lenders. Court documents state, "The recent global recession has placed an even greater burden on an already distressed industry, leading to unprecedented industry-wide revenue declines. The slumping retail market has reduced demand for retail advertising, and the rise in the national unemployment rate, coupled with the decline in the real estate and auto sectors, has led to a significant decline in classified advertising." www.bankruptcydata.com/BDR.asp?ID=2946</t>
  </si>
  <si>
    <t>Missed principal and interest payments - forbearance agreement signed</t>
  </si>
  <si>
    <t>Press Releases  Delphi Receives Court Approval on DIP Accommodation Agreement  Company Maintains Access to Liquidity Through June 2009  Release Date: December 01, 2008  TROY, Mich. -- Delphi Corp. (PINKSHEETS: DPHIQ today announced that the U.S. Bankruptcy Court for the Southern District of New York granted the company's motion for approval of its Debtor-In-Possession (DIP) Accommodation Agreement. Delphi filed the motion on Nov. 7, 2008.   The DIP Accommodation Agreement, an agreement between Delphi and certain lenders that constitute greater than a majority of holders by amount of Delphi's two most senior tranches of its DIP Credit Facility, provides Delphi the authority to continue use of the proceeds from its DIP Credit Facility through June 30, 2009.   "The provisions of the Accommodation Agreement (together with other agreements achieved during these Chapter 11 cases) serve to provide substantial assurance to our stakeholders of our continued access to liquidity to fund our operations and facilitate our efforts to satisfy emergence capital funding needs as contemplated under the Modified Plan," said John Sheehan, Delphi vice-president and chief financial officer.   The agreement reflects the support of the administrative agent and the Required Lenders for Delphi's transformation efforts, despite the current economic downturn and the unprecedented turmoil in the capital markets.   ABOUT DELPHI'S CHAPTER 11 CASE   Delphi's Chapter 11 cases were filed on Oct. 8, 2005, in the United States Bankruptcy Court for the Southern District of New York and were assigned to the Honorable Robert D. Drain under lead case number 05-44481 (RDD).   More information on Delphi's U.S. restructuring and access to court documents is available at www.delphidocket.com.   Information on the case can also be obtained on the Bankruptcy Court's website with Pacer registration: http://www.nysb.uscourts.gov. For more information about Delphi and its operating subsidiaries, visit Delphi's website at www.delphi.com.   FORWARD-LOOKING STATEMENTS   This press release as well as other statements made by Delphi may contain forward-looking statements that reflect, when made, the Company's current views with respect to current events and financial performance. Such forward-looking statements are and will be, as the case may be, subject to many risks, uncertainties and factors relating to the Company's operations and business environment which may cause the actual results of the Company to be materially different from any future results, express or implied, by such forward-looking statements. In some cases, you can identify these statements by forward-looking words such as "may," "might," "will," "should," "expects," "plans," "anticipates," "believes," "estimates," "predicts," "potential" or "continue," the negative of these terms and other comparable terminology. Factors that could cause actual results to differ materially from these forward-looking statements include, but are not limited to, the following: the ability of the Company to continue as a going concern; the ability of the Company to operate pursuant to the terms of the debtor-in-possession financing facility, its advance agreement with GM, to obtain an extension of term or other amendments as necessary to maintain access to such facility and advance agreement, including the contemplated accommodation agreement, extension of the advance agreement with GM, and partial temporary accelerated payment agreement; the Company's ability to obtain Court approval with respect to motions in the chapter 11 cases prosecuted by it from time to time; the ability of the Company to achieve all of the conditions to the effectiveness of those portions of the Amended and Restated Global Settlement Agreement and Amended and Restated Master Restructuring Agreement with GM which are contingent on Delphi's emergence from chapter 11; the ability of the Company to obtain Court approval to modify its amended plan of reorganiz</t>
  </si>
  <si>
    <t>***Business Bankruptcy Headlines for 02/26/09***    HomeBanc Case Converted     The U.S. Bankruptcy Court approved HomeBanc's motion to convert its Chapter 11 reorganization case to a case under Chapter 7 liquidation.  Additionally, George L. Miller has been appointed Chapter 7 trustee. This mortgage banking company filed for Chapter 11 protection on August 9, 2007, listing total pre-petition assets of $6.8 billion.  www.bankruptcydata.com/BDR.asp?ID=2601</t>
  </si>
  <si>
    <t>Charys Holding Plan Confirmed    The U.S. Bankruptcy Court confirmed Charys Holding Company's First Amended Joint Plan of Reorganization. According to the documents, the Plan represents a compromise and settlement of various significant claims against Charys Holding and its affiliates that benefits all of its creditors. The Plan settlement seeks to preserve value of the affiliated Plan proponents for Charys Holding's creditors while recognizing and balancing the fact that the 8.75% Senior Convertible Notes have direct guarantee claims against these affiliates that would significantly reduce, if not completely eliminate, any value for the benefit of other Charys Holding's creditors. In addition, the Plan settlement addresses other significant claims, including those of the holders of the Mirror Notes, Lori Mitchell, Mathew Mitchell, Carrol Castille and the cotton sellers. www.bankruptcydata.com/BDR.asp?ID=2680</t>
  </si>
  <si>
    <t>Spansion subsidiary files for bankruptcy  February 10, 2009   SUNNYVALE, Calif.—Spansion Inc., one of the world's largest makers of flash memory chips used in digital cameras and other gadgets, said Tuesday its Japanese subsidiary, Spansion Japan Ltd., has filed for bankruptcy.  The parent company said that its Japanese operations voluntarily chose to obtain protection from its creditors while it continues operating during its restructuring efforts.  This action will not "materially affect" global operations, and does not include any of Spansion's other subsidiaries or their operations outside of Japan, it said.  Separately, Spansion said it remains in "active discussions" with an ad hoc committee representing holders of its $625 million senior secured floating rate notes, due 2013, about restructuring the company's balance sheet and "potential strategic transactions."  Last week, Spansion's president and chief executive, Bertrand Cambou, resigned as the chip company looks for a suitor. Spansion said last month it was looking for a buyer or merger partner.   © Copyright 2009 Associated Press. All rights reserved. This material may not be published, broadcast, rewritten, or redistributed.</t>
  </si>
  <si>
    <t>On February 25, 2009, American Achievement Group Holding Corp. (the “Company”) entered into an agreement to repurchase $104,301,834  aggregate principal amount (excluding any accrued and unpaid interest) of its 12.75% Senior PIK Notes due 2012 (the “Notes”) for an  aggregate purchase price of $24,000,000. For no additional consideration, the sellers of the Notes, representing a majority in principal amount  of the Notes, consented to a second supplemental indenture (the “Second Supplemental Indenture”), which will amend the indenture, dated  June 12, 2006, governing the Notes. The Second Supplemental Indenture was entered into on February 25, 2009 by the Company and the  trustee under the indenture governing the Notes. It removes substantially all of the restrictive and reporting covenants under the indenture, as  well as certain events of default and related provisions. A copy of the Second Supplemental Indenture is attached as Exhibit 4.1 to this Form 8-  K and is incorporated herein by reference.</t>
  </si>
  <si>
    <t>Deposit freeze</t>
  </si>
  <si>
    <t>KIEV, Oct. 13 – The National Bank of Ukraine, in a desperate attempt to stop an escalating run on deposits, on Monday banned commercial banks from releasing cash to people and businesses before their deposit agreements expire.    The action comes after 6.2 billion hryvnias in deposits, or 2.7% of the total, was withdrawn from the banking system over the past two weeks, suggesting panic has been spreading fast.</t>
  </si>
  <si>
    <t>Moody's downgrades Bank Severnaya Kazna (Russia) to Caa2 from B2          BFSR downgraded to E; deposit ratings on review with direction uncertain    Moscow, October 23, 2008 -- Moody's Investors Service has today downgraded the long-term local and foreign currency deposit ratings of Bank Severnaya Kazna ("Severnaya Kazna") to Caa2 from B2 and placed the ratings on review with direction uncertain. Severnaya Kazna's bank financial strength rating (BFSR) was downgraded to E (stable outlook) from E+. The bank's Not-Prime short-term local and foreign currency deposit ratings were affirmed. Concurrently, Moscow-based Moody's Interfax Rating Agency, which is majority-owned by Moody's, downgraded Severnaya Kazna's long-term national scale rating (NSR) to B2.ru from Baa1.ru and placed it on review with direction uncertain.    According to Moody's and Moody's Interfax, the Caa2/Not Prime/E global scale ratings reflect Severnaya Kazna's global default and loss expectation, while the B2.ru national scale rating reflects the standing of the bank's credit quality relative to its domestic peers.    "This rating action reflects a significant deterioration of Severnaya Kazna's liquidity profile following the recent mass withdrawal of customer deposits," explains Olga Ulyanova, a Moody's Assistant Vice President - Analyst. Moody's notes that the bank's action to limit withdrawals by individual depositors to only those deposits that have already matured is in direct contravention of Russian law, according to which individuals have the right to withdraw funds from their bank accounts at any time throughout the term of a deposit. Severnaya Kazna has also delayed the processing of a number of payments by legal entities.    "Although Severnaya Kazna reacted promptly to the negative developments by borrowing RUB2.5 billion from Sberbank on 17 October 2008, and further funding has been attracted shortly from the Central Bank of Russia, the bank's liquidity position remains very tight," explains Ms Ulyanova. Moody's is uncertain as to whether the bank will be able to process in the near time all the delayed client payments, while further withdrawals -- from both private and corporate accounts -- are very likely to continue. Furthermore, in case Severnaya Kazna can overcome liquidity challenges over the short term, a large number of client claims against the bank over the medium term is possible, as is a decline in overall client commitment, given the concentration of the bank's activity in one large region and its high dependence on the sentiments of the local clientele.    According to Moody's, the review of Severnaya Kazna's ratings will focus on the bank's ability to improve its liquidity profile and stabilise the customer funding base in the short term, as well as the bank's capacity to maintain its share of the regional market and absorb potentially increased funding costs in the medium term.    Moody's previous rating action on Severnaya Kazna was implemented on 11 January 2007, when the rating agency assigned first-time ratings of B2/NP/E+/Baa1.ru to the bank.    Domiciled in Yekaterinburg, Russia, Severnaya Kazna reported total IFRS assets of USD1.518 billion, total shareholders' equity of USD145 million and a net income of USD18 million as at 31 December 2007.    NATIONAL SCALE RATINGS    Moody's Interfax Rating Agency's National Scale Ratings (NSRs) are intended as relative measures of creditworthiness among debt issues and issuers within a country, enabling market participants to better differentiate relative risks. NSRs in Russia are designated by the ".ru" suffix. NSRs differ from global scale ratings, as assigned by Moody's Investors Service, in that they are not globally comparable to the full universe of Moody's rated entities, but only with other rated entities within the same country.    ABOUT MOODY'S AND MOODY'S INTERFAX    Moody's Interfax Rating Agency (MIRA) specialises in credit risk analysis in Russia. MIRA is controlled by Moo</t>
  </si>
  <si>
    <t>Banking lisence suspended - placed under administration</t>
  </si>
  <si>
    <t>The bank's failures to process on-time client payments and withdrawals by individual depositors.  Central Bank of Russia withdrew the bank's banking licence due to presentation of non-true financial reporting to the regulator and inability to meet obligations to creditors.     ___________________________________________________  Moody's downgrades Gazinvestbank's deposit ratings to C            Moscow, December 15, 2008 -- Moody's Investors Service today downgraded the long-term local and foreign currency deposit ratings of Russia's Gazinvestbank (GINB) to C from Caa1. The bank's E bank financial strength rating (BFSR) and Not Prime short-term local and foreign currency deposit ratings were affirmed. At the same time, Moody's Interfax Rating Agency downgraded GINB's long-term national scale credit rating (NSR) to C.ru from Ba3.ru. Moscow-based Moody's Interfax is majority-owned by Moody's. All ratings are now at their lowest possible level and the outlook on the global scale ratings is stable.    The assigned ratings of C reflect Moody's expectation of a loss of more than 50% for GINB's senior unsecured creditors, except for private individuals with deposits with the bank in the amount up to RUB700,000 (US$25,000), which are eligible for 100% repayment by the State corporation Deposit Insurance Agency. According to Moody's, the rating action was triggered by the withdrawal of GINB's banking licence by the Central Bank of Russia (CBR) on 4 December 2008 "due to presentation of non-true financial reporting to the regulator and inability to meet obligations to creditors". Today's downgrades conclude the review for possible downgrade initiated on the affected ratings on 21 November 2008.    The principal methodologies used in rating GINB are "Bank Financial Strength Ratings: Global Methodology" and "Incorporation of Joint-Default Analysis into Moody's Bank Ratings: A Refined Methodology", which can be found at www.moodys.com in the Credit Policy &amp; Methodologies directory, in the Ratings Methodologies subdirectory. Other methodologies and factors that may have been considered in the process of rating GINB can also be found in the Credit Policy &amp; Methodologies directory.    Headquartered in Moscow, Russia, Gazinvestbank reported total assets of USD216 million under IFRS as at 31 March 2008.    NATIONAL SCALE RATINGS    Moody's Interfax Rating Agency's National Scale Ratings (NSRs) are intended as relative measures of creditworthiness among debt issues and issuers within a country, enabling market participants to better differentiate relative risks. NSRs in Russia are designated by the ".ru" suffix. NSRs differ from global scale ratings, as assigned by Moody's Investors Service, in that they are not globally comparable to the full universe of Moody's rated entities, but only with other rated entities within the same country.    ABOUT MOODY'S AND MOODY'S INTERFAX    Moody's Interfax Rating Agency (MIRA) specialises in credit risk analysis in Russia. MIRA is controlled by Moody's Investors Service, a leading provider of credit ratings, research and analysis covering debt instruments and securities in the global capital markets. Moody's Investors Service is a subsidiary of Moody's Corporation (NYSE: MCO).    Further information is available at www.moodys.com    Moscow  Andrey Artyukhin  Vice President - Senior Analyst  Financial Institutions Group  Moody's Eastern Europe LLC  Telephone: +7 495 228 6060  Facsimile: +7 495 228 6091    London  Reynold R. Leegerstee  Managing Director  Financial Institutions Group  Moody's Investors Service Ltd.  JOURNALISTS: 44 20 7772 5456  SUBSCRIBERS: 44 20 7772 5454</t>
  </si>
  <si>
    <t>Failure to process client withdrawals and payments on time</t>
  </si>
  <si>
    <t>The bank's failures to process on-time client payments and withdrawals by individual depositors. Central Bank of Russia withdrew the bank's banking licence due to fall in capital adequacy to the level below 2% and inability to meet obligations to creditors.   ______________________________    BFSR downgraded to E; deposit ratings on review for further downgrade    Moscow, October 22, 2008 -- Moody's Investors Service has today downgraded the long-term local and foreign currency deposit ratings of Moscow Capital Bank ("Moscow Capital") to Caa2 from B3 and placed the ratings on review for possible further downgrade. Moscow Capital's bank financial strength rating (BFSR) was also downgraded to E from E+. The bank's Not-Prime short-term local and foreign currency deposit ratings were affirmed. Concurrently, Moscow-based Moody's Interfax Rating Agency, which is majority-owned by Moody's, downgraded Moscow Capital's long-term national scale rating (NSR) to B3.ru from Baa3.ru and placed it on review for possible downgrade.    According to Moody's and Moody's Interfax, the Caa2/Not Prime/E global scale ratings reflect Moscow Capital's global default and loss expectation, while the B3.ru national scale rating reflects the standing of the bank's credit quality relative to its domestic peers.    "Today's rating action was prompted by the recent tightening of Moscow Capital's liquidity position and the bank's failures to process on-time client payments and withdrawals by individual depositors," explains Olga Ulyanova, a Moody's Assistant Vice President - Analyst and lead analyst for Moscow Capital.    Moody's understands that Moscow Capital is trying to attract additional funding by arranging several interbank loans and re-negotiating with the borrowers the terms of a number of sizeable loans to ensure their early redemption. "However, while these steps may help the bank close liquidity gaps in the short term, they might not be sufficient to dramatically improve the bank's liquidity profile going forward," cautions Ms Ulyanova. Indeed, the bank is over-reliant on short-term customer funding, including individual deposits, which, in accordance with the Russian law, can be withdrawn at any time. Furthermore, Moscow Capital is exposed to long-term lending with a fairly high concentration in the real estate and construction sectors.    According to Moody's, the review of Moscow Capital's ratings will focus on the bank's ability to improve its liquidity profile and acquire more stable and long-term funding. Furthermore, given the weakening credit quality of corporates in Russia, especially those involved in real estate and construction, Moody's will assess any resulting impact on Moscow Capital's loan book and financial fundamentals.    Moody's previous rating action on Moscow Capital was implemented on 26 October 2007, when the rating agency assigned first-time ratings of B3/NP/E+/Baa3.ru to the bank.    Domiciled in Moscow, Russia, Moscow Capital Bank reported total IFRS assets of USD985 million, total shareholders' equity of USD92 million and a net income of USD20 million as at 31 December 2007.    NATIONAL SCALE RATINGS    Moody's Interfax Rating Agency's National Scale Ratings (NSRs) are intended as relative measures of creditworthiness among debt issues and issuers within a country, enabling market participants to better differentiate relative risks. NSRs in Russia are designated by the ".ru" suffix. NSRs differ from global scale ratings, as assigned by Moody's Investors Service, in that they are not globally comparable to the full universe of Moody's rated entities, but only with other rated entities within the same country.    ABOUT MOODY'S AND MOODY'S INTERFAX    Moody's Interfax Rating Agency (MIRA) specialises in credit risk analysis in Russia. MIRA is controlled by Moody's Investors Service, a leading provider of credit ratings, research and analysis covering debt instruments and securities in the global capital markets. Moody's In</t>
  </si>
  <si>
    <t>Spectrum Brands Chapter 11 Petition, Plan Filed    Spectrum Brands announced that the Company has reached agreements with its noteholders representing, in the aggregate, approximately 70% of the face value of its outstanding bonds, to pursue a refinancing that would significantly reduce the Company's outstanding debt. A refinancing on the agreed terms would enable Spectrum Brands to reduce the amount of debt on its balance sheet by approximately $840 million (or approximately one-third), eliminate approximately $95 million in annual cash interest payments for at least each of the next two years and free up additional cash that can be reinvested in its business. To implement the refinancing, Spectrum Brands and its U.S. subsidiaries filed for Chapter 11 protection with the U.S. Bankruptcy Court in the Western District of Texas, San Antonio Division. The Company is represented by D.J. Baker of Skadden Arps Slate Meagher Flom. The Company's non-U.S. operations, which are legally separate, are not included in the Chapter 11 proceedings. The Company also announced that it is filing a pre-negotiated Plan of Reorganization and related Disclosure Statement with the Court. The refinancing is provided for in the Plan through the cancellation of existing bond obligations in a principal amount of $1.05 billion and the issuance to the noteholders of new bonds in an aggregate principal amount equal to 20% of the total unpaid principal and interest on existing bonds together with shares of new common stock to be created under the Plan. Existing common stock will be extinguished under the Plan, and no distributions will be made to holders of the current equity. The claims of existing secured and other general unsecured creditors would be reinstated or unimpaired, and thus would receive payment of the claims on existing terms either in the ordinary course or upon consummation of the Plan.  www.bankruptcydata.com/BDR.asp?ID=2926</t>
  </si>
  <si>
    <t>As previously disclosed on February 5, 2009, the ad hoc committee (the “Committee”) of holders of Simmons Bedding Company's (“Simmons  Bedding”), a subsidiary of Simmons Company, $200 million 7.785% senior subordinated notes (the "Notes") has approved a forbearance  agreement with Simmons Bedding, pursuant to which the members of that Committee have agreed to refrain from enforcing their respective  rights and remedies under the Notes and the related indenture for the duration of the forbearance period, which runs through March 31,  2009. The Company and the Committee have subsequently agreed not to seek approval from any additional Note holders to make the  forbearance agreement effective. Thus, the agreement is effective February 4, 2009, the date it was originally executed by the  parties. Pursuant to the terms of the forbearance agreement, the Committee has the obligation to take any actions that are necessary to prevent  an acceleration of the Notes during the forbearance period.  Moreover, because the Committee's holdings represent more than a majority of the Notes, the Committee has the power under the indenture to  rescind any acceleration of the Notes by either the trustee or the minority holders of the Notes, allowing the forbearance period to run through  March 31, 2009 and providing time for Simmons Bedding to pursue an organized financial restructuring.  The final version of the forbearance agreement is filed with this Form 8-K as Exhibit 10.1, and its contents are incorporated by reference into  this Item 1.01.</t>
  </si>
  <si>
    <t>Muzak files for Chapter 11 bankruptcy protection  By Adam Bell  abell@charlotteobserver.com   Posted: Tuesday, Feb. 10, 2009   Muzak Holdings LLC, the Fort Mill, S.C. provider of background music to businesses, today announced it has filed for Chapter 11 bankruptcy protection so it can restructure its debt.  The company had $105 million in secured bank debt that was due today, part of $440 million worth of debt due between February and March. Last month, Muzak said it had received a 22-day extension on the $105 million debt. The company said today that it and Muzak's major creditor constituencies are committed to completing restructuring negotiations.  “Muzak is a solid business with an outstanding customer base, but we are burdened with substantial debt obligations established over a decade ago,” Chief Executive Officer Stephen Villa said in a statement. “We intend to move through this process as quickly as possible and we firmly believe that this course of action will better position Muzak for long-term success.”  Muzak has 1,250 employees, including 550 in Fort Mill. It designs and installs professional sound systems for businesses, and provides other services, such as promotional music for corporate branding.    Muzak Holdings LLC, the company famous for bringing pop music into elevators, filed Tuesday for bankruptcy protection in a bid to restructure its crushing debt load.  Muzak, based in Fort Mill, S.C., filed for Chapter 11 protection in U.S. Bankruptcy Court in Wilmington, Del., along with more than a dozen affiliates, listing about $370 million in bond debt. The company also owes $105 million to its senior lenders.  In a press release, the company said it will remain open during its Chapter 11 case and will use the cash pledged to its lenders to fund its bankruptcy case.  "Muzak is a solid business with an outstanding customer base, but we are burden with substantial debt obligations established over a decade ago," said Stephen P. Villa, Muzak's chief executive. "We believe Chapter 11 will provide us with the opportunity to right size our capital structure and gain financial flexibility, while continuing to operate our business and serve our clients without interruption."  For the quarter ended Sept. 30, 2008, the company listed assets of $333.6 million and total current liabilities of $468.1 million.  According to Muzak's most recent quarterly filing with the Securities and Exchange Commission, $436.6 million of the company's long term debt was scheduled to mature in the first quarter of 2009, starting with the maturity of its $105 million term loan on Jan. 19.  In addition to its bond debt, the company listed a number of record companies and performing rights organizations among its largest unsecured creditors. Universal Music and EMI Capitol Records, each owed more than $300,000, were listed as Muzak's two biggest trade creditors.  Muzak was founded in 1934 and began distributing its mellow brand of mood music to restaurants and hotels. In recent years, the company has moved away from string-laden instrumental version of popular songs to commercial recordings.  Muzak also moved to merge with rival music service DMX Inc., a company that was purchased out of bankruptcy in 2005, through a joint sale to a third party buyer. However, the company said in December that due to the credit crisis, it hasn't been able to line up a buyer to complete the deal.  A spokeswoman for Muzak said the DMX merger didn't play a role in Muzak's bankruptcy filing.  Write to Patrick Fitzgerald at patrick.fitzgerald@dowjones.com</t>
  </si>
  <si>
    <t>UPDATE 1-TV operator Young Broadcasting files bankruptcy  Sat Feb 14, 2009 1:04am GMT    Email |Print | Reprints  [-] Text [+]   Begin: Story Text   NEW YORK, Feb 13 (Reuters) - Young Broadcasting Inc (YBTVA.PK: Quote, Profile, Research), the owner of 10 television stations, on Friday filed for Chapter 11 bankruptcy protection, and said it will use the reorganization process to reduce debt.  The New York-based company and 24 affiliates filed for protection with creditors with the U.S. bankruptcy court in Manhattan. Young said it had had $575.6 million of assets and $980.4 million of debts as of Sept. 30, as well as $640 million of publicly traded debt, according to the bankruptcy petition.  Five of Young's TV stations are affiliated with ABC, three with CNS, one with NBC and one with MyNetwork. The largest market serviced is San Francisco, with the NBC station KRON-TV. The company also operates a national television representation firm, Adam Young Inc.  Chairman Vincent Young in a statement said the bankruptcy filing "will allow the company to bring its debt in line with current economic realities,"  The company said its TV stations will continue to operate without interruption.  The case is In re Young Broadcasting Inc., U.S. Bankruptcy Court, Southern District of New York (Manhattan), No. 09-10645. (Reporting by Jonathan Stempel; Editing by Gary Hill)   End: Story Text      Young Broadcasting Chapter 11 Petition Filed    Young Broadcasting and 24 affiliated Debtors filed for Chapter 11 protection with the U.S. Bankruptcy Court in the Southern District of New York, lead case number 09-10645. The Company is represented by Peter D. Wolfson of Sonnenschein Nath &amp; Rosenthal. "Our decision to restructure through a Chapter 11 filing will allow the Company to bring its debt in line with current economic realities so that we can emerge a stronger and more financially secure company. It is important to note that we are restructuring our debt, not our operations. We believe that the Company will emerge from Chapter 11 better equipped to thrive in this changing economic environment with less leverage," said Vincent Young, chairman of Young Broadcasting. The Company is one of the largest television broadcast station groups in the country. www.bankruptcydata.com/BDR.asp?ID=2940</t>
  </si>
  <si>
    <t>Brazil Independencia Files For Creditor Protection - Report   273 words  2 March 2009  07:18  Dow Jones International News  English  (c) 2009 Dow Jones &amp; Company, Inc.   SAO PAULO (Dow Jones)--Brazilian meatpacker Independencia Alimentos Ltda has filed for protection from creditors under the local equivalent of the U.S. Chapter 11 bankruptcy law, local newspaper Valor Economico reported Monday.  The company made the filing with a local court in Cajamar city, in the state of Sao Paulo, where the company is based, Valor said.  Neither company nor court officials were immediately available to comment on the report.  Last week, Independencia temporarily suspended operations because of cash flow problems.  On Friday, Standard &amp; Poor's placed its "B" corporate credit ratings for Independencia on creditwatch with negative implications.  "The creditwatch listing reflects the lack of information about Independencia's interruption of activities at its slaughterhouses in Brazil," said the ratings agency.  As of September 2008, Independencia had 493 million Brazilian reals ($207 million) in cash and BRL528 million in short-term debt, according to company financial statements.  The company's total net debt was BRL1.35 billion in the third quarter, up from BRL761.5 million in the year-earlier period.  The company's debt positions has been hurt by the depreciation of the Brazilian real against the U.S. dollar, since much of its revenue comes in the form of reals while much of its debt is denominated in dollars. A total of 86% of the company's debt is denominated in U.S. dollars. The Brazilian real lost 23% of its value against the U.S. dollar in the fourth quarter of 2008.  -By Rogerio Jelmayer, Dow Jones Newswires; 5511-2847-4591; rogerio.jelmayer@dowjones.com [ 02-03-09 1218GMT ]  Document DJI0000020090302e532000kt  More Like This</t>
  </si>
  <si>
    <t>Spansion subsidiary files for bankruptcy  February 10, 2009        * Email|      * Print|      * Single Page|      * Yahoo! Buzz|      *    Text size – +    SUNNYVALE, Calif.—Spansion Inc., one of the world's largest makers of flash memory chips used in digital cameras and other gadgets, said Tuesday its Japanese subsidiary, Spansion Japan Ltd., has filed for bankruptcy.    The parent company said that its Japanese operations voluntarily chose to obtain protection from its creditors while it continues operating during its restructuring efforts.    This action will not "materially affect" global operations, and does not include any of Spansion's other subsidiaries or their operations outside of Japan, it said.    Separately, Spansion said it remains in "active discussions" with an ad hoc committee representing holders of its $625 million senior secured floating rate notes, due 2013, about restructuring the company's balance sheet and "potential strategic transactions."    Last week, Spansion's president and chief executive, Bertrand Cambou, resigned as the chip company looks for a suitor. Spansion said last month it was looking for a buyer or merger partner.  © Copyright 2009 Associated Press. All rights reserved. This material may not be published, broadcast, rewritten, or redistributed.</t>
  </si>
  <si>
    <t>Placed under temporary administration</t>
  </si>
  <si>
    <t>Bank Nadra Under Administration  Submitted by editor on Wed, 02/11/2009 - 10:24    Ukraine's central bank has placed Nadra Bank, the country's seventh-largest, in receivership, the head of the National Bank of Ukraine's policy-making council said on Tuesday, The Guardian reported. Petro Poroshenko's announcement of a bank being put in receivership was the second made by the central bank this week. Bank Kiev, Ukraine's 39th-largest by assets, was placed in receivership on Monday, giving it protection from creditors. Poroshenko, addressing a news conference, also said 15 banks were under close observation after delaying payments to depositors wishing to withdraw funds. Bank Nadra has had difficulties repaying a $100 million Eurobond and a $130 million syndicated credit and has been unable to raise new funds abroad. The bank has been a key point in a dispute between Prime Minister Yulia Tymoshenko and the central bank. Tymoshenko has accused Nadra of mismanaging state money and supporting "speculative" moves against the hryvnia currency, which fell sharply late last year. The prime minister has said she viewed as suspicious the central bank's 11 billion hryvnias ($1.4 billion) refinancing, which came over the past few months. Tymoshenko has urged President Viktor Yushchenko, a former ally now at odds with her on most issues, to dismiss central bank Chairman Volodymyr Stelmakh. Only the president can dismiss the central bank chief, subject to parliament's approval. Tymoshenko has said the central bank mismanaged the country's interbank currency market and allowed the hryvnia currency to spin out of control late last year, when it fell, at one point, to half its value of last September. Read more.</t>
  </si>
  <si>
    <t>$400 million of new notes rated; stable outlook for approximately $15.5 billion of rated debt instruments   Toronto, February 04, 2009 -- Moody's Investors Service (Moody's) assigned a B3 rating to Intelsat Ltd.'s (Intelsat) new $400 million note issue (in the name of Intelsat's indirect, wholly-owned subsidiary, Intelsat Subsidiary Holding Company, Ltd. (Intelsat SubHoldCo); terms and conditions of the new notes mirror those of an existing senior unsecured 8.875% note issue that matures January 15, 2015). The proceeds will be used to fund a tender offer for a portion of Intelsat Ltd.'s 7.625% notes due 2012 and its 6.5% notes due 2013.   In a separate rating action, Moody's also adjusted Intelsat's probability of default rating (PDR) to Ca from Caa1. Owing to the sizeable discount from face value that is being contemplated by the purchase offer for the above-noted Intelsat Ltd. notes (approximately 30%), the substitution of relatively senior for relatively junior debt that is also Intelsat's nearest material maturity, the fact that the tender offer is being initiated by a Caa1-rated issuer, the company's use of payment in kind interest elections to bolster liquidity, and given ongoing pervasive general economic weakness and financial market dislocation, Moody's interprets the transaction as constituting a so-called "distressed exchange" that is -- for ratings purposes only -- tantamount to and deemed to be a default. In turn, Intelsat's PDR has been repositioned to Ca to reflect the strong likelihood of the transaction closing.   Upon the tender offer closing, the PDR will be further adjusted to Caa1/LD, a level that will prevail for three business days to reflect the limited default that will be deemed to have occurred. However, since the transaction is seen as being a one-time event (Intelsat does not appear to have the requisite restricted payment or permitted investment capacity with which to launch an additional materially sized transaction (until such time as the requisite "baskets" are replenished from subsequent earnings and cash flow)) that has only a limited impact on the company's credit profile (if successful, total debt will decline by only 1.2% and annual interest expense will be unchanged), the transaction is assessed as having no impact on Intelsat's CFR. Consequently, Intelsat's Caa1 CFR will remain unchanged through-out this process and, four days after the tender offer has closed, the PDR will be restored to its pre-tender offer level of Caa1 (effectively removing the "/LD" moniker). Similarly the rating outlook will continue to be stable.   In addition, the prevailing ratings of individual debt instruments will also remain unchanged. However, owing to the partial re-constitution of the company's consolidated waterfall of liabilities, loss given default (LGD) assessments have been revised. With the small increase in the relative proportion of senior debt, several LGD assessments were adjusted downwards by similarly small proportions (see rating listing below).   Lastly, Moody's affirmed Intelsat's SGL-3 speculative grade liquidity rating (indicating adequate liquidity). The tender offer contemplates liquidity being bolstered by approximately $60 million. Even with that, given significant capital expenditure activity over the next year or so, Intelsat may need to draw on its revolving credit facilities (with the amount reduced by any advance payments received from key customers) in order to fund the expenditures. Given this and the above-noted use of PIK elections to bolster liquidity, Intelsat's liquidity arrangements are assessed as adequate.   Rating Actions:   Assignments:   ..Issuer: Intelsat Subsidiary Holding Co. Ltd.   ....Senior Unsecured Regular Bond/Debenture, Assigned B3 (LGD3, 34%)   Downgrades:   ..Issuer: Intelsat, Ltd.   ....Probability of Default Rating, Downgraded to Ca from Caa1   Affirmations and LGD Assessment Adjustments:   ..Issuer: Intelsat, Ltd.   ....Senior Unsecured Regular Bond/De</t>
  </si>
  <si>
    <t>Rating Action: Spansion, LLC         Moody's lowers Spansion's PDR to D following payment default                    Approximately $875 million of rated debt affected   New York, February 17, 2009 -- Moody's Investors Service has downgraded Spansion's probability of default rating (PDR) to D from Ca and left ratings for the corporate family and debt instruments unchanged. The rating action was in response to Spansion's missed interest payment on its $250 million 11.25% senior unsecured notes following expiration of the 30-day cure period on February 14, 2009. Moody's also views this as a payment default for the $625 million secured floating rate notes since the indenture governing this debt contains cross default provisions. Following this rating action, Moody's will withdraw all ratings (please refer to Moody's ratings withdrawal policy on www.moodys.com).   Ratings downgraded:   Probability of Default Rating to D from Ca   Ratings unchanged:   Corporate Family Rating - Ca   $625 Million Senior Secured Floating Rate Notes - Caa2 (LGD-2, 25%)   $250 Million 11.25% Senior Unsecured Notes - Ca (LGD-5, 71%)   Speculative Grade Liquidity Rating - SGL-4   In accordance with Moody's LGD (Loss Given Default) methodology, the $625 million secured notes are rated Caa2 (two notches higher that the senior unsecured notes) with a corresponding LGD-2 assessment, reflecting some recovery value to noteholders. Despite depressed valuations for technology assets, Moody's expects at least a 75% recovery. We note that the $625 million secured notes have a first priority lien on all inventory and domestic property, plant and equipment (net book value of roughly $1.2 billion as of December 30, 2007) as well as a second lien on domestic accounts receivable (net book value of approximately $217 million as of December 30, 2007). The $250 million senior unsecured notes are rated Ca with a corresponding LGD-5 assessment. The unsecured notes are expected to recover less than 30% of their value reflecting their junior position in Spansion's capital structure as a result of the considerable amount of secured debt in front of them.   Moody's last rating action was on January 15, 2009. The principal rating actions involved the downgrade of the company's CFR (to Ca), PDR (to Ca) and instrument ratings (senior secured to Caa2; senior unsecured to Ca).   Spansion's ratings were assigned by evaluating factors we believe are relevant to the credit profile of the issuer, such as: (i) the business risk and competitive position of the company versus others within the industry; (ii) the capital structure and financial risk of the company; (iii) the projected performance of the company over the near-to-intermediate term; and (iv) management's track record and tolerance for risk. These attributes were compared against other issuers both within and outside of Spansion's core industry and Spansion's ratings are believed to be comparable to those of other issuers of similar credit risk. Moody's subscribers can find additional information in the Spansion Credit Opinion published on www.moodys.com.   Spansion Inc., headquartered in Sunnyvale, California, and parent of Spansion, LLC, is a provider of flash memory semiconductors, with $2.5 billion of revenue for the last twelve months ended September 28, 2008.   New York  Gregory A. Fraser  Vice President - Senior Analyst  Corporate Finance Group  Moody's Investors Service  JOURNALISTS: 212-553-0376  SUBSCRIBERS: 212-553-1653  New York  Alexandra S. Parker  Managing Director  Corporate Finance Group  Moody's Investors Service  JOURNALISTS: 212-553-0376  SUBSCRIBERS: 212-553-1653</t>
  </si>
  <si>
    <t>NEW YORK, Feb 13, 2009 /PRNewswire-FirstCall via COMTEX News Network/ -- SIRIUS XM Radio (Nasdaq: SIRI) announced today that XM Satellite Radio Holdings Inc., its wholly-owned subsidiary, had exchanged approximately $172.5 million aggregate principal amount of its outstanding 10% Convertible Senior Notes due December 2009 for a like principal amount of its newly issued Senior Secured Notes due 2011. An aggregate of $400 million in principal amount of the 10% Convertible Senior Notes due December 2009 was outstanding prior to this transaction.   The new Senior Secured Notes will mature on June 1, 2011. The notes will bear interest at the following rates: initially at 10% per annum paid in cash; from December 1, 2009 to December 1, 2010, at 10% per annum paid in cash and 2% per annum paid in kind; and from December 1, 2010 to maturity, at 10% per annum paid in cash and 4% per annum paid in kind. After the exchange, approximately $227.5 million aggregate principal of XM Holdings' 10% Convertible Senior Notes due 2009 will remain outstanding. The Company received no proceeds from the exchange.   The purchasers of the new Senior Secured Notes will be paid an aggregate structuring fee of $9.45 million, $5.07 million of which was paid in cash and $4.38 million of which was paid in the form of shares of the Company's common stock based on the closing sales price of the Company's common stock on February 12, 2009, which was $0.074 per share.   The exchange of 10% Convertible Senior Notes due 2009 for new Senior Secured Notes is part of a larger restructuring effort. The Company is in discussions with others with respect to transactions that could refinance some of its and its subsidiaries' indebtedness. These transactions may not be successfully consummated. If these transactions are not consummated, it may be forced to file for bankruptcy protection as early as February 17, 2009.   The new Senior Secured Notes and the shares of the Company's common stock were issued today in private placement transactions exempt from the registration requirements of the Securities Act of 1933, as amended (the "Securities Act"), pursuant to Section 4(2) thereof and have not been registered under the Securities Act or any state securities laws. Unless so registered, neither the new Senior Secured Notes nor the shares of the Company's common stock may be offered or sold in the United States absent an applicable exemption from registration requirements under the Securities Act and any applicable state securities laws. This news release does not constitute an offer to sell, or the solicitation of an offer to buy the notes or the shares of the Company's common stock. --------------------------------------------------------------------------------------------------  Item 1.01 Entry into Material Definitive Agreements.  Note Purchase Agreement  On February 13, 2009, Sirius XM Radio Inc. (the “Company,” “we” and “us”) and its wholly-owned subsidiaries, XM Satellite Radio  Holdings Inc. (“XM Holdings”), XM 1500 Eckington LLC and XM Investment LLC entered into a note purchase agreement (the “Note  Purchase Agreement”) with the purchasers named therein (collectively, the “Purchasers”), whereby the Purchasers exchanged $172,485,000  aggregate principal amount of outstanding 10% Convertible Senior Notes (the “Old Notes”) of XM Holdings for a like principal amount XM  Holdings’ Senior PIK Secured Notes due 2011 (the “New Notes”) in a private placement transaction pursuant to an exemption from the  registration requirements of the Securities Act of 1933, as amended (the “Securities Act”).  The New Notes are fully and unconditionally guaranteed by XM 1500 Eckington LLC and XM Investment LLC (together, the “Subsidiary  Guarantors”). The New Notes are secured by a first-priority lien on substantially all of the personal and real estate property of the Subsidiary  Guarantors. XM Holdings may, at its option, redeem some or all of the New Notes at any time at 100% of the p</t>
  </si>
  <si>
    <t>2/23/2009    Danish state takes control of Fionia Bank    COPENHAGEN    Danish financial authorities on Monday took temporary control of the small Fionia Bank, the third Danish bank to require a state bailout because of the global financial meltdown.    Fionia -- Denmark's ninth biggest bank -- received a 1 billion kroner ($169 million) cash injection from a government agency to meet solvency requirements.    The move means Fionia shareholders cede control of the bank to the state but retain ownership. Shareholders will regain control once the bank's results improve, Fionia said in a statement.    Danish financial authorities have previously taken control of Roskilde Bank and EBH bank.</t>
  </si>
  <si>
    <t>Missed interest payment on 2030 bonds</t>
  </si>
  <si>
    <t>The Ecuadorian government announced that it will not make the US$135 million coupon payment on the 2030 Global bonds when the 30-day grace period expires on March 15. Government officials also indicated that a debt restructuring proposal will be presented “soon.”  Ecuador claims that 2012 and 2030 global bonds issued during the 2000 debt exchange for previously defaulted bonds are “illegal” and “illegitimate” – Ecuador defaulted on the Global 2012 last year. The government has indicated that it views the 2015 global bond as legitimate and, accordingly, that it will continue to honor it.    UPDATE 2-Ecuador's Correa to offer debt buyback in April  Fri Mar 13, 2009 4:26pm EDT       By Alexandra Valencia    QUITO, March 13 (Reuters) - Ecuador's President Rafael Correa said on Friday he will offer investors a foreign bond buyback plan in April, a proposal based on what he considers to be legitimate terms rather than on the value of the debt.    Correa, a left-wing, U.S.-trained economist, has defaulted on the OPEC nation's 2030 and 2012 Global bonds -- with a face value of around $3.2 billion -- after saying the debt was illegally contracted by past governments.    The Ecuadorean leader, who has rattled Wall Street in the past with moves against foreign assets, will likely now offer investors tough negotiations over debt as the global financial crisis batters the Andean country's vital oil income.    "By the middle of April we will have a proposal to buy back those bonds from creditors, but based on what we consider legitimate and not on the nominal value of the bonds," Correa told local radio in an interview.    To assist in its restructuring, Ecuador has hired Lazard Freres, the French consultancy which advised Argentina in its negotiations when it defaulted on around $100 billion in foreign bonds in 2002. Those talks are still going on.    Ecuador declared a default on a payment on its 2030 bonds on Thursday and refused to pay on its 2012 bonds in December. The defaults came after a government-ordered audit said it found irregularities in the debt.    Government officials have said investors can expect a large reduction or "haircut" in the value of their debt, perhaps as big as 60 percent.    The finance ministry said on Thursday the government would not pay a $135 million coupon on its 2030 global bonds that is due on March 15, the end of a 30-day grace period.    Correa, a former finance minister who criticizes "vulture" markets, will run for reelection at the end of April and his often tough stance with Wall Street and foreign investors is widely applauded by his supporters.    One of his popular rallying slogans is "life before debt".    Wall Street generally expected Ecuador to default on the 2030 bonds, which have a face value of $2.7 billion, even after Correa recently admitted the non-payment has hurt banks seeking overseas financing, especially amid the world credit crisis.    (Writing by Patrick Markey in Bogota; Editing by Chizu Nomiyama)    © Thomson Reuters 2009 All rights reserved</t>
  </si>
  <si>
    <t>Masonite Files for Bankruptcy to Restructure Debts (Update2)  Share | Email | Print | A A A    By Tiffany Kary and Bill Rochelle    March 16 (Bloomberg) -- Masonite International, the door and fiberboard maker taken over by leveraged buyout firm Kohlberg Kravis Roberts &amp; Co., filed for bankruptcy protection as part of a plan to cut its debt by almost $2 billion.    Masonite listed $1.53 billion in assets and $2.64 billion in debts in the Chapter 11 filing today in U.S. Bankruptcy Court in Wilmington, Delaware. The Mississauga, Ontario-based company also filed for protection from creditors in Canada.    “We are very pleased to have received strong support from our lender and bondholder groups for our debt-restructuring plan,” Chief Executive Officer Fred Lynch said in a statement. The plan is supported by 75 percent of senior secured creditors and holders of 80 percent of the senior subordinated notes due 2015, Masonite said.    Masonite said the reorganization will enable it to reduce debt to about $300 million and cut its annual cash interest costs by about $145 million. Masonite’s earnings have plunged as housing starts dropped to the lowest level in at least half a century, leading to a breach in loan covenants in the second and third quarters of last year.    Operations are expected to continue during the debt restructuring, and all its global manufacturing and distribution facilities will remain open, Masonite said March 3. Masonite had been soliciting creditor support for a debt-restructuring deal, the company said in a statement on March 9.    New Loan    Under the plan, senior secured lenders would receive a combination of $200 million in a new secured term loan, $100 million in a second-lien facility and 97.5 percent of the new stock. Subordinated noteholders would get the remaining 2.5 percent of the equity and warrants to buy 17.5 percent more. Trade suppliers are to be paid in full.    Masonite has operations in 18 countries. The company’s U.S. unit, based in Tampa, Florida, sought court protection in Delaware. The parent company filed to reorganize in the Ontario Superior Court of Justice under Canada’s Companies’ Creditors Arrangement Act.    Masonite violated loan covenants for the quarters ended June 30 and Sept. 30 and was blocked by the senior lenders owed $1.5 billion from making a $42 million interest payment due Oct. 15 on $770 million in subordinated debt.    KKR acquired Masonite for about C$3 billion ($2.4 billion) in April 2005. The New York-based private-equity firm wrote off the entire value of the investment, KKR partner Paul Raether said on Nov. 3.    To contact the reporter on this story: Tiffany Kary in New York Bankruptcy Court at tkary@bloomberg.net; Bill Rochelle in New York at wrochelle@bloomberg.net.  Last Updated: March 16, 2009 08:11 EDT  _____________________________________________________________________  Masonite Chapter 11 Petition, Plan Filed    Masonite announced that it has received strong support from its bank lender and bondholder constituencies to move forward with its previously-announced debt restructuring plan. To implement this restructuring, the Company and fifteen affiliated Debtors filed for Chapter 11 protection with the U.S. Bankruptcy Court in the District of Delaware, lead case number 09-10844. The Company is represented by Daniel J. DeFranceschi of Richards Layton &amp; Finger. As part of its restructuring plan, the Company and several affiliated companies, including Masonite International Corporation, also voluntarily filed to reorganize under the Companies' Creditors Arrangement Act (CCAA) in Canada in the Ontario Superior Court of Justice. Masonite's subsidiaries and affiliates outside of North America have not initiated reorganization cases and are not expected to be adversely impacted by the legal proceedings. Under the terms of the proposed restructuring plan, Masonite International's existing senior secured obligations would be converted on a pro rata basis, subje</t>
  </si>
  <si>
    <t>Syntax-Brillian Plan Filed, DS Approved     Syntax-Brillian filed with the U.S. Bankruptcy Court a Second Amended Chapter 11 Liquidating Plan and related Second Amended Disclosure Statement. The Plan is a Plan of Liquidation that contemplates the complete liquidation of the assets of the Debtors, the creation of the liquidation trust and lender trust and distribution of all proceeds resulting there from. In general, the purchased assets will vest in the lender trust for disposition by the lender trustee for the benefit of the lender beneficiaries thereof. All other assets of the estates will vest in the liquidation trust for disposition by the liquidation trustee for the benefit of the beneficiaries thereof. The Court subsequently approved the Disclosure Statement. www.bankruptcydata.com/BDR.asp?ID=2758</t>
  </si>
  <si>
    <t>Charys Holding Company Plan Effective    Charys Holding Company's First Amended Joint Plan of Reorganization, which was confirmed by the U.S. Bankruptcy Court on February 26, 2009, became effective. The Company has emerged from Chapter 11 protection. The Plan represents a compromise and settlement of various significant claims against Charys Holding and its affiliates that benefits all of its creditors. The Plan settlement seeks to preserve value of the affiliated Plan proponents for Charys Holding's creditors while recognizing that the 8.75% Senior Convertible Notes have direct guarantee claims against these affiliates that would significantly reduce, if not completely eliminate, any value for the benefit of other Charys Holding's creditors. This telecommunications infrastructure provider filed for Chapter 11 protection on February 14, 2008.  www.bankruptcydata.com/BDR.asp?ID=2680</t>
  </si>
  <si>
    <t>Aleris obtains DIP financing</t>
  </si>
  <si>
    <t>Aleris International Financing Announcement Made    Aleris International issued an update on its D.I.P. financing motion. In order to allow its unsecured creditors' committee time to complete its work in connection with the D.I.P. credit facility, the Company has agreed to reschedule the Court hearing on the financing for March 16, 2009. The $1.075 million credit facility, which includes a new $500 million term loan and a $575 million revolving credit facility, will be used for the Company's normal operating and working capital requirements during its reorganization process. The Company previously received interim approval of the financing facility from the Court on February 13, 2008. www.bankruptcydata.com/BDR.asp?ID=2938</t>
  </si>
  <si>
    <t>Reorganization plan filed</t>
  </si>
  <si>
    <t>Buffets Holdings Plan Filed, DS Approved    Buffets Holdings filed with the U.S. Bankruptcy Court a Third Amended Joint Plan of Reorganization and related Disclosure Statement. The Court subsequently approved (I) the revised Disclosure Statement and (II) revised solicitation procedures and (II) established a revised confirmation process and timeline. A confirmation hearing has been scheduled for April 17, 2009 for the Third Amended Joint Plan.  www.bankruptcydata.com/BDR.asp?ID=2665</t>
  </si>
  <si>
    <t>April 07, 2008 06:01 PM Eastern Daylight Time   The Education Resources Institute (TERI) Files for Chapter 11 Bankruptcy Protection    Volatility in student loan market adversely impacts non-profit guarantor of private loans; organization is working to minimize disruption to student loan borrowers    BOSTON--(BUSINESS WIRE)--The Education Resources Institute (“TERI”), the oldest and largest non-profit guarantor of private education loans in the country, announced today that it filed a voluntary petition for reorganization under Chapter 11 of the U.S. Bankruptcy Code in the United States Bankruptcy Court for the District of Massachusetts.    This action became necessary as the nation’s ongoing credit woes continue to cause unprecedented volatility in the student loan market and immense hardships on loan-related companies. Mounting difficulties in financing the securitization of private education loans, along with a rise in borrower defaults and delinquencies brought on by a slow economy, have adversely impacted TERI’s liquidity.    Under the protection of Chapter 11, TERI, while it restructures, expects to continue its operations and initiatives that promote college access and success. The portions of TERI’s activities that are grant and foundation-funded will not be affected by the filing.    “TERI made this difficult decision to allow us to refine our loan guarantee business while ensuring that we continue to provide high quality college access and assistance programs to underserved individuals seeking guidance,” said Willis J. Hulings III, TERI President and CEO. “Chapter 11 will provide us with the time and opportunity to determine how best to provide our programs and services for the long term in this challenging economy. We will be working with our partners and lenders to minimize disruptions to student loan borrowers.”    TERI has retained Goodwin Procter LLP as legal counsel and Grant Thornton LLP as advisors to the organization.    For further information regarding TERI’s Chapter 11 case, visit the organization’s website at www.teri.org. Media inquiries should be directed to Beth Bresnahan, Rasky Baerlein Strategic Communications, 617-312-9013.    About TERI    TERI (The Education Resources Institute), a nonprofit organization in Boston, Massachusetts, was founded in 1985 and promotes educational opportunities for all through its college access and loan guarantee activities.    TERI’s loan guarantee programs help students close the gap between education costs and their other resources such as financial aid, savings and family support. TERI is the oldest and largest guarantor of private (non-government) student loans with more than $17 billion in outstanding guarantees. TERI brings together lenders, schools, students and families to make available low-cost, high quality financing for postsecondary education. TERI is a national leader in promoting strategies for improving college access. The company manages college access programs that target low-income individuals and those who are the first generation in their families to attend college. These programs raise student and adult aspirations to include college and other post-secondary education, provide guidance and information directly to students and their families on planning and paying for college, and support increased student achievement in middle and high schools. TERI is also the director of the Pathways to College Network, an alliance of over 30 nonprofit organizations and funders committed to advancing college access and success for underserved students.</t>
  </si>
  <si>
    <t>Primus Telecommunications Group Chapter 11 Petition, Plan Filed    Primus Telecommunications Group and three affiliated holding companies, Primus Telecommunications Holding, Primus Telecommunications International and Primus Telecommunications IHC, announced that they have reached agreement with various noteholders on the terms of a consensual financial restructuring that, if consummated, would materially improve liquidity by reducing principal debt obligations by approximately $315 million, or over 50%, reduce interest payments by over 50% and extend certain debt maturities. The Companies and certain noteholders have entered into a Plan Support Agreement whereby a majority of noteholders have committed to support the restructuring through an agreed Plan of Reorganization. Primus Telecommunications Group filed for Chapter 11 protection with the U.S. Bankruptcy Court in the District of Delaware, lead case number 09-10867. Concurrent with the Petition, the Company also filed with the Court a Joint Prepackaged Plan and related Disclosure Statement. The Company also secured waivers from certain senior secured lenders with respect to the filings and the debt of the remaining senior secured lenders is to be reinstated under the proposed Plan. The Company is in continuing discussions with the remaining senior secured lenders for a potential resolution of their claims. None of the Company's operating companies in the United States, Australia, Canada, India, Europe and Brazil are included in the filing. "This is a relatively straight-forward balance sheet restructuring at the Holding Company level. Our operating units are strong and have adequate cash resources to meet the needs of their businesses throughout this process," said K. Paul Singh, chairman and chief executive officer. www.bankruptcydata.com/BDR.asp?ID=2971  _______________________________________________________________      NEW YORK, March 16 (Reuters) - Primus Telecommunications Group Inc (PRTL.OB &lt;http://www.reuters.com/finance/stocks/overview?symbol=PRTL.OB&gt; ), a provider of long-distance phone and Internet services, filed for bankruptcy protection on Monday. The McLean, Virginia-based company has between $500 million and $1 billion in debts and between $100 million and $500 million in assets, according to court documents. The company generated more than 80 percent of its third-quarter sales of $231 million from outside the United States from its communication networks and fiber optic systems, according a securities filing. When the dollar was trading near a record low in August, the company raised its earnings and cash-flow targets. Since then, the dollar has rallied sharply and the company warned late last year a stronger U.S. currency was cutting its revenues, undermining its ability to service dollar-denominated debt. Moody's said in December it was lowering its credit rating for Primus in anticipation that the company would default on $23 million in long-term debt that was coming due this year beginning in June. The company said in a securities filing at the end of 2007 that it had 1,817 employees, with most of the staff located in Canada, Australia, the United Kingdom and the United States. The company's shares closed down 10.7 percent at 2.5 cents. Company representatives were not immediately available to comment. The case is In re: Primus Telecommunications Group Inc, U.S. Bankruptcy Court, District of Delaware, No. 09-10867. (Reporting by Tom Hals; editing by Richard Chang)</t>
  </si>
  <si>
    <t>Fleetwood Enterprises, Inc., and its debtor-affiliates (see addendum, next page) filed for Chapter 11 protection on March 10, 2009, with the U.S. Bankruptcy Court for the Central District of California (Riverside), lead case number 09-14254, before Judge Sheri Bluebond.</t>
  </si>
  <si>
    <t>NEW YORK, March 4 (Reuters) - Sellers of protection on Station Casinos Inc's STN.UL bonds will need to make payments after the casino operator failed to make up for a missed interest payment on its bonds, the International Swaps and Derivatives Association (ISDA) said.    Payments on Station Casinos' credit default swaps were triggered after the company failed to make an interest payment on Feb. 1 on $450 million of 6.5 percent bonds due 2014. The 30-day grace period for the payment expired on Tuesday, the derivatives trade association said.    Net volumes of around $261 million are outstanding in CDS protecting Station Casinos' debt, according to data by the Depository Trust &amp; Clearing Corp.    Station Casinos Inc [STN.UL] said on Tuesday it had reached a forbearance agreement with some of its lenders and debt holders, which will expire on April 15.    The company has proposed a debt restructuring that would give its existing bondholders a mixture of cash and new debt.    (Reporting by Karen Brettell; Editing by Chizu Nomiyama)   __________________________________________________________________________    Station Casinos to seek bankruptcy protection by April 15  In court filing, company fights injunction sought by bondholder    By Steve Green    Wed, Mar 18, 2009 (2 a.m.)  Sun Archives    Station Casinos Inc. revealed in court papers this week that it expects to file for bankruptcy protection on or before April 15, the date a debt forbearance agreement expires and five days after the deadline for bondholders to vote on Station's current debt-exchange offer.    Station had its attorneys file court papers Monday opposing a motion for a court injunction sought by a bondholder who is seeking to block the debt-exchange, a key part of Station's plan to file a pre-packaged bankruptcy petition that would keep its business operating and includes a cash infusion of $244 million by Station owners the Fertitta family and Colony Capital.    Boyd Gaming Corp., in the meantime, has been taking its case to buy all or part of Station directly to bondholders after it was rebuffed by Station.    With its revenue and cash flow hurt by the recession, Station has proposed the prepackaged Chapter 11 bankruptcy reorganization because of its inability to keep up with debt payments. In all, it's trying to restructure more than $5 billion of debt.    In U.S. District Court in Las Vegas, bondholder S. Blake Murchison is represented by class-action securities lawyers who are seeking an injunction to block the exchange offer in which Station would reduce its debt by exchanging $2.3 billion in bonds for cash and notes at exchange rates of 10 cents to 50 cents on the dollar, depending on the class of bond held. The deal is aimed at saving the company some $100 million per year in interest costs.    The bottom line, Murchison argues, is that the exchange offer will improperly subordinate existing bonds during a Station bankruptcy and that only certain classes of bondholders are allowed to vote on the deal.    Station, however, argues Murchison's case is without merit because all note holders will receive the same payment for their classes of bonds, regardless of whether they are allowed to vote on the exchange offer.    In court papers, Station called Murchsion a "gadfly'' who is represented by securities lawyers in also suing Harrah's Entertainment Inc. over a Harrah's debt-exchange deal.    Station said the debt-exchange and reorganization plan should move forward for the good of the Las Vegas community, where Station is the dominant locals gaming company with properties such as Red Rock Resort, Green Valley Ranch Resort, two Fiestas and the Sunset, Boulder, Palace, Santa Fe, Texas and Aliante Station properties.    "To the extent that plaintiff believes there is something improper about the prepackaged bankruptcy plan that Station is pursuing, he may pursue his rights with all other creditors in the bankruptcy case (which Station expects to file on or b</t>
  </si>
  <si>
    <t>Exchange offer announced</t>
  </si>
  <si>
    <t>FREESCALE SEMICONDUCTOR EXTENDS INVITATIONS TO ELIGIBLE HOLDERS OF  ITS EXISTING NOTES TO PARTICIPATE IN NEW INCREMENTAL TERM LOANS UNDER  ITS SENIOR SECURED CREDIT FACILITY  Austin, TX, Feb. 10, 2009 – Freescale Semiconductor (the “Company”) today announced it is extending invitations (the “note invitations”) to eligible holders of each of its Senior Floating Rate Notes due 2014 (the “Senior Floating Rate Notes”), 9.125%/9.875% Senior PIK-Election  Notes due 2014 (the “Senior Toggle Notes”), 8.875% Senior Fixed Rate Notes due 2014 (the “Senior Fixed Rate Notes”) and 10.125% Senior Subordinated Notes due 2016 (the “Senior Subordinated Notes” and, together with the Senior Floating Rate Notes, the Senior Toggle Notes and the Senior Fixed Rates Notes, the “existing notes”) to participate as a lender in its new incremental term loans under its senior secured credit facility in an aggregate principal amount, together with incremental term loans payable as compensation, of up to $1,000,000,000. The incremental term loans mature on December 15, 2014 and will be guaranteed by the same guarantors under its senior secured credit facility.  The purpose of the note invitations is to improve the Company’s financial flexibility by reducing its overall indebtedness and related interest expense. The Company is also seeking commitments in the incremental term loans from existing lenders under its senior secured credit facility. Such commitments would reduce the aggregate amount of incremental term loans available to eligible holders of existing notes; accordingly, in the event the existing lenders deliver commitments equal to $1,000,000,000, no incremental term loans would be available to eligible holders in the  note invitations. Commitments in the cash invitations to existing lenders must be made by 5:00 p.m., New York City time, on February 19, 2009  and must be funded with immediately available funds in U.S. dollars by 11:00 a.m., New York City time, on March 17, 2009 or earlier in the  event the note invitations are terminated.  Each note invitation will terminate at midnight, New York City time, on March 10, 2009 (the “termination date”) unless extended by the  Company with respect to any or all of the note invitations. Eligible holders who make their commitments by 5:00 p.m., New York City time, on  February 24, 2009, unless extended by the Company (such time and date with respect to each note invitation, as the same may be extended, the  “early commitment date”), will receive the early note commitment consideration for each $1,000 principal amount of existing notes delivered  and accepted by the Company, which will be more than the consideration received for existing notes delivered and accepted by the Company  after the early commitment date as indicated in the table below. Commitments may be rescinded prior to 5:00 p.m., New York City time, on  February 24, 2009 and may not be rescinded thereafter. In addition, eligible holders of existing notes (other than the Senior Toggle Notes)  validly delivered (and not validly rescinded) will be entitled to receive at closing, cash with respect to accrued and unpaid interest on such  existing notes. The ratio of incremental term loans to Senior Toggle Notes takes into account accrued pay-in-kind interest on the Senior Toggle  Notes.  The Company will not accept commitments that would result in the principal amount of the incremental term loans being greater than  $1,000,000,000. In addition, the Company has limited the amount of commitments funded by Senior Toggle Notes to $250,000,000 and the  amount of commitments funded by Senior Subordinated Notes to $746,268,000. The Company will accept commitments in accordance with the  acceptance priority level shown in the table below, with Level 1 having the highest priority. If the incremental term loans are not fully committed  at the termination date, the Company reserves the right, but is not obligated, to increase or waive in its sole discretion</t>
  </si>
  <si>
    <t>Austin, TX, Mar. 11, 2009 – Freescale Semiconductor (the “Company”) today announced the termination and final results of its note invitations  to eligible holders of its Senior Floating Rate Notes due 2014 (the “Senior Floating Rate Notes”), 8.875% Senior Fixed Rate Notes due 2014 (the  “Senior Fixed Rate Notes”) and 10.125% Senior Subordinated Notes due 2016 (the “Senior Subordinated Notes”) and the extension of the  termination date of its note invitation to eligible holders of its 9.125%/9.875% Senior PIK-Election Notes due 2014 (the “Senior Toggle Notes”  and, together with the Senior Floating Rate Notes, the Senior Fixed Rate Notes and the Senior Subordinated Notes, the “existing notes”) to  participate as a lender in its new incremental term loans under its senior secured credit facility.  In addition, the Company has announced that it has waived the $250,000,000 limitation with respect to the maximum acceptance amount of  principal amount of Senior Toggle Notes in the note invitation for such existing notes (the “Senior Toggle Notes limit”). The waiver of the  Senior Toggle Notes limit will not affect the maximum aggregate principal amount of other existing notes accepted in the other note invitations.  Validly delivered Senior Floating Rate Notes and Senior Fixed Rate Notes will not be subject to proration. As a result of the maximum  acceptance amount for the Senior Subordinated Notes described in the table below, all validly delivered Senior Subordinated Notes will be  subject to proration. Based on its preliminary calculations, the Company believes that the proration factor for the Senior Subordinated Notes will  be approximately 0.779.  As a result of the waiver of the Senior Toggle Notes Limit, the Company will now accept commitments with respect to the Senior Toggle Notes  up to the aggregate amount of Senior Toggle Notes that would result in the incurrence by the Company of new incremental term loans in an  amount that, together with the new incremental term loans incurred in respect of the Senior Subordinated Notes, the Senior Floating Rate Notes  and the Senior Fixed Rate Notes and new incremental term loans payable as compensation, would be equal to the previously announced limit of  $1,000,000,000 of new incremental term loans. If the aggregate amount of Senior Toggle Notes in respect of which commitments are received  would cause this limit to be exceeded, validly tendered Senior Toggle Notes will be subject to proration. The Company has extended the  termination date of the note invitation with respect to the Senior Toggle Notes to midnight, New York City time, on March 24, 2009, unless  further extended by the Company.  As of midnight, New York City time, on Tuesday, March 10, 2009, the Company had received commitments with respect to approximately  $3.03 billion aggregate principal amount of the existing notes. Based on the amount of commitments delivered and giving effect to the waiver of  the Senior Toggle Notes limit, the Company would incur approximately $897 million aggregate principal amount of new incremental term loans,  subject to consummation of the note invitations.  1      Title of Existing Notes to be Delivered  Outstanding  Principal Amount  (in millions)  Acceptance  Priority  Maximum Acceptance  Amount of Principal  Amount of Existing Notes  (in millions)  Principal Amount of  Each Issue of Existing  Notes Delivered  Senior Toggle Notes $ 1,500.000 1 N/A * $ 941,301,000  Senior Subordinated Notes $ 1,510.554 2 $ 746.268 $ 958,078,000  Senior Floating Rate Notes $ 475.000 3 N/A $ 281,215,000  Senior Fixed Rate Notes $ 2,287.064 4 N/A $ 844,575,000    _______________________________________________________________________  USTIN, Texas, Mar 25, 2009 (BUSINESS WIRE) ----Freescale Semiconductor (the "Company") today announced the termination and final results of its note invitation to eligible holders of its 9.125%/9.875% Senior PIK-Election Notes due 2014 (the "Senior Toggle Notes") to parti</t>
  </si>
  <si>
    <t>Approximately EUR300 million of debt securities affected    London, 04 March 2009 -- Moody's Investors Service has today downgraded the Corporate Family Rating (CFR) of Korreden SA (consolidated with its subsidiaries, "Akerys") to Ca from Caa3. At the same time, Moody's downgraded the rating of Akerys' EUR300 million senior secured floating-rate notes due 2014, issued by Akerys Holdings SA (a subsidiary of Korreden SA), to C from Ca. The loss given default assessment is LGD5-87.73%. "Today's downgrade of the CFR reflects Moody's revision of Akerys' Probability of Default Rating (PDR), which underpins the CFR, to Ca/LD from Caa3," explains Lynn Valkenaar, a Vice President-Senior Analyst in Moody's Corporate Finance Group. "The revision of the PDR recognises Akerys' failure to make the interest payment on the EUR300 million notes to the noteholders prior to 3 March 2009, which was the expiration of the 30-day grace period provided in the indenture." At this juncture, Akerys' financial obligations have not been accelerated because the noteholders have consented to amend the indenture to extend the grace period to 90 days, thus giving Akerys time to implement the proposed restructuring.    Moody's understands that the terms of the proposed restructuring make it a distressed exchange and include replacing the existing EUR300 million bonds with EUR80 million in new notes of the same maturity. The remainder of the noteholders' claim will be made up of exchangeable bonds that are exchangeable into the company's newly issued "B shares", representing 45% of the post-restructuring capital of the company. Existing shareholders will hold "A shares".    The last rating action was implemented on 10 February 2009, when Korreden SA's ratings were placed on review for possible downgrade. Today's rating action concludes the review.    The principal methodology used in rating Akerys was the Homebuilding, December 2004 rating methodology, which can be found at www.moodys.com in the Credit Policy &amp; Methodologies directory, in the Ratings Methodologies sub-directory. Other methodologies and factors that may have been considered in the process of rating Akerys can also be found in the Credit Policy &amp; Methodologies directory.    Headquartered in Toulouse, France, Akerys is the largest player in the buy-to-let segment of the French homebuilding market, with 7,335 housing units sold in 2007-08. The Korreden group's main shareholder is investment holding company Qualis SCA (not rated), with a 78% interest. In the financial year to 30 June    2008, the group reported revenues of EUR790 million.    Paris  Myriam Durand  Managing Director  Corporate Finance Group  Moody's France S.A.  JOURNALISTS: 44 20 7772 5456  SUBSCRIBERS: 44 20 7772 5454    London  Lynn Valkenaar  Vice President - Senior Analyst  Corporate Finance Group  Moody's Investors Service Ltd.  JOURNALISTS: 44 20 7772 5456  SUBSCRIBERS: 44 20 7772 5454</t>
  </si>
  <si>
    <t>Provisional liquidator appointed</t>
  </si>
  <si>
    <t>Asia Aluminum Names Provisional Liquidator for Review (Update1)  Share | Email | Print | A A A    By Tom Kohn    March 16 (Bloomberg) -- Asia Aluminum Holdings Ltd., the region’s biggest maker of extruded aluminum, named provisional liquidators after some bondholders opposed a debt-restructuring plan.    Ferrier Hodgson is “undertaking an urgent assessment of the financial position and operations” of Asia Aluminum, the restructuring company said in an e-mailed release today. Directors Vincent Fok and Rod Sutton will lead the review.    Bondholders formed a group to oppose the debt-restructuring plan, saying that the offer was too low. Asia Aluminum Chairman Kwong Wui Chun has sent a letter pleading with investors to accept the plan, saying he would give away his stock in the parent if they agree.    Asia Aluminum last month offered to buy back bonds at as much as 27.5 percent of their face value. Ferrier Hodgson didn’t say whether the offer had been withdrawn or if Asia Aluminum will file for bankruptcy. Officials from Asia Aluminum weren’t immediately available for comment today.    Kwong founded Asia Aluminum in 1992. The company makes aluminum in China for construction, machinery, drinks cans and vehicles, according to its Web site.    Aluminum prices have slumped 41 percent in the past year as the global recession cuts demand from builders and carmakers.    To contact the reporter for this story: Tom Kohn in Hong Kong at tkohn@bloomberg.net  Last Updated: March 16, 2009 10:23 EDT     ______________________________________________________  Approximately US$450 million of debt securities affected    Hong Kong, March 17, 2009 -- Moody's Investors Service has downgraded to Ca from Caa1 the corporate family rating and to C from Ca the senior unsecured rating of Asia Aluminum Holdings Ltd ("AAH"). The outlook for the ratings remains negative.    "The rating downgrade follows the announcement that the holders of AAH's senior unsecured notes and the PIK notes of its parent, Asia Aluminum Investment ("AAI"), have rejected the group's debt restructuring plan, and that Ferrier Hudson has been appointed provisional liquidator for the group," says Wonnie Chu, a Moody's Analyst.    "The rating action reflects the expected low recovery prospect for AAH's creditors. The C rating of the senior unsecured notes reflects their subordinate status to debt obligations at AAH's operating subsidiaries," says Chu, also Moody's Lead Analyst for the company.    "Meanwhile, the negative outlook reflects the high degree of uncertainty over the corporate restructuring and liquidation process," she adds.    The principal methodology used in rating AAH was 'Global Mining Industry',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The last rating action was on February 16, 2009, when the company's corporate family rating was downgraded to Caa1 from B2 and senior unsecured bond to Ca from B3 with a negative outlook.    Asia Aluminum Holdings Ltd, founded in 1992, is the largest manufacturer of aluminum extrusion products in Asia, with 360,000 metric tons ("MT") annual design capacity. The company also expects to fully commence its 400,000 MT flat-rolled product ("FRP") facility by FY2009.    AAH was privatized in May 2006. The new holding company, Asia Aluminum Investment, is controlled by Mr. Kwong Wui Chun, the founder and chairman of AAH.    Hong Kong  Wonnie Chu  Analyst  Corporate Finance Group  Moody's Asia Pacific Ltd.  JOURNALISTS: (852) 2916-1150  SUBSCRIBERS: (852) 3551-3077    Hong Kong  Gary Lau  Senior Vice President  Corporate Finance Group  Moody's Asia Pacific Ltd.  JOURNALISTS: (852) 2916-1150  SUBSCRIBERS: (852) 3551-3077</t>
  </si>
  <si>
    <t>Moody's downgrades Morris Publishing's CFR to Ca; changes PDR to Ca/LD          Approximately $434 million in rated debt securities affected    New York, March 04, 2009 -- Moody's Investors Service lowered Morris Publishing Group, LLC's ("Morris Publishing") Corporate Family rating to Ca from Caa3 and changed its Probability of Default rating to Ca/LD from Caa3, following the lapse of a 30 day grace period after the company's failure to make a scheduled coupon payment on its senior subordinated notes, which was due on due on February 1, 2009.    Details of the rating actions are as follows:    Ratings downgraded:    Corporate Family Rating -- to Ca from Caa3    Senior Subordinated Notes -- to C, LGD5, 71% from Ca, LGD5, 73%    Rating changed:    Probability of Default rating to Ca/LD from Caa3    Rating affirmed:    Senior Secured Bank Credit Facility -- B3, LGD2, 14%    The rating outlook is negative    Morris Publishing's ratings continue to reflect our view that, notwithstanding the aforementioned limited default, it is very probable that senior subordinated noteholders may experience further near term limited defaults, and there remains a high probability that the company will default under the terms of its senior secured loan agreement, which as currently amended requires the company to consummate a transaction (or sign a letter of intent for the same) in order to generate sufficient proceeds to prepay in full or repurchase at par all loans outstanding under the credit facility by May 30, 2009.    Affirmation of the B3 senior secured rating incorporates our opinion that, in a distress scenario, senior secured lenders are likely to enjoy high recovery prospects, which is further heightened by reason of the guarantee which they receive from Morris Communications (and a security interest in its other media assets of value, including outdoor, radio and other publishing properties). Conversely, the lowered subordinated debt rating reflects Moody's view that this creditor class is likely to experience substantial loss of principal in a default scenario (including a potential liquidation) for Morris Publishing, and specifically given their lack of any contractual benefits from the sale of other assets of Morris Communications that might otherwise also be available to mitigate such losses. Accordingly, the downgrade of the senior subordinated debt rating to C (lower than Ca, as indicated by Moody's loss given default methodology) underscores our assessment that subordinated noteholders could face recovery prospects of 30% or lower in a default scenario.    Moody's considers that protracted weak market conditions, coupled with a general lack of investor interest in acquiring newspaper assets, will make it difficult for the company to find a ready buyer for its newspaper assets by the end of May 2009 and/or at an attractive valuation level, possibly inducing management to pursue a pre-emptive restructuring as underscored by the Ca PDR.    Morris Publishing's liquidity position is weak. Moody's does not anticipate that Morris Publishing will generate sufficient cash flow from internal sources to meet the May 30, 2009 loan repayment and is therefore dependent upon potential asset sales and/or capital contributions from Shivers or other investors to fund the obligations absent further waivers and amendments.    According to the terms of recently concluded agreements, Morris' lenders and subordinated noteholders have agreed to forebear from pursuing their rights and remedies under the respective debt agreements until April 6, 2009. In particular, debtholders have agreed to forebear from taking action in respect of the company's failure to make the February 1, 2009 subordinated note coupon payment as well as the possible failure to comply with the amended financial tests embedded in the recently reduced senior secured credit facility. Notwithstanding the forebearance agreement, Moody's regards Morris' failure to make its scheduled coupo</t>
  </si>
  <si>
    <t>Moody's Downgrades Indalex Holdings PDR to D     Approximately $200 million of rated debt affected    New York, March 05, 2009 -- Moody's Investors Service downgraded Indalex Holding Corp.'s probability of default rating to D from Ca while affirming all other ratings. The rating outlook remains negative.    Moody's believes that Indalex did not make the interest payment on its $200 million 11.5% second priority senior secured notes, which was due on February 2, 2009 with a thirty-day grace period. Moody's deems a default to have occurred when an interest payment is not made by the end of a grace period, regardless of whether an Event of Default has been declared by note holders.    The negative outlook reflects continued uncertainty regarding Indalex's viability as a going concern and the risk of a distressed exchange involving the notes or bondholder acceleration following the expiration of the grace period.    The following ratings were affected:    -Probability of Default Rating lowered to D from Ca    -Corporate Family Rating affirmed at Ca    -Senior Unsecured Note Rating affirmed at C (LGD 5; 75%)    -Speculative Grade Liquidity rating affirmed at SGL-4    -Outlook remains negative    The last rating action was on February 4, 2009 when the corporate family rating and probability of default ratings were downgraded to Ca from Caa2.    The principal methodology used in rating Indalex Holding Corp. was the Global Steel Industry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Indalex Holding Corp. is an aluminum extruder that was acquired in 2006 by Sun Capital Partners from Honeywell International, Inc. Residential housing and transportation are the company's primary end markets.    New York  Kendra M. Smith  Senior Vice President  Corporate Finance Group  Moody's Investors Service  JOURNALISTS: 212-553-0376  SUBSCRIBERS: 212-553-1653    New York  Dhruv Khanna  Analyst  Corporate Finance Group  Moody's Investors Service  JOURNALISTS: 212-553-0376  SUBSCRIBERS: 212-553-1653</t>
  </si>
  <si>
    <t>Milacron Chapter 11 Petition Filed    Milacron and six affiliated Debtors filed for Chapter 11 protection with the U.S. Bankruptcy Court in the    Southern District of Ohio, case number 09-11235. The Company is represented by Kim Martin Lewis of    Dinsmore &amp; Shohl. Milacron announced that it has reached an agreement in principle with Avenue Capital    Group and certain funds and/or accounts managed by DDJ Capital Management, which together hold    approximately 78% of the Company’s 11½% Senior Notes, in connection with the comprehensive financial    restructuring of the company. The proposed restructuring includes a commitment by Avenue Capital and DDJ    to enter into an $80 million debtor-in-possession term loan facility, which will provide Milacron with $40    million in new funds.  It also contemplates that Avenue Capital and DDJ, together with eligible    noteholders who accept an invitation to participate in the transaction, would purchase substantially all    of the Company’s assets. In return for these assets, the agreement contemplates that, among other things,    the participating noteholders will repay the full debtor-in-possession facilities, including a new    revolver, assume certain of the Company’s ordinary course liabilities and provide additional consideration    to noteholders who do not participate in the acquisition. In addition to the $80 million D.I.P. facility    with Avenue Capital and DDJ, Milacron has received a $55 million D.I.P. revolving credit facility from    General Electric Capital Corporation, which replaces the Company’s pre-petition revolver. Milacron cites    severely reduced sales and orders, “precipitated by the ongoing credit crisis and deteriorating global    economic conditions,” as leading to this Chapter 11 filing. The filings include Milacron’s Canadian and    U.S. operations only and should not affect its European, Asian or any other non-North American operations.    www.bankruptcydata.com/BDR.asp?ID=2966    _________________________________________________  Category: Bankruptcy  Event: Milacron, Inc., and its debtor-affiliates (see addendum, next page) filed for Chapter 11 protection  on March 10, 2009, with the U.S. Bankruptcy Court for the Southern District of Ohio (Cincinnati), case  number 09-11235, before Judge J. Vincent Aug, Jr.  Description: Milacron, Inc., supplies plastics-processing technologies and industrial fluids, with  major manufacturing facilities in North America, Europe and Asia. First incorporated in 1884, Milacron is  also manufactures synthetic water-based industrial fluids used in metalworking applications.    ________________________________________________  Milacron To Be Sold To Investors      Source: Business Wire  Date: March 10, 2009    Business Editors    BATAVIA, Ohio--(BUSINESS WIRE)--March 10, 2009--Milacron Inc. (Pink  Sheets:MZIA), a leading global supplier of plastics-processing  technologies and industrial fluids, has reached an agreement in  principle with Avenue Capital Group and certain funds and/or accounts  managed by DDJ Capital Management LLC, which together hold  approximately 78% of the company's 111/2% Senior Notes, in connection  with a comprehensive financial restructuring of the company.    The proposed restructuring includes a commitment by Avenue Capital and  DDJ to enter into an $80 million debtor in possession ("DIP") term loan  facility, which will provide Milacron with $40 million in new funds. It  also contemplates that Avenue Capital and DDJ, together with eligible  Noteholders who accept an invitation to participate in the transaction,  would purchase substantially all of the company's assets. In return for  these assets, the agreement contemplates that, among other things, the  participating Noteholders will repay the full debtor-in-possession  facilities, including a new revolver, assume certain of the company's  ordinary course liabilities and provide additional consideration to  Noteholders who do not participate in</t>
  </si>
  <si>
    <t>The Partnership did not make the $6.5 million interest payment due on February 15, 2009 in respect of its 13% senior secured notes due 2014  (the “Notes”). Under the terms of the Indenture, dated August 7, 2006 (the “Indenture”), governing the Notes, the Partnership had a grace period  of 30 days from the payment due date with respect to the interest payment before the nonpayment becomes an event of default under the  Indenture. There is no right to accelerate the obligations under the Notes based on the nonpayment unless interest remains unpaid upon  expiration of the grace period. In the event that the interest payment is not made prior to the expiration of the 30-day grace period, then the  aggregate principal amount of the Notes, plus the unpaid interest payment and any other amounts due and owing on the Notes could be declared  immediately due and payable by the Trustee under the Indenture or by holders of 25% or more of the aggregate principal amount of the Notes. In  February 2009, holders of $91.29 million of the Notes, representing 91.29% of the Notes, delivered letters to the Partnership waiving their  February 15, 2009 interest payment on the Notes, and all future interest payments on the Notes, until the earlier of six months following  repayment in full of all amounts outstanding under the senior credit agreement and the Partnership seeking bankruptcy protection. On March 17,  2009, the Partnership provided $566,000 to the trustee to pay the interest due on the $8.71 million principal amount of Notes that had not waived  their February 15, 2009 interest payment.</t>
  </si>
  <si>
    <t>San Pedro Garza García, Nuevo León, Mexico, February 5, 2009 – Vitro, S.A.B. de C.V. (BMV: VITROA; NYSE: VTO), (the “Company”) announced today that in order to preserve the necessary cash to continue its operations and consistent with last week’s Senior Notes interest payments to bondholders announcement, it elected not to make a scheduled payment of $150 million pesos, plus accrued interest, due February 5, 2009 on its Certificados Bursátiles issued in 2003 (“CEBURES 03”).  Although the documents governing the CEBURES 03 grant the Company a 3-day grace period, the Company does not intend to make the payment in such term; instead Vitro intends to hold discussions with the holders of the CEBURES 03 in an effort to reach a mutually acceptable agreement to restructure this financial obligation along with the rest of the financial creditors.  Vitro also announced today that it was informed that Credit Suisse International (CSIN) has filed a lawsuit against one of its subsidiaries in the Supreme Court of the State of New York demanding payment of approximately US$85 million dollars. This complaint arises out of a derivative financial instrument (this amount is part of the $293 million dollars previously announced) and therefore the Company is analyzing alternatives.  Additionally, the Company informs that an accounts receivable credit facility with The Royal Bank of Scotland, which provides funds to one of Vitro’s subsidiaries, with a balance of approximately $19 million dollars, which was scheduled to end April, 2009, was concluded and we expect to finish the settlement process within the next three weeks.  Vitro is continuing its discussions with the counterparties of the derivative financial instruments (“Counterparties”), its bondholders and its creditors to achieve an organized financial restructuring to improve its balance sheet. There can be no assurance that the Company’s discussions with the Counterparties, its bondholders, and other creditors will be successful. Vitro will provide updates on these discussions, from time to time, as appropriate.  Vitro is committed to providing the quality products and services its broadly diversified customers need. Vitro intends to maintain its operations and continue its business relationships with its customers and suppliers as it seeks to achieve a restructuring of its indebtedness. Vitro, which is commemorating its first century in 2009, has a strong foundation in place with solid business operations, strong franchise and market positions and superior quality products.  Vitro, S.A.B. de C.V. (BMV: VITROA; NYSE: VTO), is one of the largest glass manufacturers in the world. Through our subsidiary companies we offer products with the highest quality standards and reliable services to satisfy the needs of two distinct business sectors: glass containers and flat glass. Our manufacturing facilities produce, process, distribute and sell a wide range of glass products that offer excellent solutions to multiple industries including: wine, beer, cosmetic, pharmaceutical, food and beverage, as well as the automotive and construction industries. We also supply raw materials, machinery and industrial equipment to a number of other industries. We constantly strive to improve the quality of life for our employees as well as the communities in which we do business by generating employment and economic prosperity. Vitro is committed to providing outstanding quality products and continuous service improvements, as well as promoting sustainable development. Our World Headquarters are located in Monterrey, Mexico where Vitro was founded in 1909. Vitro has major facilities and a broad distribution network in ten countries in the Americas and Europe. For more information, you can access Vitro’s Website at: http://www.vitro.com  This announcement contains certain management’s expectations, estimates and other forward-looking information regarding Vitro, S.A.B. de C.V. and its Subsidiaries (collectively the</t>
  </si>
  <si>
    <t>In light of these four Counterparties notices and in order to preserve the necessary cash to continue operations, the Company does not intend to make scheduled payments due February 2, 2009 of interest of $12.9 million dollars on its 8.625% Senior Notes due 2012 (the "2012 Notes") and $31.9 million dollars on its 9.125% Senior Notes due 2017 (the "2017 Notes", and together with the 2012 Notes, the "Senior Notes"). The failure of the Company to make the interest payments within 30 days after the scheduled payment date would constitute a separate event of default under the indentures governing the 2012 Notes and the 2017 Notes.     VITRO PROVIDES UPDATE ON FINANCIAL SITUATION AND COST REDUCTION INITIATIVES   * Implements Additional Initiatives to Strengthen Balance Sheet and Enhance Liquidity   * Company will Maintain Operations and Business Relationships with Customers and Suppliers   San Pedro, Garza Garcia, N.L., Mexico, January 29, 2009.- Vitro, S.A.B. de C.V. (BMV: VITROA; NYSE: VTO), (the "Company") today announced that four of the Counterparties (the "Counterparties") with whom the Company and/or its subsidiaries entered into derivative financial instruments have provided notice to the Company, invoking the agreements governing the derivative financial instruments (the "DFI Agreements"), stating that the failure of the Company to pay an aggregate of approximately $293 million dollars (including approximately $80 million held as cash collateral by such Counterparties) constitutes events of default under the DFI Agreements, and have effectively demanded payment of such amounts. As of December 31 st 2008, the Company had a net loss of approximately $358 million dollars (not including accrued interest), including a loss of approximately $33 million dollars related to the only open derivative financial instruments covering natural gas contracts from 2009-2011 with Pemex.   The events of default under the DFI Agreements result in an event of default under the indentures governing the Senior Notes, as described below and the 11.75% Senior Notes due 2013 (the "2013 Notes"), enabling the trustees of such Notes,or with respect to each of the 2012 Notes, the 2017 Notes, and the 2013 Notes, the holders of 25% or more in principal amount of such Notes, to declare the $300 million dollars principal amount (and accrued interest) of the 2012 Notes, the $700 million dollars principal amount (and accrued interest) of the 2017 Notes, respectively and the $216 million dollars principal outstanding amount (and accrued interest) of the 2013 Notes, to be immediately due and payable.   The failure of the Company to make the payments due under the DFI Agreements also results in events of default under various other financing agreements of the Company and its subsidiaries, aggregating approximately $81 million dollars and permitting lenders under such facilities to declare borrowings under these agreements to be immediately due and payable. In addition, the Company and its subsidiaries are also in default under loan agreements of approximately $17 million dollars, and the Lenders may declare such debt to immediately due and payable. As of December 31, 2008, the Counterparties held an aggregate of approximately $85 million dollars (not including accrued interest), as cash collateral for the obligations of the Company and/or its subsidiaries under the DFI Agreements.   In light of these four Counterparties notices and in order to preserve the necessary cash to continue operations, the Company does not intend to make scheduled payments due February 2, 2009 of interest of $12.9 million dollars on its 8.625% Senior Notes due 2012 (the "2012 Notes") and $31.9 million dollars on its 9.125% Senior Notes due 2017 (the "2017 Notes", and together with the 2012 Notes, the "Senior Notes"). The failure of the Company to make the interest payments within 30 days after the scheduled payment date would constitute a separate event of default under the indentures go</t>
  </si>
  <si>
    <t>Ratings remain on review with direction uncertain    Moscow, December 15, 2008 -- Moody's Investors Service has today downgraded to Caa2 from B2 the long-term foreign currency and local currency issuer ratings of Eurokommerz Holding Limited (Eurokommerz). At the same time, Moody's Interfax Rating Agency, which is majority-owned by Moody's, has downgraded Eurokommerz's A3.ru long-term National Scale Rating ("NSR") to B2.ru. Concurrently, Moody's has placed the Caa2 long-term foreign and local currency issuer ratings as well as the B2.ru NSR on review with direction uncertain.    Moody's observes that the downgrade of Eurokommerz's long-term ratings captures the fact that the company has defaulted on its coupon payment under the RUB3 billion (c.US$107 million) domestic bonds with maturity in 2010.    According to Russian legislation, this default is considered a technical default and it will be considered a real default seven days after the due date; however, Moody's considers the severity of this event consistent with a default under Eurokommerz's senior unsecured loan obligations and therefore downgraded the issuer rating to Caa2 from B2.    Furthermore, Eurokommerz also has to repay over RUB4 billion under the loan from JP Morgan Chase bank and potentially up to RUB4 billion under the put options for the domestic bonds issuance together representing 30% of its total liabilities by end-December 2008 which far exceeds company's cashflow generation abilities as reflected in modest cash position which covers only a small share of the liabilities due by end-December 2008.    "This default has mainly been the result of the combination of the following factors: (i) liquidity mismanagement reflected in over reliance on the ability of Eurokommerz to refinance its debt in the current operating environment which led to inability to accumulate the required cash cushion; and (ii) asset quality deterioration and lengthening the maturity profile of the factoring book due to seasonal and macro-economic factors which reduced cash-generating abilities," says Vladlen Kuznetsov, a Moscow-based Moody's Assistant Vice President - Analyst, and lead analyst for Eurokommerz.    The rating review with direction uncertain captures the current uncertain situation in respect of overcoming Eurokommerz's immediate liquidity problems. Assuming the company is successful in refinancing its existing debt maturities while at the same time securing sufficient liquidity support to cover for its forthcoming debt maturities, immediate negative pressure may be lifted from the Caa2 rating, reflecting such a substantially improved liquidity situation. Eurokommerz benefits from its solid position on the factoring market, high profitability and capitalisation. However, if Eurokommerz fails to secure its funding position, it is likely that the company will further default on its coupon and principal payments, resulting in bankruptcy or bail out, accompanied by a restructuring of its obligation (or support in other forms) in such a form that creditors incur further losses, thus resulting in a further downgrade of the issuer rating.    At the same time, Moody's observes that currently there is little certainty over the future direction of Eurokommerz's rating but it is likely to become clearer in the coming weeks, therefore the review is likely to be revised at that time.    Moody's last rating action was on 16 July 2007, when Eurokommerz's ratings were assigned at B2/Not-Prime/A3.ru. All the ratings were assigned with stable outlooks.    The principal methodology used in rating Eurokommerz is "Analysing the Credit Risk of Finance Companies", which can be found at www.moodys.com in the Credit Policy &amp; Methodologies directory, in the Ratings Methodologies subdirectory. Other methodologies and factors that may have been considered in the process of rating can also be found in the Credit Policy &amp; Methodologies directory.    Based in Moscow, Eurokommerz is the largest company</t>
  </si>
  <si>
    <t>Overdue repo operations debt</t>
  </si>
  <si>
    <t>default amount estimated to be about US$1 billion.  _______________________________  17 September 2008  Dow Jones International News  English  (c) 2008 Dow Jones &amp; Company, Inc.   MOSCOW (Dow Jones)--Russian investment bank KIT Finance owes RUB6 billion ($235.2 million) in overdue debt through repo operations, business daily Vedomosti reported Wednesday, citing an unnamed manager at an infrastructure organization.  Separately, a senior investment banker told the paper that KIT Finance's overdue debt totaled RUB8 billion.  Kit Finance's press office was unavailable to comment when contacted by Dow Jones.  Vedomosti reported last week that KIT Finance stood to lose around $70 million after betting the wrong way in the Russian futures market.  Newspaper Web site: http://www.vedomosti.ru[http://www.vedomosti.ru]  -By Moscow Bureau, Dow Jones Newswires; +7 495 937 8445 [ 17-09-08 0559GMT ]  Document DJI0000020080917e49h0005u</t>
  </si>
  <si>
    <t>Missed payments under repo obligations</t>
  </si>
  <si>
    <t>Sviaz-Bank had defaulted on its obligations on repurchase transactions and incurred a significant decrease in asset value that has significantly damaged its capital. Default date: 18-19 September 2008. No information about exact amount, the bank did not disclose it, however the issue was settled once Vnesheconombank (E+/A3/Baa1) took control over the bank and injected liquidity.</t>
  </si>
  <si>
    <t>The bank has defaulted on its obligations to creditors caused by recent negative events on the Russian capital markets and significant amount of tax claims on the bank. In October National Reserve Bank (E+/B2) acquired oit on a symbolic price. Since 2005 the bank has unregulated tax claim contesting that in the courts of different instances.  On 30 October 2007 - the court decided to fine the bank with the tax claim accounted for almost RKB's total equity and to arrest the bank's accounts in one of the local banks.    by September 2008 RKB had repaid about 35% of the tax claim, but since September 2008 RKB's liquidity cushion started to decrease significantly because of (1) deposit run (it was a systemic event and affected almost every bank in the country) and (2) fallen equity market - financial instruments became completely illiquid and lost more than 50% in several months.    As we informed, the bank stopped all its payments in the end of September 2008. RKB stopped payments on all of its liabilities to customers (deposits, settlements etc.).</t>
  </si>
  <si>
    <t>Inability to meet obligations to creditors</t>
  </si>
  <si>
    <t>The Central Bank of Russia withdrew TEB's banking licence by due to an inability to meet its obligations to creditors and the failure of the bank's management to recover the bank's financial standing. TyumenEnergoBank: Default date: 25-29 September 2008, before the licence withdrawal. The bank was not able to pay on interbank market first, the amount of default was not disclosed as well. CBR withdraw the licence once the bank failed to meet its obligations with individual and corporate clients.      From Moody's PR    (ADP News) - Dec 16, 2008 - Moody's lowered today the long-term local and foreign currency deposit ratings of Russian bank TumenEnergoBank (TEB) to C from Caa2 and affirmed the E bank financial strength rating (BFSR) and "not prime" short-term local and foreign currency deposit ratings.    Furthermore, Moody's cut the bank's long-term national scale credit rating to C.ru from B3.ru. All ratings are now at their lowest possible level and the outlook on the global scale ratings is "stable", Moody's explained.    The downgrade indicates the agency's anticipation that TEB's senior unsecured creditors will experience a loss of over 50%, excluding private individuals with deposits at the bank of up to RUB 700,000 (USD 25,000/EUR 18,500), which are eligible for 100% repayment by the State corporation Deposit Insurance Agency. The rating action was prompted by the withdrawal of TEB's banking licence by the Central Bank of Russia on December 4, 2008 because of the bank's inability to meet its obligations to creditors and its management's failure to recover the bank's financial standing. The bank's ratings were removed from review for possible downgrade where they were placed on September 30, 2008.    Source: (KM/MK/KM)    Aii Data Processing Limited    Document ADPDBT0020081216e4cg0005l</t>
  </si>
  <si>
    <t>MARCH 23, 2009    Russian Default Gives Investors the Jitters  Failure to Pay Interest Is the First by a State-Owned Company in a Decade; an Isolated Case?    By JOANNA SLATER in New York and ANDREW OSBORN in Moscow    A tiny default by a Russian aircraft-leasing company is sending ripples through the much larger market for the country's debt.    The default by Finance Leasing Co. on $250 million of bonds is the first by a Russian state-owned company on foreign debt since the country's 1998 financial meltdown.    That is rattling foreign investors, who worry that Russia could allow many more companies to renege on billions of dollars of debt while it grapples with an economic and financial crisis.    "It's clear that the capacity and willingness of the government to...provide support to a large number of entities is declining," says Ed Parker, head of emerging Europe sovereigns at Fitch Ratings.    A Russian Tupolev 214, one of the types of planes leased by Finance Leasing Co. The Russian state-owned company defaulted on $250 million of bonds.    After suffering a currency crash and a default on its sovereign debt a little more than a decade ago, Russia began to recover thanks to soaring energy prices.    That drew back foreign investors. And when times were good, Russian companies borrowed heavily in international debt markets, to the tune of more than $215 billion since 2006, according to Dealogic.    Now they are facing an environment where it is impossible to get funding from abroad and the local banking system is under huge strain.    The ruble has also tumbled, making it more onerous to repay debts denominated in dollars or euros.    J.P. Morgan Chase &amp; Co. estimates that Russian firms need to refinance or pay off at least $40 billion in foreign-currency borrowing this year alone. To do that, many will need help from the Russian government.    FLC's default has raised the ire of investors, a number of whom said they participated in the issue only because of the company's ties to the government.    "It was the first Russian bond I bought in 10 years, and I regret it," says Michel Lahaie, head of Axiom Investment Management, a Hong Kong money manager who invested funds both personally and on behalf of clients. "Frankly, we're all stupid for lending money to Russia."    The government has made it clear that it can't help the entire corporate sector with its foreign-currency debt.    Earlier this year, it scrapped a $50 billion fund aimed at helping companies with such borrowing.    In addition, Russia has depleted its considerable foreign-exchange reserves, spending more than one-third of what was once a $600 billion stockpile since last August.    Some analysts believe FLC will prove to be an isolated case, since it seems to involve specific issues of mismanagement.    However, others note that by allowing FLC to default, the message from the government appears to be "we'll take care of the big guys, but after that, you've been warned," says Jonathan Schiffer, lead sovereign analyst for Russia at Moody's Investors Service in New York.    Investors shouldn't assume that "just because a company is directly or indirectly owned by the state that that provides some sort of comfort for bondholders," he says.    FLC is a subsidiary of United Aircraft Corp., a large Russian state-owned conglomerate that includes the makers of the famed MiG fighter planes and Sukhoi jets. The state directly owns a 29% stake in FLC and a further 52% indirectly through United Aircraft, itself 90% state-owned.    In December, FLC defaulted on $250 million in debt held by investors including major American, British and European banks, institutional investors, and hedge funds, as well as Russian banks.    On one part of that borrowing, it failed to make its first interest payment. The $150 million five-year bond was issued last June with a coupon of 10%. Moody's rated the debt two notches below investment grade. It said the company enjoyed a "medium" le</t>
  </si>
  <si>
    <t>Herbst Gaming Chapter 11 Petition Filed - 3/22/2009    Herbst Gaming announced that the Company and certain of its subsidiaries filed for Chapter 11 protection    with the U.S. Bankruptcy Court in the District of Delaware, lead case number 09-50746. The Company is    represented by Thomas H. Fell of Gordon Silver. “Since we already have an agreement in place on a    restructuring with our secured lenders, the Company expects to confirm the plan of reorganization    expeditiously and without disruption to our business,” said Troy Herbst, chief executive officer of Herbst    Gaming. As previously announced, Herbst Gaming entered into an agreement with lenders holding    approximately 68% of the loans under its senior credit facility on a financial restructuring plan. Under    the plan, the Company’s casino and slot route business will be separated into two holding companies. The    plan provides that the Herbst family will receive 90% of the new equity in the new slot route company in    exchange for the contribution of a new gaming device license agreement. The restructuring plan also    provides for conversion of all the Company’s outstanding obligations under its senior credit facility    (currently approximately $847 million plus accrued and unpaid interest) into debt and equity of the    reorganized companies, with the bank lenders receiving 100% of the new equity of the reorganized casino    company and the reorganized casino company owning 10% of the new equity in the new slot route business.    Additionally, the plan provides for termination of all outstanding obligations under the Company’s 8.125%    Senior Subordinated Notes and 7% Senior Subordinated Notes ($330 million, plus accrued and unpaid    interest), as well as the cancellation of all existing equity in the Company.      __________________________________________________________  Associated Press  Herbst Gaming files for Chapter 11 reorganization  Associated Press, 03.22.09, 04:18 PM EDT  pic    Casino operator Herbst Gaming Inc. said Sunday it has filed for Chapter 11 bankruptcy protection in an    effort to restructure its hefty debt obligations.    The privately held company owns 12 casinos in Nevada, two in Missouri and one in Iowa, employing a total    of 5,400 workers. Its slot machine business also owns and operates more than 6,800 machines located in    grocery stores, drug stores, convenience stores, bars and restaurants throughout Nevada.      The company did not specify what its current debts were, but according to a regulatory filing on Nov. 14,    2008, Herbst Gaming had total debt of $1.24 billion and assets of $1.08 billion as of Sept. 30, 2008. Cash    and short-term investments totaled just $110.4 million. For the nine months ended Sept. 30, 2008, it    recorded a loss of $101.3 million on total revenue of $646.7 million.    Herbst Gaming said Sunday that it and some of its subsidiaries had filed voluntary petitions for    reorganization in the U.S. bankruptcy court for the District of Nevada in Reno, having already reached a    restructuring agreement with senior lenders. That plan is subject to bankruptcy court confirmation and    approval by gaming regulators in Nevada, Missouri and Iowa.    "Since we already have an agreement in place on a restructuring with our secured lenders, the company    expects to confirm the plan of reorganization expeditiously and without disruption to our business," Chief    Executive Troy Herbst said in a statement.    The company plans to continue normal operations under existing management. Herbst Gaming has sought    approval from the bankruptcy court to pay employees and suppliers without delay.    "Today's action is the most effective means to implement our debt restructuring and achieve a capital    structure that fits current business conditions," Herbst added. "We are pleased to have a found a solution    to our burdensome debt load that allows the company to preserve jobs and ensure normal daily busines</t>
  </si>
  <si>
    <t>Indalex Holdings Finance Chapter 11 Petition Filed    Indalex Holdings Finance and each of its four affiliated U.S. entities filed for Chapter 11 protection with the U.S. Bankruptcy Court in the District of Delaware, lead case number 09-10982. The Company is represented by Michael R. Nestor of Young Conaway Stargatt &amp; Taylor. Indalex Limited, through which the Company’s Canadian operations are run, has not filed at this time, and the Company stated that it is working with its lenders and exploring all options for its Canadian operations. The Company cited financial constraints caused by the global economic slowdown and resulting declines in demand, earnings and liquidity as contributing factors leading to the Chapter 11 filing. “Seeking court protection is the best option to provide us the time needed to financially restructure our organization,” said Timothy Stubbs, president and chief executive officer of Indalex Finance. During the process, the Company intends to fund its North American operations by utilizing its own cash flow. The Company is currently engaged in active negotiations with senior lenders for debtor-in-possession financing.</t>
  </si>
  <si>
    <t>The bank defaulted on repayment of the US$70 million syndicated loan to a pool of creditors, which was not repaid in full on the original due date (26 March 2009) and the bank did not make the payment within the three day grace period. Instead, the loan was restructured to be repaid over time, with 5 per cent of principal paid on 3/26/2009.</t>
  </si>
  <si>
    <t>BI-LO Files Voluntary Chapter 11 Petition to Address Upcoming Debt Maturity While Continuing Operations as Normal    Company Has Commitment for $100 Million in Financing BI-LO is Committed to Continue Providing High-Quality Products and Services to its Customers    GREENVILLE, S.C., March 23 /PRNewswire/ -- BI-LO, LLC and certain affiliates (the "Company") today announced that it has filed a voluntary petition for relief under Chapter 11 of the United States Bankruptcy Code in the United States Bankruptcy Court, District of South Carolina (the "Court"). The Company intends to use the Court-supervised process to address an upcoming debt maturity. BI-LO expects to reach mutually acceptable resolutions with all of its constituencies and to exit bankruptcy as expeditiously as possible. BI-LO stores will remain open and operations will continue without interruption.    "On an operational level, we are making significant progress this year and we have seen solid sales momentum and strong cash flow," said Michael Byars, President and Chief Executive Officer of BI-LO. "Our strong operations and liquidity position continue to demonstrate the strength of our business model, and the company has continuously satisfied all of its obligations to date, under the term loan and otherwise. In a normal credit environment we would have expected to refinance the maturing term loan on reasonable terms in the ordinary course of business. Unfortunately, the current credit environment is very challenging. After extensive discussions with our lenders and careful consideration of all available alternatives, we determined that in order to maintain business operations and customer service without interruption while we address this debt maturity, a Court-supervised restructuring is appropriate. We intend to move through this process as quickly as possible, and we firmly believe that this course of action will better position BI-LO for continued growth and long-term success."    "Throughout this process, our doors will remain open and our commitment to our customers will not change. Our customers have made BI-LO an important part of their busy lives and they can continue to expect the same fresh products, low prices and great service. We have a strong foundation already in place and with the talent, dedication and professionalism of our loyal Teammates, we expect to emerge from this restructuring as a stronger, more competitive company. As a result, BI-LO will be well-positioned to continue building on the commitment we have made to our customers and the communities we serve," said Mr. Byars.    During this period, the Company intends to fund operations primarily through its cash on hand and cash generated from operations. To further strengthen its liquidity position, BI-LO has received a commitment for a $100 million debtor-in-possession (DIP) facility arranged by GE Capital. Upon Court approval, the financing will be used to support the Company's operational cash flow to meet its normal business obligations.    In conjunction with today's filing, BI-LO will seek the Court's approval of a number of customary "first day" motions designed to support its Teammates, customers and suppliers during the reorganization process. As part of these motions, the Company has asked the Court for permission to continue paying Teammate wages and salaries and to provide employee benefits without interruption. Additionally, one of BI-LO's highest priorities is to ensure the restructuring process does not impact its customers. BI-LO expects its customer policies and programs, including its BONUSCARD(R) and associated promotions, returns/exchanges and other special promotions, to continue without interruption. Finally, during the restructuring process, supplier and business partners should expect to be paid for post-filing goods sold and services rendered to the Company in the ordinary course of business.    For access to Court documents and other general information about the</t>
  </si>
  <si>
    <t>Nonprofit Forum Health and three Ohio hospitals it operates filed Chapter 11 petitions yesterday in Youngstown, saying assets and debt are both less than $500 million. Debt includes $139 million owing on hospital revenue bonds.    The facilities that Forum owns include Trumball Memorial Hospital and Hillside Rehabilitation Hospital in Warren, Ohio, and Northside Medical Center in Youngstown.    To read Bloomberg coverage, click here.    The case is In re Forum Health, 09-40795, U.S. Bankruptcy Court, Northern District of Ohio (Youngstown).    ____________________________________________  MOODY'S DOWNGRADES FORUM HEALTH'S (OH) BOND RATING TO Ca FROM Caa2 FOLLOWING BANKRUPTCY FILING; RATING REMOVED FROM WATCHLIST FOR POTENTIAL DOWNGRADE          SYSTEM HAS $146 MILLION OF OUTSTANDING RATED DEBT    Mahoning (County of) OH  Health Care-Hospital  OH  Opinion    NEW YORK, Mar 16, 2009 -- Moody's Investors Service has downgraded the bond rating for Forum Health (Youngstown, OH) to Ca from Caa2, affecting $146 million of debt as listed at the end of this report. The rating outlook is negative. At this time we are removing the rating from Watchlist for potential downgrade where it was placed on September 19, 2008 (extended on December 3, 2008).    The rating downgrade is based on Forum's announcement this morning to voluntarily file to reorganize under Chapter 11 of the U.S. Bankruptcy Code and our assessment that the recovery value of the bonds will be notably less than 100% and consistent with a Ca rating level. Forum's unrestricted cash position has declined to a very weak level of $20 million (17 days of cash on hand) as of January 31, 2009. We believe the system will have difficulty operating over the next several months with minimal cash given continued operating losses, debt service requirements and pension funding requirements.    LEGAL SECURITY: Gross revenue pledge and mortgages on the primary facilities    INTEREST RATE DERIVATIVES: None    CHALLENGES    *Significant declines in unrestricted cash to a minimal $20 million (17 days of cash on hand) as operating losses continue and the system has been required to transfer cash to the debt service reserve fund under a master forbearance agreement. As of January 31, 2009 the debt service reserve fund had $54 million. J.P.Morgan did not renew the standby bond purchase agreement supporting the Series 1997B bonds ($38 million) and so the bonds are being repaid under a 5-year term loan.    *Heavily unionized workforce with about 75% of employees in unions, compared with a much smaller portion at Forum's primary competitor    *Significant and multi-year declines in inpatient admissions and outpatient procedures, particularly at the Western Reserve facility from the loss of volumes to the competitor and economic challenges    *Continued and growing operating losses through 2008 and the first month of 2009    *Competition from a financially strong and equally-sized hospital system, which opened a new hospital on August 1, 2007    *Economically weak service area, characterized by a declining population and below-average wealth levels, which have resulted in rising self-pay and charity care patients    *Funding of capital needs in order to remain competitive  Outlook    The rating outlook is negative. A lower rating will be considered if the recovery on the bonds is lower than our current estimates.    RATED DEBT    -Series 1997A ($74 million outstanding): Ca underlying rating; MBIA insured    -Series 1997B ($38 million): Ca underlying rating; MBIA insurance and standby bond purchase agreement from JPMorgan (as discussed above JPMorgan has not renewed the agreement)    -Series 2002A ($26 million): rated Ca    -Series 2002B ($8 million): Letter of credit from Fifth Third    CONTACT    Issuer: Lisa Medovich, Senior Vice President &amp; Chief Financial Officer, Forum Health (330) 884-3089    The last rating action was on December 3, 2008 when the Watchlist period was extended.    The principal m</t>
  </si>
  <si>
    <t>On December 3, 2008, the Company issued $29.3 million of 18% Senior Secured Notes due 2017 in exchange for $71.4 million of unsecured senior notes as follows:   $0.6 million aggregate principal of 8% Senior Notes due 2012,   $12.0 million aggregate principal amount of 6 1/2% Senior Notes due 2014,   $1.1 million aggregate principal amount of 6 3/8% Senior Notes due 2014,   $3.3 million aggregate principal amount of 6 1/4% Senior Notes due 2015,   $24.8 million aggregate principal amount of 7 1/2% Senior Notes due 2016,   $28.7 million aggregate principal amount of 6 1/4% Senior Notes due 2016 and   $1.0 million aggregate principal amount of 8 5/8% Senior Notes due 2017.     This exchange resulted in a recognized gain on extinguishment of debt of $41.3 million, net of the write-off of unamortized discounts and fees. The 18% Senior Secured Notes due 2017 are secured, subject to permitted liens and other exceptions, by a third-priority lien on substantially all of the assets owned by us, K. Hovnanian Enterprises, Inc. (the issuer of the senior secured notes) and the guarantors to the extent such assets secure obligations under the Amended Credit Agreement and the 11 1/2% Senior Secured Notes due 2013. The notes are redeemable in whole or in part at our option at 102% of principal commencing May 1, 2011, 101% of principal commencing November 1, 2011 and 100% of principal commencing November 1, 2012. In addition, we may redeem up to 35% of the aggregate principal amount of the notes before May 1, 2011 with the net cash proceeds from certain equity offerings at 118.0% of principal.    In addition to this exchange during the three months ended January 31, 2009, we repurchased in open market transactions   $5.7 million principal amount of 8% Senior Notes due 2012,   $3.3 million of 6 1/2% Senior Notes due 2014,   $20.3 million of 7 1/2% Senior Notes due 2016,   $4.1 million of 8 7/8% Senior Subordinated Notes due 2012, and   $19.8 million of 7 3/4% Senior Subordinated Notes due 2013   for an aggregate purchase price of $14.7 million, plus accrued and unpaid interest. These repurchases resulted in a gain on extinguishment of debt of $38.2 million, net of the write-off of unamortized discounts and fees. The gains from the exchanges and repurchases are included in the Condensed Consolidated Statement of Operations for the three months ended January 31, 2009 as Gain on extinguishment of debt.     Since the end of our first quarter of fiscal 2009, we purchased approximately $240 million of face value of unsecured senior notes and $75 million of face value of unsecured senior subordinated notes for approximately $105 million in cash, resulting in approximately a $210 million gain and a corresponding increase in stockholder’s equity.   _______________________________________________________________________    First Piece (~71.5 mil)  On December 3, 2008, the Company issued $29.3 million of 18% Senior Secured Notes due 2017 in exchange for $71.4 million of unsecured senior notes as follows: $0.6 million aggregate principal of 8% Senior Notes due 2012, $12.0 million aggregate principal amount of 6 1/2% Senior Notes due 2014, $1.1 million aggregate principal amount of 6 3/8% Senior Notes due 2014, $3.3 million aggregate principal amount of 6 1/4% Senior Notes due 2015, $24.8 million aggregate principal amount of 7 1/2% Senior Notes due 2016, $28.7 million aggregate principal amount of 6 1/4% Senior Notes due 2016 and $1.0 million aggregate principal amount of 8 5/8% Senior Notes due 2017. This exchange resulted in a recognized gain on extinguishment of debt of $41.3 million, net of the write-off of unamortized discounts and fees. The 18% Senior Secured Notes due 2017 are secured, subject to permitted liens and other exceptions, by a third-priority lien on substantially all of the assets owned by us, K. Hovnanian Enterprises, Inc. (the issuer of the senior secured notes) and the guarantors to the extent such assets secure obligations under the A</t>
  </si>
  <si>
    <t>Since the end of our first quarter of fiscal 2009, we purchased approximately $240 million of face value of unsecured senior notes and $75 million of face value of unsecured senior subordinated notes for approximately $105 million in cash, resulting in approximately a $210 million gain and a corresponding increase in stockholder’s equity.</t>
  </si>
  <si>
    <t>Conservatorship (govt. supported rescue)</t>
  </si>
  <si>
    <t>Moody's downgrades U.S. Central (A3/P-1) and WesCorp (A3/P-1); other corporates remain on review          Rating actions follow NCUA regulatory conservatorship    New York, March 23, 2009 -- Moody's Investors Service downgraded the long-term debt ratings of U.S. Central Federal Credit Union (USC; to A3 from A1) and Western Corporate Federal Credit Union (WesCorp; to A3 from A2), and confirmed the Prime-1 short-term ratings of both institutions. Following the rating actions, the outlooks for both USC and WesCorp are stable. These rating actions conclude the reviews for possible downgrade on these firms that began on December 22, 2008.    At the same time, Moody's continues to review for possible downgrade the ratings of the following corporate credit unions (CCUs):    - Members United Corporate Federal Credit Union (Prime-1)    - Central Corporate Credit Union (Prime-1)    - Corporate Central Credit Union (Prime-1)    - SunCorp Corporate Credit Union (Prime-1)    Today's rating actions follow the March 20, 2009 announcement by the National Credit Union Administration (NCUA) that it has placed both USC and WesCorp into regulatory conservatorship. The USC and WesCorp conservatorships were prompted by the NCUA's review and the results of a third-party analysis of the securities portfolios of the 28 individual corporate credit unions that comprise the CCU network. The analysis led the NCUA to conclude that the incidence of credit losses greater than total capital is concentrated in two CCUs, USC and WesCorp.    Moody's rating downgrades of both USC and WesCorp to the A3 level reflect the uncertainty of potential regulatory and/or structural changes to the CCU network, and the risk that such changes may diminish the relevance of both firms upon the restoration of normal market and economic conditions. In this regard, Moody's notes that in January, the NCUA issued an "Advance Notice of Proposed Rulemaking" (ANPR) and request for comment. Under the ANPR, the NCUA is seeking public comment as to the appropriate business functions of corporates, geographic reach, capitalization, permissible investments, risk management and corporate governance. The NCUA is also considering whether there should continue to be a two-tiered corporate network, which currently has USC as the only wholesale credit union in the U.S.    Moody's said that the baseline credit assessments of both USC and WesCorp, a measure of their standalone credit profiles, have weakened to levels well below investment grade. This reflects Moody's view that these institutions will require additional external support in the future. Nevertheless, the debt ratings of USC and WesCorp benefit from significant ratings lift as a result of Moody's view that the probability of continued systemic support from both the U.S. government and the credit union network is very high. The ratings of USC and WesCorp also consider the senior position of their debt obligations relative to member shares, which provides substantial added protection for third-party creditors.    USC's A3/Prime-1 debt ratings (and government support allotted to it) reflect the institution's unique position as the only "wholesale" CCU in the United States, with the institution mutually owned by its CCU members, who are in turn owned by their retail credit union members. USC continues to play a key role as a payments and service provider, risk manager, and liquidity repository for all of the CCUs in the U.S.    WesCorp's A3/Prime-1 debt ratings (and government support allotted to it) reflect the firm's position as the largest CCU in the U.S. and its broad member base of 1,000 retail credit unions that rely upon WesCorp for numerous correspondent banking and risk management services.    As part of the rating reviews initiated on December 22, 2008, Moody's said that systemic support is a critical factor in both USC's and WesCorp's ratings, and Moody's would further evaluate the potential for support during its review. Subseq</t>
  </si>
  <si>
    <t>Sale</t>
  </si>
  <si>
    <t>Event: The Federal Deposit Insurance Corporation has completed the sale of IndyMac Federal Bank FSB,  Pasadena, California, to OneWest Bank, FSB, a newly formed Pasadena, California-based federal savings bank  organized by IMB HoldCo LLC. OneWest will assume all deposits of IndyMac Federal. IMB HoldCo signed a  letter of intent with the FDIC on December 31, 2008, to purchase IndyMac Federal. The 33 branches of  IndyMac Federal will reopen as branches of OneWest on Friday, March 20, 2009. Depositors of IndyMac Federal  will automatically become depositors of OneWest. Deposits will continue to be insured by the FDIC.      As of Jan. 31, 2009, IndyMac Federal had total assets of $23.5 billion and total deposits of $6.4 billion.  OneWest has agreed to purchase all deposits and approximately $20.7 billion in assets at a discount of $4.7  billion. The FDIC will retain the remaining assets for later disposition. IndyMac Federal sustained losses  of $2.6 billion in the fourth quarter 2008 due to deterioration in the real estate market. The total  estimated loss to the Deposit Insurance Fund is $10.7 billion. No further payments on receivership claims  for uninsured funds from former IndyMac Bank, F.S.B. will be distributed as a result of this transaction.  Description: IndyMac Federal Bank, F.S.B., is a full-service commercial bank. The bank was established  as a savings association on July 11, 2008, and is primarily regulated by the Office of Thrift Supervision.  Notes: Update of profile 08.2060 (vol16num39 - TCP080929)</t>
  </si>
  <si>
    <t>Tampa, Florida, March 23, 2009 - OSI Restaurant Partners, LLC (the “Company”) today announced that it has accepted for  purchase approximately $240 million in principal amount of its outstanding 10% Senior Notes due June 15, 2015 issued by the  Company and OSI Co-Issuer, Inc., a wholly owned subsidiary of the Company, which were validly tendered pursuant to its  previously announced cash tender offer for such notes (the “Tender Offer”).  The Tender Offer was made pursuant to the Offer to Purchase dated February 18, 2009, as amended March 5 and March 20, 2009,  and the related Letter of Transmittal. The Tender Offer expired at 5:00 p.m. New York City time, on March 20, 2009. The  aggregate consideration to be paid by the Company for the notes accepted for purchase, excluding accrued interest, is  approximately $73 million.  Miller Buckfire &amp; Co., LLC acted as Dealer Manager for the Tender Offer. Questions regarding the Tender Offer should be  directed to Miller Buckfire &amp; Co., LLC, Adam Fitzner (212) 895-1865 or Ofir Nitzan (212) 895-1871.  This press release is for informational purposes only. This press release is not an offer to purchase or a solicitation of an offer to  sell any securities, which is being made only pursuant to the Offer to Purchase and the related Letter of Transmittal. The Tender  Offer was not made to holders of notes in any jurisdiction in which the making or acceptance thereof would not be in compliance  with the securities, “blue sky” or other laws of such jurisdiction.  About OSI Restaurant Partners  OSI Restaurant Partners’ portfolio of brands consists of Outback Steakhouse, Carrabba’s Italian Grill, Bonefish Grill, Fleming’s  Prime Steakhouse &amp; Wine Bar, Roy’s and Cheeseburger in Paradise restaurants. It has operations in 49 states and 20 countries  internationally.  Contact:  Dirk Montgomery  Chief Financial Officer of OSI Restaurant Partners  (813) 830-5311</t>
  </si>
  <si>
    <t>Offer to exchange</t>
  </si>
  <si>
    <t>Tampa, Florida, March 5, 2009 - OSI Restaurant Partners, LLC (“OSI” or the “Company”) announced today that it is amending  the terms of its previously announced cash tender offer (the “Offer”) to purchase its 10% Senior Notes due June 15, 2015 (CUSIP  No. 67105EAB8 and CUSIP No. 67105EAA0) (the “Notes”). The Company is (i) extending the early tender time to 5:00 p.m.,  New York City time, on March 10, 2009 (the “Early Tender Time”), (ii) extending the expiration date of the Offer to 12:00  midnight, New York City Time, on March 19, 2009 (the “Expiration Date”), and (iii) increasing, subject to the Minimum  Condition (as defined below), the early tender payment (the “Early Tender Payment”) payable with respect to Notes validly  tendered at or prior to the Early Tender Time. As of March 5, 2009, a total of $134.2 million in aggregate principal amount of  Notes had been tendered and not validly withdrawn.  Under the terms of the amended Offer, if holders of Notes validly tender at least $50 million of additional principal amount of  Notes for purchase in the Offer (the “Minimum Condition”), resulting in an aggregate of at least $184.2 million principal amount  of Notes validly tendered pursuant to the Offer, the Early Tender Payment per $1,000 principal amount of Notes validly tendered  at or prior to the Early Tender Time and accepted in the Offer shall be increased from $25 to $55. As a result of the conditional  increase in the Early Tender Payment, the acceptable bid price range, as described in the Offer to Purchase, will be $255 to $305  per $1,000 principal amount of Notes if the Minimum Condition is met. As described in the Offer to Purchase, the acceptable bid  price range includes the Early Tender Payment, which will only be payable with respect to Notes validly tendered prior to the  Early Tender Time.  If the Minimum Condition is not satisfied, the Early Tender Payment per $1,000 principal amount of Notes validly tendered and  accepted in the Offer shall not be increased and shall remain $25 per $1,000 principal amount of Notes. Additionally, the  acceptable bid range, as described in the Offer to Purchase, will be $225 to $275 per $1,000 principal amount of Notes if the  Minimum Condition is not met. In such event, any holders who tender Notes with a bid price above $275 per $1,000 principal  amount of Notes will be considered to not have specified a valid bid price, and such holders’ Notes shall not be accepted for  payment pursuant to the Offer. Whether or not the Minimum Condition is met, holders who validly tender their Notes after the  Early Tender Time will not be eligible to receive the Early Tender Payment.  Holders who have previously tendered Notes need not retender their Notes or take any other action in response to this  announcement and, if the Minimum Condition is satisfied, the higher Early Tender Payment will be paid to all holders who  previously tendered, provided the Notes are accepted in the Offer.  Except for the modifications described above, all other terms and conditions of the Offer remain unchanged. Withdrawal rights  with respect to tendered Notes expired on the withdrawal deadline, March 3, 2009. Accordingly, previously tendered Notes  cannot be withdrawn and holders who tender Notes after March 3, 2009 may not withdraw any such Notes, except, in each case,  under the limited circumstances described in the Offer to Purchase, as amended.  ·   Conditionally Increases Early Tender Payment  ·   Extends Early Tender Deadline to 5:00 p.m., New York City time, on March 10, 2009  ·   Extends Expiration Date to 12:00 a.m. New York City time, on March 19, 2009</t>
  </si>
  <si>
    <t>London, 20 March 2009 -- Moody's Investors Service today changed the probability of default rating of Bité Finance International B.V to Ca/LD. It also downgraded the rating on the EUR 110 million senior subordinated floating rate notes due 2017 to Ca; and kept all ratings under review.   The change in PDR to Ca/LD (from Ca) follows the successful conclusion on 18 March 2009 of the tender offer by Bité Finance International (Cayman) Ltd ("Bidco") for the EUR 110 million senior subordinated floating rate notes due 2017 (issued by Bité Finance International B.V) at a price of 35% of par value. Acceptances were received for EUR 103.93 million of notes (about 94.5%, exceeding the 90% minimum threshold). The "/LD" suffix will be removed after three business days.   The downgrade of the subordinated notes to Ca from Caa3 reflects the 65% loss arising from the exchange, compared to the par value of those notes.   The balance EUR 6.07 million of subordinated notes that were not tendered will remain outstanding. Moody's notes that amendments to the subordinated notes requested by Bité in parallel with the tender offer, that remove substantially all covenants and release collateral, have also been passed.   Additionally, Moody's notes some residual uncertainty as to the amount of purchased notes that Bidco will cancel. Approval by Bité's banks is required to cancel more than EUR 50 million. Moody's believes that Bidco will cancel at least EUR 50 million of notes, and that ultimately all the notes are likely to be cancelled as the consequent reduction in Bité's debt should benefit all creditors. However, the ratings will be kept under review until there is greater certainty over Bité's final capital structure, as well as its resulting liquidity profile and updated strategic plan.   If a high percentage of the notes is cancelled, then a ratings downgrade of Bité's CFR and PDR below their current levels is unlikely. However, the rating of the outstanding subordinated notes will need to incorporate their new status as unsecured obligations, due to the loss of collateral (and removal of protective covenants).   The last rating announcement for Bité was on 18 February 2009, when the PDR was downgraded to Ca and the ratings placed under review. The principal methodology used in rating Bité was the Global Telecommunications Industry methodology from December 2007,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Bité Finance International B.V. is the Dutch holding company of the Lithuanian company Bité Lietuva UAB. Bité is a mobile telecommunications operator in Lithuania and Latvia, which reported 2008 service revenue of about EUR 188 million. In February 2007 a private equity consortium led by Mid Europa Partners acquired Bité through a leveraged buyout for a total consideration of EUR 443 million.   London  Chetan Modi  VP - Senior Credit Officer  Corporate Finance Group  Moody's Investors Service Ltd.  JOURNALISTS: 44 20 7772 5456  SUBSCRIBERS: 44 20 7772 5454  London  David G. Staples  Managing Director  Corporate Finance Group  Moody's Investors Service Ltd.  JOURNALISTS: 44 20 7772 5456  SUBSCRIBERS: 44 20 7772 5454</t>
  </si>
  <si>
    <t>February 18, 2009. Bit?? Finance International (Cayman) Ltd. (the “BidCo”), a company organized under the  laws of the Cayman Islands, has today commenced an offer to purchase for cash (the “Offer”) any and all of the  €110,000,000 aggregate principal amount of the outstanding Senior Subordinated Floating Rate Notes due 2017  (the “Notes”) of Bit?? Finance International B.V. (the “Issuer”).  Simultaneously, the Issuer is soliciting consents (the “Consent Solicitation”) from holders of the Notes  (“Holders”) to certain proposed amendments (the “Proposed Amendments”) with respect to the indenture  dated as of March 9, 2007 pursuant to which the Notes were issued (the “Indenture”), between the Issuer,  Deutsche Trustee Company Limited, as trustee (the “Trustee”), Paying Agent, Registrar and Transfer Agent,  and Deutsche Bank Luxembourg S.A., as Luxembourg Paying Agent.  Holders wishing to consent to the Proposed Amendments may either:  a) tender their Notes pursuant to the Offer to Purchase (as defined below) and thereby deliver related  consents pursuant to the Consent Solicitation; or  b) deliver consents without tendering the related Notes pursuant to the Consent Solicitation.  The Offer and the Consent Solicitation are subject to the terms and conditions more fully described in the Offer  to Purchase dated February 18 2009 (the “Offer to Purchase”) and the Consent Solicitation Statement dated  February 18, 2009 (the “Consent Solicitation Statement”).  The following table provides information with respect to the Notes and summarizes terms material to the  determination of the Total Consideration, the Purchase Price, the Early Tender Fee and the Consent Payment,  each as defined below:  Title of Securities ISIN  Outstanding  Principal  Amount  Total  Consideration  Purchase  Price  Early  Tender  Fee  Consent  Fee  SENIOR  SUBORDINATED  FLOATING RATE  NOTES DUE 2017  XS0289688334 /  XS0289690157 €110,000,000 €350 per €1,000  principal amount  €320 per  €1,000  principal  amount  €30 per  €1,000  principal  amount  €0.01 per  €1,000  principal  amount  Certain Holders who hold or beneficially own approximately 45% of the Notes (the “Consenting  Noteholders”) have agreed (the “Tender and Consent Agreement”), subject to the terms and conditions of a  lock up agreement among the Consenting Noteholders and the Issuer, to validly tender (and not withdraw) their  Notes in the Offer and to deliver their consents in the Consent Solicitation.    The Offer and Consent Solicitation each commence on February 18, 2009, and will expire at 4:00 p.m., London  time, on March 18, 2009, unless extended or earlier terminated (the “Expiration Time”). Holders who wish to  receive the Total Consideration must validly tender their Notes on or prior to 4:00 p.m. London time on March  4, 2009, which date and time, as may be extended, we refer to as the “Early Tender Deadline.” Holders who  tender their Notes after the Early Tender Deadline but prior to the Expiration Time will be eligible to only  receive the Purchase Price. Notes tendered on or prior to the Early Tender Deadline may be withdrawn at any  time on or prior to the Early Tender Deadline but may not be withdrawn after the Early Tender Deadline. Notes  tendered after the Early Tender Deadline may not be withdrawn.  The Issuer will pay a consent fee (the “Consent Fee”) to Holders of €0.01 per €1,000 principal amount of Notes  for which consents are delivered and not validly revoked at or prior to the Expiration Time or for which  consents are deemed to be delivered in connection with the tendering of Notes in the Offer; provided that the  conditions to the Consent Solicitation are satisfied.  Holders who tender their Notes pursuant to the Offer shall be deemed to have delivered their consents to the  Consent Solicitation. Furthermore, Holders who tender their Notes shall not be entitled to revoke their consents  unless such Holder(s) validly withdraws its Notes simultaneously in accordance with</t>
  </si>
  <si>
    <t>Chemtura Corporation Chapter 11 Petition Filed    Chemtura Corporation and 26 affiliated Debtors filed for Chapter 11 protection with the U.S. Bankruptcy Court in the Southern District of New York, lead case 09-11233. The Company is represented by M. Natasha Labovitz of Kirkland &amp; Ellis. Chemtura's non-U.S. subsidiaries were not included in the filing and will not be subject to the requirements of the U.S. Bankruptcy Code. Craig A. Rogerson, Chemtura's chairman, president and chief executive officer, said, "Like other companies in our industry and around the world, Chemtura's order volumes have declined markedly in recent months due to the impact of the global economic recession on our customers and the industries they serve. This has led to a significant decrease in our liquidity and cash flow. Despite our efforts to increase liquidity, including through the potential sale of a business, our reduced liquidity position, combined with the anticipated expiration of our bank waiver, led us to determine that a court-supervised restructuring was the best course of action. Through this process, we will continue to focus on operating our business while continuing our efforts to strengthen our balance sheet and gain financial flexibility in order to position Chemtura as a strong, viable, and profitable competitor in the specialty chemicals marketplace." The Company announced that, in conjunction with the filing, it has received a commitment for up to $400 million in debtor-in-possession financing from Citibank, N.A., as administrative agent. www.bankruptcydata.com/BDR.asp?ID=2973    Chemtura Corporation's U.S. Operations File Voluntary Chapter 11 Petitions to Facilitate Financial Restructuring   1442 words  18 March 2009  18:18  PR Newswire (U.S.)  English  Copyright © 2009 PR Newswire Association LLC. All Rights Reserved.   Company's Non-U.S. Operations Not Included in Filing; Worldwide Operations to Continue Without Interruption  Receives Commitment for $400 Million of Debtor-in-Possession Financing  MIDDLEBURY, Conn., March 18 /PRNewswire-FirstCall/ -- Chemtura Corporation (NYSE: CEM) today announced that it and 26 of its U.S. affiliates (together, the "Company") have filed voluntary petitions for relief under Chapter 11 of the United States Bankruptcy Code in the United States Bankruptcy Court for the Southern District of New York (the "Court").  Chemtura's non-U.S. subsidiaries were not included in the filing and will not be subject to the requirements of the U.S. Bankruptcy Code. Chemtura's U.S. and worldwide operations are expected to continue without interruption during the restructuring process.  Craig A. Rogerson, Chemtura's Chairman, President and Chief Executive Officer, said, "Like other companies in our industry and around the world, Chemtura's order volumes have declined markedly in recent months due to the impact of the global economic recession on our customers and the industries they serve. This has led to a significant decrease in our liquidity and cash flow. Despite our efforts to increase liquidity, including through the potential sale of a business, our reduced liquidity position, combined with the anticipated expiration of our bank waiver, led us to determine that a court-supervised restructuring was the best course of action. Through this process, we will continue to focus on operating our business while continuing our efforts to strengthen our balance sheet and gain financial flexibility in order to position Chemtura as a strong, viable, and profitable competitor in the specialty chemicals marketplace."  Today Chemtura announced that, in conjunction with the filing, it has received a commitment for up to $400 million in debtor-in-possession (DIP) financing from Citibank, N.A., as administrative agent. Upon Court approval, the DIP financing, combined with cash from the Company's ongoing operations, will be used to support the business during the Chapter 11 process. In addition, the Company anticipates that it w</t>
  </si>
  <si>
    <t>Event: Chemtura Corp. and its debtor-affiliates (see addendum, next page) filed for Chapter 11 protection  on March 18, 2009, with the U.S. Bankruptcy Court for the Southern District of New York (Manhattan), lead  case number 09-11233.  Description: Chemtura Corp. is a global manufacturer and marketer of specialty chemicals, crop  protection products, and pool, spa and home care products.  Officers: Craig A. Rogerson (Chair., Pres. &amp; CEO); Stephen C. Forsyth (EVP &amp; CFO); Kevin Mahoney (SVP &amp;  Corporate Controller)  Assets: $3,060,000,000  Liabilities: $1,020,000,000  Auditor: KPMG LLP  Securities: Common Stock Symbol CEM; NYSE; 242,650,502 common shares outstanding as of Jan. 26, 2009.  7.000% notes due 2009 senior floating rate notes due 2010;  9.875% senior notes due 2012;  6.875% debentures due 2026.  Debtor-affiliates filing subject to Chapter 11 petitions:    Entity Case No.  ------ --------  Chemtura Corporation 09-11233 (lead debtor)  Aqua Clear Industries, LLC 09-11231  A&amp;M Cleaning Products, LLC 09-11234  ASCK, Inc. 09-11235  ASEPSIS, Inc. 09-11236  BioLab Company Store, LLC 09-11237  BioLab Franchise Company, LLC 09-11238  Bio-Lab, Inc. 09-11239  BioLab Textile Additives, LLC 09-11240  CNK Chemical Realty Corporation 09-11241  Crompton Colors Incorporated 09-11242  Crompton Holding Corporation 09-11244  Crompton Monochem, Inc. 09-11245  GLCC Laurel, LLC 09-11246  Great Lakes Chemical Corporation 09-11247  Great Lakes Chemical Global, Inc. 09-11249  GT Seed Treatment, Inc. 09-11250  ISCI, Inc. 09-11252  Kem Manufacturing Corporation 09-11253  Laurel Industries Holdings, Inc. 09-11254  Monochem, Inc. 09-11255  Naugatuck Treatment Company 09-11256  Recreational Water Products, Inc. 09-11257  Uniroyal Chemical Company Limited (Delaware) 09-11258</t>
  </si>
  <si>
    <t>U.K. Makes B&amp;B’s LTII Coupons Deferrable  The UK Treasury announced last week that effective February 20, 2009, principal and interest payments on Bradford &amp; Bingley’s (B&amp;B) dated subordinated debt (LTII) are deferrable. Market reaction was understandably very negative with CDS spreads on subordinated bonds widening across the whole sector. However, the broader market implication of this action by the Treasury for LTII notes of other banks, and indeed for the sanctity of debt contracts terms in the UK in general, was clarified in a letter by the Financial Services Secretary to the Treasury on February 25, 2009 stating that this deferral option was only possible under the Banking (Special Provisions) Act of 2008 under which B&amp;B was nationalized and the act is no longer in effect. Importantly, the letter adds that Tripartite’s powers and procedures under the new Banking Act of 2009 do “not provide for modification of terms and conditions of contracts (including for subordinated debt instruments) to the same extent as the Banking (Special Provisions) Act of 2008.”  We believe that this clarification by the government is positive and significant as it should alleviate some of the uncertainty regarding the contractual terms of subordinated debt indentures that came into question after the government announcement on B&amp;B’s LTII notes last week. Our ratings on such bonds take into account both their ranking in the capital structure and the fact that their coupons are not deferrable.  ______________________________________________________________________    IMA says Govt clarity on corp bond rules would help  Lee Jones - 04-Mar-2009  The IMA says it would be helpful if the Government could add clarity to new rules that will allow it to change the terms of corporate bonds from its nationalised banks.  The new Banking Bill, which was enacted last month, gives the Government the power to allow Bradford &amp; Bingley and Northern Rock change the terms of existing subordinated debt. They can, if they choose, skip coupon payments on bonds without triggering a default or even move a bond within the entity.    A spokeswoman says: “This is something we are watching carefully. We understand why the Government wants this power, but we need clarity and certainty as this could have an affect on the pricing of bonds going forward.”    Dennehy Weller and Co. managing director Brian Dennehy says if the banks do choose to skip coupon payments it could have huge repercussions on the whole financial sector: “It would have a lot of knock-on affects, not just with corporate bondholders, but also for life and pension funds,” he says.    Pensions expert Ros Altmann says: “We could have a major problem here, especially if this is extended to other banks’ bonds.”    ________________________________________________________________  Bradford &amp; Bingley can now skip coupon payments on around 850 million pounds worth of subordinated bonds without triggering a default, after the UK government changed the rules of its bailout.    By Jane Baird    From Friday, the failed mortgage lender does not have to pay interest on subordinated debt unless it has first repaid the Financial Service Compensation Scheme, which is the agency that reimburses depositors, and unless it can make the coupon payments and continue to remain solvent, a government document said.    Spreads on subordinated bank bonds widened across the market on Friday in reaction.    The UK Treasury had taken B&amp;B's 50 billion pound mortgage book under public administration on September 29 and sold the deposits and branches to Abbey, which is owned by Spain's Banco Santander .    The original order transferring B&amp;B's assets to the government had a provision that failure to redeem its subordinated bonds at maturity would no longer constitute an event of default.    The latest amendments extend that same flexibility to B&amp;B's payment of the coupons.    B&amp;B has until March 29 to come up with a business plan to wind dow</t>
  </si>
  <si>
    <t>3.625 % Notes of $395 outstanding face value were not repaid on 3/16/2009. The consent soliciatation agreement date for forbearance has been extended as not enough bondholders agreed as of this date.    ___________________________________________  By ALEX VEIGA,AP Real Estate Writer AP - Tuesday, March 17  LOS ANGELES - Troubled shopping mall owner General Growth Properties Inc. said lenders have waived default on a $2.58 billion credit agreement until the end of the year, allowing the troubled shopping mall owner some time to regain its financial footing.  But its Rouse Company unit extended the expiration date on a request for forbearance on another more than $2 billion worth of debt, after it failed to convince enough of its bondholders to give it more breathing room.  General Growth said it has received enough consents from lenders under its 2006 corporate credit agreement, which includes a $1.99 billion term loan and $590 million revolving credit facility, to extend a forbearance agreement currently in place through the end of 2009.  But the Chicago-based real estate investment trust, struggling to stave off a Chapter 11 bankruptcy filing, also had asked holders of $2.25 billion worth of bonds last week to put off calling in payments until the end of this year while it tries to refinance its debt load.  That consent solicitation, launched by Rouse, was set to expire at 5 p.m. EDT on Monday, but the company said it has extended the offer until 5 p.m. Friday because it only received enough consents from holders of its 7.20 percent notes due 2012 and 6.75 percent notes due 2013.  General Growth needed 90 percent of holders of its 3.625 percent and 8 percent notes due this year to agree to not demand payment of principal and interest on the debt for the rest of 2009. Interest on the bonds would still accrue. It also required 75 percent of holders of its 7.20 percent notes due in 2012 and 5.375 percent and 6.75 percent notes due in 2013 to agree, in order for the forbearance agreement to take effect.  But by Monday's deadline, only about 42 percent of the holders of its 3.625 percent notes and just 59 percent of its 8 percent noteholders had agreed to the terms. It nearly cleared the hurdle with holders of its 5.375 percent notes, coming up just 6 percent short.  Meanwhile, a total of $395 million in unsecured bonds issued by the unit came due Sunday. It's unclear whether or not those lenders will call in the debt, which could force General Growth into bankruptcy, given its lean cash reserves. Another $200 million is set to come due on April 30.  Calls to spokesman Tim Goebel were not immediately returned Monday.  General Growth, which has a stake in more than 200 malls across 44 states, has seen its fortunes sour as the U.S. economy worsened.  The company has suspended its dividend, halted or slowed nearly all development projects and cut its work force by more than 20 percent. Its stock has been pummeled, dropping from above $44 a share to well under $1 in the past 12 months.  But the main problem has been a scarcity of credit for refinancing the billions in debt it took on during an aggressive expansion effort that included the $7 billion purchase of a competitor in 2004.  In recent months, the company has sought to get lenders to rework its debt terms but warned last fall it might have to seek bankruptcy protection.  General Growth has said it has $1.18 billion of past due debt and about $4.09 billion worth of debt that could be called in. It also has an additional $1.44 billion worth of consolidated mortgage debt and about $595 million of unsecured bonds scheduled to mature during 2009 that remains to be refinanced, repaid or extended.</t>
  </si>
  <si>
    <t>Consent solicitation to forbear initiated</t>
  </si>
  <si>
    <t>Chicago, Illinois, March 9, 2009. General Growth Properties, Inc. (NYSE:GGP) (the “Company”) announced that its subsidiary, The Rouse  Company LP (“TRCLP”), launched a solicitation today to obtain consents from the holders of TRCLP’s unsecured notes (five series with an  aggregate outstanding principal amount of approximately $2.25 billion at December 31, 2008) to forbear from exercising remedies with respect  to various payment and other defaults under the notes through December 31, 2009.  “This is a significant step in our ongoing efforts to reach a plan with our lenders to develop a long-term solution to the Company’s maturing  debt” said Adam Metz, Chief Executive Officer. “We developed this forbearance working together with the financial and legal advisors to an  ad hoc committee of holders of TRCLP Notes the members of which hold, in the aggregate, approximately 41% of TRCLP Notes.  The material terms of the forbearance are as follows:  News Release  FOR IMMEDIATE RELEASE  General Growth Properties, Inc.  110 N. Wacker Dr.  Chicago, Illinois 60606  312.960.5000 TEL  312.960.5484 FAX  • Consenting holders of TRCLP’s 3.625% Notes due March 15, 2009, and TRCLP’s 8% Notes due April 30, 2009, would agree to forbear  from exercising their remedies with respect to TRCLP’s failure to pay such notes at scheduled maturity.  • Consenting holders of the 3.625% Notes due March 15, 2009 and the 8% Notes due April 30, 2009, as well as of TRCLP’s 7.20% Notes  due 2012, its 5.375% Notes due 2013 and its 6.75% Notes due 2013, would agree to forbear from exercising their remedies with respect  to TRCLP’s failure to pay cash interest on these notes during the forbearance period (interest would continue accrue on such notes at the  applicable contractual rate but will not be paid in cash and instead would be added to the principal amount of the notes).  • Consenting holders would agree to forbear from exercising their remedies with respect to certain other potential defaults and crossdefaults  under the indentures governing the TRCLP Notes.  • Consenting holders of all series of TRCLP Notes would receive a quarterly consent fee of $0.625 in cash for each $1,000 principal  amount of notes.  TRCLP would agree to restrictions on various actions, including restrictions on certain fundamental changes, incurrence of debt and liens,  asset sales and issuances of capital stock by subsidiaries, dividends and other restricted payments and investments, transactions with  affiliates, as well as limitations on certain kinds of capital expenditures.  • TRCLP would also agree to provide the representative of the ad hoc committee with certain information, including cash flow budgets,  business plans and terms sheets for a comprehensive restructuring plan (to include out-of-court and in-court restructuring alternatives)  and will undertake to work with the ad hoc committee’s advisors to commence implementation of such a restructuring plan.  • It is intended that the forbearance arrangement become effective on March 16, 2009 and would continue in effect through December 31,  2009 unless terminated early in accordance with its terms. Termination events would include certain bankruptcy events relating to  TRCLP, breaches by TRCLP of its obligations under the forbearance agreement, certain cross-default events relating to other debt  obligations of TRCLP and GGP, and the failure of GGP and TRCLP to reach agreement with the ad hoc committee on the terms of a  comprehensive restructuring plan by the end of July 2009.  • Conditions to the effectiveness of the forbearance arrangement include the following minimum acceptance levels for each series of the  Notes: 90% for the 3.625% Notes due March 15, 2009 and the 8% Notes due April 30, 2009; 75% for the 7.20% Notes due 2012, the  5.375% Notes due 2013 and the 6.75% Notes due 2013.  • The consent solicitation will expire at 5:00 p.m. (New York City time) on March 16, 2009, unless extended in accordance with the terms</t>
  </si>
  <si>
    <t>Reunion Industries Plan Filed, Confirmed    Reunion Industries filed with the U.S. Bankruptcy Court a Second Amended Chapter 11 Plan of Reorganization. The Court subsequently confirmed the Plan, after overruling an objection filed by Creditor U.S. Bank National Association, as trustee for the Company’s 13% Senior Notes. The Company filed for Chapter 11 protection on November 26, 2007, listing total pre-petition assets of $44 million.  _________________________________________  Reunion Industries to sell unit to exit bankruptcy    By Ron DaParma, TRIBUNE-REVIEW  Tuesday, March 4, 2008    A Pittsburgh company said Monday it hopes to sell its McKeesport-based CP Industries pressure vessels division as a means of exiting bankruptcy.    Reunion Industries Inc., which filed for protection from creditors under Chapter 11 of the U.S. bankruptcy laws in November, entered into an agreement to sell the CP Industries business and substantially all of the unit's assets and liabilities to an affiliate of Everest Kanto Cylinder of India for $64.3 million.    Reunion, headquartered at 11 Stanwix St., Downtown, says it believes the sale of the CP Industries unit is the best way to preserve the jobs of 122 workers and continue manufacturing operations at the 600,000-square-foot plant in McKeesport.    The offer from Everest Kanto Cylinder is subject to adjustment and could be topped by higher bids.    According to its Internet site, Everest Kanto has produced more than 1.5 million high-pressure gas cylinders and 500,000 compressed natural gas cylinders that are currently in service.    Reunion, whose bankruptcy case was filed in bankruptcy court in Connecticut, asked the court for an expedited hearing to conduct an auction sale of the division, which sells large, seamless pressure vessels for the containment and transportation of pressurized gases.    The unit once operated as the Christy Park Works of U.S. Steel Corp. The plant, which made ordnance and bombs during various wars, traces its roots to 1897, when it was opened as the United States Seamless Tube Works.    "This divestiture is in the best interests of everyone connected with the company, including its employees, customers, creditors and shareholders," Reunion President Kimball Bradley said in a statement.    Reunion intends to emerge from Chapter 11 after the sale and anticipates court approval will take four to six weeks.    In court documents, Reunion said it is a profitable company, with sales in excess of $60 million in 2007. Revenue for the CP Industries division totaled about $40 million. However, Reunion said it is not able to make payments on secured debt that totaled about $38 million when it filed bankruptcy.</t>
  </si>
  <si>
    <t>GGP is the owner or manager of over 200 regional shopping malls in 44 states and the owner of five master planned  communities. We operate in two reportable business segments: Retail and Other and Master Planned Communities.  Since the third quarter of 2008, liquidity has been our primary issue. As of December 31, 2008, we had approximately  $169 million of cash on hand. As of February 26, 2009, we have $1.18 billion in past due debt and an additional $4.09 billion of  debt that could be accelerated by our lenders as discussed below.  The $900 million mortgage loans secured by our Fashion Show and The Shoppes at the Palazzo shopping centers (the “Fashion  Show/Palazzo Loans”) matured on November 28, 2008. As we were unable to extend, repay or refinance these loans, on  December 16, 2008, we entered into forbearance and waiver agreements with respect to these loan agreements, which expired on  February 12, 2009. As of the date of this report we are in default with respect to these loans, but the lenders have not commenced  foreclosure proceedings with respect to these properties. Additional past due loans include the $225 million Short Term Secured  Loan which matured on February 1, 2009 and the $57.3 million mortgage loan secured by Chico Mall. The $95 million mortgage  loan secured by the Oakwood Center, with an original scheduled maturity date of February 9, 2009, was extended to March 16,  2009.  The maturity date of each of the 2006 Credit Facility and the Secured Portfolio Facility could be accelerated by our lenders. As a  result of the maturity of the Fashion Show/Palazzo Loans, we entered into forbearance agreements in December 2008 relating to  each of the 2006 Credit Facility and Secured Portfolio Facility.    Pursuant and subject to the terms of the forbearance agreement related to the 2006 Credit Facility, the lenders agreed to waive  certain identified events of default under the 2006 Credit Facility and forbear from exercising certain of the lenders’ default  related rights and remedies with respect to such identified defaults until January 30, 2009. These defaults included, among  others, the failure to timely repay the Fashion Show/Palazzo Loans. Without acknowledging the existence or validity of the  identified defaults, we agreed that, during the forbearance period, without the consent of the lenders required under the 2006  Credit Facility and subject to certain “ordinary course of business” exceptions, we would not enter into any transaction that  would result in a change in control, incur any indebtedness, dispose of any assets or issue any capital stock for other than fair  market value, make any redemption or restricted payment, purchase any subordinated debt, or amend the CSA. In addition, we  agreed that investments in TRCLP and its subsidiaries would not be made by non-TRCLP subsidiaries and their other  subsidiaries, subject to certain ordinary course of business exceptions. We also agreed that certain proceeds received in  connection with financings or capital transactions would be retained by the Company subsidiary receiving such proceeds.  Finally, the forbearance agreement modified the 2006 Credit Facility to eliminate the obligation of the lenders to provide  additional revolving credit borrowings, letters of credit and the option to extend the term of the 2006 Credit Facility.  On January 30, 2009, we amended and restated the forbearance agreement relating to the 2006 Credit Facility. Pursuant and  subject to the terms of the amended and restated forbearance agreement, the lenders agreed to extend the period during which  they would forbear from exercising certain of their default related rights and remedies with respect to certain identified defaults  from January 30, 2009 to March 15, 2009. Without acknowledging or confirming the existence or occurrence of the identified  defaults, we agreed to extend the covenants and restrictions contained in the original forbearance agreement and also agre</t>
  </si>
  <si>
    <t>Extended forbearance agreement on 2006 Loan Credit Agreement</t>
  </si>
  <si>
    <t>Technical default on 2006 credit agreement as of date.    ____________________________________________  By ALEX VEIGA,AP Real Estate Writer AP - Tuesday, March 17  LOS ANGELES - Troubled shopping mall owner General Growth Properties Inc. said lenders have waived default on a $2.58 billion credit agreement until the end of the year, allowing the troubled shopping mall owner some time to regain its financial footing.  But its Rouse Company unit extended the expiration date on a request for forbearance on another more than $2 billion worth of debt, after it failed to convince enough of its bondholders to give it more breathing room.  General Growth said it has received enough consents from lenders under its 2006 corporate credit agreement, which includes a $1.99 billion term loan and $590 million revolving credit facility, to extend a forbearance agreement currently in place through the end of 2009.  But the Chicago-based real estate investment trust, struggling to stave off a Chapter 11 bankruptcy filing, also had asked holders of $2.25 billion worth of bonds last week to put off calling in payments until the end of this year while it tries to refinance its debt load.  That consent solicitation, launched by Rouse, was set to expire at 5 p.m. EDT on Monday, but the company said it has extended the offer until 5 p.m. Friday because it only received enough consents from holders of its 7.20 percent notes due 2012 and 6.75 percent notes due 2013.  General Growth needed 90 percent of holders of its 3.625 percent and 8 percent notes due this year to agree to not demand payment of principal and interest on the debt for the rest of 2009. Interest on the bonds would still accrue. It also required 75 percent of holders of its 7.20 percent notes due in 2012 and 5.375 percent and 6.75 percent notes due in 2013 to agree, in order for the forbearance agreement to take effect.  But by Monday's deadline, only about 42 percent of the holders of its 3.625 percent notes and just 59 percent of its 8 percent noteholders had agreed to the terms. It nearly cleared the hurdle with holders of its 5.375 percent notes, coming up just 6 percent short.  Meanwhile, a total of $395 million in unsecured bonds issued by the unit came due Sunday. It's unclear whether or not those lenders will call in the debt, which could force General Growth into bankruptcy, given its lean cash reserves. Another $200 million is set to come due on April 30.  Calls to spokesman Tim Goebel were not immediately returned Monday.  General Growth, which has a stake in more than 200 malls across 44 states, has seen its fortunes sour as the U.S. economy worsened.  The company has suspended its dividend, halted or slowed nearly all development projects and cut its work force by more than 20 percent. Its stock has been pummeled, dropping from above $44 a share to well under $1 in the past 12 months.  But the main problem has been a scarcity of credit for refinancing the billions in debt it took on during an aggressive expansion effort that included the $7 billion purchase of a competitor in 2004.  In recent months, the company has sought to get lenders to rework its debt terms but warned last fall it might have to seek bankruptcy protection.  General Growth has said it has $1.18 billion of past due debt and about $4.09 billion worth of debt that could be called in. It also has an additional $1.44 billion worth of consolidated mortgage debt and about $595 million of unsecured bonds scheduled to mature during 2009 that remains to be refinanced, repaid or extended.</t>
  </si>
  <si>
    <t>On March 24, 2009, the Company’s note invitation to eligible holders of its 9.125%/9.875% Senior PIK-Election Notes due 2014 (the “Senior  Toggle Notes”) terminated. On March 26, 2009, based on the principal amount of Senior Toggle Notes validly delivered and accepted by the  Company, the Company has incurred an additional approximately $236.1 million principal amount of Incremental Term Loans, for a total of  approximately $923.6 million aggregate principal amount of Incremental Term Loans when taken together with the Incremental Term Loans  incurred by the Company in respect of the Senior Floating Rate Notes, the Senior Fixed Rate Notes and the Senior Subordinated Notes and the  Incremental Term Loans payable as compensation.  Upon completion of this transaction, the Company’s outstanding long-term debt obligations decreased by approximately $1.9 billion and the  related expected annual cash interest expense decreased by approximately $140 million. During the first quarter of 2009, the Company will  record approximately $2.1 billion in a net gain as a result of the reduction in the Company’s outstanding long-term debt. We also anticipate  paying cash income taxes in the U.S. resulting from the debt extinguishment, however, the amount of these cash tax obligations are not  expected to be material.  -----------------------------------------------------------------------  Amounts outstanding after exchange:   USD 193.8 million Gtd. Floating Rate Global Notes due 12/15/2014    USD 543.2 million 9.125% Gtd. Sr. Global Notes due 12/15/2014    USD 1,442.5 million 8.875% Gtd. Sr. Global Notes due 12/15/2014    USD 764.3 million 10.125% Gtd. Sr. Sub. Global Notes due 12/15/2016</t>
  </si>
  <si>
    <t>NXP Announces Final Results and Expiration of its Exchange Offers    EINDHOVEN, The Netherlands--(BUSINESS WIRE)--NXP B.V. (the “Company”) and NXP Funding LLC (collectively, the “Issuers”) announced today the results of their private offers to exchange (the “Exchange Offers”) their outstanding debt securities listed in the table below (collectively, the “Existing Notes”) for (i) new euro-denominated 10% super priority notes due 2013 (the “New Euro Super Priority Notes”) and (ii) new U.S. dollar denominated 10% super priority notes due 2013 (the “New Dollar Super Priority Notes” and collectively with the New Euro Super Priority Notes, the “New Super Priority Notes”). The New Super Priority Notes will be guaranteed by certain of the Company’s current and future material wholly-owned subsidiaries, and will be secured, subject to the terms of the security documents, on an equal basis with all secured debt outstanding under the Issuers’ senior revolving credit facility.    The Exchange Offers, which are subject to the terms and conditions described in the Issuers’ confidential offering memorandum dated March 3, 2009 (as supplemented and amended, the “Offering Memorandum”) and the accompanying letter of transmittal (the “Letter of Transmittal”), expired at midnight, New York City time, on Monday, March 30, 2009 (the “Expiration Date”). As of the Expiration Date, the following aggregate principal amounts of Existing Notes had been properly tendered (and not validly withdrawn) and will be accepted for exchange into approximately €29 million of New Euro Super Priority Notes and approximately $90 million of New Dollar Super Priority Notes:  Title of Existing Notes Tendered     Principal Amount of each Issue of Existing Notes Tendered and Accepted (in millions)     Title of New Super Priority Notes to be Issued        9 ½ % senior notes due 2015   $244   New Dollar Super Priority Notes  8 5/8 % senior notes due 2015   €67   New Euro Super Priority Notes  Euro-denominated floating rate senior secured notes due 2013   €64   New Euro Super Priority Notes  Dollar-denominated floating rate senior secured notes due 2013   $154   New Dollar Super Priority Notes  7 ? % senior secured notes due 2014   $22   New Dollar Super Priority Notes           * As detailed in the Offering Memorandum and the accompanying Letter of Transmittal, the New Dollar Super Priority Notes are issued in minimum denominations of $75,000 and in integral multiples of $1,000 in excess thereof and the New Euro Super Priority Notes are issued in minimum denominations of €50,000 and in integral multiples of €1,000 in excess thereof. As a result, holders have been unable to participate in the Exchange Offers if their ownership of Existing Notes was not great enough to meet these minimum requirements.    As a result of the Exchange Offers, the Issuers’ overall indebtedness will be reduced by approximately $465 million and their related interest expense by approximately $30 million (calculated by using the interest rate for the current coupon of the U.S. dollar-denominated and euro-denominated floating rate senior secured notes of 3.8444 and 5.3620, respectively, and the representative exchange rate on March 30, 2009 for U.S. dollars per euro, as announced by the International Monetary Fund, of 1.3193). The purpose of the Exchange Offers was to reduce the Issuers’ overall indebtedness and related interest expense.    All Existing Notes not accepted for exchange in the Exchange Offers will be promptly returned to the tendering holder or, if tendered through the facilities of the Depository Trust Company (“DTC”), Euroclear Bank S.A./N.V. (“Euroclear”) or Clearsteam, Luxembourg Banking, société anonyme (“Clearstream”), credited to the relevant account at the DTC, Euroclear or Clearstream.    The Existing Notes are listed on the Alternative Securities Market of the Irish Stock Exchange in accordance with the rules of that exchange and an application will be made for the New Super Pr</t>
  </si>
  <si>
    <t>The offer would wipe out $1.7 billion in debt. It effects holders of the company's $1.25 billion in 9.5% senior notes due 2015; €525 million in 8.625% senior notes due 2015; €1 billion in floating-rate senior secured notes due 2013; $1.535 billion in floating-rate notes due 2013; and $1.026 billion in 7.875% senior secured notes due 2014. NXP is offering bondholders either U.S. dollar-denominated or euro-denominated 10% notes due 2013, depending on the currency of the original bonds. The initial tender offer was made March 3. The early tender deadline was extended to March 23 from March 16. The exchange offer expires March 30.  ~~~~~~~~~~~~~~~~~~~~~~~~~~~~~~~~~~~~~~~~~~~~~~~~~~~~~~~~     Approximately US$6.0 billion debt securities affected   Frankfurt, March 03, 2009 -- Moody's Investors Service downgraded NXP Semiconductors' (NXP) corporate family rating to Caa2 from Caa1 and the ratings for its senior secured notes to Caa2 from Caa1 and senior unsecured notes to C from Caa3. Simultaneously, Moody's downgraded the probability of default rating (PDR) to Ca from Caa1. The rating outlook remains negative.   The downgrade of the PDR to Ca reflects Moody's view that NXP's recent debt exchange offer is a distressed exchange. It also reflects the high likelihood of the transaction closing in the agency view. While no payment default has occurred and there are no debt maturities until September 2012, in Moody's opinion the successful closing of the transaction, which is designed to reduce debt and interest expense, would represent the occurrence of a deemed default.   The downgrade of the Corporate Family Rating to Caa2 reflects the expected recovery rate and probability of default after the closure of the exchange offer and the new capital structure with lower debt loading, if successfully implemented. The outlook is negative in view of uncertainty regarding (i) the level of acceptance of the exchange offer and (ii) in view of the limited sales visibility for 2009. The Caa2 Rating of senior secured notes could fall below the Corporate Family Rating upon a successful completion of the exchange offer depending on the level of acceptance, because these instruments will rank behind the new super priority notes and the revolver. The C Rating of the senior unsecured notes mirrors the recovery rate of 15% / 17% as proposed by the exchange offer.   Under the proposed exchange scenarios, up to €250 million of new super priority notes will be offered to exchange pro rata among approximately $2 billion of senior unsecured notes, possibly followed by pro rata exchange among senior secured notes. If successful, the exchange will result in a swap of unsecured debt at a substantial discount to face value for the new super priority notes maturing in July 2013. Existing unsecured noteholders that elect to participate in the exchange transaction would accept principal reductions of 83%-85%, depending on whether the exchange offer is accepted prior to the early tender date or after the early tender date. Moody's views this transaction as a means of shrinking an unsustainable debt capital structure (NXP has roughly $6 billion of long-term notes) and reducing interest expense by approximately $148 million per year. The company's interest burden absent the exchange offer may become a source of significant financial stress. Combined with expectations of high restructuring cost and earnings weakness in the remaining core businesses, Moody's anticipates the company's EBITDA and operating cash flow will be meaningfully reduced in the future. Collectively, these features cause the transaction to be viewed as analogous to a partial restructuring, which is deemed to represent a default by Moody's and incorporated in the Ca PDR.   During the exchange offer process, the Ca PDR will prevail. Upon closing of the exchange, the PDR will be repositioned to Caa2/LD to reflect the limited default that will have occurred. This incorporates our current belief that the go</t>
  </si>
  <si>
    <t>Approximately $293 million of securities affected.    New York, March 30, 2009 -- Moody's Investors Service downgraded the ratings of TPG-Austin Portfolio Holdings LLC (TPG-Austin)'s senior secured credit facility to C, from Caa2. Moody's also downgraded TPG-Austin's corporate family rating to Caa3 from Caa2. Concurrently, Moody's has withdrawn these ratings for business reasons. Please refer to Moody's Withdrawal Policy on www.moodys.com.    TPG-Austin is a wholly-owned subsidiary of a joint venture between Thomas Properties Group, Inc. (6% stake), California State Teachers Retirement System (CalSTRS) (19%), Lehman Brothers Holdings (50%), and certain co-investors (25%). Moody's rating actions reflect Thomas Properties' announcement that TPG-Austin has reached an agreement that restructures and recapitalizes the financing on the partnership's 10-property portfolio of office assets in Austin, Texas. Moody's rates the senior secured credit facility, which consisted of a $193 million term loan (due 2013) and a $100 million revolving credit facility (due 2012) prior to the restructuring agreement. The term loan was fully drawn upon transaction closing in June 2007, but the $100 million revolver remains undrawn and has not been available since Lehman Brothers Commercial Paper, the sole lender, declared bankruptcy in September 2008. The Court-approved agreement restructures the credit facility by replacing the unfunded $100 million revolver with $60 million of new senior secured priority financing contributed by the partners. A portion of proceeds from this new financing was used to repurchase and retire an $80 million portion of the existing term loan from a third-party for $14 million. Additionally, a portion of the proceeds was used to pay accrued term loan interest due. Since early January, TPG-Austin has withheld the interest payments due on its term loan as a partial offset for damages caused by Lehman's failure to fund the credit facility.    Moody's downgrade of the senior secured credit facility reflects 1) the default on term loan interest due since early January, even though this default was resolved as part of the new financing agreement and 2) the repurchase and retirement of $80 million of debt for a deep discount, which Moody's views as tantamount to a distressed exchange offer. Moody's downgrade also reflects the substantial change in terms of the credit facility, including a suspension of covenants until 2012, stricter conditions on advances, and accrual and capitalization of interest due.    The downgrade of TPG-Austin's corporate family rating to Caa3 from Caa2 reflects the very weak, though modestly improved, financial position of the portfolio. Moody's notes that this transaction was underwritten with only about 25% equity in June 2007, near the peak of the current real estate cycle. Although leverage and interest coverage improve modestly as a result of the restructuring agreement, credit metrics remain very weak. As such, even though TPG-Austin's debt doesn't begin maturing until 2012, Moody's expects the partnership to have difficulty meeting its obligations at this time. Moody's also expects that TPG-Austin's portfolio, which was 89% leased as of 4Q08, will face operating challenges in the upcoming year. Given that five of the ten assets are located in the northwestern suburbs, which are experiencing an influx of new supply amidst deteriorating economic conditions, maintaining portfolio net operating income will be challenging.    The following ratings were downgraded and withdrawn:    TPG-Austin Portfolio Holdings LLC - secured term loan to C, from Caa2; secured revolving credit facility to C, from Caa2; corporate family rating to Caa3, from Caa2    Moody's last rating action with respect to TPG-Austin Portfolio Holdings LLC was on December 19, 2008, when Moody's downgraded the senior secured ratings and corporate family rating to Caa2 from B1. The ratings remained on review for possible downgrade.    The</t>
  </si>
  <si>
    <t>TPG-Austin Portfolio Holdings defaulted on interest due on a $192.5M term loan.  TPG-Austin stopped paying interest on the loan in early January.  The resolution was a Court-approved agreement dated March 25, 2009, which restructured the credit facility (which included the $192.5M term loan and a revolver which was unavailable as Lehman was the sole lender) and provided for new financing.  With this new financing, TPG-Austin bought back $80M of the term loan for $14M and repaid the interest due.  There were other material changes to the structure of the facility, including suspension of covenants, accrual and capitalization of interest, and restrictions on advances.  We will be issuing a press release tonight, which details our rating actions.</t>
  </si>
  <si>
    <t>ASAT Holdings Limited Enters Into Forbearance Agreements   2 March 2009   14:54PR Newswire (U.S.)   English     HONG KONG and MILPITAS, Calif., March 2 /PRNewswire-FirstCall/ -- ASAT Holdings Limited (OTC Bulletin Board: ASTTY) (the "Company"), a global provider of semiconductor package design, assembly and test services, today announced that certain holders (the "Noteholders") of the Company's 9.25% Senior Notes due 2011 (the "Notes"), representing more than 25% of the outstanding principal amount of the Notes, have entered into a forbearance agreement with the Company, which is effective through June 1, 2009. The Company intends to seek that the remaining Noteholders accede to the terms of the forbearance agreement.  (Logo: http://www.newscom.com/cgi-bin/prnh/20080325/AQTU023LOGO [http://www.newscom.com/cgi-bin/prnh/20080325/AQTU023LOGO])    The Company also today announced that it has entered into a forbearance agreement, effective through June 1, 2009, with respect to its Purchase Money Loan Facility.  ASAT expects that the forbearance agreements will provide the Company with additional time and flexibility as it continues discussions with its Noteholders and the lenders under the Purchase Money Loan Facility to develop an appropriate capital structure to support the Company's long-term business objectives.  "We appreciate the confidence that the Noteholders and the Purchase Money Loan lenders have shown by approving the forbearance agreements. The agreements provide additional time to prepare arrangements for a longer-term financial restructuring," said Kei Hong Chua, chief financial officer of ASAT Holdings Limited. "During this process, we expect no changes in our day-to-day operations and will remain focused on providing excellent service to our customers."    Under terms of the forbearance agreements, the lenders agree to forbear from exercising their rights and remedies against the Company with respect to certain designated defaults until after June 1, 2009, subject to certain early termination events. For further details regarding the terms of the forbearance agreement, see ASAT Holdings' report on Form 6-K dated March 2, 2009 furnished to the Securities and Exchange Commission and available at www.sec.gov [http://www.sec.gov].  Skadden, Arps, Slate, Meagher &amp; Flom LLP is advising ASAT. The Noteholders are being advised by O'Melveny &amp; Myers LLP.    About ASAT Holdings Limited  ASAT Holdings Limited is a global provider of semiconductor package design, assembly and test services. With 20 years of experience, the Company offers a definitive selection of semiconductor packages and world-class manufacturing lines. ASAT's advanced package portfolio includes standard and high thermal performance ball grid arrays, leadless plastic chip carriers, thin array plastic packages, system-in-package and flip chip. ASAT was the first company to develop moisture sensitive level one capability on standard leaded products. Today, the Company has operations in the United States, Asia and Europe. For more information, visit www.asat.com [http://www.asat.com].  _________________________________________________________    US$150 million of debt securities affected    Hong Kong, February 02, 2009 -- Moody's Investors Service has today downgraded the corporate family rating of ASAT Holdings Ltd (ASAT) to Ca from Caa1.    At the same time, Moody's also downgraded to Ca from Caa1 the senior unsecured rating for New ASAT (Finance) Limited's US$150 million senior notes, maturing in 2011, which are guaranteed by ASAT. The outlook for both ratings is negative.    "The rating action follows ASAT's failure to make the semi-annual interest payment on its 9.25% senior notes due Feb 2, 2009, " says Wonnie Chu, a Moody's Analyst, adding, "Although ASAT has a 30-day grace period to make up the interest payment, the company's ability to service its debt obligations in the near term is limited, given its extremely tight balance sheet liquidity and increas</t>
  </si>
  <si>
    <t>New York, March 20, 2009 -- Moody's Investors Service downgraded True Temper Sports, Inc.'s ("True Temper") probability-of-default rating to Ca/LD from Caa2 and the corporate family rating to Ca from Caa2. Moody's also downgraded the rating on the senior subordinated notes to C from Caa3 and the rating on the first lien term loan to B3 from B1.    The downgrade of the probability-of-default rating to Ca/LD was prompted by True Temper's recent announcement that it did not make the $20 million principal payment on the revolving credit facility that was due on March 16, 2009. The failure to make this payment resulted in an event of default under the first lien credit agreement. As of March 16, 2009, the company had $102 million outstanding under the first lien revolving credit facility and term loan. Additionally, on March 16, 2009, the company did not pay the interest due on the 8.375% senior subordinated notes due 2011. Failure to pay interest within 30 days of this date constitutes an event of default under the indenture. These issues heighten Moody's concern over the potential for a bankruptcy or debt restructuring.    The company also recently announced that it retained the investment banking firm, Lazard Middle Market, to assist it in exploring alternatives for the capital structure.    The following ratings were downgraded:    Corporate family rating to Ca from Caa2;    Probability-of-default rating to Ca/LD from Caa2;    $125 million senior subordinated notes due 2011 to C (LGD5, 80%) from Caa3 (LGD5, 80%).    $85 million senior secured term loan B due 2011 to B3 (LGD2, 15%) from B1 (LGD2, 16%).    The last rating action was on November 19, 2007 when Moody's downgraded True Temper's corporate family rating to Caa2 from Caa1 and its senior subordinated notes rating to Caa3 from Caa2. Moody's also affirmed the B1 rating on the company's first lien senior secured credit facilities. The ratings outlook was revised to negative from stable. The principal methodology used in rating True Temper was Global Consumer Durables,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Headquartered in Memphis, Tennessee, True Temper is the leading manufacturer of steel golf club shafts. The company reported revenues of approximately $127 million for the twelve months ended September 28, 2008.    New York  Daniel Marx  Analyst  Corporate Finance Group  Moody's Investors Service  JOURNALISTS: 212-553-0376  SUBSCRIBERS: 212-553-1653    New York  Glenn B. Eckert  Senior Vice President  Corporate Finance Group  Moody's Investors Service  JOURNALISTS: 212-553-0376  SUBSCRIBERS: 212-553-1653  _____________________________________________________             Trigger Events That Accelerate or Increase a Direct Financial Obligation or an Obligation under an Off-Balance Sheet Arrangement.    On March 16, 2009, True Temper Sports, Inc. (the “Company”) did not make the principal payment then due on revolving credit loans, in an aggregate amount equal to $20.0 million, due to the lenders under the Amended and Restated Credit Agreement, dated as of March 27, 2006 (the “First Lien Agreement”), by and among True Temper Corporation, the Company, the lenders identified therein and Credit Suisse, as Administrative Agent. The Company’s failure to make the scheduled principal payment on the revolving credit loans is an Event of Default under the First Lien Agreement, which entitles the lenders to immediately accelerate the repayment of all other amounts borrowed under the First Lien Agreement together with accrued and unpaid interest thereon. As of March 16, 2009, the principal amount outstanding (including revolving credit loans) under the First Lien Agreement was $101.7 million.  Also on March 16, 2009, the Company did</t>
  </si>
  <si>
    <t>On March 23, 2009, Standard&amp;Poor's Ratings Services lowered its global scale corporate credit rating on Industrias Unidas S.A. de C.V. (IUSA) to 'CC' from 'CCC+'. At the same time, we lowered the national scale corporate credit rating to 'mxCCC' from 'mxB+'. The outlook is negative. The downgrade follows IUSA's announcement that it is restructuring its $20 million euro short-term notes program due on March 26, 2009, which we consider to be distressed according to Standard&amp;Poor's criteria. The restructuring consists of the payment of $10.5 million of principal and all interest due on March 26, and the payment in three equal amortizations of the remaining outstanding principal, which will mature in March 2010.      _____________________________  USD200 million in debt instruments affected   Mexico City, March 24, 2009 -- Moody's Investors Service downgraded its ratings on the USD200 million in guaranteed senior unsecured notes due in 2016 issued by Industrias Unidas, S.A. de C.V.'s (IUSA) to Ca from Caa2. At the same time, Moody's downgraded IUSA's corporate family rating to Caa3 from Caa1. This action concludes the rating review initiated on December 16, 2008. The ratings outlook is negative.   The following ratings were affected:   - Industrias Unidas, S.A. de C.V. Corporate Family Rating: Caa3   - 11.5% USD200 million of Gteed. Senior Unsecured Notes due 2016: Ca   The downgrade primarily reflects IUSA's announcement of partial payment and restructuring of its USD20 million Euro Short Term Notes (not rated) due March 2009 and USD15 million Euro Short Term Notes (not rated) due August 2009. The USD20 million notes will be amortized with one payment of USD10.5 million on March 26, 2009 and three payments of about USD3.2 million on September 26, 2009, November 26, 2009 and March 26, 2010. The USD15 million notes will be paid after the USD20 million notes are fully paid. Moody's views both initiatives as distressed restructurings, although none will accelerate payment of other indebtedness.   IUSA's USD200 million guaranteed senior unsecured notes due 2016 were lowered to Ca, one notch below the Caa3 corporate family rating, due to their subordination to secured loans as well as to debt at subsidiaries not providing guarantees for the notes. The Ca rating also reflects that, in case of default, recovery rate would likely be modest.   Lower economic activity in Mexico and the U.S. and poor credit appetite have increased the likelihood that IUSA may not be able to meet all of its upcoming near and medium term financial obligations. The latter include an annual USD23 million coupon payment under its 2016 notes and an estimated USD33 million in principal debt maturities up to the first quarter 2010 (including USD15 million in Euro ST notes, mentioned above), which compares to the company's modest cash balance (USD29 million as of September 30, 2008) amid limited visibility for 2009 free cash flow. Continued negative pressures on earnings may cause free cash flow to remain weak and leverage high during 2009 and 2010, despite significant ongoing cost reduction efforts and a likely material cut in capital spending.   The company's liquidity has recently been aided by the renewal of one of two asset-backed bank credit facilities available to IUSA's U.S. subsidiaries. Moody's believes that the second credit facility will likely be renewed soon. These credit lines are expected to be renewed at a smaller aggregate amount but should be in line with the lower current working capital needs.   The negative outlook on the ratings reflects the continued high default risk given the company's weak operating performance and high leverage.   The last rating action on IUSA was the downgrade of its Corporate Family Rating to Caa1 and the 2016 global notes to Caa2 on December 16, 2008.   The principal methodology used in rating IUSA was Moody's Global Building Materials Industry Methodology, which can be found at www.moodys.com in the Credit Policy &amp; Me</t>
  </si>
  <si>
    <t>Charter Communications Chapter 11 Petition, Plan Filed  Charter Communications and 130 affiliated Debtors filed for Chapter 11 protection with the U.S. Bankruptcy Court in the Southern District of New York, lead case 09-11435. The Company is represented by Ray C. Schrock of Kirkland &amp; Ellis. On February 13, 2009, the Company announced that it had reached an agreement in principle with holders of certain of its subsidiaries’ senior notes holding approximately $4.1 billion in aggregate principal amount of notes issued by Charter’s subsidiaries, CCH I, LLC and CCH II, LLC, pursuant to which it would file for Chapter 11 protection to “implement a restructuring aimed at improving its capital structure.” Concurrent with its Petition, the Company also filed a Joint Prepackaged Plan of Reorganization and related Disclosure Statement. In documents filed with the Court, the Company states, “Charter is before this Court primarily because of recent deteriorating capital market conditions and its significant debt load of approximately $21.7 billion. Recognizing the need to de-leverage its balance sheet and preserve its strong competitive position, Charter has undertaken a significant effort to ensure that the Debtors’ chapter 11 cases are both successful and expeditious. Over the last several months, Charter has organized key bondholder constituencies, and with those stakeholders Charter has negotiated plan support agreements…for a prearranged plan of reorganization…that raises approximately $3.5 billion of capital and debt financing.” Charter Communications offers residential and commercial customers traditional cable video programming, high-speed Internet services and telephone services.   ----------------------------------------------------------------------------------------------------    Charter CommunicationsCommences Previously Announced Pre-Arranged Financial Restructuring ; Company’s debt expected to be reduced by approximately $8 billion; includes $3 billion refinancing and new equity capital Operations to continue as usual under Pre-Arranged Plan Trade creditors to be paid in full under Pre-Arranged Plan   1649 words  27 March 2009  08:14  Business Wire  English  (c) 2009 Business Wire. All Rights Reserved.   ST. LOUIS - (BUSINESS WIRE) - Charter Communications, Inc. (NASDAQ: CHTR) and its subsidiaries (“Charter” or the “Company”) today commenced the next phase of its previously announced financial restructuring, which is expected to reduce the Company’s debt by approximately $8 billion. As announced on February 12, 2009, the Company reached agreements-in-principle with members of a committee of certain of the Company’s debt holders (collectively, the “Bondholder Committee”). These agreements-in-principle contemplate the investment by members of the Bondholder Committee of more than $3 billion, including up to $2 billion in equity proceeds, $1.2 billion in roll-over debt and $267 million in new debt to support the overall refinancing. Charter expects the proposed restructuring to position the Company to generate positive free cash flow through significant interest expense reductions.  The Company has been working closely with the Bondholder Committee to finalize a pre-arranged plan of reorganization and related documents and agreements based upon the agreements-in-principle (the “Pre-Arranged Plan”).  Consistent with the terms of the agreements-in-principle, Charter today filed its Pre-Arranged Plan and Chapter 11 petitions in the United States Bankruptcy Court for the Southern District of New York. Charter’s Pre-Arranged Plan is supported by Paul G. Allen and affiliates of Paul G. Allen and by the Bondholder Committee consisting of (a) parties holding approximately 73% in principal amount of the 11.00% Senior Secured Notes due 2015 of CCH I, LLC and (b) parties holding approximately 52% in principal amount of the 10.25% Senior Notes due 2010 and 2013 of CCH II, LLC. As previously announced, Paul G. Allen will continue as an in</t>
  </si>
  <si>
    <t>Per analyst's email, as of 3/26/09 the company has repurcahsed the following notes at 14-30 cents on the dollar.    $510 million face due 2015 -- $49 million repurchased  $220 million face due 2014 -- $142 million repurchased      On March 3, 2009, Noranda Aluminum, Inc. (“NAI”), a wholly owned subsidiary of Noranda Aluminum Holding Corporation (together with its consolidated subsidiaries, the “Company”), entered into an agreement with Merrill Lynch International pursuant to which the Company has the right to settle, on a present value basis, certain of NAI’s 2010 to 2012 fixed price aluminum sale swaps in order to fund certain purchases of the Company’s indebtedness. The agreement extends through December 31, 2010 and has an initial cap of $200 million in cash paid to settle such hedges. The agreement does not obligate NAI to settle any specified amount of hedges, nor to engage in any minimum purchases of its indebtedness. As disclosed in the Company’s periodic filings, any such transactions will be entered into by the Company from time to time depending on market conditions, the Company’s liquidity needs and otherwise as disclosed in the Company’s most recent filing on Form 10-K.</t>
  </si>
  <si>
    <t>Moody's changes Sensata's PDR to Caa2/LD upon closing of Dutch auction       Approximately $2.6 billion of debt affected    New York, April 01, 2009 -- Moody's Investors Service changed Sensata's Technologies B.V.'s ("Sensata") Probability of Default Rating ("PDR") to Caa2/LD ("Limited Default") from Caa3 reflecting the closing of the Dutch auction tender. In a related rating action, Moody's affirmed all other ratings, including the company's Caa2 Corporate Family Rating. The Speculative Grade Liquidity rating remains SGL-3. The outlook is negative.    The change in the company's PDR reflects Sensata's recent announcement of the expiration and final results of two separate Dutch auction tender offers. In the first auction Sensata accepted to purchase about $110 million of the 8% senior unsecured notes due 2014 for approximately $41 million. In the other auction Sensata accepted to purchase about €4.0 million of the 11.25% senior subordinated notes due 2014 and about €40.3 million of the 9% senior subordinated notes due 2016 collectively for approximately $10 million (equivalent). Moody's will remove the PDR's LD component after three business days.    The Caa2 Corporate Family Rating reflects Moody's expectation that Sensata's credit metrics will remain highly speculative in spite of the reduction of approximately $168 million (equivalent) of balance sheet debt, representing about 7% of the company's total rated debt. The severity of the downturn in the global economy is continuing to negatively impact Sensata's sensors and controls businesses. The global automotive industry, from which the company earns about 51% of its total revenues and is the main driver of Sensata's sensors business, will likely remain significantly depressed at least through 2009. Additionally, the anemic U.S. economy is adversely impacting the telecommunications and domestic housing markets, important sources of revenues for Sensata's controls business.    Sensata's SGL-3 speculative grade liquidity rating reflects Moody's belief that the company will maintain an adequate liquidity profile over the next twelve months. Operating cash flow generation should be adequate to fund the company's normal operating requirements and capital spending needs. Term loan amortization approximates $16 million per annum. Even though the company has reduced balance sheet debt, Moody's believes that Sensata's ability to meet its leverage covenant obligation, especially as the leverage covenant ratio tightens at 4Q09, remains uncertain due to the ongoing deteriorating business conditions in the company's end markets.    The negative outlook reflects Moody's view that Sensata will continue to face a difficult economic environment through 2009 resulting in the company's credit metrics remaining stressed for the foreseeable future.    The following ratings/assessments were affected by this action:    Corporate family rating affirmed at Caa2;    Probability of default rating changed to Caa2/LD from Caa3;    Senior secured credit facility affirmed at B3, but its loss given default assessment is changed to (LGD3, 31%) from (LGD2, 29%);    $340 million (originally $450 million) senior unsecured notes due 2014 affirmed at Caa3, but its loss given default assessment is changed to (LGD5, 77%) from (LGD5, 75%);    €137 million (originally €141 million) senior subordinate notes due 2014 affirmed at Ca (LGD6, 91%);    €205 million (originally €245 million) senior subordinate notes due 2016 affirmed at Ca (LGD6, 91%); and,    The company's speculative grade liquidity rating remains SGL-3.    The last rating action was on March 5, 2009 at which time Moody's lowered the Probability of Default Rating to Caa3.    The principal methodology used in rating Sensata was the Global Manufacturing Industry methodology, which can be found at www.moodys.com in the Credit Policy &amp; Methodologies directory, in the Ratings Methodologies subdirectory. Other methodologies and factors that may have been cons</t>
  </si>
  <si>
    <t>Misessed principal and interest payments on a  $400-million (U.S.) 364-day senior secured term loan to ACCC due 4/30/2009. Interest payments had a 3-day grace period. No grace period for the loan.      -----------------------------------------  Fitch Lowers the IDR of Abitibi-Consolidated Inc. &amp; Subs to 'D'  2009-03-31 20:15:25.134 GMT    FITCH LOWERS THE IDR OF ABITIBI-CONSOLIDATED INC. &amp;  SUBSIDIARIES TO 'D'     Fitch Ratings-Chicago-31 March 2009: Fitch Ratings has lowered  the Issuer Default Ratings (IDR) of Abitibi-Consolidated Inc.  (Abitibi) and its subsidiaries to 'D'. The senior secured and  senior unsecured ratings are unchanged:     Abitibi-Consolidated Inc. and subsidiaries     --IDR to 'D' from 'C';     --Senior secured term loan - 'B-/RR1';     --Secured notes - 'B-/RR1';     --Long-term unsecured - 'C/RR6'.     The ratings of AbitibiBowater, Inc., Bowater Inc. and its  subsidiaries are unaffected.     This rating action follows a missed debt service payment on the  company's senior secured term loan which was due March 30,  2009.     Abitibi has petitioned and received an interim order from the  Superior Court of Quebec which includes a stay of proceedings  in favor of Abitibi and certain of its affiliates under the  Canada Business Corporations Act.  The order has set a meeting  date of April 30, 2009 for unsecured and secured note holders  and lenders of record on April 1 to consider a recapitalization  plan proposed by Abitibi.     As part of the recapitalization plan, the $347 million senior  secured term loan would be paid down to $200 million and its  maturity would be extended to March 31, 2012 at a lesser  interest rate.  Any delinquent interest on the loan would be  paid in cash.  Also as part of the recapitalization plan,  existing unsecured notes would ultimately be exchanged for a  combination of 12.50% first lien notes maturing in March 2014,  a series of 11.00% second lien notes maturing in June 2014,  common stock and warrants for common stock.  Interest on  unsecured notes payable April 1 would receive in lieu of cash  first lien notes.  The 13.75% senior secured notes due in April  2011 would be unaffected.     The recapitalization plan must ultimately be approved by the  court which would follow an approval of the plan by two-thirds  of the affected lenders and note holders.     Abitibi is also concurrently looking to raise $350 million in  cash from an offering of $389 million of the first lien notes  and a series of five year warrants to purchase common stock.  The company has received commitments totaling $250 million.     The 'B-/RR1' ratings of the secured term loan and the secured  notes reflect their probability of a superior recovery by  comparison to the unsecured obligations of Abitibi without  giving effect to the proposed recapitalization.     AbitibiBowater Inc. together with Bowater, Abitibi-Consolidated  Inc. and subsidiaries produce a wide range of newsprint,  commercial printing papers, market pulp and wood products.  AbitibiBowater Inc. owns or operates 24 pulp and paper  facilities and 30 wood product facilities in the United States,  Canada, the United Kingdom and South Korea.     Contact: Dennis Ruggles, CPA +1-312-606-2318 or Sean Sexton,  CFA +1-312-368-3130, Chicago.     Media Relations: Cindy  Stoller, New York, Tel: +1 212 908  0526, Email: cindy.stoller@fitchratings.com.     Fitch's rating definitions and the terms of use of such ratings  are available on the agency's public site,  'www.fitchratings.com'. Published ratings, criteria and  confidentiality, conflicts of interest, affiliate firewall,  compliance and other relevant policies and procedures are also  available from the 'Code of Conduct' section of this site. The  issuer did not participate in the rating process other than  through the medium of its public disclosure.          Provider ID: 00312440  -0- Mar/31/2009 20:15 GMT</t>
  </si>
  <si>
    <t>We issued $125.0 million aggregate principal amount of 10½% Senior Subordinated Notes due  2014, all of which was outstanding as of December 31, 2008. The notes mature on August 15, 2014.  Interest is payable on the notes semi-annually in cash on February 15 and August 15. The notes are  unconditionally guaranteed on an unsecured senior subordinated basis by all of our current and future  restricted subsidiaries (other than Barrington Capital) that guarantee our and our subsidiaries’ other  indebtedness. The notes bear interest at a fixed rate of 10.5%.  On March 19, 2008, we received consents from 100% of the holders of the notes to adopt certain  amendments to the reporting covenant under the indenture governing the notes. A supplemental  indenture to effect the proposed amendments was executed on March 19, 2008. The supplemental  indenture eliminated our obligation to file periodic and current reports with the Securities and Exchange  Commission, or SEC, and instead required that the type of information required to be reported on Forms  10-K, 10-Q and 8-K (other than the disclosures and the certifications required by Section 404 of the  Sarbanes-Oxley Act of 2002, as amended) be provided to the trustee for delivery to the holders of the  notes and made available via the internet. We paid each consenting holder of the notes a consent fee of  1.25% of the face value of the notes held by such holder as consideration for their acceptance of the  amendments, resulting in an aggregate fee of $1.6 million.  Subsequent to the February 23, 2009 effective date of the amendment to our credit agreement, we  repurchased $67.8 million aggregate principal amount of the notes for an aggregate purchase price of  $11.6 million. We will record a gain on the extinguishment of debt of approximately $54.1 million,  which includes the write off of $2.0 million of deferred financing costs associated with the repurchased notes. We may from time to time seek to retire or purchase additional notes through cash purchases and/or exchanges for qualified equity securities, in open market purchases, privately negotiated transactions or otherwise. Such repurchases or exchanges, if any, will depend on prevailing market conditions, our liquidity requirements, contractual restrictions (including the remaining amount available to us for repurchases pursuant to the amendment to our credit agreement) and other factors.  ___________________________________________________________  Capital Contribution, Amendment to Credit Agreement and Purchases of Senior Subordinated  Notes On February 20, 2009, Pilot Group LP, Barrington’s owner, made an equity contribution of $16.0 million to Barrington.  On February 5, 2009, Barrington entered into an Amendment to its Credit Agreement. Among other things, the Amendment, which became effective on February 23, 2009, allows Barrington to use up to $13.0 million of cash for one year after the effective date to purchase and retire a portion of its 10-1/2% Senior Subordinated Notes due 2014 (the "Notes"). To date, Barrington has repurchased $28.2 million aggregate principal amount of the Notes for an aggregate purchase price of $3.5 million. Barrington may seek to retire or purchase additional Notes through cash purchases and/or exchanges for qualified equity securities, in open market purchases, privately negotiated transactions or otherwise. Such repurchases or exchanges, if any, will depend on prevailing market conditions, Barrington’s liquidity requirements, contractual restrictions and other factors. The amounts involved may be material.  ---------------------------------------------------------------------------------------------------------------------      Moody's affirms Barrington's Caa1 CFR, changes PDR to Caa1 / LD, upgrades SGL to SGL-3       Approximately $300 million of rated debt affected    New York, April 01, 2009 -- Moody's Investors Service changed the probability of default rating for Barrington Broadcasting Gr</t>
  </si>
  <si>
    <t>Moody's Downgrades Wolverine Tube's PDR to D          Approximately $100 million of rated securities affected    New York, March 26, 2009 -- Moody's Investors Service downgraded the probability of default rating of Wolverine Tube, Inc. ("Wolverine") to D from Caa3. The downgrade follows the March 25, 2009 announcement that Wolverine had received agreement for tenders of up to $43.7 million, or 44%, of the outstanding 10.5% senior notes due April 1, 2009. As part of its March 25, 2009 announcement, Wolverine announced that it has revised the terms of the offer and extended the expiration.    Moody's views this transaction as a distressed exchange, which is an event of default under Moody's definition of default. Subsequent to today's rating action and upon completion of the exchange offer for substantially all of the outstanding notes or at the maturity of the notes, Moody's will withdraw all ratings.    The following rating was downgraded:    Lowered Probability of Default Rating to D from Caa3    The following ratings were affirmed:    Corporate Family Rating of Caa3    Senior Unsecured Note rating of Ca (point estimate changed to LGD 3; 43% from LGD 4; 68%)    Outlook remains negative    The prior rating action for Wolverine Tube, Inc. was on December 19, 2008, when Moody's lowered the company's corporate family rating to Caa3 and assigned a negative outlook.    Wolverine Tube, Inc.'s ratings were assigned by evaluating factors we believe are relevant to the credit profile of the issuer, such as i) the business risk and competitive position of the company versus others within its industry, ii) the capital structure and financial risk of the company, iii) the projected performance of the company over the near to intermediate term, and iv) management's track record and tolerance for risk. These attributes were compared against other issuers both within and outside of Wolverine Tube, Inc.'s core industry and Wolverine Tube Inc.'s ratings are believed to be comparable to those of other issuers of similar credit risk.    Wolverine Tube, Inc., headquartered in Huntsville, Alabama, is U.S. manufacturer and distributor of copper alloy tube, fabricated products, and metal joining products for use in refrigeration and air conditioning. The company generated over $1.2 billion of revenues in 2007.    New York  Kendra M. Smith  Senior Vice President  Corporate Finance Group  Moody's Investors Service  JOURNALISTS: 212-553-0376  SUBSCRIBERS: 212-553-1653    New York  Dhruv Khanna  Analyst  Corporate Finance Group  Moody's Investors Service  JOURNALISTS: 212-553-0376  SUBSCRIBERS: 212-553-1653</t>
  </si>
  <si>
    <t>Wolverine Tube, Inc. Announces Exchange Offer and Consent Solicitation Relating to its 10 1/2 % Senior Notes Due 2009   1429 words  25 February 2009  19:04  PR Newswire (U.S.)  English  Copyright © 2009 PR Newswire Association LLC. All Rights Reserved.     HUNTSVILLE, AL, Feb. 25 /PRNewswire-FirstCall/ -- Wolverine Tube, Inc. ("Wolverine Tube") announced today the commencement of an offer (the "Exchange Offer") to each of the holders of its 10-1/2% Senior Notes due 2009 (CUSIP No. 978093AE2) (the "Existing Notes") to exchange, for each $1,000 in principal amount of Existing Notes tendered, at the holder's option, either (A) $1,000 in principal amount of Wolverine Tube's 10% Senior Secured Notes due 2012 (the "New Notes") and a cash exchange fee equal to 2.0% of the principal amount of the New Notes issued to such holder (the "Notes Option") or (B)(i) not more than $850 in principal amount of New Notes, (ii) a cash payment of not less than $150 (the "Cash Consideration"), and (iii) a cash exchange fee equal to 2.0% of the principal amount of the New Notes issued to such holder (the "Cash Option").  In the event that all holders of the Existing Notes elect the Cash Option, then each holder will receive, for each $1,000 in principal of Existing Notes tendered, (i) $850 in principal amount of New Notes, (ii) Cash Consideration of $150, and (iii) a cash exchange fee equal to 2.0% of the principal amount of the New Notes issued to such holder. To the extent, however, that any of the holders of Existing Notes elect the Notes Option ("Note Option Holders"), then the Cash Consideration that would have been paid to such Note Option Holders shall instead be paid to the holders who elect the Cash Option ("Cash Option Holders"), pro rata in accordance with the principal amount of Existing Notes tendered by such Cash Option Holders, with a corresponding reduction in the principal amount of New Notes to be issued to such Cash Option Holders (provided that in no event will the Cash Option Holders be entitled to receive, for each $1,000 of principal amount of Existing Notes tendered, a principal amount of New Notes and Cash Consideration that exceeds $1,000). The Notes Option and the Cash Option are collectively referred to as the "Exchange Offer Consideration." In addition, holders who validly tender and do not withdraw their Existing Notes in the Exchange Offer will be paid accrued and unpaid interest from the most recent interest payment date for the Existing Notes up to, but not including, the date on which payment of the Exchange Offer Consideration is made.  (Logo: http://www.newscom.com/cgi-bin/prnh/20081217/CLW110LOGO)  In conjunction with the Exchange Offer, Wolverine Tube is soliciting consents (the "Consent Solicitation") to the adoption of proposed amendments (the "Proposed Amendments") to the indenture governing the Existing Notes. Any holder of the Existing Notes who tenders its Existing Notes pursuant to the Exchange Offer will be deemed to have delivered a consent to the Proposed Amendments. The Proposed Amendments are being sought in order to eliminate substantially all of the restrictive covenants and certain events of default and related provisions contained in the indenture governing the Existing Notes in order to permit the Exchange Offer to be consummated. The indenture relating to the New Notes, however, will contain restrictive covenants and events of default substantially similar to those contained in the indenture governing the Existing Notes. The purpose of the Exchange Offer and the Consent Solicitation is to refinance certain of Wolverine Tube's indebtedness.  The Exchange Offer and Consent Solicitation expires at 11:59 p.m., New York City time, on March 24, 2009 (the "Expiration Date"), unless extended or terminated by Wolverine Tube. Holders of the Existing Notes must validly tender and not validly withdraw their Existing Notes on or before the Expiration Date, unless extended, to receive the Exchange Offer Consi</t>
  </si>
  <si>
    <t>Exchange offer: amended</t>
  </si>
  <si>
    <t>Wolverine Tube, Inc. Announces Extension of Expiration Date and Revised Terms of Exchange Offer    PRNewswire  HUNTSVILLE, Ala.    HUNTSVILLE, Ala., April 2 /PRNewswire-FirstCall/ -- Wolverine Tube, Inc. ("Wolverine Tube") announced today that it has revised the terms and extended the expiration date of the previously announced exchange offer and consent solicitation (the "Offer"), originally announced on February 25, 2009 and previously amended on March 23, 2009 and March 25, 2009, for any and all of its 10-1/2% Senior Notes due 2009 (CUSIP No. 978093AE2) (the "Existing Notes"). The expiration date for the Offer will now be 11:59 p.m., New York City time, on April 14, 2009, unless terminated or further extended.    (Logo: http://www.newscom.com/cgi-bin/prnh/20081217/CLW110LOGO )    Under the revised Offer, Wolverine Tube is offering holders of its Existing Notes the opportunity to exchange any and all of their Existing Notes for newly issued 15% Senior Secured Notes due 2012 (the "New Notes") and a cash exchange fee. For each $1,000 in principal amount of Existing Notes tendered, a holder would be entitled to receive $1,000 in principal amount of New Notes and a cash exchange fee equal to 3.0% of the principal amount of Existing Notes tendered. In addition, holders who validly tender and do not withdraw their Existing Notes in the Offer will also be paid accrued and unpaid interest from the most recent interest payment date for the Existing Notes up to, but not including, the Payment Date (as defined in the Statement), payable on the Payment Date. In addition, the terms of the New Notes have been revised to provide that:        * The New Notes will mature on March 31, 2012;        * The interest rate initially applicable to the New Notes will be increased to 15%, of which 10% is payable in cash and 5% is payable by issuing additional New Notes; provided, that (a) if the outstanding principal amount of New Notes at the close of business on March 31, 2010 exceeds $90 million, the interest rate will increase to 16%, of which 10% will be payable in cash and 6% will be payable by issuing additional New Notes, and (b) if the outstanding principal amount of New Notes at the close of business on March 31, 2011 exceeds $60 million, the interest rate will increase to 17%, of which 10% will be payable in cash and 7% will be payable by issuing additional New Notes;        * Except as provided above, Wolverine Tube will not have the option to pay interest on the New Notes in the form of additional New Notes; and        * Wolverine Tube will be permitted to enter into a new secured revolving credit facility only with the consent of holders of at least 66-2/3% in principal amount of New Notes and only if Wolverine Tube redeems an amount of New Notes equal to 55% of "eligible NAFTA inventory" and "eligible NAFTA accounts receivable" (in each case as defined in the new revolving credit facility).    As of March 25, 2009, the date of the previous amendment and supplement of the Offer, tenders had been received with respect to approximately $43.7 million aggregate principal amount of Existing Notes, representing approximately 44% of the outstanding Existing Notes. Including the $38.3 million in principal amount of our 10-1/2% Senior Exchange Notes due 2009 that will be exchanged for New Notes, holders of approximately $82 million, or 59.4%, of our $138 million in principal amount of notes outstanding had agreed to exchange their notes for New Notes. As a result of the elimination of the cash option previously included in the Offer, the Depository Trust Company, the depositary for the Existing Notes, has informed Wolverine Tube that holders of Existing Notes who previously tendered in the Offer will need to retender such Existing Notes. D.F. King &amp; Co., Inc., the information agent for the Offer, will be contacting holders to arrange for the retendering of such Existing Notes.    The Offer is made only by, and pursuant to, the terms set forth in</t>
  </si>
  <si>
    <t>Liquidity and Management’s Plans    Based on the Company’s current estimated operating results for the quarter ended December 31, 2008 and the quarterly periods during 2009, the Company believes the amount of its senior indebtedness and total indebtedness in relation to its broadcast cash flow may exceed the senior leverage and total leverage ratios allowed under the Company’s amended and restated senior secured credit facility agreement (the “Nexstar Facility”). If the Company’s broadcast cash flows do not increase, or if management does not execute certain station management agreements, or if the Company does not adjust planned spending including a mandated Company furlough, which Management is currently evaluating, the Company may need to undertake additional initiatives to maintain compliance with the senior leverage and total leverage ratios under the Nexstar Facility. These additional initiatives include a current plan to consummate an exchange offer to replace a portion of the Company’s 7% Senior Subordinated Notes due 2014 (the “2014 Notes”), which pay cash interest through their maturity date, with new notes, which will not pay cash interest until after January 15, 2011. The exchange offer is expected to close during the first quarter of 2009. The Company has also already eliminated its corporate bonuses for 2008 and 2009 as well as consolidated certain management functions as part of its efforts to meet the senior leverage and total leverage ratios.    The Company believes the consummation of the exchange offer with the necessary acceptance rate combined with the execution of all of the other management actions described above will allow the Company to maintain compliance with the senior leverage and total leverage ratios contained in the Nexstar Facility for a period of at least the next twelve months from December 31, 2008. However, no assurances can be given that the exchange offer will be consummated with the necessary acceptance rate or that the other management actions described above will be successful in increasing broadcast cash flows. If the foregoing does not occur, the Company would need to obtain waivers or amendments under the Nexstar Facility and no assurances can be given that the Company will be able to obtain these waivers or amendments. If the Company is unable to obtain these waivers or amendments if and when necessary, the Company would be in default under the Nexstar Facility, which would (1) preclude the Company from accessing any available borrowings under its revolving facility, (2) entitle the lenders thereunder to exercise their remedies, which includes the right to accelerate the debt outstanding under the Nexstar Facility, (3) trigger a similar event of default under Mission Broadcasting, Inc.’s amended and restated senior secured credit facility, and (4) trigger the cross-acceleration provisions under the 2014 Notes, the 11.375% Senior Discount Notes due 2013 (the “2013 Notes”) and any additional debt securities issued in exchange for existing debt securities. These factors raise substantial doubt about the Company’s ability to continue as a going concern. The accompanying financial statements do not include any adjustments that might result from the outcome of this uncertainty.    Nexstar Broadcasting, an indirect subsidiary of Nexstar Broadcasting Group, announced that it is commencing an offer to exchange up to $143,600,000 aggregate principal amount of its outstanding $191,510,000 in aggregate principal amount of 7 percent Senior Subordinated Notes due 2014 (CUSIP No. 65336YAB9) (the "Old Notes" in exchange for (i) up to $143,600,000 in aggregate principal amount of Nexstar Broadcasting's 7 percent Senior Subordinated PIK Notes due 2014 (the "New Notes", to be guaranteed by each of the existing guarantors to the Old Notes, and (ii) cash.    In a release, the company stated:    The exchange offer is being conducted upon the terms and subject to the conditions set forth in the Offering</t>
  </si>
  <si>
    <t>NEXSTAR ANNOUNCES COMPLETION OF ITS EXCHANGE OFFER  Irving, Texas (March 30, 2009) – Nexstar Broadcasting, Inc. (“Nexstar Broadcasting”), an indirect subsidiary of Nexstar Broadcasting Group, Inc. (Nasdaq: NXST), today announced the successful completion of its previously announced offer to exchange up to $143,600,000 in aggregate principal amount of its outstanding 7% Senior Subordinated Notes due 2014 (CUSIP No. 65336YAB9) (the “Old Notes”) for (i) up to $142,320,761 in aggregate principal amount of Nexstar Broadcasting’s 7% Senior Subordinated PIK Notes due 2014 (the “New Notes”), to be guaranteed by each of the existing guarantors to the Old Notes, and (ii) cash. The exchange offer expired at 12:00 midnight, New York City time, on March 26, 2009.  A total of $190,731,000 in aggregate principal amount of Old Notes (approximately 99.6%) were tendered for exchange prior to the expiration date of the exchange offer, which exceeded the minimum condition of the exchange offer of $114,900,000. The aggregate principal amount of Old Notes tendered in the exchange offer in excess of $143,600,000 was reduced on a pro rata basis among all tendering holders. Accordingly, Nexstar Broadcasting issued $142,320,761 in aggregate principal amount of New Notes on March 30, 2009 in exchange for validly tendered Old Notes.  As a result of the exchange offer, Nexstar Broadcasting now has $142,320,761 in aggregate principal amount of New Notes outstanding and $47,910,000 in aggregate principal amount of Old Notes outstanding. From the date of issuance through January 15, 2011, Nexstar Broadcasting will pay interest on the New Notes entirely by issuing additional New Notes (the “PIK Interest”). PIK Interest will accrue on the New Notes at a rate per annum equal to 0.5%, calculated on a semi-annual bond equivalent basis, such that as of January 15, 2011, the total principal amount of all New Notes received in connection with the exchange offer (including those received as PIK Interest) will equal $1,000. From and after January 15, 2011, all New Notes (including those received as PIK Interest) will accrue interest in cash at a rate of 7% per year.  This press release shall not constitute an offer to exchange or sell or the solicitation of an offer to buy any securities nor shall there be any offer, exchange or sale of any securities in any state or other jurisdiction in which such offer, solicitation or sale would be unlawful.</t>
  </si>
  <si>
    <t>Moody's downgrades Castle Holdco 4, Ltd. (Countrywide) PDR to Ca/LD          Approximately GBP740 million of debt affected    London, 19 March 2009 -- Moody's Investors Service has today downgraded the Probability of Default Rating (PDR) of Castle Holdco 4 Ltd. ("Castle Holdco 4" or "the company"), the parent holding company for Countrywide plc ("Countrywide"), to Ca/LD ("limited default") from Caa3 and the Corporate Family Rating ("CFR") to Ca from Caa3. At the same time, Moody's confirmed the B2 rating on the company's GBP100 million revolving credit facility, downgraded the Caa3 rating on the GBP470 million senior secured notes to Ca and the Ca rating on the GBP170 million senior notes to C. The outlook on all the ratings is stable. This rating action concludes the review that was initiated on 17 February 2009 by Moody's.    On 17 February 2009, the company announced that it had deferred the coupon payment due on its GBP470 million secured senior notes while it considered, during the 30-day grace period for the coupon payment, a proposal for a scheme of arrangement from a group of noteholders of its senior secured notes and senior notes; the 30-day grace period expired on 18 March 2009. The purpose of the scheme is to reduce Countrywide's indebtedness and raise additional equity capital and encompasses the creation of a new holding company.    On 16 March 2009, the company announced that it had filed the draft scheme in connection with the proposed restructuring with the High Court of Justice of England and Wales and on 18 March 2009 that it did not intend to make payment of the unpaid coupon.    "Moody's downgrade of the PDR to Ca/LD follows the expiration of the 30-day grace period for the coupon payment on the senior secured notes, which was waived on 17 February 2009," explains Stefano del Zompo, lead analyst for Countrywide at Moody's. "In assessing whether a payment default has occurred, Moody's ignores forbearance agreements, such as the deferral of interest payments or extensions to grace periods."    "The Ca CFR reflects Moody's expectation that the potential recovery rate at the family level following the default should be below the standard 50% rate, even assigning some value to the equity portion of the proposed exchange," says Mr. del Zompo. "The B2 rating on the revolving credit facility reflects the fact that the facility will be repaid in full under the proposed scheme, while the Ca rating on the senior secured notes assumes an expected loss of about 60%, with recovery represented by the GBP175 million debt allocation in the new holding company and the 35% equity portion of the ordinary shares in the new holding company making up the difference. Finally, the C rating of the unsecured notes indicates very limited recovery for this class of lenders in the form of 5% of the ordinary share capital of the new holding company."    The last rating action was implemented on17 February 2009, when Moody's placed Castle Holdco 4's ratings on review for downgrade.    The principal methodology used in rating Countrywide was the Global Business and Consumer Service Industry rating methodology, which can be found at www.moodys.com in the Credit Policy and Methodologies directory, in the Ratings Methodology sub-directory. Other methodologies and factors that may have been considered in the process of rating Countrywide can also be found in the Credit Policy &amp; Methodologies directory.    Countrywide plc is the leading residential property service agency in the UK, providing estate agency services, surveying, financial services, commercial and residential lettings and residential property conveyancing. In 2008, the company reported revenues of GBP413.5 million and negative EBITDA (before exceptionals) of approximately GBP15.8 million.    Paris  Myriam Durand  Managing Director  Corporate Finance Group  Moody's France S.A.  JOURNALISTS: 44 20 7772 5456  SUBSCRIBERS: 44 20 7772 5454    London  Stefano Del Zompo, CFA  Analyst  C</t>
  </si>
  <si>
    <t>Idearc Chapter 11 Petition Filed    Idearc and nine affiliated Debtors filed for Chapter 11 protection with the U.S. Bankruptcy Court for the Northern District of Texas (Dallas Division), lead case number 09-31828. The Company, which is represented by Toby L. Gerber of Fulbright &amp; Jaworski, also announced that it has reached an agreement in principle with the agent bank and a steering group of its secured lenders on certain critical elements of a plan of reorganization. The Company expects to be able to file a plan of reorganization in approximately 30 days, and if implemented as proposed, this plan will enable Idearc to significantly reduce its outstanding debt to a more suitable level upon emergence from the legal proceedings. Pursuant to the proposed plan, Idearc stated that it does not need nor intend to obtain debtor-in-possession financing during the reorganization, as the Company maintains substantial cash balances and continues to generate positive cash flow and has reached an agreement on use of cash collateral. “Today we take an important step forward as we continue to transform Idearc. Essentially we have a company with good potential being held back by a terminally ill balance sheet,” said Scott W. Klein, chief executive officer of Idearc. Under the agreement in principle with the agent bank and steering committee, the Company’s total debt will be reduced from approximately $9 billion today to a pro forma level of $3 billion of secured bank debt, with a 12 percent interest rate and a six-year term. Mandatory amortization will be $60 million for each of the first two years following confirmation and $40 million per year thereafter. The Company will retain 32.5 percent of surplus cash flow, with the balance to be paid as additional amortization on the bank debt. Also, the agent bank and steering committee have agreed with the Company to continue to fund operations from all but $250 million of Idearc’s more than $600 million cash collateral balance. The remaining $250 million of cash collateral will be paid to the secured lenders as adequate protection, subject to bankruptcy court approval of the Company’s motion to use the cash collateral.   ---------------------------------------------------------------------------------------------------------------------------------------------------      Approximately $9 billion of rated debt securities affected    New York, March 31, 2009 -- Moody's Investors Service downgraded Idearc, Inc.'s ("Idearc") Probability of Default rating (PDR) to D from Caa3, the Corporate Family rating (CFR) to Ca from Caa2, and associated debt ratings as detailed below. The downgrades follow Idearc's announcement on March 31, 2009 that it filed a voluntary petition for reorganization under Chapter 11 of the U.S. Bankruptcy Code. Under Idearc's agreement in principle with the agent bank and steering committee, the company's total debt will be reduced from approximately $9 billion today to a pro forma level of $3 billion of secured debt. The rating outlook is stable, although Moody's plans to withdraw all ratings for the company over the near-term consistent with its business practice for companies operating under the purview of the bankruptcy courts wherein information flow typically becomes much more limited.    Details of the rating action are as follows:    Ratings downgraded:    PDR - to D from Caa3    Corporate Family rating - to Ca from Caa2    $250 million revolving credit facility, due 2011 - to Caa3, LGD4, 52% from B3, LGD2, 19%    $1,515 million term loan A, due 2013 - to Caa3, LGD4, 52% from B3, LGD2, 19%    $4,679 million term loan B, due 2014 -- Caa3, LGD4, 52% from B3, LGD2, 19%    $2,850 million senior unsecured notes, due 2016 -- to C, LGD6, 94% from Ca, LGD5, 71%    Outlook:    Outlook -- changed to stable from negative    Idearc's SGL rating is unaffected by this rating action.    Moody's last rating action on Idearc occurred on February 9, 2009 when it lowered the company's CFR to</t>
  </si>
  <si>
    <t>As of March 31, 2009  $222 million repurcahsed at a discount in open market transactions:  Sr. Unsecured Cash Notes - $128 million  Sr. Usecured PIK Notes - $14.6 million  Subordinate Cash Notes - $79 million  ---------------------------------------------------------------    Moody's downgrades Hawker Beechcraft CFR to Caa2; PDR to Caa2/LD     Note repurchases deemed a distressed exchange    New York, April 02, 2009 -- Moody's Investors Service lowered Hawker Beechcraft Acquisition Company, LLC's ("Hawker Beechcraft") Corporate Family Rating ("CFR") to Caa2 from B3 and the Probability of Default ("PDR") to Caa2/LD from B3. The actions follow disclosure that the company acquired in open market transactions at significant discounts to par some $222 million of its debt obligations. Moody's considers the event to be a distressed exchange. At the same time, the company's Speculative Grade Liquidity rating was changed to SGL-3, representing adequate liquidity. The outlook was revised to stable from negative.    Although the purchases were conducted in voluntary open market transactions, the severity of apparent economic loss relative to the original promise to pay (premised on average prices during March) in combination with a continued highly leveraged capital structure led to a conclusion that the transaction(s) amounted to a distressed exchange. Financial stress is also evident from a recent election to pay interest on its senior PIK election notes through the issuance of additional notes. Debt issues involved were; senior unsecured fixed rate notes due 2015 (roughly $128 million par value on the original principal of $400 million or 32% of the total), senior unsecured PIK election notes due 2015 (roughly $15 million of par value on the original principal of $400 million or 4%), and senior subordinated notes due 2017 (roughly $79 million of par value on the original principal of $300 million or 26%). The par value of purchased debt represented approximately 9% of funded debt at the end of 2008. The LD designator will be removed in approximately three business days.    While the effect of the purchases will lower Hawker Beechcraft's debt burden and interest expense going forward, Hawker Beechcraft's financial leverage remains extensive in proportion to recent results and expected performance over the intermediate term. At December 2008, adjusted debt/EBITDA was gauged in excess of 9 times and EBITA/interest was less than 1 time. Both measures were substantially affected from the four week strike the company experienced during the third quarter, ramp-up and launch costs incurred, charges taken for conforming early production Hawker 4000 aircraft for incremental design &amp; production changes, write-downs taken on used aircraft accepted in trade-in transactions, and certain other non-recurring events. Moody's adjustments for pension debt and related deemed interest expense also impact the trailing metrics. Typical add-backs to "normalize" performance would indicate stronger metrics. Nonetheless, 2009's performance is unlikely to match or exceed results of 2008. Hawker Beechcraft's ongoing leverage, margins and EBITA/interest coverage are considered representative of the Caa2 category. These challenges flow from lower expected aircraft deliveries in 2009 with the company's backlog declining from a combination of cancellations and order rates less than the pace of deliveries and suggesting 2010 could be equally challenging.    The CFR of Caa2 considers the highly levered capital structure that continues post-exchange and resultant level of fixed charges which sit atop an otherwise well positioned business model in a cyclical industry currently under duress. As a result of government certification requirements, substantial barriers to entry are present. The existing fleet of in-use aircraft provides a material level of aftermarket revenues and along with U.S. Government contracts for trainer aircraft introduce diversified revenue and earn</t>
  </si>
  <si>
    <t>United Subcontractors, Inc., and its debtor-affiliates (see addendum, next page) filed for Chapter  11 protection on March 31, 2009, with the U.S. Bankruptcy Court for the District of Delaware, lead case  number 09-11152.    _________________________________  Approximately $337 million of rated bank debt affected    New York, April 02, 2009 -- Moody's Investors Service has lowered the probability of default rating of United Subcontractors Inc. ("United Subcontractors") to D from Caa1 following its filing for protection under Chapter 11 of the US Bankruptcy Code. Moody's expects that an agreement reached with first and second lien lenders will eliminate the majority of the existing debt and that lenders will take ownership of the business. Subsequent to this rating action, Moody's will withdraw all of United Subcontractor's ratings.    The following ratings were downgraded:    - Corporate family rating to Ca from Caa2;    - Probability of default rating to D from Caa1;    - Rating on the first lien revolver to Ca (LGD4, 60%) from Caa2 (LGD4, 59%);    - Rating on the first lien term loan to Ca (LGD4, 60%) from Caa2 (LGD4, 59%); and    - Rating on the second lien term loan to C (LGD6, 96%) from Caa3 (LGD6, 96%).    The previous rating action was the June 13, 2008 downgrade of the corporate family rating to Caa2 from Caa1.    The principal methodology used in rating United Subcontractors was Global Construction industry rating methodology, which can be found at in the Credit Policy &amp; Methodologies directory, in the Ratings Methodologies subdirectory. Other methodologies and factors that maybe have been considered in the process of rating this issuer can also be found in the Credit Policy &amp;Methodologies directory.    United Subcontractors Inc., headquartered in Minneapolis, MN, is a subcontractor of insulation and framing services. The company primarily provides home insulation services for new construction and additions as well as framing services to homebuilders.    New York  Brian Grieser  Analyst  Corporate Finance Group  Moody's Investors Service  JOURNALISTS: 212-553-0376  SUBSCRIBERS: 212-553-1653    New York  Glenn B. Eckert  Senior Vice President  Corporate Finance Group  Moody's Investors Service  JOURNALISTS: 212-553-0376  SUBSCRIBERS: 212-553-1653</t>
  </si>
  <si>
    <t>New York, April 03, 2009 -- Moody's Investors Service today lowered Riviera Holdings Corporation's (Riviera) Probability of Default Rating to D from Ca. This rating action reflects the company's recent disclosure that it has not paid the $4 million interest payment under its credit facility due March 30, 2009 within the three day grace period allowed. Riviera's other ratings were affirmed at Ca. The rating outlook is negative.    As a result of the company's failure to make the interest payment within the grace period, the lenders may accelerate the debt and demand immediate payment of all amounts outstanding under the credit agreement -- approximately $228 million plus accrued and unpaid interest --- and exercise all rights and remedies. Riviera is in talks with its lenders regarding restructuring its debts outside of bankruptcy. If the parties do not come to an agreement on a debt restructuring, Riviera will likely begin a Chapter 11 bankruptcy proceeding.    The following rating was lowered:    Probability of Default Rating to D from Ca    The following ratings were affirmed:    Corporate Family Rating at Ca    $225 million term loan due 2014 at Ca (LGD3, 48%)    $20 million revolving credit facility expiring 2012 at Ca (LGD3, 48%)    Moody's previous rating action related to Riviera occurred on March 31, 2009 when the company's ratings were lowered to Ca.    The principal methodology used in rating Riviera was Moody's Global Gaming Methodology, which can be found at www.moodys.com in the Credit Policy &amp; Methodologies directory, in the rating Methodologies subdirectory. Other methodologies and factors that may have been considered in the process of rating this issuer can also be found in the Credit Policy &amp; Methodologies directory.    Riviera Holdings Corporation owns and operates the Riviera Hotel and Casino on the Las Vegas Strip and the Riviera Black Hawk Casino in Black Hawk, Colorado. Riviera generates annual net revenue of approximately $180 million.    New York  Peggy Holloway  VP - Senior Credit Officer  Corporate Finance Group  Moody's Investors Service  JOURNALISTS: 212-553-0376  SUBSCRIBERS: 212-553-1653    New York  Keith Foley  Senior Vice President  Corporate Finance Group  Moody's Investors Service  JOURNALISTS: 212-553-0376  SUBSCRIBERS: 212-553-1653    -----------------------------------------------------------------------------------------  Riviera Misses Interest Payment; Bankruptcy Possible (Update2) 2009-03-31 20:08:33.106 GMT           (Updates share price in fourth paragraph.)    By Andrew Dunn       March 31 (Bloomberg) -- Riviera Holdings Corp., the operator of Nevada and Colorado casinos, missed a $4 million interest payment and said it may have to seek bankruptcy protection as Las Vegas endures the worst gambling slump on record.       The quarterly payment was due yesterday on a $245 million credit facility, Las Vegas-based Riviera said today in a statement distributed by PR Newswire. Failure to make the payment within a three-day grace period constitutes default, and the casino operator said it doesn’t plan to meet the deadline.       Chief Executive Officer William Westerman said Riviera decided not to pay the interest so it could maintain liquidity, citing “devastating competitive pressure on room rates” and depreciating convention attendance in Las Vegas.       Riviera fell 45 cents, or 31 percent, to $1.02 at 4:02 p.m. in trading on the NYSE Amex exchange, the biggest drop since October. The shares have declined 66 percent this year.       Casino gambling revenue fell 15 percent on the Las Vegas Strip in January. Last year’s 11 percent drop on the Strip was the steepest since record-keeping started in the mid-1980s. The city began the year with thousands more hotel rooms and fewer visitors to fill them.       Riviera also said today that its fourth-quarter net loss widened to $12.7 million, or $1.02 a share, from $6.14 million, or 50 cents, a year earlier. Sales fell 24 percent to $36 millio</t>
  </si>
  <si>
    <t>Aventine Renewable Energy Holdings Chapter 11 Petition Filed    Aventine Renewable Energy Holdings and six affiliated Debtors filed for Chapter 11 protection with the U.S. Bankruptcy Court in the District of Delaware, lead case number 09- 09-11214. The Company, which produces and markets ethanol, is represented by James L. Patton of Young, Conaway, Stargatt &amp; Taylor. On March 23, 2009, the Company’s common stock moved from the New York Stock Exchange to the Over-the-Counter markets due to the Company’s current low market capitalization. In its most recent annual report filed with the SEC on March 16, 2009, Aventine Renewable Energy Holdings stated, “As a result of the current poor operating environment for ethanol production, we have been accelerating our efforts to preserve existing liquidity, and are attempting to raise additional sources of liquidity and capital.  We have suspended construction of our expansion facilities at both Mt. Vernon, Indiana and Aurora, Nebraska which were the largest outflows of cash.  We have also taken steps to reduce our fixed cost structure by rationalizing and reducing the size and scope of our distribution network.   We have taken and expect to take additional steps to preserve liquidity which include staff reductions and other such measures. Although we are actively pursuing a number of liquidity alternatives, including seeking additional debt and equity financing and a potential sale of all or part of the company, there can be no assurance we will be successful.  If we cannot obtain sufficient liquidity in the very near-term, we may need to seek to restructure under Chapter 11 of the U.S. Bankruptcy Code.”    ----------------------------------------------------------------------------------------  New York, April 08, 2009 -- Moody's Investors Service downgraded Aventine Renewable Energy Holdings, Inc.'s (Aventine) Corporate Family Rating to C from Ca and Probability of Default Rating to D from Ca, following the company's announcement that it filed voluntary petitions under Chapter 11 of the United States Bankruptcy Code with the United States Bankruptcy Court for the District of Delaware. The ratings will be withdrawn in the near future due to the bankruptcy. The following summarizes the ratings:    Aventine Renewable Energy Holdings, Inc.    Ratings changes:    Corporate Family Rating -- C from Ca    Probability of Default Rating -- D from Ca    Ratings unchanged:    $300mm Sr unsec notes due 2017 -- C (LGD5, 78%)    Speculative grade liquidity rating - SGL-4    Ratings outlook: negative    Moody's most recent announcement concerning the ratings for Aventine was on March 16, 2009. At that time, the CFR was downgraded to Ca from Caa2 and the rating on the $300 million senior unsecured notes due 2017 was downgraded to C from Caa3. The downgrade followed the company's announcement that it owed its construction contractor (and sub-contractors) of its two incomplete ethanol plants $24.4 million plus certain costs and expenses in connection with the early termination of the construction contracts and reflected the decline in Aventine's liquidity and uncertainty that the company would be able to meet its financial obligations. The ratings outlook remained negative.    The principal methodology used in rating Aventine was Moody's Global Chemical Industry rating methodology, which can be found at www.moodys.com in the Credit Policy &amp; Methodologies directory, in the Ratings Methodologies subdirectory (February, 2006, document #96180). Other methodologies and factors that may have been considered in the process of rating these issuers can also be found in the Credit Policy &amp; Methodologies directory.    Aventine is a U.S. producer and marketer of ethanol used as a blending component for gasoline. The company produces ethanol and co-products at its Pekin, Illinois wet milling and dry milling plants, and its dry milling Aurora, Nebraska plant. Revenues for the LTM ended December 31, 2008, were approxima</t>
  </si>
  <si>
    <t>On April 7, 2009, Capmark Financial Group was downgraded to B2 (review for possible downgrade) as a result of a delayed principal payment default under Moody’s definition.      On March 23, 2009, Capmark’s $833 million bridge loan matured.  The bridge loan maturity has been extended to April 9, 2009, and it is anticipated that another extension will be required to conclude the modification discussions.  (The loan agreement does not contain a grace period for a principal payment default.)      At December 31, 2008, Capmark held $1.4 billion in unrestricted cash.  The delayed principal payment default was not related to their ability to pay, but rather their desire to preserve liquidity.  The company had indicated publicly and to us that it intended to use cash on hand to payoff the bridge loan.      In its press release on March 24, 2009, Capmark indicated that one holder of $48 million principal amount of the loan did not agree to the extension and demanded payment. (This demand for payment did not constitute a default under the loan agreements).      The last rating action for this issuer was on February 26, 2009 when Capmark was downgraded to Ba2 and placed under review for possible downgrade.      ----------------------------------------------  Approximately $8 billion of securities affected.    New York, April 07, 2009 -- Moody's Investors Service downgraded the senior unsecured ratings of Capmark Financial Group Inc. to B2 from Ba2. The ratings remain under review for possible downgrade.    Today's rating action is a result of Capmark's failure to repay the principal balance outstanding on its bridge loan upon maturity on March 23, 2009. Although the company has obtained an extension from holders of about 94% of the outstanding balance until April 9, 2009, Moody's deems that the passing of the March 23rd maturity date without full payment constitutes a default under Moody's definition of default. The lenders of Capmark's bridge loan, to date, have not declared an event of default. Moody's notes that Capmark has about $1.4 billion of readily available cash (as announced in company's press release dated 2/26/09), but is trying to modify the bridge loan and may seek an extension in order to preserve liquidity.    Moody's rating action and continued review for possible downgrade reflects the on-going uncertainty surrounding Capmark's efforts to modify terms of its bridge loan agreement and senior credit facility. The company commenced active discussions with its lenders requesting modifications in late February 2009, at which time it also announced its preliminary pre-tax loss of $800 million for the fourth quarter 2008. The February 26th press release also indicated that if its actual net loss ends up higher as results are finalized, it could cause the company to breach its leverage covenant under its loan agreements. Absent a waiver or modification, the higher than permitted leverage could constitute an event of default. The modification discussions surrounding both the senior credit facility and bridge loan continue, but remain unresolved.    Moody's ratings review will also focus on the completed financial results for 4Q08, Capmark's ability to obtain covenant relief from its banks, its liquidity outlook in light of borrower refinancing difficulties, its earnings outlook and the impact to its franchise.    Moody's indicated that a return to stable outlook would be predicated upon Capmark resolving its discussions with lenders and obtaining modification in terms to its bank facility and bridge loan agreements so that it has adequate operating flexibility and cushion within its financial covenants going forward. The stable outlook would also necessitate maintenance of adequate liquidity. A downgrade would occur, possibly by multiple notches, if the debtholders were to declare an event of default or if Capmark were to experience further liquidity pressure.    The following ratings were downgraded and placed under review for</t>
  </si>
  <si>
    <t>On April 6, 2009, Ford Motor Company (“Ford”) announced the results of its debt restructuring activities, including the results of its offer (the “Conversion Offer”) to pay a premium in cash to induce holders of any and all of its 4.25% Senior Convertible Notes due December 15, 2036 (the “Convertible Notes”) to convert their Convertible Notes into shares of Ford’s common stock, par value $0.01 per share (the “Common Stock”).     On April 8, 2009, Ford settled the Conversion Offer.  Pursuant to the terms of the Conversion Offer, each $1,000 principal amount of Convertible Notes validly tendered and not withdrawn was exchanged for 108.6957 shares of Common Stock and $80 in cash, plus accrued and unpaid interest on such Convertible Notes.  $4,304,763,000 aggregate principal amount of the Convertible Notes were validly tendered, not withdrawn and accepted for purchase upon the terms and subject to the conditions set forth in the offering circular dated March 4, 2009 and the related letter of transmittal.  As a result, Ford issued an aggregate of 467,909,227 shares of Common Stock and paid an aggregate of $344,381,040 in cash premium payments, $57,426,734 in accrued and unpaid interest payments and $1.80 for cash in lieu of fractional shares for such tendered Convertible Notes on April 8, 2009.  After settlement of the Conversion Offer, $578,509,000 aggregate principal amount of the Convertible Notes remain outstanding.     Ford did not receive any cash proceeds as a result of the exchange of Common Stock for the Convertible Notes, which Convertible Notes have been retired and cancelled.     The issuance of Common Stock to the holders of Convertible Notes in exchange for their Convertible Notes was made by Ford pursuant to the exemption from the registration requirements of the Securities Act of 1933, as amended, contained in Section 3(a)(9) of such Act on the basis that the Conversion Offer constituted an exchange with existing holders of Ford securities and no commission or other remuneration was paid or given directly or indirectly to any party for soliciting such exchange.     Concurrently with Ford ’ s   settlement , Ford Motor Credit Company LLC (“ F ord Motor Credit” )   settled   its offer to utilize up to $1.3 billion in cash to purchase outstanding unsecured, non-convertible debt securities of Ford.   $ 3,388,457,650 aggregate principal amount of debt securities were validly tendered and accepted for purchase upon the terms and subject to the conditions set forth in the offer to purchase dated March 4, 2009 and the related letter of transmittal.  As a result, Ford Motor Credit paid $1,055,098,338 in aggregate cash purchase price and $61,484,845 in aggregate accrued and unpaid interest payments for such tendered debt securities on April 8, 2009.     On March 23, 2009, Ford Credit announced that its $500 million cash tender offer (the “Term Loan Offer”) for Ford’s senior secured term loan  debt (the “Term Loan Debt”), which expired at 5:00 p.m., New York City time, on March 19, 2009, had been over-subscribed. Based on the tenders received, Ford Credit increased the amount of cash used from $500 million to $1 billion to purchase $2.2 billion principal amount of Ford's Term Loan Debt at a price of 47 percent of  par. This transaction settled on March 27, 2009, following which Ford Credit distributed the Term Loan Debt to its immediate parent, Ford  Holdings LLC, whereupon it was forgiven. Approximately $4.6 billion aggregate principal amount of Term Loan Debt remains outstanding.  The distribution of the Term Loan Debt is consistent with Ford Credit's previously announced plans to pay distributions to Ford of about $2  billion through 2010.      In addition, as Ford previously announced, it has elected to defer future interest payments related to the 6.50% Cumulative Convertible Trust  Preferred Securities of Ford Motor Company Capital Trust II (the “Trust Preferred Securities”), which will result in the deferral of $184 mill</t>
  </si>
  <si>
    <t>On March 4, 2009, Ford Motor Company (“Ford”) commenced an offer (the “Conversion Offer”) to pay a premium in cash to induce  holders of any and all of its 4.25% Senior Convertible Notes due December 15, 2036 (the “Convertible Notes”) to convert their Convertible Notes  into common stock. The Conversion Offer will expire at 9:00 a.m., New York City time, on April 3, 2009 (the “Expiration Date”), unless  extended or earlier terminated by Ford. Tendered Convertible Notes may be withdrawn at any time prior to 9:00 a.m., New York City time, on the  Expiration Date. The terms and conditions of the Conversion Offer are described in the offering circular and related letter of transmittal, each  dated March 4, 2009. A copy of the Conversion Offer press release is attached hereto as Exhibit 99.1 and is incorporated herein by reference.  Concurrently with the Conversion Offer, Ford Motor Credit Company LLC (“Ford Motor Credit”) commenced an offer (the “Tender  Offer”) to utilize up to $1.3 billion in cash to purchase outstanding unsecured, non-convertible debt securities of Ford. The Tender Offer will  expire at 9:00 a.m., New York City time, on the Expiration Date, unless extended by Ford Motor Credit. Tendered debt securities may not be  withdrawn except in certain limited circumstances where withdrawal rights may be required by law (as determined by Ford Motor Credit). Also  on March 4, 2009, Ford Motor Credit commenced a separate $500 million cash tender offer to purchase Ford’s senior secured term loan debt (the  “Senior Term Loan Debt Offer”). The terms and conditions of the Tender Offer are described in the offer to purchase and related letter of  transmittal, each dated March 4, 2009. A copy of the press release announcing the Tender Offer and the Senior Term Loan Debt Offer is attached  hereto as Exhibit 99.2 and is incorporated herein by reference.      · Ford Motor Company has launched a conversion offer relating to its 4.25% Senior Convertible Notes due December 15, 2036, in which it  will pay a premium in cash to induce the holders to convert debt for shares of Ford’s common stock  ·  Concurrently, Ford Motor Credit Company has commenced a separate $1.3 billion cash tender offer for Ford Motor Company unsecured,  non-convertible debt securities, and has commenced a separate $500 million cash tender offer for Ford's senior secured term loan debt  ·  Ford also announces its intent to exercise its right to defer future dividend payments on the 6.50% Cumulative Trust Preferred Securities  of Ford Motor Company Capital Trust II beginning with the dividend payment payable in April 2009  ·  The debt restructuring initiatives follow previously announced tentative agreements with the United Auto Workers that, if ratified, will  allow Ford to lower its hourly labor costs and provide the option to use common stock to pay up to 50 percent of future payments to the  Voluntary Employee Beneficiary Association health care trust  ·  Comprehensive debt restructuring is expected to strengthen Ford Motor Company's balance sheet by reducing long-term debt obligations    DEARBORN, Mich., Mar. 4, 2009 – Ford Motor Company (NYSE: F) announced today that its Board of Directors and the Board of Directors of  Ford Motor Credit Company have approved a plan to restructure Ford’s debt through a combination of a conversion offer by Ford and cash tender  offers by Ford Credit.  “The debt restructuring plan we are announcing today is a critical step in Ford’s overall transformation,” said Ford President and CEO Alan  Mulally. “We are continuing to work with all of our stakeholders -- including employees, dealers and suppliers -- to secure Ford’s future in this  difficult economic environment.”      By using a combination of Ford and Ford Credit cash on hand and Ford equity to retire certain long-term debt early, Ford would significantly  reduce its debt obligations and annual interest expense. The amount of the debt and interest expense reductions will be</t>
  </si>
  <si>
    <t>Exchange offer update</t>
  </si>
  <si>
    <t>DEARBORN, Mich., March 23 /PRNewswire/ -- -- Ford Motor Credit Company's $500 million cash tender offer for Ford Motor Company's senior secured term loan debt was over-subscribed; based on the tenders received, Ford Credit will increase the amount of cash used from $500 million to $1 billion to purchase $2.2 billion principal amount of term loan debt at a price of 47 percent of par   -- Through the Early Tender Date of Ford Credit's $1.3 billion cash tender offer for Ford's unsecured, non-convertible debt securities, approximately $3.4 billion principal amount of debt securities have been tendered  -- Ford Motor Company's previously announced Conversion Offer for its 4.25% Senior Convertible Notes due December 15, 2036 remains open until 9:00 a.m., New York City time, on April 3, 2009  DEARBORN, Mich., March 23 /PRNewswire-FirstCall/ -- Ford Motor Credit Company announced today the results of its previously announced $500 million cash tender offer (the "Term Loan Offer") for Ford Motor Company's (NYSE: F) senior secured term loan debt (the "Term Loan Debt") and the early tender results as of March 19, 2009 (the "Early Tender Date") of its previously announced $1.3 billion cash tender offer (the "Notes Tender Offer") for Ford's unsecured, non-convertible debt securities listed in the table below (the "Notes").   The Notes Tender Offer remains open until 9:00 a.m., New York City time, on April 3, 2009. In addition, Ford's previously announced Conversion Offer for its 4.25% Senior Convertible Notes due December 15, 2036 remains open until 9:00 a.m., New York City time, on April 3, 2009.  "We are very pleased with the results to date of our debt restructuring initiatives," said Neil Schloss, Ford Treasurer. "The cash tender offer by Ford Credit for Ford's senior secured term loan debt has been over-subscribed, and the decision was made to increase the amount of cash used so Ford Credit could purchase additional term loan debt. In addition, the cash tender offer by Ford Credit for Ford's unsecured, non-convertible notes has resulted in nearly $3.4 billion principal amount of notes being tendered so far. With these tenders, we have taken significant steps towards reducing Ford's long-term debt and strengthening our balance sheet."  Results of Term Loan Offer   The Term Loan Offer was conducted on a "Dutch auction" basis whereby term loan lenders were invited to submit bids to sell their Term Loan Debt within a price range of not less than 38 percent of par, nor greater than 47 percent of par. As a result of the bids submitted by term loan lenders on or prior to the March 19, 2009 expiration date, Ford Credit made the decision to increase the amount of cash it would use for the Term Loan Offer from $500 million to $1 billion. This will allow Ford Credit to purchase $2.2 billion principal amount of Ford's Term Loan Debt at a price of 47 percent of par (the "Clearing Price"), which represents all Term Loan Debt tendered at or below the Clearing Price. All Term Loan Debt acquired by Ford Credit will be distributed to its parent, Ford Holdings LLC, and forgiven. These distributions by Ford Credit are consistent with its previously announced plans to pay distributions to Ford of about $2 billion through 2010.  Results to Date of Notes Tender Offer  As of the Early Tender Date for the Notes Tender Offer, approximately $3.4 billion principal amount of Notes had been validly tendered, according to information provided by Global Bondholder Services Corporation, the Depositary and Information Agent. Notes tendered pursuant to the Notes Tender Offer may not be withdrawn, unless otherwise required by law.   The $3.4 billion principal amount of Notes tendered as of the early tender date will result in an aggregate purchase price for those Notes of approximately $1.1 billion if those Notes are all accepted for purchase and not subject to proration after the Expiration Date. In accordance with the terms of the Notes Tender Offer, additional Notes m</t>
  </si>
  <si>
    <t>General Growth Properties, Inc. voluntarily sought relief under chapter 11 of the United States Bankruptcy Code today in the United States Bankruptcy Court for the Southern District of New York.  In addition, approximately 158 regional shopping centers owned by GGP and certain other GGP subsidiaries have also filed for protection.         Certain subsidiaries, including GGP’s third party management business conducted by General Growth Management, Inc. and GGP’s joint ventures, have not filed for protection.  A complete list of subsidiaries and the related operating properties that have filed voluntary petitions can be found at www.ggp.com, as well as a list of operating properties not involved in the filings.         GGP has sought bankruptcy court assistance to restructure our finances and de-leverage our balance sheet because the collapse of the credit markets has made it impossible for GGP to refinance our maturing debt outside of chapter 11.          Business as Usual         GGP’s retail centers, office properties and master planned communities will be open for business as usual as the company restructures our debt.   Our properties will continue to operate, our employees will continue to come to work and get paid, and shoppers will continue to shop.         Our restructuring efforts will be invisible to the tens of thousands of customers who visit our properties every day. They will see no change in the services and amenities we provide and we will continue to use our national platform to provide the best possible mix of retailers and other tenants at our shopping centers.  Customers will continue to enjoy the products and services offered by our valued tenants and the convenience and service offered by GGP’s properties.           Our core business operations remain sound, stable, and profitable.  Our operational model is not flawed and our properties are desirable and performing well – these are not the reasons we commenced these chapter 11 cases.  Rather, it was the unprecedented disruption in the real estate finance markets and the need to refinance or extend maturing debt.         Chapter 11           We intend to proceed through the Chapter 11 process as quickly as possible.           We have received a commitment for a debtor-in-possession financing facility of approximately $375 million from Pershing Square Capital Management, L.P., as agent.  When approved by the bankruptcy court, the new facility will provide a source of funds to GGP during the chapter 11 process.  We intend to pay all providers of goods and services delivered post-petition in the ordinary course of business and to pay our mortgage lenders amounts equal to contract-rate interest payments during the chapter 11 cases.           We intend to pursue a plan of reorganization that extends mortgage maturities and reduces our corporate debt and overall leverage.  This will establish a sustainable, long-term capital structure that preserves the benefits of our integrated, national platform for tenants and other constituencies.         Extraordinary Effort         We undertook extensive efforts to modify or refinance our debt, focus on our core business, and restructure our finances outside of chapter 11.  We tried aggressively to raise funds from numerous sources and retained leading investment banks to undertake a global search for sources of capital at the corporate level.  Our efforts to raise both debt and equity capital have been unsuccessful.         We also made a concerted and sustained effort to refinance our mortgage debt in 2008, contacting dozens of major banks, life insurance companies, pension funds and lending brokers, but none were willing to refinance the loans.         To obtain the time necessary to determine whether a long-term restructuring could be concluded out of court, beginning in November 2008, we entered into a number of short-term extensions and forbearance agreements with various lender groups.            Despite all these e</t>
  </si>
  <si>
    <t>New York, April 09, 2009 -- Moody's Investors Service today changed BCBG Max Azria Group, Inc.'s ("BCBG") probability of default rating to Caa3/LD from Caa3, and downgraded the rating on the company's first lien, senior secured term loan to Ca from Caa3. The rating outlook is stable.    BCBG's Caa3/LD probability of default rating reflects Moody's view that the recent amendment to the company's first lien secured term loan allowing the March 31, 2009 amortization payment to be stretched over the remaining ten months of 2009, when coupled with its offer to purchase first lien term loan debt at a substantial discount via Dutch Auctions using proceeds from a second lien term loan increase, both constitute a distressed exchange default. BCBG also improved its cash balance and covenant headroom as part of the amendment.    The Ca (LGD4, 60%) rating on the company's first lien, senior secured term loan reflects the substantial losses being realized in Dutch Auctions. The company plans to hold another auction over the very near term.    The stable outlook reflects the improvement in liquidity following the recent amendment, stemming from improved covenant headroom and cash provided by the second lien term loan add-on. To be upgraded, the company must demonstrate that it has reversed losses and cash flow burn at its Max Rave subsidiary through closing underperforming stores and the addition of new business with a sizable well known retailer, and that it will maintain adequate liquidity and covenant headroom. A downgrade could stem from an increased probability of default through continued weak operating performance, or if liquidity erodes through continued cash flow drain or new covenant concerns.    The following rating actions have been taken:    -- Corporate family rating -- affirmed at Caa3;    -- Probability of default rating -- changed to Caa3/LD from Caa3;    -- Senior secured term loan to Ca (LGD4, 60%) from Caa3 (LGD4, 55%).    The "/LD" probability of default designation will likely be removed following the completion of the debt repurchases. At that time, the senior secured term loan rating will likely be raised back to the Caa3 level, depending on the capital structure following completion of the debt repurchases.    The last rating action on BCBG was on October 20, 2008 when Moody's downgraded the company's corporate family rating and probability of default ratings to Caa3.    The principal methodology used in rating BCBG was Moody's Global Retail Industry rating methodology, which can be found at www.moodys.com in the Credit Policy &amp; Methodologies directory, in the Ratings Methodologies subdirectory (December, 2006, document #100824). Other methodologies and factors that may have been considered in the process of rating these issuers can also be found in the Credit Policy &amp; Methodologies directory.    BCBG Max Azria Group, Inc., headquartered in Vernon, California is an apparel retailer and wholesaler. Revenues for the twelve months ended October 31, 2008 were approximately $930 million.    New York  Steven Oman  Senior Vice President  Corporate Finance Group  Moody's Investors Service  JOURNALISTS: 212-553-0376  SUBSCRIBERS: 212-553-1653    New York  Michael M. Zuccaro  Analyst  Corporate Finance Group  Moody's Investors Service  JOURNALISTS: 212-553-0376  SUBSCRIBERS: 212-553-1653</t>
  </si>
  <si>
    <t>Distressed exchange of its loans portion</t>
  </si>
  <si>
    <t>On March 23, 2009, Ford Credit announced that its $500 million cash tender offer (the “Term Loan Offer”) for Ford’s senior secured term loan  debt (the “Term Loan Debt”), which expired at 5:00 p.m., New York City time, on March 19, 2009, had been over-subscribed. Based on the tenders received, Ford Credit increased the amount of cash used from $500 million to $1 billion to purchase $2.2 billion principal amount of Ford's Term Loan Debt at a price of 47 percent of  par. This transaction settled on March 27, 2009, following which Ford Credit distributed the Term Loan Debt to its immediate parent, Ford  Holdings LLC, whereupon it was forgiven. Approximately $4.6 billion aggregate principal amount of Term Loan Debt remains outstanding.  The distribution of the Term Loan Debt is consistent with Ford Credit's previously announced plans to pay distributions to Ford of about $2  billion through 2010.</t>
  </si>
  <si>
    <t>London, 31 March 2009 -- Moody's Investors Service announced today that it has affirmed and then withdrawn the long and short term deposit ratings of the Dunfermline Building Society ("the Dunfermline"). Moody's has also downgraded from D+ to E the bank financial strength ratings ("BFSR") of the Dunfermline, which will also be withdrawn. The E BFSR maps into a baseline credit assessment of Caa3. Moody's understands that the only long term senior debt outstanding of the society was paid in full on March 30th and as such has withdrawn the Baa2 rating of those instruments.     In the same rating action, Moody's has also downgraded the subordinated debt ratings of the Dunfermline from Ba1 to C and will withdraw these ratings as well. Moody's will withdraw these ratings following an official request by the Dunfermline. Please see Moody's Ratings Withdrawal Policy on www.moodys.com.     The rating actions follow the announcement by the Bank of England ("BoE") on March 30th that the Dunfermline's retail and wholesale deposits, branches, head office and originated residential mortgages have been transferred to Nationwide (rated Aa2/B/P-1). In addition, the social housing loans of the society have been transferred temporarily to DBS Bridge Bank (a bridge bank owned and controlled by the BoE) until further notice. The remainder of the Dunfermline's business including commercial loans, acquired residential mortgages, subordinated debt and some treasury assets have been placed into Building Society Special Administration Procedures with KPMG being named as the administrator.     The downgrade of the BFSR reflects the financial distress of the society at the time of their break up given expectations of large losses stemming from their commercial portfolio.     Key driver for the downgrade of the subordinated debt is based on the fact that they now reside in the part of the Dunfermline which is in Administration as well as their ranking within the liability structure of that company. Moody's believes that there will be very limited recovery for holders of these instruments.     The principal methodologies used in rating the Dunfermline are "Bank Financial Strength Ratings: Global Methodology" and "Incorporation of     Joint-Default Analysis into Moody's Bank Ratings: A Refined Methodology", which can be found at www.moodys.com in the Credit Policy &amp; Methodologies     directory, in the Ratings Methodologies subdirectory. Other methodologies and factors that may have been considered in the process of rating can also be found in the Credit Policy &amp; Methodologies directory.     Our last rating action on the Dunfermline was on November 21, 2008 when the ratings were downgraded to D+/Baa2.     Dunfermline Building Society, headquartered in Dunfermline had assets of GBP3.3 billion as of Year-end 2007.     London  Johannes Wassenberg  Managing Director  Financial Institutions Group  Moody's Investors Service Ltd.  JOURNALISTS: 44 20 7772 5456  SUBSCRIBERS: 44 20 7772 5454      London  Marjan Riggi  VP - Senior Credit Officer  Financial Institutions Group  Moody's Investors Service Ltd.  JOURNALISTS: 44 20 7772 5456  SUBSCRIBERS: 44 20 7772 5454</t>
  </si>
  <si>
    <t>Dayton Superior files for Chapter 11 protection  Sun Apr 19, 2009 7:01 PM EDT  business, bankruptcy, dayton-superior  Associated Press    DAYTON — Dayton Superior Corp., which makes products used in concrete construction, said Sunday it filed for Chapter 11 bankruptcy protection and received $165 million in financing to continue its restructuring.    The company said it had hoped to restructure its debt outside of court, but the "unprecedented tight credit markets" led it to believe bankruptcy filing was the best course. It said it hopes to maintain its normal business operations while in bankruptcy, including making payments to its workers and suppliers.    "We intend to fulfill our commitments to our employees, customers and suppliers without interruption while we restructure our debt," Chief Executive Eric R. Zimmerman said in a statement. "It is our goal to emerge from reorganization expeditiously as a stronger company with greater flexibility, lower debt and a sustainable long-term capital structure."    GE Capital, the financial-services unit of General Electric Corp., agreed to provide the $165 million in financing. The new capital — called debtor-in-possession financing — will replace the company's existing $150 million credit facility, Dayton said, and will provide it with short-term cash to continue reorganizing.    The company said its shares will have "little or no value" while under bankruptcy protection and will likely be canceled following its reorganization. It also expects the stock will soon be delisted from the Nasdaq market. Shares of Dayton, which closed Friday at 30 cents, have plunged recently amid its financial troubles. The stock traded above $4 at times last year but has since fallen sharply as the construction market slowed dramatically.    In its filing, Dayton said it listed assets of $286 million against liabilities of $413 million. It made the filing in U.S. Bankruptcy Court in Wilmington, Del.  © 2009 The Associated Press. All rights reserved. This material may not be published, broadcast, rewritten or redistributed.    --------------------------------------------------------------           Dayton Superior Chapter 11 Petition Filed    Dayton Superior filed for Chapter 11 protection with the U.S. Bankruptcy Court in the District of Delaware, case number 09-11351. The Company has arranged for a twelve-month debtor-in-possession credit facility from GE Capital for up to $165 million. The D.I.P. facility will replace the Company’s existing $150 million revolving credit facility and will provide immediate liquidity to the Company to help fund operations during the reorganization. “We had sincerely hoped to restructure our debt outside of the court,” said Eric R. Zimmerman, Dayton Superior’s president and chief executive officer. “However, in light of the unprecedented tight credit markets, we determined that this filing is the best possible course of action to achieve a sustainable long-term financial structure and secure the Company’s future growth and profitability. We will pursue a consensual plan of reorganization and debt restructuring under court protection while maintaining normal business operations.”</t>
  </si>
  <si>
    <t>Dayton Superior Amends Credit Agreement  DAYTON, Ohio--(BUSINESS WIRE)--April 9, 2009--Dayton Superior Corporation (NASDAQ: DSUP), the leading North American provider  of specialized products for the nonresidential concrete construction market, today announced that it has entered into a third amendment to the  revolving credit agreement with the lender under its $150.0 million revolving credit facility. The company also announced that it has entered  into a fourth amendment to the term loan credit agreement with the lenders under its $100.0 million term loan credit facility. Pursuant to these  amendments, (i) the scheduled maturities under the senior credit facilities and (ii) the date by which the company must provide to the  administrative agent, of both senior credit facilities, a letter of intent or definitive term sheet for the acquisition of the company by a person  acceptable to the senior lenders on terms and conditions satisfactory to the senior lenders, have been extended to April 20, 2009.  Copies of the credit agreement amendments will be filed as exhibits to the company's Current Report on Form 8-K to be filed with the  Securities and Exchange Commission.  The company’s previously announced private exchange offer with respect to its 13% Senior Subordinated Notes due 2009 and concurrent  consent solicitation expires tonight at 11:59 p.m. EDT. The company does not intend to extend expiration date.  The company continues to evaluate possible strategic alternatives, including the possible sale of the company or a controlling interest in the  company, and to consider options to refinance or otherwise restructure the company’s outstanding indebtedness. The credit agreement  amendments will provide the company with additional time to evaluate its alternatives.</t>
  </si>
  <si>
    <t>Human Touch (Ca/Neg) entered into a supplemental indenture with holders of the 7 1/4% Sr Notes due 2011 to extend the mandatory redemption payment from April 1, 2009 to May 1, 2009. The company was required to make a $4 million mandatory redemption payment on its $77 million outstanding sr notes (rated "C," the company's only rated debt). They are in negotiations with its bond holders, and have stated that they have more than enough liquidity to actually make the payment.</t>
  </si>
  <si>
    <t>Ply Gem Announces a Major Cash Investment by Its Equity Sponsor to Acquire a    Majority of the Company's Outstanding 9% Senior Subordinated Notes         Source: Business Wire    Date: March 20, 2009    Business Editors/Building/Construction Writers/Financial Editors    CARY, N.C.--(BUSINESS WIRE)--March 20, 2009--Ply Gem Industries, Inc.,    one of the country's leading manufacturers of residential exterior    building products, announced today that affiliates of the Company's    financial Sponsor, CI Capital Partners, LLC, will make a major cash    investment to acquire a majority of the Company's outstanding 9% Senior    Subordinated Notes. Ply Gem also announced that it intends to amend the    Indenture of its 9% Senior Subordinated Notes to provide the Company    with greater financial and operating flexibility.    Gary E. Robinette, President and Chief Executive Officer of Ply Gem,    said, "This represents a significant investment by our Sponsor and    demonstrates their continued confidence in and support of our    business." Mr. Robinette went on to say, "Having our Sponsor acquire a    majority of our Notes will give our Company greater control over our    debt and can provide the Company with additional near-term liquidity    during these challenging economic times."    About Ply Gem    Ply Gem Industries, Inc. headquartered in Cary, North Carolina,    manufactures and markets a range of products for use in the residential    new construction, do-it-yourself and professional renovation markets.    Principal products include vinyl, aluminum, wood and clad windows and    patio doors, vinyl siding, fencing, railing, manufactured stone,    aluminum siding products and accessories marketed under the Ply Gem    Windows, MW, Patriot, Alenco, Great Lakes, Mastic, Variform, Napco,    Kroy, United Stone Veneer and CWD brand names.    About CI Capital Partners, LLC    CI Capital Partners, LLC, formerly Caxton-Iseman Capital, Inc., is a    New York-based private equity firm. In addition to Ply Gem, its    portfolio companies include American Residential Services L.L.C., one    of the nation's leading providers of HVAC and plumbing services; Conney    Safety Products, L.L.C., a full service national marketer of personal    safety products; Valley National Gases, Inc., the largest independent    distributor of industrial, specialty and medical gases; KIK Custom    Products, one of North America's largest custom manufacturer of    consumer products; and Prodigy Health Group, Inc., a heath care service    company.    Ply Gem Industries    Shawn K. Poe    Vice President, Chief Financial Officer    919-677-4019    State Keywords: North Carolina    Industry Keywords: Building Systems; Construction &amp; Property;    Commercial Building &amp; Real Estate; Residential Building &amp; Real Estate    Source: Ply Gem Industries, Inc.              BWviaNewsEdge     :SUBJECT: CNGL FEQP NC NY CGS FIN    Copyright (c) 2009 Business Wire    Received By NewsEDGE/LAN:Fri Mar 20 16:20:05 2009    ------------------------------------------------------------------------------------      CARY, N.C.--(Business Wire)--  Ply Gem Industries, Inc., one of the country`s leading manufacturers of  residential exterior building products, announced today that affiliates of the  Company`s financial Sponsor, CI Capital Partners, LLC, will make a major cash  investment to acquire a majority of the Company`s outstanding 9% Senior  Subordinated Notes. Ply Gem also announced that it intends to amend the  Indenture of its 9% Senior Subordinated Notes to provide the Company with  greater financial and operating flexibility.     Gary E. Robinette, President and Chief Executive Officer of Ply Gem, said, "This  represents a significant investment by our Sponsor and demonstrates their  continued confidence in and support of our business." Mr. Robinette went on to  say, "Having our Sponsor acquire a majority of our Notes will give our Company  greater control over our debt and can prov</t>
  </si>
  <si>
    <t>* the company obtained a 3-month extension on the warehouse line of credit that was due April 1, 2009. Amount outstanding as of 3/20/2009 was $146 million.    New York, April 01, 2009 -- Moody's Investors Service downgraded the ratings of Spirit Finance Corporation: corporate family rating to Caa1 from B2 and the rating of the Senior Secured Term Loan to Ca from B3. The ratings remain on review for possible downgrade. The Senior Secured Term Loan is secured by a pledge of subsidiary stock.    This rating action reflects Spirit's challenged liquidity due to the near-term maturity of its warehouse line and the on-going sales of assets to repay outstanding amounts. Moody's believes these asset sales in the current market environment to be dilutive and anticipates additional pressure on Spirit's cash flows and coverage measures as a result. In addition, Moody's is concerned about Spirit's ability to remain in compliance with its covenants under the $850 million Senior Secured Term Loan rated by Moody's.    Also, Moody's Investors Service anticipates Spirit's portfolio performance to be increasingly pressured due to the overall recessionary economic environment. In particular, Moody's believes that the retail and restaurant segments in which Spirit focuses its investments are likely to be disproportionately affected as a result of their dependence on consumer spending. These concerns are counterbalanced by Spirit's long-term, triple-net leases with well-laddered expirations, as well as its master lease structures. Moody's also acknowledges that Spirit's debt maturities over the near-term are modest.    In its review Moody's will focus on Spirit's liquidity and covenant compliance, as well as the rate of weakening of its portfolio performance in the deteriorating current market conditions.    The rating would likely be stabilized once Moody's is comfortable with Spirit's ability to meet all of its covenants under the term loan. Adequate liquidity would also be key for the stable outlook, including the completion of asset sales and final payoff of the warehouse facility. A stable outlook would also be predicated on a moderate level of rent losses due to tenant bankruptcies.    Downward rating movement would occur due to a failure to pay off remaining amounts under the warehouse line, inability to address potential covenant violations or other breaches of the Senior Secured Term Loan, as well as any other liquidity challenges.    The following ratings were downgraded and remain on review for possible downgrade:    Spirit Finance Corporation -- corporate family rating to Caa1, from B2; Senior Secured Term Loan to Ca, from B3.    Moody's last rating action with respect to Spirit was on December 19, 2008, when the agency downgraded Spirit's corporate family rating to B2 from B1 and Senior Secured Term Loan rating to B3 from B2 and placed the ratings on review for possible downgrade.    Spirit Finance Corporation, headquartered in Scottsdale, Arizona, is a REIT that acquires single-tenant, operationally essential real estate throughout the United States to be leased on a long-term, triple-net basis to retail, distribution and service-oriented companies.    The principal methodology used in rating Spirit Finance was the Rating Methodology for REITs and Other Commercial Property Firms, which can be found at www.moodys.com in the Credit Policy &amp; Methodologies directory, in the Ratings Methodologies subdirectory. Other methodologies and factors that may have been considered in the process of rating Spirit Finance can also be found in the Credit Policy &amp; Methodologies directory.    New York  Maria Maslovsky  Asst Vice President - Analyst  Commercial Real Estate Finance  Moody's Investors Service  JOURNALISTS: 212-553-0376  SUBSCRIBERS: 212-553-1653    New York  Jane Cotroneo  Analyst  Commercial Real Estate Finance  Moody's Investors Service  JOURNALISTS: 212-553-0376  SUBSCRIBERS: 212-553-1653</t>
  </si>
  <si>
    <t>New York, April 03, 2009 -- Moody's Investors Service downgraded the ratings of FelCor Lodging Limited Partnership's senior unsecured debt to B2 from B1, FelCor Lodging Trust's corporate family rating to B2 from B1, and FelCor Lodging Trust's preferred stock to Caa2 from B3. The rating outlook remains negative.    This rating action reflects FelCor's recent announcement that it has suspended its quarterly dividend payments on its Series A Cumulative Convertible Preferred Stock and its Series C Cumulative Redeemable Preferred Stock. While Moody's acknowledges that the dividend suspension will help FelCor preserve liquidity (approximately $40 million per year), the agency would view this suspension as a default if FelCor does not pay its cumulative dividends in arrears, and it is viewed as an impairment to the preferred shareholders.    Moody's also believes that the operating environment in the lodging sector has continued to deteriorate in 2009 beyond the industry forecasts made earlier in the year. Therefore, we anticipate increased pressure on FelCor's earnings resulting in reduced cushion under the REIT's covenants.    The negative rating outlook continues to reflect Moody's belief that additional weakening in the lodging segment performance is likely and that FelCor's credit profile will also be deteriorating, as a result.    The rating outlook would likely return to stable upon repayment of all dividends in arrears, sustained adequate liquidity, and fixed charge over 1.5X and net debt/EBITDA below 7X, both sustained for several quarters.    Downward rating movement would likely occur should FelCor encounter any additional liquidity challenges including covenant breaches, or if its fixed charge coverage declines to below 1.3X or net debt/EBITDA increases to above 7.5X.    The following ratings were downgraded, with a negative outlook:    FelCor Lodging Trust, Inc. -- corporate family rating to B2, from B1; preferred stock to Caa2, from B3; preferred stock shelf to (P) Caa2, from (P) B3.    FelCor Lodging Limited Partnership -- senior unsecured debt to B2, from B1, senior unsecured debt shelf to (P) B2, from (P) B1, subordinate shelf to (P) Caa2, from (P) B3.    Moody's last rating action with respect to FelCor was on February 13, 2009, when Moody's downgraded the ratings of FelCor Lodging Trust and FelCor Lodging Limited Partnership (senior debt to B1 from Ba3) and revised the rating outlook to negative from stable.    FelCor Lodging Trust, Inc. [NYSE: FCH], headquartered in Irving, Texas, USA, is a REIT that specializes in the ownership and management of upper-upscale and all-suite hotels. FelCor's portfolio encompasses 85 consolidated hotels and resorts located in 23 states and Canada. The REIT reported assets of $2.5 billion and total shareholders equity of $0.8 billion as of December 31, 2008.    The principal methodologies used in rating FelCor Lodging Trust were the Rating Methodology for REITs and Other Commercial Property Firms and Key Ratios for Rating REITs and Other Commercial Property Firms, which can be found at www.moodys.com in the Credit Policy &amp; Methodologies directory, in the Ratings Methodologies subdirectory. Other methodologies and factors that may have been considered in the process of rating FelCor Lodging Trust can also be found in the Credit Policy &amp; Methodologies directory.    New York  Maria Maslovsky  Asst Vice President - Analyst  Commercial Real Estate Finance  Moody's Investors Service  JOURNALISTS: 212-553-0376  SUBSCRIBERS: 212-553-1653    New York  Jane Cotroneo  Analyst  Commercial Real Estate Finance  Moody's Investors Service  JOURNALISTS: 212-553-0376  SUBSCRIBERS: 212-553-1653  -----------------------------    FELCOR SUSPENDS PREFERRED DIVIDENDS – OPERATING RESULTS REMAIN ON TRACK      IRVING, Texas…March 31, 2009 – FelCor Lodging Trust Incorporated (NYSE: FCH) today announced that it has suspended the quarterly dividend payments on its Series A Cumulative Convertible Preferred Stock</t>
  </si>
  <si>
    <t>Panolam disclosed in its 10-K that it received a forebearnce agrrement on March 31, 2009 with its lenders under its credit facility relating to covenant defaults.  The forebearance agreement prohibits the company from making its April 1, 2009 interest payment on its sub notes.  The company has a 30-day grace period to make the payment before the notes can be accelerated.</t>
  </si>
  <si>
    <t>As previously reported, 155 East Tropicana, LLC (the “Company”) did not make a scheduled interest payment that was due on April 1, 2009 on its 8¾% Senior Secured Notes due 2012 (the “Notes”).  The indenture governing the Notes provided for a 30 day grace period with respect to the interest payment.  The Company has not made the payment as of the expiration of the grace period.  The Company has entered into active discussions with certain holders of the Notes regarding the terms of a forbearance agreement.  There can be no assurance, however, that such an agreement will be reached.     Also as previously reported, on April 7, 2009, the Company received a Notice of Default and Reservation of Rights letter in connection with the Company’s credit facility (the “Credit Facility”), which stated, among other things, that the rate of interest under the Credit Facility would not be increased at that time.  Subsequently the Company was notified by the lender that (i) pursuant to the terms of the Credit Facility, the Company no longer has the option of paying the LIBOR interest rate, but must instead pay the Wells Fargo prime rate and (ii) as of May 1, 2009 the rate of interest under the Credit Facility will be increased to the default rate, which is equal to two percentage points above the per annum rate otherwise applicable under the Credit Facility.  The Company and the lender are in active discussions regarding the terms of a forbearance agreement.  There can be no assurance, however, that such an agreement will be reached.     --------------------------------------------------------------------------      155 East Tropicana, LLC Elects Not To Make Interest Payment On Notes  Daily Operations to Continue Normally; Suppliers, Employees and Customers are Unaffected     Las Vegas, NV, March 31, 2009 - 155 East Tropicana, LLC (the “Company”) announced today that it will  not make the April 1 st  interest payment on its 8¾% Senior Secured Notes due 2012 (the “Notes”).     The Company will continue normal operations under the direction of its existing management team and will continue to pay employees and honor benefits without interruption or delay. The Company also emphasized that suppliers will be paid in the ordinary course throughout this process.     The Company emphasized that it currently has sufficient cash of approximately $8.0 million for operations and reserves, and  is generating  free cash flow even in the current challenging economic environment.  As a result, the Company believes that it has adequate liquidity to fund its operating expenses, including buying goods and services and fulfilling all obligations to its employees during the reorganization process.     As a result of not making our interest payment on the Notes, the noteholders could declare a default following the expiration of the 30 day grace period provided under the indenture governing the Notes.  An event of default under the Notes indenture would allow the lender under the Company’s credit facility to declare a default.  The Notes indenture and credit facility contain significant restrictions on the Company’s operations and failure to comply with any restrictions of the Notes or credit facility by the Company will cause a default, subject to any applicable grace periods, under the Notes indenture and/or the credit facility.   The Company expects to enter into discussions with the noteholders and the credit facility lender to attempt to negotiate forbearance agreements pursuant to which they would agree not to declare, for a specified period of time, an event of default under the indenture or the credit facility.  The Company has engaged Jefferies &amp; Company, Inc. as their financial advisor to assist with the evaluation of financial and strategic alternatives.     155 East Tropicana, LLC operates the Hooters Casino Hotel located one-half block off the Las Vegas strip, employing a total of 874 people as of December 31, 2008.</t>
  </si>
  <si>
    <t>New York, April 20, 2009 -- Moody's Investors Service ("Moody's") affirmed the Caa1 Corporate Family Rating (CFR) of LifeCare Holdings, Inc. ("LifeCare") and the Speculative Grade Liquidity Rating of SGL-3. Concurrently Moody's changed the Probability of Default Rating (PDR) to Caa1/LD (from Caa1) following the company's repurchase of a portion of its 9.25% Senior Subordinated Notes due 2013. The LD designation on the PDR will be removed in approximately 3 days. Moody's also downgraded the rating on LifeCare's senior subordinated notes to Ca from Caa3. The rating reflects the substantial loss that certain subordinated note holders accepted when they sold their notes in the open market at a reduction of over 60% from face value, which LifeCare subsequently purchased. Moody's will change the rating on the remaining portion of the subordinated bonds back to Caa3 in approximately 3 days. The outlook remains negative.   Moody's considers this transaction to be a distressed exchange due to the significant monetary loss relative to the principal value of the bonds incurred by participating bondholders. Further, the repurchases may help LifeCare avoid a covenant default in future periods. The LD designation signifies a limited default under Moody's definition and also applies to future purchases which we believe LifeCare may pursue up to the amount allowed for in the credit agreement (approximately $7 million more available under the $15 million restricted payments basket).   The CFR of Caa1 continues to reflect LifeCare's significant financial leverage and weak interest coverage. Following the leveraged buyout by The Carlyle Group in August 2005, LifeCare's EBITDA contracted meaningfully due to the loss of three facilities from Hurricane Katrina and unfavorable changes to Medicare reimbursement to the LTACH sector. The negative outlook continues to reflect our concerns about the company's ability to support its current capital structure over the longer-term as well as limited cushion on the financial covenants over the next 12-18 months.   For further details, refer to Moody's Credit Opinion on LifeCare Holdings, Inc.   A summary of Moody's ratings actions follows:   Ratings affirmed:   Corporate Family Rating, Caa1   $60 million senior secured revolving credit facility due 2011, B2 (LGD3, 32%)   $255 million senior secured Term Loan B due 2012, B2 (LGD3, 32%)   Speculative Grade Liquidity Rating, SGL-3   Ratings changed:   $150 million (face value) 9.25% senior subordinated notes due 2013, to Ca, LGD4, 60% (will revert to Caa3, LGD5, 85% in 3 days)   Probability of Default Rating , to Caa1/LD from Caa1 (LD to be removed in 3 days)   The rating outlook is negative.   The last rating action was on January 14, 2008 when Moody's upgraded the SGL to SGL-3 from SGL-4.   The principal methodology used in rating LifeCare was Moody's Global For-Profit Hospital Industry Methodology (September 2008),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Headquartered in Plano, TX, LifeCare operates 20 long-term acute care hospitals in ten states. The company's facilities include nine "hospital within a hospital" facilities ("HIH") and eleven free-standing facilities. LifeCare reported revenues of $352 million for the twelve months ended December 31, 2008.   New York  Kendra M. Smith  Managing Director  Corporate Finance Group  Moody's Investors Service  JOURNALISTS: 212-553-0376  SUBSCRIBERS: 212-553-1653  New York  Jessica Gladstone  Asst Vice President - Analyst  Corporate Finance Group  Moody's Investors Service  JOURNALISTS: 212-553-0376  SUBSCRIBERS: 212-553-1653      From Company 2008 10-K    During the year ended December 31, 2008, we repurchased $16.5 million of our outstanding senior subordinated n</t>
  </si>
  <si>
    <t>The company has defaulted on its coupon payments under domestic bonds  -  issue#2 of RUB3 billion (c.US$107 million) default date: 11 Dec 2008, issue#3 of RUB3 billion (19 Dec 2008), issue#1 of RUB1 billion (19 Dec 2008), issue#5 of RUB5 billion (17 March 2008).    1. RUB3 billion, payment due Dec 11, with seven day grace Dec 18, 2008  2. RUB3 billion - Dec 19, with seven day grace Dec 26  3. RUB1 billion - Dec 19, with seven day grace Dec 26  4. RUB5 billion March 17, with seven day grace March 24</t>
  </si>
  <si>
    <t>Toronto, April 20, 2009 -- Moody's Investors Service downgraded Canwest Media Inc.'s (Canwest) probability of default rating (PDR) to Ca/LD as a consequence of the company not having paid interest owing on its US$761 million 8% senior subordinated notes due 15 September, 2012 prior to the expiration of the applicable cure period. Moody's defines this as a default event. However, since the default event is limited to only one component of the company's debt structure (the other component, an un-rated bank credit facility, is in technical default but has not suffered a specified default event), the PDR has been modified with the LD suffix to note the limited default that has occurred. The company's other ratings remain unchanged (see ratings listing below) and, given the potential of a more pervasive default, Canwest's ratings outlook remains negative.    ..Issuer: Canwest Media Inc.    ....Probability of Default Rating, Adjusted to Ca/LD from Ca    ....Corporate Family Rating, Unchanged at Ca    ....Speculative Grade Liquidity Rating, Unchanged at SGL-4    ....Senior Subordinated Regular Bond/Debenture, Unchanged at Ca (LGD4, 62%)    ....Outlook, Unchanged at Negative    For additional commentary, please refer to the associated Credit Opinion (available on Moodys.com shortly after the date of this press release).    Moody's most recent rating action concerning Canwest was taken on April 13, 2009 at which time, among other things, the company's CFR and PDR were downgraded to Ca.    Canwest's ratings were assigned by evaluating factors Moody's believes are relevant to the credit profile of the issuer, such as i) the business risk and competitive position of the company versus others within its industry, ii) the capital structure and financial risk of the company, iii) the projected performance of the company over the near to intermediate term, and iv) management's track record and tolerance for risk. These attributes were compared against other issuers both within and outside of Canwest's core industries and Canwest's ratings are believed to be comparable to those of other issuers of similar credit risk. Other methodologies and factors that may have been considered in the process of rating these issuers can also be found in the Credit Policy &amp; Methodologies directory.    Canwest Media Inc. (Canwest) is wholly-owned by Winnipeg, Manitoba, Canada-based Canwest Global Communications Corp., a publicly traded international media company with interests in broadcast television, publications, radio, specialty television channels, out-of-home advertising and interactive operations in Canada, Australia, Malaysia, Singapore, Indonesia, Turkey, the United Kingdom and the United States. Substantially all of the publicly traded parent company's operations are held though Canwest.    New York  Alexandra S. Parker  Managing Director  Corporate Finance Group  Moody's Investors Service  JOURNALISTS: 212-553-0376  SUBSCRIBERS: 212-553-1653    Toronto  William Wolfe  VP - Senior Credit Officer  Corporate Finance Group  Moody's Canada Inc.  (416) 214-1635</t>
  </si>
  <si>
    <t>On April 14, 2009, Emmis Communications Corporation (the “Company”) commenced a Dutch auction tender to purchase term loans of Emmis Operating Company (the “Borrower”) under the Amended and Restated Revolving Credit and Term Loan Agreement, dated as of November 2, 2006 by and among the Borrower, the Company, the financial institutions identified therein from time to time as lenders, Bank of America, N.A., as administrative agent, Deutsche Bank Trust Company Americas, as syndication agent, General Electric Capital Corporation, Coöperatieve Centrale Raiffeisen-Boerenleenbank B.A., “Rabobank Nederland”, New York Branch, and SunTrust Bank, as co-documentation agents, and Banc of America Securities LLC and Deutsche Bank Securities Inc. as joint lead arrangers and joint book managers, as amended by that certain First Amendment and Consent to Amended and Restated Revolving Credit and Term Loan Agreement, dated March 3, 2009. The Company offered up to $45 million to purchase the term loans at a discount of 45%-55% of the face amount of the loans. Pursuant to the tender, the Company purchased $34.4 million in face amount of the Borrower’s outstanding term loans for $18.9 million on April 17, 2009. The $34.4 million in purchased term loans was simultaneously cancelled and forgiven.      On April 20, 2009, Emmis Communications Corporation (the “Company”) commenced a Dutch auction tender to purchase term loans of Emmis Operating Company (the “Borrower”) under the Amended and Restated Revolving Credit and Term Loan Agreement, dated as of November 2, 2006 by and among the Borrower, the Company, the financial institutions identified therein from time to time as lenders, Bank of America, N.A., as administrative agent, Deutsche Bank Trust Company Americas, as syndication agent, General Electric Capital Corporation, Coöperatieve Centrale Raiffeisen-Boerenleenbank B.A., “Rabobank Nederland”, New York Branch, and SunTrust Bank, as co-documentation agents, and Banc of America Securities LLC and Deutsche Bank Securities Inc. as joint lead arrangers and joint book managers, as amended by that certain First Amendment and Consent to Amended and Restated Revolving Credit and Term Loan Agreement, dated March 3, 2009. The Company offered up to $10 million to purchase the term loans at a discount of 55%-60% of the face amount of the loans. Pursuant to the tender, the Company purchased $18.2 million in face amount of the Borrower’s outstanding term loans for $10 million on April 23, 2009. The $18.2 million in purchased term loans was simultaneously cancelled and forgiven.</t>
  </si>
  <si>
    <t>Bank nationalized</t>
  </si>
  <si>
    <t>KASE suspends trading of BTA Bank’s shares. Local stock exchange KASE suspended trading of common shares of BTA Bank. The direct reason was a drop of shares price by 77% on Feb 13. The value of BTA’s shares dropped from KZT 5,200 to KZT 1,202. It remains unknown what caused such significant drop in shares price. BTA also did not comment the situation. To remind you, the Kazakh authorities nationalised BTA Bank on Feb 2. The national welfare fund SamrukKazyna will buy a 78.14% stake in BTA via additional share issue. The Kazakh authorities invited Russian Sberbank to become a strategic investor in BTA. The Kazakh bank was strongly involved in Russian construction market which presently is heavily suffering from the global economic crisis. Sberbank said that it was in talks with the Kazakh authorities but the bank did not consider acquisition of a stake in BTA as an obligatory measure.    ------------------------------------------------------------    Early February the bank was nationalized by Kazakh government due to a considerable depletion of the bank’s capitalization and liquidity. Over the past few months BTA Bank experienced significant outflow of customer deposits (in January-February the bank lost 19% of its retail deposits). We suspect that the bank failures to process on-time client payments and withdrawals. Moreover BTA Bank’s new shareholder announced that it would not be prepared to provide support to the bank to repay its international obligations (about 50% of its funding) in case of accelerated repayments.</t>
  </si>
  <si>
    <t>JSC Alliance Bank is approaching its creditors to request a standstill     13 April 2009  Further to the announcement made by JSC Alliance Bank (the "Bank") on 1 April 2009 relating to the overstatement of its assets, the Bank wishes to advise that the overstatement relates to transactions entered into by the Bank between 2005 and 2008 that were not properly recorded on the Bank's balance sheet. The transactions included guarantees issued by the Bank that were secured by a pledge of US treasury securities in the amount of approximately US$1.1 billion. Further investigations of the full extent of the impairment and adjustments required to the Bank's financial statements are continuing, and it is currently too early to determine whether the impairment required will be for the full amount of the pledged securities or a lesser amount. The results of the investigations (including the determination as the level of impairment required) may require a recapitalisation of the Bank.    Given this situation, the Bank was not in a position to repay the outstanding balance due under a facility agreement which matured on 19 March 2009.     As a result of these developments, on 9 April 2009, the Agency of the Republic of Kazakhstan on Regulation and Supervision of Financial Markets and Financial Organisations (the "FMSA") has instructed the Bank to initiate negotiations with the Bank's creditors and to begin to prepare a restructuring and recapitalisation plan that can be agreed with the Bank's creditors. The FMSA expects to review this plan within the next three months.     The Bank has commenced discussions with its creditors with a view to seeking a three-month standstill from its creditors in order to enable the Bank to develop a restructuring and recapitalisation plan.    The terms of the restructuring and recapitalisation plan will be discussed with Samruk-Kazyna National Welfare Fund as a potential investor in the Bank.    The Bank wishes to inform its customers and depositors that this standstill only relates to certain financial indebtedness and, as such, the Bank is continuing to maintain its banking operations and payments and transfers are being made in accordance with instructions and in a timely manner.     For further information, please contact:     Public Relations     Tel.: +7 (727) 259 80 76   E-mail: pr@alb.kz   www.alb.kz       Alliance Bank (Kazakhstan)  50 Furmanov street,  Almaty,  050004,  Kazakhstan</t>
  </si>
  <si>
    <t>Alliance Bank Defaults, Finds $1.1 Billion Liability (Update1)  Share | Email | Print | A A A    By Nariman Gizitdinov and Denis Maternovsky    April 13 (Bloomberg) -- Alliance Bank, a Kazakh lender listed in London, stopped paying creditors after discovering $1.1 billion of liabilities that weren’t reflected on its balance sheet.    Alliance won’t make debt payments “for at least three months,” the bank said in an e-mailed statement today, urging creditors not to seek early repayment. Previous management committed $1.1 billion of U.S. Treasuries “in third-party obligations” between 2005 and 2008 that weren’t properly reported, Alliance said.    “The investigation is still going on, but we can’t say how big the losses will be,” said Gaziz Shakhanov, Alliance’s head of international relations, said by e-mail. The bank failed to redeem a 7 billion tenge ($46.4 million) bond due April 10, though it paid the final coupon on the 8.5 percent note.    President Nursaltan Nazarbayev’s government in February ousted Alliance’s management team and installed the head of the country’s distressed asset fund as chief executive officer. The government has spent more than 716 billion tenge rsupporting banks amid the worst economic crisis in a decade, including the February takeover of BTA Bank, the country’s largest lender.    “The statement means the bank is actually in default and would most probably require recapitalization from a third party,” Ainur Medeubayeva, an analyst at Troika Dialog, wrote in a note to investors today.    Alliance has $3.6 billion of bonds and loans outstanding, while BTA has $12.4 billion, according to Bloomberg data.    Alliance said April 1 that it would have to write down the value of its assets to reflect “overstatements” by previous management and a “seriously impaired” securities portfolio. The bank continues to asses “potential damages” from inaccurate reporting and will make “the necessary changes” to its balance sheet, Alliance said today.    To contact the reporter on this story: Nariman Gizitdinov in Almaty, via the Moscow newsroom at +7- ngizitdinov@bloomberg.net  Last Updated: April 13, 2009 09:57 EDT</t>
  </si>
  <si>
    <t>On March 30, 2009, we entered into privately-negotiated agreements (the “Exchange Agreements”) with certain existing holders (the “Holders”) of our 2.50% Convertible Senior Subordinated Notes due 2014 (the “Outstanding Notes”) to exchange approximately $5.5 million in aggregate principal amount of the Outstanding Notes for approximately $3.85 million in aggregate principal amount of new 14.75% Convertible Senior Subordinated Notes due 2014 (the “New Notes”). In connection with the issuance of the New Notes, we also executed an Indenture and a Registration Rights Agreement with the holders of the New Notes. The forms of the Registration Rights Agreement and the Exchange Agreement, are attached hereto as exhibits, and are incorporated herein by reference. The closing for the initial exchange of $5.5 million in principal amount of the Outstanding Notes took place on March 30, 2009. An additional closing for approximately $33.6 million in principal amount of the Outstanding Notes took place on April 3, 2009. After these closings of the exchange, approximately $120.9 million aggregate principal amount of the Outstanding Notes remain outstanding.   The New Notes are governed by an indenture (the “Indenture”) between the Company and Wells Fargo Bank, National Association, as trustee, attached hereto as an exhibit and incorporated herein by reference; the descriptions of the Indenture and the New Notes in this report are summaries and are qualified in their entirety by the terms of the Indenture and New Notes, respectively. The terms of the New Notes are substantially similar to the terms of the Outstanding Notes, except, among other things, the following: (i) the New Notes bear interest at a rate of 14.75% per annum as opposed to 2.50% per annum; (ii) holders of the New Notes may convert their New Notes into shares of the Company’s common stock (“Shares”) at a conversion rate of 48.4623 Shares per $1,000 principal amount of notes (representing a conversion price of approximately $20.63), subject to adjustment, whereas holders of the Outstanding Notes may convert their notes into Shares at a conversion rate of 33.9236 Shares per $1,000 principal amount of notes (representing a conversion price of approximately $29.48), subject to adjustment; and (iii) adjustments to the number of additional Shares that may be issued to holders of the New Notes upon conversion in connection with a “fundamental change,” as defined in the Indenture.   The New Notes will mature on February 1, 2014. The interest will be payable semiannually in arrears on February 1 and August 1 of each year, beginning on August 1, 2009. The holders of the New Notes may convert their Notes in connection with a “fundamental change,” as defined in the Indenture. In the event of a fundamental change, the holders of the New Notes may require the Company to purchase all or a portion of their Notes at a purchase price equal to 100% of the principal amount of New Notes, plus accrued and unpaid interest, if any.   The New Notes rank equal in right of payment to all of the Company’s other existing and future senior subordinated debt, including indebtedness under the Outstanding Notes, the Company’s 2.875% Convertible Senior Subordinated Notes due 2016 and the Company’s 16% Convertible Senior Subordinated Notes due 2016. The New Notes rank senior in right of payment to all of the Company’s existing and future subordinated debt and junior to all of the Company’s existing and future senior debt. The New Notes are effectively subordinated in right of payment to the liabilities of the Company’s subsidiaries.   In connection with the issuance of the New Notes, the Company also entered into a Registration Rights Agreement with the Holders, pursuant to which the Company agreed to file, within 30 days after the closing of the exchange, a shelf registration statement covering resales of the New Notes and the Shares issuable upon conversion of the New Notes and to use commercially reasonable e</t>
  </si>
  <si>
    <t>Developer Rhodes seeks Chapter 11 bankruptcy    By JOHN G. EDWARDS  LAS VEGAS REVIEW-JOURNAL    Developer James Rhodes on Tuesday night filed a petition for bankruptcy on behalf of many of his key businesses, including Rhodes Design and Development Corp., listing $100 million to $500 million in assets and liabilities in the same range.    The developer filed for bankruptcy under Chapter 11, which allows the companies to continue operating while their finances are restructured.     Rhodes has been one of Las Vegas' most successful and controversial developers and homebuilders. He developed Rhodes Ranch in southwest Las Vegas and Tuscany Village in Henderson. He provoked the ire of environmentalists with his development of the Red Rock Country Club community.    Rhodes drew news coverage again when Erin Kenny, the former Clark County commissioner, disclosed that Rhodes paid her $200,000 a year for consulting as part of an agreement in which she pleaded guilty to federal corruption charges. Kenny was sentenced to 30 months in prison in connection with a bribery case involving former strip club owner Michael Galardi.    The Arizona Corporation Commission questioned Rhodes about his business relationship with Kenny when he sought to establish a water utility for a master-planned community proposed in Golden Valley between Kingman and Bullhead City.    The Arizona panel also grilled Rhodes over $148,000 in fines he paid after admitting he illegally funneled campaign contributions in 2002 through employees and employees' spouses to Sen. Harry Reid, and then County Commissioner Dario Herrera. Herrera also was convicted in connection with the bribery case.    The Rhodes Companies filed the bankruptcy petition but an attachment notes that 31 affiliated companies also are seeking protection under Chapter 11 bankruptcy.    They include Rhodes Ranch General Partnership, Rhodes Ranch Golf and Country Club, Tuscany Golf Country Club, Tuscany Acquisitions and three similarly named companies, Rhodes Realty, Rhodes Homes Arizona, Rhodes Arizona Properties, Tribes Holdings, Six Feathers Holdings and Bravo.    Rhodes filed a statement explaining that he believed "it is in the best interests of the company, its creditors" and others to file for Chapter 11.    The Sunstate Companies of Las Vegas is the largest unsecured creditor and is owed $201,000, followed by G.C. Wallace of Las Vegas, which is owed about the same amount. The developer estimated that between 5,000 and 10,000 creditors will have claims in the bankruptcy case.    He hired the law firm of Pachulski Stang Ziehl &amp; Jones, which has offices in Los Angeles and other cities, but the petition was filed by Larson &amp; Stephens of Las Vegas.    Contact reporter John G. Edwards at jedwards@reviewjournal.com or 702-383-0420.</t>
  </si>
  <si>
    <t>Centro NP LLC Announces Results of Tender Offer for Any and All of Its 7.40% Senior Notes due 2009    NEW YORK, April 6 /PRNewswire/ -- Centro NP LLC (the "Company") today announced the results of its previously announced cash tender offer (the "Tender Offer") for any and all of its 7.40% Senior Notes due September 2009 (the "Notes").     The Tender Offer expired at 5:00 p.m., New York City time, on Friday, April 3, 2009 (the "Expiration Date"). As of the Expiration Date, holders had validly tendered and not validly withdrawn $121,594,000 aggregate principal amount of the Notes outstanding, or approximately 81.06% of the outstanding Notes. All of the Notes validly tendered and not validly withdrawn have been accepted for payment by the Company, with settlement expected to occur on April 8, 2009. All Notes purchased pursuant to the Tender Offer will be cancelled.     The Tender Offer was made pursuant to the Offer to Purchase, dated February 17, 2009 and related Letter of Transmittal, as amended by Company press releases. J.P. Morgan Securities Inc. acted as the Dealer Manager for the Tender Offer.     This press release is for informational purposes only and is neither an offer to purchase nor a solicitation to buy any of the Notes nor is it a solicitation for acceptance of the Tender Offer.       Tender Offer  On February 17, 2009, we commenced a cash tender offer (the "Tender Offer") pursuant to which we offered to purchase any or all of our 7.40%  Senior Notes due September 2009 (the "2009 Notes"). The outstanding principal on the 2009 Notes was $150.0 million as of December 31, 2008.  Holders who validly tendered and did not validly withdraw their 2009 Notes on or prior to 5:00 p.m., New York City time, on Friday, April 3, 2009 (the "Expiration  Date") are eligible to receive $930.00 per $1,000 principal amount of 2009 Notes (the "Tender Consideration"). The deadline for the Tender Offer was  initially set to expire on Monday, March 23, 2009, but was subsequently extended to the Expiration Date. Holders of 2009 Notes who validly tender,  and do not validly withdraw, their 2009 Notes before the Expiration Date will also receive accrued and unpaid interest on their 2009 Notes purchased  pursuant to the Tender Offer from the last interest payment date to, but not including the payment date for the 2009 Notes purchased in the Tender  Offer, which will occur on April 8, 2009. The 2009 Notes purchased pursuant to the Tender Offer will be cancelled and retired. It is anticipated that  proceeds from a distribution from the Residual Joint Venture and an equity contribution from Super LLC funded from the Residual Credit Facility will  be used to pay the bondholders under the Tender Offer.</t>
  </si>
  <si>
    <t>Distressed exchange: announced</t>
  </si>
  <si>
    <t>Centro NP LLC Announces Extension of Early Tender Date, Withdrawal Deadline and Expiration Date   640 words  24 March 2009  07:00  PR Newswire (U.S.)  English  Copyright © 2009 PR Newswire Association LLC. All Rights Reserved.   NEW YORK, March 24 /PRNewswire/ -- Centro NP LLC (the "Company") today announced that it has extended the Early Tender Date, Withdrawal Deadline and Expiration Date for its previously announced cash tender offer (the "Tender Offer") for any and all of its 7.40% Senior Notes due September 2009 (the "Notes").  The Early Tender Date, Withdrawal Deadline and Expiration Date, all most recently scheduled for 5:00 p.m., New York City time, on Monday, March 23, 2009, have been extended to 5:00 p.m., New York City time, on Friday, April 3, 2009, unless further extended by the Company. As of 5:00 p.m., New York City time, on Monday, March 23, 2009, holders had validly tendered and not validly withdrawn $120,315,000 aggregate principal amount of the Notes outstanding, or approximately 80.21% of the outstanding Notes.  The complete terms and conditions of the Tender Offer, except as modified by this press release (which supersedes our press release issued on March 9, 2009), are set forth in the Offer to Purchase, dated February 17, 2009 (the "Offer to Purchase") and related Letter of Transmittal, which have been sent to holders of the Notes. Except as heretofore modified and as modified hereby, all terms and conditions of the Tender Offer will remain in full force and effect. Holders are urged to read the Tender Offer documents carefully before making any decision with respect to the Tender Offer. Copies of the Offer to Purchase and Letter of Transmittal may be obtained from the Information Agent for the Tender Offer, Global Bondholder Services Corporation at (866) 470-4200 (toll-free) or (212) 430-3774 (collect). J.P. Morgan Securities Inc. is the Dealer Manager for the Tender Offer. Questions regarding the Tender Offer may be directed to J.P. Morgan Securities Inc. at (866) 834-4666 (toll-free) or (212) 834-3424 (collect).  This press release is neither an offer to purchase nor a solicitation to buy any of these Notes nor is it a solicitation for acceptance of the Tender Offer. The Company is making the Tender Offer only by, and pursuant to the terms of, the Offer to Purchase and the related Letter of Transmittal, as amended hereby. The Tender Offer is not being made in any jurisdiction in which the making or acceptance thereof would not be in compliance with the securities, blue sky or other laws of such jurisdiction. None of Centro Properties Group, Centro NP LLC, the Dealer Manager or the Information Agent for the Tender Offer makes any recommendation in connection with the Tender Offer.  Forward-Looking Statements  In addition to historical information, this press release contains forward-looking statements and information within the meaning of the federal securities laws. These statements are the Company's current views as of the date such statements are made with respect to possible future events and financial performance. These forward-looking statements are subject to many risks and uncertainties that could cause actual results to differ significantly from historical results or from those anticipated by the Company. The most significant risks are detailed from time to time in the Company's filings and reports with the Commission, including the Company's Annual Report on Form 10K and subsequent periodic reports filed with the Securities and Exchange Commission. It is advisable not to place undue reliance on the Company's forward-looking statements. The Company does not undertake any obligation to publicly update or revise any forward-looking statements, whether as a result of new information, future events or otherwise.  SOURCE Centro NP LLC  Stacy Slater, Senior Vice President, Investment Management, Centro NP LLC, +1-212-869-3000, stacy.slater@centroprop.com   200903240700PR_NEWS_USPR_____NY87962.xml  D</t>
  </si>
  <si>
    <t>Distressed exchange announced</t>
  </si>
  <si>
    <t>142 million of rated debt securities affected    New York, April 20, 2009 -- Moody's Investors Service today lowered French Lick Resorts and Casino, LLC's ("FLRC") probability of default rating to Ca/LD from Caa3. The corporate family rating and the rating on the first-mortgage notes were also downgraded to Ca from Caa3. The rating outlook is negative. In Moody's opinion, these actions reflect the completion of a transaction that has the characteristics of a distressed exchange and the likelihood of other distressed exchanges in the future, considering FLRC's very weak financial condition and full reliance on the parent's support.    On April 3, 2009, Blue Sky Resorts LLC, FLRC's direct parent, announced the purchase of $31.7 million in aggregate principal amount or approximately 22% of FLRC's $142 million first-mortgage notes at a discount to the par value. The funds for the purchase were provided by a capital contribution to Blue Sky Resorts LLC by Cook Group Incorporated (not rated by Moody's), its ultimate parent. The transaction constitutes in our view a distressed exchange and therefore a default event under Moody's definition of default.    In the next few days, Moody's will remove the LD designation and the probability of default rating will go to Ca. The other ratings will remain unchanged. Post-transaction, the Ca ratings reflect our expectation that FLRC will maintain in the near term significant operating losses, very high financial leverage and weak liquidity, and will remain fully reliant on Cook Group Incorporated's support to meet its near-term debt service obligations.    The negative outlook reflects the risk that Cook Group Incorporated decides to discontinue its support to FLRC or a new distressed exchange transaction materializes.    For further detail, please refer to our credit opinion on www.moodys.com.    Rating downgraded:    - Probability of default rating to Ca/LD from Caa3    - Corporate family rating to Ca from Caa3    - First-mortgage notes due 2014 to Ca (LGD4/56%) from Caa3 (LGD3/45%)    The last rating action was on May 5, 2008, when Moody's affirmed the Caa3 corporate family rating.    The principal methodology used in rating FLRC was Moody's Global Gaming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French Lick Resorts &amp; Casino LLC is a privately held company that owns a luxury resort consisting of a casino with about 1,200 slot machines and 44 table games, two historic hotels with 690 guest rooms, and 45 holes of golf in French Lick, Indiana.    New York  Kendra M. Smith  Managing Director  Corporate Finance Group  Moody's Investors Service  JOURNALISTS: 212-553-0376  SUBSCRIBERS: 212-553-1653    New York  Jacques Ouazana  Asst Vice President - Analyst  Corporate Finance Group  Moody's Investors Service  JOURNALISTS: 212-553-0376  SUBSCRIBERS: 212-553-1653</t>
  </si>
  <si>
    <t>MOSCOW, April 24 (Reuters) - Kazakhstan's largest bank BTA has ceased principal payments on its debt from April 20, BTA said in a statement to investors late on Thursday.    'The bank has decided (in order to continue to treat all of its creditors equally) to cease all principal payments (including scheduled maturities) with effect from Monday 20th April until it agrees and implements, working together with all of its creditors and investors, a reasonable, transparent and efficient programme for managing its current debt position,' it said.  Article Controls    'BTA Bank intends to continue to service its financial obligations by paying interest as and when it falls due and such other payments as are strategically important to maintain the successful operation of the bank's business.'    (Writing by Olzhas Auyezov; editing by Melissa Akin) Keywords: KAZAKHSTAN BTA/    (olzhas.auyezov@reuters.com; +7 7272 508500; Reuters Messaging: olzhas.auyezov.reuters.com@reuters.net)    COPYRIGHT    ---------------------------    On 23 April 2009, BTA Bank (rated E+/Caa3/Ca) announced that it would cease to repay principal on its foreign debt, while interest payments on these borrowings would continue to be honoured. According to BTA Bank, this action is in response to several claims from its creditors to receive early repayments of their debt. As BTA Bank does not have sufficient resources to make the required early repayments it has imposed a standstill on principal repayments until an agreement with all of the bank's creditors is reached. The bank also said that it will continue to service its depositors and customers in the usual manner.    Moody's notes that BTA Bank's Ca senior unsecured rating (on review for possible further downgrade) and C subordinated debt ratings (stable outlook), already factor in the default of the bank and substantial expected loss by the holders of these debts as a result of possible debt restructuring or the bank's liquidation. The aforementioned ratings had been downgraded in March 2009 (see details below).    Moody's also notes that a further downgrade of BTA Bank's Ca senior unsecured debt rating is mainly dependent on the expected value that the creditors may recover. The rating agency believes that an estimate of such a recovery would be possible after the bank presents the results of its due diligence and debt restructuring plan.    Moody's previous rating action on BTA Bank was on 27 March 2009 when the bank's BFSR was downgraded to E from E+, local and foreign currency deposit and foreign currency senior unsecured debt ratings were downgraded to Caa3 from B1, foreign currency senior unsecured debt rating was downgraded to Ca from B1, and subordinated and junior subordinated debt ratings of B2 and Caa1, respectively, were both downgraded to C. The bank's deposit and senior unsecured debt ratings remain on review for possible further downgrade.    The principal methodologies used in rating BTA Bank are "Bank Financial Strength Ratings: Global Methodology" and "Incorporation of Joint-Default Analysis into Moody's Bank Ratings: A Refined Methodology", which can be found at www.moodys.com in the Credit Policy &amp; Methodologies directory, in the Ratings Methodologies subdirectory. Other methodologies and factors that may have been considered in the process of rating BTA Bank can also be found in the Credit Policy &amp; Methodologies directory.      Contacts Phone  Armen L. Dallakyan/London 4420-7772-1688  Semyon Isakov/Moscow 7-495-228-6061  Polina Krivitskaya/Moscow 7-495-641-1893  Reynold R. Leegerstee/London 4420-7772-1594    ----------------------------     MOSCOW, April 22 (Reuters) - Kazakhstan's largest bank, BTA BTAS.KZ, may seek to cut its outstanding debt rather than just extend maturities as part of a debt restructuring plan it is considering, Medley Global Advisors (MGA) said on Wednesday.    The government took over BTA in February, saying it would have collapsed otherwise. BTA said last month it co</t>
  </si>
  <si>
    <t>On April 3, 2009, The Newark Group, Inc. (the “Company”) and the holders of approximately 74% (the “Holders”) of its 9-3/4% Senior Subordinated Notes due 2014 (the “Notes”) issued pursuant to the Indenture (as defined below) entered into a Limited Waiver and Forbearance Agreement (the “Forbearance Agreement”). Pursuant to the Forbearance Agreement, the Holders agreed to forbear from exercising certain rights as a result of the occurrence of certain events of default under the Notes and under the Indenture dated as of March 12, 2004 among the Company, certain guarantors and The Bank of New York, as Trustee (the “Indenture”). The events of default for which the Holders agreed to forbear relate to the Company’s failure to pay semi-annual interest on March 15, 2009 on $175 million of outstanding Notes and its failure to file with the Securities and Exchange Commission its quarterly report on Form 10-Q for the quarter ended January 31, 2009.  The Company was entitled to a 30 day grace period with respect to each of the above defaults. The Forbearance Agreement extends that grace period until May 31, 2009, subject to certain conditions. The extended grace period is designed to give the Company additional time to negotiate changes to its capital structure with the Holders as well as with lenders under its two senior secured credit facilities. As previously disclosed, on February 20, 2009, the Company entered into a separate forbearance agreement with respect to defaults under its asset-based senior secured revolving credit facility (the “ABL Facility”) and it has been discussing financing matters with lenders under that facility as well as the lenders under its credit-linked loan facility (the “CL Facility”), under which the Company is also in default due to issues similar to those under the ABL Facility. Neither the lenders under the ABL Facility nor the lenders under the CL Facility have taken any action to accelerate the obligations due under their respective agreements.</t>
  </si>
  <si>
    <t>Missed principal and iinterest payments</t>
  </si>
  <si>
    <t>MEXICO CITY (Dow Jones)--Ratings agencies on Friday slashed their ratings on Mexican home-finance company Metrofinanciera SA a day after the lender said it would miss payments on some of its short-term debt.    Standard &amp; Poor's Ratings Services lowered its long-term counterparty credit rating on Metrofinanciera to SD, or selective default, from CC, and cut its rating on the company's commercial-paper program to mxD from mxC.    Fitch Ratings downgraded the firm's long- and short-term Issuer Default Ratings to RD from C, while lowering its national-scale ratings to D(mex) from C(mex).    An RD rating indicates that an issuer has experienced a payment default on a financial obligation, but hasn't entered into bankruptcy filings, administration, receivership, liquidation or other formal winding-up procedures.    The ratings actions follow Metrofinanciera's announcement Thursday that it would miss payments on 4.8 million pesos ($361,000) in commercial paper.    Metrofinanciera said it will work with its creditors to restructure its debts.    "The nonpayment stems from Metrofinanciera's extremely weak financial and liquidity position," Standard &amp; Poor's said in a press release.    Based on its preliminary 2008 results, Metrofinanciera had MXN4.01 billion in unsecured market debt, MXN5.03 billion in banking debt, and MXN9.25 billion in transactions representing a loan with collateral at the end of December.    Metrofinanciera, which provides mortgages to individuals and construction loans to home builders, has been hit by ratings downgrades in recent months as the company struggles with rising loan losses.    The company reported a net loss of MXN3.04 billion in 2008, while nonperforming loans soared to 16.1% of total loans at year-end due to a deterioration in its construction-loan business.    Last September, Metrofinanciera hired mortgage industry veteran Jose Landa as its new chief executive, which market observers interpreted as an attempt to bring in new management to turn the company's fortunes around. Landa had previously served as senior executive director of the Latin American operations of GMAC-RFC.         -By Ken Parks, Dow Jones Newswires; 52-55-5001-5723; ken.parks@dowjones.com</t>
  </si>
  <si>
    <t>CMP Susquehanna Radio Holdings Corp. and CMP Susquehanna Corp.  Announce Expiration of Previously Announced Exchange Offer       Atlanta, Georgia — April 6, 2009 — CMP Susquehanna Radio Holdings Corp. (the “Company”) announced today that the exchange offer by the Company and CMP Susquehanna Corp. (“CMPSC”), a wholly owned subsidiary of the Company, for the outstanding 9 7/8% Senior Subordinated Notes due 2104 of CMPSC (the “Existing Notes”), which was commenced on March 9, 2009, expired at 12:00 midnight, New York City time, on Friday, April 3, 2009 (the “Expiration Time”).       As previously announced, on March 26, 2009, CMPSC accepted for exchange all $175,464,000 aggregate principal amount of Existing Notes that were tendered for exchange prior to the early participation premium deadline of 5:00 p.m., New York City time, on March 24, 2009 (such date and time, the “Early Participation Deadline”). No additional Existing Notes were tendered for exchange after the Early Participation Deadline but prior to the Expiration Time.       The Existing Notes accepted for exchange constituted 93.53% of the total principal amount of Existing Notes outstanding at the commencement of the exchange offer. As of April 6, 2009, $12.1 million of the Existing Notes remain outstanding.       The Company and CMPSC offered to exchange all of the outstanding Existing Notes held by eligible holders in exchange for (1) up to $15 million aggregate principal amount of Variable Rate Senior Subordinated Secured Second Lien Notes due 2014 of CMPSC (the “New Notes”), (2) up to $35 million in shares of Series A preferred stock of the Company (the “New Preferred Stock”), and (3) warrants exercisable for shares of the Company’s common stock representing, in the aggregate, up to 40% of the outstanding common stock on a fully diluted basis (the “New Warrants” and, with the New Notes and New Preferred Stock, the “New Securities”).       Holders of Existing Notes accepted for exchange received the total exchange amount set forth below for each $1,000 in principal amount of Existing Notes tendered and accepted for exchange:                     Total Exchange Amount  Principal Exchange Amount   Early Participation Amount   (Includes Early Participation Amount)             $63.97 in New Notes   $15.99 in New Notes   $79.96 in New Notes             $149.26 in shares of New Preferred Stock   $37.31 in shares of New Preferred Stock   $186.57 in shares of New Preferred Stock             New Warrants exercisable for 17.06 shares of the Company’s common Stock   New Warrants exercisable for 4.26 shares of the Company’s common Stock   New Warrants exercisable for 21.32 shares  of the Company’s common Stock       The following aggregate amounts of New Securities were issued on March 26, 2009 in exchange for the Existing Notes accepted for exchange:             New Notes   New Preferred Stock   New Warrants             $14,031,000 aggregate  principal amount   3,273,633 shares   3,740,893 shares of the  Company’s common stock       As previously announced, CMPSC also received the requisite consents from holders of at least a majority of the aggregate principal amount of Existing Notes to amendments to the indenture governing the Existing Notes (the “Indenture”) that eliminated substantially all of the restrictive covenants, certain events of default and other related provisions in the Indenture. Consequently, CMPSC, the guarantors named in the Indenture and the trustee under the Indenture executed a supplemental indenture relating to the Existing Notes that gave effect to those amendments (the “Supplemental Indenture”). Holders of Existing Notes that did not tender their Existing Notes in the exchange offer are bound by the Indenture as it has been supplemented by the Supplemental Indenture.                     Additional details regarding the exchange offer and consent solicitation are available in the Company’s Current Reports on Form 8-K filed March 9, 2009, March 26, 2009</t>
  </si>
  <si>
    <t>AbitibiBowater filing for creditor protection in U.S. and Canada  US$   ABH (NYSE, TSX)    - AbitibiBowater filing for creditor protection under Chapter 11 and CCAA  - Day-to-day operations to continue during restructuring process  - DIP financing and continuation of existing receivables securitization program will allow the Company to meet its current operating needs   MONTREAL, April 16 /PRNewswire-FirstCall/ - AbitibiBowater Inc. ("AbitibiBowater" or the "Company") today announced that it and certain of its U.S. and Canadian subsidiaries have filed voluntary petitions in the United States under Chapter 11 of the United States Bankruptcy Code ("Chapter 11"). As well, AbitibiBowater and certain of its Canadian subsidiaries will seek creditor protection under the Companies' Creditors Arrangement Act ("CCAA") in Canada. The Company intends to file in Canada on April 17, 2009. AbitibiBowater's subsidiaries located outside the United States and Canada have not commenced Chapter 11, CCAA or similar proceedings.  The Company has concluded that there are no viable alternatives to its previously announced proposed refinancing of its Bowater and Abitibi-Consolidated subsidiaries, and as a result has determined that the best course of action is to pursue its overall restructuring under Court supervision in the United States and Canada. Concurrently with its CCAA filing, the Abitibi-Consolidated subsidiary will request the termination of its previously announced recapitalization transaction under the Canada Business Corporations Act.  AbitibiBowater plans to use this process to deal decisively with its debt burden for the benefit of all stakeholders. The Company's normal day-to-day operations will continue during the restructuring process.  AbitibiBowater's Board of Directors has, after careful deliberation, consultation with its advisors and extensive consideration of all other alternatives, resolved that the Company take this action in the long-term interests of AbitibiBowater, its employees, customers and other stakeholders.  The Company has also announced that it has entered into a financing commitment with Fairfax Financial Holdings Limited and Avenue Management LLC for debtor-in-possession (DIP) financing totaling approximately $200 million for certain of its Bowater subsidiaries. In addition, its Abitibi-Consolidated subsidiary has entered into an amendment providing for the continuation of its existing securitization program for its accounts receivable, in the approximate amount of $210 million. These arrangements are subject to approval of the Courts in both the United States and Canada and will allow the Company to meet current operating needs, including wages, benefits and other operating expenses. Additional financing options are currently under consideration.  "Today's announced decisions ensure business continuity for AbitibiBowater and were made only after all other viable options to recapitalize our long-term debt were exhausted," stated David J. Paterson, President and Chief Executive Officer. "The steps we are taking today and the vote of confidence given to us by our restructuring financial partners will enable us to protect the value of the business for our many loyal employees, customers, suppliers and other stakeholders."  "Over many months, we undertook an exhaustive examination of the Company's recapitalization options," said Dick Evans, Chairman of the Board of Directors. "The Board and management believe the actions initiated today will allow the Company to make the necessary changes to ensure the long-term viability of the Company within a process that ensures fair and equitable treatment for all stakeholders, while allowing it to continue to meet the needs of its customers."  The Company's financial advisors are Blackstone Advisory Services LP and BMO Capital Markets and its legal advisors are Paul, Weiss, Rifkind, Wharton &amp; Rice LLP, Stikeman Elliott LLP and Troutman Sanders LLP.  More information about Abit</t>
  </si>
  <si>
    <t>Pre-packaged chapter 11</t>
  </si>
  <si>
    <t>Bonita Springs-based Source Interlink files for bankruptcy    By Naples Daily News staff report  10:16 a.m., Tuesday, April 28, 2009    Bonita Springs-based Source Interlink Cos. Inc., a magazine publisher and entertainment merchandiser, has filed for Chapter 11 bankruptcy to reorganize.    The company announced this morning that it has reached a restructuring agreement with its lenders to cancel nearly $1 billion of debt and privatize the company.    Shares slid 62 percent on the news on the New York Stock Exchange this morning.    Under the agreement, the lenders will provide $100 million in additional liquidity. Source will pay all of its vendors in full and on time as long as they agree to keep current credit and payment terms.    The company filed a pre-packaged plan for reorganization and hopes to emerge from it within 35 days.    In a news release, Greg Mays, the company’s chairman and CEO, said the agreement will reduce the company’s interest and expense and debt while improving cash flow, allowing for operational changes that will improve the business.    “Current management will remain in place, daily operations will continue as usual, and our employees will continue to do what they do best - provide exceptional service to our customers,” he said. “Importantly, all of our vendors will be paid in full for both pre-petition and ongoing charges according to our terms of trade. It’s business as usual at Source Interlink.”    The company’s business partners have shown support for the restructuring.    “Source Interlink Cos.’ reorganization will reduce any concerns going forward as to their financial stability,” said Bob Castardi, president of Curtis Circulation Company, in a statement.    As a result of this announcement, Source has canceled its earnings call scheduled for May 1.    ------------------------------------------------------------------------------  Source Interlink Companies Chapter 11 Petition, Plan Filed    Source Interlink Companies announced that it has reached a restructured agreement with its lender, under which the lenders will cancel nearly $1 billion of the Company’s existing debt and provide approximately $100 million in additional liquidity. To facilitate the restructuring, the Company and 17 affiliated Debtors filed for Chapter 11 protection with the U.S. Bankruptcy Court in the District of Delaware, lead case number 09-11424. The Company is represented by Laura Davis Jones of Pachulski Stang Ziehl &amp; Jones. Concurrent with the Petition, the Company also filed with the Court a Pre-Packaged Plan of Reorganization and related Disclosure Statement. Source Interlink Companies chairman and chief executive officer Greg Mays said, “We couldn’t be more pleased, this restructuring will materially reduce our interest expense and debt levels, substantially improve free cash flow and allow us to capitalize on several operational opportunities to further improve and grow our business.”</t>
  </si>
  <si>
    <t>Distressed exchange - complete</t>
  </si>
  <si>
    <t>HUNTSVILLE, Ala., April 29 /PRNewswire/ -- Wolverine Tube, Inc. ("Wolverine Tube") announced today that it has successfully completed its previously announced exchange offer (the "Exchange Offer") for its outstanding 10 1/2% Senior Notes due 2009 (the "Old Notes"). As part of the Exchange Offer, holders of approximately $84 million in principal amount of Old Notes exchanged such notes for Wolverine Tube's new 15% Senior Secured Notes due 2012 (the "New Notes"). Including the $38.3 million in principal amount of Wolverine Tube's 10 1/2% Senior Exchange Notes due 2009 that were exchanged concurrently with the closing of the Exchange Offer, holders of $122 million of Wolverine Tube's $138 million in principal amount of notes outstanding exchanged their notes for New Notes. As a result of the successful completion of the Exchange Offer, Wolverine Tube has approximately $122 in aggregate principal amount of New Notes outstanding and all of the Old Notes have been cancelled.    (Logo: http://www.newscom.com/cgi-bin/prnh/20081217/CLW110LOGO )    About Wolverine Tube    Wolverine is a leading manufacturer and supplier of technically advanced, surface-enhanced copper and copper alloy tube, fabricated products, and high-tech brazing and joining products. Wolverine's proprietary, custom-engineered tube products provide thermal management solutions for our customers in multiple markets including HVAC, refrigeration and appliance, electronics cooling, power generation, petrochemical and chemical processing. Wolverine delivers the most advanced metal surface technology enhancements for heat transfer solutions in today's marketplace. Internet addresses: www.wlv.com    Forward-Looking Statements    All statements in this press release other than statements of historical fact are forward-looking statements within the meaning of the "safe harbor" provision of the Private Securities Litigation Reform Act of 1995. These statements are based on management's current expectations and beliefs and are subject to a number of factors and uncertainties that could cause actual results to differ materially from those described in this press release. The forward-looking statements speak only as of the date of this press release, and Wolverine Tube expressly disclaims any obligations to release publicly any update or revision to any forward-looking statement contained herein if there are any changes in conditions or circumstances on which any such forward-looking statement is based.        Contact: David A. Owen, Chief Financial Officer, (256) 580 - 3976      Contact: Christine B. Shores, Manager, Corporate Communications              (256) 580 - 3951    Website: http://www.wlv.com/</t>
  </si>
  <si>
    <t>MILWAUKEE, Wis. – March 25, 2009 –RBS Global, Inc. and Rexnord LLC (together with RBS Global, Inc., the “ Issuers ”) and their parent,  Rexnord Holdings, Inc. (“ Rexnord Holdings ”), announced today that they are commencing private exchange offers (the “ Exchange Offers ”)  to exchange (a) the Issuers’ new 9.50% Senior Notes due 2014 (the “ New Senior Notes ”) for any and all of the Issuers’ 8.875% Senior Notes  due 2016 (CUSIP/ISIN 75524DAG5 / US75524DAG51) (the “ Old 2016 Notes ”) and (b) the New Senior Notes for any and all of Rexnord  Holdings’ PIK Toggle Senior Notes due 2013 (the “ Old Holdco Notes ” and, together with the Old 2016 Notes, the “ Old Notes ”)  (CUSIP/ISIN 76168TAB0 / US76168TAB08 and CUSIP/ISIN G4410SAA5 / USG4410SAA53).  The New Senior Notes will have substantively the same terms as the Issuers’ existing senior notes due 2014, but will not be fungible with or  exchangeable for such notes. The purpose of the Exchange Offers is to reduce the outstanding principal amount of debt of the Issuers and  Rexnord Holdings and to manage the Issuers’ outstanding indebtedness. The terms of the Exchange Offers are described more fully in the  confidential offering memorandum (the “ Offering Memorandum ”) that was prepared in connection with the Exchange Offers.  Holders who validly tender their Old Notes on or prior to 5:00 p.m., New York City time, on April 3, 2009 (the “ Early Tender Date ”) and  whose Old Notes are accepted by the Issuers in the Exchange Offers will receive an early participation consideration of $25.00 in principal  amount of New Senior Notes per $1,000 principal amount of Old 2016 Notes, and $37.50 in principal amount of New Senior Notes per $1,000  principal amount of Old Holdco Notes.  The Exchange Offers are not conditioned on a minimum principal amount of Old Notes being tendered or the issuance of a minimum principal  amount of New Senior Notes. However, the Exchange Offers are subject to certain other conditions. In addition, the Issuers and Rexnord  Holdings have the right to amend, terminate or withdraw any of the Exchange Offers, at any time and for any reason, including if any of the  conditions to the Exchange Offers are not satisfied.  Each of the Exchange Offers will expire at midnight, New York City time, on April 21, 2009, unless terminated or withdrawn earlier, or unless  any of them is extended (such time and date, as the same may be extended, the “ Expiration Date ”).  Tenders may be withdrawn prior to 5:00 p.m., New York City time, on April 3, 2009, but not thereafter, unless such deadline is extended by the  Issuers and Rexnord Holdings (such time and date, as the same may be extended, the “ Withdrawal Deadline ”).  The New Senior Notes have not been registered under the Securities Act of 1933, as amended (the “ Securities Act ”), and may not be offered or  sold in the United States absent registration or an applicable exemption from the registration requirements of the Securities Act.  The Exchange Offers are being made only to qualified institutional buyers and accredited investors and outside the United States to persons other  than U.S. persons. The Exchange Offers are made only by, and pursuant to, the terms  set forth in the Offering Memorandum, and the information in this press release is qualified by reference to the Offering Memorandum and the  accompanying letter of transmittal.</t>
  </si>
  <si>
    <t>Approximately $314.6 Million Bonds and Loans, or 58.3% of Outstanding Principal Amounts,  Have Tendered in the Exchange Offers  MILWAUKEE, Wis. – April 27, 2009 – RBS Global, Inc. and Rexnord LLC (together with RBS Global, Inc., the “ Issuers ”) and their parent,  Rexnord Holdings, Inc. (“ Rexnord Holdings ”), announced today final results of their previously announced private exchange offers (the “  Exchange Offers ”) to exchange (a) the Issuers’ new 9.50% Senior Notes due 2014 (the “ New Senior Notes ”) for any and all of the Issuers’  8.875% Senior Notes due 2016 (CUSIP/ISIN 75524DAG5 / US75524DAG51) (the “ Old 2016 Notes ”), (b) the New Senior Notes for any and  all of Rexnord Holdings’ PIK Toggle Senior Notes due 2013 (the “ Old Holdco Notes ” and, together with the Old 2016 Notes, the “ Old  Notes ”) (CUSIP/ISIN 76168TAB0 / US76168TAB08 and CUSIP/ISIN G4410SAA5 / USG4410SAA53), and (c) the New Senior Notes for  senior unsecured term loans (the “ Holdco Loans ”) outstanding under the Credit Agreement, dated as of March 2, 2007, among Rexnord  Holdings, Credit Suisse, as Administrative Agent, Banc of America Bridge LLC, as Syndication Agent, and the lenders from time to time party  thereto. The Exchange Offers for the Old Notes, which are subject to the terms and conditions described in the confidential offering  memorandum dated March 25, 2009 (as supplemented or amended from time to time, the “ Offering Memorandum ”), expired at midnight,  New York City time, on April 24, 2009 (the “ Expiration Date ”). The Exchange Offer for the Holdco Loans also remains subject to the  completion of the Exchange Offers for the Old Notes.  As of the Expiration Date, (i) approximately $71 million principal amount of Old 2016 Notes had been validly tendered and not withdrawn for  exchange for New Senior Notes, (ii) approximately $235.7 million principal amount of Old Holdco Notes had been validly tendered and not  withdrawn for exchange for New Senior Notes, and (iii) approximately $7.9 million principal amount of Holdco Loans had been validly  surrendered and not withdrawn for exchange for New Senior Notes. Based on the principal amount of Old Notes and Holdco Loans validly  tendered or surrendered, as applicable, and accepted, approximately $196.3 million aggregate principal amount of New Senior Notes will be  issued in exchange for such Old Notes and Holdco Loans.  The Issuers and Rexnord Holdings anticipate that the settlement date for the Exchange Offers will be April 29, 2009.  ***  The New Senior Notes have not been registered under the Securities Act of 1933, as amended (the “ Securities Act ”), and may not be offered  or sold in the United States absent registration or an applicable exemption from the registration requirements of the Securities Act.  The Exchange Offers were made only to qualified institutional buyers and accredited investors and outside the United States to persons other  than U.S. persons. The Exchange Offers were made only by, and pursuant to, the terms set forth in the Offering Memorandum, and the  information in this press release is qualified by reference to the Offering Memorandum and the accompanying letter of transmittal, and with  respect to the Exchange Offer for the Holdco Loans, also the cover memorandum on April 6, 2009.  This press release shall not constitute an offer to sell or the solicitation of an offer to buy any security and shall not constitute an offer,  solicitation or sale in any jurisdiction in which such offering, solicitation or sale would be unlawful.  About Rexnord  Headquartered in Milwaukee, Wisconsin, Rexnord is a leading, diversified multi-platform industrial company comprised of two key platforms:  Power Transmission and Water Management, with approximately 6,200 employees worldwide. Rexnord’s power transmission products include  gears, couplings, industrial bearings, flattop, aerospace bearings and seals, special components and industrial chain, and conveying equipment.  Rexno</t>
  </si>
  <si>
    <t>New York, April 23, 2009 -- Moody's Investors Service ("Moody's") downgraded Berry Plastics Corp.'s ("Berry") probability of default rating to Ca/LD from B3 following the company's disclosure that it has agreed to repurchase approximately $415 million in principal amount of Berry Plastics Group, Inc. senior unsecured term loan due 2014 for approximately $134 million. The company expects the transaction to close by the end of fiscal 2009. The company also disclosed it had repurchased $24 million in principal amount of its 10 ¼ % senior subordinated notes due 2016 at an aggregate cost of approximately $7 million. The open market transactions constitute a distressed exchange and a limited default by Moody's definition. The transaction will be at a significant discount to par and will help reduce a debt burden Moody's views as unsustainable over the intermediate term. The Ca probability of default rating reflects the expected recovery on the instruments as a percentage of par and the LD designation signifies a limited default. Other instrument ratings were not affected. After approximately three business days, Moody's will remove the LD designation and change the ratings on the company's debt securities consistent with Moody's LGD (loss given default) framework. After the distressed exchange, Moody's expects to revise Berry's probability of default rating to B3 consistent with its corporate family rating.    The revision of the outlook to negative reflects pro-forma credit metrics that remain weak for the rating category and Moody's belief that Berry may be challenged to improve them to a level consistent with the rating category over the intermediate term. The revision also reflects the limited room for negative variance in operating performance afforded by the pro-forma credit metrics. Financial results have been below expectations and pro-forma credit metrics are below the specified rating triggers outlined in the credit opinion dated April 15, 2008. Berry has been negatively impacted by debt financed acquisitions, a weak economic environment and escalating raw material costs coupled with significant lags in contractual cost pass through provisions. While the company has taken steps to rationalize capacity and cut costs, Berry may be challenged to improve metrics to a level consistent with the rating category over the intermediate term given the current economic climate and competitive environment.    The downgrade of the Speculative Grade Liquidity Rating to SGL-3 from SGL-2 reflects the deterioration in free cash flow and the potential for further use of the revolver to fund operations and debt repurchases. The downgrade also reflects Moody's belief that the borrowings under the facility may be greater than contemplated under an SGL-2 rating and the lack of cushion under the fixed charge covenant necessary to access the last 10% of the facility.    .    Moody's took the following rating actions for Berry Plastics Corporation:    Corporate Family Rating affirmed at B3    Probability of Default Rating revised to Ca/LD from B3;    $1,200 million senior secured term loan due in 2015 affirmed at B1 (LGD 2, 27%)    $680 million first priority senior secured floating rate notes due 2015 affirmed at B1 (LGD 2, 27%)    $525 million second priority senior secured notes due 2014 affirmed at Caa1 (LGD 4, 63%)    $225 million second priority senior secured notes due in 2014 affirmed at Caa1 (LGD 4, 63%)    $265 million senior subordinated notes due 2016 revised to Ca (LGD 5, 71%) from Caa2 (LGD 5, 85%)    Speculative Grade Liquidity Rating downgraded to SGL-3 from SGL-2    Moody's took the following rating actions for Berry Plastics Group, Inc.:    $500 million senior unsecured term loan due 2014 revised to Ca (LGD 4, 68%) from Caa2 (LGD 6, 94%)    The rating outlook is revised to negative.    Moody's last rating action on Berry Plastics Corp occurred on April 14, 2008 when Moody's affirmed the company's B3 corporate family rating and ass</t>
  </si>
  <si>
    <t>The Rhodes Companies, LLC  Related Debtors  Debtor Case # Filing Date    Heritage Land Company, LLC 09-14778 3/31/2009    The Rhodes Companies, LLC 09-14814 3/31/2009 Primary Case  Tribes Holdings, LLC 09-14817 3/31/2009    Apache Framing, LLC 09-14818 3/31/2009    Geronimo Plumbing, LLC 09-14820 3/31/2009    Gung-Ho Concrete, LLC 09-14822 3/31/2009    Bravo, Inc. 09-14825 3/31/2009    Elkhorn Partners, a Nevada Limited Partnership 09-14828 3/31/2009    Six Feathers Holdings, LLC 09-14833 3/31/2009    Elkhorn Investments, Inc. 09-14837 3/31/2009    Jarupa, LLC 09-14839 3/31/2009    Rhodes Realty, Inc. 09-14841 3/31/2009    C &amp; J Holdings, Inc. 09-14843 3/31/2009    Rhodes Ranch General Partnership 09-14844 3/31/2009    Rhodes Design and Development Corp. 09-14846 3/31/2009    Parcel 20, LLC 09-14848 3/31/2009    Tuscany Acquisitions IV, LLC 09-14849 3/31/2009    Tuscany Acquisitions III, LLC 09-14850 3/31/2009    Tuscany Acquisitions II, LLC 09-14852 3/31/2009    Tuscany Acquisitions, LLC 09-14853 3/31/2009    Rhodes Ranch Golf and Country Club 09-14854 3/31/2009    Overflow, LP 09-14856 3/31/2009    Wallboard, LP 09-14858 3/31/2009    Jackknife, LP 09-14860 3/31/2009    Batcave, LP 09-14861 3/31/2009    Chalkline, LP 09-14862 3/31/2009    Glynda, LP 09-14865 3/31/2009    Tick, LP 09-14866 3/31/2009    Rhodes Arizona Properties, LLC 09-14868 3/31/2009    Rhodes Homes Arizona, LLC 09-14882 4/1/2009    Tuscany Golf Country Club, LLC 09-14884 4/1/2009    Pinnacle Grading, LLC 09-14887 4/1/2009</t>
  </si>
  <si>
    <t>The Rhodes Companies, LLC Related Debtors  Debtor Case # Filing Date    Heritage Land Company, LLC 09-14778 3/31/2009    The Rhodes Companies, LLC 09-14814 3/31/2009 Primary Case  Tribes Holdings, LLC 09-14817 3/31/2009    Apache Framing, LLC 09-14818 3/31/2009    Geronimo Plumbing, LLC 09-14820 3/31/2009    Gung-Ho Concrete, LLC 09-14822 3/31/2009    Bravo, Inc. 09-14825 3/31/2009    Elkhorn Partners, a Nevada Limited Partnership 09-14828 3/31/2009    Six Feathers Holdings, LLC 09-14833 3/31/2009    Elkhorn Investments, Inc. 09-14837 3/31/2009    Jarupa, LLC 09-14839 3/31/2009    Rhodes Realty, Inc. 09-14841 3/31/2009    C &amp; J Holdings, Inc. 09-14843 3/31/2009    Rhodes Ranch General Partnership 09-14844 3/31/2009    Rhodes Design and Development Corp. 09-14846 3/31/2009    Parcel 20, LLC 09-14848 3/31/2009    Tuscany Acquisitions IV, LLC 09-14849 3/31/2009    Tuscany Acquisitions III, LLC 09-14850 3/31/2009    Tuscany Acquisitions II, LLC 09-14852 3/31/2009    Tuscany Acquisitions, LLC 09-14853 3/31/2009    Rhodes Ranch Golf and Country Club 09-14854 3/31/2009    Overflow, LP 09-14856 3/31/2009    Wallboard, LP 09-14858 3/31/2009    Jackknife, LP 09-14860 3/31/2009    Batcave, LP 09-14861 3/31/2009    Chalkline, LP 09-14862 3/31/2009    Glynda, LP 09-14865 3/31/2009    Tick, LP 09-14866 3/31/2009    Rhodes Arizona Properties, LLC 09-14868 3/31/2009    Rhodes Homes Arizona, LLC 09-14882 4/1/2009    Tuscany Golf Country Club, LLC 09-14884 4/1/2009    Pinnacle Grading, LLC 09-14887 4/1/2009</t>
  </si>
  <si>
    <t>New York, April 30, 2009 -- Moody's Investors Service changed the Probability of Default Rating of Chrysler LLC to D from C in response to the company's filing for protection from creditors under Chapter 11 of the US Bankruptcy Code. The company's other ratings remain unchanged -- Corporate Family Rating at C, first-lien secured debt at Ca, and second-lien secured debt at C.    As result of the Chapter 11 filing Moody's anticipates that all of Chrysler LLC's ratings will be withdrawn during the near term.    Chrysler Financial Services Americas LLC's ratings (Corporate Family Rating at Ca/negative outlook) are unaffected by this action.    The last rating action on Chrysler was a downgrade of its Corporate Family Rating to C on April 21, 2009.    The principal methodology used in rating Chrysler is the Global Automotive Manufacturer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New York  Michael J. Mulvaney  Managing Director  Corporate Finance Group  Moody's Investors Service  JOURNALISTS: 212-553-0376  SUBSCRIBERS: 212-553-1653    New York  J. Bruce Clark  Senior Vice President  Corporate Finance Group  Moody's Investors Service  JOURNALISTS: 212-553-0376  SUBSCRIBERS: 212-553-1653  --------------------------------------------------------------    Chrysler LLC Bankruptcy - Debtors and Petitions    4-30-2009 Chrysler LLC and 24 affiliated entities (”Debtors”) filed a petitions in Bankruptcy Court for the Southern District of New York for relief under chapter 11 of title 11 of the United States Code.  Contemporaneously with the filing of their petitions, the Debtors filed a motion requesting that the Court consolidate their chapter 11 cases for administrative purposes only.    The following are the names, case numbers and, in some cases, copies of the bankruptcy petitions.    1.    Chrysler LLC (click here to see bankruptcy petition) - Case No. 09-50002  2,    Chrysler Aviation Inc.  3.    Chrysler Dutch Holding LLC  4.    Chrysler Dutch Investment LLC  5.    Chrysler Dutch Operating Group LLC  6.    Chrysler Institute of Engineering  7.    Chrysler International Corporation  8.    Chrysler International Limited, L.L.C.  9.    Chrysler International Services, S.A.  10.    Chrysler Motors LLC  11.    Chrysler Realty Company LLC  12.    Chrysler Service Contracts Florida, Inc.  13.    Chrysler Service Contracts Inc.  14.    Chrysler Technologies Middle East Ltd.  15.    Chrysler Transport Inc.  16.    Chrysler Vans LLC  17.    DCC 929, Inc.  18.    Dealer Capital, Inc.  19.    Global Electric Motorcars, LLC  20.    NEV Mobile Service, LLC  21.    NEV Service, LLC  22.    Peapod Mobility LLC  23.    TPF Asset, LLC  24.    TPF Note, LLC  25.    Utility Assets LLC</t>
  </si>
  <si>
    <t>The company has defaulted on its April 1, 2009 debt service and amortization for its sr secured bank facility.      UBS (original Admin Agent) has notified the company of an EOD and accelerated the total outstanding obligations of the company ($209 million).</t>
  </si>
  <si>
    <t>Suspension of insurance claims payments</t>
  </si>
  <si>
    <t>NEW YORK, April 27 /PRNewswire-FirstCall/ -- Pursuant to the New York State Insurance Department's (the "NYID") order under Section 1310 of the New York Insurance Law, from and after April 26, 2009, Syncora Guarantee Inc. ("Syncora Guarantee") has suspended payment of all claims and is operating only in the ordinary course and as necessary to complete a successful comprehensive restructuring. The Board of Directors of Syncora Guarantee will continue to monitor the situation on a daily basis and, in the absence of a successful restructuring, may, in the exercise of its fiduciary duties, request the NYID to seek court appointment of a rehabilitator or liquidator of Syncora Guarantee.    On April 10, 2009, the NYID issued an order to Syncora Guarantee pursuant to Section 1310 of the New York Insurance Law that requires Syncora Guarantee to suspend paying any and all claims as of April 26, 2009 until such time as Syncora Guarantee has restored its surplus to policyholders to the minimum amount required by New York State Insurance Law. Syncora has not restored its surplus to policyholders to this minimum amount and is therefore prohibited from paying all claims.    There can be no assurance that the NYID, or other regulators, will not take regulatory action at any time with respect to Syncora Guarantee.    About Syncora Guarantee Inc.    Syncora Guarantee Inc. is a wholly owned subsidiary of Syncora Holdings Ltd. Syncora Holdings Ltd. (OTC: SYCRF) is a Bermuda-domiciled holding company. For more information, please visit www.syncora.com.    Investor and Media Contact: Michael Gormley +1 212-478-3463 michael.gormley@scafg.com    FORWARD-LOOKING STATEMENTS    This release contains statements about future results, plans and events that may constitute forward-looking statements. You are cautioned that these statements are not guarantees of future results, plans or events and such statements involve risks and uncertainties that may cause actual results to differ materially from those set forth in these statements. Forward-looking statements are subject to a number of risks and uncertainties, many of which are beyond Syncora Guarantee's control. These factors include, but are not limited to: Syncora Guarantee's ability to enter into and close the master transaction agreement with certain counterparties to Syncora Guarantee's credit default swap ("CDS") contracts (the "2009 Master Transaction Agreement") and the tender offer for certain residential mortgage-backed securities ("RMBS") insured by Syncora Guarantee (the "RMBS Tender Offer"); the suspension of all future claims payments; Syncora Guarantee's ability to maintain minimum policyholders' surplus even if it closes the 2009 Master Transaction Agreement and the RMBS Tender Offer; higher losses on guaranteed obligations due to deterioration in the credit and mortgage markets; the suspension of writing substantially all new business; the effect of adverse developments in the credit and mortgage markets on Syncora Guarantee's in-force business; higher loss reserves estimates and the adequacy of the loss reserves; uncertainty as to the fair value of CDS contracts and liabilities thereon; decision by Syncora Guarantee's regulators to take regulatory action such as rehabilitation or liquidation of Syncora Guarantee at any time; Syncora Guarantee being required to make mark-to-market termination payments under its CDS contracts; Syncora Guarantee's ability to continue as a going concern; the performance of invested assets; payment of claims on guaranteed obligations, including Jefferson County, Alabama and RMBS transactions; bankruptcy events involving counterparties to CDS contracts; the potential loss of certain control rights under certain financial guarantee insurance; non-payment of premium and makewholes owed or cancellation of policies; impact of the non-payment of dividends on Syncora Holdings Ltd.'s series A preference shares on the composition of Syncora Holdings Ltd.'s Board of D</t>
  </si>
  <si>
    <t>Insurance claims payments suspension</t>
  </si>
  <si>
    <t>Thornburg Mortgage Announces Additional Forbearance Agreements, Sale of Its Remaining     Remaining Assets and Discontinuance of Operations    April 1, 2009 9:48 AM EDT    SANTA FE, N.M.--(BUSINESS WIRE)-- Thornburg Mortgage, Inc. (Pink Sheets: THMR), announced today that JPMorgan Chase Funding Inc. (formerly Bear Stearns Investment Products Inc.)("JPM"), Citigroup Global Markets Limited ("Citigroup"), Credit Suisse Securities (USA) LLC ("CSUSA"), Credit Suisse International ("CSI"), Greenwich Capital Markets, Inc. ("GCM"), Greenwich Capital Derivatives, Inc. ("GCD"), The Royal Bank of Scotland plc ("RBS"), and UBS AG ("UBS") (collectively, the "Counterparties"), have agreed to grant the Company additional forbearance from demanding payment on deficiency claims under their various financing agreements through April 30, 2009, or earlier if certain events occur. In exchange for the continued forbearance the Company has agreed that the remaining Counterparties who have not previously taken possession of their collateral under their respective financing agreements may do so at the Counterparty's discretion and that the price of such collateral will be determined on a date chosen by the Counterparty. The proceeds from such sales will be applied to reduce the outstanding borrowing amount under the respective financing and ISDA agreements. JPM, CSUSA, CSI, GCM, GCD and RBS have indicated that they intend to take possession of and sell such collateral during the forbearance period. Citigroup and UBS have agreed to continue to forbear on submitting deficiency claims totaling approximately $394 million and $87 million, respectively, through April 30, 2009, or earlier if certain events occur. The Company expects that additional substantial deficiency claims will result as the remaining Counterparties sell their respective collateral under their respective financing and ISDA agreements; however they have agreed to forbear on submitting such claims through April 30, 2009, or earlier if certain events occur.    As a result of the expected and realized deficiency claims, the Company has also agreed to cooperate with the Counterparties to transfer the Company's mortgage servicing rights, which were granted to the Counterparties as security for the Company's obligations to the Counterparties under their respective financing agreements.    As a result of the events mentioned above, the Company expects to file for Chapter 11 bankruptcy protection. The Company also intends to commence an orderly sale or liquidation of its remaining assets assisted by Houlihan Lokey Howard &amp; Zukin Capital, Inc. in order to maximize any remaining value for its bondholders and creditors. Once these sales or liquidations are completed, the Company will discontinue operations.    In addition, the Company will not be able to make the March 31, 2009 interest payment on its Senior Subordinated Notes due 2015 ("Senior Subordinated Notes"). However, the Company has a 30-day grace period in which to make such payment before triggering a default under the Senior Subordinated Notes indenture. Finally, the Company does not expect to file its Annual Report on Form 10-K for the year ended December 31, 2008.    Thornburg Mortgage, Inc. and Thornburg Investment Management are separate and independent legal entities. Garrett Thornburg is the Chairman of both firms and together they occupy the Thornburg Campus, however the businesses of Thornburg Investment Management are not related to, or affected by, the business of Thornburg Mortgage, Inc.    This press release contains forward-looking statements within the meaning of the federal securities laws including statements with respect to the Company's expectations regarding an orderly liquidation of its remaining assets. These forward-looking statements are based on current expectations, estimates and projections, and are not guarantees of future performance, events or results. Actual results and developments could differ materially f</t>
  </si>
  <si>
    <t>WRAPUP 1-US lenders Thornburg, Accredited file for Ch. 11  Fri May 1, 2009 10:26pm BST  Email |Print | Reprints  [-] Text [+]    It also said it plans to wind down and sell key units.    The company, which said last month it planned to file for creditor protection, had assets of $24.4 billion and debts of $24.7 billion, according to court documents.    Like Accredited, the company struggled with liquidity problems starting in the middle of 2007, when the value of the mortgages on its balance sheet began to fall which eventually led to margin calls by its creditors.    The largest of Thornburg's unsecured debts was $1.3 billion in outstanding senior subordinated notes. Other large unsecured debts included about $3.7 billion in master repurchase agreements owed to various financial institutions including RBS Global Banking and Markets, Credit Suisse Securities, Citigroup (C.N: Quote, Profile, Research) and J.P. Morgan (JPM.N: Quote, Profile, Research).    Thornburg also has $304 million in senior notes outstanding and $213 million in junior notes outstanding.    The company said it wants to sell its Adfitech unit, which provides outsourced services for the mortgage industry, as a going concern, and wind down the rest of its business. It said it has access to about $25 million in unrestricted cash to fund the bankruptcy.    The company has hired law firm Venable LLP as its bankruptcy counsel and investment bank Houlihan Lokey to run the Adfitech sale, according to court papers.    The Accredited case is In re: Accredited Home Lenders Holding Co, US Bankruptcy Court, District of Delaware, No. 09-11516.    The Thornburg case is In re: Thornburg Mortgage Inc, U.S. Bankruptcy Court, District of Maryland, No. 09-17787. (Additional reporting by Jonathan Stempel and Emily Chasan, writing by Tom Hals; Editing Bernard Orr)     ----------------------------  Thornburg Mortgage Chapter 11 Petition Filed    Thornburg Mortgage and four affiliated Debtors filed for Chapter 11 protection with the U.S. Bankruptcy Court in the District of Maryland, case number 09-17787. The Company is represented by Gregory A. Cross of Venable LLP. Thornburg Mortgage had announced its intentions to make this bankruptcy filing back on April 1, 2009, concurrently stating, “The Company also intends to commence an orderly sale or liquidation of its remaining assets assisted by Houlihan Lokey Howard &amp; Zukin Capital, Inc. in order to maximize any remaining value for its bondholders and creditors. Once these sales or liquidations are completed, the Company will discontinue operations.” The Company conducts its operations as a real estate investment trust for federal income tax purposes. The release states that the Company does not expect to file its Annual Report for the year ended December 31, 2008. ADFITECH, the Company’s quality control services subsidiary, continues to operate its business and provide services to its customers while efforts are undertaken to sell its business operations as a going concern. The Company is working expeditiously with its advisors to sell ADFITECH for the benefit of the Company’s creditors.</t>
  </si>
  <si>
    <t>*3-day grace period from March 31, 2009.   ----------------------    Moody's downgrades NextMedia PDR to Caa3 / LD       Approximately $250 million of rated debt affected    New York, April 09, 2009 -- Moody's Investors Service downgraded the probability of default rating of NextMedia Operating Inc. (NextMedia) to Caa3 / LD from Caa2 because the company failed to make the March 31 interest payment on its second lien term loan within the grace period. Moody's considers the missed interest payment a default, and the LD signifies a limited default. NextMedia remains current on its first lien interest payments. Moody's expects to remove the LD in approximately 3 days.    The downgrade of the PDR to Caa3 from Caa2 incorporates Moody's opinion that an additional default event, such as an exchange offer or restructuring of debt, is likely. Moody's also lowered the corporate family rating to Caa3 from Caa2, the first lien term loan rating to Caa2 from Caa1 and the second lien term loan rating to Ca from Caa3, reflecting expectations of increased loss for lenders throughout the capital structure.    The outlook remains negative, based on the potential for further downgrades of all ratings as the terms of the likely restructuring become clear. The negative outlook also continues to incorporate Moody's concerns that NextMedia lacks the necessary liquidity to manage through the economic downturn and the possibility that advertising declines could continue unabated over the intermediate term.    NextMedia derives the majority of its revenue from cyclical advertising spending, and the Caa3 corporate family rating reflects the resultant pressure on cash flow from this cyclicality and the weak economic conditions, which has contributed to a capital structure Moody's considers unsustainable. Absent a debt restructuring, Moody's forecasts double digital debt-to-EBITDA and negative free cash flow for NextMedia in 2009 and anticipates a violation of existing bank financial covenants in the first half of 2009.    A summary of today's action follows.    NextMedia Operating, Inc.    ....Probability of Default Rating, Downgraded to Caa3/LD from Caa2    ....Corporate Family Rating, Downgraded to Caa3 from Caa2    ....Senior Secured First Lien Credit Facility, Downgraded to Caa2, LGD3, 33% from Caa1, LGD3, 33%    ....Senior Secured Second Lien Credit Facility, Downgraded to Ca, LGD5, 86% from Caa3, LGD5, 86%    Outlook, Negative    Moody's most recent rating action concerning NextMedia occurred February 27, 2009. At that time Moody's downgraded the corporate family rating to Caa2 from B3.    For the assignment of NextMedia's rating, Moody's used its methodology for the Global Broadcast Industry,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NextMedia Operating, Inc. owns and operates radio stations in 7 mid-sized and suburban markets and outdoor displays in 6 markets.    New York  Karen Berckmann  Analyst  Corporate Finance Group  Moody's Investors Service  JOURNALISTS: 212-553-0376  SUBSCRIBERS: 212-553-1653    New York  Steven Oman  Senior Vice President  Corporate Finance Group  Moody's Investors Service  JOURNALISTS: 212-553-0376  SUBSCRIBERS: 212-553-1653</t>
  </si>
  <si>
    <t>Mcgraw Hill Companies Inc - Triple Crown Media Rating Cut To 'D' After Missed Interest Payment  MNEWSP0020090108e51800669  494 Words  08 January 2009  20:37 GMT  Market News Publishing  English  Copyright 2009 Market News Publishing Inc. All Rights Reserved    THE MCGRAW-HILL COMPANIES INC ("MHP-BHDNPX") - Triple Crown Media Rating Cut To 'D' After Missed Interest - Payment On Jan. 8, 2009, Standard &amp; Poor's Ratings Services said that it lowered its corporate credit rating on Lawrenceville, Ga.-based Triple Crown Media LLC to 'D' from 'CCC-'. In addition, the issue-level rating on the company's second-lien term loan was lowered to 'D' from 'C', and the issue-level rating on the first-lien credit facility was lowered to 'C' from 'CCC-'.    "The rating actions stem from the company's failure to make the interest payment on the second-lien term loan, which was due within three days of Dec. 31, 2008," said Standard &amp; Poor's credit analyst Liz Fairbanks. In addition, the company failed to meet certain financial maintenance covenants, including the total leverage covenant, in both of the first-lien and second-lien credit agreements, for the 12 months ended September 2008. As of today, lenders have not exercised remedies available to them under the credit agreements, and we do not believe that a forbearance agreement has been reached.    We believe that the company remains current on interest payments due on the first-lien credit agreement. If the company were to miss a payment on the first-lien debt, we would lower the rating on this facility to 'D' from 'C'.    Complete ratings information is available to subscribers of RatingsDirect, the real-time Web-based source for Standard &amp; Poor's credit ratings, research, and risk analysis, at http://www.ratingsdirect.com. All ratings affected by this rating action can be found on Standard &amp; Poor's public Web site at http://www.standardandpoors.com; select your preferred country or region, then Ratings in the left navigation bar, followed by Credit Ratings Search.    Media Contact: Mimi Barker, New York (1) 212.438.5054, mimi_barker@standardandpoors.com    Analyst Contacts: Liz Fairbanks, New York (1) 212.438.7459 Emile Courtney, CFA, New York (1) 212.438.7824    Key Contacts: Americas Media Relations: (1) 212-438-6667 media_ relations@standardandpoors.com    Americas Customer Service: (1) 212-438-7280 research_request@standardandpoors.com    Standard &amp; Poor's, a division of The McGraw-Hill Companies, is the world's foremost provider of financial market intelligence, including independent credit ratings, indices, risk evaluation, investment research and data. With approximately 8,500 employees, including wholly owned affiliates, located in 23 countries and markets, Standard &amp; Poor's is an essential part of the world's financial infrastructure and has played a leading role for more than 140 years in providing investors with the independent benchmarks they need to feel more confident about their investment and financial decisions. For more information, visit http://www.standardandpoors.com.</t>
  </si>
  <si>
    <t>Moody's lowers Mark IV's ratings, Corporate Family to Ca          Approximately $960 Million of debt obligations affected    New York, May 01, 2009 -- Moody's Investors Service has lowered the Corporate Family and Probability of Default Ratings of Mark IV Industries (Mark IV) to Ca from Caa3, and to D from Caa3, respectively. In a related action Moody's lowered the ratings of the senior secured first lien facilities, to Caa3 from Caa2; and senior secured second lien term loan, to C from Ca.    The lowered ratings reflect the filing for Chapter 11 protection by Mark IV on April 30, 2009. As part of the Chapter 11 filing announcement, the company said it has already reached agreement in principle with a steering committee of its senior lenders on a plan of reorganization and new capital structure for the reorganized Company. Also according the announcement, Mark IV's international operations and its IVHS business, which includes the manufacturing operations of electronic toll collection equipment in North America, are excluded from the filing. Consistent with Moody's Withdrawal Policy, Moody's will withdraw the ratings of Mark IV. Please refer to Moody's Withdrawal Policy on moodys.com    The following ratings were lowered:    Mark IV Industries, Inc.    Corporate Family Rating, to Ca from Caa3;    Probability of Default Rating to D from Caa3;    Dayco Products, LLC    Senior secured credit facilities, to Caa3 (LGD 3, 32%) from Caa2 (LGD 3, 32%), consisting of:    - $150 million US/European revolving credit facility due 2010 (up to $50 million-equivalent to be available in Euros); and a    - $635 million (remaining balance) 7-year US term loan B due 2011;    $148 million (remaining balance) senior secured second lien term loan due 2011, to C (LGD5, 86%) from Ca (LGD5, 86%);    Dayco Europe SrL    $28 million (remaining balance) equivalent euro equivalent denominated European term loan A due 2010, to Caa3 (LGD 3, 32%) from Caa2 (LGD 3, 32%)    The last rating action for Mark IV was on February 12, 2009 when the Corporate Family Rating was lowered to Caa3.    The principal methodology used in rating Mark IV was the Global Auto Supplier Industry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Mark IV Industries (Mark IV) is a diversified manufacturer of engineered systems and components utilizing radio frequency identification, information display system, mechanical power transmission, air admission, and other technologies that serve industrial, transportation and automotive markets. Mark IV manages and reports its operations into two categories: (i) Industrial/Distribution and (ii) Automotive OEM. Annual revenues approximate $1.4 billion.    New York  Andris G. Kalnins  Senior Vice President  Corporate Finance Group  Moody's Investors Service  JOURNALISTS: 212-553-0376  SUBSCRIBERS: 212-553-1653    New York  Timothy L. Harrod  Vice President - Senior Analyst  Corporate Finance Group  Moody's Investors Service  JOURNALISTS: 212-553-0376  SUBSCRIBERS: 212-553-1653      -------------------------  Category: Bankruptcy  Event: Mark IV Industries, Inc., and its debtor-affiliates (see addendum, next page) filed for Chapter 11  protection on April 30, 2009, with the U.S. Bankruptcy Court for the Southern District of New York, lead  case number 09-12795, before Judge Stuart M. Bernstein.  Description: Mark IV Industries, Inc., makes systems and components for the automotive and  transportation industries. Mark IV's business units include: (a) power transmission, (b) air intake &amp;  cooling, (c) intelligent vehicle highway systems, and (d) information display systems.  Attorneys: Jay M. Goffman, Esq., Eric Ivester, Esq., at Matthew M. Murphy, Esq., at Skadden, Arps, Slate,  Meagher &amp; Fl</t>
  </si>
  <si>
    <t>Moody's lowers Credito y Casa's ST national scale rating to MX-4, lowers national scale issuer rating to Ca.mx, ratings on review down            Mexico City, April 29, 2009 -- Moody's de Mexico downgraded Hipotecaria Credito y Casa, S.A. de C.V.'s (CyC), short-term national scale rating to MX-4 from MX-3 and lowered the national scale issuer rating to Ca.mx from Baa2.mx (Ca global scale local currency issuer rating from B1). Concurrently, Moody's also affirmed CyC's Not Prime global local currency short-term rating. The issuer ratings are under review for possible downgrade.    The downgrade reflects CyC's announcement today, that due to the credit crisis and the contraction of the commercial paper and securitization debt markets the company would not be able pay $327 million Mexican pesos in commercial paper debt maturities due today. This constitutes a payment default. Including these maturities, CyC has $1.6 billion Mexican pesos in commercial paper due in 2009.    In its review Moody's will monitor CyC's ability to repay or refinance its short-term obligations, in light of the company's limited access to alternative capital sources. Moody's will also closely monitor the firm's portfolio management, collection processes and its ultimate strategic direction and capital structure.    The following ratings were downgraded:    Hipotecaria Credito y Casa -- national scale issuer rating to Ca.mx, from Baa2.mx, national scale senior unsecured long-term debt shelf rating to Ca.mx, from Baa2.mx, global scale local currency issuer rating to Ca, from B1, and global scale local currency senior unsecured long-term debt rating on an MTN Program to (P)Ca, from (P)B1. These ratings are under review for possible downgrade.    Hipotecaria Credito y Casa -- short term national scale rating to MX-4 from MX-3    The following ratings were affirmed:    Hipotecaria Credito y Casa -- short-term global local currency rating at Not Prime    Moody's last rating action with respect to Credito y Casa was on December 18, 2008, when Moody's downgraded Hipotecaria Credito y Casa's short-term national scale rating to MX-3 from MX-2. Concurrently, Moody's also affirmed Credito y Casa's Not Prime global scale local currency short-term rating, Baa2.mx national scale issuer rating and B1 global scale local currency issuer rating. The ratings outlook was revised to negative from stable.    Hipotecaria Credito y Casa, based in Culiacan, Sinaloa, Mexico, started operations in 1997 as a non-bank financial institution/Sofol Mortgage Company. CyC's main activity consists of extending mortgages financed by monies from SHF to low income households. As of December 31, 2008, the company reported assets of $17,795 million Mexican pesos and $1,526 million Mexican pesos in equity.    Hipotecaria Credito y Casa's ratings were assigned by evaluating factors we believe are relevant to the credit profile of the issuer, such as i) the business risk and competitive position of the company versus others within its industry, ii) the capital structure and financial risk of the company, iii) the projected performance of the company over the near to intermediate term, and iv) management's track record and tolerance for risk. These attributes were compared against other issuers both within and outside of Hipotecaria Credito y Casa's core industry and the company's ratings are believed to be comparable to those of other issuers of similar credit risk.    New York  Philip Kibel  Senior Vice President  Commercial Real Estate Finance  Moody's Investors Service  JOURNALISTS: 212-553-0376  SUBSCRIBERS: 212-553-1653    New York  Griselda Bisono  Analyst  Commercial Real Estate Finance  Moody's Investors Service  JOURNALISTS: 212-553-0376  SUBSCRIBERS: 212-553-1653    Credito y Casa had what is known in Mexico as a “programa dual”, which is similar to an MTN here in the States, where they could issue both commercial paper and senior unsecured debt.  We rated the program and commercial paper</t>
  </si>
  <si>
    <t>MediaNews defers payment on debt    MediaNews Group deferred the principal payment on its debt due March 31 after an agreement with its bondholders and lenders, according to The New York Times.  MediaNews, based in Denver, owns 13 newspapers in Massachusetts, five in Vermont, and one in New Hampshire. They include The Sun of Lowell, Mass., The Berkshire Eagle of Pittsfield, both in Massachusetts, and the Bennington Banner and Brattleboro Reformer, both in Vermont.  The company is trying to reorganize its capital structure and will skip payments in the process, in agreements with its banks, led by Bank of America, and Hearst, which has a majority position in MediaNews’ bonds and equity, according to the Times.  MediaNews is also no longer having Standard &amp; Poor’s rate its debt, in a move to hold off on payments to preserve cash while reorganizing, according to the Times.  The acquisition of the San Jose (Calif.) Mercury News and 30 smaller newspapers in the San Francisco Bay Area led to the accumulation of MediaNews’ debt. The company also bought four newspapers from the McClatchy newspaper chain in 2006 with a $350-million term loan    ---------------------  MediaNews, the debt-burdened newspaper company, has struck an accord with its lenders and its bondholders in which it will forgo making a principal payment on its debt, according to people briefed on the matter.    The privately held company elected not to make a payment to its lenders due March 31, these people said.    MediaNews is only the latest on a growing list of newspaper companies that have run into trouble paying their debts. Scores of newspaper chains, including Tribune, Sun-Times Media and Philadelphia Newspapers, have collapsed into bankruptcy protection, beset by the plunge in newspaper advertising and oftentimes overwhelming debt burdens.    Like many newspaper companies, MediaNews took on huge amounts of debt to finance a string of acquisitions, including The San Jose Mercury News and more than 30 smaller papers in the San Francisco Bay Area. According to Standard &amp; Poor’s Leveraged Commentary and Data, MediaNews took out a $350 million term loan in 2006 to finance the purchase of four newspapers from McClatchy.    In its forebearance agreement with its banks, led by Bank of America, MediaNews will forgo payments while it tries to reorganize its capital structure, the people briefed on the matter said. The move will also help preserve the publisher’s cash.    MediaNews has worked out a similar agreement with Hearst, which owns a big stake in the publisher’s equity and a majority position in its bonds. (Hearst also owns the hugely unprofitable San Francisco Chronicle, which it has threatened to sell or shut down if it cannot cut labor costs quickly.)    Bonds in MediaNews carrying a 6.375 percent coupon and maturing in 2014 recently traded at a penny, according to market data from Finra.    In a sign of the efforts MediaNews is undertaking to preserve its cash, the company stopped having Standard &amp; Poor’s rate its debt, the people briefed on the matter said.    –Michael J. de la Merced</t>
  </si>
  <si>
    <t>On April 21, 2009, Standard&amp;Poor's Ratings Services lowered its corporate credit rating on NTK Holdings Inc. to 'SD' from 'B-'. All other outstanding ratings on NTK Holdings remain unchanged. This action follows the company's recent announcement that THL Advisors (an affiliate of its equity sponsor) and certain executive officers of Nortek Inc. (NTK Holdings' operating company) had purchased $78.5 million of the accreted value of NTK Holdings' senior unsecured loan facility (unrated) for $29.1 million. This represented about 30% of the total accreted value of the issue. It is Standard&amp;Poor's view that related party offerings are comparable to NTK Holdings itself acquiring the notes. Given that the purchase was at a substantial discount to the par  ---------------------------    According to 2008 10-K filing, the company completed the purchases in the fourth quarter of 2008.    NTK Holdings and its subsidiaries, including Nortek, affiliates or significant shareholders may from time to time, in their  sole discretion, purchase, repay, refinance, redeem or retire any of its outstanding debt (including publicly issued debt),  in privately negotiated or open market transactions, by tender offer or otherwise, which may be subject to restricted  payment limitations. Certain executive officers of Nortek and THL Advisors, through limited partnerships, purchased for  approximately $29.1 million in cash approximately $78.5 million of accreted value at December 31, 2008 of NTK  Holdings’ senior unsecured loan facility in a negotiated transaction during the fourth quarter of 2008.</t>
  </si>
  <si>
    <t>LAS VEGAS - April 9, 2009  Harrah’s Entertainment, Inc. (“ HET ”) announced today the final results of the private exchange offers (the “ Exchange Offers ”) by Harrah’s Operating Company, Inc. (“ HOC ”) to exchange new 10.0% Second-Priority Senior Secured Notes due 2018 (the “ New Second Lien Notes ”) for the outstanding securities listed in the table below (collectively, the “ Old Notes ”) issued by HOC, the tender offers (the “ HBC Tender Offers ”) by Harrah’s BC, Inc. (“ HBC ”) for Old Notes having an Acceptance Priority Level of 2 (collectively, the “ Priority 2 Notes ”) that participate in the Exchange Offers and the cash tender offers (the “ Retail Cash Tender Offers ”) by HOC to all holders of Old Notes who were not eligible to participate in the Exchange Offers. The Exchange Offers and HBC Tender Offers, each of which are subject to the terms and conditions described in the confidential offering memorandum dated March 5, 2009 (as supplemented or amended from time to time, the “ Offering Memorandum ”), and the Retail Cash Tender Offers, which are subject to the terms and conditions described in the Offer to Purchase, dated March 5, 2009 (as supplemented or amended from time to time, the “ Offer to Purchase ”) each expired at midnight, New York City time, on April 8, 2009 (such time and date, the “ Expiration Date ”).  As of the Expiration Date, (i) approximately $5.0 billion aggregate principal amount of Old Notes have been validly tendered and not withdrawn for exchange for New Second Lien Notes, (ii) approximately $523 million aggregate principal amount of Priority 2 Notes have been validly tendered and not withdrawn in connection with the HBC Tender Offers and (iii) approximately $24 million aggregate principal amount of Old Notes have been validly tendered and not withdrawn in connection with the Retail Cash Tender Offers. Based on the principal amount of Old Notes validly tendered, approximately $3.4 billion aggregate principal amount of New Second Lien Notes will be issued in exchange for Old Notes validly tendered in the Exchange Offers, approximately $97 million in cash will be paid to holders who validly tendered Old Notes in the HBC Tender Offers and approximately $4.8 million in cash will be paid to holders who validly tendered Old Notes in the Retail Cash Tender Offers.  As previously announced, on March 26, 2009, HOC entered into an Amendment and Waiver (the “ Amendment ”) to the Senior Unsecured Interim Loan Agreement dated as of January 28, 2008 (the “ Interim Loan Agreement ”), among HOC, the lenders from time to time party thereto (the “ Lenders ”), Citibank, N.A., as administrative agent and the other parties named therein.      As a result of the receipt of the requisite consent of Lenders having loans made under the Interim Loan Agreement (“ Bridge Loans ”) representing more than 50% of the sum of all Bridge Loans outstanding, waivers or amendments in the Amendment of certain provisions of the Interim Loan Agreement to permit HOC, from time to time, to buy back Bridge Loans at prices below par from specific Lenders in the form of voluntary prepayments of the Bridge Loans by HOC on a non-pro rata basis are now operative. HOC will issue approximately $297 million New Second Lien Notes for approximately $442 million principal amount of Bridge Loans surrendered in the Interim Loans Exchange Offer (as defined in the Offering Documents).  The table below shows the principal amount of each series of Old Notes tendered in the Exchange Offers for exchange only (with no election to participate in the HBC Tender Offers), the principal amount of each series of Old Notes tendered in the HBC Tender Offers, the principal amount of each series of Old Notes tendered in the Retail Cash Tender Offers, the total principal amount of each series of Old Notes tendered and accepted in the Exchange Offers, HBC Tender Offers and Retail Cash Tender Offers (collectively, the “ Offers ”) and the principal amount of each series o</t>
  </si>
  <si>
    <t>(c) 2009 High Yield Report and SourceMedia, Inc. All rights reserved.   Bryn Mawr, Pa.-based financial firm J.G. Wentworth and Las Vegas-based casino operator Station Casinos have missed interest payments on their debt. Both companies cite the negative impact of the recession.  J.G. Wentworth missed a $6 million interest payment on a $325 million term loan, while Station Casinos missed a $13.5 million interest payment on $450 million in 6% senior unsecured notes due 2012.  J.G. Wentworth has obtained an extension and will explore its options with a consultant, a company spokesman said. He stressed that the company has not defaulted on its debt.  Meanwhile, Station Casinos is seeking approval from lenders for a debt exchange. Bondholders have until April 10 to vote for Station's offer of 10 cents to 50 cents on the dollar in secured notes and cash, in exchange for about $2.3 billion of existing bonds.  On the same day it missed the interest payment, Station reported a net loss of $3.19 billion. The company's revenue tumbled 19% to $289.8 million. Casinos like Station have been struggling with a record drop in gambling revenues due to the recession.    ------------------------------  According to the loan agreement, the company has a 30-day grace period</t>
  </si>
  <si>
    <t>UPDATE 1-Energy Partners files for Chapter 11 bankruptcy  Fri May 1, 2009 2:07pm BST  Email |Print | Reprints  [-] Text [+]    May 1 (Reuters) - Oil and natural gas producer Energy Partners Ltd (ERPL.PK: Quote, Profile, Research) said on Friday it had filed for Chapter 11 in a Texas bankruptcy court and had reached a restructuring deal with an ad-hoc committee of senior noteholders that would substantially cut its debt and provide a "long-term solution" for its balance sheet.    "During the past year, an extraordinary confluence of factors led to our need to pursue this financial restructuring, including the impact of hurricanes, the collapse of the credit markets, sharply declining commodity prices and a resulting deficiency in the company's borrowing base," Chief Restructuring Officer Alan Bell said in a statement.    The company said that under the terms of the reorganization plan, certain senior noteholders would receive their pro rata share of 100 percent of the reorganised company's outstanding common stock after it emerges from bankruptcy.    "The company has agreed with the consenting holders not to make any principal payments on its existing credit agreement while the Chapter 11 cases are pending," the statement said.    Energy Partners added that the current stockholders of the company would receive warrants exercisable for 12.5 percent of the reorganised company's common stock.    In documents filed with the court, Energy Partners listed assets of $770.4 million and debt of $708.4 million. K2 and Associates Investment Management Inc was named the largest unsecured creditor with $48.9 million outstanding.    Energy Partners said it had in excess of $13 million in cash at the time of the filing which it expects will be adequate to fund its projected cash needs, including the payment of operating costs and expenses.    Shares of the company, which were once listed on the New York Stock Exchange, have lost almost 99 percent of their value in the past year. They closed at 13 cents Thursday on the pink sheets.    The company said in court documents that it employed about 125 people as on the petition date.    The case is In re: Energy Partners Ltd, U.S. Bankruptcy Court, Southern District of Texas (Houston) No.09-32957. (Reporting by Santosh Nadgir in Bangalore; Editing by Jarshad Kakkrakandy)   ---------------------  Energy Partners Chapter 11 Petition Filed    Energy Partners and five affiliated Debtors filed for Chapter 11 protection with the U.S. Bankruptcy Court in the Southern District of Texas, lead case number 09-32957. The Company is represented by Paul E. Heath of Vinson &amp; Elkins. The Company has reached an agreement with an ad hoc committee of the Company’s senior noteholders on the terms of a comprehensive financial restructuring that would “substantially reduce the Company’s indebtedness and provide a long-term solution for its balance sheet.” The Chapter 11 cases were filed pursuant to a plan support and lock-up agreement among the Company and holders of more than 66.6% of the outstanding principal amount of the Company’s 9.75% Senior Unsecured Notes due 2014 and its Senior Floating Notes due 2013. “During the past year, an extraordinary confluence of factors led to our need to pursue this financial restructuring, including the impact of hurricanes, the collapse of the credit markets, sharply declining commodity prices and a resulting deficiency in the Company’s borrowing base,” said Alan D. Bell, chief restructuring officer. Under the plan of reorganization contemplated by the term sheet attached as part of the plan support agreement, the Company may, in its discretion, enter into a debtor-in-possession, multi-draw term loan facility to provide the Company with working capital while the Chapter 11 cases are pending. Upon the effectiveness of the plan, the Company expects to enter into a first lien working capital facility that the Company expects to negotiate while the Chapter 11 Cases are pending. Under th</t>
  </si>
  <si>
    <t>The action reflects constrained financial flexibility at the holding company, MGIC Investment Corporation, coupled with the company's recent decision to defer the payment of interest on its convertible junior subordinated debt. While MGIC Investment currently has approximately $394 million in liquid assets, the company's bank credit facility (of which $200 million is currently outstanding) comes due in 2010, and an additional $200 million in senior notes mature in 2011. These upcoming payments, together with other debt service obligations and the current absence of unrestricted dividend capacity at MGIC, are likely to place additional strain on holding company liquidity over the next two years.  The two notch downgrade of the convertible junior subordinated debt reflects MGIC's decision to defer its April 1, 2009 interest payment and the likelihood that the company will continue to defer interest payments for the next several quarters. While deferred interest payments are cumulative, the rating reflects the uncertainty of repayment, if at all, given MGIC's weak financial condition.    ---------------  Earnings Release April, 29, 2009    We have filed, and the SEC has declared effective, a shelf registration statement that would allow us to sell up to $850 million of common stock, preferred stock, debt and other types of securities. While we have no current plans to sell any securities under this registration statement, any capital that we do raise through the sale of common stock or equity or equity-linked securities senior to our common stock or convertible into our common stock will dilute your ownership percentage in our company and may decrease the market price of our common shares. Furthermore, the securities may have rights, preferences and privileges that are senior or otherwise superior to those of our common shares.    We have approximately $390 million principal amount of 9% Convertible Junior Subordinated Debentures outstanding. The principal amount of the debentures is currently convertible, at the holder's option, at an initial conversion rate, which is subject to adjustment, of 74.0741 common shares per $1,000 principal amount of debentures. This represents an initial conversion price of approximately $13.50 per share. We have elected to defer the payment of approximately $17.6 million of interest on these debentures that would have been due April 1, 2009 and may defer additional interest in the future. If a holder elects to convert its debentures, the interest that has been deferred on the debentures being converted is also converted into shares of our common stock. The conversion rate for such deferred interest is based on the average price that our shares traded at during a 5-day period immediately prior to the election to convert the associated debentures.   ---------------------    Convertible debentures and related derivatives           In March 2008 we completed the sale of $365 million principal amount of 9% Convertible Junior Subordinated Debentures due in 2063. The debentures have an effective interest rate of 19% after consideration of the value associated with the convertible feature. In April 2008, the initial purchasers exercised an option to purchase an additional $25 million aggregate principal amount of these debentures. The debentures were sold in private placements to qualified institutional buyers pursuant to Rule 144A under the Securities Act of 1933, as amended. Interest on the debentures is payable semi-annually in arrears on April 1 and October 1 of each year, beginning on October 1, 2008. As long as no event of default with respect to the debentures has occurred and is continuing, we may defer interest, under an optional deferral provision, for one or more consecutive interest periods up to ten years without giving rise to an event of default. Deferred interest will accrue additional interest at the rate then applicable to the debentures. Violations of the covenants under the Indenture go</t>
  </si>
  <si>
    <t>New York, May 11, 2009 -- Moody's Investors Service lowered the probability of default rating of November 2005 Land Investors, LLC to D from Ca following its filing for protection under Chapter 11 of the US Bankruptcy Code. Subsequent to this rating action, Moody's will withdraw all of the ratings of November 2005 Land Investors.    The following rating actions were taken:    Probability of Default rating, lowered to D from Ca;    First lien debt rating, unchanged at Caa3 (LGD3, 31%)    Second lien debt rating, unchanged at C (LGD5, 85%).    Moody's most recent announcement concerning the ratings for November 2005 Land Investors was on December 30, 2008, at which time Moody's lowered the company's corporate family rating to Ca from Caa1, with similar reductions in the ratings on the different issues of debt. November 2005's previous ratings were assigned by evaluating factors that Moody's believed were relevant to the company's risk profile, such as the company's (i) sponsorship/ownership, (ii) level of presales vs. spec sales, (iii) inflection point in its development cycle, and (iv) capital withdrawals. These attributes were compared against other issuers within the company's core industry, and the company's ratings were believed to be comparable to those of other issuers with similar credit risk.    November 2005 Land Investors, LLC ("NLV") is a single-purpose entity that was formed to bid on 2,675 acres of land in the City of North Las Vegas, Nevada at a U.S. Bureau of Land Management auction that was held in November 2005. As the successful bidder at a price of $639 million, NLV has been constructing major community infrastructure, preparing to bring a portion of the property to "super pad" status for its four individual members: affiliates of the Olympia group of companies (which is acting as the project manager), Standard Pacific Corp. (rated Caa1 negative), Astoria Homes, and American West Homes, as well as originally to D.R. Horton, Inc. Although not a party to the joint venture structure formed by NLV or to the bank credit agreement used to finance the structure, D.R. Horton purchased approximately 20% of the acreage for $127.8 million and had been paying a portion of its 20% pro rata share of total development expenses. D.R. Horton has since sold its land to a third party.    New York  Joseph A. Snider  VP - Senior Credit Officer  Corporate Finance Group  Moody's Investors Service  JOURNALISTS: 212-553-0376  SUBSCRIBERS: 212-553-1653    New York  Glenn B. Eckert  Senior Vice President  Corporate Finance Group  Moody's Investors Service  JOURNALISTS: 212-553-0376  SUBSCRIBERS: 212-553-1653  ===================================================================================    The stalled Park Highlands master planned housing development in North Las Vegas has voluntarily filed for Chapter 11 bankruptcy protection.    Ground was broken in 2007, but work has since been halted on the project, which planned for 16,000 homes on 2,675 acres northeast of Elkhorn Road and Decatur Boulevard. With a Chapter 11 filing, the developers may be able to restructure their debt and resume building when the economy improves.    Led by Southern Highlands developer Olympia Group, the project initially attracted participation from homebuilders D.R. Horton, American West, Standard Pacific and Astoria. D.R. Horton had bought about 20 percent of the acreage for $127.8 million, but later sold its interest in the project, Moody's Investors Service said.    Olympia bid $639 million for the land at a Bureau of Land Management auction in 2005.    As the economy weakened, work was halted with no homes being built. Proposed casinos to serve the development also have not advanced past the proposal stage, while the Clark County School District and the city of North Las Vegas have followed the lead of the developers in delaying their own projects in Park Highlands.    Friday's filing in U.S. Bankruptcy Court for Nevada by the development partnership,</t>
  </si>
  <si>
    <t>New York, May 06, 2009 -- Moody's Investors Service today revised Standard Motor Products' ("Standard Motor") Probability of Default Rating (PDR) to Caa3/LD, while affirming its subordinated debentures due 2009 at Caa3 and its Corporate Family Rating (CFR) at Caa2. The outlook remained negative. The rating action follows the close of Standard Motor's exchange offer of a portion of the outstanding 6.75% debentures due in 2009 for a like principal amount of approximately $12.3 million of 15% new debentures due in 2011 (not rated by Moody's). Moody's considers the transaction a distressed exchange on the 2009 debentures, and has changed the PDR to Caa3/LD to reflect a "limited default". The PDR will revert to Caa3 in approximately three business days.    Moody's views that the exchange offer does not materially alter the credit profile as reflected in the Caa2 CFR, since the total outstanding debt principal amount will remain unchanged and the expected incremental interest expense will be modest post-exchange. In addition, the exchange offer only moderately reduces the refinancing risk that remains for the debentures that will mature in July 2009. The maturity of the approximately $32.1 million remaining outstanding after the transaction will still need to be addressed by the redemption date. The company's existing credit agreement restricts it from borrowing under the revolving credit facility to repay the debentures upon maturity, the remaining borrowing capacity is currently at around $5 million. Therefore, Moody's considers the default risk, though improved after the exchange, still remains substantial and is reflected in the PDR revision to Caa3.    The negative outlook encompasses the uncertainty on the company's ability to fund the rest of the maturing debentures. Moody's will continue to evaluate Standard Motor's revenues and cash flow performance during the 2009-2010 operating season to determine if positive rating actions are warranted should the refinancing risk abate. To date, the challenging operating environment in the auto industry in North America has adversely affected Standard Motor's aftermarket auto parts business.    The rating of the 2009 Debentures at Caa3, one notches below the CFR, reflects the expected loss in the post-exchange capital structure based on the subordination to the material amount of contractually senior secured debt in the company's capital structure. ($275 million senior secured revolving credit facility and other senior debt)    The rating action is as follows:    Probability of default rating -- revised to Caa3/LD from Ca    $32 million convertible subordinated debentures due July 2009 -- affirmed at Caa3, LGD estimate was adjusted to LGD4, 59% from LGD3, 35%    Corporate family rating -- affirmed at Caa2    Rating outlook: negative    The principal methodology used in rating Standard Motor was the Global Auto Supplier Industry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Please refer to Moodys.com for an updated credit opinion on Standard Motor. The last rating action was on March 25, 2009 when the PDR was downgraded to Ca.    Standard Motor Products (NYSE: SMP), headquartered in Long Island City, New York, is a manufacturer and distributor of replacement parts for the automotive aftermarket industry. The company is organized into two principal divisions: (i) Engine Management (ignition and emission parts; ignition wires; battery cables; and fuel system parts) and (ii) Temperature Control (air conditioning compressors; other air conditioning parts; and heater parts). Standard Motor's annualized revenues currently approximate $775 million.    New York  Andris G. Kalnins  Senior Vice President  Corporate Finance Group  Moody's I</t>
  </si>
  <si>
    <t>Cap Cana Announces Final Results of Exchange Offer and Consent Solicitation    SANTO DOMINGO, Dominican Republic, May 1 /PRNewswire-FirstCall/ -- Cap Cana, S.A. ("Cap Cana") announced today that as of 11:59 p.m. on April 30, 2009 (the "Expiration Date") under the Company's exchange offer and consent solicitation (the "Exchange Offer and Consent Solicitation"), originally announced on March 31, 2009, as subsequently amended, an aggregate of approximately US$235,271,000 (or approximately 95.46%) aggregate principal amount of the Company's outstanding 9.625% Senior Secured Notes due 2013 (the "Existing Notes") were validly tendered and not withdrawn. Taking account of US$3,550,000 of Existing Notes held by Cap Cana in its account, the aggregate principal amount of Existing Notes effectively outstanding as of the Expiration Date was US$246,450,000.    The Company will accept on the date of Settlement of the Exchange Offer and Consent Solicitation (the "Settlement Date"), all Existing Notes validly tendered and not withdrawn prior to the Expiration Date upon satisfaction of the terms and conditions of the Exchange Offer and Consent Solicitation. In exchange for the tendered and accepted Existing Notes (plus accrued and unpaid interest on the Existing Notes through the Settlement Date), the Company expects to issue approximately US$129,279,600 in aggregate principal amount of 10% Senior Secured Notes due 2016 and approximately US$125,874,600 in aggregate principal amount of 10% Senior Secured Recovery Notes due 2016. In addition, the Company expects to pay to each holder of Existing Notes who validly tendered and did not validly withdraw their Existing Notes prior to the Expiration Date, US$5.00 per US$1,000 principal amount of Existing Notes so tendered and not withdrawn. The Settlement Date is expected to occur on or about May 8, 2009.    Holders tendering their Existing Notes in the Exchange Offer and Consent Solicitation were required to consent to proposed amendments to the indenture pursuant to which the Existing Notes were issued (the "Indenture"), which have the effect of eliminating substantially all of the restrictive covenants contained in the Indenture and the Existing Notes, eliminating certain events of default, modifying covenants regarding mergers and consolidations, and modifying or eliminating certain other provisions contained in the Indenture and the Existing Notes.    As a result of the receipt of requisite consents in the Exchange Offer and Consent Solicitation, the Company and the trustee under the Indenture have executed a supplemental indenture reflecting the proposed amendments to the Indenture. Although the supplemental indenture has been executed, the amendments will not be operative until the Settlement Date.    The Exchange Offer and Consent Solicitation were made on the terms and conditions set forth in the Offering Circular dated March 31, 2009, as subsequently amended, and the related Consent and Letter of Transmittal. The consummation of Exchange Offer and Consent Solicitation are subject to the satisfaction of certain conditions set forth in the Offering Circular, as amended.    Weston International Capital Markets LLC acted as the Dealer Manager for the Exchange Offer and Consent Solicitation.    This press release is for informational purposes only and is neither an offer to purchase nor a solicitation of an offer to sell the Existing Notes or any other securities. The Exchange Offer and Consent Solicitation were only made pursuant to the terms and conditions set forth in the Offering Circular, as amended, and the Consent and Letter of Transmittal referenced above. The Exchange Offer and Consent Solicitation were not made, and are not being made, to holders of Existing Notes in any jurisdiction in which the making or acceptance thereof would not be in compliance with the securities, blue sky or other laws of such jurisdiction.    About Cap Cana    Located on the easternmost tip of the Dominican R</t>
  </si>
  <si>
    <t>Approximately $266 million of rated debt affected    New York, May 12, 2009 -- Moody's Investors Service has changed the probability of default rating of NES    Rentals Holdings, Inc. ("NES") to Caa1/LD following the company's repurchase of $14.1 million of its    second lien term loan due 2013 ($280 million outstanding prior to buyback) at a significant discount to    original principal amount. It should be noted that the limited default (LD) designation assigned today    captures the $14.1 million repurchase and any subsequent distressed debt repurchases pursuant to NES'    second lien credit agreement amendment-- which permits up to $100 million of second lien term loan to be    prepaid at a discount through early 2010, as specified in the amendment.    The Caa1 corporate family rating reflects weak return and interest coverage metrics that should face    pressure from poor construction markets over the ratings horizon. As construction markets remain soft the    potential for declining used equipment prices to diminish the collateral supporting NES' debts poses    additional concern. The negative outlook reflects concern that non-residential construction activity    levels could decline through 2010 with used equipment price pressure being sustained for some time.    Continued used equipment price pressure could weaken NES' adequate liquidity profile in 2010 and cause    financial ratio tests to activate while equipment utilization rates remain low, raising the potential for    a covenant breach.    The LD designation on the PDR will be removed in approximately three days. Moody's also upgraded the    second lien note rating to Caa2 from Ca based on NES' capital structure following the $14.1 million    repurchase. If further second lien debt repurchases approach the $100 million face amount permitted under    the amendment, the second lien term loan rating could be exposed to downgrade per Moody's Loss Given    Default Methodology.    A summary of today's actions follows:    Probability of default rating, changed to Caa1/LD from Caa3    Corporate Family Rating affirmed at Caa1    $266 million Second Lien Term Loan due 2013 to Caa2 LGD 5, 79% from Ca LGD 4, 58%    Outlook, Negative    Moody's last rating action occurred April 1, 2009 when NES' probability of default rating was downgraded    to Caa3 from Caa1.    For further information please refer to the credit opinion on moodys.com    The principal methodology used in rating NES was Global Equipment and Automobile Rental, which can be    found at www.moodys.com in the Credit Policy &amp; Methodologies directory, in the Ratings Methodologies    subdirectory. Other methodologies and factors that may have been considered in the process of rating NES    can also be found in the Credit Policy &amp; Methodologies directory.    NES Rentals Holdings, Inc., based in Chicago, Illinois, is one of the largest equipment rental companies    in the U.S.    New York  Lenny J. Ajzenman  Senior Vice President  Corporate Finance Group  Moody's Investors Service  JOURNALISTS: 212-553-0376  SUBSCRIBERS: 212-553-1653    New York  Bruce Herskovics  Analyst  Corporate Finance Group  Moody's Investors Service  JOURNALISTS: 212-553-0376  SUBSCRIBERS: 212-553-1653</t>
  </si>
  <si>
    <t>Castle Holdco 4, Limited Files For Chapter 15    Castle Holdco 4, Limited filed for chapter 15 today at the United States Bankruptcy Court for the Southern District of New York for recognition of a foreign main proceeding.  Castle 4 is a company registered in the Cayman Islands.  Castle 4 is the holding company for Countrywide plc.       On April 02, 2009, CASTLE HOLDCO 4, LIMITED filed for Chapter 15 bankruptcy. The filer is being represented by Karen E. Wagner of the firm Davis Polk &amp; Wardwell.       The bankruptcy case number is 09-11761</t>
  </si>
  <si>
    <t>DETROIT -- Hayes Lemmerz International Inc. filed for Chapter 11 bankruptcy Monday, its second Chapter 11 filing this decade.    The suburban Detroit supplier of steel and aluminum wheels to the automotive and commercial vehicle industry is the sixth significant automotive supplier to seek court protection this year, compared to eight in all of 2008, according to an Automotive News compilation.    Other major suppliers to seek protection this year include Checker Motors Corp., Foamex International Inc., Fluid Routing Solutions Inc., Contech LLC, and Noble International Ltd.    Hayes Lemmerz is asking the court to approve a debtor-in-possession loan to fund the company's operations in bankruptcy with $100 million in additional liquidity.    Some of the company's current secured lenders will provide the loan, and would then own roughly all of the supplier's equity if and when Hayes Lemmerz emerges from Chapter 11 protection.    The DIP lenders are part of a larger group that holds a majority of the company's secured debt that has agreed to reduce the company's debt load.    The company's common stock will be cancelled and bond holders will receive little if any return as the bonds could be cancelled, according to a court statement by CFO Mark Brebberman.    Hayes Lemmerz has $1.3 billion in assets and $1.4 billion in liabilities.    CEO Curtis Clawson said in a statement that the company expects to continue day-to-day operations and for there to be no supply chain disruptions from the filing.    "I want to personally assure our customers, suppliers and employees that we will continue to focus on being a premier automotive supplier by satisfying customers, being a low-cost producer and having the best people," Clawson said in a statement.    Hayes, like many U.S. suppliers, has been withering under massive production cuts by the Detroit 3 automakers. North American car and truck production during the first quarter hit the lowest point in more than 18 years. General Motors and Chrysler are planning deeper cuts in production for the summer.    Another factor besetting Hayes and other U.S. wheel makers: GM began buying wheels from China earlier this decade. China's lower labor and energy costs allowed GM to ship aluminum wheels to all of its global operations.    Hayes saw revenue drop to $1.9 billion in its 2008 fiscal year ending Jan. 31, 2009, from $2.1 billion in its 2007 fiscal year. Revenue in its 2008 fiscal fourth quarter fell 49 percent compared to the same period the previous year.    As revenue slowed in the fourth quarter and continued into 2009, Hayes Lemmerz had fully tapped its $125 million revolving credit line by the end of January, according to Brebberman's court statement.    The company also saw its receivables credit line, which allows it to borrow against parts shipped to automakers, restricted from its normal $25 million limit to $5 million last month.    Hayes filed for Chapter 11 bankruptcy in December 2001 and emerged from protection in June 2003.    Robert Sherefkin contributed to this report  --------------------------------------------------------    Hayes Lemmerz International Chapter 11 Petition Filed    Hayes Lemmerz International announced that lenders holding a majority of the Company’s secured debt have reached an agreement regarding a restructuring of the Company’s debt. Certain of these lenders will provide a debtor-in-possession loan to the Company, which will make available up to $100 million of additional liquidity (subject to certain terms and conditions), to provide the Company with operating funds during the restructuring. Including the D.I.P. loan, the Company will have total liquidity of approximately $138 million. To facilitate the restructuring, the Company and certain of its U.S. subsidiaries filed voluntary petitions for relief under Chapter 11 of the U.S. Bankruptcy Code in the District of Delaware. Also included in the filings is Hayes Lemmerz Finance LLC - Luxembourg S.C.A., a borr</t>
  </si>
  <si>
    <t>Stewart Bulletin  SA2009015  Date: March 25, 2009  To: All Issuing Offices  RE:   Special Alert - Kimball Hill Bankruptcy (Kimball Hill, Inc., et al) Confirmation of Plan    Dear Associates:    The Finding of Facts, Conclusions of Law, and Order Confirming Joint Plan of Kimball Hill, Inc. and its Debtor Subsidiaries Pursuant to Chapter 11 of the United States Bankruptcy Code ("Order") has been approved and entered on March 12, 2009, with an Effective Date of March 24, 2009.    The Order authorizes sales of land and residential homes free and clear of "pre-petition (mechanic's) lien claims."  Pre-petition lien claims are claims for work and material furnished prior to April 23, 2008 ("Date of Petition").  The Order provides that, as set forth in the Plan, land and residential homes will be transferred to one of two trusts: (1) the Liquidation Trust (which contains an Annex A listing specific Liquidation Trust Assets), or (2) the Post-Consummation Trust, which consists of the remainder of real estate assets of the Debtors (other than the 2900 Building at 2900 Golf Road, Rolling, Illinois, which is conveyed to Inland Bank and Trust Company).      You may rely upon this Order to issue without exception to pre-petition lien claims on a sale by U.S. Bank National Association or its delegee as Trustee (Liquidation Trust Administrator) of the Liquidation Trust, or as Trustee (Plan Administrator) of the Consummation Trust without exception to pre-petition lien mechanic's lien claims, if (1) other liens, such as taxes, are paid at closing, and (2) the Order, the executed Post-Consummation Trust, and the executed Liquidation Trust (shown on the links below) are recorded in the public records,and (3) the Deed to the third party purchaser is executed by U.S. Bank National Association, as Trustee of the applicable Trust, by deed recorded in the public records, and (4) you are furnished customary proof of payment of bills for any work or material furnished on or after the Date of Petition, and (5) you are furnished a letter of delegation from U.S. Bank National Association if it names a third party to act on its behalf as Trustee (applicable Administrator).    The Order applies to the following Debtors:    Kimball Hill, Inc. 08-10095  18th and Peoria, LLC 08-10102  KH Financial Holding Company 08-10107  KH Ingham Park South, LLC 08-10111  KHH Texas Trading Company L.P. 08-10116  Kimball Hill Far East Detroit, LLC 08-10119  Kimball Hill Homes Austin, LP 08-10121  Kimball Homes California, Inc. 08-10122  Kimball Hill Homes Dallas, LP 08-10123  Kimball Hill Homes Florida, Inc. 08-10125  Kimball Hill Homes Houston, LP 08-10126  Kimball Hill Homes Illinois, LLC 08-10128  Kimball Hill Homes Nevada, Inc. 08-10130  Kimball Hill Homes Ohio, Inc. 08-10131  Kimball Hill Homes Oregon, Inc. 08-10132  Kimball Hill Homes Realty Florida, Inc. 08-10134  Kimball Homes San Antonio, LP 08-10135  Kimball Hill Homes Texas Investments LLC 08-10136  Kimball Homes Texas Operations LLC 08-10138  Kimball Hill Homes Texas, Inc. 08-10140  Kimball Hill Homes Washington, Inc. 08-10141  Kimball Hill Homes Wisconsin, Inc. 08-10144  Kimball Hill Stateway, Inc. 08-10146  Kimball Hill Texas Investment Company, LLC 08-10147  Kimball Hill Urban Centers Chicago One, LLC 08-10149  Kimball Hill Urban Centers Chicago Two, LLC 08-10151  Kimball Hill Urban Centers Special Purposes, LLC 08-10153  Kimball Hill Urban Centers, LLC 08-10156  National Credit and Guaranty Corporation 08-10158  The Hamilton Place Partnership 08-10159      Finding of Facts, Conclusions of Law, and Order Confirming Joint Plan of Kimball Hill, Inc. and its Debtor Subsidiaries Pursuant to Chapter 11 of the United States Bankruptcy Code ("Order")    Kimball Hill, Inc., et al - Order (Part I of IV) (Click to View)    Kimball Hill, Inc., et al - Order (Part II of IV) (Click to View)    Kimball Hill, Inc., et al - Order (Part III of IV) (Click to View)    Kimball Hill, Inc., et al - Order (Part IV of IV) (Click to Vi</t>
  </si>
  <si>
    <t>Liquidation conversion filed</t>
  </si>
  <si>
    <t>Indalex Holdings Finance Conversion Sought     Indalex Holdings Finance’s official committee of unsecured creditors filed a motion with the U.S. Bankruptcy Court seeking to convert the Debtor’s Chapter 11 reorganization case to Chapter 7 liquidation status. The motion states that this conversion would best serve the broad interests of the bankruptcy estates and the body of creditors since greater value can be obtained from the liquidation of the Debtor’s assets. The committee further maintains that the Chapter 11 cases appear to exist for the sole benefit of the Debtor’s pre-petition, senior secured revolving lenders and Sun Capital Partners.    Indalex Holdings Finance Conversion Sought    Indalex Holdings Finance’s official committee of unsecured creditors filed a motion with the U.S. Bankruptcy Court seeking to convert the Company’s Chapter 11 Case to a case under Chapter 7. Alternatively, the committee seeks the appointment of a Chapter 11 trustee to the proceeding. In the motion, the committee claims that Sun Capital Partners is an insider that has received in excess of $80 million in potentially avoidable transactions. The motion further asserts that Sun Capital Partners has postured itself to be the only creditor that will receive a distribution under the Chapter 11 case. The committee hopes that converting the case to Chapter 7 status will provide a greater net return to all creditors.</t>
  </si>
  <si>
    <t>EuroFresh Chapter 11 Petition Filed    EuroFresh and its Eurofresh Produce subsidiary filed for Chapter 11 protection with the U.S. Bankruptcy Court in the District of Arizona, case number 09-07970. The Company is represented by Craig D. Hansen of Squire, Sanders &amp; Dempsey. The Company announced that it has reached an agreement with a group of investors, including its founder and chairman Johan van den Berg, to recapitalize the Company. Dwight Ferguson, Company chief executive officer, commented, “This reorganization will enable EuroFresh to continue to operate profitably and effectively, with minimal disruption to our business. The restructuring also will enable us to dramatically improve our capital structure and become a more financially healthy company, so that we can continue to invest in and support our long-term business objectives.” EuroFresh is America’s largest greenhouse with 318 acres of facilities that produce hydroponic tomatoes, cucumbers and bell peppers.    ----------------------------------------------   (UPDATED COVERAGE, April 24, 12:25 p.m.) Eurofresh Inc., doing business as Eurofresh Farms, Willcox, Ariz., filed for Chapter 11 bankruptcy April 21 as part of an agreement reached with investors including founder and current chairman Johan van den Berg.    The company’s board of directors agreed to file for bankruptcy April 14. Eurofresh owns Eurofresh Produce Ltd., which is also part of the bankruptcy filing.    According to court documents filed Tuesday, Eurofresh said it has between $100 million and $500 million in liabilities and lists its assets between zero and $50,000. Its largest creditor, Apollo Investment Management, New York, is owed $75.6 million, according to court documents.    Investment banks represent a majority of the creditors. But several companies in the fresh produce and allied industries also rank among Eurofresh’s creditors.    According to court documents, among the debts of Eurofresh:        * $1.4 million to John Christner Trucking, Sapulpa, Okla.;      * $678,000 to Fertizona, Willcox, Ariz.;      * $525,000 to Rene Produce LLC, Nogales, Ariz.;      * $105,000 to Blue Creek Produce LLC, St. Charles, Ill.;      * $65,000 to Chep Equipment Pooling Systems, Orlando, Fla.; and      * $58,000 to Veggies Inc., Nogales.    Paula Condes, saleswoman for Rene Produce, which packs under the Eurofresh label, said neither her company nor its grower partners are worried about getting paid or having their business with Eurofresh interrupted.    Condes’ son, Eddie Condes, is a regional sales manager for Eurofresh.    “I think everything’s going to be fine,” Paula Condes said. “They’re not behind on payments, and we’re still shipping greenhouse product for them on a daily basis."    Officials from the other companies either did not return calls for comment or declined to comment.    Mark Cassius, vice president of sales, said the company is working out a debt for equity trade with its bondholders and expects to have this agreement worked out over the next 90 days.     “It’s business as usual,” Cassius said during the United Fresh expo in Las Vegas. “We have healthy cash flow.”    The company said in a statement it expects to submit its plan during May and complete its financial reorganization during the third quarter of 2009.     Alvarez &amp; Marsal, New York, is serving as the company’s exclusive investment banker and financial advisor in connection with the recapitalization.    “We are confident we will come out of this quickly,” said chief executive officer Dwight Ferguson.    Eurofresh’s growing and packaging operations in Willcox and Snowflake, Ariz., will continue to operate as normal during this reorganization, the company said in a statement, and customers, including restaurateurs, grocers and the public, should see no change in the quality of the company’s produce and services.    Cassius said the company’s debt accumulated through “organic growth” including an earlier recapitalization plan</t>
  </si>
  <si>
    <t>U.S. Shipping Partners files for Chapter 11    U.S. Shipping Partners, L.P. says that yesterday it filed voluntarily for relief to reduce and restructure its debts under chapter 11 of the United States Bankruptcy Code in the United States Bankruptcy Court for the Southern District of New York. The bankruptcy filing was made with a "pre-arranged" restructuring plan that, it says, "will reduce its leverage and improve its liquidity."    The partnership says that the plan is supported by a substantial majority of its secured lenders and noteholders. It says the voluntary pre-arranged filing allows it "to continue its operations in the normal course through the financial restructuring process, providing uninterrupted service to its customers."     ---------------------------------  U.S. Shipping Partners Chapter 11 Petition Filed    U.S. Shipping Partners and more than 25 affiliated Debtors filed for Chapter 11 protection with the U.S. Bankruptcy Court in the Southern District of New York, case number 09-12711. The Company is represented by Alfredo R. Perez of Weil Gotshal &amp; Manges. Concurrent with its Petition, the Company also filed with the Court a plan support agreement and revised plan term sheet, dated April 22, 2009, among U.S. Shipping Partners, at least two-thirds in amount of the first-lien secured lenders of the Company, Canadian Imperial Bank of Commerce (as letter of credit issuer and administrative agent) and at least two-thirds in amount of the second lien lenders of the Company and U.S. Shipping Finance Co. The term sheet states that, through the plan, all existing partnership and other equity interests in the Company will be deemed cancelled and extinguished. New common stock, par value $.001 per share, and warrants to purchase new common stock will be issued to the senior secured lenders and holders of the second lien notes in reorganized USSP. The second lien notes will be converted into new common stock and warrants. U.S. Shipping Partners is involved in the waterborne transportation of oil, petrochemicals, commodities and goods.    4.29.2009 filing date.</t>
  </si>
  <si>
    <t>Buffets Holdings Plan Confirmed    The U.S. Bankruptcy Court confirmed Buffets Holdings’ Plan of Reorganization. The Plan will become effective as soon as all closing conditions to the Plan and to the Company’s exit financing have been met. The Company has received commitments totaling $117.5 million in new first lien exit financing from various lenders, which will enable the Company to satisfy its Chapter 11 Plan obligations and provide working capital for ongoing operations. In addition, $139.8 million in second lien rollover financing will remain from the pre-petition lenders. “We are very pleased to have passed this milestone of the Chapter 11 process, and that our emergence from bankruptcy protection is imminent,” said Mike Andrews, chief executive officer of Buffets Holdings. “We will emerge a stronger and more financially secure enterprise, and we look forward to building on the groundwork laid by our approved Plan of Reorganization by continuing to improve our operations and invest in our business.”         Court Confirms Buffets Holdings, Inc. Plan of Reorganization  Fri Apr 17, 2009 4:13pm EDT     Email | Print |  Share  | Reprints | Single Page  [-] Text [+]  Featured Broker sponsored link    Company Expects to Emerge From Chapter 11 Shortly  EAGAN, Minn.--(Business Wire)--  Buffets Holdings, Inc. today announced that the U.S. Bankruptcy Court for the  District of Delaware has entered an order confirming the company`s Plan of  Reorganization. The Plan will become effective - and the company will exit  bankruptcy protection - as soon as all closing conditions to the Plan and to the  company`s exit financing have been met. Buffets expects to emerge from Chapter  11 shortly.     Buffets has received commitments totaling $117.5 million in new first lien exit  financing from various lenders, which will enable the Company to satisfy its  Chapter 11 Plan obligations and provide working capital for ongoing operations.  In addition, $139.8 million in second lien rollover financing will remain from  the prepetition lenders.     "We are very pleased to have passed this milestone of the Chapter 11 process,  and that our emergence from bankruptcy protection is imminent," said Mike  Andrews, Chief Executive Officer of Buffets Holdings. "We will emerge a stronger  and more financially secure enterprise, and we look forward to building on the  groundwork laid by our approved Plan of Reorganization by continuing to improve  our operations and invest in our business."     Buffets expects to emerge from its reorganization with a stronger balance sheet,  significantly less debt, and greater resources to operate effectively and make  investments that ensure it can continue to deliver the highest quality food,  service, and value to its guests. Over the past fifteen months, Buffets Holdings  has focused its efforts on right-sizing the organization, including streamlining  its portfolio of restaurants and reducing operating expenses across the  business.     Andrews continued: "We are very appreciative of all of our Team Members for  their tireless commitment to this company. It is largely due to their hard work  and dedication that we were able to achieve what we did during the Chapter 11  process. We are also grateful to our creditor groups for their strong  endorsement of our Plan of Reorganization. Finally, we thank our guests and our  business partners for their support throughout this challenging process."     Buffets Holdings, Inc. and all of its subsidiaries filed voluntary petitions for  reorganization under Chapter 11 of the U.S. Bankruptcy Code on January 22, 2008.  More information about Buffets Holdings` reorganization is available in the  Company Information section of the Company`s Web site at www.Buffet.com. Claims  information and court filings, including the proposed Plan of Reorganization and  Disclosure Statement, are available at http://chapter11.epiqsystems.com/buf.     About Buffets Holdings    Buffets Holdings is t</t>
  </si>
  <si>
    <t>inancial woes: LyondellBasellfails to make payments on European bonds.  197 words  23 February 2009  Chemical &amp; Engineering News  9  87  English  (c) 2009 Elsevier Engineering Information www.ei.org    LyondellBasell was unable to settle the interests on two European bonds that in aggregate represent over $1.2 bn of its debts, digging a financial hole for its European operations. The bonds permit a 30-day grace period but a Standard &amp; Poor (S&amp;P) analyst believes that LyondellBasell will not make the payments. The company's cash flow generation is expected to remain weak in the next months because of a downturn in plastics demand and low capacity usage for its chemical facilities worldwide. LyondellBasell was given a D credit rating by S&amp;P, implying that the firm is in default. Meanwhile LyondellBasell's US operations, mainly Lyondell Chemical, recently obtained a temporary restraining order that would bar its lenders from going after the parent firm. In Jan 2009, bankruptcy protection was filed for the US operations. In keeping with this, LyondellBasell mothballed, indefinitely, its 1.2 bn lb/y ethylene cracker complex at Chocolate Bayou, TX, USA.    The facility has been temporarily closed since Dec 2008.    Chemical and Engineering News Vol. 87 No. 8    Website: http://www.cen-online.org    Document CENEAR0020090316e52n00001  _______________________________________  LONDON, March 16 (Reuters) - Petrochemicals company LyondellBasell, whose U.S. units are already operating under Chapter 11 protection, said on Monday it will not pay interest on its European bonds due in 2015 due to legal issues.    The missed payment of coupons comes after LyondellBasell's European operations failed to make interest payments on its 2015 bonds on Feb. 15. A 30-day grace period for payment ended on Monday, a spokesman for the company told Reuters.    "A number of legal issues must be resolved before we can make any final determination about how we can proceed relative to payment of those bonds," said David Harpole, director of public affairs at LyondellBasell Industries.    "The 30-day extension has expired and there will not be a payment due to various legal matters and intercreditor agreements that prevent us from making the payments," he added.    The intercreditor agreements were made at the time the bonds were issued and designate how certain obligations should be paid, he added.    DEFAULT UNCERTAIN    The company's European operations have not filed for bankruptcy protection, but it was not immediately clear whether the missed payment on the 2015 bonds constituted a default.    LyondellBasell is keen to keep its European operations from defaulting because a bankruptcy filing in Europe is more likely to lead to a liquidation, which would in turn threaten the viability of the U.S. company's attempts to restructure under the chapter 11 protection.    The company's unit, Lyondell Chemical Co [ACCELC.UL], last month won an injunction preventing holders of both its $615 million and 500 million euro 2015 bonds from taking action against LyondellBasell Industries AF [ACCEIN.UL], its Netherlands-based parent.    "We have a 60-day restraining order that was put in place late February. That provides protection and allows us time to address this matter and related action we will need to consider," said Harpole.    "It prevents any additional action from taking place at this time," added Harpole, when asked whether the restraining order meant that the non-payment of the coupon would not result in a default.    The company said that it had made a scheduled payment on Monday due on its $300 million Euro bond which matures in 2027.    "The 2027 bonds do not have the same legal restrictions that restrict payment on the 2015 bonds," Harpole said.    (Reporting by Natalie Harrison; Editing by Rupert Winchester)    LYONDELLBASELL/BONDS (UPDATE 1)|LANGEN|ABN|E|RBN|U|D|M|O|OIL|RNP|DNP|PEN    Document LBA0000020090316e53g001s8</t>
  </si>
  <si>
    <t>NEW YORK (Standard&amp;Poor's) April 16, 2009--Standard&amp;Poor's Ratings Services said today it lowered its corporate credit rating on Trevose, Pa.-based Broder Bros. Co. to 'SD' from 'CC'. We also lowered the ratings on the company's $225 million 11.25% senior notes due 2010 to 'D' from 'C'. The recovery rating on these notes remains at '6', indicating expectations for negligible (0%-10%) recovery in the event of payment default. As of Dec. 31, 2008, we estimate Broder had about $375 million in reported debt outstanding. The downgrades follow Broder's announcement that it elected not to make its April 15th $12.7 million interest payment on the senior notes. On April 9, 2009, the company announced that it was pursuing an    -----------------------------------------------------      TREVOSE, Pa., May 15 /PRNewswire/ -- Broder Bros., Co. (the "Company") announced today that its pending private exchange offer for all of its 11.25% senior notes due 2010 (the "Existing Notes") expired at 1:00 p.m., New York City time, on May 15, 2009 (the "Expiration Time"). As of the Expiration Time, $213,456,000 in aggregate principal amount of Existing Notes, or approximately 95% of the outstanding Existing Notes, had been validly tendered in the exchange offer and not withdrawn.    The Company intends to accept all Existing Notes tendered in the exchange offer and otherwise complete the transactions contemplated by the exchange offer on May 20, 2009 (the "Settlement Date"). In accordance with the terms of the exchange offer, the Company will issue on the Settlement Date to holders, for each $1,000 principal amount of Existing Notes tendered, $444.44 in principal amount of the Company's newly issued 12%/15% senior paymentinkind toggle notes due 2013 and their respective pro rata portions of shares of the Company's common stock, which shares will in the aggregate represent 96% of its common stock outstanding as of the issuance date. Holders of Existing Notes who validly tendered their Existing Notes will also be paid a consent payment in cash equal to $20.00 per $1,000 principal amount of Existing Notes tendered, of which $10.00 will be paid on the Settlement Date and $10.00 will be paid on October 1, 2009. To facilitate the satisfaction of the minimum tender condition, the existing stockholders of the Company have agreed that the holders of Existing Notes that were tendered in the exchange offer will receive an additional 1% of the common stock of the Company outstanding as of the issuance date (for a an aggregate amount of 96%), and that the warrants to purchase shares of the Company's common stock to be issued to our existing stockholders on the Settlement Date will represent an aggregate of 12% (which has been reduced from the previously announced 15%) of the Company's fully diluted common stock as of the Settlement Date.    On the Settlement Date, the mutual release, under which the parties thereto, including the holders tendering their Existing Notes, the Company and the existing stockholders of the Company, have agreed to release the other parties to the mutual release and their related parties from all claims that the parties and their related parties have, had or may have directly or indirectly related to the Company, subject to limited exceptions set forth in the release, will become effective and the supplemental indenture (the "Supplemental Indenture") amending the indenture governing the Existing Notes (the "Existing Indenture") to waive any and all existing defaults and events of default that have arisen or may arise under the Existing Notes, eliminate substantially all of the covenants in the Existing Indenture that govern the Company's actions, other than the covenants to pay principal of and interest on the Existing Notes when due, and eliminate or modify the related events of default, will become operative. We intend to pay the overdue April 15, 2009 interest payment to holders of Existing Notes that were not tendered in the exchange</t>
  </si>
  <si>
    <t>Georgia Gulf Announces Extension of Early Participation Deadline and Expiration Date for Private Debt Exchange Offers  Mon. April 27, 2009; Posted: 05:00 PM   Are you looking to increase you ETF knowledge?  ATLANTA, Apr 27, 2009 (BUSINESS WIRE) -- GGC | Quote | Chart | News | PowerRating -- Georgia Gulf Corporation (NYSE:GGC) today announced that it has extended the early participation deadline and the expiration date for its private exchange offers (the "exchange offers") to exchange its outstanding 7.125% Senior Notes due 2013, 9.5% Senior Notes due 2014 and 10.75% Senior Subordinated Notes due 2016 (collectively, the "old notes") until 12:00 midnight, New York City time May 7, 2009. The exchange offers provide for the exchange of old notes for $250,000,000 aggregate principal amount of 15% Senior Secured Second Lien Notes due 2014 and 6,922,255 shares of its common stock.   Each exchange offer will expire at 12:00 midnight, New York City time, on May 7, 2009, unless extended. As of April 24, 2009 approximately $18.2 million, $11.2 million and $150 thousand of the outstanding $100 million, $500 million and $200 million in principal amount outstanding of the 2013, 2014 and 2016 notes had been tendered in the exchange offers. Full details of the exchange offers and related consent solicitations are included in the offering memorandum for these exchange offers, copies of which are available to Eligible Holders (as defined below) from Global Bondholder Services Corporation, the information agent, by calling 212-430-3774 or toll free at 866-873-7700.   The exchange offers have been made, and the new notes and shares of common stock are being offered and will be issued, in a private transaction in reliance upon an exemption from the registration requirements of the Securities Act of 1933, only to holders of old notes (i) in the United States, that are "qualified institutional buyers," as that term is defined in Rule 144A under the Securities Act, or (ii) outside the United States, that are persons other than "U.S. persons," as that term is defined in Rule 902 under the Securities Act, in offshore transactions in reliance upon Regulation S under the Securities Act (collectively, the "Eligible Holders").   Neither the new notes nor the shares of common stock have been registered under the Securities Act of 1933 or any state securities laws and may not be offered or sold in the United States absent registration or an applicable exemption from the registration requirements.   This press release does not constitute an offer to sell or the solicitation of an offer to buy any security and shall not constitute an offer, solicitation or sale in any jurisdiction in which such offer, solicitation or sale would be unlawful.   SOURCE: Georgia Gulf Corporation   Georgia Gulf Corporation   Martin Jarosick, 770-395-4524   Investor Relations  For full details for GGC click here.</t>
  </si>
  <si>
    <t>As of March 31, 2009, the Company had about $100.9 million of liquidity, consisting of $65.0 million of cash on hand as well as $35.9 million of borrowing capacity available under its revolving credit facility. Additionally, as of March 31, 2009, the Company had $81.4 million, or 47 percent outstanding under the new $175 million accounts receivables securitization facility.  On May 11, 2009 the Company announced a bank amendment that allows the Company to continue to withhold certain interest payments until June 15, 2009 without constituting a default under the senior secured credit agreement.  On May 13, 2009 the Company announced forbearance agreements were reached with the requisite percentages of note holders for all three issues of unsecured notes in which those parties agree to not seek remedies related to the withheld interest payments until June 15, 2009.     Upon expiration of these forbearances on June 15, 2009, an acceleration of indebtedness under any issue of the notes would constitute cross defaults under the Company’s other note issues and its senior secured credit agreement, permitting the holders of such debt to accelerate. In the event of any such acceleration, the Company would be required to immediately explore alternatives which could include a potential reorganization or restructuring under the bankruptcy laws.    Due to the uncertainty of obtaining adequate future forbearance agreements or acceptable terms for the restructuring of the Company’s indebtedness under the notes and the resulting possibility of the holders of the 2014 notes and 2016 notes accelerating the maturity of those notes and thereby triggering the cross default provisions of the 2013 notes and the senior secured credit agreement, the Company has classified the 2014 notes, 2016 notes, 2013 notes and the senior secured credit facility as current portion of long-term debt.       ATLANTA, GEORGIA — May 11, 2009 – Georgia Gulf Corporation (NYSE:  GGC — News) today announced that it has received from its senior secured lenders an amendment to its senior secured credit agreement that allows the Company to continue to withhold interest payments due on its 2014 senior notes and 2016 senior subordinated notes without constituting a default under such credit agreement until the earlier of June 15, 2009 or the first day holders of such notes or its 2013 senior notes may accelerate the indebtedness under such notes. Georgia Gulf previously announced that it had withheld payment of $34.0 million of interest due April 15, 2009 for the 2014 senior notes and 2016 senior subordinated notes. All three of the Company’s note issues are the subject of previously disclosed and currently pending private exchange offers. Under the indentures governing the 2014 senior notes and 2016 senior subordinated notes, Georgia Gulf has a 30-day grace period to pay the withheld interest before the note holders can seek remedies. The Company is currently in discussions with principal holders of each issue of its notes seeking forbearance agreements to provide more time to negotiate the exchange offers. If the Company does not obtain such forbearance agreements (and there can be no assurance that such agreements will be obtained), and does not pay the withheld interest, the indebtedness under the notes may be accelerated by the holders on or after May 15, 2009. The Company’s current liquidity remains essentially unchanged from the previously disclosed $100 million as of March 31, 2009.     An acceleration of indebtedness under any issue of the notes would constitute cross defaults under the Company’s other note issues and its senior secured credit facility, permitting the holders of such debt to accelerate same. In the event of any such acceleration, the Company would be required to immediately explore alternatives which could include a potential reorganization or restructuring under the bankruptcy laws. Further, in light of the security interests the Company has granted to</t>
  </si>
  <si>
    <t>R.H. Donnelley enters into forbearance agreements regarding interest payment default  5/15/2009 12:10 AM  ET     RH Donnelley Q4 pre-tax loss widens - Quick Facts  (RTTNews) -  R.H. Donnelley Corp. (RHDC.PK: News ) announced that it has entered into forbearance    agreements with certain of its bondholders and bank lenders regarding $54.6 million interest payment default    on one series of senior unsecured notes.    The company said that the relevant interest payment was due April 15, 2009 and the 30-day grace period for    such payment expires on May 15, 2009. The bondholders and bank lenders party to the forbearance agreements    agreed not to pursue their rights and remedies under the company's and its subsidiaries' applicable debt    agreements relating to such interest payment through May 28, 2009.  The company also announced that it would exercise a 30-day grace period on an aggregate of about $78    million in interest payments due on May 15, 2009 on four series of subsidiaries notes. The company said    that it continues to have discussions with ad hoc steering committees representing certain of its    bondholders and banks lenders.    -------------------------------------  Based on current financial projections, we expect to be able to continue to generate cash flow from operations in amounts sufficient to satisfy  our interest and principal payment obligations through March 2010. However, such estimates also indicate that our cash flows from operations  will not be sufficient to satisfy maturing debt obligations commencing in the second quarter of 2010 and continuing thereafter. We recently  announced that we continue to have discussions with our bondholders and major banks regarding a debt restructuring plan. As noted below, the  Company recently exercised a 30-day grace period on $54.6 million in interest payments due on its 8.875% Series A-4 Senior Notes due 2017.  We may conclude that the optimal manner in which to effect a debt restructuring plan includes our not making these interest payments within  30 days of the due date. Our ability to satisfy our debt repayment obligations will depend in large part on our success in or the terms and  conditions of (i) refinancing certain of these obligations through other issuances of debt or equity securities; (ii) amending or restructuring  some of the terms, maturities and principal amounts of these obligations; or (iii) effecting other transactions or agreements with holders of such  obligations. We could potentially incur payment and/or other defaults on certain of our debt obligations, which, if not waived by our respective  lenders, could lead to the acceleration of all or most of our debt obligations.</t>
  </si>
  <si>
    <t>The downgrade of the general obligation ratings reflects the county's continued failure to make full principal payments on general obligation bank warrants held by liquidity providers, the first of which was due on September 15, 2008, constituting an event of default under the trust indenture and the liquidity facilities. Based on the terms of the repayment schedule outlined in the standby warrant purchase agreement, the second such payment was due on March 15, 2009, which the county failed to pay in full. Although the liquidity banks have entered into and extended a forbearance agreement with the county through June 20, 2009 in exchange for partial principal payments, given the continued lack of resolution of the county's fiscal crisis, it is more likely that GO bank warrant holders will face some loss of full repayment than at the time of our last rating action in September 2009. We also believe that there is still a heightened risk that the county will avail itself of federal bankruptcy protection. The Caa2 rating on the lease revenue bonds reflects the nature of the security, which is subject to annual budget and appropriation of the county and therefore is weaker than the general obligation rating.</t>
  </si>
  <si>
    <t>Approximately US$400 million of debt securities affected    Hong Kong, May 15, 2009 -- Moody's Investors Service says today that it will maintain Neo-China Land Group (Holdings) Limited's ("Neo-China") Caa3 corporate family and senior unsecured ratings. The ratings outlook remains negative.    This follows the company's announcement that it had obtained the consent of its bond holders to revise the terms of its convertible bonds, including a reduction of the put price to 63% of face value -- from 120% originally -- on the forthcoming put date of 12 June 2009. The amendment is still subject to the approval of the Stock Exchange of Hong Kong.    "Moody's views this transaction as a distressed exchange, given that a failure to obtain bond-holder consent would have likely resulted in a default if investors put the convertible bonds back to Neo-China at the original price," says Kaven Tsang, a Moody's AVP/Analyst.    "Although the successful restructuring could -- as Moody's believes -- mitigate the risk of imminent default, the Caa3 rating continues to reflect Neo-China's exposure to a high risk of default, as it has to meet the next coupon payment on its US$400 million bond due in July 2009 and it has short-term loan payables totaling around HK$2 billion," says Tsang.    The negative outlook continues to reflect a high level of uncertainty surrounding Neo-China's ability to meet these obligations due to its very tight liquidity position. It also reflects uncertainties associated with the potential impact of the prolonged share trading suspension and ICAC investigation.    Moody's last rating action occurred on February 20, 2009, when Neo-China's ratings were upgraded from Ca to Caa3 with a negative outlook after it made up the missed coupon payment within the grace period.    The principal methodology used in rating Neo-China is the Homebuilding Methodology, which can be found at www.moodys.com in the Credit Policy &amp; Methodology, in the Ratings Methodologies subdirectory.    Neo-China Land Group (Holdings) Limited is a Chinese property developer engaged in residential and mixed-use developments. It has 16 major projects under development in 12 cities in China and a land bank of around 14.8 million sqm in gross floor area.    Hong Kong  Kaven Tsang  Asst Vice President - Analyst  Corporate Finance Group  Moody's Asia Pacific Ltd.  JOURNALISTS: (852) 2916-1150  SUBSCRIBERS: (852) 3551-3077    Hong Kong  Gary Lau  Senior Vice President  Corporate Finance Group  Moody's Asia Pacific Ltd.  JOURNALISTS: (852) 2916-1150  SUBSCRIBERS: (852) 3551-3077</t>
  </si>
  <si>
    <t>Bond amendment proposal announced</t>
  </si>
  <si>
    <t>HONG KONG, March 26 (Reuters) - Chinese property developer Neo-China (0563.HK) is looking to sharply cut the redemption price for its convertible bonds due in 2011, leading to a ratings downgrade warning from Standard &amp; Poor's.    Neo-China on Thursday proposed to cut the early redemption price for its HK$1.3 billion dollars ($167.8 million) in zero coupon convertible bonds due in 2011 to 40 cents to the dollar, down from the original redemption price of $1.2 to the dollar.    The proposal comes weeks after another Chinese company, Asia Aluminum, offered to exchange debt at pennies to the dollar, raising worries that other Asian issuers will pressure bondholders to accept sharp discounts on their debt.    Investors also have the choice of delaying the early redempton date by one year to June 2010 and get $1.28 to the dollar instead, according to Neo-China's regulatory filing.    The proposals will be submitted to Neo-China's shareholders on April 16.    Neo-China said in the filing it has "sufficient financial resources" to redeem its debt at the original price, but said it was in its best interest "to preserve capital for future business development" rather than pay back bondholders in full.    The filing led S&amp;P to warn it will consider cutting Neo-China's debt to 'SD', its second lowest-rating -- which applies to an issuer considered at or near default -- from its current 'CC' rating.    "Standard &amp; Poor's is likely to view the change of terms as constituting a 'distressed exchange' tantamount to an immediate default on the CB," the agency said in its statement.    S&amp;P said the newly offered price for Neo-China's redemption price was "a substantial" discount. Bondholders that opt to delay the redemption for a year would face increased risk of not being paid then either, the agency said.    S&amp;P further noted that should Neo-China's shareholders reject the proposal, it would lower the chances that the company will service its debt obligations within the next year. (Reporting by Rafael Nam; Editing by David Cowell)</t>
  </si>
  <si>
    <t>3-day grace period expired end of day May 11th. Interest payment was due 5/6/09, and was deferred while in restructuring negotiations.  -------------------------------------------------------------------    New York, May 18, 2009 -- Moody's Investors Service changed the Probability of Default Rating (PDR) for Integra Telecom, Inc. ("Integra" or the "Company") to Ca/LD from Ca, reflecting the limited default via stoppage of interest payments on the Senior Secured Second Lien Credit Facility at its wholly-owned subsidiary, Integra Telecom Holdings, Inc. ("Holdings"). The Ca rating for the Senior Secured Second Lien Credit Facility remains unchanged, albeit under review for possible further downgrade, as it already reflects an ultimate expected loss level given the default event. Moody's downgraded the rating for Integra's Senior Unsecured PIK Loan to C from Ca, reflecting higher impairment expectations in the pending restructuring. The ratings for the Senior Secured First Lien Credit Facility were lowered to B2 from B1. Moody's affirmed the Caa1 Corporate Family Rating (CFR), and maintained the review for further possible downgrade of all ratings (other than Integra's Senior Unsecured PIK Loan) pending the outcome of its negotiations with its creditors.    Downgrades:    ..Issuer: Integra Telecom, Inc.    ....Probability of Default Rating, Downgraded to Ca/LD from Ca    ....Senior Unsecured PIK Loan, Downgraded to C (LGD6 - 95%) from Ca (LGD5 - 89%)    ..Issuer: Integra Telecom Holdings, Inc.    ....Senior Secured First Lien Bank Credit Facility, Downgraded to B2 (LGD2 - 21%) from B1 (LGD2 - 21%)    The stoppage of interest payments constitutes an event of default under Moody's methodologies. The limited default designation is likely to stay in place until a resolution is reached either through an out-of-court restructuring or a reorganization of its debt via a formal bankruptcy filing. Under the proposal being negotiated between the Company and its lenders, total debt is likely to be cut in half, leading to an arguably stronger credit profile following the restructuring and prospective restoration of the Company's growth potential.    As Moody's stated in its special comment on the U.S. Competitive Local Exchange Carriers (August 2008, document # 110730), the history of CLEC restructurings has demonstrated rapid deterioration of value for companies operating in bankruptcy, and failed CLECs can bring potentially low recoveries to lenders. Therefore, Moody's believes that CLEC lenders would be more willing to keep a CLEC out of default if a realistic turnaround plan is in place.    In the event that the Company does not come to terms with its lenders on an out-of-court restructuring, Moody's will likely downgrade Integra's PDR to D and its CFR and instrument ratings to ultimate expected loss levels, followed by a likely near-term withdrawal of the ratings in the event of a bankruptcy filing. On the other hand, the conclusion of the review following a successful restructuring may result in an upgrade of the corporate family rating if Moody's believes that the company permanently right-sized its debt capital structure based on its business plan and path to expand free cash flow growth.    The principal methodology used in rating Integra was Moody's Global Telecommunications Industry rating methodology, which can be found at www.moodys.com in the Credit Policy &amp; Methodologies directory, in the Ratings Methodologies sub-directory (December 2007, document #106465).    Moody's most recent rating action for Integra was on May 6, 2009 when the Company's PDR was downgraded to Ca from Caa1 based on the heightened probability of a debt restructuring.    Integra is headquartered in Portland, OR, and provides telecommunications services to small and medium-sized enterprises and other communications companies.    New York  Russell Solomon  Senior Vice President  Corporate Finance Group  Moody's Investors Service  JOURNALISTS: 212-553-0376  SUB</t>
  </si>
  <si>
    <t>Approximately EUR 500 million of junior subordinated debt affected    Frankfurt, May 19, 2009 -- Moody's Investors Service today changed to Ca/LD from Ca the Probability of Default Rating (PDR) for Thomson S.A. The outlook on the ratings remains negative.    This rating action follows Thomson's failure to repay US$92.5 million private placements due on May 18, 2009 which in Moody's view constitutes a payment default. This non-payment is in line with the company's announcement made on 28 April 2009 stating that it had obtained waivers from senior creditors until 16 June to continue discussions on its balance sheet restructuring and that it had agreed with its creditors to defer the required pay down of its debt during the waiver period.    Oliver Giani, Senior Analyst at Moody's said: "The non-payment of an instalment on an individual private placement constitutes a 'limited default' under Moody's terminology, despite the fact that lenders consent has been obtained for this moratorium since the agreement was triggered by the company's pending negotiations with its lenders to restructure the balance sheet."    "Based on the stable licensing business, which generates quite stable revenues of about €300 million EBITDA per year and which is considered to be the backbone of Thomson, Moody's continues to expect an above average recovery, which is reflected in the Caa3 Corporate Family Rating," Giani went on to say. "The C rating of Thomson's perpetual junior subordinated bonds mirrors the junior rank of these instruments and the expectation of a high but not full impairment."    The following ratings are affected by this press release:    Adjustment:    ..Issuer: Thomson S.A.    ....Probability of Default Rating, Adjusted to Ca/LD from Ca    Thomson's ratings were assigned by evaluating factors we believe are relevant to the credit profile of the issuer, such as i) the business risk and competitive position of the company versus others within its industry, ii) the capital structure and financial risk of the company, iii) the projected performance of the company over the near to intermediate term, and iv) management's track record and tolerance for risk. These attributes were compared against other issuers both within and outside of Thomson's core industry and Thomson's ratings are believed to be comparable to those of other issuers of similar credit risk.    The last rating action for Thomson has been on January 30, 2009, when Moody's lowered to Caa3 the Corporate Family Rating, to Ca the Probability of Default Rating and to C the junior subordinated rating for Thomson's perpetual junior subordinated bonds.    Headquartered in Paris, France, Thomson is a provider of solutions for the creation, management, delivery and access of video for the Communication, Media &amp; Entertainment industries operating in three business segments: Thomson's Technicolor division (formerly Services) offers its content creator and distributor customer base services related to the creation, preparation and distribution of video content. Thomson Connect (formerly Systems division) supplies satellite, cable and telecom operators with access and home networking devices and software platforms. Thomson conducts extensive research activities to innovate and to support its solutions to the Communication, Media &amp; Entertainment industries. The Technology division combines Thomson's research and exploitation of its patent portfolio through licensing programs. Revenues for fiscal year 2008 amount to EUR 4.8 billion.    Paris  Eric de Bodard  Managing Director  Corporate Finance Group  Moody's France S.A.  JOURNALISTS: 44 20 7772 5456  SUBSCRIBERS: 44 20 7772 5454    Frankfurt  Oliver Giani  Vice President - Senior Analyst  Corporate Finance Group  Moody's Deutschland GmbH  JOURNALISTS: 44 20 7772 5456  SUBSCRIBERS: 44 20 7772 5454</t>
  </si>
  <si>
    <t>Outstanding term loan of $336 million had interest due on May 11, 2009. The grace period was 3 days, making the default date May 14, 2009      Abstract: Dallas-based Atrium Cos. Inc. announced on May 15, 2009, that it entered into a forbearance agreement and in conjunction with that agreement did not make the scheduled interest payment due May 11, 2009, on its senior secured bank credit facilities. We lowered our corporate credit rating on Atrium, as well as its senior secured debt rating, to 'D' from 'CCC-'. On May 18, 2009, Standard&amp;Poor's Ratings Services lowered its corporate credit rating on vertically integrated manufacturer of aluminum and vinyl windows Atrium Cos. Inc. to 'D' from 'CCC-'. In addition, we lowered the issue-level rating on the company's senior secured bank credit facilities to 'D' from 'CCC-'. The recovery rating is '4', albeit at the lower end of</t>
  </si>
  <si>
    <t>Suspension of payments on foreign currency bonds</t>
  </si>
  <si>
    <t>Astana, 19 May 2009    PRESS RELEASE    Astana Finance B.V. USD 175 million 9% Guaranteed Notes  Notes issued under the USD 2 billion Global Medium Term Note Programme of JSC Astana Finance and Astana Finance B.V.  (together, the "Notes")    Due to the recent deterioration in the financial condition of JSC Astana Finance ("Astana Finance" or the "Company"), further exacerbated by a number of ratings downgrades, Astana Finance and Astana Finance B.V. today announce their decision to suspend payments of interest and principal on their international obligations, including the Notes, and, in the case of Astana Finance, to suspend principal payments on certain of its domestic obligations, as of 15 May 2009 in each case. This suspension of payments also affects certain obligations that recently became due and payable as a result of the ratings downgrades.    The deterioration in the Company's financial condition is a result of the effect of the global downturn on the economic environment in Kazakhstan. Various resulting factors, including the Tenge devaluation, a fall in real estate prices, a severe lack of liquidity and a further deterioration of the financial position of corporates and financial institutions in Kazakhstan, have led to a partial impairment of the Company's credit portfolio and have resulted in losses related to FX and derivatives transactions. The suspension of payments will ensure a fair treatment of all creditors and give the Company time to assess its situation and present a restructuring plan that is both fair to investors and will ensure the ongoing financial health of the Company. Any restructuring proposal is expected to apply to both the international and the domestic obligations of the Company.    Astana Finance intends to continue its operational activities as before and to service certain obligations that are essential for this purpose.    To accurately assess the impact of the recent deterioration, the Company will ask auditors to prepare a financial due diligence report covering the first three months of 2009. It also intends to publish its audited consolidated full year results for 2008 in the near future.    The Company expects the financial and legal due diligence to be completed within twelve weeks of the date of this press release. The results of the due diligence process will form the basis of the restructuring proposal to be presented to the regulator, creditors and investors. To assist in developing a restructuring proposal, Astana Finance has engaged J.P. Morgan Securities Ltd. as restructuring adviser, Clifford Chance LLP as international legal counsel and First Legal as Kazakh legal counsel.      The Company's regulator in Kazakhstan, the Financial Market Supervision Agency, is fully aware of Astana Finance's situation.    Furthermore, Astana Finance has an ongoing dialogue with JSC National Welfare Fund "Samruk-Kazyna" to assess the availability of any financial support to the Company and to coordinate further measures to strengthen the Company's financial situation.    Creditors who would like further information are invited to contact:     Mr Daurzhan Augambay  T: +7.7172.591082  E: d_augambay@af.kz     Ms Zhanara Iskhakova    T: +7.727. 311 06 42 (ext 108)   E: zh_iskhakova@firstlegal.kz      Yours sincerely,   JSC Astana Finance and Astana Finance B.V.  -------------------------------------------------------------------------    azakhstan Needs IMF to Avert Emerging-Market Crisis, ING Says  Share | Email | Print | A A A    By Valerie Rota and Hugh Collins    May 20 (Bloomberg) -- Kazakhstan, whose companies hold more debt than any former Soviet nation after Russia, may need International Monetary Fund financing to avert a “bond crisis” following defaults by three lenders, according to ING Groep NV.    Astana Finance, part-owned by the government, said yesterday it stopped paying interest and principal on $175 million of bonds. Alliance Bank, the nation’s fourth-biggest by assets, and st</t>
  </si>
  <si>
    <t>TREVOSE, Pa., May 15 /PRNewswire/ -- Broder Bros., Co. (the "Company") announced today that its pending private exchange offer for all of its 11.25% senior notes due 2010 (the "Existing Notes") expired at 1:00 p.m., New York City time, on May 15, 2009 (the "Expiration Time"). As of the Expiration Time, $213,456,000 in aggregate principal amount of Existing Notes, or approximately 95% of the outstanding Existing Notes, had been validly tendered in the exchange offer and not withdrawn.    The Company intends to accept all Existing Notes tendered in the exchange offer and otherwise complete the transactions contemplated by the exchange offer on May 20, 2009 (the "Settlement Date"). In accordance with the terms of the exchange offer, the Company will issue on the Settlement Date to holders, for each $1,000 principal amount of Existing Notes tendered, $444.44 in principal amount of the Company's newly issued 12%/15% senior paymentinkind toggle notes due 2013 and their respective pro rata portions of shares of the Company's common stock, which shares will in the aggregate represent 96% of its common stock outstanding as of the issuance date. Holders of Existing Notes who validly tendered their Existing Notes will also be paid a consent payment in cash equal to $20.00 per $1,000 principal amount of Existing Notes tendered, of which $10.00 will be paid on the Settlement Date and $10.00 will be paid on October 1, 2009. To facilitate the satisfaction of the minimum tender condition, the existing stockholders of the Company have agreed that the holders of Existing Notes that were tendered in the exchange offer will receive an additional 1% of the common stock of the Company outstanding as of the issuance date (for a an aggregate amount of 96%), and that the warrants to purchase shares of the Company's common stock to be issued to our existing stockholders on the Settlement Date will represent an aggregate of 12% (which has been reduced from the previously announced 15%) of the Company's fully diluted common stock as of the Settlement Date.    On the Settlement Date, the mutual release, under which the parties thereto, including the holders tendering their Existing Notes, the Company and the existing stockholders of the Company, have agreed to release the other parties to the mutual release and their related parties from all claims that the parties and their related parties have, had or may have directly or indirectly related to the Company, subject to limited exceptions set forth in the release, will become effective and the supplemental indenture (the "Supplemental Indenture") amending the indenture governing the Existing Notes (the "Existing Indenture") to waive any and all existing defaults and events of default that have arisen or may arise under the Existing Notes, eliminate substantially all of the covenants in the Existing Indenture that govern the Company's actions, other than the covenants to pay principal of and interest on the Existing Notes when due, and eliminate or modify the related events of default, will become operative. We intend to pay the overdue April 15, 2009 interest payment to holders of Existing Notes that were not tendered in the exchange offer. We believe that following such payment and the effectiveness of the Supplemental Indenture, all existing defaults under such Existing Notes will be cured or waived as of Settlement Date.</t>
  </si>
  <si>
    <t>Ion Media Networks Inc., a television network with roots in the Tampa Bay area, has filed for Chapter 11 bankruptcy protection.    The network, which is based in West Palm Beach, filed for reorganization with the U.S. Bankruptcy Court’s Southern District of New York Tuesday claiming assets and liabilities of more than $1 billion. The filing was made on behalf of 117 subsidiaries, including Ion Media of Tampa Inc.    The filing comes as Ion agreed to a financial restructuring that would wipe out more than $2.7 billion in legacy debt and preferred stock while providing Ion with $150 million in new funding, according to a release. That’s part of an overall $300 million commitment that will convert to equity once the restructuring is complete and be made available to all of Ion’s first lien senior secured debt holders.    “We are pleased with the support from our first lien senior debt holders to resolve the company’s legacy debt issues and fund our television growth plans,” said Brandon Burgess, Ion’s chairman and chief executive officer, in a statement. “We are positioning the business for growth and will emerge form the restructuring in a strong position to serve viewers, clients and stakeholders.”    Lowell W. “Bud” Paxson founded Ion Media in 1984, basing it in the Tampa Bay area and calling it Paxson Communications. Originally owning WWQT in Clearwater, Paxson later worked with Roy Speer to found the Home Shopping Network, which would be sold to Barry Diller in 1996.    Following the sale of HSN, Paxson relocated to West Palm Beach, divested his radio interests and concentrated more on his own network, called Pax TV, which launched in August 1998.    Paxson left the company in November 2005 after NBC Universal, a minority owner in the stations, started to gain a majority interest in the company, renaming it Ion Media Networks in 2006.    -----------------------------------------------------------------------------------------  ION Media Networks, Inc. Reaches Agreement with Holders of the Majority of Its First Lien Debt on Full Debt-to-Equity Conversion and $150 Million of Growth Funding ; Company Initiates Voluntary Chapter 11 Process to Implement Pre-Negotiated Restructuring Operations and Strategy to Continue Without Interruption  771 words  19 May 2009  18:35  Business Wire  English  (c) 2009 Business Wire. All Rights Reserved.    NEW YORK - (BUSINESS WIRE) - ION Media Networks, Inc. (“ION”), owner and operator of the ION Television network, today announced that it has reached an accord with a group of holders of over 60% of its first lien senior secured debt on the terms of a pre-negotiated financial restructuring that would extinguish all of its indebtedness through a debt-to-equity conversion.    The financial restructuring contemplates extinguishing over $2.7 billion in legacy indebtedness and preferred stock and capitalizing the company with a $150 million new funding commitment underwritten by a group of first lien holders. Participation in the new funding commitment, which is part of a $300 million facility that converts into equity upon completion of the restructuring, will be made available to all holders of ION's first lien senior secured debt.    To implement the terms of the pre-negotiated restructuring on an expeditious basis, ION filed voluntary Chapter 11 petitions in United States Bankruptcy Court for the Southern District of New York.    "We are pleased with the support from our first lien senior debt holders to resolve the company’s legacy debt issues and fund our television growth plans. We look forward to working with all senior debt holders and other stakeholders to facilitate a complete and expeditious restructuring," said Brandon Burgess, ION’s Chairman and CEO. "We are positioning the business for growth and will emerge from the restructuring in a strong position to serve viewers, clients, and stakeholders."    ION’s business model is focused on capturing growth through improved programming and di</t>
  </si>
  <si>
    <t>Abstract: MEXICO CITY (Standard&amp;Poor's) May 20, 2009--On May 19, 2009, Standard&amp;Poor's Ratings Services revised its senior unsecured debt ratings on Mexico-based mortgage and construction lender Metrofinanciera S.A. de C.V. SOFOM E.N.R. (Metrofinanciera) to 'mxD' after the company missed its Mexican peso (MXN) 10.5 million in interest payment on its long-term market-debt series 'METROFI 07', and the MXN4.9 million owed for series 'METROFI 07-2', both due May 18, 2009. The company's global and national scale counterparty credit ratings are now at 'D' and 'mxD', respectively, after the company defaulted on all of its financial obligations. The rating on the mortgage company's $100 million perpetual, noncumulative subordinated step-up securities remains at 'C'.    ----------------------------------------  Bajan todas las calificaciones de deuda de Metrofinanciera    Los incumplimientos son en sus emisiones de deuda de largo plazo por 10.5 millones de pesos (MXN) de la serie Metrofi 07 y de MXN 4.9 millones de la serie Metrofi 07-2    Mié, 20/05/2009 - 09:11    Monterrey, NL.- Standard &amp; Poor’s bajó ayer todas sus calificaciones de deuda senior no garantizada en escala nacional –caval- a “MXD” de Metrofinanciera, luego de que la Sofom incumplió con los pagos de intereses por 15 millones de pesos que vencieron el 18 de mayo.    Los incumplimientos son en sus emisiones de deuda de largo plazo por 10.5 millones de pesos (MXN) de la serie Metrofi 07 y de MXN 4.9 millones de la serie Metrofi 07-2.    Las calificaciones de crédito de contraparte de Metrofinanciera en escala global y escala nacional se ubican ahora en D y MXD, respectivamente, después de que la empresa ha incumplido en todas sus obligaciones financieras. Esa categoría se utiliza en el incumplimiento de pago o cuando se hace una petición de quiebra.</t>
  </si>
  <si>
    <t>Category: Bankruptcy  Event: Dr. Michael C. Frege, as insolvency administrator and putative foreign representative, filed a  Chapter 15 petition in behalf of Lehman Brothers Bankhaus AG on April 29, 2009, with the U.S. Bankruptcy  Court for the Southern District of New York (Manhattan), case number 09-12704, before Judge James M. Peck.  Description: Lehman Brothers Bankhaus AG offers financial services excluding (i) mortgage backed  lending, (ii) the business of building societies, and (iii) the mutual investment fund business.  Attorneys: David Farrington Yates, Esq., at Sonnenschein, Nath &amp; Rosenthal LLP; New York, N.Y.; (212) 768-6700</t>
  </si>
  <si>
    <t>Event: Lyondell Chemical Company affiliates LyondellBasell Industries AF S.C.A. and LyondellBasell AFGP  S.a.r.l. Gerber filed for Chapter 11 protection on April 24, 2009, with the U.S. Bankruptcy Court for the  Southern District of New York (Manhattan), case numbers 09-12518 and 09-12519, respectively, before Judge  Robert E. Gerber.      Lyondell Chemical Company and its debtor-affiliates (see addendum, next page) filed for Chapter 11 protection  on Jan. 6, 2009, with the U.S. Bankruptcy Court for the Southern District of New York (Manhattan), lead case  number 09-10023, before Judge Robert E. Gerber. The Chapter 11 filing applies to LyondellBasell's  operations in the United States and one of its European holding companies, Basell Germany Holdings GmbH.  Description: Lyondell Chemical Company is a refiner of crude oil; a significant producer of gasoline  blending components; a global manufacturer of chemicals and polymers, including polyolefins and advanced  polyolefins; and the leading developer and licensor of technologies for the production of polymers.  Attorneys: Deryck A. Palmer, Esq., at Cadwalader, Wickersham &amp; Taft LLP; New York, N.Y.; (212)504-6000.  Chief Restructuring Officer: Kevin M. McShea at AlixPartners, LLP; New York, N.Y.; (212) 490-2500  Officers: Michael P. Mulrooney (Pres.); Waldemar Oldenburger (VP)</t>
  </si>
  <si>
    <t>BankUnited Financial Chapter 11 Petition Filed    BankUnited Financial filed for Chapter 11 protection with the U.S. Bankruptcy Court in the Southern District of Florida, case number 09-19940. The Company is represented by Peter H. Levitt of Shutts &amp; Bowen. On May 15, 2009, the Company received a non-compliance notice from the Nasdaq Stock Market stating that, because the Company did not timely file its Quarterly Report for the period ended March 31, 2009, it does not comply with the rules for continued listing. The Company received on December 17, 2008 a similar non-compliance notice in connection with its Annual Report and Quarterly Report for the fiscal quarter ended December 31, 2008. Concurrent with the petition filing, BankUnited, a newly chartered federal savings bank, acquired the banking operations, including all of the non-brokered deposits, of BankUnited, FSB, Coral Gables, Florida, in a transaction facilitated by the Federal Deposit Insurance Corporation (FDIC). As a result of this transaction, BankUnited, FSB, offices and branches will be operated as BankUnited offices and branches. The FDIC facilitated the transaction with John Kanas and a consortium of investors after BankUnited, FSB, was closed on May 21, 2009 by the Office of Thrift Supervision, which appointed the FDIC as receiver. In addition to the management team led by John Kanas, ownership includes WL Ross &amp; Co., Carlyle Investment Management, Blackstone Capital Partners V, Centerbridge Capital Partners, LeFrak Organization, The Wellcome Trust, Greenaap Investments and East Rock Endowment Fund. BankUnited Financial’s most recent annual report lists $15 billion in total assets, but its Chapter 11 petition indicates just $37 million.</t>
  </si>
  <si>
    <t>BankUnited Financial files Chapter 11  5/22/2009, 6:19 p.m. EDT  The Associated Press       (AP) — CORAL GABLES, Fla. - The former holding company for BankUnited FSB says it has filed for Chapter 11 bankruptcy protection, one day after the thrift was seized by federal regulators.    BankUnited Financial Corp. made the Chapter 11 filing in federal bankruptcy court for the southern district of Florida.    BankUnited FSB is in receivership by the Federal Deposit Insurance Corp. The seizure is expected to cost the FDIC $4.9 billion, making it the second-largest hit to the insurance fund since the financial crisis began hitting banks last year.      BankUnited Financial Chapter 11 Petition Filed    BankUnited Financial filed for Chapter 11 protection with the U.S. Bankruptcy Court in the Southern District of Florida, case number 09-19940. The Company is represented by Peter H. Levitt of Shutts &amp; Bowen. On May 15, 2009, the Company received a non-compliance notice from the Nasdaq Stock Market stating that, because the Company did not timely file its Quarterly Report for the period ended March 31, 2009, it does not comply with the rules for continued listing. The Company received on December 17, 2008 a similar non-compliance notice in connection with its Annual Report and Quarterly Report for the fiscal quarter ended December 31, 2008. Concurrent with the petition filing, BankUnited, a newly chartered federal savings bank, acquired the banking operations, including all of the non-brokered deposits, of BankUnited, FSB, Coral Gables, Florida, in a transaction facilitated by the Federal Deposit Insurance Corporation (FDIC). As a result of this transaction, BankUnited, FSB, offices and branches will be operated as BankUnited offices and branches. The FDIC facilitated the transaction with John Kanas and a consortium of investors after BankUnited, FSB, was closed on May 21, 2009 by the Office of Thrift Supervision, which appointed the FDIC as receiver. In addition to the management team led by John Kanas, ownership includes WL Ross &amp; Co., Carlyle Investment Management, Blackstone Capital Partners V, Centerbridge Capital Partners, LeFrak Organization, The Wellcome Trust, Greenaap Investments and East Rock Endowment Fund. BankUnited Financial’s most recent annual report lists $15 billion in total assets, but its Chapter 11 petition indicates just $37 million.</t>
  </si>
  <si>
    <t>BRYN MAWR, Pa. - (Business Wire) J.G. Wentworth, the nation’s leading purchaser of structured settlements    and annuities, today announced that three of its non-operating parent holding company level affiliates –    JGW Holdco, LLC, J.G. Wentworth LLC, and J.G. Wentworth, Inc., -- have filed a voluntary reorganization    plan under Chapter 11 of the U. S. Bankruptcy Code in the U. S. Bankruptcy Court for the District of    Delaware. The filing is what is known as a prepackaged chapter 11. Prior to filing the company solicited    acceptance of a plan of reorganization from its $370 million term lenders. Over 90% of the term lenders    approved the plan. They are the only creditors impacted by the plan. The plan will allow the company to    substantially reduce its debt load at the parent holding company level while providing the enterprise with    $100 million of new equity to support ongoing operations. Its operating units will continue to conduct    business without interruption during the reorganization process, which is expected to be completed within    30 days or so.    In addition, the company has secured a commitment for debtor-in-possession (DIP) financing to supplement    its working capital and provide adequate liquidity during the proceedings.    J.G. Wentworth’s decision to file for Chapter 11 follows an extensive review of alternatives to address    pressures from extremely challenging capital markets and high borrowing costs, and was unanimously    approved by the company’s board of directors. The reorganization plan offers the most effective solution    to overcoming these financial challenges and is in the long-term best interest of the company. This filing    is the most efficient vehicle for implementing that plan.    David Miller, Chief Executive Officer, said, "J.G. Wentworth serves a very important market niche, and we    have successfully provided liquidity to tens of thousands of customers over the years. However, we have    recently faced significant challenges due to the well-published disruption of the ABS market. After    careful review, we made the decision to restructure the business through a Chapter 11 filing so that we    can strengthen our balance sheet and be better positioned for the future. I am excited by the potential at    J.G. Wentworth and believe that by taking the appropriate actions now, this business will move forward    effectively. A strengthened J.G. Wentworth will offer customers more options as they seek cash for their    illiquid assets, with the same great service they’ve come to expect.”    Since only senior term debt at the parent holding company level is being affected and DIP financing has    been contracted for, customers completing a transaction with J.G. Wentworth will not be impacted by the    filing. Its vendors and employees also will not be impacted by this process. “This is one of the necessary    steps to implement the agreed plan as we work to strengthen the business and return to profitability,” Mr.    Miller said. “The Board and I would like to thank our employees, vendors and customers for their ongoing    support as we work to complete Wentworth’s reorganization. With this support, we have the opportunity to    leverage our market position and our brand to emerge from this proceeding as a stronger and healthier    company."    About the J.G. Wentworth family of companies    J.G. Wentworth, Inc., based in Bryn Mawr, PA, is the nation’s oldest, largest and most respected buyer of    deferred payments for illiquid financial assets like structured settlements and annuities. Since 1992,    J.G. Wentworth has purchased over $3 billion of future payment obligations from consumers and is also the    nation’s largest securitizer of structured settlement and annuity backed notes.    For more information about J.G. Wentworth, go to www.jgwentworth.com.    J.G. Wentworth  Ken Murray, 484-434-2452  Chief Marketing Officer  kmurray@jgwentworth.com  www.jgwentworth.com</t>
  </si>
  <si>
    <t>DISCOUNT NOTES    The Discount Notes, with a face value at maturity of $63.5 million, were issued on December 21, 2005, with    Majestic Holdco receiving net proceeds of approximately $45.1 million. The net proceeds from the Discount    Notes were contributed to the Company to assist in funding the Trump Acquisition and refinancing other    debt. The Discount Notes are senior unsecured obligations of Majestic Holdco, ranking equally with all of    its existing and future senior obligations and senior to all its future subordinated indebtedness. The    Discount Notes are structurally subordinated to all of the Company’s indebtedness (including the Senior    Notes, the Senior Secured Notes and the Senior Secured Credit Facility) and are effectively subordinated    in respect of the membership interests of the Company pledged to secure the Senior Secured Credit Facility    and the Senior Secured Notes. Neither the Company nor any of its subsidiaries is a guarantor of the    Discount Notes. Neither the equity nor assets of the Company or any of its subsidiaries secures the    Discount Notes. The Discount Notes pay interest, semiannually, on April 15 and October 15 at a rate of 12    ½%. The Discount Notes paid interest in kind until October 15, 2008. Commencing October 15, 2008, cash    interest on the Discount Notes began to accrue with the first payment due on April 15, 2009. Majestic    Holdco has no operations or the ability to generate cash flow internally. Majestic Holdco did not make the    scheduled April 15, 2009 interest payment of $4.0 million within the applicable grace period following the    payment due date. Due to the Event of Default which exists under the Senior Secured Notes, the Senior    Notes and the Senior Secured Credit Facility plus non-payment of interest on the Discount Notes on April    15, 2009, there is an Event of Default under the indenture governing the Discount Notes. As a result of    the Event of Default, the Company has classified the Discount Notes as current. The Discount Notes mature    on October 15, 2011.  ----------------------------------------------------------------------------------------------------------------      Mcgraw Hill Companies Inc - Majestic Holdco LLC Discount Notes Lowered To 'D' On Missed Interest Payment  460 words  19 May 2009  12:43  Market News Publishing  English  Copyright 2009 Market News Publishing Inc. All Rights Reserved    THE MCGRAW-HILL COMPANIES INC ("MHP-BHDNPX") - Majestic Holdco LLC Discount Notes Lowered To 'D' On Missed - Interest Payment NEW YORK, May 19, 2009--Standard &amp; Poor's Ratings Services lowered its issue-level rating on the discount notes issued by Majestic Holdco LLC, the parent of Las Vegas-based Majestic Star Casino LLC, to 'D' from 'C'. This action reflects the missed April 15, 2009 interest payment on the notes. The company was precluded from making distributions to the parent as long as an event of default exists with the bank facility, the senior secured notes, or the senior unsecured notes.    Majestic Star Casino LLC also did not make the Oct. 15, 2008 interest payments on its senior secured and senior unsecured notes co-issued by the company and Majestic Star Casino Capital Corp. prior to the end of the grace period, which triggered an event of default under both notes, the bank facility, and the discount notes. The corporate credit rating for Majestic Star, as well as the issue-level ratings on its senior secured and senior unsecured notes, were lowered to 'D' on Oct. 15, 2008 when it failed to pay the interest when due.    RATINGS LIST    Majestic Star Casino LLC (The)    Corporate Credit Rating D/--/--    Downgraded    To From    Majestic Holdco LLC    Senior Discount Notes D C    Recovery Rating 6 6    Complete ratings information is available to RatingsDirect subscribers at www.ratingsdirect.com. All ratings affected by this rating action can be found on Standard &amp; Poor's public Web site at www.standardandpoors.com; select you</t>
  </si>
  <si>
    <t>5/27/2009  Metaldyne Chapter 11 Petition Filed, Sale Intentions Announced    Metaldyne and 30 affiliated Debtors filed for Chapter 11 protection with the U.S. Bankruptcy Court in the    Southern District of New York, lead case number 09-13412. The Company is represented by Richard H. Engman    of Jones Day. The filing does not include the Company’s non-U.S. entities or operations. Asahi Tec    Corporation, Metaldyne’s parent company, is not part of the Chapter 11 filing. The Company announced that,    in connection with its Chapter 11 filing, Metaldyne has entered into two non-binding letters of intent    (LOI) to sell a majority of its assets as going concerns under a Court-supervised sale process under the    U.S. Bankruptcy Code. RHJ International (RHJI) and The Carlyle Group have separately submitted letters of    intent to purchase different portions of Metaldyne assets. RHJI has a majority stake in Asahi Tec. Under    terms of the RHJI LOI, RHJI has proposed a purchase of certain North American and European assets of    Metaldyne’s Sintered Products, Vibration Control Products and Powertrain Products business units, as well    as the European Forging Products business unit. The RHJI transaction provides consideration consisting of    up to $25 million in cash, the issuance of a new $50 million term note by the newly-formed entity, the    rollover of an existing demand note of approximately $20 million owed by Metaldyne’s German subsidiary to    RHJI and the assumption of certain intercompany obligations relating to that note and the assumption of    certain other liabilities. In addition, RHJI has agreed to inject additional cash into the newly-formed    entity that will acquire the Metaldyne assets to help ensure that it can meet its short-term liquidity    needs. Under the terms of its LOI, Carlyle has proposed a purchase of certain of Metaldyne’s Chassis    business assets in the United States, Mexico and Spain. The decision to file under Chapter 11 came despite    extensive restructuring initiatives implemented by Metaldyne over the last 17 months, including    significant cost reductions with an annualized value of $100 million and the completion of a bond tender    offer which contributed to the deleveraging of Metaldyne. To fund its continuing operations during the    restructuring, Metaldyne has secured an $18.5 million debtor-in-possession financing facility that will be    provided by Deutsche Bank AG, New York, and funded through economic participations purchased by certain of    Metaldyne’s customers. The lenders under Metaldyne’s existing revolving credit facility have consented to    the D.I.P. facility. Metaldyne is a leading global designer and supplier of metal-based components,    assemblies and modules for transportation-related powertrain and chassis applications including engine,    transmission/transfer case, wheel end and suspension, axle and driveline and noise and vibration control    products to the motor vehicle industry.</t>
  </si>
  <si>
    <t>Visteon Chapter 11 Petition Filed    Visteon and 30 affiliated Debtors filed for Chapter 11 protection with the U.S. Bankruptcy Court in the    District of Delaware, lead case number 09-11786. The Company is represented by Laura Davis Jones of    Pachulski Stang Ziehl &amp; Jones. No Visteon subsidiaries or joint ventures outside the U.S. are part of the    filing. “Visteon is taking this step to maximize the long-term value of the company,” said Donald J.    Stebbins, chairman and chief executive officer. “During the reorganization period, we will seek to address    our capital structure and legacy costs that are not sustainable given the current economic environment.    The results of these actions, combined with our innovative products and excellent product quality, will    allow Visteon to emerge a financially sound and well-positioned company.” Visteon expects to fund its    operations with its U.S. cash balance, cash flows from operations and a debtor-in-possession facility.    Ford Motor Company has executed a commitment letter to support debtor-in-possession financing for    Visteon’s restructuring efforts and to ensure long-term continuity of supply, and other global customers    have also expressed their support. Visteon Corporation is a global automotive supplier that designs,    engineers and manufactures innovative climate, interior, electronic and lighting products for vehicle    manufacturers, and also provides a range of products and services to aftermarket customers.  -------------------------------------------------------------------------------------------      Visteon CorporationFiles for Chapter 11 Reorganization in United States; Visteon Entities Outside U.S. are    Unaffected; Continuing to Operate Throughout Reorganization Process; Improving Capital Structure to    Achieve Long-Term Competitiveness; Substantial Customer Support  1088 words  28 May 2009  ENP Newswire  English  (c) 2009, Electronic News Publishing. All Rights Reserved.    Release date - 28052009    VAN BUREN TOWNSHIP, Mich.,- Visteon Corporation (OTC: VSTN) announced today that Visteon and certain of    its U.S. subsidiaries voluntarily filed petitions for relief under Chapter 11 of the U.S. Bankruptcy Code.    The petitions were filed in the U.S. Bankruptcy Court for the District of Delaware. No Visteon    subsidiaries or joint ventures outside the U.S. are part of the filing.    'Visteon is taking this step to maximize the long-term value of the company,' said Donald J. Stebbins,    chairman and chief executive officer. 'During the reorganization period, we will seek to address our    capital structure and legacy costs that are not sustainable given the current economic environment. The    results of these actions, combined with our innovative products and excellent product quality, will allow    Visteon to emerge a financially sound and well-positioned company.'    Visteon expects to fund its operations with its U.S. cash balance, cash flows from operations and a    debtor-in-possession facility. Ford Motor Company has executed a commitment letter to support    debtor-in-possession financing for Visteon's restructuring efforts and to ensure long-term continuity of    supply. Other global customers have also expressed their support.    Concurrent with its Chapter 11 filing, Visteon has filed certain customary 'first day motions' with the    court to ensure a smooth transition into Chapter 11. The first day motions request, among other things,    the authority to continue serving customers and honoring customer programs, paying critical suppliers and    honoring employee obligations.    Visteon's legal advisor is Kirkland &amp; Ellis LLP; its restructuring advisor is Alvarez &amp; Marsal and its    financial advisor is Rothschild Inc.    More information about Visteon's reorganization is available on the company's Web site at www.visteon.com.    For more information, customers, suppliers, employees and retirees should contact (866) 967-0260. If    o</t>
  </si>
  <si>
    <t>-The bank has issued 2 series of local bonds (not rated by Moody's), outstanding amount of debt is equal to UAH45 million (US$5.8 million) - less than 1% of total non-equity funding as at 1Q2009. Under the offering circular bond holders can execute put-option on annual basis, for A-series bonds put-option was scheduled for 22 May 2009;    - the bank received funding from National Bank of Ukraine (NBU) in amount of close to UAH600 million (US$78 million) - close to 15% of total non-equity funding as at 1Q2009. Under the terms of this refinancing facilities the bank is not allowed to repay any debt before the contractual maturity;    - The bank has sufficient liquidity to pay obligations under the local bond put-option, however the bank will not be able to repay NBU funding before the maturity if such would be required by NBU;    - The bank decided to default on the put-option and asked bondholders to restructure its obligations; we are not aware about terms and conditions of such restructure due to poor communication flow from the bank's side, we only know that renegotiated maturities exceed 1 year.      ---------------------------------------------------------------------------------------------------------------------------------------------------------------------------------------------------------------------  Moscow, June 02, 2009 -- Moody's Investors Service has today downgraded Imexbank's long-term local and foreign currency deposit ratings to Caa2 from B3. In addition, Imexbank's bank financial strength rating (BFSR) was downgraded to E from E+ and its National Scale Rating (NSR) to B3.ua from Baa3.ua. All ratings carry a stable outlook.    The downgrade of Imexbank's ratings is driven by the bank's default on honouring the put option on Series-A local currency bonds. The total amount of bonds outstanding under Series-A and Series-B is UAH45 million (US$5.8 million).    Moody's notes that as of the date of this rating action, Imexbank made an offer to restructure the obligations with those bondholders who intended to execute the put option. The bank is negotiating prolongation of all claims at least for three months, while the restructuring terms do not envisage any increase in the interest rates. However, the bank has Series-B local bonds outstanding which also have a put-option due in November 2009 and Moody's believes there is a high probability that respective claims will be restructured. These considerations and Moody's expectations regarding the level of possible losses to the bank's creditors are captured in the Caa2 rating currently assigned to the bank.    "This default was mainly the result of the recent weakening of the bank's liquidity position caused by the deposit outflow experienced by Imexbank, in common with many other Ukrainian banks. As such, the bank became more dependent on funding from National Bank of Ukraine (NBU) -- the country regulator and liquidity support provider to the system. Under the terms of deposits placed by the NBU, the central bank recommends that Imexbank pays all obligations only on final contractual maturities in order to avoid any privileged transactions with insiders. As such, the bank treated the put option as early repayment of debt and decided against redeeming the local bonds," says Elena Redko, a Moscow-based Moody's Analyst and the lead analyst for Imexbank.    Due to the lack of information from Imexbank, Moody's is unable to comment on the current level of the bank's liquidity position and therefore is unable to accurately assess the further impact of breaching NBU's recommendations on the bank's liquidity and creditworthiness.    The previous rating action on Imexbank was on 30 December 2008 when Moody's changed the rating outlook to negative from stable on the long-term global local currency or foreign currency deposit or debt ratings of 19 Ukrainian banks, including Imexbank, reflecting the substantial increase in credit and liquidity risk for the country's banks a</t>
  </si>
  <si>
    <t>This announcement is made by Greentown China Holdings Limited (the “Company”) pursuant to Rule 13.09 of the Rules Governing the Listing of Securities on the Stock Exchange of Hong Kong Limited (the “Listing Rules”).    Reference is made to the announcement of the Company dated April 21, 2009 (the “Announcement”) in relation to the commencement of the tender offer (the “Tender Offer”) to purchase for cash any and all of its outstanding US$400,000,000 9.00% Senior Notes due 2013 (the “Notes”), and in conjunction with the Tender Offer, the solicitation (the “Consent Solicitation”, and together with the Tender Offer, the “Offer”) for consents (the “Consents”) from the holders of the Notes (the “Holders”) to certain proposed amendments and waivers of the provisions of the indenture governing the Notes. Reference is also made to the announcement of the Company dated May 5, 2009 in relation to the early results of the Offer. Unless otherwise defined, capitalised terms used herein shall have the same meanings as defined in the Announcement.    The Offer expired at 5:00 p.m., New York City time, on May 19, 2009 (the “Expiration Date”).    The Company announces that, as of the Expiration Date:    (1) US$361,334,000 of the principal amount of the Notes, representing approximately 90.3% of the total aggregate principal amount of Notes outstanding, had been validly tendered and not been withdrawn; and    (2) Consents (including Consents deemed to have been delivered) from Holders holding US$370,003,000 of the principal amount of the Notes, representing approximately 92.5% of the total aggregate principal amount of Notes outstanding, had been validly delivered and not been revoked.    Following the settlement of the Offer, US$38,666,000 of the principal amount of the Notes will remain outstanding. The Company has accepted all the tendered Notes for payment.    As previously announced, Holders who validly tendered and did not withdraw their Notes on or prior to the Consent Date will be eligible to receive the Total Consideration, which consists of (i) the Purchase Price, (ii) the Early Tender Payment and (iii) the Consent Payment, plus accrued and unpaid interest thereon up to, but not including, the Settlement Date. Holders who validly tendered after the Consent Date but on or before the Expiration Date will be eligible to receive the Purchase Price only, plus accrued and unpaid interest thereon up to, but not including, the Settlement Date. Holders who did not tender their Notes but validly delivered Consents on or prior to the Consent Date, and did not validly revoke their Consents on or prior to the Consent Date, will be eligible to receive the Consent Payment only. All holders who tendered Notes pursuant to the Tender Offer will also be deemed to have delivered their Consents with respect to such Notes pursuant to the Consent Solicitation.    On May 5, 2009, the Company executed with the Subsidiary Guarantors and the Trustee a supplement to the Indenture containing the Proposed Amendments and Waivers which became effective upon execution but does not become operative until the Settlement Date.    The aggregate amount to be paid by the Company to the Holders for the purchase of the Notes tendered pursuant to the Tender Offer and the payment for the Consents delivered pursuant to the Consent Solicitation is approximately US$308,713,057 (which includes accrued interest thereon). Payment is expected to be made on or about May 26, 2009 for all tendered Notes and delivered Consents.    Deutsche Bank AG, London Branch acted as the sole Dealer Manager, and Lucid Issuer Services acted as the Information, Consent and Tender Agent with respect to the Offer.</t>
  </si>
  <si>
    <t>Bank skipped July 2007 and January 2008 payments. Dividends were resumed in July 2008.</t>
  </si>
  <si>
    <t>R.H. Donnelley Chapter 11 Petition Filed, Plan Agreement Announced    Thursday, May 28, 2009  R.H. Donnelley and its subsidiaries filed for Chapter 11 protection with the U.S. Bankruptcy Court for the District of Delaware, lead case number 09-11833. The Company is represented by James F. Conlan of Sidley Austin and Robert S. Brady of Young Conaway Stargatt &amp; Taylor. The Company announced that it has reached an agreement in principle with key creditor constituencies on the terms of a plan of reorganization that proposes to reduce debt by approximately $6.4 billion, eliminate approximately $500 million in annual interest expense and extend the Company’s bank maturities out to 2014. R.H. Donnelley anticipates that more than $300 million of cash on hand, as well as projected positive cash flow from operations will be more than sufficient to fund its operations during the restructuring process, and therefore does not plan to seek debtor-in-possession financing during the reorganization of its business. “Our growth-through-acquisition strategy never anticipated the cataclysmic collapse of the U.S. economy and the local advertising market. As a result of these developments, earlier this year we began negotiating with our lenders to restructure our debt and provide the company with a more sustainable capital structure that reflects the current economic realities,” said David C. Swanson, chairman and C.E.O. of R.H. Donnelley.      --------------------------------------  R.H. Donnelley Initiates Voluntary Chapter 11 Proceeding to Restructure Balance Sheet and Reduce Debt               - Has Reached Agreement in Principle with Key Creditors to Significantly Reduce Debt    - Operations Continue Without Interruption; No Impact To Customers    CARY, N.C., May 29 /PRNewswire-FirstCall/ -- R.H. Donnelley (OTC: RHDC), one of the nation's leading consumer and business-to-business local commercial search companies, announced that the company and its subsidiaries today filed voluntary petitions for reorganization under Chapter 11 of the U.S. Bankruptcy Code in the United States Bankruptcy Court for the District of Delaware in order to consummate a balance sheet restructuring.    R.H. Donnelley also announced it has reached an agreement in principle with key creditor constituencies on the terms of a plan of reorganization that proposes to reduce debt by approximately $6.4 billion, eliminate approximately $500 million in annual interest expense and extend the company's bank maturities out to 2014.    Throughout the restructuring process, R.H. Donnelley will be conducting "business as usual" and does not anticipate any interruptions in the services it provides to its more than 500,000 valued customers across the U.S.    R.H. Donnelley anticipates that more than $300 million of cash on hand, as well as projected positive cash flow from operations will be more than sufficient to fund its operations during the restructuring process, and therefore does not plan to seek debtor-in-possession (DIP) financing during the reorganization of its business.    "Our growth-through-acquisition strategy never anticipated the cataclysmic collapse of the U.S. economy and the local advertising market. As a result of these developments, earlier this year we began negotiating with our lenders to restructure our debt and provide the company with a more sustainable capital structure that reflects the current economic realities," said David C. Swanson, chairman and CEO of R.H. Donnelley.    Under the terms of the agreement:        * R.H. Donnelley would reduce its total debt by approximately $6.4 billion, including about $700 million of secured indebtedness      * The approximately $6.0 billion of unsecured bond indebtedness would be exchanged for 100 percent of the equity in the restructured company and $300 million of unsecured notes issued by the company; all existing equity in the company would be extinguished      * Total cash interest expense reduction of approximatel</t>
  </si>
  <si>
    <t>R.H. Donnelley Initiates Voluntary Chapter 11 Proceeding to Restructure Balance Sheet and Reduce Debt               - Has Reached Agreement in Principle with Key Creditors to Significantly Reduce Debt    - Operations Continue Without Interruption; No Impact To Customers    CARY, N.C., May 29 /PRNewswire-FirstCall/ -- R.H. Donnelley (OTC: RHDC), one of the nation's leading consumer and business-to-business local commercial search companies, announced that the company and its subsidiaries today filed voluntary petitions for reorganization under Chapter 11 of the U.S. Bankruptcy Code in the United States Bankruptcy Court for the District of Delaware in order to consummate a balance sheet restructuring.    R.H. Donnelley also announced it has reached an agreement in principle with key creditor constituencies on the terms of a plan of reorganization that proposes to reduce debt by approximately $6.4 billion, eliminate approximately $500 million in annual interest expense and extend the company's bank maturities out to 2014.    Throughout the restructuring process, R.H. Donnelley will be conducting "business as usual" and does not anticipate any interruptions in the services it provides to its more than 500,000 valued customers across the U.S.    R.H. Donnelley anticipates that more than $300 million of cash on hand, as well as projected positive cash flow from operations will be more than sufficient to fund its operations during the restructuring process, and therefore does not plan to seek debtor-in-possession (DIP) financing during the reorganization of its business.    "Our growth-through-acquisition strategy never anticipated the cataclysmic collapse of the U.S. economy and the local advertising market. As a result of these developments, earlier this year we began negotiating with our lenders to restructure our debt and provide the company with a more sustainable capital structure that reflects the current economic realities," said David C. Swanson, chairman and CEO of R.H. Donnelley.    Under the terms of the agreement:        * R.H. Donnelley would reduce its total debt by approximately $6.4 billion, including about $700 million of secured indebtedness      * The approximately $6.0 billion of unsecured bond indebtedness would be exchanged for 100 percent of the equity in the restructured company and $300 million of unsecured notes issued by the company; all existing equity in the company would be extinguished      * Total cash interest expense reduction of approximately $500 million annually      * Post-restructuring secured and consolidated debt of approximately $3.1 billion and $3.4 billion, respectively, which represents approximately 3.0x and 3.3x net secured and net consolidated leverage, respectively      * Post-restructuring cash balance of approximately $125 million    R.H. Donnelley filed a variety of customary first day motions with the court to enable it to continue business as usual during the restructuring. These motions include requests to continue paying employee wages and benefits as usual and to continue customer programs and guarantees.    Serving as lead restructuring advisors for R.H. Donnelley are Lazard and Sidley Austin LLP.    More information about today's announcement is available at www.rhd.com. Additionally, the company has set up a toll-free restructuring hotline at 1-866-889-6193.    About R.H. Donnelley    R.H. Donnelley Corporation (OTC: RHDC) is one of the nation's leading consumer and business-to-business local commercial search companies. The company delivers relevant search results for consumers and leads to small- and medium-sized businesses through its Dex-branded print yellow and white pages directories, Internet yellow pages site, mobile and voice search platforms as well as one of the largest pay-per-click ad networks in the U.S. It also operates the nation's leading business search engine and online directory through its Business.com subsidiary. For more information, visit www.rhd.com</t>
  </si>
  <si>
    <t>Abstract: -- G Steel missed a loan installment payment on April 30, 2009. -- We have lowered the long-term corporate credit rating on G Steel to 'SD' from 'CC'. -- At the same time, the rating on senior unsecured notes has been affirmed at 'C'. SINGAPORE (Standard&amp;Poor's) May 12, 2009--Standard&amp;Poor's Ratings Services today lowered its long-term corporate credit rating on Thailand-based G Steel Public Co. Ltd. to 'SD' (selective default) from 'CC'. At the same time, Standard&amp;Poor's affirmed the issue rating on G Steel's US$170 million senior unsecured notes due 2010 at 'C.' As per Standard&amp;Poor's Ratings Definitions, an obligor rated 'SD' (selective default) has failed to pay one or more of its</t>
  </si>
  <si>
    <t>ATLANTA, June 1 /PRNewswire-FirstCall/ -- Caraustar Industries, Inc. (Nasdaq: CSAR) announced that it has reached agreement with holders of approximately 83% of its 7 3/8% Senior Notes maturing June 1, 2009 and 91% of its 7 1/4% Senior Notes maturing May 1, 2010 on the terms of a cooperative financial restructuring that would reduce the company's debt obligations by approximately $135 million. The company and the consenting noteholders have entered into an agreement pursuant to which the noteholders have agreed to complete the restructuring through a pre-negotiated Plan of Reorganization (the "Plan"). The Plan will be submitted to the United States Bankruptcy Court for the Northern District of Georgia (the "Court") in the voluntary Chapter 11 case commenced by Caraustar on May 31, 2009. The Plan will be subject to the approval of the Court, among other conditions.    Under the Plan, holders of outstanding shares of Caraustar's common stock will receive their pro rata share of $2.9 million, or approximately $0.10 per share, subject to certain conditions contained in the Plan. In addition, the Plan contemplates the exchange of the company's existing 7 3/8% and 7 1/4% Senior Notes for an aggregate of $85 million in new Senior Secured Notes and 100% of the common stock of the reorganized company. The reorganized company is expected to emerge as a private entity with Wayzata Investment Partners LLC becoming the company's controlling shareholder.    "Caraustar took decisive action to substantially reduce the company's debt and prospectively reduce costs. Once our financial restructuring is complete, we believe Caraustar's new capital structure combined with the cost savings achieved by operating as a private entity will provide a lean and flexible foundation for sustainable profitability and better position the company to meet the challenges of our industry and this recessionary economy head on," said President and Chief Executive Officer, Michael J. Keough.    A key feature of the Plan is that all trade creditors, suppliers, customers and employees will receive all amounts owed to them. The company is seeking authority from the Court to pay these amounts in the ordinary course of business. "The company plans to ensure that customers, trade creditors, suppliers, and employees see no difference in Caraustar's operations while we complete our recapitalization. The Plan and the authority we will seek from the Court will provide for uninterrupted payments of our existing and future obligations to these constituents and provide for seamless continuation of our operations," Mr. Keough commented.    In conjunction with the restructuring, Caraustar has secured credit approval from General Electric Capital Corporation for a $75 million senior secured debtor-in-possession revolving credit facility (the "DIP Facility") converting at emergence from bankruptcy into a $75 million senior secured revolving credit facility, the latter to become effective upon confirmation of the Plan by the Court. Proceeds from the DIP Facility may be used for (i) cash collateralizing outstanding letters of credit; (ii) paying for goods and services in the ordinary course of the business; and (iii) general corporate purposes.    "Today's announcement is the result of extensive negotiations and hard work from key constituents, and we believe it provides the highest value obtainable for all of Caraustar's constituents," said Mr. Keough.    The Company and its domestic subsidiaries filed their voluntary Chapter 11 petitions in the United States Bankruptcy Court for the Northern District of Georgia on May 31, 2009. The cases will be jointly administered and the main case has been assigned case number 09-73830. Additional information about Caraustar's restructuring is available at the Company's website http://www.caraustar.com/restructure.html or via the Company's restructuring information line, 1-800-251-2580.</t>
  </si>
  <si>
    <t>Category Corporate  Date 5/29/2009  Canwest Limited Partnership defers payments under senior credit facility  (Winnipeg - May 29, 2009) Canwest Global Communications Corp (“Canwest” or the “Company”) announced today that its subsidiary, Canwest Limited Partnership (the “Limited Partnership”),  has decided to not make payments totalling approximately $10 million due under its senior secured credit facility on May 29, 2009, pending completion of a comprehensive recapitalization of the Limited Partnership.    The Limited Partnership owns and operates 12 major daily newspapers, 26 community newspapers, more than 80 online operations as well as other publications and national services. It does not include the National Post newspaper or its related online operations.    Canwest indicated in its second quarter results, released on April 9, 2009 that based on current revenue and expense projections and given the uncertain outlook, the Limited Partnership may not be able to maintain compliance with its financial covenants through the remainder of fiscal 2009. The Limited Partnership now expects to be in breach of these financial covenants as of May 31, 2009.    The deferral of these payments is intended to provide the Limited Partnership with the ability to continue to operate its business in the ordinary course, as it works to effect a recapitalization transaction.    The failure to make these payments and the financial covenant breaches will constitute events of default under the Limited Partnership’s senior credit agreement and senior subordinated credit facility which, in turn, would permit the lenders under each facility to demand immediate payment of those debts.    Management of the Limited Partnership is in discussions with the lenders under both credit facilities regarding the Limited Partnership’s future funding requirements.    A demand for immediate payment of amounts owing under either credit facility that is not satisfied through payment, or is not waived, postponed or rescinded within certain time periods, would result in an event of default under the Limited Partnership’s 9.25% senior subordinated notes, which would permit those noteholders to demand immediate payment of that debt.     Last week, Canwest announced that its subsidiary Canwest Media Inc. (“CMI”), had secured $175 million in financing enabling the Company to operate its business in the ordinary course and pursue a definitive recapitalization agreement on or before July 15, 2009.  A demand for immediate payment of amounts owing by the Limited Partnership under any of its debt facilities would permit the senior lenders to CMI to demand immediate payment which, in turn, would permit CMI's 8% noteholders to demand immediate payment. CMI does not expect its senior lenders or 8% noteholders to demand immediate payment of their respective debts while it continues to discuss the terms of a recapitalization transaction with representatives of the ad hoc committee of 8% noteholders.    Forward Looking Statements:  This news release contains certain forward-looking statements about the objectives,  strategies, financial conditions, results of operations and businesses of Canwest. Statements  that are not historical facts are forward-looking and are subject to important risks,  uncertainties and assumptions. These statements are based on our current expectations  about our business and the markets in which we operate, and upon various estimates and  assumptions. The results or events predicted in these forward-looking statements may differ  materially from actual results or events if known or unknown risks, trends or uncertainties  affect our business, or if our estimates or assumptions turn out to be inaccurate. As a result,  there is no assurance that the circumstances described in any forward-looking statement will  materialize. Significant and reasonably foreseeable factors that could cause our results to  differ materially from our current expectations are discus</t>
  </si>
  <si>
    <t>Approximately $175 million of debt affected    New York, May 22, 2009 -- Moody's Investors Service today raised AGS, LLC's Probability of Default (PD) rating to Caa3/LD (Limited Default) from Ca reflecting the closing of AGS's debt repurchase. AGS repurchased $10 million of existing term loans at a significant discount to par. Moody's upgraded AGS's term loan and delayed draw term loan ratings to Caa2 to reflect the new post-debt exchange capital structure. In approximately three business days, Moody's will remove the LD designation from the PD rating.    AGS's Caa2 Corporate Family Rating reflects concerns with the company's liquidity given tight financial covenants, as well as the higher probability that AGS may pursue further debt repurchases that Moody's would deem to be distressed exchanges. Additionally, ratings consider the company's very small scale, considerable business risks, and higher than expected debt/EBITDA relative to original expectations.    The negative outlook reflects the risk of additional distressed exchanges going forward as well as the potential need to renegotiate covenants in an adverse credit market, or rely on equity cure rights to maintain compliance.    Ratings upgraded    Probability of Default Rating to Caa3/LD from Ca    $30 million 6-year secured and guaranteed delayed draw term loan to Caa2 (LGD 3, 34%) from Ca (LGD 4, 50%)    $125 million 6-year secured and guaranteed term loan to Caa2 (LGD 3, 34%) from Ca (LGD 4, 50%)    Ratings affirmed:    Corporate Family Rating at Caa2    $20 million 5-year secured and guaranteed revolving credit facility at Caa2 (LGD 3, 34%)    Moody's latest rating action was on May 8, 2009, when the AGS LLC's CFR and PDR were each downgraded to Caa2 and Ca, respectively.    The principal methodology used in rating the AGS LLC was Moody's Global Gaming Methodology, which can be found at www.moodys.com in the Credit Policy &amp; Methodologies directory, in the rating Methodologies subdirectory. Other methodologies and factors that may have been considered in the process of rating this issuer can also be found in the Credit Policy &amp; Methodologies directory.    AGS LLC designs, manufactures, and distributes gaming machines for the Native American casino market.    New York  Peggy Holloway  VP - Senior Credit Officer  Corporate Finance Group  Moody's Investors Service  JOURNALISTS: 212-553-0376  SUBSCRIBERS: 212-553-1653    New York  Peter H. Abdill, CFA  Managing Director  Corporate Finance Group  Moody's Investors Service  JOURNALISTS: 212-553-0376  SUBSCRIBERS: 212-553-1653</t>
  </si>
  <si>
    <t>THE MCGRAW-HILL COMPANIES INC ("MHP-BHDNPX") - S&amp;P: Rating On Orkney Re II Plc's Class A-2 Notes Revised To - 'D' NEW YORK May 11, 2009--Standard &amp; Poor's Ratings Services said that it revised its senior debt rating on Orkney Re II PLC's Series A-2 notes to 'D' from 'CC'.    The 'C' subordinated debt rating on the company's Series B notes is unchanged.    A scheduled interest payment on the Class A-2 notes was due Monday and was not made. In addition, the company has told Standard &amp; Poor's it will not make the payment within the three-business-day cure period. The reason for the default is the continued decline in the mark-to-market value of assets in the excess reserve account. Under the terms of the reinsurance agreement, the cash flow on the assets in the excess reserve account that Orkney Re II plc would otherwise use to make the payments due on the notes is being used to satisfy the XXX reserve requirement of the cedent, Scottish Re (U.S.).    "We will continue to monitor the development of the transaction and take ratings actions as appropriate," noted Standard &amp; Poor's credit analyst Gary Martucci.    Complete ratings information is available to RatingsDirect subscribers at www.ratingsdirect.com. All ratings affected by this rating action can be found on Standard &amp; Poor's public Web site at www.standardandpoors.com; select your preferred country or region, then Ratings in the left navigation bar, followed by Find a Rating.    Media Contact: Jeff Sexton, New York, (1) 212-438-3448 jeff_sexton@standardandpoors.com    Analyst Contacts: Gary Martucci, New York (1) 212-438-7217 Rodney A Clark, FSA, New York (1) 212-438-7245    Key Contacts: Americas Media Relations: (1) 212-438-6667 media_ relations@standardandpoors.com    Americas Customer Service: (1) 212-438-7280 research_request@standardandpoors.com    Standard &amp; Poor's, a subsidiary of The McGraw-Hill Companies, is the world's foremost provider of independent credit ratings, indices, risk evaluation, investment research and data. With offices in 23 countries and markets, Standard &amp; Poor's is an essential part of the world's financial infrastructure and has played a leading role for nearly 150 years in providing investors with the independent benchmarks they need to feel more confident about their investment and financial decisions. For more information, visit www.standardandpoors.com.</t>
  </si>
  <si>
    <t>QUANTUM CORPORATION COMMENCES TENDER OFFER FOR ITS 4.375% CONVERTIBLE SUBORDINATED NOTES DUE 2010    SAN JOSE, Calif., March 27, 2009 – Quantum Corp. (NYSE:QTM), the leading global specialist in backup, recovery and archive, today announced that it has commenced a tender offer for up to $142 million in aggregate principal amount of its outstanding 4.375% Convertible Subordinated Notes due 2010 (the “Notes”). Quantum intends to finance the tender offer with the net proceeds of a term loan it expects to receive from EMC Corporation (the “EMC Loan”), pursuant to a financing commitment for a term loan credit facility of up to $100 million.    The tender offer will expire at 5:00 p.m. EDT, on May 12, 2009, unless extended (as such time may be extended, the “expiration date”). Noteholders who validly tender, and do not properly withdraw, their Notes at or prior to the expiration date will receive $700 for each $1,000 principal amount of Notes purchased in the tender offer, plus accrued and unpaid interest to, but not including, the date of payment for the Notes accepted for payment. Tenders of Notes must be made at or prior to the expiration date, and Notes may be withdrawn at anytime at or prior to the expiration date.    To the extent that acceptances of all validly tendered Notes would require the Company to purchase more than $142 million in aggregate principal amount of Notes in connection with the Offer, Quantum will allocate acceptances on a pro rata basis among the tendering noteholders.    The tender offer is contingent upon the satisfaction of certain conditions, including that no less than $135 million in aggregate principal amount of Notes have been tendered to Quantum and that Quantum has received at least $100 million in gross proceeds from the EMC Loan. The closing of the EMC Loan is subject to the execution of definitive loan documentation and customary closing conditions.    Full details of the terms and conditions of the tender offer are included in the Offer to Purchase, dated March 27, 2009, and Quantum’s Schedule TO-I which have been filed with the Securities and Exchange Commission.    Quantum has retained Credit Suisse to act as the dealer manager for the tender offer, which can be contacted at (212) 325-2000. Requests for the Offer to Purchase and other documents relating to the tender offer may be directed to Global Bondholder Services Corporation, the information agent, which can be contacted at (212) 430-3774 (for banks and brokers only) or (866) 488-1500 (for all others toll-free).    Neither Quantum, nor any member of its Board of Directors, nor the dealer manager nor the information agent is making any recommendation to noteholders as to whether to tender or refrain from tendering their Notes into the tender offer. Noteholders must decide whether they will tender in the offer and, if so, how many Notes they will tender.    This release is for informational purposes only and is neither an offer to purchase nor a solicitation of an offer to sell the Notes or any other securities. The tender offer is only being made pursuant to the tender offer documents, including the Offer to Purchase and the related letter of transmittal that Quantum is distributing to noteholders. The tender offer is not being made to noteholders in any jurisdiction in which the making or acceptance thereof would not be in compliance with the securities, blue sky or other laws of such jurisdiction.    About Quantum  Quantum Corp. (NYSE:QTM) is the leading global storage company specializing in backup, recovery and archive. Combining focused expertise, customer-driven innovation, and platform independence, Quantum provides a comprehensive, integrated range of disk, tape, and software solutions supported by a world-class sales and service organization. This includes the DXi-Series, the first disk backup solutions to extend the power of data deduplication and replication across the distributed enterprise. As a long-standing and trusted pa</t>
  </si>
  <si>
    <t>SAN JOSE, CA -- (MARKET WIRE) -- Jun 04, 2009 -- Quantum Corp. (NYSE: QTM), the leading global specialist in backup, recovery and archive, announced today the expiration and final results of the previously announced tender offer for its 4.375% Convertible Subordinated Notes due 2010 (CUSIP Nos. 747906 AD 7 and 747906 AE 5) (the "Notes"). The tender offer expired at 5:00 p.m. EDT on June 3, 2009 (the "Expiration Date").    As of the Expiration Date, $87,181,000 in aggregate principal amount of the Notes, representing approximately 54.5 percent of the aggregate principal amount of the outstanding Notes, had been validly tendered in the tender offer. All Notes validly tendered and not validly withdrawn in the tender offer have been accepted for payment by Quantum.    Requests for the Offer to Purchase and other documents relating to the tender offer may be directed to Global Bondholder Services Corporation, the information agent, which can be contacted at (212) 430-3774 (for banks and brokers only) or (866) 488-1500 (for all others toll-free).    This release is for informational purposes only and is neither an offer to purchase nor a solicitation of an offer to sell the Notes or any other securities. The tender offer was made pursuant to the tender offer documents, including the Offer to Purchase and the related Letter of Transmittal that Quantum distributed to noteholders. The tender offer was not made to noteholders in any jurisdiction in which the making or acceptance thereof would not be in compliance with the securities, blue sky or other laws of such jurisdiction.    About Quantum    Quantum Corp. (NYSE: QTM) is the leading global storage company specializing in backup, recovery and archive. Combining focused expertise, customer-driven innovation, and platform independence, Quantum provides a comprehensive, integrated range of disk, tape, and software solutions supported by a world-class sales and service organization. This includes the DXi-Series, the first disk backup solutions to extend the power of data deduplication and replication across the distributed enterprise. As a long-standing and trusted partner, the company works closely with a broad network of resellers, OEMs and other suppliers to meet customers' evolving data protection needs. Quantum Corp., 1650 Technology Drive, Suite 800, San Jose, CA 95110, (408) 944-4000, www.quantum.com.    Quantum and the Quantum logo are trademarks of Quantum Corporation registered in the United States and other countries. All other trademarks are the property of their respective owners.    "Safe Harbor" Statement: This press release contains "forward-looking" statements. All statements other than statements of historical fact are statements that could be deemed forward-looking statements. Specifically, but without limitation, statements implying that Quantum will successfully consummate the tender offer and purchase any outstanding Notes as described above are forward-looking statements within the meaning of the Safe Harbor. All forward-looking statements in this press release are based on information available to Quantum on the date hereof, and Quantum assumes no obligation to update any such forward-looking statements. These statements involve known and unknown risks, uncertainties and other factors that may cause Quantum's actual results to differ materially from those implied by the forward-looking statements. These risks include the risk that closing conditions for the EMC loan or the repurchase of Quantum's convertible debt are not satisfied as well as the risks set forth in Quantum's periodic filings with the Securities and Exchange Commission, including, but not limited to, those risks and uncertainties listed in the section entitled "Management's Discussion and Analysis of Financial Condition and Results of Operations - Risk Factors," in Quantum's Quarterly Report on Form 10-Q filed with the Securities and Exchange Commission on February 9, 2009 and in Quantum's Annual R</t>
  </si>
  <si>
    <t>General Motors Chapter 11 Petition Filed     General Motors filed for Chapter 11 protection with the U.S. Bankruptcy Court in the Southern District of New York, case number 09-50026. The Company is represented by Stephen Karotkin of Weil, Gotshal &amp; Manges. In its filing announcement, the Company states, “[p]ending approvals, the New GM is expected to launch in about 60 to 90 days as a separate and independent company from the current GM (‘GM’), with two distinct advantages: it will be built from only GM’s best brands and operations, and it will be supported by a stronger balance sheet due to a significantly lower debt burden and operating cost structure than before.” Under its plan, GM will sell substantially all of its global assets to the New GM. GM will use its cash-on-hand and a new D.I.P. financing of approximately $33 billion to ensure an uninterrupted supply of goods and services and provide for other cash requirements prior to closing of the asset sale; fund liabilities to secured lenders; and provide contingency funding to handle any potential unexpected needs. Furthermore, in conjunction with the sale, the U.S. Treasury and the Canadian and Ontario governments will provide funds to administer the wind down of the remaining assets and the closing of the Chapter 11 cases. None of GM’s operations outside of the U.S. are included in the U.S. Court filings or Court-supervised process, and these filings have no direct legal impact on GM’s plans and operations outside the U.S. GM announced separately, GM Europe has an agreement for €1.5 billion of bridge financing from the German government and a Memorandum of Understanding to partner with Magna International Inc. Under the agreement, the Opel/Vauxhall assets have been pooled under Adam Opel GmbH, with the majority of the shares of Adam Opel GmbH being put into an independent trust (the balance to remain with General Motors), while final negotiations with Magna proceed.        ----------------------------------------------    General MotorsFiles For Chapter 11 Bankruptcy Protection  By Marie Beaudette, Sharon Terlep and Eric Morath  Of DOW JONES NEWSWIRES  1122 words  1 June 2009  07:57  Dow Jones Corporate Filings Alert  English  (c) 2009 Dow Jones &amp; Company, Inc.    General Motors Corp. (GM) filed for Chapter 11 bankruptcy protection Monday in the most dramatic step of U.S.-government-led efforts to restructure the iconic auto maker back to profitability.    The bankruptcy filing, made in the U.S. Bankruptcy Court in Manhattan, marks the climax of a lengthy debate over the auto maker's future after it sought a bailout from the U.S. government in December to stay alive. In the end, GM couldn't complete its restructuring out of court and filed for Chapter 11 protection to get billions more in aid from U.S. taxpayers.    The U.S. government has agreed to provide GM with another $30 billion in aid, in addition to the $20 billion the car company has already borrowed, to see it through its restructuring and exit from bankruptcy protection. In return, the government will get a controlling stake in the company. The Canadian and Ontario governments are putting in $9.5 billion for a 12.5% stake.    In bankruptcy, the auto maker will split apart into two companies: a leaner "New GM" and an "Old GM," which will include the pieces of the company that will be wound down. GM intends to accomplish the split through a Section 363 sale, which would transfer the "New GM" assets to an entity owned by the U.S. and Canadian governments, the United Auto Workers union and the company's unsecured creditors.    GM's restructuring has been carefully planned by the company itself and the Treasury Department, but it faces some uncertainty now that its fate is in the hands of a bankruptcy judge. The judge chosen to handle the case will have a major impact on the outcome of the case, especially if dissident bondholders mount a legal challenge to the restructuring. There's also the risk that consumers w</t>
  </si>
  <si>
    <t>The company completed open market purchases up to $50 million of its term loan and issued a tender offer to purchase additional debt.     THE MCGRAW-HILL COMPANIES ("MHP-BHDNPX") - Newport Television Rating Cut To 'SD', Term Loan To 'D' -- Newport Television repurchased a portion of its secured bank debt at a significant discount.    -- We lowered our rating on the company to 'SD' (selective default).    -- We lowered our issue-level rating on Newport's term loan B to 'D'.    NEW YORK, June 2, 2009--Standard &amp; Poor's Ratings Services today lowered its corporate credit rating on Kansas City, Mo.-based TV broadcaster Newport Television Holdings LLC and its operating subsidiary, Newport Television LLC, to 'SD' (selective default) from 'B-'. At the same time, we lowered the issue-level rating on the company's senior secured term loan B to 'D' from 'B-'. In addition, we placed our issue-level ratings on Newport's other outstanding debt on CreditWatch with negative implications. The ratings downgrade reflects the company's repurchase of a portion of its bank debt in a private transaction at a steep discount to face value, as well as the company's heavily debt-burdened capital structure and fractional interest coverage. We view this transaction as tantamount to a default, although it does not constitute a legal default. The company announced that it has repurchased $50.9 million of the principal amount of its bank debt at a significant discount. "In completing our review of Newport's ratings, we will reassess the company's business outlook over the immediate term in the context of the change in its capital structure," said Standard &amp; Poor's credit analyst Deborah Kinzer. "We will also evaluate its prospects for maintaining a comfortable margin of compliance with its senior leverage covenant, which tightens significantly in the fourth quarter of 2009."    RELATED RESEARCH    "Rating Implications Of Exchange Offers And Similar Restructurings, Update," published May 12, 2009.    Complete ratings information is available to RatingsDirect subscribers at www.ratingsdirect.com. All ratings affected by this rating action can be found on Standard &amp; Poor's public Web site at www.standardandpoors.com; select your preferred country or region, then Ratings in the left navigation bar, followed by Find a Rating.    Media Contact: Mimi Barker, New York (1) 212.438.5054, mimi_barker@standardandpoors.com    Analyst Contacts: Deborah Kinzer, New York (1) 212.438.5229 Michael Altberg, New York (1) 212.438.3950    Key Contacts: Americas Media Relations: (1) 212-438-6667 media_ relations@standardandpoors.com    Americas Customer Service: (1) 212-438-7280 research_request@standardandpoors.com    Standard &amp; Poor's, a subsidiary of The McGraw-Hill Companies (NYSE:MHP), is the world's foremost provider of independent credit ratings, indices, risk evaluation, investment research and data. With offices in 23 countries and markets, Standard &amp; Poor's is an essential part of the world's financial infrastructure and has played a leading role for nearly 150 years in providing investors with the independent benchmarks they need to feel more confident about their investment and financial decisions. For more information, visit www.standardandpoors.com.    Website: www.standardandpoors.com</t>
  </si>
  <si>
    <t>William Lyon HomesAnnounces Expiration of Tender Offer of William Lyon Homes, Inc. for Its Outstanding Senior Notes   751 words  8 June 2009  17:25  Business Wire  English  (c) 2009 Business Wire. All Rights Reserved.   NEWPORT BEACH, Calif. - (BUSINESS WIRE) - William Lyon Homes (the “Company”) announced today that the tender offer by its wholly-owned subsidiary, William Lyon Homes, Inc. (the “Issuer”), relating to the Issuer's outstanding senior notes described below (the “Tender Offer”), expired on June 5, 2009 at 11:59 PM, New York City time. The Tender Offer was made pursuant to an Offer to Purchase, dated April 13, 2009, as amended by the Amendment dated May 22, 2009 (as amended, the “Offer to Purchase”), and related to the Issuer's outstanding 7?% Senior Notes due 2012 (CUSIP No. 552075 AE3), 10¾% Senior Notes due 2013 (CUSIP No. 552075 AA1), and 7½% Senior Notes due 2014 (CUSIP No. 552075 AC7) (collectively, the “Notes”).  At the expiration of the Tender Offer, the following Notes had been validly tendered (and not withdrawn) in the amounts set forth below:  Series of Notes              CUSIP No.   Outstanding Principal Amount               prior to Tender Offer (in millions)            Principal Amount Tendered               (in millions)        Tender OfferConsideration((1))   Aggregate Tender OfferConsideration               to be Paid(in millions)((2))  10¾% Senior Notes due 2013   552075AA1   $                                                                             214.9((3))                                                      $      2.376                            $ 300.0   $ 0.7128  7?% Senior Notes due 2012    552075AE3   $                                                                             127.9                                                           $      29.050                           $ 280.0   $ 8.1340  7½% Senior Notes due 2014    552075AC7   $                                                                             124.1                                                           $      21.709                           $ 280.0   $ 6.0785                                                                                                                                    $                                                    53.135                                    $     14.9253                                                                                                                                                                                                                                    (1) Per $1,000 principal amount of Notes that are accepted for             purchase.  (2) Excluding Accrued Interest  (3) Without giving effect to unamortized bond discount.     The Issuer currently intends to accept for purchase all Notes validly tendered and not withdrawn. It is currently anticipated that closing and settlement of the Tender Offer will occur on Wednesday, June 10, 2009. Closing of the Tender Offer remains subject to certain conditions described in the Offer to Purchase.  Additional Information  The Issuer has retained Moelis &amp; Company LLC to act as dealer manager in connection with the Tender Offer. Questions regarding the Tender Offer should be directed to Moelis &amp; Company LLC: Mr. Robert Crowley at (617) 341-7101 or Mr. Robert Flachs at (310) 443-2326. Copies of the Amendment, the Offer to Purchase and the related letter of transmittal may be obtained from Global Bondholder Services Corporation, the information agent for the Tender Offer, at (866) 736-2200 (toll free).  This announcement is for informational purposes only. This announcement is not an offer to purchase or a solicitation of an offer to sell with respect to the Notes, and shall not constitute an offer or solicitation in any jurisdiction in which such offer or solicitation would be unlawful. The Tender Offer is being made solely pursuant to the Offer to Purchase, which sets forth the complete terms and conditio</t>
  </si>
  <si>
    <t>NEWPORT BEACH, Calif. - (Business Wire) William Lyon Homes (the “Company”) announced today that its wholly-owned subsidiary, William Lyon Homes, Inc. (the “Issuer”), has extended the expiration date for its previously commenced cash tender offer (the “Tender Offer”) to purchase its outstanding 7?% Senior Notes due 2012 (CUSIP No. 552075 AE3), 10¾% Senior Notes due 2013 (CUSIP No. 552075 AA1), and 7½% Senior Notes due 2014 (CUSIP No. 552075 AC7) (collectively, the “Senior Notes”).   The Tender Offer is being made pursuant to an Offer to Purchase, dated April 13, 2009. The Tender Offer was previously scheduled to expire at 11:59 P.M., New York City time, on May 8, 2009, and is being extended until 11:59 P.M., New York City time, on May 22, 2009, unless further extended. All other terms and conditions of the Tender Offer remain unchanged. As of the close of business on May 7, 2009, approximately $9.3 Million aggregate principal amount of Senior Notes have been tendered.   Additional Information   The Issuer has retained Moelis &amp; Company LLC to act as dealer manager in connection with the Tender Offer. Questions regarding the Tender Offer should be directed to Moelis &amp; Company LLC: Mr. Robert Crowley at (617) 341-7101 or Mr. Robert Flachs at (310) 443-2326.   This announcement is for informational purposes only. This announcement is not an offer to purchase or a solicitation of an offer to sell with respect to the Senior Notes, and shall not constitute an offer or solicitation in any jurisdiction in which such offer or solicitation would be unlawful. The Tender Offer is being made solely pursuant to the Offer to Purchase, dated April 13, 2009, and the related Letter of Transmittal, which set forth the complete terms and conditions of the Tender Offer, except for the extension provided in this announcement.   About William Lyon Homes   William Lyon Homes is primarily engaged in the design, construction and sale of new single-family detached and attached homes in California, Arizona and Nevada. The Company’s corporate headquarters are located in Newport Beach, California. For more information about the Company and its new home developments, please visit the Company’s Web site at www.lyonhomes.com.   William Lyon Homes Safe Harbor Statement   Certain statements contained in this news release that are not historical information constitute “forward-looking statements.” The forward-looking statements involve risks and uncertainties and actual results may differ materially from those projected or implied. Further, certain forward-looking statements are based on assumptions of future events which may not prove to be accurate. Factors that may impact such forward-looking statements include, among others, changes in general economic conditions and in the markets in which the Company competes, terrorism or hostilities involving the United States, changes in mortgage and other interest rates, changes in prices of homebuilding materials, weather conditions, the occurrence of events such as landslides, soil subsidence and earthquakes that are uninsurable, not economically insurable or not subject to effective indemnification agreements, the availability of labor and homebuilding materials, changes in governmental laws and regulations, the timing of receipt of regulatory approvals and the opening of projects, and the availability and cost of land for future development, as well as the other factors discussed in the Company’s reports filed with the Securities and Exchange Commission.   William Lyon Homes  Investor Relations  Colin T. Severn, 949-833-3600</t>
  </si>
  <si>
    <t>WICHITA, Kan. (June 3, 2009) – Hawker Beechcraft Acquisition Company, LLC and Hawker Beechcraft Notes Company (together, the “Company”) announced today the results of the Company’s previously announced $150 million cash tender offer (the “Tender Offer”) to purchase a portion of its outstanding 8.875%/9.625% Senior PIK-Election Notes due 2015, 9.75% Senior Subordinated Notes due 2017 and 8.5% Senior Fixed Rate Notes due 2015 (collectively, the “Notes”), of which $877,917,000 aggregate principal amount was outstanding as of May 4, 2009, as set forth in the table below. All capitalized terms used but not defined in this press release shall have the meanings ascribed to them in the Offer to Purchase.  The Tender Offer expired at 12:00 midnight, New York City time, on June 2, 2009 (the “Expiration Date”). As of the Expiration Date, $274,471,000 aggregate principal amount of Notes were validly tendered for purchase, according to information provided by MacKenzie Partners, Inc., the Depositary and Information Agent with respect to the Tender Offer. The Company has accepted for purchase all Notes validly tendered and not validly withdrawn. This will result in an aggregate purchase price for the Notes of approximately $98,625,417, representing the aggregate Total Consideration for the Notes and the applicable accrued and unpaid interest on the Senior Subordinated Notes and the Senior Fixed Rate Notes, to be paid by the Company on the expected settlement date for the Tender Offer, June 3, 2009 (the “Settlement Date”). After settlement of the Tender Offer, $603,446,000 aggregate principal amount of Notes not held by the Company or its affiliates will remain outstanding.  The table below sets forth in detail the amount of Notes of each series validly tendered and accepted for purchase as of the Expiration Date.  TABLE OF COMPANY NOTES                Title of Security    CUSIP  Numbers    Aggregate  Principal Amount  Outstanding as of  May 4, 2009    Aggregate Principal  Amount Tendered and  Accepted for Purchase as of  June 2, 2009    Aggregate Principal  Amount Not Held by  Company Or Its Affiliates  to be Outstanding After  Settlement on  June 3, 2009  8.875%/9.625% Senior PIK-Election Notes due April 1, 2015    420122AF0    $ 385,355,000    $ 109,872,000    $ 275,483,000        9.75% Senior Subordinated Notes due April 1, 2017    420122AH6    $ 220,599,000    $   75,498,000    $ 145,101,000        8.5% Senior Fixed Rate Notes due April 1, 2015    420122AB9    $ 271,963,000    $   89,101,000    $ 182,862,000      Goldman, Sachs &amp; Co. acted as Dealer Manager in connection with the Tender Offer. MacKenzie Partners, Inc. was the Depositary and Information Agent in connection with the Tender Offer.  Hawker Beechcraft Corporation is a world-leading manufacturer of business, special mission and trainer aircraft – designing, marketing and supporting aviation products and services for businesses, governments and individuals worldwide. The company’s headquarters and major facilities are located in Wichita, Kan., with operations in Salina, Kan.; Little Rock, Ark.; Chester, England, U.K.; and Chihuahua, Mexico. The company leads the industry with a global network of more than 100 factory-owned and authorized service centers. For more information, visit www.hawkerbeechcraft.com .  ###  This release may contain “forward-looking statements” within the meaning of Section 27A of the Securities Act of 1933 and Section 21E of the Securities Exchange Act of 1934. All statements, other than statements of historical fact, including statements that address activities, events or developments that we or our management intend, expect, project, believe or anticipate will or may occur in the future, are forward-looking statements. Forward-looking statements are based on management’s assumptions and assessments in light of past experience and trends, current conditions, expected future developments and other relevant factors. They are not guarantees of future perf</t>
  </si>
  <si>
    <t>DIFC, June 02, 2009 -- Moody's Investors Service has downgraded the ratings of Saad Trading Contracting &amp;    Financial Services Company (STCFSC), Saad Investments Company Limited (SICL) and Saad Group Limited (SGL)    to B1 from Baa1. Moody's has placed the ratings on review for further downgrade.    The rating action follows public reports that the Saudi Arabia Monetary Authority (SAMA) may have ordered    that the accounts belonging to Saad's majority owner and Chairman be frozen. No reason has yet been given    for this action, and the disclosure relating to this development has been limited.    Moody's notes that the events of the past few days have resulted in heightened risk of default at entities    of the Saad Group, if they face increased contagion from disputes originating from the shareholder.    Moody's notes that recovery values based on year-end 2008 audited financial statements should be fairly    high, given that both STCFSC and SICL are reported to hold substantial liquid long term investment    securities and cash deposits, in addition to a large land bank in Saudi Arabia. Whilst STCFSC has been    more focused on property and construction in Saudi Arabia, as well as investments in international and    domestic banks, SICL's investment policy is more diversified, including a range of financial asset    classes.    Moody's highlights the close strategic, managerial and financial integration that exists between the    shareholder and the various entities of the Group. Furthermore, Moody's notes that its downgrade to    non-investment grade will constitute an event of default under STCFSC's USD 2.75 billion and SICL's USD    2.8 billion revolving credit facilities, which are both close to fully drawn. This is thus likely to    further accentuate liquidity pressures within the group.    Ratings remain on review for downgrade, and could thus face further downgrades over the short term, if    recovery values within the Group prove to be lower than anticipated. Moody's will be monitoring the    Group's restructuring plans as they develop, and the degree to which creditor claims can be satisfied from    existing assets and cash flows.    Moody's rates STCFSC in accordance with its Global Rating Methodology for Investment Holding Companies,    published in October 2007 which can be found at www.moodys.com in the Credit Policy &amp; Methodologies    directory, in the Ratings Methodologies subdirectory. Other methodologies and factors that may have been    considered in the process of rating Saad can also be found in the Credit Policy &amp; Methodologies directory.    Moody's last rating action on Saad was on February 27, 2008, when the rating agency affirmed the ratings.    SICL's ratings were assigned by evaluating factors that Moody's believes are relevant to the credit    profile of the issuer, such as (i) the business risk and competitive position of the company, (ii) the    capital structure and financial risk of the company, (iii) the projected performance of the company over    the near to intermediate term, and (iv) management's track record and tolerance for risk. These attributes    were compared against other issuers both within and outside of SICL's core industry and SICL's ratings are    believed to be comparable to those of other issuers of similar credit risk.    Moody's last rating action on Saad Investments Company Limited was on January 28, 2009, when the outlook    was changed to stable from positive.    Saad Trading, Contracting and Financial Services Company Limited Partnership ("STCFSC"), headquartered in    Al Khobar in the Kingdom of Saudi Arabia, is a privately owned company with origins in construction and    real-estate development, which also holds a material investment portfolio. At year-end 2008, it had total    assets of USD 13.0 billion.    Saad Investments Company Limited ("SICL"), incorporated in the Cayman Islands, is a privately owned    international investment vehicle focusing on various f</t>
  </si>
  <si>
    <t>DIFC, June 02, 2009 -- Moody's Investors Service has downgraded the ratings of Saad Trading Contracting &amp; Financial Services Company (STCFSC), Saad Investments Company Limited (SICL) and Saad Group Limited (SGL) to B1 from Baa1. Moody's has placed the ratings on review for further downgrade.    The rating action follows public reports that the Saudi Arabia Monetary Authority (SAMA) may have ordered that the accounts belonging to Saad's majority owner and Chairman be frozen. No reason has yet been given for this action, and the disclosure relating to this development has been limited.    Moody's notes that the events of the past few days have resulted in heightened risk of default at entities of the Saad Group, if they face increased contagion from disputes originating from the shareholder.    Moody's notes that recovery values based on year-end 2008 audited financial statements should be fairly high, given that both STCFSC and SICL are reported to hold substantial liquid long term investment securities and cash deposits, in addition to a large land bank in Saudi Arabia. Whilst STCFSC has been more focused on property and construction in Saudi Arabia, as well as investments in international and domestic banks, SICL's investment policy is more diversified, including a range of financial asset classes.    Moody's highlights the close strategic, managerial and financial integration that exists between the shareholder and the various entities of the Group. Furthermore, Moody's notes that its downgrade to non-investment grade will constitute an event of default under STCFSC's USD 2.75 billion and SICL's USD 2.8 billion revolving credit facilities, which are both close to fully drawn. This is thus likely to further accentuate liquidity pressures within the group.    Ratings remain on review for downgrade, and could thus face further downgrades over the short term, if recovery values within the Group prove to be lower than anticipated. Moody's will be monitoring the Group's restructuring plans as they develop, and the degree to which creditor claims can be satisfied from existing assets and cash flows.    Moody's rates STCFSC in accordance with its Global Rating Methodology for Investment Holding Companies, published in October 2007 which can be found at www.moodys.com in the Credit Policy &amp; Methodologies directory, in the Ratings Methodologies subdirectory. Other methodologies and factors that may have been considered in the process of rating Saad can also be found in the Credit Policy &amp; Methodologies directory.    Moody's last rating action on Saad was on February 27, 2008, when the rating agency affirmed the ratings.    SICL's ratings were assigned by evaluating factors that Moody's believes are relevant to the credit    profile of the issuer, such as (i) the business risk and competitive position of the company, (ii) the    capital structure and financial risk of the company, (iii) the projected performance of the company over    the near to intermediate term, and (iv) management's track record and tolerance for risk. These attributes    were compared against other issuers both within and outside of SICL's core industry and SICL's ratings are    believed to be comparable to those of other issuers of similar credit risk.    Moody's last rating action on Saad Investments Company Limited was on January 28, 2009, when the outlook    was changed to stable from positive.    Saad Trading, Contracting and Financial Services Company Limited Partnership ("STCFSC"), headquartered in    Al Khobar in the Kingdom of Saudi Arabia, is a privately owned company with origins in construction and    real-estate development, which also holds a material investment portfolio. At year-end 2008, it had total    assets of USD 13.0 billion.    Saad Investments Company Limited ("SICL"), incorporated in the Cayman Islands, is a privately owned    international investment vehicle focusing on various financial asset classes. At year-end 2008, it had    total as</t>
  </si>
  <si>
    <t>DIFC, June 02, 2009 -- Moody's Investors Service has downgraded the ratings of Saad Trading Contracting &amp; Financial Services Company (STCFSC), Saad Investments Company Limited (SICL) and Saad Group Limited (SGL) to B1 from Baa1. Moody's has placed the ratings on review for further downgrade.    The rating action follows public reports that the Saudi Arabia Monetary Authority (SAMA) may have ordered that the accounts belonging to Saad's majority owner and Chairman be frozen. No reason has yet been given for this action, and the disclosure relating to this development has been limited.    Moody's notes that the events of the past few days have resulted in heightened risk of default at entities of the Saad Group, if they face increased contagion from disputes originating from the shareholder.    Moody's notes that recovery values based on year-end 2008 audited financial statements should be fairly high, given that both STCFSC and SICL are reported to hold substantial liquid long term investment securities and cash deposits, in addition to a large land bank in Saudi Arabia. Whilst STCFSC has been more focused on property and construction in Saudi Arabia, as well as investments in international and    domestic banks, SICL's investment policy is more diversified, including a range of financial asset classes.    Moody's highlights the close strategic, managerial and financial integration that exists between the shareholder and the various entities of the Group. Furthermore, Moody's notes that its downgrade to non-investment grade will constitute an event of default under STCFSC's USD 2.75 billion and SICL's USD 2.8 billion revolving credit facilities, which are both close to fully drawn. This is thus likely to further accentuate liquidity pressures within the group.    Ratings remain on review for downgrade, and could thus face further downgrades over the short term, if recovery values within the Group prove to be lower than anticipated. Moody's will be monitoring the Group's restructuring plans as they develop, and the degree to which creditor claims can be satisfied from existing assets and cash flows.    Moody's rates STCFSC in accordance with its Global Rating Methodology for Investment Holding Companies, published in October 2007 which can be found at www.moodys.com in the Credit Policy &amp; Methodologies directory, in the Ratings Methodologies subdirectory. Other methodologies and factors that may have been considered in the process of rating Saad can also be found in the Credit Policy &amp; Methodologies directory.    Moody's last rating action on Saad was on February 27, 2008, when the rating agency affirmed the ratings.    SICL's ratings were assigned by evaluating factors that Moody's believes are relevant to the credit profile of the issuer, such as (i) the business risk and competitive position of the company, (ii) the capital structure and financial risk of the company, (iii) the projected performance of the company over the near to intermediate term, and (iv) management's track record and tolerance for risk. These attributes were compared against other issuers both within and outside of SICL's core industry and SICL's ratings are believed to be comparable to those of other issuers of similar credit risk.    Moody's last rating action on Saad Investments Company Limited was on January 28, 2009, when the outlook was changed to stable from positive.    Saad Trading, Contracting and Financial Services Company Limited Partnership ("STCFSC"), headquartered in Al Khobar in the Kingdom of Saudi Arabia, is a privately owned company with origins in construction and real-estate development, which also holds a material investment portfolio. At year-end 2008, it had total assets of USD 13.0 billion.    Saad Investments Company Limited ("SICL"), incorporated in the Cayman Islands, is a privately owned international investment vehicle focusing on various financial asset classes. At year-end 2008, it had total assets of USD 9.1 billion.    Sa</t>
  </si>
  <si>
    <t>Hexion Specialty Chemicals, Inc. Announces Expiration and Final Results of the Previously Announced Modified Dutch Auction Tender Offer for Debentures  996 words  9 June 2009  08:49  Business Wire  English  (c) 2009 Business Wire. All Rights Reserved.    COLUMBUS, Ohio - (BUSINESS WIRE) - Hexion Specialty Chemicals, Inc. (“Hexion”) announced today the expiration and final results of its previously announced cash tender offer (the “Tender Offer”) to purchase its outstanding 8.375% Debentures due 2016 (CUSIP No. 099599AE2) (the “8.375% Debentures”), 9.200% Debentures due 2021 (CUSIP No. 099599AH5) (the “9.200% Debentures”), and 7.875% Debentures due 2023 (CUSIP No. 099599AJ1) (the “7.875% Debentures” and, together with the 8.375% Debentures and the 9.200% Debentures, the “Notes”), up to the maximum aggregate principal amount that Hexion can purchase for $20,000,000.    The Tender Offer expired and the early participation date for the Tender Offer occurred at midnight, New York City time, on June 8, 2009. Hexion has accepted for purchase all of the Notes validly tendered (and not validly withdrawn) in the Tender Offer. The aggregate principal amount of the 8.375% Debentures validly tendered (and not validly withdrawn) pursuant to the Tender Offer was $5,031,000, representing approximately 6.49% of outstanding 8.375% Debentures. The total consideration payable per $1,000 principal amount of 8.375% Debentures is $280.00 (plus accrued but unpaid interest as described below). The aggregate principal amount of the 9.200% Debentures validly tendered (and not validly withdrawn) pursuant to the Tender Offer was $5,289,000, representing approximately 4.98% of outstanding 9.200% Debentures. The total consideration payable per $1,000 principal amount of 9.200% Debentures is $280.00 (plus accrued but unpaid interest as described below). The aggregate principal amount of the 7.875% Debentures validly tendered (and not validly withdrawn) pursuant to the Tender Offer was $10,775,000, representing approximately 4.64% of outstanding 7.875% Debentures. The total consideration payable per $1,000 principal amount of 7.875% Debentures is $280.00 (plus accrued but unpaid interest as described below).    On the settlement date, expected to be June 12, 2009, Hexion will pay to The Depository Trust Company the total consideration payable to holders in the Tender Offer, and Global Bondholder Services Corporation, the depositary for the Tender Offer, will irrevocably instruct The Depository Trust Company to pay to the validly tendering holders the total tender offer consideration, including accrued but unpaid interest on the accepted Notes from the last applicable interest payment date to, but not including, the actual date of purchase.    Additional Information    Citi acted as the dealer manager for the Tender Offer. Global Bondholder Services Corporation is the Information Agent and Depositary for the Tender Offer. Questions regarding the Tender Offer should be directed to Citi at (800) 558-3745 (toll-free) or (212) 723-6106 (collect). Requests for documentation should be directed to Global Bondholder Services Corporation at (212) 430-3774 (for banks and brokers only) or (866) 873-7700 (for all others toll-free). This announcement is for informational purposes only. This announcement is not an offer to purchase or a solicitation of an offer to purchase with respect to any Notes. The Tender Offer was made solely pursuant to the applicable Offer to Purchase and related documents. The Tender Offer was not made to holders of Notes in any jurisdiction in which the making or acceptance thereof would not be in compliance with the securities, blue sky or other laws of such jurisdiction. In any jurisdiction in which the securities laws or blue sky laws required the Tender Offer to be made by a licensed broker or dealer, the Tender Offer was deemed to be made on behalf of Hexion by the dealer manager, or one or more registered brokers or dealers that are licensed</t>
  </si>
  <si>
    <t>COLUMBUS, Ohio - (BUSINESS WIRE) - Hexion Specialty Chemicals, Inc. (“Hexion”) announced today that it has extended the early participation date for its previously announced Tender Offer (as defined below) from 5:00 p.m., New York City time, on May 22, 2009 to midnight, New York City time, on June 8, 2009, unless further extended (the “Early Participation Date”). On May 11, 2009, Hexion commenced a cash tender offer (the “Tender Offer”) to purchase its outstanding 8.375% Debentures due 2016 (CUSIP No. 099599AE2) (the “8.375% Debentures”), 9.200% Debentures due 2021 (CUSIP No. 099599AH5) (the “9.200% Debentures”), and 7.875% Debentures due 2023 (CUSIP No. 099599AJ1) (the “7.875% Debentures” and, together with the 8.375% Debentures and the 9.200% Debentures, the “Notes”), up to the maximum aggregate principal amount that Hexion can purchase for $20,000,000.    Each holder of Notes who validly tenders (and does not withdraw) his or her Notes on or prior to the Early Participation Date will be eligible to receive an early participation payment of $30.00 per $1,000.00 principal amount of Notes tendered (the “Early Participation Payment”). The Total Consideration for each $1,000.00 principal amount of each series of Notes validly tendered (and not withdrawn) pursuant to the Tender Offer on or prior to the Early Participation Date, as extended, and accepted for purchase (subject to proration) will be equal to the Clearing Price for the Notes (as described in the Hexion Offer to Purchase dated May 11, 2009), which includes the Early Participation Payment. Accordingly, all such Notes accepted for purchase (subject to proration) will be eligible to receive the same consideration, plus accrued and unpaid interest on such Notes up to, but not including, the settlement date.    The withdrawal date relating to the Tender Offers occurred on 5:00 p.m., New York City time, on May 22, 2009. Notes previously tendered and Notes that are tendered after the date hereof may not be withdrawn, except in certain limited circumstances as may be required by law. The Tender Offer will expire at midnight, New York City time, on June 8, 2009, unless extended or earlier terminated.    Additional Information    Hexion has retained Citi to act as dealer manager for the Tender Offer. Global Bondholder Services Corporation is the Information Agent and Depositary for the Tender Offer. Questions regarding the Tender Offer should be directed to Citi at (800) 558-3745 (toll-free) or (212) 723-6106 (collect). Requests for documentation should be directed to Global Bondholder Services Corporation at (212) 430-3774 (for banks and brokers only) or (866) 873-7700 (for all others toll-free). This announcement is for informational purposes only. This announcement is not an offer to purchase or a solicitation of an offer to purchase with respect to any Notes. The Tender Offer is being made solely pursuant to the applicable Offer to Purchase and related documents. The Tender Offer is not being made to holders of Notes in any jurisdiction in which the making or acceptance thereof would not be in compliance with the securities, blue sky or other laws of such jurisdiction. In any jurisdiction in which the securities laws or blue sky laws require the Tender Offer to be made by a licensed broker or dealer, the Tender Offer will be deemed to be made on behalf of Hexion by the dealer manager, or one or more registered brokers or dealers that are licensed under the laws of such jurisdiction.    Forward-Looking Statements    Certain statements in this press release are forward-looking statements within the meaning of Section 27A of the Securities Act of 1933, as amended, and Section 21E of the Securities Exchange Act of 1934, as amended. In addition, the management of Hexion Specialty Chemicals, Inc. (which may be referred to as “Hexion,” “we,” “us,” “our” or the “Company”) may from time to time make oral forward-looking statements. Forward looking statements may be identified by the</t>
  </si>
  <si>
    <t>Open market debt purchases</t>
  </si>
  <si>
    <t>During the three months ended March 31, 2009, the Company purchased and extinguished $196 in face value of its outstanding debt  securities for $26. The $196 in face value of purchased debt securities consisted of $92 in face value of the Company’s 9.75% second-priority  senior secured notes due 2014, $80 in face value of the Company’s floating rate second-priority senior secured notes due 2014, and $24 in face  value of various unsecured debentures due 2016 and beyond. In connection with these purchases, the Company recognized a net gain on  extinguishment of debt of $168 for the three months ended March 31, 2009.</t>
  </si>
  <si>
    <t>June 10, 2009 08:53 AM Eastern Daylight Time      Momentive Announces Final Results Of Its Notes Exchange Offers   NEW YORK--(BUSINESS WIRE)--Momentive Performance Materials Inc. (“Momentive”) today announced the final results of private exchange offers to exchange certain of its outstanding 9¾% Senior Notes due 2014, 9% Senior Notes due 2014, 101/8 / 107/8% Senior Toggle Notes due 2014 (collectively, the “old senior notes”) and 11½% Senior Subordinated Notes due 2016 (the “old subordinated notes,” and, together with the old senior notes, the “old notes”) as specified in the table below, for approximately $200,000,000 aggregate principal amount of 12½% Second-Lien Senior Secured Notes due 2014 (the “new second lien notes”). The exchange offers expired at midnight, New York City time, on Tuesday, June 9, 2009.   Approximately $121 million in aggregate principal amount (or 16%) of 9¾% Senior Notes due 2014, €45 million in aggregate principal amount (or 16%) of 9% Senior Notes due 2014, $173 million in aggregate principal amount (or 52%) of 101/8 / 107/8% Senior Toggle Notes due 2014 and $174 million in aggregate principal amount (or 35%) of 11½% Senior Subordinated Notes due 2016 were validly tendered and not withdrawn in the exchange offers.   CUSIP/ISIN     Title of Old Notes Tendered     Current Outstanding Principal Amount     Approximate Aggregate Principal Amount to Be Retired     Approximate   Post-Exchange Offer Outstanding Principal Amount               (in millions)   60877U AC1 / US60877UAC18   9¾% Senior Notes due 2014   $765,000,000   $48.4   $716.6   60877U AF4 / XS0338823601   9% Senior Notes due 2014   €275,000,000   €29.8   €245.2   60877U AJ6 / US60877UAJ60   101/8 / 107/8% Senior Toggle Notes due 2014   $333,513,000   $140.9   $192.6   60877U AM9 / US60877UAM99   11½% Senior Subordinated Notes due 2016   $500,000,000   $118.1   $381.9   Momentive expects all old notes validly tendered (and not withdrawn) below the clearing price of (1) $625 principal amount of new second lien notes per $1,000 principal amount of old senior notes (the “senior notes clearing price”) and (2) $400 principal amount of new second lien notes per $1,000 principal amount of old subordinated notes (the “old subordinated notes clearing price”) to be accepted for exchange. The principal amount of any 9% Senior Notes due 2014 has been converted into U.S. dollars at the rate of 1.4079 U.S. dollars per Euro in accordance with the procedures set forth in the offering memorandum.   All old notes tendered at the applicable clearing price will be subject to proration. The proration factor for the old senior notes will be approximately 23.76% of the aggregate principal amount of such old senior notes tendered at the senior notes clearing price. The proration factor for old subordinated notes will be approximately 48.28% of the aggregate principal amount of such old subordinated notes tendered at the subordinated notes clearing price. The balance of old notes not accepted for exchange will remain outstanding. Momentive expects that the exchange offers will settle on June 15, 2009.   The new second lien notes have not been registered under the Securities Act of 1933, as amended, and may not be offered or sold in the United States absent registration or an applicable exemption from the registration requirements of such Act. The exchange offers were made only by, and pursuant to, the terms set forth in the confidential offering memorandum delivered to eligible holders in connection with the exchange offers.   About Momentive   Momentive Performance Materials Inc. is a premier specialty materials company, providing high-technology materials solutions to the silicones, quartz and ceramics markets. The company, as a global leader with worldwide operations, has a robust product portfolio, an enduring tradition of service excellence, and industry-leading research and development capabilities. Momentive Performance Materials Inc. is controlled by an affili</t>
  </si>
  <si>
    <t>AtheroGenics Plan Confirmed    The U.S. Bankruptcy Court issued an order confirming AtheroGenics’ Second Amended Plan, as modified. Pursuant to the Plan, all property of the Debtor and its estate, including cash, will vest automatically in the post-confirmation Debtor and the liquidating fund on the effective date, free and clear of all liens, claims, and interests and without the need for the execution or delivery of any instruments of assignment, for the express purpose of, among other things, allowing the liquidating agent to make distributions to holders of allowed claims pursuant to the terms and conditions of the Plan. Without limiting the foregoing, the post-confirmation Debtor will be vested with all of the Debtor’s previously unsold remaining assets (including its causes of action), which will be administered, liquidated, prosecuted, settled and enforced under the direction and control of the liquidating agent. This research-based pharmaceutical company filed for Chapter 11 protection on October 15, 2008, listing total pre-petition assets of $103 million.</t>
  </si>
  <si>
    <t>PT Davomas Abadi Tbk appointed ING Bank NV-Singapore as the finance advisor for Davomas debt restructuring plan.  PT Davomas Abadi Tbk appointed ING Bank NV-Singapore as the finance advisor for Davomas debt restructuring plan.  President Director of Davomas Berliana Sukarmadidjaja said the efforts went along with the failure of bond coupon payment worth US$13.09 million as from the total issued US$238 million bonds.  "We declare that the company appointed ING Bank as the finance advisor and professional institution dealing with the debt restructuring plan," he said in public expose to the Indonesia Stock Exchange (IDX) last week.  Davomas Abadi failed to pay US$13.09 bond coupon or worth UDR136.14 billion on the due date of May 8 due to the crashed cash and worsening financial performance.  Corporate Secretary of Davomas Hasiem Willy added the payment failure the was due to the drastic drop of market demand in quarter III/2008 which led to sales loss.       Approximately US$238 Million in Debt Securities Affected    Singapore, May 12, 2009 -- Moody's Investors Service has today downgraded to Ca from Caa1 the corporate family rating of PT Davomas Abadi Tbk ("Davomas") and senior secured bond rating of Davomas International Finance Company Pte Ltd, which is guaranteed by Davomas. The outlook for the ratings is negative.    "The rating action follows Davomas' announcement that it has failed to make the interest payment for its UD$238m senior bond due on May 8, and that the company is in the process of selecting professional parties for debt restructuring," says Wonnie Chu, a Moody's Analyst.    "The downgrade to Ca therefore reflects the expected low recovery rate for Davomas' bond holders," she adds.    The negative outlook reflects uncertainty over the outcome of Davomas' proposed debt restructuring process.    The principal methodology used in rating Davomas is the Global Natural Product Processors - Protein and Agriculture rating methodology, which can be found at www.moodys.com in the Credit Policy &amp; Methodologies directory, in the Ratings Methodologies subdirectory.    The last rating action with respect to Davomas was taken on April 15, 2009, when Moody's downgraded the ratings to Caa1.    Established in 1990 and listed on the Jakarta Stock Exchange since 1994, PT Davomas Abadi Tbk is one of the dominant producers and exporters of cocoa butter and cocoa powder in Indonesia.    Hong Kong  Wonnie Chu  Analyst  Corporate Finance Group  Moody's Asia Pacific Ltd.  JOURNALISTS: (852) 2916-1150  SUBSCRIBERS: (852) 3551-3077    Singapore  Tony Tsai  Senior Vice President  Corporate Finance Group  Moody's Singapore Pte Ltd.  JOURNALISTS: (852) 2916-1150  SUBSCRIBERS: (65) 6398-8308    ---------------------  Abstract: Davomas missed an interest payment on May 8, 2009. We have lowered the long-term corporate credit rating on Davomas to 'D' from 'CCC+'. We have also lowered the rating on the guaranteed senior secured notes to 'D' from 'CCC+'. On May 12, 2009, Standard&amp;Poor's Ratings Services lowered its corporate credit rating on Indonesia-based PT Davomas Abadi Tbk. (Davomas) to 'D' from 'CCC+'. At the same time, Standard&amp;Poor's lowered the rating on the US$238 million guaranteed senior secured notes to 'D' from 'CCC+'. The notes were issued by Davomas International Finance Co. Ltd., a special purpose financing vehicle wholly owned by Davomas. We lowered the ratings as we understand the company missed a coupon payment due on    Brief Excerpt: RESEARCH Ratings Definitions Research Update: Ratings On PT Davomas Abadi Tbk And Its Notes Lowered To 'D' From '###+' Publication date: 12-May-2009 Primary Credit Analyst: Weekhim Loy, Singapore (65) 6239-6303; wee_khim_loy@standardandpoors.com...</t>
  </si>
  <si>
    <t>Approximately $2.53 billion of debt securities affected    New York, June 10, 2009 -- Moody's Investors Service today downgraded Fontainebleau Las Vegas Holdings, LLC's (FLVH) probability of default rating (PDR) to D, prompted by the company's voluntary filing of Chapter 11 on June 9, 2009. Moody's downgraded FLVH's Corporate Family rating to Ca and its second mortgage notes to C. Moody's also downgraded Fontainebleau Las Vegas LLC's (FLV - a subsidiary of FLVH) first lien bank loan ratings to Caa3.    As a result of the bankruptcy filing, Moody's will withdraw all the ratings on FLVH and FLV in approximately three business days.    Ratings downgraded:    Fontainebleau Las Vegas Holdings, LLC    - Corporate Family rating to Ca from Caa3    - Probability of Default rating to D from Caa3    - Second mortgage notes to C (LGD 5, 89%) from Ca (LGD 5, 89%)    - Outlook: Negative    Fontainebleau Las Vegas LLC (co-issuer: Fontainebleau Las Vegas II, LLC)    - Senior secured and guaranteed revolving credit facility to Caa3 (LGD 3, 36%) from Caa2 (LGD 3, 36%)    - Senior secured ang guaranteed term loan to Caa3 (LGD3, 36%) from Caa2 (LGD 3, 36%)    - Senior secured and guaranteed delayed draw term loan to Caa3 (LGD 3, 36%) from Caa2 (LGD 3, 36%)    - Outlook: Negative    Moody's latest rating action on Fontainebleau was on March 4, 2009 when Fontainebleau Las Vegas Holdings, LLC's (FLVH) Corporate Family rating and Probability of Default rating was downgraded to Caa3 from Caa1. Moody's also downgraded FLVH's second mortgage notes to Ca from Caa3, and Fontainebleau Las Vegas, LLC's (FLV) first lien bank facilities to Caa2 from B3.    The principal methodology used in rating the Fontainebleau was Moody's Global Gaming Methodology, which can be found at www.moodys.com in the Credit Policy &amp; Methodologies directory, in the rating Methodologies subdirectory. Other methodologies and factors that may have been considered in the process of rating this issuer can also be found in the Credit Policy &amp; Methodologies directory.    Fontainebleau Las Vegas Holdings, LLC (FLVH) and its direct wholly owned subsidiary, Fontainebleau Las Vegas, LLC (FLV) is constructing a luxury resort, Fontainebleau Las Vegas, on the northern end of the Las Vegas Strip.    New York  Peggy Holloway  VP - Senior Credit Officer  Corporate Finance Group  Moody's Investors Service  JOURNALISTS: 212-553-0376  SUBSCRIBERS: 212-553-1653    New York  Peter H. Abdill, CFA  Managing Director  Corporate Finance Group  Moody's Investors Service  JOURNALISTS: 212-553-0376  SUBSCRIBERS: 212-553-1653      ==========================================================  Associated Press  Fontainebleau Las Vegas files for bankruptcy  Associated Press, 06.10.09, 02:10 AM EDT  pic    MIAMI -- Casino-resort developer Fontainebleau Las Vegas LLC said Tuesday it has filed for Chapter 11 bankruptcy protection after failing to get certain lenders to provide about $800 million in construction funding to complete the company's $2.9 billion property on the Las Vegas Strip.    Fontainebleau Las Vegas had filed a $3 billion lawsuit in April against Bank of America ( BAC - news - people ), JPMorgan Chase ( JPM - news - people ) Bank, Deutsche Bank ( DB - news - people ) Trust Company Americas and eight other lenders in an effort to access the prearranged financing to pay its 3,000 construction workers and finish the project, which is 70 percent complete and had eyed an October opening.  Article Controls      The complaint alleged that the lenders terminated their agreement to provide an $800 million revolver loan due to one or more unspecified "events of default" by Fontainebleau. But the developers said they didn't default on any part of their agreement. Bank of America spokeswoman Shirley Norton told The Associated Press in April that the bank was discussing "restructured financing" with the company.    The lawsuit was amended last month to charge that one of the lenders, Deutsche Bank, purposely interf</t>
  </si>
  <si>
    <t>BANGALORE/SEOUL, June 12 (Reuters) - MagnaChip Semiconductor said on Friday its parent companies filed for Chapter 11 bankruptcy protection in the United States, after a South Korean investment fund acquired assets of the troubled chip maker.    South Korea-based MagnaChip said on Thursday it had signed a deal with a fund led by KTB Securities (030210.KS) to acquire MagnaChip and its operating and sales affiliates. [ID:nSEO257091]    Its South Korean operations for production and sales and sales units in Europe, Taiwan and Japan are not part of the Chapter 11 filing, MagnaChip said.    "(MagnaChip) is committed to completing the restructuring as quickly as possible, and plans to emerge from the (sale) process in late 2009 under a new ownership structure and essentially debt-free," it said in a statement.    The chip maker, formerly a unit of Hynix Semiconductor (000660.KS) and bought by CVC and Francisco Partners in 2004, was put up for sale as it struggled under heavy debt and a severe industry downturn.    The U.S. parent firms hold all debt owed by MagnaChip, while the KTB fund is acquiring assets, goodwill and employees of the company.    Magnachip, which makes image sensors for mobile phones and display driver chips for flat-screens, supplies to major Asian technology companies including LG Display Co Ltd (034220.KS) and Sharp Corp (6753.T).    In a filing with the United States Bankruptcy Court for the District of Delaware, MagnaChip listed assets of up to $50 million and estimated liabilities of more than $1 billion. (Reporting by Ajay Kamalakaran and Rhee So-eui; Editing by Lincoln Feast)       -----------------------------  MagnaChip Semiconductor Chapter 11 Petition Filed    MagnaChip Semiconductor and five affiliated Debtors filed for Chapter 11 protection with the U.S. Bankruptcy Court in the District of Delaware, lead case number 09-12008. The Company is represented by Laura Davis Jones of Pachulski Stang Ziehl &amp; Jones. Prior to its Chapter 11 filing, the Company announced that it had reached an agreement with a fund led by KTB Securities, under which KTB would acquire the Company and its affiliates. MagnaChip Semiconductor is a Korea-based designer and manufacturer of analog and mixed-signal semiconductor products for high volume consumer applications, such as mobile phones, digital televisions, flat panel displays, notebook computers, mobile multimedia devices and digital cameras.</t>
  </si>
  <si>
    <t>NEW YORK, June 10 (Reuters) - Real estate developer Crescent Resources (CRC.V) on Wednesday said it had    filed for bankruptcy protection to allow it to reduce debt and improve its capital structure.    The Charlotte, North Carolina-based company said it had also obtained Debtor-in-Possession (DIP) financing    of $110 million from a group of lenders, which will provide sufficient funds to continue its business    activities.    The company and its subsidiaries filed for Chapter 11 protection in the U.S. Bankruptcy Court in the    Western District of Texas, Austin Division, according to a statement.    Chief Executive Arthur Fields has resigned, but will work with the company in an advisory capacity. Andrew    Hede was appointed chief restructuring officer and CEO, effective immediately.    Crescent Resources is a joint venture of Duke Energy (DUK.N) and the Morgan Stanley Real Estate Funds.    (Reporting by Lilla Zuill; Editing by Lincoln Feast)     --------------------------------------------  Crescent Resources Chapter 11 Petition Filed, Executive Change Announced    Privately-held Crescent Resources and 120 of its subsidiaries filed for Chapter 11 protection with the    U.S. Bankruptcy Court in the Western District of Texas, case number 09-11507. The Company is represented    by Eric J. Taube of Hohmann, Taube &amp; Summers. The Company stated that this filing is part of “its ongoing    strategy to reduce the company’s debt level and improve its capital structure.” The company has obtained a    debtor-in-possession financing facility of $110 million from a group of its existing lenders, which will    provide sufficient funds to operate its ongoing business activities. Crescent Resources also announced    that Arthur Fields, its chief executive officer, has retired and will continue to work with the Company in    an advisory capacity. Effective immediately, Andrew Hede, chief restructuring officer, will also serve as    chief executive officer. Mr. Hede, a managing director with Alvarez &amp; Marsal North America, has more than    15 years of financial restructuring and business experience. “We have been in active discussions with our    lenders and other stakeholders as we work towards an agreement that will bring our capital structure in    line with the current economic environment,” said Hede. “Those discussions are continuing, and we are    pleased with the ongoing support we have received from our lenders. We believe this process will lead to a    stronger financial foundation for the company and its stakeholders and that it will better position us to    serve our customers and partners over the longer term.”</t>
  </si>
  <si>
    <t>Distressed exchange - resolution</t>
  </si>
  <si>
    <t>QUITO (Dow Jones)--Finance Minister Maria Elsa Viteri said Friday the government is working to give bond holders in Italy the opportunity to tender their Global 2012 and 2030 bonds.    "The deal managers were not able to contact directly holders of the bonds in Italy due to regulatory restrictions. Ecuador is aware that there are an important number of holders in Italy," Viteri said Friday in a letter sent to bondholders.    Viteri added for these bondholders Ecuador intends to launch a fixed price cash tender offer at the respective clearing price specified under its modified dutch auction in the "very near future."    Viteri also said other holders outside of Italy who didn't participate in Ecuador's cash tender offer may contact Lazard Freres Banque.    Lazard advised Ecuador on its debt repurchase offer.    On Thursday Ecuador announced the government has retired 91% of its Global 2012 and 2030 defaulted bonds, spending a $900 million.    According to Viteri, $95.37 million of the Global 2012 and $194.40 million of the Global 2030 remain in the market and the government will attempt to repurchase those bonds.    Local analysts say more than 50% of the repurchased bonds were bought last year on the open market through intermediaries before the auction was launched April 20.    Asked about it, Viteri decline to comment. "We outlined a global strategy about our external debt and this strategy has been a success," Viteri said.    Ramiro Crespo, from the Analytica Securities, an investment bank based in Quito, said the auction "has also completed the purpose of making official the previous repurchases."    On Thursday, during the official presentation of the auction's results to buy back the defaulted bonds, President Rafael Correa said the government is analyzing what actions it should take with bilateral and multilateral debt.    Last November, a government-appointed debt audit commission, which analyzed Ecuadorian debt contracted between 1976 and 2006, said most of the debt were "illegitimate" or "illegal."    Analysts say Correa is unlikely to default on bilateral or multilateral debt as the Andean country need financing.    Credit Suisse said Friday there are four factors that lead it to believe bondholders who have not participated in the exchange will be willing to accept the government's clearing price.    It pointed to the "small size of outstanding debt owned by holdouts compared to the potential large costs of a legal battle; the lack of coordination among bondholders; the government's threat to change the terms of the indenture; and, the experience of holdouts in the Argentine defaulted debt exchange."         -By Mercedes Alvaro, Dow Jones Newswires; 5939-9728-653; mercedes.alvaro@dowjones.com</t>
  </si>
  <si>
    <t>Plan of Liquidation confirmed</t>
  </si>
  <si>
    <t>DETROIT (AP) -- Italy's Fiat is the new owner of most of Chrysler's assets, closing a deal Wednesday that saves the troubled U.S. automaker from liquidation and places a new company in the hands of Fiat's CEO.  The deal creates a leaner company known as Chrysler Group LLC, which is not in bankruptcy protection and is free of billions in debt, 789 underperforming dealerships and burdensome labor costs that hobbled the old Chrysler LLC.  Fiat CEO Sergio Marchionne immediately was named CEO of the new company, which said in a statement that it would soon reopen Chrysler factories that were idled during the bankruptcy process, costing the automaker $100 million per day.  The new company will focus on smaller vehicles, areas in which Chrysler was weak.  "Work is already under way on developing new environmentally friendly, fuel-efficient, high-quality vehicles that we intend to become Chrysler's hallmark going forward," the new company said in a statement.  The Italian automaker won't put any money into the deal but will give Chrysler billions worth of small car and engine technology.  "We intend to build on Chrysler's culture of innovation and Fiat's complementary technology and expertise to expand Chrysler's product portfolio both in North America and overseas," Marchionne said in a statement.  The sale to Fiat SpA marks a victory for the Obama administration, which shepherded Chrysler LLC into Chapter 11 protection on April 30 with the hope that the company would emerge in a matter of months with a new partner.  "This morning's closing represents a proud moment in Chrysler's storied history," said the Treasury Department in a written statement. "The Chrysler-Fiat Alliance has now exited the bankruptcy process and is poised to emerge as a competitive, viable automaker."  The government will loan the new company $4.7 billion, to be repaid within eight years along with interest and $288 million in fees.  The Treasury had given Chrysler LLC $3.3 billion in debtor-in-possession financing to support the company throughout the bankruptcy process. Chrysler LLC remains in bankruptcy court, as it winds down operations, selling plants it doesn't want, dispersing payments to debtholders and settling any other claims that were not transferred to the new company. Those actions could linger until next year, if not longer.  The 56-year-old Marchionne, who won acclaim for his turnaround of Fiat, brings a different style to Chrysler. The year after taking over Fiat in 2004, Marchionne led the company to post its first net profit in five years. He also streamlined its management, burnished the brand with the award-winning update of the Fiat 500 and entered a series of strategic alliances to share costs and enter new markets.  In his first move at the new Chrysler, Marchionne made significant management changes Wednesday, including the appointment of Jim Press as deputy CEO and adviser to help with the management transition.  Press, formerly Toyota Motor Corp.'s top U.S. executive, joined the old Chrysler shortly after it was taken over in 2007 by private equity firm Cerberus Capital Management LP. Press had been vice chairman and president of the old Chrysler.  Chief Financial Officer Ron Kolka will be replaced by Richard Palmer, who was previously CFO for Fiat Group Automobiles. Kolka will head the wind down of the old Chrysler.  Chrysler Group will be divided into four divisions, representing the Chrysler, Jeep, Dodge, and Mopar brands. Peter Fong will become president and CEO of Chrysler brand. Michael Manley will become president and CEO of the Jeep brand and Michael Accavitti will assume the same position for Dodge. Pietro Gorlier, of Fiat Group will run the Mopar division.  Scott Kunselman will replace Frank Klegon as senior vice president of engineering. Klegon has said he will retire.  In a statement, Marchionne said the organization will be designed to give leaders broad control and increase the speed of decision making.  Chrysler CEO Bob</t>
  </si>
  <si>
    <t>NEW YORK, June 9 (Reuters) - Canadian doormaker Masonite International Inc said on Tuesday it had completed a financial restructuring allowing it to emerge from bankruptcy protection in both the United States and Canada.    The company had filed for protection under Chapter 11 of the U.S. Bankruptcy Code, and the Companies' Creditors Arrangement Act (CCAA) in Canada, on March 16.    Masonite, one of the world's largest doormakers, had been trying to restructure its operations since 2005 when it was acquired by private-equity firm Kohlberg Kravis Roberts &amp; Co [KKR.UL], but had been slammed by the slide in the housing and construction markets.    Masonite said it plans to immediately pay off $11.3 million of term debt, leaving less than $2 million of debt on the balance sheet.    It also said it expects to shortly close on a revolving line of credit of up to $150 million.    "This restructuring process has made Masonite a financially healthier and stronger company better positioned for the future," said Chief Executive Fred Lynch, in a statement. (Reporting by Lilla Zuill; Editing by Tim Dobbyn)        Masonite Plan Confirmed    The U.S. Bankruptcy court approved Masonite’s Plan of Reorganization. A hearing for the implementation of the order in Canada and approval of the Canadian corporate plan of arrangement (the CBCA Plan) under the Companies’ Creditors Arrangement Act (CCAA) is scheduled for June 1, 2009. If approval of the CBCA Plan is obtained, Masonite anticipates it will emerge from Chapter 11 and CCAA protection within the next few weeks. The Company also stated that both Masonite’s term lenders and bond holders voted overwhelmingly in support of the Plan and the CBCA Plan, with 100% of the senior secured debt (US$1.4 billion, 161 term lenders) and 99.99% of the bondholders (US$665 million, 101 bondholders) of those voting on the Plan and the CBCA Plan voting to accept them. In a show of further support for the Company’s Plan and the CBCA Plan, the term lenders chose to convert 99% of their holdings to equity, which means that Masonite will emerge from this process with approximately US$11.3 million of long-term debt on its balance sheet. “We are grateful that the U.S. Bankruptcy Court has confirmed our Plan of Reorganization. This is a critical step toward our imminent emergence from the Chapter 11 bankruptcy process,” said Fred Lynch, president and chief executive officer of Masonite. “By working constructively with our lenders, with the help of the Bank of Nova Scotia as our agent, we have developed a greatly streamlined capital structure, one which will strongly support Masonite’s long-term business objectives. As a result of these joint efforts, Masonite should have the financial flexibility we need to weather this downturn and, at the same time, to also take advantage of new growth opportunities as the markets rebound.”</t>
  </si>
  <si>
    <t>Six Flags Seeks $750 Million Post-Bankruptcy Credit Facility  Share | Email | Print | A A A    By Emre Peker    June 15 (Bloomberg) -- Six Flags Inc., the owner of 20 theme parks that hasn’t posted an annual profit    since 1998, is seeking a $750 million credit facility as part of a reorganization plan under bankruptcy    protection.    The new capital structure would include a $600 million term loan and a $150 million revolving credit line,    as well as new common stock and options, the New York-based company said today in a regulatory filing.    Six Flags filed a Chapter 11 petition in U.S. Bankruptcy Court in Wilmington, Delaware, on June 13,    listing assets of $3 billion and debt of $2.4 billion as of Dec. 31. The company said today it plans to    use cash collateral from lenders led by JPMorgan Chase &amp; Co to finance operations while it seeks court    approval for a prearranged reorganization plan to cut its debt by about $1.8 billion and eliminate more    than $300 million of preferred stock obligations. The reorganization plan has yet to be filed with the    court.    “This proposed reorganization plan is likely to be met with resistance by the unsecured lenders,”    CreditSights Inc. analysts Chris Snow and Frank Lee wrote in a report today, citing an equity offer of 10    percent in the reorganized company. That compares with an 85 percent stake bondholders were previously    offered for a debt-for-equity exchange, the analysts wrote.    The new term loans would have an interest rate seven percentage points more than the London interbank    offered rate, with a 2.5 percent floor, according to the filing. Six Flags said the five-year credit line    would be backed by “substantially all assets.” The company would have the option of buying back the loans    at 103 cents on the dollar in their first year, 101.5 cents in the second year and on par thereafter.    Six Flags didn’t disclose financing costs for the four-year revolver, which also would be secured by its    assets.    ‘Revival’ Path    As part of its Chapter 11 financing, Six Flags is seeking to renew or extend the maturities of existing    letters of credit, subject to lender approval, and to get a so-called debtor-in- possession letter of    credit facility to finance requirements.    “This action to clean up the balance sheet paves the way for a full revival of the company,” Chief    Executive Officer Mark Shapiro said in a June 13 statement. “This process is strictly a financial    restructuring of our debt.”    To contact the reporter on this story: Emre Peker in New York at epeker2@bloomberg.net  Last Updated: June 15, 2009 11:10 EDT     -------------------------------  Six Flags Chapter 11 Petition Filed    Six Flags and 36 affiliated Debtors filed for Chapter 11 protection with the U.S. Bankruptcy Court in the    District of Delaware, lead case number 09-12019. The Company is represented by Daniel J. DeFranceschi of    Richards, Layton &amp; Finger. In connection with the filing, the Company stated that it was seeking expedited    approval from the Court of its pre-negotiated plan of reorganization. The plan has unanimous support of    the lenders’ steering committee and the administrative agent for its $1.1 billion senior secured credit    facility, as evidenced by executed lock-up agreements. The plan would result in a deleveraging of the    Company’s balance sheet by approximately $1.8 billion, as well as the elimination of more than $300    million in mandatorily redeemable preferred stock obligations. “The current management team inherited a    $2.4 billion debt load that cannot be sustained, particularly in these challenging financial markets,”    said Mark Shapiro, president and C.E.O. of Six Flags. “As a result, we are cleaning up the past and    positioning the Company for future growth.” The Company also announced that by virtue of the filing and    the failure to meet the minimum tender condition, Six Flags’ exchange offers have terminated. Six</t>
  </si>
  <si>
    <t>Approximately $315 million of rated debt affected    New York, June 15, 2009 -- Moody's Investors Service downgraded Barzel Finco's probability of default rating to D from Ca while affirming all other ratings. The rating outlook remains negative.    Moody's believes that Barzel did not make the interest payment on its $315 million 11.5% senior secured notes, which was due on May 15, 2009, within the thirty-day grace period. Moody's deems a default to have occurred when an interest payment is not made by the end of a grace period, regardless of whether an Event of Default has been declared by note holders.    The negative outlook reflects continued uncertainty regarding Barzel's viability as a going concern in its current structure.    On May 14, 2009, Barzel entered into a deferral agreement with noteholders for the May 15th interest payment on its $315 million 11.5% senior secured notes due 2015. The payment has been deferred until August 14, 2009 or upon another "Deferral Termination Event" as defined in the deferral agreement. According to the May 15th 8K filing, the company will be required to pay incremental interest on its principal and deferred interest at a rate of 11.5% plus 2% per annum. Reportedly, Barzel indicated that during this period it will pursue various capital structure alternatives. As Moody's noted in its issuer comment on May 18, 2009, despite the deferral agreement, Moody's would view a failure to make the May 15th interest payment within the 30-day grace period as an event of default.    The following ratings were affected:    -Probability of Default Rating lowered to D from Ca    -Corporate Family Rating affirmed at Ca    -Senior Secured Note Rating affirmed at Ca (LGD 4; 69%)    -Speculative Grade Liquidity rating affirmed at SGL-4    -Outlook remains negative    Moody's last rating action for Barzel Finco Inc's was on April 22, 2009, when the corporate family rating was lowered to Ca from Caa1.    The principal methodology used in rating Barzel was Moody's Global Steel Industry rating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Headquartered in Norwood, Massachusetts, Barzel Industries (formerly known as Novamerican Steel Inc.) processes, manufactures, and distributes carbon steel, stainless steel, and aluminum products primarily in the United States and Canada. The company operates five manufacturing facilities, five tubing mills, five distribution facilities and 2 processing facilities. Barzel Finco Inc is an intermediate holding company where the asset based bank revolving credit facility and notes reside.    New York  Kendra M. Smith  Managing Director  Corporate Finance Group  Moody's Investors Service  JOURNALISTS: 212-553-0376  SUBSCRIBERS: 212-553-1653    New York  Dhruv Khanna  Analyst  Corporate Finance Group  Moody's Investors Service  JOURNALISTS: 212-553-0376  SUBSCRIBERS: 212-553-1653</t>
  </si>
  <si>
    <t>Hotel operator Extended Stay Hotels on Monday filed for Chapter 11 bankruptcy protection, saying the company is buckling under a debt load as revenue dries up amid the recession.    The Spartanburg, S.C.-based company filed the reorganization petition in New York bankruptcy court, Secretary and General Counsel Joseph Teichman writing that Extended Stay had about $7.1 billion in assets and $7.6 billion in liabilities at the end of 2008. Extended Stay, whose more than 680 properties are managed by HVM LLC, has eight Central Ohio sites, including those near the Mall at Tuttle Crossing, Polaris Fashion Place and Easton Town Center.    The company bills itself as the largest operator of mid-priced extended-stay hotels in the nation. Teichman in a court filing on Monday wrote that the company sought protection from creditors amid a general downturn in the hospitality industry and a hit taken as fewer potential customers need the company’s services.    “Since the typical Extended Stay customer seeks a lengthy stay based on commercial relocation, the contraction of construction and new business development began to significantly and adversely affected Extended Stay’s revenue stream,” Teichman wrote.    The company said its average revenue per room dropped about 23 percent in the first five months of the year compared with the same period of 2008. As a result, it was unable to deal with its debt burden with cash flow and is seeking a “comprehensive restructuring of the entire capital structure.”    Extended Stay said it plans to run operations following the Chapter 11 petition under a lender-approved arrangement using cash collateral. Debtor-in-possession financing won’t be needed, the company said.    About 9,900 employees work in hotels operated by Extended Stay. The company is in 44 states and has about 77,000 rooms.    ========================================  Extended Stay Chapter 11 Petition Filed    Extended Stay and 69 affiliated Debtors filed for Chapter 11 protection with the U.S. Bankruptcy Court in the Southern District of New York, lead case number 09-13764. The Company is represented by Marcia L. Goldstein of Weil, Gotshal &amp; Manges. On June 3, 2009, Company investors Line Trust and Deuce Properties filed a lawsuit in the New York State Supreme Court against Bank of America and Wells Fargo (Line Trust Corp et al vs. Wachovia Bank NA et al, New York State Supreme Court) alleging that the lenders participated in a “Machiavellian scheme” related to the June 2007 purchase of the Extended Stay hotel syndicate from Blackstone Group. According to its corporate website, Extended Stay Hotels is managed by HVM L.L.C. and offers “moderately priced extended stay lodging hotels” at more than 680 nationwide locations. HVM stated that the Chapter 11 filings should have no impact on operations of the chain of hotels. “Extended Stay Inc. has turned an important page in restructuring its debt and recapitalizing its business,” said Gary DeLapp, president and C.E.O. of HVM L.L.C., “but for hotel guests, the story is the same: the same great service, the same convenient locations, same comfortable, value-priced hotel rooms. “All hotels are open and welcoming guests as usual,” Mr. DeLapp said. “Our aim is to provide guests with a comfortable, convenient and affordable experience whether they stay for a night, a week, a month or longer.”</t>
  </si>
  <si>
    <t>Building Materials Holding Chapter 11 Petition, Plan Filed    Building Materials Holding and 11 affiliated Debtors filed for Chapter 11 protection with the U.S.    Bankruptcy Court in the District of Delaware, lead case number 09-12074. The Company is represented by    Sean M. Beach of Young, Conaway, Stargatt &amp; Taylor. The Company announced that it has reached agreement    with members of its secured lender group on a plan to restructure its balance sheet and provide greater    financial flexibility to support its long-term business plan. In connection with the agreement, the    Company filed with the Court a pre-negotiated Joint Plan of Reorganization and related Disclosure    Statement. The Company has received commitments for $80 million in debtor-in-possession financing from    Wells Fargo Bank and certain of its other existing lenders. Of this amount, $40 million will be    immediately available to the Company upon interim Court approval, representing an incremental increase in    availability of $20 million from the Company’s current $20 million revolver, with the full $80 million    accessible to the Company upon final Court approval. Robert E. Mellor, chairman and chief executive    officer, said, “The restructuring will provide us with increased liquidity to navigate the current market    challenges while creating a capital structure that will better support our long-term growth objectives.    Importantly, this agreement caps a series of actions we have taken to aggressively respond during this    unprecedented housing downturn. By lowering costs, aligning our expense structure with reduced demand and    selectively scaling back our presence in non-core markets where the prospect of recovery is years away, we    have made BMHC a leaner, more competitive company.” Under the proposed plan, the Company’s existing    secured lenders will convert their interests into equity in the newly reorganized company and will receive    interests in $135 million in newly issued long-term notes. The Company’s unsecured creditors will receive    a cash distribution and the right to receive future payments based upon the performance of the Company.    The Company’s existing equity will be extinguished, and current equity holders will not receive any    distributions.       -----------------------------------------------------------  To Implement Pre-Negotiated Plan, Company Initiates Chapter 11 Reorganization Proceedings    Receives Commitments for $80 Million in DIP Financing    BOISE, Idaho, June 16 /PRNewswire-FirstCall/ -- Building Materials Holding Corporation (OTC Bulletin    Board: BLGM), a leading provider of building materials and construction services to professional    residential builders and contractors, today announced that it has reached agreement with members of its    secured lender group on a plan to restructure the Company's balance sheet and provide greater financial    flexibility to support its long-term business plan. Under the proposed restructuring plan, BMHC will    significantly reduce its outstanding funded debt, establish a new revolving credit facility, and    substantially lower annual interest expense upon consummation of the plan.    In order to implement this "pre-negotiated" restructuring plan in an efficient and timely manner, the    Company and all of its subsidiaries have voluntarily initiated reorganization proceedings under Chapter 11    of the U.S. Bankruptcy Code in Delaware and have filed a plan of reorganization to implement the    restructuring.    BMHC plans to continue to operate as usual while it restructures its balance sheet and will honor all of    its commitments to customers. All of the Company's locations are open today and are continuing to serve    customers in the normal course.    The Company has received commitments for $80 million in debtor-in-possession (DIP) financing from Wells    Fargo Bank and certain of its other existing lenders. Of this amount, $40 million will be imme</t>
  </si>
  <si>
    <t>Posted : Tue, 16 Jun 2009 12:46:03 GMT  Author : Advanta Corp.  Category : Press Release  News Alerts by Email ( click here )  Press Release News | Home     PressRelease feeds Print this article email this article Comment on this article  SPRING HOUSE, Pa. - (Business Wire) Advanta Corp. (NASDAQ: ADVNB; ADVNA) today announced the expiration and final results for its cash tender offer (as amended and supplemented, the “Tender Offer”), for any and all of the $100 million outstanding 8.99% Capital Securities issued by Advanta Capital Trust I (the “Capital Securities”). The Tender Offer expired at 5:00 p.m., New York City time, on June 15, 2009. The Company has accepted for purchase all of the Capital Securities validly tendered and not validly withdrawn in the Tender Offer. The aggregate principal amount of the Capital Securities validly tendered and not validly withdrawn pursuant to the Tender Offer was $10,803,000, representing approximately 10.8% of outstanding Capital Securities. The total consideration payable per $1,000 principal amount of Capital Securities is $200.00. The settlement date is expected to be June 17, 2009.    Sandler, O’Neill + Partners, L.P. acted as dealer manager for the Tender Offer and Global Bondholder Services Corporation was the Information Agent.    This legal announcement is for informational purposes only and is not an offer to purchase, a solicitation of an offer to purchase or a solicitation of consent with respect to any securities. The Tender Offer was made solely pursuant to the Company’s Offer to Purchase, dated May 11, 2009, and the related Letter of Transmittal, as amended and supplemented.    About Advanta    Advanta manages one of the nation’s largest credit card portfolios (through Advanta Bank Corp.) in the small business market. Founded in 1951, Advanta has long been an innovator in developing and introducing many of the marketing techniques that are common in the financial services industry today. Learn more about Advanta at www.advanta.com.    This Press Release contains forward-looking statements that are subject to certain risks and uncertainties that could cause actual results to differ from those projected. The most significant of these risks and uncertainties are the impact of litigation and legal, regulatory, administrative and other claims, investigations or proceedings. The cautionary statements provided above are being made pursuant to the provisions of the Private Securities Litigation Reform Act of 1995 for any such forward-looking information. Additional risks that may affect the Company’s future performance are detailed in the Company’s filings with the Securities and Exchange Commission, including its most recent Annual Report on Form 10-K and its Quarterly Reports on Form 10-Q.    Cash Tender Offer    Global Bondholder Services Corporation  Information Agent  866-470-4200    Sandler, O’Neill + Partners, L.P.  Dealer Manager  Katherine Orr  866-805-4128  212-466-8038  korr@sandleroneill.com    Advanta    Amy B. Holderer  Vice President, Investor &amp; Media Relations  (215) 444-5335  aholderer@advanta.com</t>
  </si>
  <si>
    <t>Moscow, June 12, 2009 – Gallery Media Group Ltd (the “Company”) confirms that it has  entered into constructive discussions with Cadwalader Wickersham &amp; Taft LLP and Jefferies  International Limited, the legal and financial advisors appointed by an ad hoc committee (the  “Ad Hoc Committee”) of certain holders of the senior secured notes issued by Gallery Capital  S.A. (the “Senior Secured Notes”). The Company’s day-to-day operations continue normally,  with trade creditors paid in the normal course of business. These discussions are not expected to  affect company operations nor are they expected to affect the company’s ability to pay trade  creditors.  ------------------------------------------------------    S&amp;P: Rapsod Trade (Gallery Media) Downgraded To 'D' On Nonpayment Of Interest On Its Senior Secured Notes    PARIS (Standard &amp; Poor's) May 15, 2009--Standard &amp; Poor's Ratings Services said today that it has lowered its long-term corporate credit and debt ratings on Russian outdoor advertising group Rapsod Trade Ltd. (Gallery Media) to 'D' from 'CC'.    At Dec. 31, 2008, Gallery Media had gross on-balance-sheet debt of about $278 million.    The downgrade follows Gallery Media's announcement today that it has decided to postpone the $8.9 million interest payment due today on its senior secured notes due 2013, in order to preserve cash. While the group has announced that it will shortly begin restructuring negotiations with its lenders with the help of recently appointed advisors, we believe it is unlikely that the group will make the missed interest payment ahead of the end of the 30-day grace period.    In addition, a debt restructuring of the group is highly likely to result in a distressed exchange offer in the short term, in our opinion, and encompass both senior and junior creditors. The group's main debt facilities are $175 million of senior secured notes, of which about $161 million are left outstanding, and $100 million of payment-in-kind (PIK) notes, both due in 2013.    ----------------------------------------------------------------------------  Russia’s Gallery Misses Payment on $175 Million Bonds (Update1)  Share | Email | Print | A A A    By Denis Maternovsky    May 15 (Bloomberg) -- Gallery Media Group Ltd., Russia’s second-biggest outdoor advertising company, missed a coupon payment on its $175 million of bonds.    The company won’t pay an $8.9 million interest payment due today on the 10.125 percent notes maturing in 2013 “as part of a strategy to preserve liquidity,” Moscow-based Gallery said in a statement. It hired JPMorgan Chase &amp; Co. and Latham &amp; Watkins LLP to help restructure its debt.    Russian companies are struggling to repay $147 billion of foreign debt due in 2009, including $34 billion this quarter, as the financial crisis cut access to international funds. Oil driller Siberian Services Co. and OAO Nutrinvestholding, a baby- food maker, failed to meet obligations on dollar debt this year.    “Gallery was hit really hard by the tremendous fall of the advertising market in Russia,” said Julia Pribytkova, an analyst at Moody’s Investors Service in Moscow.    The 35 percent devaluation of the ruble against the dollar between August and January made it more difficult for the company to service foreign-currency debt because its revenue is in rubles, Pribytkova said. In Moscow, Gallery’s main market, advertising revenue has fallen by at least 20 percent, she estimated.    Gallery has a 30-day grace period to pay the coupon or face default, the company said in today’s statement.    Moody’s ranks the company at Caa3, nine levels below investment grade. Standard &amp; Poor’s ranks it a step lower at CC.    To contact the reporter on this story: Denis Maternovsky in Moscow at dmaternovsky@bloomberg.net</t>
  </si>
  <si>
    <t>Human Touch(®) Announces Successful Restructuring of Its Balance Sheet ; High-Technology Massage Chair Company Poised for Growth  482 words  16 June 2009  20:41  Business Wire  English  (c) 2009 Business Wire. All Rights Reserved.    LONG BEACH, Calif. - (BUSINESS WIRE) - Human Touch(®), the U.S. market leader of innovative lifestyle and massage products today has announced the successful completion of an exchange offer for its existing 7 1/4% senior notes due 2011 in exchange for cash, warrants to acquire common stock and Senior Secured Second Lien PIK Notes due in 2014 where associated interest will accrue to the principal, resulting in a net reduction of nearly 77% of outstanding debt and a substantial reduction in cash interest expense for the company going forward.    This successful refinancing of the Company's capital structure will provide the Company with added flexibility and cash flow to pursue its marketing and growth strategies and will permit management to focus additional time and resources on expanding the Company's product offerings and customer base. “We are pleased to have completed this exchange with nearly 95% of our bondholders on a long-term solution to improve our capital structure,” said David Wood, Chief Executive Officer. “We are committed to our mission of providing innovative lifestyle products and experiences that deliver indispensable, life changing benefits to an ever growing number of consumers and through this transaction we will be even better positioned to serve our customers and resellers now and in the future.”    Following the successful completion of the bond exchange offer, the Company's credit agreement with Comerica Bank was extended to provide the Company with additional flexibility to fund its ongoing operations and growth. Human Touch believes its total liquidity, strong management of current assets, and mitigation of interest expense, place the company in a strengthened position during this challenging economic climate to further pursue its strategic objectives. Jefferies &amp; Company, Inc. served as financial advisor to the Company in connection with the exchange offer and Gibson, Dunn &amp; Crutcher LLP served as legal advisor to the Company in connection with the exchange offer and the bank credit agreement extension.    About Human Touch    Human Touch, celebrating its 30(th) anniversary as the leading brand of high-technology, design-oriented massage chairs and products for today’s modern and traditional living spaces, offers advanced technology and designs for consumers seeking to incorporate health and wellness into their everyday routines. Appealing to back pain sufferers, sports enthusiasts, and those looking to relax from today’s hectic lifestyles, Human Touch delivers high-quality Robotic Massage(®) chairs, zero-gravity recliners, and other industry-leading massage products that help people feel better, play better and perform better. Human Touch products are available at back care specialty stores, fine furniture stores across the country, through international retailers and distributors in more than 48 countries, and online at www.humantouch.com.    The Pollack PR Marketing Group Will Ostedt/Monica Ballin 310-556-4443 wostedt@ppmgcorp.com mballin@ppmgcorp.com    Document BWR0000020090617e56h0005l</t>
  </si>
  <si>
    <t>Eddie Bauer Files for Chapter 11 Bankruptcy Protection; Enters Into Bid Agreement With Private Equity Firm That Plans To Continue Operations  -- --Partner CCMP Capital Plans to Maintain Business as a Going Concern --All Stores Open and Serving Customers --Secures DIP Financing Commitment of $100 Million To Support Ongoing Business Needs  SEATTLE, June 17, 2009 /PRNewswire-FirstCall via COMTEX News Network/ -- Eddie Bauer Holdings, Inc. (Nasdaq: EBHI) ("the Company") today announced that it has voluntarily initiated proceedings under Chapter 11 of the U.S. Bankruptcy Code in the U.S. Bankruptcy Court in Delaware and under the Companies' Creditors Arrangement Act (CCAA) in Canada in the Ontario Superior Court of Justice (Commercial List), and is pursuing a sale process under Section 363 of the Bankruptcy Code and under the CCAA.   The Company has entered into an asset purchase agreement with an affiliate of CCMP Capital Advisors, LLC ("CCMP Capital") to buy the Company's assets through a bankruptcy process, subject to an auction and Bankruptcy Court approval, for $202 million in cash, with working capital and similar adjustments. CCMP Capital, a global private equity firm with significant experience in the retail and consumer sectors, intends to operate the business as a going concern with little or no long-term debt. CCMP Capital has agreed to:       --  Keep the majority of the stores open and retain the majority of the          employees;      --  Support Company motions to maintain critical vendor relationships and          payments; and      --  Support Company motions to honor gift cards and the Company's          loyalty reward program.    The sale process is expected to enable a sale of the business to CCMP Capital or any higher and better bidder approved by the Court on an accelerated basis, thereby transforming the business into a financially stronger entity with substantially less debt and a better position for the future. The Company currently anticipates completing the sale process in 60 days or less.   All of the Company's operations, including its 371 stores, catalog operations and its online sites (www.eddiebauer.com and www.firstascent.com) are open and serving customers. The Company plans to conduct business as usual through the process and has asked for court approval to continue paying product vendors and employees as usual. The Company intends to honor customer gift cards, returns and loyalty program points.   Neil Fiske, President and Chief Executive Officer of Eddie Bauer, said, "Eddie Bauer is a good company with a great brand and a bad balance sheet. This process will allow the business to emerge with far less debt, positioned for growth as the economy recovers and as our new products gain traction. We expect this process to be completed very quickly, protecting our employees and critical vendor partners every step of the way.   "We have made good progress on our turnaround strategy of returning Eddie Bauer to its heritage as an active outdoor brand and have exciting new product launches on the way to market, including First Ascent, our return to expedition-grade outerwear and gear. Unfortunately, a crushing debt burden placed on the Company from the Spiegel reorganization in 2005, combined with the severe, prolonged recession, have left us with no choice but to use this process to reduce the debt load on the business." For additional background, a statement from Mr. Fiske is attached.   The Company has secured a commitment from its existing revolving credit lenders, Bank of America, N.A., GE Capital Corporation and CIT Group/Business Credit, Inc. for so-called Debtor-in-Possession (DIP) financing of $90 on an interim basis and $100 million based on final court order, which it believes will provide ample liquidity to meet its ongoing obligations during the sale process.   In April 2009, the Company negotiated an amendment with its senior term loan lenders that provided short-term relief on its loan coven</t>
  </si>
  <si>
    <t>Approximately US$195 Million in Debt Securities Affected    New York, May 05, 2009 -- Moody's Investors Service has today downgraded to Ca from Caa1 the corporate family rating of Mandra Forestry Holdings Ltd ("Mandra") and senior unsecured rating of notes issued by Mandra Forestry Finance Ltd and guaranteed by Mandra. The outlook for the ratings is negative.    "The rating downgrade follows Mandra's letter to note holders indicating that the company does not currently intend to make its May 15, 2009 interest payment on the notes until its liquidity situation improves," says Wonnie Chu, a Moody's Analyst.    "This could be a result of the draw-down of the working capital facility in China, or the completion of the proposed acquisition and related restructuring," says Chu, also Moody's lead analyst for the company.    "Moody's believes that the possibility of missing the interest payment is high; the downgrade to Ca therefore reflects the low expected recovery rate for note holders," she adds.    The negative outlook reflects the uncertainty over the outcome of Mandra's debt restructuring process.    Mandra's ratings were assigned by evaluating factors Moody's believes are relevant to its credit profile, such as its i) business risk and competitive position versus others within its industry; ii) capital structure and level of financial risk; iii) projected performance over the near to intermediate term; and iv) management's track record and tolerance for risk.    These attributes were compared against other issuers both within and outside of Mandra's core industry; the company's ratings are believed to be comparable to those of other issuers of similar credit risk.    The last rating action with respect to Mandra was on December 15, 2008, when its ratings were downgraded to Caa1 from B3 with a negative outlook.    Mandra Forestry Holdings Ltd is a holding company in which Mandra Capital holds 75%, Sino-Forest 15% and Morgan Stanley 10%. It is engaged in forestry plantation activities in China's Anhui and surrounding provinces.    Hong Kong  Wonnie Chu  Analyst  Corporate Finance Group  Moody's Asia Pacific Ltd.  JOURNALISTS: (852) 2916-1150  SUBSCRIBERS: (852) 3551-3077    Hong Kong  Gary Lau  Senior Vice President  Corporate Finance Group  Moody's Asia Pacific Ltd.  JOURNALISTS: (852) 2916-1150  SUBSCRIBERS: (852) 3551-3077</t>
  </si>
  <si>
    <t>Cell TherapeuticsAnnounces Preliminary Results of its Fixed Price Exchange Offers for Any and All of its $118.9 Million Convertible Notes Outstanding   986 words  17 June 2009  01:30  PR Newswire (U.S.)  English  Copyright © 2009 PR Newswire Association LLC. All Rights Reserved.   SEATTLE, June 17 /PRNewswire-FirstCall/ --      --  Holders of Approximately 46.1% of Outstanding Notes Tendered in the          Exchange Offers      --  Outstanding Debt to be Reduced by Approximately $54.8 Million      --  Future Annual Interest Expense Reduced by Approximately $3.4 Million      --  Company to Book Approximately $8.2 Million Estimated Gain on Exchange        --  Shareholder's Equity to Increase by Approximately $45.4 Million  Cell Therapeutics, Inc. (the "Company" or "CTI") (Nasdaq and MTA: CTIC) today announced the preliminary results of its separate concurrent fixed price exchange offers (each, an "Exchange Offer" and together, the "Exchange Offers") for any and all of the approximately $118.9 million outstanding principal amount of five series of its convertible notes (the "Notes"). The Exchange Offers expired at 5:00 p.m., New York City time, on Tuesday, June 16, 2009.  In accordance with the terms and conditions of the Exchange Offers, and based on the preliminary count by U.S. Bank National Association, the depositary for the Exchange Offers, the Company expects to accept for exchange approximately $54.8 million aggregate principal amount of the Notes for the previously announced exchange consideration of (i) $134.50 cash, and (ii) 458 shares of common stock per $1,000 principal amount of Notes validly tendered and not withdrawn in each Exchange Offer, for a total amount of exchange consideration (excluding interest, fees and other expenses in connection with the Exchange Offers) of approximately $7.4 million cash and approximately 25.1 million shares of common stock.  The approximately $54.8 million aggregate principal amount of Notes to be exchanged includes approximately $5.9 million principal amount of Notes tendered by notice of guaranteed delivery. Noteholders who tendered their Notes by delivering a notice of guaranteed delivery prior to the expiration of the Exchange Offers must deliver the related Notes and required documents to the depositary within three business days of their execution of the notice of guaranteed delivery.  "I am pleased we completed the Exchange Offers with a substantial portion of outstanding Notes tendered and am encouraged by the confidence continuing holders of our Notes have in the prospects of the Company moving forward," said James A. Bianco, M.D., CEO of the Company. "This transaction will significantly clean up our balance sheet, decrease our ongoing expenses with the elimination of approximately $54.8 million of debt, reduce our annual interest expense by approximately $3.4 million, and increase our shareholder's equity. In addition, this transaction should make the Company a more attractive opportunity for biotechnology investors and position us well as we move to complete the submission of our New Drug Application for pixantrone to treat relapsed and refractory, aggressive non-Hodgkin's lymphoma to the U.S. Food and Drug Administration this month."  The Company expects to accept for exchange the following approximate principal amount of each series of Notes:             (i)  $13,537,000, or 24.6%, of the $55,150,000 aggregate outstanding                principal amount of 4% Convertible Senior Subordinated Notes                due 2010;             (ii)  $12,087,000, or 52.6%, of the $23,000,000 aggregate                 outstanding principal amount of 5.75% Convertible Senior Notes                 due 2011;            (iii)  $5,500,000, or 78.6%, of the $7,000,000 aggregate outstanding                 principal amount of 6.75% Convertible Senior Notes due 2010;             (iv)  $23,358,000, or 69.8%, of the $33,458,000 aggregate                 outstanding principal amount of 7.5% C</t>
  </si>
  <si>
    <t>The Board of Directors also authorized certain actions in furtherance of the Company's business strategy to preserve capital and reduce expenses, as previously described in the Company's Annual Report on Form 10-K for the year ended December 31, 2008. In particular, the Board of Directors authorized the Company to (i) suspend the dividend on the Company's Series A preference shares, and (ii) after the June 15, 2009 dividend on the Class B preference shares of RAM Reinsurance Company Ltd. ("RAM Re") has been declared, to suspend subsequent dividends on such Class B preference shares. The Board of Directors may determine to resume dividends on the foregoing preference shares in the future in its discretion.</t>
  </si>
  <si>
    <t>Tokyo, May 19, 2003 -- Moody's Investors Service downgraded the preferred stock rating of AB International Cayman Trust to Caa1 from B2. The junior subordinated debt rating of Resona Bank was also downgraded to B1 from Ba3 and remains under review for further possible downgrade. All other deposit and debt ratings of Resona Bank Ltd. (RSBK), Saitama Resona Bank Ltd. (SRBK), and Resona Banking &amp; Trust Banking Co., Ltd. (RSTB) were affirmed. The rating outlook for these institutions is stable.    The rating actions followed the announcements by Resona Holdings, Inc. (RSHD) of its decision to apply for government capital injection under the Deposit Insurance Law, and to suspend dividends payment on its preferred stock obligations. According to RSHD's announcement, Resona Bank Ltd. will post large net losses for FYE 3/2003, and its regulatory capital ratio will decline to slightly above 2% as of 3/2003. Large net losses of RSBK are mainly caused by the reduced incorporation of deferred tax assets for its FYE3/2003 results. Accordingly, RSHD's consolidated regulatory capital ratio will deteriorate to 3.8% as of 3/2003. As a result, RSHD will recognise approximately JPY1.161 trillion in mark-down losses for its investment in its subsidiaries (mainly the equities of Resona Bank Ltd.), which will wipe out the distributable profits of RSHD on a standalone basis. According to the terms and conditions of preferred stock and securities, Resona Holdings will suspend preferred dividends payment on these obligations. The downgrade of preferred stock rating of AB International Cayman Trust to Caa1 reflects this dividend suspension.    The downgrade of RSBK's junior subordinated obligations to B1 from Ba3 and continued review for downgrade reflect the deterioration of RSBK's regulatory capital ratio and erosion of the its distributable profits, which would allow the bank to defer its interest payment on the junior subordinated securities. The continued review status reflects the increased uncertainty arising from possible regulatory intervention in the servicing of these securities.    The affirmation of all other deposit and debt ratings of RSBK, SRBK, and RSTB is based on Moody's expectation that strong systemic support will be extended in a timely manner from the Japanese Government and the Bank of Japan (BOJ) to RSHD and banking entities under RSHD as a "special support bank" to ensure steady normal banking operations of those banking entities. In consideration of RSHD's large banking assets size and its systemic importance as a nation-wide retail and middle market targeted banking institution, Moody's expects large re-capitalisation injection will be made to RSBK, coupled with strong liquidity support including special loans from BOJ to those banking entities. It is Moody's expectation that RSBK will continue paying its interest payment on its senior subordinated securities without regulatory intervention.    The rating affirmation for SRBK (long and short-term deposit ratings at Baa3 and Prime-3, and bank financial strength rating of E) reflects relatively better and unaffected regulatory capital of SRBK for FYE3/2003. However, the rating agency notes that SRBK's financial linkage to RSBK is very high due to large short-term fund placements from SRBK to RSBK.    The ratings (long and short-term deposit ratings at A3 and Prime-1, and bank financial strength rating of C) of The Resona Trust &amp; Banking Co., Ltd. is unaffected due to its unique risk profile and engineered risk separation from those two banking entities (RSBK and SRBK) at the time of its establishment in 2002. RSTB is a specialised trust and fiduciary institution which operations are largely immune from market and credit risks. However, its business initiatives and franchise may be affected negatively by these developments surrounding RSBK and RSHD.    The rating outlook for RSBK, SRBK and RSTB is stable reflecting strong and solid support from the Japanese government.    As ex</t>
  </si>
  <si>
    <t>NEW YORK, June 18 (Reuters) - Metromedia International Group Inc filed for bankruptcy on Thursday, listing assets and liabilities of between $100 million and $500 million, according to court documents filed on Thursday.    According to the company's website, Metromedia International provides communications services in the country of Georgia.    A call to the number listed on the company's website was taken by an answering service that said it was hired because Metromedia International was out of business.    The Charlotte, North Carolina-based company listed its largest unsecured creditors as Zazove Associates, owed about $50 million; Private Management Group Inc, which is owed about $40.9 million; Gracie Capital, owed $14.1 million, and Farallon Capital Offshore Investors Inc., owed $10.9 million, according to court documents. The debts are listed as appraisal action judgments.    The case is MIG Inc, U.S. Bankruptcy Court, District of Delaware, No. 09-12118. (Reporting by Tom Hals; Editing by Steve Orlofsky)</t>
  </si>
  <si>
    <t>Fraser Papers Inc - Files for Creditor Protection-Company Developing Restructuring Plan  804 words  18 June 2009  10:28  Market News Publishing  MNEWSP  English  Copyright 2009 Market News Publishing Inc. All Rights Reserved    FRASER PAPERS INC ("FPS-T") - Files for Creditor Protection-Company Developing Restructuring Plan (All financial references are in U.S. dollars unless otherwise noted)    Fraser Papers Inc. ("Fraser Papers" or the "Company") announced today that it, together with its subsidiaries, has initiated a court-supervised restructuring under the Companies' Creditors Arrangement Act (Canada) (the "CCAA") in the Ontario Superior Court of Justice and that they will be seeking similar relief later today pursuant to Chapter 15 of the U.S. Bankruptcy Code in the U.S. Bankruptcy Court for the District of Delaware. Pursuant to CCAA Proceeding commenced today, PricewaterhouseCoopers Inc. was appointed by the Court as Monitor to assist the Company through its restructuring process. The Company remains in control of its assets and business operations.    "The filing will provide Fraser Papers with a defined process and the necessary time to restructure its affairs in order to emerge with a sustainable and profitable specialty paper business," said Peter Gordon, the Company's Chief Executive Officer.    Fraser Papers has been working with employees, suppliers, customers and governments over many months in an effort to reduce costs, improve fibre access, and optimize operations in a challenging environment. The Company has determined that continued operating losses, weak demand and selling prices for pulp and lumber, impending debt repayments and significant pension funding obligations require Fraser Papers to seek this protection from creditors while it continues to pursue alternatives to restructure its operations.    "Unlike many restructurings, the court filing was not the result of excessive leverage," said Mr. Gordon. "Our paper business remains profitable, particularly the specialty packaging and printing segments where there are opportunities to grow in a number of key segments. However, weak pulp and lumber markets have drained our limited resources, more than offsetting the progress in our paper business."    In support of this process, CIT Business Credit Canada has agreed to continue to revolve the existing working capital facility and, in addition, Brookfield Asset Management has agreed to provide debtor in possession financing. Together these two facilities will provide up to $20 million to fund operations during the restructuring process.    The Company's operating plans are unaffected by today's announcement. The two paper mills in Madawaska, Maine and Gorham, New Hampshire will continue to operate without disruption, manufacturing specialty paper products for existing customers. The Company will proceed with developing a framework for a restructuring plan with the goal of making Fraser Papers more competitive and profitable.    Fraser Papers is an integrated specialty paper company that produces a broad range of specialty packaging and printing papers. The Company has operations in New Brunswick, Maine, New Hampshire and Quebec. Fraser Papers is listed on the Toronto Stock Exchange under the symbol: FPS. For more information, visit the Fraser Papers web site at www.fraserpapers.com.    Note: This press release contains forward-looking information and forward-looking statements within the meaning of Canadian provincial securities laws. These forward-looking statements include, among others, statements with respect to the Company's intention to file a restructuring plan, the restructuring process, potential opportunities for the restructured business and ongoing operation of certain of the Company's facilities. The words "plan", "remain", "will", "continue", "seek", "pursue", ""opportunity", "grow", "progress", variations of those words and other words and expressions which may be predictions of or indicate fu</t>
  </si>
  <si>
    <t>Made interest payment and repaid principal amount outstanding</t>
  </si>
  <si>
    <t>X-S&amp;P Cuts Kazanorgsintez OJSC To 'D' On Missed Payments 2009-06-18 17:21:36.662 GMT         -- We understand that Russia-based Kazanorgsintez has ceased all financial debt payments and that it is discussing restructuring of its debt with lenders.       -- We are lowering the long-term corporate credit rating to 'D' from 'CC' and the Russia national scale rating to 'D' from 'ruCC'.       -- We are also lowering the issue rating on the $200 million unsecured loan participation notes to 'D' from 'CC' and the recovery rating on these notes to '5' from '4'.       -- We will review the ratings once the new financing framework is agreed, factoring in any benefit gained from the new structure, especially changes in the debt amortization profile.     PARIS (Standard &amp; Poor's) June 18, 2009--Standard &amp; Poor's Ratings Services today said it lowered its long-term corporate credit rating on Russian petrochemical group Kazanorgsintez OJSC (Kazanorgsintez) from 'CC' to 'D'. At the same time, we lowered the Russia national scale rating on the group to 'D' from 'ruCC', and the issue rating on the $200 million unsecured loan participation notes issued by subsidiary Kazanorgsintez S.A. (KOS) and guaranteed by Kazanorgsintez to 'D' from 'CC'. We have also lowered the recovery rating on these unsecured notes to '5' from '4'. The '5' recovery rating indicates our expectation of modest (10%-30%) recovery of principal and pre-petition interest.       "Our downgrade follows Kazanorgsintez' nonpayment of its financial debt obligations," said Standard &amp; Poor's credit analyst Lucas Sevenin. "We understand that the group has already started to work with its main lenders to agree on new terms for its bank loan financing, mainly to extend the debt amortization profile and to waive or change financial covenants."       Discussions might be completed in the next few months.       Debt free at the end of 2004, Kazanorgsintez has accumulated significant financial debt in the past four years following material and chiefly debt-funded growth capital expenditure completed in 2008. Debt topping $800 million at year-end 2008 includes a sizable chunk due in 2009. The group's ability to repay its debt depends on obtaining new financing or changing existing terms, given its very modest cash balances, limited available bank lines, the absence of external help so far, and insufficient operating cash flows under weak operating trends likely to persist in 2009 at least. We expect existing year-end 2008 and year-end 2009 covenants to be breached, resulting in most of the long-term debt becoming due in 2009. Obtaining new financing remains in our view challenging given overall bank and debt market conditions, particularly in Russia.       The group is also exposed to the devaluation of the Russian ruble, with a material part of its financial debt in euros and U.S. dollars, including the $200 million unsecured notes we rate.       We understand that the proposal to include Kazanorgsintez in the list of Russian companies approved for assistance from the Russian Commission on Sustainable Development is still in process. Even if approved, we think that the potential financial help extended would be relatively limited compared with the group's financial debt.       "We will review the ratings on Kazanorgsintez once the new financing framework is agreed, factoring in any benefit gained from the new structure, especially changes in the debt amortization profile," said Mr. Sevenin.     RELATED RESEARCH  "Corporate Criteria: Standard &amp; Poor's Ratings And Their Role In The Financial Marketplace," published April 15, 2008.        Ratings information is available to RatingsDirect subscribers at www.ratingsdirect.com. It can also be found on Standard &amp; Poor's public Web site at www.standardandpoors.com; select your preferred country or region, then Ratings in the left navigation bar, followed by Find a Rating. Alternatively, call one of the following Standard &amp; Poor's numbers: Client Su</t>
  </si>
  <si>
    <t>Propex Plan Filed     Propex filed with the U.S. Bankruptcy Court a Joint Plan of Liquidation and related Disclosure Statement. The Company also filed with the Court a motion for an order (I) approving the Joint Disclosure Statement, (II) approving the solicitation package, (III) establishing a voting record date for entitlement to solicitation package and to vote on the Joint Plan of Liquidation, (IV) approving procedures for distribution of the solicitation package, (V) approving form of ballots, (VI) establishing the last date for receipt of ballots, (VII) approving procedures for vote tabulation, (VIII) establishing a deadline and procedures for filing objections to confirmation of the Plan and (IX) approving the form and manner of notice of the July 15, 2009 confirmation hearing.</t>
  </si>
  <si>
    <t>Event: Magna Entertainment Corp. and its affiliate MEC Pennsylvania Racing Services, Inc., filed for  Chapter 11 protection on June 16, 2009, with the U.S. Bankruptcy Court for the District of Delaware, case  numbers 09-10720 and 09-12091, respectively, before Judge Mary F. Walrath.      Twenty-four debtor-affiliates filed for Chapter 11 protection on March 5, 2009 (see addendum, next page).  Description: Magna Entertainment is North America's largest owner and operator of horse racetracks,  based on revenue. The Debtors develop, own and operate horse racetracks and related pari-mutuel wagering  operations, including off-track betting facilities. It also develops, owns and operates casinos in  conjunction with its racetracks where permitted by law.   The Company owns and operates AmTote International, Inc., a provider of totalisator services to the  pari-mutuel industry, XpressBet(R), a national Internet and telephone account wagering system, as well as  MagnaBet(TM) internationally. Pursuant to joint ventures, MEC has a fifty percent interest in HorseRacing  TV(R), a 24-hour horse racing television network, and TrackNet Media Group LLC, a content management company  formed for distribution of the full breadth of MEC's horse racing content.</t>
  </si>
  <si>
    <t>IKB AG: 2007/08 financial statements prepared – loss participation of profit participation certificates, silent partnership interests and Trust Preferred Securities        *          After-tax loss of €-24 million      *          Loss participation of profit participation certificates, silent partnership interests and Trust Preferred Securities     [Düsseldorf, 3 July 2008] IKB’s board of managing directors has prepared the preliminary IKB group figures (IFRS) and finalised the preparation of the Bank’s unconsolidated annual financial statements pursuant to the German Commercial Code (HGB) for the 2007/08 fiscal year which ended on 31 March 2008. All figures set out herein have not yet been audited and remain preliminary until approved by the Supervisory Board.    IKB Deutsche Industriebank’s group annual loss (after tax) for the fiscal year 2007/08 (1 April 2007 to 31 March 2008 totalled €-24 million. The positive difference as compared to the management board’s expectation at the end of April 2008 of €-0.2 billion results from significantly lower deferred taxes than initially expected.    Based on the financial statements of IKB AG, the previously announced loss participation of the profit participation certificates (Genussscheine), silent partnership interests (stille Beteiligungen) and Trust Preferred Securities has been calculated, as specified below.    IKB AG reports a net loss (Jahresfehlbetrag) of € 1,761 million before appropriation of losses to the profit participation certificates and silent partnership interests. The instruments participating in the losses by way of deferral of interest/distribution payments and by way of reduction of their principal amount, as the case may be, are set out in the attached schedule.    Certain profit participation certificates participate in the losses based on the reported net loss (Jahresfehlbetrag) for the period. These securities bear € 154 million of the reported loss for the period, resulting in a balance sheet deficit prior to appropriation of losses (Rohbilanzverlust) of € 1,607 million. In respect of the remaining profit participation certificates and the silent partnership interests, the loss participation amount is determined by reference to the balance sheet deficit (Bilanzverlust). These instruments absorb losses in an amount of € 331 million, following which the balance sheet deficit (Bilanzverlust) for the period shown in the financial statements amounts to € 1,276 million.    The repayment claims in respect of all profit participation certificates issued by IKB AG and the book values of the silent partnership interests in IKB AG which are repackaged by securities issued by Capital Raising GmbH and Hybrid Raising GmbH are reduced. The loss participation amounts are determined in accordance with the provisions of the relevant terms and conditions and silent partnership agreements, respectively.    Based on the unaudited unconsolidated financial statements for 2007/08, the following loss participation amounts apply         Profit participation certificates issued by IKB AG  Maturity  ISIN  Total repayment amount before loss participation (in €)  Total repayment amount after loss participation (in €)  Repayment amount per security before loss participation (in €)  Repayment amount per security after loss participation (in €)  2009  DE0008063348  102,258,324  49,280,843.24  51.10  24.64  2010  DE0008063330  20,000,000  9,638,490.00  20,000,000.00  9,638,490.00  2012  DE0002730793  100,000,000  48,192,449.00  100.00  48.19  2012  DE0002730801  74,500,000  35,903,375.00  100.00  48.19  2015  DE0002731197  30,000,000  15,814,953.00  100.00  52.72  2017  DE0002731429  50,000,000  26,358,254.00  1,000.00  527.17  2017  DE0002731569  70,000,000  36,901,556.00  50,000.00  26,358.25  2015       DE000A0GF758  (ProPart Funding)  150,000,000       79,074,763.00       50,000.00       26,358.25              Silent partnership interests in the commercial enterprise (Handelsgewerbe) of</t>
  </si>
  <si>
    <t>On June 19, 2009, Kinetek, Inc. repurchased $5.5 million of its second lien loan at a discount price of $1.5 million. Together, with the March 9 purchases, the amounts repurchased at a discount are significant to constitute a distressed exchange by Moody's definition. On March 9, 2009, the company repurchased $12.7 million of its first lien term loan at a discount price of $ 7 million and $10 million of its second lien loan at a price of $2.6 million</t>
  </si>
  <si>
    <t>SOUTH SAN FRANCISCO, Calif. - (BUSINESS WIRE) - Cell Genesys, Inc. (NASDAQ:CEGE) today reported that over 98% or approximately $67 million aggregate principal amount of its 3.125% convertible bonds were tendered in its previously announced exchange offer. The Company offered to exchange all of the $68.3 million aggregate principal amount of its outstanding 3.125% Convertible Senior Notes due in 2011 at a purchase price for each $1,000 principal amount of (i) $500, plus accrued interest, (ii) $140 worth of common stock equal to approximately 221 shares of common stock, and (iii) $310 of new 3.125% Convertible Senior Notes due in May 2013. Upon settlement of the exchange offer, approximately $1 million of the original 3.125% Convertible Senior Notes due in 2011 remain outstanding and $20.8 million of new 3.125% Convertible Senior Notes 2013 notes are expected to be issued.    In connection with the exchange, participants in the exchange are expected to be issued approximately 13.8 million shares of common stock, $33.5 million in cash and $0.3 million in accrued interest. The Company expects to settle the exchange offer as soon as practicable.    Upon settlement of the exchange offer, the Company’s cash balance is expected to be approximately $36 million and 109.6 million shares of stock are expected to be outstanding.    Under the terms of a settlement agreement entered into on May 10, 2009, Tang Capital Partners, LLC, agreed to withdraw the creditor derivative lawsuit it filed against the Company on May 5, 2009 following consummation of the exchange offer.    As previously announced, the Company has implemented a substantial restructuring plan and continues to explore strategic alternatives, including merger with or acquisition by another company, additional restructuring, allocation of its remaining resources toward other biopharmaceutical product areas, which may include the acquisition or licensing of other product candidates, and liquidation of the Company. The Company engaged Lazard Freres &amp; Co, LLC in connection with the evaluation of strategic alternatives.    As part of its restructuring plan and in pursuit of the above strategic alternatives, the Company has taken the following steps:    * Reduced the Company’s staff to 9 employees who maintain financial and corporate records and work with the Board of Directors to pursue strategic alternatives for the Company. As previously announced, the Company eliminated all research and development, manufacturing, clinical and regulatory activities and personnel.    * Relocated corporate operations to 3,000 square feet of short-term office space in South San Francisco; all other facility leases were terminated and vacated including for the Company’s head office and research facility in South San Francisco, California and for its manufacturing facility in Hayward, California.    * Ended the development of GVAX immunotherapy for prostate cancer and oncolytic virus therapy products, closed or transferred all IND filings with the FDA and closed out all clinical trial sites and contracts related to those activities. The Company has transferred the GVAX immunotherapy for prostate cancer IND and remaining clinical product to investigators at Johns Hopkins University while maintaining its commercial rights to this and other GVAX therapy products. No activity, however, is currently underway at the Company in these areas.    * Terminated the Company’s collaborative agreement with Takeda Pharmaceutical Company Limited for GVAX immunotherapy for prostate cancer.    * Substantially reduced the number of patents and terminated a number of license agreements in order to reduce costs. Included among the terminated agreements were those relating to the development and commercialization of oncolytic therapies with Novartis Pharma, AG and certain affiliates as well as a gene activation technology license agreement with sanofi-aventis.    * Entered into a warrant exchange agreement as of May 17, 2009</t>
  </si>
  <si>
    <t>Pacific Capital Bancorp Announces Deferral of Interest Payments on Trust Preferred Securities and Suspension of Cash Dividend Payments on Common and Preferred Stock   SANTA BARBARA, Calif.--(BUSINESS WIRE)--June 22, 2009--Pacific Capital Bancorp (Nasdaq:PCBC) today announced that it has deferred regularly scheduled interest payments on its outstanding $69.4 million of junior subordinated notes relating to its trust preferred securities. The terms of the junior subordinated notes and the trust documents allow the Company to defer payments of interest for up to 20 consecutive quarterly periods without default or penalty. During the deferral period, the respective trusts will likewise suspend the declaration and payment of dividends on the trust preferred securities. Also during the deferral period, the Company may not, among other things and with limited exceptions, pay cash dividends on or repurchase its common stock or preferred stock nor make any payment on outstanding debt obligations that rank equally with or junior to the junior subordinated notes. Accordingly, the Company has also suspended the payment of cash dividends on its outstanding common stock and preferred stock.   The Company believes that the deferral of interest payments on the junior subordinated notes and the suspension of cash dividend payments on its common and preferred stock will preserve approximately $8.0 million per quarter (compared with the continuing level of interest and dividend payments in the first quarter of 2009) and bolster its capital ratios. As previously announced, Pacific Capital Bank, N.A. (the “Bank”) must maintain a minimum Tier 1 leverage ratio of 8.5% as of June 30, 2009 and 9.0% as of September 30, 2009, and a minimum total risk-based capital ratio of 11.0% as of June 30, 2009 and 12.0% as of September 30, 2009.   “Maintaining strong capital ratios is essential for ensuring the health of the Bank during these difficult economic times and is in the best long-term interest of all of our shareholders,” said George Leis, President &amp; Chief Executive Officer of Pacific Capital Bancorp. “We believe the actions we have announced today are the most prudent course of action and will improve our flexibility to consider other actions that may need to be taken in order to achieve our targeted capital ratios. We would expect to resume paying dividends when such payments would be consistent with our overall financial performance and capital requirements.”   Pacific Capital Bancorp is the parent company of Pacific Capital Bank, N.A., a nationally chartered bank that operates 46 branches under the local brand names of Santa Barbara Bank &amp; Trust, First National Bank of Central California, South Valley National Bank, San Benito Bank and First Bank of San Luis Obispo.  -----------------------------------------------------------  New York, June 22, 2009 -- Moody's Investors Service downgraded the ratings of Pacific Capital Bancorp (issuer rating to Ba1 from Baa1) and its subsidiary, Pacific Capital Bank, N.A. (long-term bank deposits to Baa3 from A3; bank financial strength rating to D+ from C). Pacific Capital Bank, N.A.'s short-term ratings were downgraded to Prime-3 from Prime-2. The ratings remain on review for possible downgrade.    The downgrade follows the announcement that the OCC is requiring the bank to increase its regulatory capital requirements and it has deferred interest on its $69 million of junior subordinated notes relating to its trust preferred securities. The downgrade reflects the challenges the bank may face in raising capital in a weaker economic environment. Without external capital, the higher capital requirements may limit the company's ability to support its business mix, particularly Refund Anticipation Loans (RALs), which are short-term, high volume loans that were funded on-balance sheet in the 2009 tax season due to lack of off-balance sheet funding. These loans contribute a substantial amount to the bank's overall profi</t>
  </si>
  <si>
    <t>Three Banks Suspend Their TARP Dividends  By David Enrich and Gregory Zuckerman  744 words  23 June 2009  The Wall Street Journal  J  C1  English  (Copyright (c) 2009, Dow Jones &amp; Company, Inc.)    At least three small, cash-strapped banks have stopped paying the U.S. government dividends that they owe because they got $315.4 million in capital infusions under the Troubled Asset Relief Program.    Pacific Capital Bancorp, a Santa Barbara, Calif., lender that got $180.6 million from the Treasury Department in November, has since posted net losses of $49.7 million. Pacific Capital said Monday that it suspended dividend payments on its common and preferred stock as part of a wider effort to save about $8 million per quarter. A bank spokeswoman confirmed that the U.S.'s preferred shares are included in the dividend freeze.    Seacoast Banking Corp. of Florida, of Stuart, Fla., and Midwest Banc Holdings Inc., of Melrose Park, Ill., have also halted their TARP-related dividends, citing the banking industry's turmoil and a desire to fortify their balance sheets.    Treasury spokeswoman Meg Reilly said Monday that "a number of banks" that got taxpayer-funded capital under TARP are no longer paying dividends to the government. "Treasury respects the contractual rights of [TARP recipients] to make decisions about dividend distributions, and that banks are best positioned to decide how to manage their own capital base."    The moves are a sign of the deepening misery for large swaths of the U.S. banking industry, suffering under bad loans and the recession even as large firms such as J.P. Morgan Chase &amp; Co. and Goldman Sachs Group Inc. rebound from the crisis, including by repaying their TARP funds last week. The halted dividends also raise questions about the Treasury's assertions that the capital infusions represented sound taxpayer investments because they were only going to healthy institutions.    "Here the government has given the banks money at great terms, but the fact that they can't keep up with it is worrisome," said Michael Shemi, an investor at New York hedge-fund firm Christofferson, Robb &amp; Co. "It tells you of the deep problems of community and regional banks."    Since last October, TARP's Capital Purchase Program has pumped about $200 billion into more than 600 banks across the U.S. The government got preferred shares that generally churn out annual 5% dividends for the first five years, followed by 9% a year until the capital is repaid. The dividends, which are supposed to be paid each quarter, were established to ensure taxpayer funds were being put to good use and weren't handouts.    So far, the Treasury Department has collected about $4.5 billion in dividends from TARP recipients. Pacific Capital, Seacoast and Midwest were set to pay the government a total of $16 million a year in dividends.    Gerard Cassidy, a banking analyst at RBC Capital Markets, said he was surprised that some TARP recipients "already are in such difficult financial situations" that they are no longer making dividend payments. "It goes to show you that the due diligence performed by the Treasury was not sufficient."    Some lawmakers and banking-industry officials have criticized what they view as a lack of transparency and consistency in Treasury's decisions about which banks received aid. Ms. Reilly, the Treasury spokeswoman, said the injections "helped to stabilize the financial system."    Under a provision in the TARP contracts between banks and the U.S. government, a bank usually can defer dividend payments for as long as six quarters, though it eventually will have to cover the entire amount. In a smaller number of contracts in which the Treasury got so-called noncumulative preferred stock, the bank can skip dividend payments without penalty. But if the bank misses six quarterly payments in a row, the Treasury Department can appoint two directors to the bank's board.    George Leis, Pacific Capital's chief executive, said in a statement</t>
  </si>
  <si>
    <t>Suspension of redemptions</t>
  </si>
  <si>
    <t>suspended redemptions / fund closure on the following funds:    UBS (CH) Inst'l Fund-Absolute Return Bond  parent company: UBS AG  Managed by: UBS Global Asset Management  NAV at the time of default: 629.21</t>
  </si>
  <si>
    <t>Suspension of payments on the following bond fund:    American Beacon Cash Plus Trust  parent company: Lighthouse Holdings Inc.  managed by: American Beacon Advisors Inc.  NAV at default: 0.99</t>
  </si>
  <si>
    <t>Suspended redemptions on the following funds:     American Beacon Global Money Market Fund  parent company: Lighthouse Holdings Inc.  managed by: American Beacon Advisors Inc.  NAV at default:0.9982</t>
  </si>
  <si>
    <t>Suspended redemptions on the following money market fund:    American Beacon USD Liquidity Fund  parent company:Lighthouse Holdings Inc.  managed by:American Beacon Advisors Inc.  NAV at default: 0.9982</t>
  </si>
  <si>
    <t>Suspended redemptions of the following fund:    American Beacon Money Market Portfolio  parent company: Lighthouse Holdings Inc.  managed by: American Beacon Advisors Inc.  NAV at default: 0.9982</t>
  </si>
  <si>
    <t>suspended redemptions on the following fund:    American Beacon Money Market Select Fund  parent copmany: Lighthouse Holdings Inc.  managed by: American Beacon Advisors Inc.  NAV at default: 0.9982</t>
  </si>
  <si>
    <t>Suspended redemptions on the following fund:    American Beacon Money Market Cash Management Fund  parent company: Lighthouse Holdings Inc.  managed by: American Beacon Advisors Inc.  NAV at default: 0.9982</t>
  </si>
  <si>
    <t>suspended redemptions on the following fund:    American Beacon Money Market Fund: BBH ComSet  parent company:Lighthouse Holdings Inc.  managed by: American Beacon Advisors Inc.  NAV at default: 0.9982</t>
  </si>
  <si>
    <t>Suspensded redemptsion on the following fund:    Reserve Enhanced Cash Strategies Portfolio, LLC  parent company: Reserve Management Company Inc.  managed by: Reserve Management Company Inc.  NAV at default: 1.00</t>
  </si>
  <si>
    <t>Suspended redemptions on the following funds:     Reserve Yield Plus Fund  parent company: Reserve Management Company Inc.  managed by: Reserve Management Company Inc.  NAV at default: 0.97</t>
  </si>
  <si>
    <t>Suspended redemptions on the following fund:    Reserve USD International Treasury &amp; Repo Fund  parent company: Reserve Management Company Inc.  managed by: Reserve Management Company Inc.  NAV at default: 1.00</t>
  </si>
  <si>
    <t>Suspended redemptions on the following funds:    Reserve USD International Treasury Fund  parent company: Reserve Management Company Inc.  managed by: Reserve Management Company Inc.  NAV at default: 1.00</t>
  </si>
  <si>
    <t>Suspended redemptions on the following funds:    Reserve USD International Government Fund  parent company: Reserve Management Company Inc.  managed by: Reserve Management Company Inc.  NAV at default: 1.00</t>
  </si>
  <si>
    <t>Suspended redemptions on the following funds:    Reserve U.S. Government Fund II  parent company: Reserve Management Company Inc.  managed by: Reserve Management Company Inc.  NAV at default: 1.00</t>
  </si>
  <si>
    <t>Suspended redemptions on the following fund:    Reserve Primary II Fund  parent company: Reserve Management Company Inc.  managed by: Reserve Management Company Inc.  NAV at default: 1.00</t>
  </si>
  <si>
    <t>Suspended redemptions on the following fund:    Reserve U.S. Government Fund  parent company:Reserve Management Company Inc.  managed by: Reserve Management Company Inc.  NAV at default: 1.00</t>
  </si>
  <si>
    <t>Broke the buck</t>
  </si>
  <si>
    <t>The following fund defaulted by breaking the buck:    Reserve Primary Fund  parent company: Reserve Management Company Inc.  managed by: Reserve Management Company Inc.  NAV at default: 0.97</t>
  </si>
  <si>
    <t>This fund defaulted by breaking the buck:    Reserve International Liquidity Fund Ltd.  parent company: Reserve Management Company Inc.  managed by: Reserve Management Company Inc.  NAV at default: 0.91</t>
  </si>
  <si>
    <t>Suspended redemptions on the following fund:    Reserve U.S. Treasury &amp; Repo Fund  parent company: Reserve Management Company Inc.  managed by: Reserve Management Company Inc.  NAV at default: 1.00</t>
  </si>
  <si>
    <t>Suspended redemptions on the following funds:    UCM Institutional Money Market Fund  parent company: The Utendahl Group  managedd by: Utendahl Capital Management L.P.  NAV at default: 1.00</t>
  </si>
  <si>
    <t>Suspended redemptions on the following fund:    Putnam Prime Money Market Fund  parent company: Power Financial Group (Great-West Lifeco Inc.)  managed by: Putnam Investments  NAV at default: 1.00</t>
  </si>
  <si>
    <t>Chapter 11 bankruptcy    fund name: Lehman Brothers Euro Liquidity Fund  parent company: Lehman Brothers Holdings Inc.  managed by: Lehman Brothers Asset Management  NAV at default: 0.9999</t>
  </si>
  <si>
    <t>filed for Chapter 11 bankruptcy protection    fund name: Lehman Brothers Sterling Liquidity Fund  parent company: Lehman Brothers Holdings Inc.  managed by: Lehman Brothers Asset Management  NAV at default: 0.9999</t>
  </si>
  <si>
    <t>The following fund suspended redemptions:    Lehman Brothers US Dollar Liquidity Fund  parent company: Lehman Brothers Holdings Inc.  managed by: Lehman Brothers Asset Management   NAV at default: 1.00</t>
  </si>
  <si>
    <t>ATLANTA--(BUSINESS WIRE)--Spectrum Brands today announced that the Honorable Judge King of the U.S. Bankruptcy Court for the Western District of Texas, San Antonio Division, has approved the company’s Plan of Reorganization and will enter a confirmation order upon submission. Following entry of the confirmation order, the plan will become effective -— and the company will exit bankruptcy protection -— as soon as all closing conditions to the Plan, including the closing of the company’s exit financing, have been met. Spectrum Brands expects to emerge from Chapter 11 in August.    Kent Hussey, Chief Executive Officer of Spectrum Brands, said: “We are pleased that our Plan of Reorganization has been approved by the Court, a key milestone in our financial restructuring process, and one that sets the stage for our exit from bankruptcy in August. When we emerge, we will have reduced our subordinated debt by $840 million and eliminated approximately $60 million of annual cash interest expenses for at least each of the next two years. We will emerge with a stronger balance sheet that will better position us to maintain and strengthen our current platform and to pursue opportunities to grow our company.”    On February 3, 2009, Spectrum Brands and its U.S. subsidiaries filed voluntary petitions for reorganization under Chapter 11 in the U.S. Bankruptcy Court for the Western District of Texas, San Antonio Division. The main case number is 09-50455. The Company’s non-U.S. operations, which are legally separate, are not included in the Chapter 11 proceedings.    Certain matters discussed in this news release, with the exception of historical matters, may be forward-looking statements within the meaning of the Private Securities Litigation Reform Act of 1995. These statements are subject to a number of risks and uncertainties that could cause results to differ materially from those anticipated as of the date of this release. Actual results may differ materially as a result of (1) risks that the bankruptcy cases disrupt current plans and operations; (2) risks that the Company's businesses could suffer from the loss of key customers, suppliers or personnel during the pendency of the bankruptcy cases, (3) risks that the Company will be able to maintain sufficient liquidity for the pendency of the bankruptcy cases, (4) risks that the Company will be unable to successfully close the exit financing, (5) risks that changes and developments in external competitive market factors, such as introduction of new product features or technological developments, development of new competitors or competitive brands or competitive promotional activity or spending, (6) changes in consumer demand for the various types of products Spectrum Brands offers, (7) unfavorable developments in the global credit markets, (8) the impact of overall economic conditions on consumer spending, (9) fluctuations in commodities prices, the costs or availability of raw materials or terms and conditions available from suppliers, (10) changes in the general economic conditions in countries and regions where Spectrum Brands does business, such as stock market prices, interest rates, currency exchange rates, inflation and consumer spending, (11) the Company’s ability to successfully implement manufacturing, distribution and other cost efficiencies and to continue to benefit from its cost-cutting initiatives, (12) unfavorable weather conditions and various other risks and uncertainties, including those discussed herein and those set forth in Spectrum Brands’ securities filings, including the most recently filed Annual Report on Form 10-K or Quarterly Report on Form 10-Q. Spectrum Brands also cautions the reader that its estimates of trends, market share, retail consumption of its products and reasons for changes in such consumption are based solely on limited data available to Spectrum Brands and management’s reasonable assumptions about market conditions, and consequently may be ina</t>
  </si>
  <si>
    <t>FIRSTPLUS Financial Group Chapter 11 Petition Filed    FIRSTPLUS Financial Group filed for Chapter 11 protection with the U.S. Bankruptcy Court in the Northern District of Texas, case number 09-33918. The Company is represented by George H. Tarpley of Cox Smith Matthews Incorporated. According to the Company, this filing was made “to enhance liquidity while it reorganizes.” FIRSTPLUS Financial Group states that the filing was precipitated by a series of events that led to a contraction in Company liquidity, “impairing its ability to commence its new business plans and continue operations. These series of events include mounting litigation costs, other claims and the fact that the Company is not realizing any revenue from its subsidiaries. This lack of liquidity was also due to a temporary injunction entered by the Second Judicial Court of Washoe County, Nevada ordering the Company to pay into the registry of that Court all of the proceeds from a distribution the Company had received from the FPFI Creditor Trust.” On April 13, 2009, the Company’s board announced that it had been in regular communication with the Department of Justice as part of its continuing cooperation with the Department’s ongoing criminal investigation into various transactions in 2007 that depleted Company assets. FIRSTPLUS Financial Group is a holding company and a principal beneficiary of a creditors’ trust established in the FIRSTPLUS Financial, Inc. March 5, 1999 bankruptcy proceeding. The Company emerged from the 1999 bankruptcy filing in April 2000.    =========================================  Ridgeland, MS, JUN 25, 2009 (EventX/Knobias.com via COMTEX) -- FPFX | Quote | Chart | News | PowerRating -- By Fain Hughes, fhughes@knobias.com    FirstPlus Financial Group, Inc. (FPFX) has filed a voluntary petition for relief under chapter 11 of the U.S. Bankruptcy Code in the United States Bankruptcy Court for the Northern District of Texas, Dallas Division to enhance liquidity while it reorganizes.    The filing was precipitated by a series of events that led to a contraction in FirstPlus' liquidity, impairing its ability to commence its new business plans and continue operations. These series of events include mounting litigation costs, other claims and the fact that the Company is not realizing any revenue from its subsidiaries. This lack of liquidity was also due to a temporary injunction entered by the Second Judicial Court of Washoe County, Nevada ordering the Company to pay into the registry of that Court all of the proceeds from a distribution the Company had received from the FPFI Creditor Trust. These funds were to be used by the Company for a planned distribution to shareholders and for working capital purposes. These series of events resulted in severe constraints on the Company's liquidity position. Faced with these constraints, FirstPlus filed a voluntary chapter 11 petition to facilitate access to additional liquidity while it reorganizes to take better advantage of FirstPlus' position to commence its business plans.    KNOBIAS DISCLAIMER: All statements made in this article were made by the Company and do not in any way reflect the opinions of Knobias. Knobias is not a registered broker-dealer, nor investment advisor  , and does not endorse or recommend any securities mentioned. This story is provided for informational purposes only and is not intended for trading purposes. Knobias shall not be liable for any actions taken in reliance of any information provided herein. Republication or redistribution of Knobias content is expressly prohibited without prior written consent of Knobias.com, LLC.    ABOUT KNOBIAS: Knobias is a premier financial information provider of trading and investing data covering all U.S. equities for investors and security professionals. Knobias is best described by its three major components: Real-time desktop applications providing quotes, charts, level 2, analysis etc.; Knobias RAiDAR providing thousands of real-time</t>
  </si>
  <si>
    <t>Isolagen Inc., a development-stage company working on skin rejuvenation products, filed for Chapter 11 reorganization yesterday in Delaware along with agreement on a plan to split the stock between secured and unsecured lenders.    Debt of the Exton, Pennsylvania-based company totals $88.1 million, including $79.2 million owing on 3.5 percent subordinated notes and $750,000 to unsecured trade suppliers.    Isolagen, having generated no significant income since its founding, accumulated $194 million in net losses. It missed a $1.5 million interest payment due May 1 to the noteholders and is running out of cash to fund continuing operations and clinical trials.    The plan calls for giving 61 percent of the new stock to the pre-bankruptcy secured lender owed $500,000 and to the lender providing $2.75 million in financing for the reorganization effort. The noteholders are to have 33 percent of the new stock along with a $6 million note. Unsecured creditors may split 1 percent of the stock.    The reorganization plan is to be filed within 15 days. The plan is supported by the holders of 90 percent of the notes.    Isolagen is looking to sell its 57 percent interest in Agera Laboratories Inc., which it acquired in 2006. Agera makes skin care products sold chiefly in the U.K. The Agera stock is collateral for the secured lender.    The case is In re Isolagen Inc., 09-12072, U.S. Bankruptcy Court, District of Delaware (Wilmington).</t>
  </si>
  <si>
    <t>Butler International Inc., a provider of outsourcing and project-management services, filed under Chapter 11 petition on June 1 and was authorized by the U.S. Bankruptcy Court in Wilmington, Delaware, on June 12 to sell the assets at auction this month, in keeping with the schedule demanded by the buyer under contract to pay $26.9 million cash.    Any competing bids must be submitted by June 26, in advance of an auction on June 27 and the sale-approval hearing June 29.    Fort Lauderdale, Florida-based Butler owes $20.2 million to the first-lien lender General Electric Capital Corp. plus another $22 million on a second-lien claim. The petition said assets and debt both exceed $50 million.    The case is In re Butler Services International Inc., 09- 11914, U.S. Bankruptcy Court, District of Delaware (Wilmington).</t>
  </si>
  <si>
    <t>JCR downgraded the company's LT debt to D on failture to redeem bond maturity on 6/26/2009 -- the maturity has been accelerated.</t>
  </si>
  <si>
    <t>Of the $1.15 bln of bonds subject to the tender, $102.9 mln tendered at an average price of 26.8 for a total debt reduction of about $75 mln.  The tendered bonds represent 4.9% of total debt and approximately 9% of the outstanding bonds.        Pre-transaction   Tender offer detail    Post exchange    Principal Interest  Tender - sources Tender - uses Tendered  Principal Interest  $600 mln Revolver (Mat 6/27/2011)  L + 350  406.1   14.2    3.4      409.5   16.4   $2.2 bln Term Loan A (Mat 6/27/2011) L + 350  550.0   19.3        550.0   22.0   New 15.75% Sr. Unsec Guar Notes  n/a     24.2      24.2   3.8   $300 mln 7.125% Notes (Mat 6/1/11)  170.0   12.1     3.8  $3.8 mln at 33   166.2   11.8   $200 mln 4.625% Notes (Mat 11/1/14)  180.0   8.3     11.1  $11.1 mln at 27.5   168.9   7.8   $400 mln 5.75% Notes (Mat 9/1/17)  400.0   23.0     53.4  $53.4 mln at 27   346.6   19.9   $100 mln 7.15% Debentures (Mat 11/1/27)  100.0   7.2     10.8  $10.8 mln at 26   89.2   6.4   $300 mln 6.875% Debentures (Mat 3/15/29)  300.0   20.6     23.8  $23.8 mln at 26   276.2   19.0     Totals  2,106.1   104.7    27.6   102.9     2,030.8   107.1              % of total debt tender 4.9%          % of bonds tendered 8.9%          Net change in debt ($ mlns)  $(75.3)        SACRAMENTO, Calif., June 26 /PRNewswire-FirstCall/ -- The McClatchy Company (NYSE: MNI) ("McClatchy" and the "Company") announced today the expiration and results of its private exchange offer (the "Exchange Offer") for its 7.125% Notes due 2011 (the "2011 Notes") (CUSIP No. 499040AM5), its 4.625% Notes due 2014 (the "2014 Notes") (CUSIP No. 499040AN3), its 5.750% Notes due 2017 (the "2017 Notes") (CUSIP No. 499040AP8), its 7.150% Debentures due 2027 (the "2027 Debentures") (CUSIP No. 499040AH6) and its 6.875% Debentures due 2029 (CUSIP No. 499040AL7)(the "2029 Debentures" and collectively, with the 2011 Notes, 2014 Notes, 2017 Notes and 2027 Debentures, the "Old Notes"). The expiration for the Exchange Offer occurred at 5:00 p.m., New York City time, on June 25, 2009 (the "Expiration Date"). The settlement date of the Exchange Offer is expected to be today.    As of the Expiration Date, according to Global Bondholder Services Corporation, the depositary for the Exchange Offer, the Company received valid tenders from holders of approximately $3.8 million aggregate principal amount of 2011 Notes, approximately $11.1 million aggregate principal amount of 2014 Notes, approximately $53.4 million aggregate principal amount of 2017 Notes, approximately $10.8 million aggregate principal amount of 2027 Debentures and approximately $23.8 million aggregate principal amount of 2029 Debentures.    The Company also today announced that it has waived the Exchange Offer's minimum note amount condition. This minimum note amount condition required that the Company issue at least an aggregate principal amount of $50 million of its 15.75% Senior Notes due 2014 (the "New Notes") in exchange for the Old Notes pursuant to the Exchange Offer. As a result, the Company will accept (without proration) for payment all Old Notes that were validly tendered in the Exchange Offer. The Old Notes validly tendered and accepted will be exchanged into approximately $3.4 million in cash, in the case of the 2011 and 2014 Notes, and approximately $24.2 million in aggregate principal amount of the Company's New Notes.    This press release is neither an offer to purchase nor a solicitation of an offer to sell the Old Notes or any other securities.    About McClatchy    The McClatchy Company is the third largest newspaper company in the United States, with 30 daily newspapers, approximately 50 non-dailies, and direct marketing and direct mail operations. McClatchy also operates leading local websites in each of its markets which extend its audience reach. The websites offer users comprehensive news and information, advertising, e-commerce and other services. Together with its newspapers and direct marketing products, these</t>
  </si>
  <si>
    <t>McClatchy Announces Private Debt Exchange Offer for $1.150 Billion of Debt Securities  Released: 05/21/2009  SACRAMENTO, Calif., May 21 /PRNewswire-FirstCall/ -- The McClatchy Company (NYSE: MNI; and the "Company") announced today that it is commencing a private exchange offer ("the Exchange Offer") to exchange its outstanding notes and debentures as set forth in the table below (collectively the "Old Securities") for a combination of cash and new debt securities. The exchange offer is being made only to qualified institutional buyers inside the United States and to certain non-U.S. investors located outside the United States. The purpose of these private exchange offers is to reduce indebtedness and improve the financial flexibility of the Company.  The Company is offering to exchange the Old Securities for up to $60 million in cash (the "Maximum Cash Tender Amount") and up to $175 million of newly issued 15.75% Senior Notes due 2014 (the "New Notes") (the "Maximum Note Tender Amount" and together with the Maximum Cash Tender Amount, the "Maximum Tender Amount"). The New Notes will be senior unsecured obligations and will be guaranteed by McClatchy's existing and future material domestic subsidiaries (collectively, the "Guarantors" and the guarantees of New Notes by the Guarantors, collectively, the "Guarantees"). Consequently, any Old Securities not tendered by holders or not accepted for exchange or otherwise left outstanding following the consummation of the Exchange Offer will be structurally subordinated to the New Notes and all existing and future debt and other liabilities of the Guarantors, including trade payables and the Guarantees.   The following table sets forth the securities that are subject to the Exchange Offer and certain other terms of the Exchange Offer:                                    For each $1,000 Principal Amount                                    of Notes or Debentures Exchanged,                                    Consideration in the form of Cash                                    and/or Principal Amount of 15.75%                                   Senior Notes due 2014 Received as                                           specified below:*                                    --------------------------------                                                 Total                                    Exchange    Consid-                                    Consid-     eration                                    eration      if                                      if        Tender               Acceptance                                    Tender      Occurs                 Priority      The                  Out-     Occurs      Prior                    Level      McClatchy            standing  After      to or                    based      Company               Face      the       on the       Form        on the      Securities           Amount    Early      Early         of        Maximum      to be        CUSIP    (in      Tender     Tender     Consid-      Tender      Exchanged     No.    millions)  Date      Date(1)    eration    Amount(4)      ----------   -----  ---------   -----     -------   ---------   ---------      2011 -       2017 Notes      -----------      7.125% notes       due 2011       ("2011       Notes")     499040AM5  $170.0    $250      $330       Cash         1                                                            or New                                                            Notes(2)      4.625% notes       due 2014                                          Cash and New       ("2014                                            Notes or New        Notes")    499040AN3  $180.0    $195      $275     Notes(3)       1      5.750% notes       due 2017       ("2017                                               New        Notes")    499040AP8  $400.0    $190      $270     Notes          2      2027 -       2029      Debentures      -----------      7.150% deben-       tures due</t>
  </si>
  <si>
    <t>Cape Fear Bank Chapter 11 Petition, Plan Filed Cape Fear Bank Corporation filed for Chapter 11 protection with the U.S. Bankruptcy Court in the Eastern District of North Carolina, case number 09-05179. Concurrent with its petition, the Company also filed a Plan of Liquidation with the Court. Cape Fear Bank is represented by Trawick H. Stubbs, Jr. of Stubbs &amp; Perdue. On February 24, 2009, the Company reached an agreement with the FDIC and the North Carolina Commissioner of Banks, consenting to the imposition of an Order to Cease and Desist. On April 10, 2009, the North Carolina Office of the Commissioner of Banks and the FDIC closed the Bank and named the FDIC as receiver. On its most recent annual report filed with the SEC, the Company listed $464,313,000 in total assets, but a range of $100,000 to $500,000 was indicated on its petition.</t>
  </si>
  <si>
    <t>The downgrade of Nadra's debt rating to C reflects our expectation that senior unsecured creditors will incur significant losses consistent with a C rating category. We understand that Nadra has recently made an offer to existing holders of Eurobonds in order to restructure the repayment terms of the bonds which are due to be repaid in June 2010. According to the terms of this offer, the bank may, at the option of the holders, either (1) redeem Eurobonds at 15% of their par value (thus at a loss of 85% to the bondholders) or (2) write off 60% of the principal and make a bullet repayment of the principal and the accrued interest on this principal in July 2015.</t>
  </si>
  <si>
    <t>Cooperative Bank NAICS 522110  201 Market Street   Wilmington, NC 28401  (910) 343-0181  Category: Miscellaneous  Event: Cooperative Bank, Wilmington, North Carolina was closed June 19 by the North Carolina Office  of Commissioner of Banks, which appointed the Federal Deposit Insurance Corporation (FDIC) as  receiver. To protect the depositors, the FDIC entered into a purchase and assumption agreement with First  Bank, Troy, North Carolina, to assume all of the deposits of Cooperative Bank, except those from brokers.  The 24 offices of Cooperative Bank will reopen on Monday, as branches of First Bank. Depositors of  Cooperative Bank will automatically become depositors of First Bank. Deposits will continue to be insured  by the FDIC.      As of May 31, 2009, Cooperative Bank had total assets of $970 million and total deposits of approximately $774  million. In addition to assuming all of the deposits of the failed bank, First Bank agreed to purchase  approximately $942 million of assets. The FDIC will retain the remaining assets for later disposition.  Description: Cooperative Bank is a full service commercial bank.</t>
  </si>
  <si>
    <t>Event: First National Bank of Anthony, Anthony, Kansas was closed June 19 by the Office of the Comptroller  of the Currency, which appointed the Federal Deposit Insurance Corporation (FDIC) as receiver. To protect  the depositors, the FDIC entered into a purchase and assumption agreement with Bank of Kansas, South  Hutchinson, Kansas, to assume all of the deposits of First National Bank of Anthony. The six offices of  First National Bank of Anthony, including the two in Johnson County, Kansas, which operate under the name of  First National Bank of Johnson County, will reopen as branches of Bank of Kansas. All of the offices will  maintain normal business hours. Depositors of First National Bank of Anthony will automatically become  depositors of Bank of Kansas. Deposits will continue to be insured by the FDIC.      As of March 31, 2009, First National Bank of Anthony had total assets of $156.9 million and total deposits of  approximately $142.5 million. Bank of Kansas paid a premium of 0.5 percent to acquire all of the deposits  of the failed bank. In addition to assuming all of the deposits of the failed bank, Bank of Kansas agreed  to purchase approximately $156.7 million of assets. The FDIC will retain the remaining assets for later  disposition.</t>
  </si>
  <si>
    <t>June 25 (Bloomberg) -- Grant Forest Products Inc., a closely held Canadian maker of oriented strand board used in residential construction, sought protection from creditors in Ontario after a General Electric Co. unit tried to force the company into bankruptcy.    Ontario Superior Court Judge Frank Newbould granted Grant’s request today following a closed-door hearing in his chambers in Toronto. His order, issued under the Companies’ Creditors Arrangement Act, or CCAA, lets Grant keep operating while protecting it from lawsuits and creditors.    Grant, based in Earlton, Ontario, has about C$600 million ($516.8 million) in secured debt, said Kevin MacEachern, a lawyer who represents lenders that hold the debt. Grant, with plants in Ontario, Alberta and South Carolina, sought court protection after sales slumped to C$184 million in 2008 from C$506 million in 2004 because of the collapse in the U.S. housing market.    Grant continues “to face significant economic challenges as a result of the continued depressed level of construction of new homes in the U.S.,” Ernst &amp; Young Inc., the court-appointed monitor, said in a report to the judge.    The company plans to restructure its debt and operations while protected by the court order, spokesman John Perenack said in a phone interview. It plans to emerge as a viable company following the restructuring, he said.    “We’re doing everything we can to protect jobs,” company President Peter Grant Jr. said today in a statement.    Canadian Dollar    Ernst &amp; Young said Grant also has been hurt by “the rapid rise of the Canadian dollar relative to the U.S. dollar.” The Canadian dollar has climbed 5.3 percent against the U.S. currency this year. Grant pays most of its wages in Canadian dollars and sells into the U.S. market.    Grant leased three airplanes from General Electric’s GE Canada Leasing Service Co. in 1999. One of the aircraft was sold and two were returned to GE in March, Ernst &amp; Young said. GE didn’t sell the two planes and after Grant stopped making lease payments at the end of March, GE demanded payment of C$31.1 million, the monitor said.    GE asked a judge to put Grant into bankruptcy.    Grant employs about 253 people. It has idled mills in Timmins, Ontario, and High Level, Alberta, Ernst &amp; Young said. A new U.S. mill in Clarendon, South Carolina, hasn’t begun production, the monitor said.    The case is In the matter of a plan of compromise or arrangement of Grant Products Inc., 09-824700. Ontario Superior Court of Justice (Toronto).    To contact the reporter on this story: Joe Schneider in Toronto at jschneider5@bloomberg.net  Last Updated: June 25, 2009 17:46 EDT</t>
  </si>
  <si>
    <t>Rede Energia S.A. Announces the Results of its Modified Dutch Auction Tender Offer for its 11.125% Perpetual Notes    SAO PAULO, Brazil, June 29 /PRNewswire/ -- Rede Energia S.A., a Brazilian electricity holding company ("Rede"), announced today the results of its cash tender offer (the "Tender Offer") for the maximum aggregate principal amount of its outstanding 11.125% Perpetual Notes (CUSIP No. 75734PAA7 and ISIN No. USP8001VAD84) (the "Notes") that it can purchase for US$154,083,205. The Tender Offer was conducted in accordance with a modified "Dutch Auction" procedure, on the terms and subject to the conditions set forth in its Offer to Purchase dated June 1, 2009 (the "Offer to Purchase") and the related Letter of Transmittal (the "Letter of Transmittal," and together with the Offer to Purchase, the "Offer Documents"). The Tender Offer expired at 12:00 midnight, New York City time, on Friday, June 26, 2009 (such time and date, the "Expiration Date").    Rede has been advised by the depositary that, as of 12:00 midnight, New York City time, on the Expiration Date, of the US$575.0 million in aggregate principal amount of the Notes outstanding, US$78,404,000, or approximately 13.64%, had been validly tendered and not validly withdrawn pursuant to the Tender Offer. Rede has accepted for purchase all Notes validly tendered and not validly withdrawn pursuant to the Tender Offer.    On the Settlement Date (as defined in the Offer to Purchase), which is expected to be July 1, 2009, Rede (1) will pay holders who validly tendered and did not withdraw their Notes prior to or at 5:00 p.m., New York City time, on Friday, June 12, 2009, the Total Consideration (as defined in the Offer to Purchase) of US$530 for each US$1,000 principal amount of Notes, plus accrued and unpaid interest from the last interest payment date to, but excluding, the Settlement Date (the "Accrued Interest," which is expected to be approximately US$27.50 per US$1,000 principal amount of the Notes), and (2) will pay holders who validly tendered and did not withdraw their Notes after 5:00 p.m., New York City time, on Friday, June 12, 2009, and at or prior to the Expiration Date the Tender Offer Consideration (as defined in the Offer to Purchase) of US$480 for each US$1,000 principal amount of Notes, plus the Accrued Interest.    Rede has retained Banc of America Securities LLC and Planner Securities LLC to act as dealer managers in connection with the Tender Offer. Questions regarding the Tender Offer should be directed to Banc of America Securities LLC at (888) 292-0070 (toll free) or (646) 855-3401 (collect from outside the United States), or Planner Securities LLC at (646) 381-7001 (collect from outside the United States). Copies of the Offer to Purchase and the related Letter of Transmittal may be obtained from Global Bondholder Services Corporation, the information agent for the Tender Offer, at (866) 804-2200 (toll free).    This announcement is for informational purposes only and is neither an offer to purchase nor a solicitation of an offer to sell the Notes. The Tender Offer is only being made pursuant to the Offer to Purchase and the related Letter of Transmittal. The Tender Offer is not being made to holders of Notes in any jurisdiction in which the making or acceptance thereof would not be in compliance with the laws of such jurisdiction. The Tender Offer is not being made to any holders of Notes in Italy. In the United Kingdom, France and Belgium, the Tender Offer is being made only to specified eligible holders of Notes, as set forth in the Offer to Purchase. Restrictions on the Tender Offer may also apply in other jurisdictions. The Tender Offer is not being made to, and tenders of Notes by holders will not be accepted from, any person in any jurisdiction that requires that the Tender Offer or the distribution of the Offer Documents be made by a licensed broker or dealer.    About Rede Energia S.A.    Rede is a Brazilian electricity holding company</t>
  </si>
  <si>
    <t>Rede Energia S.A. Announces Modified Dutch Auction Tender Offer for 11.125% Perpetual Notes of Rede    SAO PAULO, Brazil, June 1 /PRNewswire/ -- Rede Energia S.A., a Brazilian electricity holding company ("Rede"), announced today that it has commenced a cash tender offer (the "Tender Offer") to purchase the maximum aggregate principal amount of its outstanding 11.125% Perpetual Notes (CUSIP No. 75734PAA7 and ISIN No. USP8001VAD84) (the "Notes") that it can purchase for the U.S. dollar equivalent of R$300,000,000, calculated as provided below (the "Maximum Payment Amount"), at a purchase price per US$1,000 principal amount to be determined in accordance with a modified "Dutch Auction" procedure, on the terms and subject to the conditions set forth in its Offer to Purchase dated June 1, 2009 (the "Offer to Purchase") and the related Letter of Transmittal (the "Letter of Transmittal," and together with the Offer to Purchase, the "Offer Documents").    The Tender Offer will expire at 12:00 midnight, New York City time, on Friday, June 26, 2009, unless extended or earlier terminated by Rede (such time and date, as the same may be extended, the "Expiration Date"). No tenders will be valid if submitted after 12:00 midnight, New York City time, on the Expiration Date. Registered holders of the Notes (the "Holders") who validly tender and do not properly withdraw their Notes prior to 5:00 p.m., New York City time, on Friday, June 12, 2009, unless extended by Rede (such time and date, as the same may be extended, the "Early Tender Date") will be eligible to receive the Total Consideration (as defined below), subject to the terms and conditions of the Tender Offer. Holders who validly tender and do not properly withdraw their Notes after 5:00 p.m., New York City time, on the Early Tender Date and prior to 12:00 midnight, New York City time, on the Expiration Date will be eligible to receive only the Tender Offer Consideration (as defined below), and will not be eligible to receive the Early Tender Payment (as defined below), subject to the terms and conditions of the Tender Offer. In addition to the Total Consideration or Tender Offer Consideration, as applicable, Holders whose Notes are purchased will also receive accrued and unpaid interest on the Notes from the last interest payment date preceding the Settlement Date (as defined below) to, but not including, the Settlement Date (the "Accrued Interest").    The Maximum Payment Amount will be equal to the U.S. dollar equivalent of R$300,000,000 based on the average of the buy and sell U.S. dollar-Brazilian real exchange rates indicated under "transaction PTAX 800, option 5" published by the Central Bank of Brazil, through the SISBACEN system at 7:00 p.m., Brasilia time, on the business day prior to the Early Tender Date. Rede will announce the U.S. dollar amount of the Maximum Payment Amount by press release promptly following the determination of the Maximum Payment Amount.    The "Total Consideration" payable per US$1,000 principal amount of Notes validly tendered and accepted for purchase by Rede will be determined based on a formula consisting of a "base" price of US$450 per US$1,000 principal amount of Notes (the "Base Price," which includes the "Early Tender Payment" of US$50 per US$1,000 principal amount of Notes), plus a Clearing Premium (as defined below) not to exceed US$80, to be determined pursuant to a modified Dutch Auction procedure. Holders of the Notes validly tendering their Notes (and not validly withdrawing their Notes) after the Early Tender Date and on or prior to the Expiration Date will only be eligible to receive the "Tender Offer Consideration," which is equal to the Total Consideration less the Early Tender Payment.    Holders electing to participate in the Tender Offer must specify the minimum total consideration that the holder is willing to receive in exchange for each US$1,000 principal amount of Notes tendered (the "Bid Price"), which includes the Early T</t>
  </si>
  <si>
    <t>Associated Materials, LLC Announces Completion of Issuance of Notes and Exchange of Notes of AMH Holdings II, Inc.      CUYAHOGA FALLS, Ohio, June 26 /PRNewswire/ -- Associated Materials, LLC ("Associated") announced today that it has completed its previously announced issuance of $20.0 million of its 15% Senior Subordinated Notes due 2012 (the "New Associated Notes") in a private placement. Additionally, Associated announced that AMH Holdings II, Inc. ("AMH II"), an indirect parent company of Associated, has completed its previously announced notes exchange, pursuant to which it paid $20.0 million in cash and issued $13.066 million original principal amount of its 20% Senior Notes due 2014 (the "New AMH II Notes") in exchange for all of its outstanding 13.625% Senior Notes due 2014.    The New Associated Notes mature on July 15, 2012 and are unsecured senior subordinated obligations of Associated. The New Associated Notes rank pari passu with Associated's existing 9 3/4% Senior Subordinated Notes due 2012 (the "9 3/4% Notes") and are subordinated in right of payment to all unsubordinated indebtedness of Associated. Certain of Associated's subsidiaries have guaranteed Associated's obligations under the New Associated Notes. Net proceeds of approximately $18 million from the sale of the New Associated Notes, net of funding fees and other transaction expenses, were used to repay indebtedness under Associated's revolving credit facility. The New AMH II Notes mature on December 1, 2014 and are senior unsecured obligations of AMH II. Interest accruing on the New AMH II Notes is payable at maturity.    The New Associated Notes and the New AMH II Notes were offered in the United States in transactions exempt from the registration requirements under the Securities Act of 1933, as amended (the "Securities Act"). Neither the New Associated Notes nor the New AMH II Notes have been registered under the Securities Act and may not be offered or sold in the United States absent registration under, or an applicable exemption from the registration requirements of, the Securities Act.    AMH II and its direct and indirect subsidiaries (including Associated and AMH Holdings, LLC ("AMH")) expect to continue exploring ways to optimize their capital structure, which could include various liability management transactions and/or the refinancing of certain debt securities in fiscal 2009 and thereafter.    This press release does not constitute an offer to sell nor a solicitation of any offer to buy any security, nor shall there be any offer, solicitation or sale of any notes in any jurisdiction in which such offer, solicitation or sale would be unlawful.    This press release contains certain forward-looking statements (as such term is defined in the Private Securities Litigation Reform Act of 1995) relating to Associated and AMH that are based on the beliefs of Associated's and AMH's management. When used in this press release, the words "may," "will," "should," "expect," "intend," "estimate," "anticipate," "believe," "predict," "potential" or "continue" or similar expressions identify forward-looking statements. These statements are subject to certain risks and uncertainties. Such statements reflect the current views of Associated's and AMH's management. The following factors, and others which are discussed in Associated's and AMH's filings with the Securities and Exchange Commission, are among those that may cause actual results to differ materially from the forward-looking statements: changes in the home building industry, general economic conditions, interest rates, foreign currency exchange rates, changes in the availability of consumer credit, employment trends, levels of consumer confidence, consumer preferences, changes in raw material costs and availability, market acceptance of price increases, changes in national and regional trends in new housing starts, changes in weather conditions, the Company's ability to comply with certain financia</t>
  </si>
  <si>
    <t>ASSOCIATED MATERIALS, LLC ANNOUNCES ISSUANCE OF NOTES   AND EXCHANGE OF NOTES OF AMH HOLDINGS II, INC.   CUYAHOGA FALLS, Ohio, June 16, 2009/PRNewswire/ — Associated Materials, LLC (“Associated”) announced today that it has entered into a purchase agreement pursuant to which it will issue $20.0 million of its 15% Senior Subordinated Notes due 2012 (the “New Associated Notes”) in a private placement. Additionally, Associated announced that AMH Holdings II, Inc. (“AMH II”), an indirect parent company of Associated, has entered into an exchange agreement pursuant to which it will pay $20.0 million in cash and issue $13.066 million original principal amount of its 20% Senior Notes due 2014 (the “New AMH II Notes”) in exchange for all of its outstanding 13.625% Senior Notes due 2014.   Associated also announced that it has entered into a loan agreement with AMH II to loan AMH II up to approximately $33.0 million. In addition, Associated announced that it had entered into an amendment of its outstanding revolving credit facility in order to permit the foregoing transactions.   The New Associated Notes will mature on July 15, 2012 and will be unsecured senior subordinated obligations of Associated. The New Associated Notes will rank pari passu with Associated’s existing 9 3/4% Senior Subordinated Notes due 2012 and will be subordinated in right of payment to all unsubordinated indebtedness of Associated. Certain of Associated’s subsidiaries will guarantee Associated’s obligations under the New Associated Notes. Net proceeds from the offering of the New Associated Notes, expected to be approximately $18.5 million, will be used to repay indebtedness under Associated’s revolving credit facility. The New AMH II Notes will mature on December 1, 2014 and will be senior unsecured obligations of AMH II. Interest accruing on the New AMH II Notes will be payable at maturity.   The New Associated Notes and the New AMH II Notes were offered in the United States in transactions exempt from the registration requirements under the Securities Act of 1933, as amended (the “Securities Act”). Neither the New Associated Notes nor the New AMH II Notes have been registered under the Securities Act and may not be offered or sold in the United States absent registration under, or an applicable exemption from the registration requirements of, the Securities Act.   The transactions contemplated by the purchase agreement and the exchange agreement are subject to certain conditions to closing, including that the restricted payments basket under the indenture of AMH Holdings, LLC (“AMH”) be increased by at least $8 million through the exchange of debt for equity or the receipt by AMH II of an equivalent amount of additional equity capital. There can be no assurance that these conditions will be satisfied.   AMH II and its direct and indirect subsidiaries (including Associated and AMH) expect to continue exploring ways to optimize their capital structure, which could include various liability management transactions and/or the refinancing of certain debt securities in fiscal 2009 and thereafter.</t>
  </si>
  <si>
    <t>New York, September 22, 2008 -- Moody's Investors Service today downgraded BLB Management's (BLB) Probability of Default rating (PD) to Ca/LD from Ca because the company defaulted on payment of interest under its Second Lien Term Loan. Moody's also lowered BLB's Corporate Family rating, to Caa3 from Caa2, and First Lien Revolver and First Lien Term Loan ratings, to Caa2 from Caa1. The rating on the Second Lien Term Loan was confirmed at Ca. A negative rating outlook was assigned to reflect the high probability that the company may be forced to seek bankruptcy protection in the near term. This rating action concludes the review for possible downgrade that commenced March 10, 2008.   The company received an additional extension of its forbearance agreement with its First Lien senior secured lenders. Under the terms of the extension, if Twin River is able to satisfy a series of monthly requirements, the extension will remain in effect until January 31, 2009. The extended agreement provides that Twin River will suspend interest payments to its junior secured lenders going forward. The suspension of interest payments to the junior secured lenders allows them to take certain actions under their agreements that could result in a bankruptcy filing shortly after the expiration of the forbearance period.   Ratings downgraded:   Corporate Family rating to Caa3 from Caa2   Probability of Default rating to Ca/LD from Ca   First Lien Revolving Credit Facility to Caa2, (LGD2, 21%) from Caa1 (LGD3, 37%)   First Lien Term Loan to Caa2 (LGD2, 21%) from Caa1(LGD3, 37%)   Rating confirmed/assessments updated:   Second Lien Term Loan to Ca (LGD5, 72%) from Ca (LGD5, 89%)   BLB Management Services, Inc. is a joint venture holding company comprised of Kerzner International Limited, Starwood Capital Group, and Waterford Group LLC. BLB's restricted operating subsidiary, UTGR, Inc., owns and operates the Twin River racino (formerly, Lincoln Park), located near Providence, Rhode Island. BLB recently completed a significant renovation of Twin River which included expanded gaming space, and improved non-gaming amenities.   New York  Peggy Holloway  VP - Senior Credit Officer  Corporate Finance Group  Moody's Investors Service  JOURNALISTS: 212-553-0376  SUBSCRIBERS: 212-553-1653"</t>
  </si>
  <si>
    <t>Allis-Chalmers Energy Announces Backstopped Rights Offering, Investment by Lime Rock Partners and Modified Dutch Auction Tender Offers for Its Senior Notes  May 20, 2009 6:44 PM EDT   HOUSTON--(BUSINESS WIRE)-- Allis-Chalmers Energy Inc. (NYSE: ALY) today announced an issuance to its stockholders of rights to purchase approximately 35.7 million shares of its common stock  at a subscription price of $2.50 per share. Lime Rock Partners V, L.P. has agreed, subject to certain terms and conditions, to backstop the offering by purchasing from Allis-Chalmers, at the same price, any shares not purchased by Allis-Chalmers' existing stockholders, up to the number of shares of common stock that will constitute 34.055% of Allis-Chalmers' common stock outstanding after the offering and the closing of the backstop commitment. Allis-Chalmers intends to use the proceeds of the offering to repay indebtedness outstanding under its bank credit facility and senior notes. If the conditions to Lime Rock's backstop commitment are met, Allis-Chalmers expects the aggregate gross proceeds of the offering and the backstop commitment to be between approximately $79.9 and $89.3 million.   Allis-Chalmers plans to distribute, at no charge, to the holders of its common stock as of 5:00 p.m. Eastern Time on June 1, 2009, the record date for purposes of the offering, one non-transferable warrant for each share of common stock owned on the record date. Each warrant will represent the right to purchase one share of Allis-Chalmers common stock at the subscription price. The offering will include an oversubscription privilege that will allow warrant holders who fully exercise their warrants to subscribe for, at the subscription price, up to an additional 32% of the number of shares they were entitled to purchase through their basic subscription, but only to the extent that such additional shares are available because other warrant holders do not exercise their warrants in full. Assuming three day settlement, the last day on which to buy Allis-Chalmers common stock and receive warrants with respect to such stock will be May 27, 2009. Allis-Chalmers expects to mail a prospectus supplement and a warrant certificate to each record date stockholder on or about June 3, 2009, and anticipates that the warrants will expire on or about June 16, 2009. Each of these dates is subject to change, and stockholders should review the prospectus supplement to determine the final dates relating to the offering. Allis-Chalmers may terminate the offering at any time in its sole discretion.   Lime Rock's backstop commitment is subject to certain terms and conditions, including the conditions that Allis-Chalmers' existing stockholders purchase at least 25% of the common stock offered in the offering and that at least $100.0 million in aggregate principal amount of Notes (as defined below) be validly tendered for repurchase (and not withdrawn) through the Tender Offers (as defined below) at clearing prices not to exceed an average price agreed to by Allis-Chalmers and Lime Rock.   In addition to its backstop commitment, Lime Rock has agreed, subject to certain terms and conditions, to purchase from Allis-Chalmers, at a price of $1,000.00 per share, shares of newly-issued 7.0% convertible perpetual preferred stock. The shares of convertible preferred stock  to be issued to Lime Rock will be convertible into 19.9% of Allis-Chalmers' common stock outstanding following the closing of the rights offering and backstop commitment, at a conversion price of $2.56 per share. Allis-Chalmers also intends to use the proceeds of its sale of convertible preferred stock to Lime Rock to repay indebtedness outstanding under its bank credit facility and senior notes. Lime Rock's convertible preferred stock purchase commitment is subject to certain terms and conditions, including the same conditions described above relating to the participation by existing stockholders in the offering and the Tender Offers.</t>
  </si>
  <si>
    <t>Allis-Chalmers Energy Announces Closing of Tender Offers for Senior Notes  889 words  29 June 2009  07:20  Business Wire  BWR  English  (c) 2009 Business Wire. All Rights Reserved.    HOUSTON - (BUSINESS WIRE) - Allis-Chalmers Energy Inc. (NYSE:ALY) today announced that pursuant to its previously announced tender offers, it has accepted for purchase an aggregate of $74,762,000 in principal amount of its senior notes, comprised of $30,562,000 aggregate principal amount of its 9.0% Senior Notes due 2014 (CUSIP Number 019645 AC 4) (the “9.0% Notes”) and $44,200,000 aggregate principal amount of its 8.5% Senior Notes due 2017 (CUSIP Number 019645 AE 0) (the “8.5% Notes,” and together with the 9.0% Notes, the “Notes”). The purchased Notes represented approximately 12.0% and 17.7% of the aggregate principal amounts of the 9.0% Notes and the 8.5% Notes, respectively, outstanding immediately prior to today’s tender offer settlement.    The tender offers expired at 5:00 p.m., Eastern Time, on June 26, 2009. Pursuant to the terms of the tender offers, holders of 9.0% Notes that were accepted for purchase received total consideration of $650 per $1,000 principal amount and holders of 8.5% Notes that were accepted for purchase received total consideration of $600 per $1,000 principal amount. In the aggregate, holders of purchased Notes received a total of $46,385,300 plus accrued and unpaid interest on the Notes to, but not including, June 29, 2009.    As previously announced, Allis-Chalmers obtained the funds necessary for its purchase of Notes and other planned debt retirement from its recently completed backstopped rights offering and private placement of convertible preferred stock, pursuant to which it received aggregate gross proceeds of approximately $125.6 million. In addition to the purchase of the Notes, Allis-Chalmers will also apply $35.0 million of such proceeds to the repayment of all outstanding borrowings under its $90.0 million revolving credit facility, and it expects in the near future to prepay an additional $8.0 to $10.0 million of other debt.    Micki Hidayatallah, Allis-Chalmers’ Chairman and CEO stated, “We are very grateful for the commitment that our shareholders have made to the company with their substantial support of the rights offering. We look forward to working with Lime Rock Partners. In addition to their financial commitment, they bring tremendous experience from their previous investments in the oilfield services sector. We believe the new equity and the decrease in our debt will reposition our company financially. We will have reduced our debt by close to $120.0 million and reduced interest expense by approximately $9.0 million per year. Additionally, we estimate we will have cash on hand of approximately $41.0 million and a fully available $90.0 million revolving line of credit.”    RBC Capital Markets Corporation acted as the dealer manager for the tender offers, and Global Bondholder Services Corporation served as the information agent and depositary.    About Allis-Chalmers    Allis-Chalmers Energy Inc. is a Houston-based multi-faceted oilfield services company. Allis-Chalmers provides services and equipment to oil and natural gas exploration and production companies, domestically primarily in Texas, Louisiana, New Mexico, Oklahoma, Arkansas, offshore in the Gulf of Mexico, and internationally primarily in Argentina, Brazil and Mexico. Allis-Chalmers provides directional drilling services, casing and tubing services, underbalanced drilling, production and workover services with coiled tubing units, rental of drill pipe and blow-out prevention equipment, and international drilling and workover services.    Forward-Looking Statements    This press release contains forward-looking statements (within the meaning of Section 27A of the Securities Act of 1933 and Section 21E of the Securities Exchange Act of 1934) regarding Allis-Chalmers’ business, financial condition, results of operations and prospects</t>
  </si>
  <si>
    <t>* $40 mln DIP financing secured, subject to court approval (Adds trading activity, details of bankruptcy filing)    NEW YORK, March 9 (Reuters) - Pacific Energy Resources Ltd PFE.TO filed for Chapter 11 bankruptcy protection on Monday, saying the decline in crude oil prices made it difficult to pay its debt.    The company, which has oil and gas assets in Alaska and near California, said its revenue depended on the market price for the crude oil produced at its properties, as well as the level of production.    "Due to a variety of factors, including the drastic fall in the price of crude oil in the last calendar quarter of 2008, the stress on the debtor's cash flow worsened," the company said in documents filed with the U.S. Bankruptcy court in Delaware.    In a release, the company also said debt from past acquisitions and poor capital market conditions had cut into liquidity and cash flow, making it impossible to operate its business and invest in assets to increase oil production.    Oil and gas producers have been squeezed as U.S. federal regulations force them to write down the value of assets in the wake of the 70 percent drop in oil and gas prices since July.    Many experts have said they expect the sharp decline in asset prices to set off a wave of deal-making in the energy sector as larger, cash-rich companies seek to pick up properties at a fraction of their values of even a few months ago.    SEEKING FINANCING    Pacific Energy has asked the court to approve a debtor-in-possession loan of as much as $40 million. J. Aron &amp; Co is among the potential lenders, according to court documents.    The Long Beach, California-based company said a Chevron Corp (CVX.N) affiliate had a majority working interest and was the operator of some Pacific Energy properties in Alaska.    Pacific Energy said seven affiliated entities had also filed for Chapter 11 bankruptcy protection, including Gotland Oil Inc, Petrocal Acquisition Corp and San Pedro Bay Pipeline Co.    Pacific Energy has about 100 employees, according to court documents.    A company representative was not immediately available to comment on the outlook for jobs or any operational changes.    The case is In re Pacific Energy Resources Ltd, US Bankruptcy Court, District of Delaware, No. 09-10785. (Reporting by Chelsea Emery; Editing by Derek Caney and Lisa Von Ahn)</t>
  </si>
  <si>
    <t>Luminent Mortgage Capital Plan Confirmed     The U.S. Bankruptcy Court confirmed Luminent Mortgage Capital’s Second Amended Joint Plan of Reorganization. The Plan provides for the following creditor treatments: (i) holders of administrative claims, priority tax claims and priority non-tax claims will be paid in full in cash, (ii) holders of Arco secured claims will receive 46% of the equity in the reorganized company, (iii) holders of other secured claims will be paid in full, (iv) holders of general unsecured claims will receive distributions from a general unsecured distribution fund, a share of a subsequent unsecured distribution amount and 29% of the equity in the reorganized company,  (v) holders of general unsecured opt-out claims, convenience opt-out claims, TRUPs opt-out claims and interests in the Company will receive no distribution,  (vi) holders of convenience claims will receive a share of a convenience class fund and (vii) holders of subordinated TRUPs claims will receive distributions from a general unsecured distribution fund, a share of a subsequent unsecured distribution amount and 29% of the equity in the reorganized company, provided, however, that the distributions to these creditors will be paid directly to the senior indenture trustee for further distribution to the holders of senior note claims to the extent necessary to comply with the contractual subordination provisions in the subordinated TRUPS indenture or senior notes indenture. In addition, a share of 5% of the reorganized equity units will be distributed directly to the subordinated TRUPs trustees for distribution to holders of the subordinated TRUPS and not subject to contractual subordination.      Luminent Mortgage Capital Plan Effective     Luminent Mortgage Capital announced that its Plan became effective, and the Company has emerged from Chapter 11 protection. The Court confirmed its Second Amended Joint Plan of Reorganization on June 30, 2009. The Plan provides for the following creditor treatments: (i) holders of administrative claims, priority tax claims and priority non-tax claims will be paid in full in cash, (ii) holders of Arco secured claims will receive 46% of the equity in the reorganized company, (iii) holders of other secured claims will be paid in full, (iv) holders of general unsecured claims will receive distributions from a general unsecured distribution fund, a share of a subsequent unsecured distribution amount and 29% of the equity in the reorganized company, (v) holders of general unsecured opt-out claims, convenience opt-out claims, TRUPs opt-out claims and interests in the Company will receive no distribution, (vi) holders of convenience claims will receive a share of a convenience class fund and (vii) holders of subordinated TRUPs claims will receive distributions from a general unsecured distribution fund, a share of a subsequent unsecured distribution amount and 29% of the equity in the reorganized company, provided, however, that the distributions to these creditors will be paid directly to the senior indenture trustee for further distribution to the holders of senior note claims to the extent necessary to comply with the contractual subordination provisions in the subordinated TRUPS indenture or senior notes indenture. In addition, a share of 5% of the reorganized equity units will be distributed directly to the subordinated TRUPs trustees for distribution to holders of the subordinated TRUPS and not subject to contractual subordination.</t>
  </si>
  <si>
    <t>Selecta is one of the main soybeans producers in Brazil, with an annual processing capacity of  825 thousand tons. Challenging market conditions and US$160mm commodity hedging losses  in Mar-08 led Selecta to seek “recuperacao judicial” in Apr-08. Selecta’s reorganization plan was  approved in Nov-08. Control of the company was sold to the Argentine group Los Grobo in  partnership with Pactual Capital Partners for US$55mm. According to Valor Economico and  other local newspapers, Selecta had total debt of almost US$400mm, US$193.5mm of which  was unsecured. Secured creditors will have a 15% “haircut” and will be paid over a 5-10 year  period (depending on the creditor). Unsecured creditors will have two options: (i) receive 30%  of principal plus interest until 2017 or (ii) receive the full amount conditioned to a minimum  EBITDA and also conditioned to providing additional loans to help finance working capital. Press  reports do not provide information on how derivative claims were treated and whether or not  they received the same treatment as other unsecured creditors.</t>
  </si>
  <si>
    <t>Argentina Appoints Dario Pons for TGN Amid Default (Update2)   Share | Email | Print | A A A     By Matthew Craze and Bill Faries  Dec. 29 (Bloomberg) -- Argentina appointed Roberto Dario Pons to help oversee pipeline operator Transportadora de Gas del Norte SA after the company said it will default on $22.1 million of dollar debt, the country’s Planning Minister said.   The government will “undertake a complete audit of the company” during a 120-day period, Planning Minister Julio De Vido told reporters today in Buenos Aires. Pons, an energy regulation specialist, will ensure that “consumers rights aren’t affected by the company’s decisions,” he said.   TGN said Dec. 23 it will miss year-end debt payments estimated at $22.1 million by Fitch Ratings as Argentina´s peso weakens and fuel exports drop. The declining peso may cause other Argentine companies to struggle with dollar debts, said Mariano Kruskevich, an analyst at Grupo SBS in Buenos Aires.   “This won’t be an isolated case,” he said in an interview today.   TGN’s missed payment would be the first corporate default to affect a company traded on Argentina’s Merval stock exchange since the country’s worst ever economic crisis in 2002, said Daniela Cuan, an analyst at Moody’s Investors Service.   The company’s bonds were suspended in Luxembourg because of its financial “uncertainty”, TGN said today in a statement posted on the Web site of the Argentine securities regulator.   An external spokeswoman for TGN, who declined to be named, said the company declined to comment on today’s announcement.   Milk Producer   Mastellone Hermanos SA, which sells milk products, will postpone a Dec. 31 deadline on a payment of $8.4 million, the company said Dec. 24. Autopista del Sol SA, which operates a highway concession in Argentina, may struggle to meet payments, El Cronista reported today, citing traders it didn’t name.   Transportadora de Gas del Sur SA, which operates pipelines in the southern half of the country, had its foreign currency debt ratings cut to “B2” from “B1” and its national scale rating reduced to “Aa3.ar” from “Aa2.ar” by Moody’s on Dec. 23. The rating agency cited the prospect of declining export revenues in 2009.   Argentina’s peso slid for an eighth day, declining 0.1 percent to 3.4433 per dollar from 3.4400 yesterday. The currency was the second-worst performer in Latin America behind Brazil’s real so far this month, declining 1.8 percent.   Argentine Gas Fields   TGN, which connects northern Argentine gas fields with Buenos Aires, delivers about 40 percent of the country’s gas and an estimated 50 percent of its exports of the fuel. The company runs about 5,700 kilometers (3,540 miles) of pipeline.   The company’s shares gained 4.7 percent to 40 centavos in trading today. TGN has lost 7 percent since Dec. 23 when it announced that it was planning to default.   Gasinvest SA, a joint venture of Techint Group, Total SA and Argentina’s Compania General de Combustibles SA, is the controlling shareholder in TGN with a 56 percent stake. Blue Ridge Investments LLC holds another 24 percent.   To contact the reporters on this story: Bill Faries in Buenos Aires at wfaries@bloomberg.net; Matthew Craze in Santiago at mcraze@bloomberg.net.    --------------------  Multiple full defaults on 26 Dec 2008 for missing  coupon payment on its three USD'12 issues.    $354 aggregate amount from Emerging Markets Bi-Weekly Report</t>
  </si>
  <si>
    <t>Privately held Quatro Marcos is engaged in the production of beef and leather. The company filed for bankruptcy protection on 29 December 2008 and submitted a reorganization  plan to creditors during the second week of March. A counterproposal is in the works.</t>
  </si>
  <si>
    <t>Panolam did not make a mandatory prepayment of principal (excess cash flow requirement) on its first lien term loan that was due on June 30, 2009.  There is no cure period for a missed mandatory prepayment in the credit agreement.    Mcgraw Hill Companies Inc - Panolam Industries International Rating Lowered To 'D' From 'SD'  699 words  2 July 2009  07:49  Market News Publishing  MNEWSP  English  Copyright 2009 Market News Publishing Inc. All Rights Reserved    THE MCGRAW-HILL COMPANIES INC ("MHP-BHDNPX") - Panolam Industries International Rating Lowered To 'D' - From 'SD' --Shelton, Conn.-based Panolam Industries International Inc. announced that the forbearance agreement with its senior lenders expired on June 30, 2009, and that it will not make the excess cash flow or interest payments as outlined in the terms of that agreement.    --The company has reached an agreement in principle with noteholders holding two-thirds in principal amount of its subordinated notes to pursue a restructuring that will significantly reduce its debt.    --We lowered our corporate credit rating and senior secured bank loan ratings to 'D' from 'SD' and 'CC', respectively.    July 2, 2009--Standard &amp; Poor's Ratings Services lowered its corporate credit rating on decorative panels producer Panolam Industries International Inc. to 'D' from 'SD'. In addition, we lowered the issue-level rating on the company's senior secured credit facilities to 'D' from 'CC'. The recovery rating on the credit facilities is '3', indicating our expectation for meaningful (50% to 70%) recovery for lenders in the event of a payment default.    "The rating actions stem from the company's announcement that it will not make the excess cash flow or interest payments as outlined in the terms of its forbearance agreement, which expired on June 30, 2009," said Standard &amp; Poor's credit analyst Pamela Rice. Under the agreement, Panolam was required to make an excess cash flow payment to senior lenders for fiscal year 2008 on or before June 30, 2009. As a result, we consider a default to have occurred regarding the missed excess cash flow payment.    The company also stated it is continuing discussions with its senior lenders regarding possible restructuring alternatives, and that it has reached an agreement in principle with noteholders holding two-thirds in principal amount of its subordinated notes to pursue a restructuring that will reduce its debt by about 50%. Panolam had adjusted debt of $368 million on March 31, 2009. We will review the '3' recovery rating on Panolam's senior secured credit facilities and the '6' recovery rating on the company's subordinated notes when details of these restructuring plans are available.    Panolam entered into a forbearance agreement with its senior lenders on March 31, 2009. Under the agreement, lenders agreed to forbear exercising any rights and remedies related to the Feb. 27, 2009, notice of default under the company's senior secured credit facility due to covenant violations until June 30, 2009. The agreement also prohibited Panolam from making the April 1, 2009, interest payment on its $151 million senior subordinated notes due 2013.    RELATED RESEARCH    "Key Credit Factors: Business And Financial Risks In The Global Building Products And Materials Industry," Nov. 19, 2008.    "Criteria Methodology: Business Risk/Financial Risk Matrix Expanded," May 27, 2009.    Complete ratings information is available to RatingsDirect subscribers at www.ratingsdirect.com. All ratings affected by this rating action can be found on Standard &amp; Poor's public Web site at www.standardandpoors.com; select your preferred country or region, then Ratings in the left navigation bar, followed by Find a Rating.    Media Contact: David Wargin, New York (1) 212.438.1579, david_wargin@standardandpoors.com    Analyst Contacts: Tobias Crabtree, New York (1) 212-438-6503 Pamela Rice, New York (1) 212-438-7939    Key Contacts: Americas Media Relations: (1) 212-438-66</t>
  </si>
  <si>
    <t>Lear Corporation Chapter 11 Petition Filed, Plan Support Agreement Announced    Lear Corporation announced that it has received the support it was seeking from its bank lenders and bondholders to move forward with its previously announced debt restructuring plan. To implement the restructuring, as previously announced, the Company and certain of its U.S. and Canadian subsidiaries have filed voluntary petitions in the United States Bankruptcy Court for the Southern District of New York seeking relief under the provisions of Chapter 11 of the United States Bankruptcy Code. Lear's subsidiaries outside the U.S. and Canada are not part of the Chapter 11 filings. Under the proposed restructuring plan, which needs to be approved by the Bankruptcy Court, Lear's trade creditors will be paid in full subject to certain limited exceptions. To this end, the Company has filed motions seeking to continue to pay trade creditors under normal terms in the ordinary course of business. Bob Rossiter, Lear's Chairman, Chief Executive Officer and President, said, "We are conducting business as usual and are very pleased to have received strong support from our lender and bondholder groups for our debt restructuring plan. We intend to proceed on an expedited basis and expect to submit the plan to the Bankruptcy Court within 60 days. Our goal is to emerge from this process quickly and with an appropriate capital structure to support our long-term business objectives as a leading global competitor with the financial flexibility to build on our strengths and take advantage of future growth opportunities."    -------------------------------------------------------------------  Lear Secures Support From a Majority of its Creditors to Proceed With Debt Restructuring Plan; Company Initiates Previously Announced Voluntary Reorganization Proceedings for certain U.S. and Canadian Subsidiaries Under Chapter 11; Plan of Reorganization Supported by Approximately 68% in Principal Amount of Secured Lenders and More Than 50% in Principal Amount of Bondholders; Global Operations are Continuing Without Interruption  1330 words  7 July 2009  01:30  PR Newswire (U.S.)  PRN  English  Copyright © 2009 PR Newswire Association LLC. All Rights Reserved.    SOUTHFIELD, Mich., July 7 /PRNewswire-FirstCall/ -- Lear Corporation (OTC: LEAR), a leading global supplier of automotive seating systems, electrical distribution systems and electronic products, announced today that it has received the support it was seeking from its bank lenders and bondholders to move forward with its previously announced debt restructuring plan. To implement the restructuring, as previously announced, the Company and certain of its U.S. and Canadian subsidiaries have filed voluntary petitions in the United States Bankruptcy Court for the Southern District of New York seeking relief under the provisions of Chapter 11 of the United States Bankruptcy Code. Lear's subsidiaries outside the U.S. and Canada are not part of the Chapter 11 filings.    (Logo: http://www.newscom.com/cgi-bin/prnh/20080520/LEARCORPLOGO )    On July 1, the Company said it had reached an agreement in principle regarding a consensual debt restructuring with steering committees representing its secured lenders and its bondholders. At that time, the plan had the support of a majority of the members of a steering committee of the Company's secured lenders and a steering committee of bondholders acting on behalf of an ad hoc group of bondholders. Since then, the Company has secured support from additional secured lenders and bondholders and has entered into agreements supporting the restructuring plan with approximately 68% in principal amount of its secured lenders and more than 50% in principal amount of its bondholders.    Under the proposed restructuring plan, which needs to be approved by the Bankruptcy Court, Lear's trade creditors will be paid in full subject to certain limited exceptions. To this end, the Company has filed motions</t>
  </si>
  <si>
    <t>Lear Elects to Exercise 30-Day Grace Period for Pending Interest Payments  311 words  2 June 2009  ENP Newswire  English  (c) 2009, Electronic News Publishing. All Rights Reserved.    Release date - 01062009    SOUTHFIELD, Mich., - Lear Corporation (NYSE: LEA), a leading global supplier of automotive seating systems, electrical distribution systems and electronic products, announced today that it has chosen not to make semi-annual interest payments of approximately $38 million due on June 1, 2009 with respect to its 8.50% Senior Notes due in 2013 and 8.75% Senior Notes due in 2016.    Instead, the Company is utilizing the 30-day grace period applicable to the interest payments while it continues discussions regarding a capital restructuring with its lenders and others. Under the applicable indentures relating to the Senior Notes, the use of the 30-day grace period does not constitute a default that permits acceleration of the Senior Notes or any other indebtedness.    On May 13, 2009, Lear entered into an amendment and waiver under its primary credit facility. Under the terms of the amendment and waiver, the waiver of covenant defaults under the primary credit facility would terminate if the Company were to make any payments with respect to the Senior Notes. For additional information regarding the Senior Notes, our other debt obligations and risks related to our capital restructuring, please refer to our reports filed with the Securities and Exchange Commission.    Lear Corporation is one of the world's leading suppliers of automotive seating systems, electrical distribution systems and electronic products. The Company's world-class products are designed, engineered and manufactured by a diverse team of 80,000 employees at 210 facilities in 36 countries. Lear's headquarters are in Southfield, Michigan, and Lear is traded on the New York Stock Exchange under the symbol [LEA]. Further information about Lear is available on the Internet at http://www.lear.com.    [Editorial queries for this story should be sent to newswire@enpublishing.co.uk]    Document ENPNEW0020090602e5620000u</t>
  </si>
  <si>
    <t>Quebecor World Inc - U.S. and Canadian Plans of Reorganization Approved by U.S. Bankruptcy Court and Quebec Superior Court  1245 words  2 July 2009  18:52  Market News Publishing  MNEWSP  English  Copyright 2009 Market News Publishing Inc. All Rights Reserved    QUEBECOR WORLD INC ("IQW-T") - U.S. and Canadian Plans of Reorganization Approved by - U.S. Bankruptcy Court and Quebec Superior Court Quebecor World Inc. and its affiliated debtors and debtors-in-possession announce that, following hearings held jointly in the Quebec Superior Court and the U.S. Bankruptcy Court for the Southern District of New York on June 30, 2009, the Quebec Superior Court and the U.S. Bankruptcy Court (together the "Courts") rendered orders sanctioning Quebecor World's Second Amended and Restated Plan of Reorganization and Compromise (the "Canadian Plan") and confirming the Third Amended Joint Plan of Reorganization (the "U.S. Plan," and, together with the Canadian Plan, the "Plans"). Both the Quebec Superior Court and the U.S. Bankruptcy Court ruled that Quebecor World and its affiliated U.S. debtors and debtors-in-possession had met all of the applicable statutory requirements to sanction the Canadian Plan and confirm the U.S. Plan.    The orders of the Quebec Superior Court and the U.S. Bankruptcy Court allow for the possibility of Quebecor World and its affiliated debtors and debtors-in-possession as well as other represented stakeholders to appear before the Courts at a joint hearing to be held on July 13, 2009 in order to report on the status of any issues that remain outstanding relating to the terms of the new securities to be issued by Quebecor World under the Plans.    The sanction of the Canadian Plan by the Quebec Superior Court and confirmation of the U.S. Plan by the U.S. Bankruptcy Court follow their respective approvals by the creditors of Quebecor World on June 22, 2009. Subject to the satisfaction of certain conditions provided for in the Plans, Quebecor World therefore remains on track with its current timetable and anticipates the consummation of the Plans to occur in mid-July 2009.    "We are very pleased that our U.S. and Canadian Plans have been approved by the U.S. Bankruptcy Court and the Quebec Superior Court. This is a major milestone in successfully restructuring our Company to benefit all stakeholders," said Jacques Mallette, President and CEO. "We look forward to exiting creditor protection in mid-July and moving forward with the implementation of our business plan as a strong competitor in the industry."    The confirmation order entered by the U.S. Bankruptcy Court on the U.S. Plan will be available on the website of the U.S. claims agent, Donlin, Recano &amp; Company, Inc. The sanction order rendered by the Quebec Superior Court on the Canadian Plan will be available on the website of Ernst &amp; Young Inc., which acts as Monitor under the CCAA Proceedings at www.ey.com/ca/quebecorworld. These websites are linked from the restructuring section of the Quebecor World website at www.quebecorworld.com.    Forward looking statements    To the extent any statements made in this press release contain information that is not historical, these statements are forward-looking statements within the meaning of Section 27A of the Securities Act of 1933, as amended, and Section 21E of the Securities Exchange Act of 1934, as amended, and are forward-looking information within the meaning of the "safe harbor" provisions of applicable Canadian securities legislation (collectively "forward-looking statements"). These forward-looking statements relate to, among other things, prospects of Quebecor World Inc.'s (the "Company") industry and its objectives, goals, strategies, beliefs, intentions, plans, estimates, projections and outlook, and can generally be identified by the use of words such as "may," "will," "expect," "intend," "estimate," "anticipate," "plan," "foresee," "believe" or "continue" or the negatives of these terms, variations on t</t>
  </si>
  <si>
    <t>Payment suspensions</t>
  </si>
  <si>
    <t>Utility's restructuring earns forbearance  12 March 1991  The Arizona Daily Star  TUCS    Tucson Electric Power Co. said yesterday that it has completed an initial round of talks with more than 100 parties involved in its restructuring effort.    The utility said it proposed a comprehensive plan to its major creditors and suppliers last week designed to reduce its costs and obligations as it struggles to regain financial stability.    TEP went into default on a $70 million credit line at the end of January and suspended payments to other major creditors and suppliers after that date.    So far, all parties to the restructuring talks have given at least "de facto forbearance" to negotiate new terms on TEP obligations during the current payment moratorium, said Ira Adler, senior vice president and chief financial officer of the company.    Although TEP originally proposed that parties refrain from taking legal action prior to March 15, the utility does not consider Friday to be a deadline in the restructuring talks, Adler said.    Also last week, the utility met again with Arizona Corporation Commission staff members to outline "the need for a long-term comprehensive rate plan to help bring revenues into balance with restructured costs," Adler said.    Gary Yaquinto, director of the ACC utilities division, said the company's outline last week was similar to earlier informal proposals by the utility that indicated a desire for increasing rates about 40 percent from current basic rates over a five-year period.    Yaquinto said he told TEP officials in last week's meetings that the commission has in the past been reluctant to adopt "phase-in" rate plans for utilities.    Yaquinto said he told TEP officials they should consider trying to make a case for showing some of the power from Springerville Unit 2 is needed now in the utility's system as a way of justifying higher utility rates.    An ACC finding that some power from the second Springerville plant is now needed by TEP would contrast sharply with the commission's 1989 rate decision, in which about one-third of the Springerville Unit 1 capacity was deemed excess to the utility's needs.    "A lot can change in a year and a half," Yaquinto replied. "Some of our analysis now indicates that Unit 2 might be becoming `used and useful,"' he said. "Used and useful" is a term regulators apply to utility plant that is needed to serve retail customers.    Document tucs000020011110dn3c002i6  ----------------</t>
  </si>
  <si>
    <t>TEP withholds payments on its $70 million debt  Richard Ducote; The Arizona Daily Star  686 words  1 February 1991  The Arizona Daily Star  TUCS  8C  English  (Copyright 1991)    Tucson Electric Power Co. yesterday set in motion a string of defaults throughout its shaky financial structure by failing to repay the principal and interest due on a $70 million credit line.    TEP said it also will withhold millions of dollars in payments in the next few weeks as it struggles to re-structure obligations among its creditors, suppliers and contract partners.    The default action is believed to be the first in the utility's history.    Yesterday was the date on which TEP's proposed moratorium was to begin on certain debt and lease payments and other obligations as the utility tries to find ways to avoid a Chapter 11 Bankruptcy Court filing.    Talks in progress    Ira Adler, the utility's senior vice president and chief financial officer, said that "formal forbearance agreements" sought from dozens of creditors and other parties in the last few weeks have not yet been agreed to, but discussions with those groups continue.    TEP asked all parties to the discussions to withhold any legal action against the utility through March 15.    Adler said the utility's de facto payment moratoriums and the requested forbearance agreements "are in the best interest of the company's creditors, major suppliers and customers."    Some observers of the TEP situation believe the company's lenders and major suppliers have no choice but to go along, at least for a while, with the utility's reduced payment plan.    By some estimates, TEP could have run out of cash by early spring if it had not moved to stop some payments and urge renegotiation of some of its debts and other obligations.    Service continuity    Adler said the steps taken by the utility are designed to ensure that TEP's ability to serve its customers is not jeopardized.    "Progress is good to date" in the utility's discussions with dozens of banks and scores of other representatives with which it must deal in seeking a comprehensive restructuring of its finances, Adler said.    "No one party has told us they are unwilling to forbear (action while payments are withheld) or are not willing to discuss a renegotiation of our obligations. Nobody said no."    Negotiations with banks, wholesale-power suppliers and others are aimed at reducing TEP's costs.    Rate increases for customers are also part of the TEP plan to close a gap that it estimates will grow to $50 million this year in utility operation losses.    "Rate relief" on agenda    TEP said its action yesterday defaulting on the $70 million debt to five different banks also "creates default under the company's revolving credit agreement," each of the utility's sale and leaseback agreements and other obligations.    The utility, which for months has warned that a potential bankruptcy filing looms on the horizon, said it would use the next few weeks to discuss with the Arizona Corporation Commission staff "both immediate short-term rate relief" under temporary fuel surcharges and a long-term comprehensive rate plan.    The ACC could soon approve a second temporary fuel surcharge, to become effective March 1, that could boost customer bills nearly 6 percent for nine months, allowing the utility to collect more than $20 million for past expenses.    TEP last week informally discussed with ACC staff members a "comprehensive rate plan" that would boost rates more than 40 percent from current base rates by 1996.    "Reasonable plan"    One member of the Arizona Corporation Commission said yesterday that he has told bankers involved in negotiations with TEP that he thinks state regulators would be willing to "work out a reasonable plan" involving utility rates if a "share-the-pain" philosophy is adopted by the utility, its creditors, its major wholesale-power supplier and others.    Renz Jennings, one of two Democrats on the ACC, said he think</t>
  </si>
  <si>
    <t>Syntax-Brillian Plan Confirmed     The U.S. Bankruptcy Court issued an order in the Syntax-Brillian case confirming the Company’s Second Amended Chapter 11 Liquidating Plan, as modified, setting the occurrence of the effective date, and deadlines for filing certain claim. Creditors holding claims against the Company’s estates will be entitled to distributions in accordance with the terms of the Second Amended Plan to the extent that their claims are allowed.</t>
  </si>
  <si>
    <t>CCS Medical Reaches Agreement to Restructure Debt  Elects to File Voluntary Chapter 11 Petitions to Implement Pre-Arranged  Restructuring      Source: Business Wire  Date: July 08, 2009    CLEARWATER, Fla.--(BUSINESS WIRE)-- CCS Medical, Inc. ("CCS Medical,"  or the "Company"), a leading direct-to-consumer provider of medical  supplies,todayannounced that it has reached an agreement with certain  holders of its first lien loan to significantly reduce the Company's  debt and improve its capital structure.    To facilitate this financial restructuring, CCS Medical today elected  to file petitions for relief under Chapter 11 of the United States  Bankruptcy Code in the United States Bankruptcy Court for the District  of Delaware (the "Court"). The Company expects the filing to have no  impact on its operations, which will continue as usual during the  restructuring process.    The filing was made with the support of holders of the majority of the  Company's obligations under the first lien loan for the proposed terms  of a prearranged plan of reorganization (the "Pre-Arranged Plan"). As a  result, the Company expects that it will be able to complete its  restructuring process on an accelerated basis.    "We are pleased to have reached an agreement with our lenders that will  enable us to quickly restructure our debt and emerge better positioned  for continued growth and success," said John Miclot, Chief Executive  Officer. "The agreement and the ongoing support from our lenders is an  important and positive step forward for our company and underscore our  lenders' confidence in our business. Through this process, we will  secure a better future for CCS Medical by better aligning our debt  structure with our operations while ensuring that business will  continue as usual.    Mr. Miclot concluded, "The fundamentals of our business remain solid.  CCS Medical's operations are strong and demand for our quality  products, services and single source convenience continue to grow. The  Company remains dedicated to enhancing patient satisfaction and  maintaining our relationships with our suppliers and valued customers  throughout this process. We appreciate the support of our lenders,  customers, suppliers and employees, and we look forward to creating an  even brighter future for our company through this process."    As stated in the Company's filing, CCS Medical and certain of its  lenders have reached an agreement in principle to support the  Pre-Arranged Plan, which agreement has been filed with the Court today.  The Pre-Arranged Plan, among other things, will reduce the Company's  debt, if confirmed, from approximately $522 million to approximately  $200 million.    The Company believes it has ample cash on hand, in addition to cash  generated from ongoing operations, to support the business during the  restructuring process. However, the Company also announced today that  it has received a commitment for $10 million in debtor-in-possession  (DIP) financing from a group of existing first lien lenders that can be  used by the Company to support the business as necessary.    In conjunction with today's filing, the Company also filed a number of  customary motions to continue to support its employees, customers and  suppliers during the financial restructuring process. As part of these  motions, the Company has asked the Court for additional authorizations,  including permission to continue paying employee wages and salaries and  to provide employee benefits without interruption. The Company has also  asked for authority to continue honoring certain customer policies and  programs to ensure that the restructuring process will have minimal  effect on its customers and to continue to pay its critical vendors in  the ordinary course. During the Chapter 11 process, it is expected that  among others, suppliers will be paid in full for all goods and services  provided after the filing date as required by the Bankruptcy Code, and  the Company</t>
  </si>
  <si>
    <t>RAPAPORT... As predicted in its last quarterly report, Finlay Enterprises failed to make a semiannual interest payment of $1.7 million that was due on June 1, 2009, to the holders of Finlay Jewelry’s senior notes. Finlay Jewelry does not intend to make the interest payment, according to a statement filed by the company with the Securities and Exchange Commission (SEC) on July 2 after the lapse of a 30-day grace period for the payment. As a result of the default, those holding at least 25 percent of the senior notes, which are due June 1, 2012, may demand immediate payment, but this had not happened as of July 2, according to Finlay.    Finlay Jewelry has also been continuously in default of a covenant, under its new revolving credit agreement issued in February, that requires sales targets and maintenance of cash disbursements. "Although the lenders under the revolving credit agreement reserve all rights and remedies under the revolving credit agreement and can accelerate repayment of the outstanding balance at any time, as of the time of the filing of this current report on Form 8-K, they have not exercised their right to accelerate repayment of the outstanding balance," the retailer noted.    In an unrelated announcement, Finlay reported that board member Rohit M. Desai notified Finlay Enterprises on July 6 that he was resigning from his post, effective immediately. Finlay stated that Desai's resignation "was not the result of a disagreement with...Finlay Jewelry on any matter relating to...Finlay Jewelry's operations, policies or practices."  -----------------------------------------    Mcgraw Hill Companies Inc - S&amp;PCORRECT: Finlay Enterprises Rating Cut To 'D' On Payment Default  520 words  18 June 2009  11:58  Market News Publishing  MNEWSP  English  Copyright 2009 Market News Publishing Inc. All Rights Reserved    THE MCGRAW-HILL COMPANIES INC ("MHP-BHDNPX") - S&amp;PCORRECT: Finlay Enterprises Rating Cut To 'D' On - Payment Default (Editor's note: The version of this article published yesterday contained some imprecise language. A corrected version follows.)    -- The company did not pay the semiannual interest payment of $1.7 million due to the holders of the senior notes on June 1, 2009.    -- We are lowering our corporate credit rating on Finlay Enterprises Inc. to 'D' from 'CCC', and the issue level rating on its 8 3/8% senior notes due June 2012 to 'D'.     Rating Action    On June 17, 2009, Standard &amp; Poor's Ratings Services lowered its corporate credit rating on New York City-based Finlay Enterprises Inc. (Finlay) and its wholly owned subsidiary, Finlay Fine Jewelry Corp., to 'D' from 'CCC' and lowered the issue level rating on its 8 3/8% senior notes due June 2012 to 'D'.    "The recovery rating for the senior notes remains a '6', indicating our expectation of negligible (0%-10%) recovery in the event of a payment default," said Standard &amp; Poor's credit analyst David Kuntz. At the same time, we lowered the issue level ratings on the second and third lien debt to 'C' from 'CC'. The recovery rating remains a '6', indicating our expectation of negligible (0%-10%) recovery in the event of a payment default.    The company did not pay the semiannual interest payment of $1.7 million due to the holders of the senior notes on June 1, 2009. The indenture relating to the senior notes provides a 30-day grace period; however, we believe it is unlikely that the company will make the interest payment within the grace period.    This unsolicited rating(s) was initiated by Standard &amp; Poor's. It may be based solely on publicly available information and may or may not involve the participation of the issuer's management. Standard &amp; Poor's has used information from sources believed to be reliable, but does not guarantee the accuracy, adequacy, or completeness of any information used.    Media Contact: David Wargin, New York (1) 212.438.1579, david_wargin@standardandpoors.com    Analyst Contact: David M Kuntz, New York (1) 212.438.502</t>
  </si>
  <si>
    <t>Milan, July 07, 2009 -- Moody's Investors Service has today downgraded Safilo S.p.A.'s Probability of Default Rating (PDR) to Ca/LD (Limited Default) from Caa3 and the Corporate Family Rating to Caa3 from Caa2. The senior unsecured rating on the EUR195 million notes due 2013 issued by Safilo Capital International SA has been downgraded to C (LGD5, 78%) from Ca. The outlook on the ratings is stable. Today's rating action concludes the rating review process initiated on 13 February 2009.    "Safilo's Probability of Default Rating of Ca/LD reflects the company's senior lenders agreement to postpone a payment of circa EUR19 million that was due by 30 June 2009 under the Senior Loan and the fact that such condition constitutes an event of defaults under Moody's definitions of default", says Paolo Leschiutta, a Vice President -- Senior Analyst in Moody's Corporate Finance Group and responsible for Safilo. The payment postponement, until 31 December 2009, has been granted at the request of the company together with a waiver on the financial covenants set for 30 June 2009. The stable outlook on the ratings reflects Moody's view that downward pressure on ratings at current level is relatively limited.    Moody's understands that the company is looking into measures to stabilise its capital structure, however, the rating agency remains concerned on the liquidity profile of Safilo and the sustainability of its current capital structure in the context of ongoing pressure on operating performances. Safilo's CFR of Caa3, one notch higher than the PDR of Ca/LD, reflects Moody's expectation that the family recovery rate in case of default might be above the standard 50% average implied by Moody's Loss Given Default model. The rating of C (LGD5, 78%) on the notes reflects the expected low recovery rate for bondholders in case of liquidation.    Downgrades:    ..Issuer: Safilo S.p.A.    ....Probability of Default Rating, Downgraded to Ca/LD from Caa3;    ....Corporate Family Rating, Downgraded to Caa3 from Caa2;    ..Issuer: Safilo Capital International SA    ....Senior Unsecured Regular Bond, Downgraded to C (LGD5, 78%) from Ca.    The outlook is stable    The last rating action on Safilo was implemented on 24 June 2009, when Moody's downgraded Safilo's CFR to Caa2, PDR to Caa3 and the rating on the notes issued by Safilo Capital International SA to Ca leaving ratings under review for further possible downgrade, where they were initially placed on 13 February 2009. Safilo's ratings were assigned by evaluating factors we believe are relevant to the credit profile of the issuer, such as (i) the business risk and competitive position of the company versus others within its industry, (ii) the capital structure and financial risk of the company, (iii) the projected performance of the company over the near to intermediate term, and (iv) management's track record and tolerance for risk. These attributes were compared against other issuers both within and outside of Safilo's core industry and the company's ratings are believed to be comparable to those of other issuers of similar credit risk.    Headquartered in Padua, Italy, Safilo SpA is the world's leading manufacturer of high-end and luxury eyewear, generating approximately EUR1.15 billion of revenues during FY 2008. It has been listed on the Italian Stock Exchange since December 2005, with almost 60% of floating shares. The company operates in more than 30 countries and sells its products in over 130 countries, offering a strong portfolio of both owned and licensed brands.    Milan  Paolo Leschiutta  Vice President - Senior Analyst  Corporate Finance Group  Moody's Investors Service  Telephone:+39-02-9148-1100    Paris  Myriam Durand  Managing Director  Corporate Finance Group  Moody's France S.A.  JOURNALISTS: 44 20 7772 5456  SUBSCRIBERS: 44 20 7772 5454    -----------------------------------------------------  Padova, 2 luglio 2009 – La Società comunica che le Banche finanziatrici hanno conces</t>
  </si>
  <si>
    <t>New York, July 08, 2009 -- Moody's Investors Service downgraded Express Energy Services Operating, LP's (Express) Corporate Family Rating (CFR) to Ca from Caa2, its Probability of Default Rating (PDR) to D from Caa3, and its first lien senior secured term loan and first lien senior secured revolver to Ca (LGD 4, 69%) from Caa2 (LGD 3, 35%). The outlook remains negative.    The downgrade was driven by Express' failure to make its June 30th principal and interest payment and a corresponding interest rate swap payment. There is no grace period related to the company's principal repayment and only a three-day grace period related to the company's required interest payment. Express has not entered into a forbearance agreement with its lenders. The company and its lenders are trying to restructure its senior secured credit facility outside of the protection of the bankruptcy code. Currently, Express has approximately $28 million of cash which its believes is sufficient to service customers and pay vendors and employees during the negotiating period.    Moody's said that the negative outlook anticipates continued sector weakness and uncertainty over the outcome of further company negotiations with its lenders and sponsor for debt relief.    On June 8, 2008, a consortium consisting of Macquarie Capital Group, Ltd (Macquarie), Wachovia Capital Partners, and management acquired Express for a total transaction value of $627 million. Proceeds from the $325 million term loan, along with a substantial cash equity contribution from Macquarie, were used to fund the acquisition and refinance existing debt. Formed in 2000, Express has grown both through acquisitions as well as organically and has evolved from a niche rental support business in the coiled tubing market to a position as a more significant player that provides production and drilling support services in many of the major North American producing basins.    Moody's last rating action on Express was on April 22, 2009 when Moody's downgraded the company's CFR and first lien senior secured term loan and first lien senior secured revolver to Caa2, and the company's PDR to Caa3.    The principal methodology used in rating Express was Moody's Global Oilfield Services Industry rating methodology, which can be found at www.moodys.com in the Credit Policy &amp; Methodologies directory, in the Ratings Methodologies subdirectory.    Express Energy Services Operating, LP, is headquartered in Houston, TX.    New York  Steven Wood  Senior Vice President  Corporate Finance Group  Moody's Investors Service  JOURNALISTS: 212-553-0376  SUBSCRIBERS: 212-553-1653    New York  Francis J. Messina  Vice President - Senior Analyst  Corporate Finance Group  Moody's Investors Service  JOURNALISTS: 212-553-0376  SUBSCRIBERS: 212-553-1653</t>
  </si>
  <si>
    <t>Journal Register Plan Confirmed    In a press release issued by Journal Register, the Company announced that the U.S. Bankruptcy Court has confirmed its Amended Joint Plan of Reorganization. The Company expects that the Plan will become effective and it will emerge from bankruptcy protection as a private company under its current management within the next few weeks after it satisfies certain Plan closing conditions. Robert Conway, Interim Chief Executive Officer, stated "the confirmation of the Plan is an important milestone in the bankruptcy process that will allow the Company to significantly reduce its debt and position itself to capitalize on future opportunities.” Also according to the release, the Company did not require any debtor-in-possession (DIP) financing and funded its post-petition obligations through internally generated cash flow.  Under the confirmed Amended Plan, unsecured creditors will recover 9.2% in cash distributions. The Plan provides for a new Tranche A loan facility of $150 million and a new Tranche B loan facility of $75 million. The new Tranche A term loan will have a four year final maturity date and provide for amortization payments of $10 million per year, payable quarterly, commencing in 2010. Also, upon the effective date of the Plan, new shares of common stock will be issued, with shares reserved for issuance upon exercise of the revolving facility warrants and options made available to the reorganized Debtors' post-effective date directors, officers and employees. Holders of secured lender claims will also be entitled to receive the new common stock in the reorganized company, as well as a share of a cash payment and the new term loan facilities. The Plan provides no distributions for holders of unsecured claims, existing common stock interests or existing securities laws claims.        NEW YORK, July 7 (Reuters) - A federal bankruptcy judge on Tuesday approved Journal Register Co's (JRCOQ.PK) reorganization plan, clearing the way for the newspaper publisher to emerge from Chapter 11 protection.    The Yardley, Pennsylvania-based publisher had sought protection from creditors on Feb. 21, hurt by falling advertising revenue and too much debt.    Journal Register at the time operated 20 daily newspapers, including the New Haven Register and the Trentonian, and more than 300 non-daily publications and websites.    The publisher's Chapter 11 plan calls for converting secured lenders' debt into 100 percent of the equity in a reorganized company, as well as new secured loans, court records show. Unsecured creditors would also receive some distributions, while shareholders would be wiped out.    U.S. Bankruptcy Judge Allan Gropper approved the plan even though some creditors objected to Journal Register's plans to pay some bonuses to executives after the plan was confirmed, as well as a $6.6 million payment to some trade creditors.    The judge concluded that the reorganization plan was proposed in good faith, and is in the best interests of creditors and the the bankruptcy estate.    Several other publishers have sought bankruptcy protection in the last year, including Tribune Co, or struggled with the weak economy as more readers get news for free online.    Journal Register shares closed Tuesday unchanged at one-half of one cent.    The case is In re Journal Register Co, U.S. Bankruptcy Court for the Southern District of New York (Manhattan), No. 09-10769. (Reporting by Jonathan Stempel; Editing by Phil Berlowitz)</t>
  </si>
  <si>
    <t>Fitch Ratings has assigned a 'CCC/RR5' rating to Level 3 Communications, Inc.'s $200 million  issuance of 7% convertible senior notes due March 2015. The notes will rank pari passu with LVLT's existing  senior unsecured indebtedness. LVLT along with its wholly owned subsidiary Level 3 Financing, Inc., have a  'B-' Issuer Default Rating and a Positive Rating Outlook. As of March 31, 2009, LVLT had approximately $6.4  billion of debt outstanding.    The proceeds from the note offering along with approximately $78.2 million of cash (plus accrued interest)  will be exchanged for a portion of LVLT's outstanding 6% convertible subordinated notes due 2010 and its  2.875% convertible senior notes due 2010 pursuant to an exchange agreement the company has entered into with  certain institutional investors. In addition to the exchange, LVLT announced that during the second quarter  the company used approximately $223 million of cash to repurchase in open market transactions approximately  $247 million of debt (principal value) scheduled to mature between 2009 and 2012, including approximately  $117 million scheduled to mature during 2009.            On June 26, 2009, Level 3 Communications, Inc. (the “Company”) consummated certain transactions contemplated by an Amended and  Restated Exchange Agreement (the “Exchange Agreement”), dated as of June 26, 2009, between the Company and an institutional investor (the  “Investor”), amending the Exchange Agreement, dated as of June 21, 2009, by and between the Company and the Investor. Pursuant to the  Exchange Agreement, the Company agreed to exchange $142,079,000 aggregate principal amount of the Company’s 6% Convertible  Subordinated Notes due 2010 and $139,820,000 aggregate principal amount of the Company’s 2.875% Convertible Senior Notes due 2010  (together, the “Existing Notes”) held by the Investor for $200,000,000 aggregate principal amount of the Company’s 7% Convertible Senior  Notes due 2015 (the “New Notes”) and $78,208,900.00 in cash, plus accrued and unpaid interest on the Existing Notes. On June 26, 2009, in  exchange for certain of the Existing Notes, the Company issued the New Notes and paid $58,196,337.19 in cash to the Investor, plus accrued and  unpaid interest on the Existing Notes that were exchanged. The remaining Existing Notes were subsequently exchanged for $20,012,562.81 in  cash, plus accrued and unpaid interest on those Existing Notes.      In the first quarter of 2009, the Company repurchased $5 million aggregate principal amount of its 6% Convertible Senior Notes due  2009 and $1 million aggregate principal amount of its 11.5% Senior Notes due 2010 at discounts to the principal amounts and recognized a net  gain on extinguishment of less than $1 million.</t>
  </si>
  <si>
    <t>as of 11:50AM ET 7/10/2009  DJIA  8108.35  -74.82  7/10/2009 11:50:00 AM  NASDAQ  1745.06  -7.49  7/10/2009 11:50:00 AM  S&amp;P500  875.16  -7.52  7/10/2009 11:55:00 AM  QUOTE:     Click here to find out more!     General Motors emerges from bankruptcy  Chief Executive Fritz Henderson says the new, smaller GM will focus on customers, cars and changing the company's culture. It plans to sell vehicles on EBay. 'Business as usual is over,' he says.  By Jim Puzzanghera and Martin Zimmerman  7:37 AM PDT, July 10, 2009  Reporting from Los Angeles and Washington -- A new, smaller General Motors Corp. emerged today from a lightning-fast bankruptcy, humbled by a taxpayer bailout but with its chief executive vowing a brash, innovative, nimble company determined to repay the government and make the company great again.    "Business as usual is over at GM," Chief Executive Fritz Henderson said at a news conference at the company's Detroit headquarters. "We know we have to change. Today is about the beginning of that change."    ------------------------  Leaner GM emerges from bankruptcy    Fritz Henderson on GM's emergence from bankruptcy    General Motors (GM) says it has emerged from bankruptcy protection after creating a "new GM" made up of the carmaker's best assets.    GM chief executive Fritz Henderson said it was the beginning of a "new era".    The leaner GM will own four key brands including Cadillac and will be 61% owned by the US government.    Mr Henderson said negotiations were continuing "around the clock" to conclude a deal to sell GM Europe, which includes Opel and Vauxhall.       NEW GM'S BRANDS  Chevrolet  GMC  Cadillac  Buick    What the changes mean for GM    Mr Henderson said that GM would take the "intensity, decisiveness and speed" of the bankruptcy process and apply it to the new company.    "We will be profitable, we will repay our loans as soon as possible and our cars and trucks will be among the best in the world," he said.    A smaller GM is being created with a reduced workforce, smaller dealer network and less debt.    Longer-term problems    Industry analysts interpreted the short timeframe of the bankruptcy as a good sign.    "It is the smaller, leaner, tougher, better cost-focused GM," said George Magliano, an automotive analyst with consulting firm IHS Global Insight.       I'm still cautiously optimistic - they still need to put a product out there that everyone is excited about purchasing  Pete Hastings, analyst at Morgan Keegan    "But they still have to deal with the problems that they faced longer-term."    Analysts argue that GM will need to change what it offers consumers and produce more cutting-edge vehicles.    "I'm still cautiously optimistic - they still need to put a product out there that everyone is excited about purchasing," said Pete Hastings, analyst at Morgan Keegan.    "The challenge in the future is how to approach a marketplace that has been burned by GM," he added.    The firm lost its title as the world's largest vehicle-maker in January.       RECENT ROAD TO GM BANKRUPTCY  Feb 2008: GM posts $38.7bn loss for 2007 and sets out plans to cut 74,000 union jobs  July 2008: GM aims to cut workforce by 20%  Sept 2008: GM has 100th anniversary  Nov 2008: GM, Ford and Chrysler seek billions in state aid  Dec 2008: US government offers $13.3bn in loans to GM and Chrysler, while Canada offers $3.3bn  Feb 2009: GM posts $31bn loss for 2008  March 2009: The White House requests a new viability plan from GM and calls for boss Rick Wagoner to resign  May 2009: Reaches deals with US and Canadian unions. Creditors holding 54% of GM bonds approve restructuring plan  June 2009: GM files for bankruptcy  July 2009: A new GM emerges from bankruptcy, 61% government owned, with four brands    Toyota sold 8.97 million vehicles in 2008, while GM's global sales had dropped to 8.35 million vehicles.    The new GM will operate with 27,000 fewer US employees and operate 13 fewer US car plants compared with last</t>
  </si>
  <si>
    <t>NEENAH, WI, July 2, 2009 /PRNewswire/ — Neenah Enterprises, Inc. and Neenah Foundry Company (the “Company”) announced today that the Company has made the interest payment due July 1, 2009 on its 9 1 / 2 % Senior Secured Notes due 2017 and has entered into an agreement with Tontine Capital Partners, L.P., the sole holder of its 12 1 / 2 % Senior Subordinated Notes due 2013, to allow the Company to defer the entire semi-annual interest payment due July 1, 2009. The agreement with Tontine does not affect future interest payments, and the Company must pay interest on the entire amount of the interest deferred at the rate of 12 1 / 2 % per annum.  Following the payment of interest on the 9 1 / 2 % Notes on July 1, 2009, the Company anticipates that unused availability under its 2006 Credit Facility will remain below the $15.0 million threshold applicable to its “springing” financial covenant for three business days during the fourth quarter of fiscal 2009. As a result, the Company expects that it will be required to measure the minimum fixed charge coverage ratio set forth in its 2006 Credit Facility when its financial results for the 2009 fiscal year are completed.  The Company also announced that it has engaged Rothschild Inc. as its financial advisor to assist the Company in further enhancing its liquidity position.  “The Company is encouraged by the progress that it has made in streamlining its operations and reducing expenses to address the challenging economic environment that its industry is facing. We believe these recent initiatives have helped to provide the Company with sufficient liquidity to fund our operations going forward,” said Bob Ostendorf, Neenah’s President and CEO. He added “In addition, the deferral of the entire July 1 interest payment under the 12 1 / 2 % Notes will improve the Company’s near-term liquidity position. With this interest deferral and the engagement of Rothschild to assist the Company in further enhancing its overall liquidity, the Company believes it will be well positioned to leverage its streamlined operations as general economic conditions improve.”  About Neenah Enterprises, Inc. and Neenah Foundry Company  Neenah Enterprises, Inc. is the indirect parent holding company of Neenah Foundry Company. Neenah Foundry Company and its subsidiaries manufacture and market a wide range of iron castings and steel forgings for the heavy municipal market and selected segments of the industrial markets. Neenah is one of the largest independent foundry companies in the United States, with substantial market share in the municipal and various industrial markets for gray and ductile iron castings and forged steel products. Additional information about Neenah is available on the Company’s web site at www.nfco.com.</t>
  </si>
  <si>
    <t>RathGibson Chapter 11 Petition Filed    RathGibson and three affiliated Debtors filed for Chapter 11 protection with the U.S. Bankruptcy Court in the District of Delaware, lead case number 09-12452. The Company is represented by Robert S. Brady and Matthew Barry Lunn of Young, Conaway, Stargatt &amp; Taylor. According to documents filed with the Court, an informal committee of the Company’s 11 1/4 senior notes was formed pre-petition to engage in discussions and negotiations on a “potential restructuring.” The Company states that as a result, approximately 73% of those noteholders have agreed to a consensual restructuring. RathGibson states that it has negotiated a plan of reorganization and executed a plan support agreement to reflect the terms of those negotiations. The Company has arranged for an $80 million senior secured, super-priority debtor-in-possession credit agreement provided by Wayzata Opportunities Fund II, Wayzata Opportunities Fund, Eaton Vance Management and Black Rock Financial Management. RathGibson manufactures precision engineered tubing and pipe for industry use.      RathGibson Enters Important Phase of Financial Restructuring   556 words   13 July 2009   12:32   Business Wire   BWR   English   (c) 2009 Business Wire. All Rights Reserved.   LINCOLNSHIRE, Ill. - (BUSINESS WIRE) - RathGibson, Inc. and its domestic affiliates ("RathGibson" or the "Company") announced today that they have begun reorganization proceedings under Chapter 11 of the United States Bankruptcy Code in the United States Bankruptcy Court for the District of Delaware.  In connection with the filing, RathGibson also has filed a proposed plan of reorganization that provides for holders of allowed general unsecured creditors to be unimpaired and paid in full on undisputed amounts owed prior to the bankruptcy filing. The plan has the unanimous support of the Company’s prepetition secured lender, Boards of Directors, and the management leadership of the Company, as well as certain key noteholders. The plan, if consummated, will result in significantly reducing the Company's debt burden. The Chapter 11 filing marks an important step in RathGibson’s ongoing efforts to position the Company for long-term success.  "The current management team inherited a significant debt load that cannot be sustained, particularly in these challenging financial markets," said Mike Schwartz, President and CEO of RathGibson. "As a result, we must take action to position the Company for the future."  "No one should be confused about what a bankruptcy process means for RathGibson. Following a record year of performance in 2008 for RathGibson and the industry, we are experiencing demand levels reduced by 50%. This reduction in demand combined with our leveraged position necessitates this action. We will emerge from this process stronger than ever."  Schwartz emphasized that the Chapter 11 filing should have no impact on day-to-day operations. “We have, subject to bankruptcy court approval, which we expect to obtain, secured ‘debtor-in-possession’ financing which will provide the company with sufficient liquidity to continue normal operations during this transition period. Our brand, our products, our quality systems and our people remain strong. This process is strictly a financial restructuring of our debt. We are fully committed to ensuring that our valued customers and channel partners are not affected by this restructuring process. During this period, we will work even more closely with our customers, channel partners, vendors, suppliers and employees to deliver the same level of service they expect and deserve from RathGibson. I remain thankful for the steadfast support of our employees and other stakeholders throughout this entire process, and I am confident in our ability to expand and pursue new opportunities for the RathGibson brand.”  RathGibson is a worldwide manufacturer of highly engineered stainless steel, nickel, and titanium tubing for diverse industries</t>
  </si>
  <si>
    <t>J.L. French Automotive Castings Chapter 11 Petition Filed    Privately-held J.L. French Automotive Castings and six affiliated Debtors filed for Chapter 11 protection with the U.S. Bankruptcy Court in the District of Delaware, lead case number 09-12445. The Company is represented by Laura Davis Jones of Pachulski Stang Ziehl &amp; Jones. The Company stated that the filing was made “in response to U.S. automotive production declines and industry-wide credit restrictions.” According to a corporate release, this is a pre-negotiated bankruptcy filing, and the Company announced intentions to file a Plan and related Disclosure Statement with the Court within the week. The Company also announced an agreement with certain first lien lenders for a $15 million debtor-in-possession facility to fund working capital needs that may arise during the reorganization. This facility will also serve as the foundation for the Company’s exit financing. Thomas Musgrave, chairman, president and chief executive officer of J.L. French.  “Our Company has a strong business model with distinct technological and quality advantages that position us well with our customer base.  However, sales have dropped commensurate with the dramatic decline in the North American automotive production to the extent that we cannot service the existing debt structure. By significantly reducing our debt, we will remove the balance sheet barriers that have historically prevented us from securing awards of certain new business contracts, and will provide the Company with additional operating liquidity.” J.L. French Automotive Castings emerged from a previous Chapter 11 filing on June 30, 2006.  --------------------------------------------------------     July 13 (Reuters) - J.L. French Automotive Castings Inc, a U.S. maker of aluminum die-cast auto parts, filed for Chapter 11 bankruptcy protection on Monday, saying it was "over-leveraged with an unmanageable debt load."    In a filing with the U.S. District Court for the District of Delaware, the company listed both estimated assets and estimated liabilities in the range of $100 million to $500 million.    The filing adds to a string of recent failures of auto parts suppliers, reflecting the pressure on the sector from sharply curtailed production and bankruptcies at automakers General Motors Corp (GMGMQ.PK) and Chrysler LLC.    The Sheboygan, Wisconsin-based company said in an affidavit that about 95 percent of its 2008 sales revenue came from General Motors, Chrysler, Ford Motor Co (F.N) and Magna International Inc (MGa.TO).    J.L. French, which had previously filed for bankruptcy in 2006, said it received commitments of up to $15 million in debtor-in-possession financing. (Reporting by Ajay Kamalakaran in Bangalore; Editing by Greg Mahlich)</t>
  </si>
  <si>
    <t>Jefferson County NAICS 921120  716 Richard Arrington, Jr. Boulevard   North Birmingham, AL 35203  (205) 325-5070  Category: Covenant Problems  Event: Martin Z. Braun of Bloomberg reports that Jefferson County, Alabama, voted to extend until June 20,  2009, its forbearance agreements with JPMorgan Chase &amp; Co. and BayernLB on $105 million of floating-rate  general obligation bonds. According to the report, county commissioners voted 4-0, with one abstention to  extend the reprieve with the two banks, which agreed to purchase the debt after investors sold the  securities.       Bloomberg further relates that the county, home to Birmingham, faces insolvency after interest on $3 billion  of adjustable-rate debt for its sewer system surged to as high as 10 percent when companies that insured the  bonds were stripped of top credit ratings following unrelated losses involving subprime mortgages.  Description: Jefferson County has its seat in Birmingham, Ala., and has a population of 660,000. The  county currently has about $82 million of cash on hand, and about $105 million in a separate sewer fund, S&amp;P  said. Patrick Darby, a lawyer with the Birmingham firm of Bradley Arant Rose &amp; White, represents Jefferson  County.  Officers: Bettye Fine Collins (Pres., Commissioner of Finance and General Services); Bobby Humphryes  (Commissioner of Roads and Transportation); Jim Carns (Commissioner of Environmental Services)  Securities: $3.2 billion sewer debt;   $5 billion of interest-rate swaps.  Notes: Update of profile 09.0608 (vol17num9 - TCP090302).  Refer to page four for profile categories and data qualification  ______________________  Page 72 of 118</t>
  </si>
  <si>
    <t>New York, July 13, 2009 -- Moody's Investors Service today upgraded Real Mex Restaurant Inc.'s (Real Mex) Speculative Grade Liquidity rating to SGL-3 from SGL-4, recognizing its improved liquidity as a result of the recently completed refinancing. Moody's also revised the rating on the company's newly issued $130 million 14% 2nd lien senior secured notes due 2012 to B3 from the initial provisional rating of (P)B3, upon closing of the transaction. Proceeds from the issuance were mainly used to refinance the 10% 2nd lien senior secured notes due April 1, 2010. The Caa2 Corporate Family Rating remains unchanged, while the rating outlook is revised to stable from developing.    Although the actual issuance amount of $130 million was higher than the originally proposed $110 million, the pro-forma total funded debt post-transaction is slightly lower than the proposed debt structure, due to the exchange by a lender under the Senior Unsecured Credit Facility of $15.0 million of such unsecured debt for $4.6 million aggregate principal amount of the new senior secured notes. Other changes related to the refinancing, such as the maturity extension to June 2012 from January 2010 of the 1st lien senior secured credit facilities and relaxation of financial covenants therein under, are generally in line with Moody's expectation. However, Moody's considers the exchange of unsecured term loan with less amount of new secured notes a distressed exchange on the term loan, thus has changed the PDR to Caa2/LD to reflect a "limited default". The PDR will revert to Caa2 in approximately three business days.    "The completion of the refinancing has improved its liquidity, and affords the company more time and flexibility to deal with its operating challenges," said Moody's analyst John Zhao. "The rating outlook is stable now as a result."    The rating action is as follows:    Rating upgraded:    Speculative Grade Liquidity rating -- to SGL-3 from SGL-4    Rating revised:    $130 million 2nd lien senior secured notes due 2012 -- to B3 (LGD2, 28%) from (P)B3(LGD2, 26%)    Probability of Default Rating -- to Caa2/LD from Caa2    Ratings affirmed:    Corporate Family Rating -- at Caa2    Ratings withdrawn:    $105 million 2nd lien senior secured notes due 2010 -- at B3    Rating outlook: changed from developing to stable    The principal methodology used in rating Real Mex was Moody's Global Restaurant Industry rating methodology, which can be found at www.moodys.com in the Credit Policy &amp; Methodologies directory, in the Ratings Methodologies subdirectory (June 2008, document #109253). Other methodologies and factors that may have been considered in the process of rating these issuers can also be found in the Credit Policy &amp; Methodologies directory.    The last rating action on Real Mex occurred on June 19, 2009 when its Moody's assigned a provisional rating of (P)B3 to its proposed 2nd lien senior secured notes new issuance. Please refer to Moodys.com for an updated credit opinion.    Real Mex Restaurants, Inc., headquartered in Cypress, California, is a leading Mexican-themed restaurant chain operator that owns, operates and franchises casual dining restaurants primarily under the El Torito, Chevys Fresh Mex and Acapulco Mexican Restaurant concepts. At March 29, 2009, Real Mex operated 189 restaurants of which 155 were located in California and the remainder were located in 12 other states. Total revenues for twelve months ending March 29, 2009 were approximately $545 million.    New York  Andris G. Kalnins  Senior Vice President  Corporate Finance Group  Moody's Investors Service  JOURNALISTS: 212-553-0376  SUBSCRIBERS: 212-553-1653    New York  Zhenyu Zhao  Analyst  Corporate Finance Group  Moody's Investors Service  JOURNALISTS: 212-553-0376  SUBSCRIBERS: 212-553-1653    Cypress-based Real Mex Restaurants Inc., which runs El Torito and other Mexican chains, said it completed a $130 million bond sale Wednesday.    The sale brought in about $117 mill</t>
  </si>
  <si>
    <t>TOKYO--(BUSINESS WIRE)--May 7, 2003    Standard &amp; Poor's--Standard &amp; Poor's Ratings Services today placed its 'CCC' financial strength and long-term counterparty ratings on Asahi Mutual Life Insurance Co. on CreditWatch Negative, following the company's decision to defer interest payments on its "kikin" funding and to forego dividend payments on insurance policies in fiscal 2003.    Kikin is a type of subordinated debt unique to Japanese mutual life insurers.    On May 6, 2003, alongside its preliminary announcement of fiscal 2002 (ended March 2003) results, Asahi Life disclosed its plan to defer interest payments on JPY211 billion in kikin provided by corporates and banks with close relationships with the insurer. Asahi Life also announced its decision not to pay dividends on all insurance policies, including group life insurance, in fiscal 2003.    According to Japan's Insurance Business Law, an insurer can pay interest on kikin up to an amount equal to net assets on its balance sheet minus the aggregate amount of kikin, reserves for loss payments, reserves for amortization of the kikin, and unrealized gains on other securities. The issuing insurer and investors in the kikin debt enter into an agreement that generally provides for a deferral of interest payments using the clause on limitation of interest payments provided by the Insurance Business Law. Asahi Life is the first insurer to defer interest payments on its kikin debt under this agreement with its investors.    "The deferral will not lead to an immediate downgrade of the company's counterparty rating to 'SD', since it is provided for under a kikin agreement and does not constitute an event of default," said Ms. Runa Ichihari, a director at Standard &amp; Poor's. "However, the announcement suggests that the company's financial condition has deteriorated further and its financial resources for interest payments are exhausted."    The damage to Asahi Life's reputation is another concern. In addition, the insurer is likely to experience increased difficulty in issuing further kikin debt due to the deferral, which could erode the company's financial flexibility considerably.    Asahi Life will suspend dividend payments for two consecutive years. This follows the suspension of dividends on individual insurance policies in fiscal 2002. Nonpayment of dividends on all policies is likely to have a negative impact on the company's business franchise. If this negative impact is substantially larger than the accumulation of retained earnings due to these actions, the ratings on the company are likely to be lowered.    Standard &amp; Poor's does not assign ratings to Asahi Life's kikin debt.    Complete ratings information is available to subscribers of RatingsDirect, Standard &amp; Poor's Web-based credit analysis system, at www.ratingsdirect.com. All ratings affected by this rating action can be found on Standard &amp; Poor's public Web site at www.standardandpoors.com; under Fixed Income in the left navigation bar, select Credit Ratings Actions.    Copyright 2003, Standard &amp; Poor's Ratings Services  COPYRIGHT 2003 Business Wire  COPYRIGHT 2008 Gale, Cengage Learning</t>
  </si>
  <si>
    <t>The third forbearance agreement executed on January 26, provided forbearance for failure to make the January 31 interest payments. There were 5 day grace periods under the 1st and 2nd Lien facilities.</t>
  </si>
  <si>
    <t>New York, July 14, 2009 -- Moody's Investors Service downgraded Euramax International, Inc.'s (Euramax) probability of default rating to D from Ca. The company's other existing debt ratings were affirmed. Subsequent to today's actions, all ratings of Euramax will be withdrawn because of insufficient information for monitoring the ratings going forward. Please refer to Moody's ratings withdrawal policy on moodys.com.    The downgrade follows the recent announcement that the company and its lenders had agreed on an out-of-court restructuring. Euramax has entered into an amended and restated first lien credit and guaranty agreement with its existing first lien lenders for approximately $513 million and had retired the entire indebtedness under its second lien credit agreement by exchanging the loans under that second lien credit agreement for equity of Euramax. In addition, the company entered into a $70 million senior secured revolving credit and guaranty agreement with Regions Bank and Wells Fargo to provide working capital for the company. The new credit agreements, together with the cancellation of the second lien credit agreement, reduced Euramax's outstanding debt from approximately $920 million to under $540 million at the time of the transaction.    Ratings Downgraded:    ..Issuer: Euramax International, Inc.    ....Probability of Default Rating, downgraded to D from Ca    Moody's last rating action was on April 22, 2009 when Euramax's CFR rating was lowered to Ca from Caa1. The principal methodology used in rating Euramax was Moody's Global Manufacturing Industry rating methodology, which can be found at www.moodys.com in the Credit Policy &amp; Methodologies directory, in the Ratings Methodologies subdirectory. Other methodologies and factors that may have been considered in the process of rating these issuers can also be found in the Credit Policy &amp; Methodologies directory.    Headquartered in Norcross, Georgia, Euramax International Inc. is an international producer of value-added aluminum, steel, vinyl and fiberglass products.    New York  Brian Oak  Managing Director  Corporate Finance Group  Moody's Investors Service  JOURNALISTS: 212-553-0376  SUBSCRIBERS: 212-553-1653      Euramax International, Inc. Announces Successful Capital Restructuring             Eliminated $380 million of Debt and Obtained New Credit Line    NORCROSS, Ga., July 14 /PRNewswire/ -- Euramax International, Inc., a leading international producer of aluminum, steel, vinyl and fiberglass products for original equipment manufacturers, distributors, contractors and home centers in North America and Western Europe, announced today that it had entered into an Amended and Restated First Lien Credit and Guaranty Agreement with its existing First Lien Lenders for approximately US$513 million and had retired the entire indebtedness under its Second Lien Credit Agreement by exchanging the loans under that Second Lien Credit Agreement for the equity of Euramax. In addition, the Company entered into a US$70 million Senior Secured Revolving Credit and Guaranty Agreement with Regions Bank and Wells Fargo to provide working capital for the Company.    The new Credit Agreements, together with the cancellation of the Second Lien Credit Agreement, reduced Euramax's outstanding debt from approximately $920 million to under $540 million at the time of the transaction. In addition, the Company's annual cash interest costs have been substantially reduced.    Mitchell Lewis, President and CEO of Euramax, stated that "We appreciate the continued support of Euramax's entire lending group, which enabled this transaction to occur. This new capital structure provides Euramax with the liquidity sources and financial flexibility to effectively navigate through the challenging economic environment we face. Our new capital structure coupled with continued outstanding efforts from our employees will enable Euramax to grow and strengthen our Company in the years ahead."        Eur</t>
  </si>
  <si>
    <t>Oscient Pharmaceuticals Chapter 11 Petition Filed    Oscient Pharmaceuticals and its wholly-owned subsidiary, Guardian II Acquisition, each filed for Chapter 11 protection with the U.S. Bankruptcy Court in the District of Massachusetts, lead case number 09-16576. The Company is represented by Charles A. Dale of K&amp;L Gates. In connection with the filing, the Company entered into an agreement with a subsidiary of Cornerstone Therapeutics for the sale of assets related to FACTIVE. Under the terms of the agreement, Cornerstone will pay Oscient $5 million plus the value of FACTIVE inventory at closing and a royalty on Cornerstone’s sales of FACTIVE, less certain adjustments, through the fifth anniversary of the closing date. The sale is subject to customary closing conditions, approval of the Court and the conduct of a Court-supervised auction process, in which Oscient will seek competing bids to achieve the highest price possible for the FACTIVE assets. Oscient and Guardian are continuing to explore strategic alternatives, including seeking a buyer for the ANTARA product and other assets. It is Oscient’s belief that there will be no value for the common stockholders in the bankruptcy liquidation process. Oscient Pharmaceuticals is a commercial-stage pharmaceutical company marketing Food and Drug Administration-approved products in the United States       Oscient Pharmaceuticals Corp. (OSCI) filed for Chapter 11 bankruptcy protection Monday afternoon along with its subsidiary, Guardian II Acquisition Corp.    In connection with the bankruptcy filing, the biopharmaceutical company agreed to sell assets related to Factive, an antibiotic used to treat chronic bronchitis, to Cornerstone Therapeutics Inc. (CRTX). Cornerstone will pay $5 million plus the value of Factive's inventory at the closing date and royalties for five years.    Revenue from Factive was $5.2 million in the fourth quarter, down 12% from a year earlier.    Oscient also sells Antara, which aims to help reduce cholesterol and triglycerides. The company said it is seeking a buyer for Antara as well as considering other strategic alternatives. Antara revenue increased 10% in the fourth quarter from a year earlier.    Oscient said it believes the value of its shares will be wiped out in bankruptcy. The stock is scheduled to be delisted from the Nasdaq Stock Market on July 21 for failure to pay fees.    Shares of the company closed at 18 cents. They have fallen about 88% in the past year.    In March, Oscient reported a narrower fourth-quarter loss on a 4.3% increase in revenue. At that time, the company said it was exploring a sale and that auditors had expressed doubt about its ability to continue as a going concern.         - By Kathy Shwiff, Dow Jones Newswires; 212-416-2357; Kathy.Shwiff@dowjones.com</t>
  </si>
  <si>
    <t>Oscient Pharmaceuticals Announces Successful Completion of Convertible Debt Exchange Offer  545 words  24 November 2008  08:31  Business Wire  English  (c) 2008 Business Wire. All Rights Reserved.    WALTHAM, Mass. - (BUSINESS WIRE) - Oscient Pharmaceuticals Corporation (Nasdaq: OSCI) today announced the expiration and final results of its previously announced exchange offer for its outstanding 3.50% Convertible Senior Notes due 2011 (the “Existing Notes”). Approximately $213 million in aggregate principal amount, or 94.4% of the total outstanding amount of the Existing Notes was tendered and not withdrawn in the exchange offer which expired at 11:59 p.m., New York City time, on November 21, 2008.    As a result of the exchange offer, the Company will issue approximately $85 million in aggregate principal amount of new 12.50% Convertible Guaranteed Senior Notes due 2011 (the “New Notes”) and 21 million shares of the Company’s common stock.    The New Notes will be convertible into the Company’s common stock, at the option of the holder, at a conversion price of $1.10 per share. The New Notes will also be convertible at the option of the Company if the closing price of the common shares has exceeded 130% of the conversion price for at least 20 trading days during any consecutive 30 trading day period. The New Notes may be redeemed for cash at 100% of the principal amount, plus accrued and unpaid interest, by the Company starting on October 15, 2010.    The exchange offer is expected to close on November 25, 2008, subject to satisfaction of customary closing conditions.    Lazard Capital Markets LLC and MTS Securities, LLC served as the dealer managers for the exchange offer. The registration statement relating to these securities is available for free at the Securities and Exchange Commission's website at http://www.sec.gov.    The exchange offer was made through the tender offer statement, registration statement (and the prospectus included therein), related letter of transmittal and other offering documents relating to the securities issuable in the exchange offer that have been filed with the Securities and Exchange Commission and are available for free at the Securities and Exchange Commission's website at http://www.sec.gov. This news release shall not constitute an offer to exchange or sell or the solicitation of an offer to buy any securities nor shall there be any offer, exchange or sale of any securities in any state or other jurisdiction in which such offer, solicitation or sale would be unlawful prior to registration or qualification under the securities laws of any such state.    About Oscient Pharmaceuticals    Oscient Pharmaceuticals Corporation is a commercial-stage pharmaceutical company marketing two FDA-approved products in the United States: ANTARA(®) (fenofibrate) capsules, a cardiovascular product and FACTIVE(®) (gemifloxacin mesylate) tablets, a fluoroquinolone antibiotic. ANTARA is indicated for the adjunct treatment of hypercholesterolemia (high blood cholesterol) and hypertriglyceridemia (high triglycerides) in combination with diet. FACTIVE is approved for the treatment of acute bacterial exacerbations of chronic bronchitis and community-acquired pneumonia of mild to moderate severity. Oscient promotes ANTARA and FACTIVE through a national sales force calling on primary care physicians, cardiologists, endocrinologists and pulmonologists.    For important information regarding the safety and use of ANTARA and FACTIVE, please see the full prescribing information available at www.antararx.com and www.factive.com.    Oscient Pharmaceuticals Christopher Taylor, 781-398-2466 or Sandra Schmidt Coombs, 781-398-2310    Document BWR0000020081124e4bo003vv    _____________________________    Oscient Pharmaceuticals Announces Determination of the Consideration Issuable in its Exchange Offer  Published: November 20, 2008    WALTHAM, Mass.--(BUSINESS WIRE)-- Oscient Pharmaceuticals Corporation (Nasdaq: OSCI) (the "Co</t>
  </si>
  <si>
    <t>July 14, 2009 20:30 UTC  UCBH Holdings, Inc. Announces Key Actions to Strengthen Capital and Improve Performance   SAN FRANCISCO--(BUSINESS WIRE)-- UCBH Holdings, Inc. (NASDAQ:UCBH), the holding company of United Commercial Bank (UCB™), today announced an action plan to strengthen and preserve capital, aggressively manage its loan portfolio and nonperforming assets, and improve core business performance. The key elements of the plan include:     Development of a comprehensive capital plan, including the engagement of a financial advisor   Suspension and/or deferral of the cash dividends on common and preferred stocks, and the deferral of interest payments on its trust preferred securities   Progress on the financial restatement efforts, including a reassessment of the Company’s credit risk profile   Execution of strategies to improve core business performance including execution of nonperforming asset disposition strategies   Chairman, President and Chief Executive Officer Thomas S. Wu said, “The challenging economic and operating environment calls for difficult decisions and a specific action plan that puts UCBH on a solid foundation for the future as we continue to work toward completing our financial restatements in the current quarter. By conserving and building capital, focusing on our core banking businesses and continuing to provide exceptional service to our customers, we will be in a stronger position to realize our long-term growth potential.”     “We believe with these steps, our Board and our executive management team are proactively addressing our business issues in order to return the Company to profitability,” Mr. Wu concluded.     Capital Enhancement     As part of its comprehensive capital planning initiatives, the Company has performed stress tests of its loan portfolio under a number of different scenarios, including the U.S. Treasury’s Supervisory Capital Assessment Program (“SCAP”) methodology as applied to the top 19 U.S. banks.     The Company’s “Baseline” stress tested regulatory ratios remain above the minimum levels established for “well capitalized” institutions. However, if asset quality were to approach a “More Adverse” stress scenario under the SCAP methodology, the Company’s capital levels would need to be augmented and its tangible common equity increased.     In an effort to bolster the Company’s capital ratios, the Board has elected to temporarily defer interest expense payments on all $281.5 million in outstanding junior subordinated notes related to the Company's trust preferred securities. The terms of the junior subordinated notes and the trust documents allow the Company to defer payments of interest for up to 20 consecutive quarterly periods without default or penalty. During the deferral period, the Company’s respective trusts also will suspend the declaration and payment of dividends on the trust preferred securities. In addition, during the deferral period, the Company cannot pay cash dividends or make any payment on outstanding debt obligations equally ranked with or junior to the junior subordinated notes. As a result, the Company will also suspend regularly scheduled dividend payments on its common stock and on the $119.2 million in principal outstanding 8.50% Non-Cumulative Perpetual Convertible Series B Preferred Stock, and defer the $298.7 million in principal outstanding 5.00% Fixed Rate Cumulative Perpetual Preferred Stock, Series C. By taking these actions, the Company expects to save approximately $46.2 million in annual cash payments and further strengthen its Tier 1 capital ratio by approximately 15 basis points.     UCBH and China Minsheng Banking Corp., Ltd. (“Minsheng”) have agreed to extend their investment agreement until December 31, 2009, which would allow Minsheng to potentially increase its investment up to 20%.     The Company has engaged a financial advisor as part of its comprehensive capital planning activities, and expects to take actions that will improve it</t>
  </si>
  <si>
    <t>ATLANTA--(BUSINESS WIRE)--Georgia Gulf Corporation (the “Company”) (NYSE: GGC) today announced that it has entered into extensions to the forbearance agreements with certain holders of its 9.5% Senior Notes due 2014 (the “2014 Notes”), 10.75% Senior Subordinated Notes due 2016 (the “2016 notes”) and 7.125% Senior Notes due 2013 (the “2013 notes,” and together with the 2014 notes and 2016 notes, the “Notes”), and that it is continuing to seek extensions of the forbearance agreements with the lenders under its senior secured credit agreement, which expired July 15, 2009.    The forbearance agreements provide for the Company to continue to withhold the $34.5 million of interest payments due April 15, 2009 on the 2014 notes and the 2016 notes and the $3.6 million interest payment due June 15, 2009 on the 2013 notes.    The Company has entered into extended forbearance agreements with the holders of the 2014 notes comprising the requisite percentage thereof to ensure that such indebtedness may not be accelerated under the indentures for such notes by the holders thereof prior to the earlier of and the first day on which (i) the indebtedness under any issue of the Notes is accelerated; (ii) any other remedies with respect to any issue of Notes are exercised; (iii) the requisite lenders under the senior secured credit agreement accelerate indebtedness thereunder or terminate the revolving commitments thereunder, in each case due to the interest payments being withheld by the Company or (iv) July 30, 2009. These forbearance agreements were entered into with over 84 percent of the holders of the Company’s 2014 notes. Also, the Company has obtained similar forbearance agreements from the holders of 71 percent of the 2013 notes and 26 percent of the 2016 notes due to the missed interest payments for these notes. Holders of 25 percent of these note issues may cause the indebtedness under such notes to be accelerated. The Company is seeking forbearance agreements from additional holders of the 2013 notes and 2016 notes.    The defaults in the payment of interest on the 2013 notes and 2016 notes permit the requisite holders of those notes to accelerate the indebtedness thereunder. The defaults in the payment of interest due under the Notes constitute a cross default under the Company’s senior secured credit agreement, permitting the lenders thereunder to accelerate such indebtedness. Such defaults also comprise a cross default under the Company’s asset securitization agreement, permitting the lenders to terminate that agreement. In that event, the Company would be prevented from selling additional receivables under the asset securitization agreement. If the Company was to lose access to funding under both the senior secured credit agreement and the asset securitization agreement, the Company would be required to immediately explore alternatives which could include a potential reorganization or restructuring under the bankruptcy laws.    Contacts    Georgia Gulf  Martin Jarosick, 770-395-4524  Investor Relations</t>
  </si>
  <si>
    <t>Cooper-Standard Automotive Announces That It Has Obtained Waiver and Forbearance Agreements From Lenders and Noteholders             Talks with Stakeholders Continue    NOVI, Mich., July 15 /PRNewswire/ -- Cooper-Standard Holdings Inc. ("Cooper-Standard"), parent company of Cooper-Standard Automotive Inc. (the "Company"), announced today that it has secured a limited waiver agreement with lenders under its senior credit agreement and forbearance agreements with holders of its 7% senior notes due 2012 and 8 3/8% senior subordinated notes due 2014. The Company said it intends to continue discussions with its senior lenders and noteholders through the applicable waiver and forbearance periods to facilitate a restructuring of the Company's balance sheet. The Company's businesses will continue to operate normally during this process.    Under the limited waiver agreement, the lenders under the Company's senior credit agreement have agreed to waive through August 14, 2009 certain events of default under the senior credit agreement, including the Company's non-payment of the interest payments due on the notes on June 15, 2009 within the applicable 30-day grace period. The waiver period will expire on July 28, 2009 in the event the lenders under the senior credit agreement do not provide a notice of continuation by July 27, 2009.    Under the forbearance agreements, holders of more than 75% of the senior notes and holders of a majority of the senior subordinated notes agreed that through August 14, 2009 they will not exercise their rights and remedies under the indentures governing the notes relating to the Company's non-payment of the June 15th interest payments.    "We appreciate the extended time and support from our lenders," said James S. McElya, Chairman and Chief Executive Officer of Cooper-Standard. "These agreements are a positive step in the process that we believe will result in an improved balance sheet that is more in line with today's new automotive market."    Additional details about the Company's senior credit agreement, senior notes and senior subordinated notes are available in the company's annual report on Form 10-K for the year ended December 31, 2008 filed with the Securities and Exchange Commission.    About Cooper-Standard Automotive    Cooper-Standard Automotive Inc., headquartered in Novi, Mich., is a leading global automotive supplier specializing in the manufacture and marketing of systems and components for the automotive industry. Products include body sealing systems, fluid handling systems and NVH control systems, which are represented within the company's two operating divisions: North America and International. Cooper-Standard Automotive employs approximately 16,000 people globally with more than 70 facilities throughout the world. For more information, visit the company's Web site at: www.cooperstandard.com.    Cooper-Standard is a privately-held portfolio company of The Cypress Group and Goldman Sachs Capital Partners Funds.    The Cypress Group is a New York-based private equity investment firm founded in 1994. Since its formation, Cypress has invested more than $3.5 billion of capital within its two funds. Cypress has an extensive track record of making growth-oriented investments in targeted industry sectors and building equity value alongside proven management teams.    Goldman Sachs is one of the world's largest private equity and mezzanine investors, having invested approximately US$66 billion in over 750 companies globally since 1986 and manages a diverse global portfolio of companies with 120 investment professionals active in the firm's New York, London, Hong Kong, Tokyo, San Francisco and Mumbai offices. GS Capital Partners is the private equity vehicle through which The Goldman Sachs Group, Inc. conducts its large privately negotiated corporate equity investment activities. For more information, please visit www.gs.com/pia.    This news release includes forward-looking statements, reflec</t>
  </si>
  <si>
    <t>CHARLESTON, W.Va. -(Dow Jones)- City Holding Co. (CHCO) will defer payment of its Trust II preferred stock dividend, originally scheduled for July 31.    In a press release Wednesday, City Holding said the Federal Reserve denied the company's request to continue the dividend payments while the bank strengthens its operations.    Trading in City Holdings shares was halted for news. The issue last traded at $10.11.    City Holding paid its second quarter dividend of 57 cents on the Trust II preferred stock on April 30, but under the Federal Reserve decision Trust I and II preferred stock dividend payments will be deferred through Jan. 31.    The company said it will ultimately pay these dividends, including accrued interest.    Company Chief Executive Jerry Francis said, "We are not surprised by the decision, since the Federal Reserve policy requires not paying dividends in excess of earnings."    On Jan 31, City Holding said it would suspend its common stock dividend, because it would have to seek regulatory approval from the Office of the Comptroller of Currency to provide dividends in order to meet its cash needs.    On April 23, the bank holding company posted a first quarter loss of $5.74 million, or 34 cents a share, on charges, compared with a year-ago profit of $4.02 million, or 24 cents a share.    Company Web site: http://www.cityholding.com    -Cressida Connolly; Dow Jones Newswires; 201-938-5400    Document dj00000020010711dx6603uax</t>
  </si>
  <si>
    <t>WILMINGTON, Del., July 14 (Reuters) - NV Broadcasting, which operates 14 U.S. television stations, filed for bankruptcy and plans to turn the company over to lenders to cut its roughly $410 million in debt.    Five of the Atlanta-based company's stations are affiliated with CBS, two with NBC, two with ABC and four with Fox, according to court documents filed late Monday.    NV Broadcasting operates in markets ranging from Portland, Oregon, the country's 22nd largest, to Bend, Oregon, which ranks No. 192. Standard &amp; Poor's cuts the company's credit rating in April, noting it was suffering from a drop in revenue due to the recession and a decline in campaign spending in a nonelection year.    NV Broadcasting's bankruptcy follows the February filing by Young Broadcasting Inc, which owns 10 stations and had nearly a $1 billion in debts.    Hedge fund HBK Capital of Dallas owns, through various affiliates, a majority stake in NV Broadcasting.    The company's lenders agreed to provide it up to $30 million to fund its bankruptcy, but required the company to have court approval for its plan of reorganization within 90 days.    The company plans to transfer most of the equity in a restructured company to a syndicate of financial institutions that hold $270 million of secured debt.    In addition, the company plans to transfer a small stake in its post-bankruptcy equity, along with warrants, to financial institutions that hold roughly $95 million in second-lien debt.    The company employs 720 people.    The case is In re: NV Broadcasting LLC, U.S. Bankruptcy Court, District of Delaware, No. 09-12473. (Reporting by Tom Hals; editing by Andre Grenon)          July 15, 2009  New Vision Television Receives Court Approval of All First-Day Motions; New Vision’s Financial Restructuring Moves Forward  Los Angeles CA, July 15, 2009—New Vision Television announced the approval of all of its first-day motions by the United States Bankruptcy Court for the District of Delaware. "The Court’s prompt action is good news for New Vision’s employees, advertisers, business partners and viewers,” said Jason Elkin, New Vision’s Chairman and Chief Executive Officer. "The Court’s decision will allow us continue to operate our business as usual. The Court’s quick ruling also marks a smooth entry into what we hope will be a short and consensual bankruptcy process that will restructure of all the company’s debt and lead to the emergence of New Vision as a much stronger entity going forward.” New Vision received Court approval during its first-day hearings to keep all employee pay and benefits intact. The Court also approved New Vision’s access on an interim basis to a new $28 million line of credit that will provide ample funding for the company through the remainder of the restructuring process. Next, the Court permitted New Vision to make key operational payments, including for taxes and insurance programs. Under the Court’s order, sales incentives will also be funded. Finally, the Court established procedures to streamline the proceedings with the goal of speeding New Vision’s emergence from bankruptcy. New Vision Television owns and operates 14 major network-affiliated television stations across the United States. On July 13, 2009 New Vision announced agreement with all of its debt holders on a comprehensive financial restructuring plan. The plan will eliminate all of New Vision’s debt and guaranteed obligations of more than $400 million and provide New Vision with capital to ensure the Company’s uninterrupted business operations. As a result of this agreement, New Vision began a pre-arranged, consensual bankruptcy proceeding today in the United States Bankruptcy Court, District of Delaware. New Vision will consistently update its employees, advertisers and business partners at newvisiontv.com/restructuring. New Vision has also created a hotline to help answer questions about the restructuring process: 1-888-855-0777. Finally, New Vision employees and other</t>
  </si>
  <si>
    <t>FRANKFURT, March 7 (Reuters) - German state-backed lender SachsenLB on Friday said it faces no reduction in profit participation capital because its new owner, fellow landesbank LBBW [LBBW.UL] will compensate its net loss for 2007.  "However, this does not include annual dividend payments for 2007 which will not be paid for the 2007 fiscal year," SachsenLB said in a statement.  "Provided that no net annual loss is incurred in 2008, the dividend payments withheld for 2007 will be paid with no loss of interest together with next year's distribution payments," it added.  SachsenLB was bought by LBBW after it ran into difficulty with subprime-linked investments. (Reporting by Jonathan Gould)     SachsenLB Hasn't Voted On Div, Subprime Exposure EUR3.5B -FTD  199 words  23 August 2007  04:06  Dow Jones International News  DJI  English  (c) 2007 Dow Jones &amp; Company, Inc.    FRANKFURT (Dow Jones)--Germany's Landesbank Sachsen, or SachsenLB, hasn't yet decided whether it will pay a dividend at the end of the year, German daily Financial Times Deutschland writes Thursday, citing a SachsenLB spokesman.    "Currently we can't make any statements on the dividend payment, because we don't know by how much the full-year earnings will be burdened," FTD cites the spokesman as saying.    FTD says the bank had an exposure of EUR3.5 billion in the U.S. subprime market, without revealing its sources.    A SachsenLB spokesman told Dow Jones Saturday that through its investment vehicle Ormond Quay it has invested "around EUR3 billion" in U.S. subprime mortgage loans. German weekly Der Spiegel last weekend also wrote SachsenLB's exposure amounts to above EUR3 billion.    Last week SachsenLB said it needed a EUR17.3 billion credit line provided by other state-owned banks and a group of savings banks against risks deriving from its exposure to the U.S. subprime credit business.    Newspaper Web site: http://www.ftd.de    -Frankfurt Bureau, Dow Jones Newswires; 49-69-29725-500. [ 23-08-07 0806GMT ]    Document DJI0000020070823e38n000cz      SachsenLB's Upper Tier II Profit Participation Certificates (Genussscheine), which Moody's has today downgraded to Caa1 (developing outlook), benefit from the grandfathering of legal guarantees of Anstaltslast and Gewaehrtraegerhaftung. Moody's had previously rated these guaranteed securities at the same level as other senior and subordinated instruments which also benefit from the grandfathering of these public law guarantees. The downgrades reflect Moody's view that the public law guarantee on these hybrid securities provides less protection for investors in light of the contractual feature of Genussscheine which, in times of heavy losses, mandates a write-down to principal prior to liquidation or bankruptcy proceedings. Under such circumstances, the public law guarantee would not apply to the entire original principal amounts, but would only cover the remaining contractual amounts incorporating any write-downs to principal. The Caa1 rating particularly considers the potential for interest deferral and/or principal write-down, which would be triggered by a net loss, against our expectation of sizeable losses of SachsenLB in 2007.</t>
  </si>
  <si>
    <t>128  EVENTS AFTER THE REPORTING DATE  Events After the Reporting Date.  Material Events After Fiscal Year-end.  A consensus was reached by early March 2008 on a Supplementary Agreement to the Foundation  Agreement dated August 26/27, 2007 on the acquisition of Sachsen LB. This Supplementary Agreement  governs the termination of the trust relationship and therefore concludes LBBW’s acquisition of Sachsen  LB and the split-off of credit substitute positions into a special-purpose entity which will be secured  with a guarantee totaling EUR 2.75 billion issued by the Free State of Saxony. This agreement ends  the liability of Sachsen LB or Sachsen LB Europe for these separate positions. The European Commission  announced an audit in accordance with the EC Treaty state aid rules on February 27, 2008. After  satisfying all conditions precedent under the Supplementary Agreement to the Foundation Agreement,  LBBW acquired 100 % of the shares of Sachsen LB.  After becoming the sole owner of Sachsen LB, LBBW injected EUR 391.4 million into this institution  retroactively to December 31, 2007 in order to avoid a proportional reduction of capital repayments  from profi t-participation rights and silent partners’ contributions due to losses by Sachsen LB. LBBW  carried the income contribution to new account at the time of the payment. Classifi ed as subsequent  acquisition costs, this payment increases the carrying amount of the equity interest in Sachsen LB and  is therefore recognized directly in equity. On April 1, 2008, Sachsen LB was absorbed into LBBW by way  of accrual (Anwachsungsmodell). During this process, LBBW consolidated Sachsen LB’s business serving  small- and medium-sized companies and BW Bank’s corporate client and high-net worth private client  businesses in central Germany in Sachsen Bank, which was newly established on April 1, 2008.  At the end of February 2008, the owners of Landesbank Baden-Württemberg and the State of Rhineland-  Palatinate agreed in a framework paper that LRP would be reorganized as a dependent legal entity  (unselbständige Anstalt) and integrated into LBBW as of July 1, 2008.  Additional material events after the close of the 2007 fi scal year that could affect the LBBW Group’s  net assets, fi nancial position, and results of operations exist in the form of the fi nancial market crisis,  which has not yet been overcome, and the resulting pressure on earnings.</t>
  </si>
  <si>
    <t>S&amp;P:     We are  aware of cases of unrated hybrids of German banks that deferred payments--e.g., certain hybrid securities of  Allgemeine Hypothekenbank Rheinboden AG (now named Correal), Westdeutsche Landesbank, and Sachsen LB.  In interpreting financial institutions' results during the past decade, it is important to keep in mind that senior debt  performed very well during 1995-2006 (and in 2007, too, excluding unregulated U.S. finance companies). Indeed, in  mature markets, no regulated banks' rated senior debt defaulted during this time.      Moodys:    London, 14 May 2007 -- Moody's Investors Service has today withdrawn the ratings for Allgemeine Hypothekenbank Rheinboden AG. The ratings have been withdrawn because Moody's believes it lacks adequate information to maintain the ratings. For further details please refer to Moody's Withdrawal Policy on moodys.com    The following ratings for Allgemeine Hypothekenbank Rheinboden AG were withdrawn:    Bank Financial Strength Rating: E+    Senior Unsecured Debt and Long-term Deposit Ratings: Ba3    Commercial Paper and Short-term Deposit Ratings: NP    Subordinated Debt Rating (lower Tier 2): B1    Subordinated Debt Rating ("Genussscheine"): Ca    Public Sector "Pfandbriefe": A1    Mortgage "Pfandbriefe": A3    The Senior Unsecured Debt and Long-term Deposit Ratings, as well as the Subordinated Debt Rating (lower Tier 2) carried negative outlooks. All other rating outlooks were stable.    London  Antonio Carballo  Managing Director  Financial Institutions Group  Moody's Investors Service Ltd.  JOURNALISTS: 44 20 7772 5456  SUBSCRIBERS: 44 20 7772 5454    London  Peter Burbank  Vice President - Senior Analyst  Financial Institutions Group  Moody's Investors Service Ltd.  JOURNALISTS: 44 20 7772 5456  SUBSCRIBERS: 44 20 7772 5454</t>
  </si>
  <si>
    <t>ST. LOUIS CONVENTION CENTER OWNERS DEFAULT ON $3.5 MILLION PAYMENT  CHICAGO - The owners of St. Louis' convention center hotel complex defaulted on a $3.5 million debt service interest payment due this week on $98 million of senior-lien revenue bonds, although investors holding a majority of the debt have approved the distribution of $500,000 in reserves to partially cover the $1.57 million shortfall.  Trustee UMB Bank NA alerted bondholders of the event of default in a Dec. 17 notice after the full payment was not made on Monday. The formal deadline to cover the shortage, however, was yesterday.  A group of investors holding the majority of bonds on Tuesday directed UMB to distribute $500,000 from a $1.9 million debt service fund to holders. That distribution is expected to take place Jan. 8.  Marriott Corp., which operates the hotel complex, reported in a Dec. 10 teleconference call with bondholders that a $2.6 million shortfall is expected in the next interest payment, due in June. It's too early to gauge the hotels' financial performance next year and its impact on next December's payment, said general manager Robert Bray.  UMB set up the call with bondholders ahead of the payment's due date at the request of project developer Historic Restoration Inc. and Marriott after their disclosure of the expected shortfall in the payment due Dec. 15.  The hotel operators said they expect the local lodging market to continue its downward trend for at least two years. A net profit is expected of just $1.4 million this year, down from $3.8 million last year, and $5 million in 2007.  HRI earlier agreed to cover a $2.2 million shortfall in the last payment due in June as part of a deal struck for HRI to purchase the majority ownership in the project owned by Kimberly-Clark Corp. HRI currently acts as a managing member of the group - known as Gateway Hotel Partners LLC and Gateway Tower Partners LLC - but it was Kimberly-Clark, through its subsidiary Housing Horizons LLC, that originally held a majority stake of 85%.  Housing Horizons had previously covered the debt service shortfalls. Kimberly-Clark had significant incentive to subsidize the shortfalls as it received tax credits that exceeded its extra support for the project. Those credits ended this year.  The St. Louis Industrial Development Authority issued the senior-lien revenue bonds in 2000 as part of a complicated financing scheme to acquire and renovate the $266 million hotel complex at the city's convention center. The 165-room Renaissance Suites opened in 2002 and the 918-room Renaissance Grand opened a year later.  The bonds initially garnered a low investment-grade rating from Moody's Investors Service, but have since fallen deep into junk-bond territory as hotel revenues have failed to meet projections after a convention slump following the 2001 terrorist attacks  The notice this week reported that trustee officials had been in contact with city officials and that the trustee "may be asking for their assistance in the future." Specifics on what type of assistance might be sought were not mentioned. The city has also requested that businessman Steven Stogel rejoin efforts to find a permanent solution for the hotels' financial situation. He had previously sought private investors or a restructuring.  The trustee also reported that it was considering three proposals from five it received from consultants to advise on various issues including hotel operations, management, marketing, and a possible debt restructuring or recapitalization. Once named, the chosen adviser would be asked to submit a report within 30 to 60 days.</t>
  </si>
  <si>
    <t>OUTLOOK REMAINS NEGATIVE.    Panhandle Regional Housing Finance Corp., TX  Housing  TX  Opinion    NEW YORK, Apr 4, 2007 -- Moody's Investors Service has affirmed the Caa2 (Senior Series 2000A), Ca (Subordinate Series 2000C), and Ca (Junior Subordinate Series 2000D) ratings on the Panhandle (TX) Regional Housing Finance Corporation Multi-Family Housing Revenue Bonds (Canterbury/Three Fountains/River Falls/Puckett Place Apartments) based on continued payment defaults. The Senior Series 2000 B bonds have matured and the Subordinate E Series bonds are not rated.    On February 22, 2007, the trustee for the bonds issued a notice of default stating that the borrower, Amarillo Affordable Housing, LLC, would fail to deposit revenue in an amount sufficient to make full payments on the Senior Series bonds as well as the Series C and D bonds on the March 1, 2007 interest payment date. This notice follows a notice issued by the trustee on October 25, 2006 indicating that a payment default occurred on the series C and D Bonds on the September 1, 2006 interest payment date.    According to the February 22, 2007 notice, the trustee did not intend, on the March 1, 2007 interest payment date, to make up any shortfalls in the Bond Funds by transferring amounts from the applicable Debt Service Reserve Funds. The amount due on the Senior bonds on March 1, 2007 was $905,450, while the balance in the Debt Service Fund was $295,709, resulting in a shortfall of $609,740. The Senior Debt Service Reserve balance was $970,663. However, the trustee intends to reserve these resources and apply them in the pursuit of remedial actions to conserve the projects. The debt service reserves for the Subordinate and Junior Subordinate bonds remain under funded.</t>
  </si>
  <si>
    <t>Milan, July 20, 2009 -- Moody's Investors Service has today affirmed CEVA Group plc's ("CEVA") Corporate Family Rating (CFR) at Caa1 and changed the Probability of Default Rating (PDR) to Caa1/LD (Limited Default) from Ca. The LD suffix (Limited Default) was attached reflecting the final closing of CEVA's debt exchange transaction. Moody's expects to remove the LD designation after approximately three business days. The senior subordinated rating on the EUR225 million notes due 2016 was also upgraded to Caa3 from Ca. All other debt ratings have been affirmed at current level: senior secured rating at B1; and senior secured second lien and senior unsecured ratings at Caa2. The outlook for the ratings remains negative.    The PDR of Caa1/LD follows the completion of CEVA's debt exchange offer that Moody's viewed as event of default under the rating agency's definition. Bond and loan holders who accepted the exchange will receive a quota of a newly issued EUR210 million Second Priority Secured Notes maturing in 2014. The new notes will be secured, on a second priority, to the same package securing the senior secured first lien notes and will offer a coupon of 12%.    The CFR has been affirmed at Caa1 reflecting Moody's view that CEVA's operating performance is likely to remain subdued over the short to medium term as difficult market conditions and increasing pricing pressure are likely to increase the execution risk of the company's cost reduction programmes. In addition, Moody's notes the relatively small reduction in financial debt following the distressed exchange that should only marginally reduce the financial leverage of the company going forward. The negative rating outlook reflects Moody's expectations that difficult market conditions are likely to result in key credit metrics, particularly financial leverage remaining weak over the intermediate term with increasing pressure on the company's liquidity situation.    Issuer: CEVA Group plc    Probability of Default Rating, to Caa1/LD from Ca    Senior Subordinated Regular Bond, to Caa3 (LGD6, 96%) from Ca    Corporate Family Rating at Caa1    Senior Secured Bank Credit Facility at B1 (LGD2, 20%)    Senior Secured Second Lien Bond at Caa2 (LGD5, 74%)    Senior Unsecured Bond at Caa2 (LGD5, 74%)    The last rating action on CEVA was implemented on 19 June 2009, when Moody's downgraded CEVA's PDR to Ca from Caa1 following the company's announcement of its offer to exchange part of its existing debt for a EUR210 million new Second-Priority Secured Notes.    CEVA's ratings were assigned by evaluating factors we believe are relevant to the credit profile of the issuer, such as (i) the business risk and competitive position of the company versus others within its industry, (ii) the capital structure and financial risk of the company, (iii) the projected performance of the company over the near to intermediate term, and (iv) management's track record and tolerance for risk. These attributes were compared against other issuers both within and outside of CEVA's core industry and the company's ratings are believed to be comparable to those of other issuers of similar credit risk.    CEVA Group plc is the fourth-largest integrated logistic provider in the world in terms of revenues, which were approximately EUR6.3 billion at FYE2008. The company operates in over 150 countries worldwide, employing around 50,000 people and managing in excess of 9.2 million square metres of warehouse facilities. CEVA's activities include the former Contract Logistics (CL) business as acquired from TNT N.V. during 2006 and the Freight Management (FM) business of EGL, a US-based company acquired in August 2007.    Milan  Paolo Leschiutta  Vice President - Senior Analyst  Corporate Finance Group  Moody's Investors Service  Telephone:+39-02-9148-1100    Paris  Myriam Durand  Managing Director  Corporate Finance Group  Moody's France S.A.  JOURNALISTS: 44 20 7772 5456  SUBSCRIBERS: 44 20 7772 5454       LONDO</t>
  </si>
  <si>
    <t>CEVA Group PlcAnnounces Private Exchange Offers for Certain Outstanding Debt   Securities         London, UK, 19 June, 2009 - CEVA Group Plc ("CEVA") announced today that its   direct, wholly-owned subsidiary, CEVA Logistics Cayman, has commenced private   exchange offers (the "Exchange Offers") to exchange a new series of CEVA's 12%   Second-Priority Secured Notes due 2014 (the "New Second-Priority Notes") for the   outstanding CEVA notes (the "old notes") listed in the table below.         The New Second-Priority Notes will be guaranteed by all of the same existing and   future wholly owned subsidiaries of CEVA that guarantee CEVA's outstanding 10%   Second-Priority Senior Secured Notes due 2014, and will be secured on a   second-priority basis by security interests in substantially all of the assets   of CEVA and the guarantors to the extent such assets secure CEVA's obligations   under its senior secured credit facilities, and in 100% of the capital stock of   certain existing and future subsidiaries of CEVA that are owned directly by CEVA   or any of the guarantors (subject to certain exceptions).         The purpose of the Exchange Offers is to reduce the outstanding principal amount   of CEVA's debt. The terms of the Exchange Offers are described more fully in a   confidential offering memorandum (the "Offering Memorandum") prepared in   connection with the Exchange Offers.         Concurrently with the Exchange Offers, CEVA Logistics Cayman and CEVA Logistics   Second Cayman (a direct, wholly-owned subsidiary of CEVA) intend to offer New   Second-Priority Notes to lenders of CEVA's senior unsecured loan facility in   exchange for their interests therein (the "Senior Unsecured Exchange Offer").   The offerors in the Senior Unsecured Exchange Offer will pay $620 in New   Second-Priority Notes for each $1,000 principal amount of loans surrendered.         The Exchange Offers will expire at midnight, New York City time, on 17 July,   2009, unless terminated or withdrawn earlier, or unless extended. CEVA Logistics   Cayman is offering an early delivery payment in the Exchange Offers, which will   be paid in principal amount of New Second-Priority Notes. This payment will be   made only to holders who tender old notes prior to 5:00 p.m., New York City   time, on 2 July, 2009, unless extended (the "Early Tender Date"). Tendered old   notes may be validly withdrawn at any time prior to 5:00 p.m., New York City   time, on 2 July, 2009 (the "Withdrawal Deadline"), unless the Withdrawal   Deadline is extended, but not thereafter.         Holders of old notes who tender and do not validly withdraw prior to the Early   Tender Date will receive New Second-Priority Notes in the principal amount shown   in the table below under "Total Consideration" in exchange for any notes   accepted in the Exchange Offers. Holders of old notes who tender after the Early   Tender Date will receive New Second-Priority Notes in the principal amount shown   in the table below under "Exchange Consideration" in exchange for any notes   accepted in the Exchange Offers.         No more than EUR95,000,000 aggregate principal amount of New Second-Priority Notes   will be issued in exchange for tendered 8½% Senior Notes due 2014 and no more   than EUR25,000,000 aggregate principal amount of New Second-Priority Notes will be   issued in exchange for tendered 10% Senior Subordinated Notes due 2016 (although   CEVA Logistics Cayman reserves the right to increase or decrease such maximum   amounts). In addition, no more than EUR210,000,000 aggregate principal amount of   New Second-Priority Notes will be issued in connection with the Exchange Offers   and the Senior Unsecured Exchange Offer.         Outstanding CEVA Notes   +------------------------+--------------+----------------+---------------+---------------+   | ISIN/Common Code       | Outstanding  | Title of Old   | Total         | Exchange      |   |                        | Principal    | Notes to be</t>
  </si>
  <si>
    <t>Kremikovtzi creditors invited to take stocks  430 words  20 July 2009  ADP Debt News  ADPDBT  English  (c) 2009 AII Data Processing Ltd. All Rights Reserved.    (ADPnews) - Jul 20, 2009 - The court-appointed receiver for Bulgaria's struggling steel mill Kremikovtzi has invited creditors to say whether they would convert their claims into equity capital as proposed by the plant's recovery plan submitted in court.    Kremikovtzi was declared insolvent in June 2008.    The invitation, which is posted on the mill's website, targets all creditors with approved claims except for institutions seeking to collect public receivables such as the National Social Security Institute (NSSI). Under local statutory rules, they are eligible for a special payment mechanism to ensure optimum protection in compliance with the Taxation and Social Security Procedure Code. Their claims will be entered into the liabilities of the revitalised company and will be paid out over the next years.    The creditors who accept the proposal to become shareholders in the debt-ridden plant should notify in writing of their decision within one month.    On June 12 Kremikovtzi's creditors got together for their second meeting to vote on a procedure to assess the company's assets and their claims. Highest on the priority list will be secured claims such as bonds, which will be paid from the proceeds from a possible sale of the pledged assets. Other claims such as those to suppliers will be attached a lower value. Thus secured creditors could receive nominal participation in the company's capital that matches their claim, whereas non-secured creditors could acquire shares with a smaller face value than their claims. Experts close to the procedure said that non-secured creditors that refuse to convert their claims into shares are very likely to be left empty-handed.    The proposal will be put to the vote at the third creditors' meeting scheduled to take place in October.    Investment banker Pravin Banker, a consultant for Kremikovtzi's bondholders and the largest private creditor in the company, said that once the claims have been converted into capital the company should seek flotation on the international capital markets. One viable option is double listing on the Vienna and London stock exchanges, according to Pravin Banker, whose company Global Finance Network specialises in financial restructuring.    Going public could help Kremikovtzi raise capital to implement investments in eco capacities and technological makeover after the crisis has died down. The creditors, on their part, will be able to dispose of the shares they will acquire from the conversion any time.    Kremikovtzi is listed on the Bulgarian Stock Exchange (BSE), but has not submitted financial reports for a year and a half.    Source: (RG/RG/RG)    Document ADPDBT0020090720e57k001p5</t>
  </si>
  <si>
    <t>Capital Exchange Update    On 12 June 2009, the West Bromwich Building Society (the “Society”) announced that it had reached agreement with holders of the Society’s subordinated debt to effect the exchange of the full outstanding principal amount of the Society’s subordinated debt, totalling £182.5 million, for a new instrument, Profit Participating Deferred Shares (“PPDS”), which will qualify as core tier 1 capital (the “Capital Exchange”).    The Society announces that, following receipt of approvals at the relevant noteholder meetings, £177.9 million of the Society’s subordinated debt has now been converted to PPDS.    Subsequent to such noteholder meetings, the listings of the following subordinated debt on the Official List of the United Kingdom Listing Authority have been cancelled:    • £50,000,000 6.125% 2017 notes (ISIN: XS0287427545)  • £25,000,000 5.625% 2025 notes (ISIN: XS0213300600)    The Society has received irrevocable undertakings from holders of 75% of the remaining £4.6 million of the Society’s subordinated debt sufficient to approve its conversion to PPDS at the final noteholder meeting to be held on 7 August, with conversion taking place on 10 August, at which point the Capital Exchange will have been effected in full.</t>
  </si>
  <si>
    <t>Recapitalization plan announced</t>
  </si>
  <si>
    <t>Strengthening of Core Tier 1 Capital    West Bromwich Building Society (the “Society”) today announces that it has reached agreement with holders of the Society’s subordinated debt to effect the exchange of the full outstanding principal amount of the Society’s subordinated debt, totalling £182.5 million, for a new instrument, Profit Participating Deferred Shares (“PPDS”), which will qualify as core tier 1 capital (the “Capital Exchange”).    • The Capital Exchange will materially strengthen the Society’s core tier 1 capital ratio from 6.8% (as at 31 March 2009) to 11.6% on a pro-forma basis. At this level, the Society’s core tier 1 capital ratio is amongst, we believe, the highest in the sector.    • The Society’s total capital ratio is maintained at over 14%.    • The PPDS will be entitled to receive a dividend, at the discretion of the Society, of up to 25% of the Society’s future consolidated post-tax profits (calculated prior to payment of the PPDS dividend).    • The Capital Exchange has been approved by the Financial Services Authority (“FSA”) and is expected to complete by the end of July.    • As a result of the Capital Exchange and a desire to achieve yield equivalence between the holders of PPDS and the Society’s permanent interest bearing shares (“PIBS”), the Society will implement the following policy in relation to the interest payments on the Society’s existing PIBS: With respect to the interest payment date of 5 October 2009, to pay an interest payment which reflects the level of accrued interest (at an annualised rate of 6.15%) from 5 April 2009 to the date of the completion of the Capital Exchange plus, with respect to the period from completion to 5 October 2009, such amount as represents, when annualised, up to 1.5% of the outstanding principal amount of the PIBS; With respect to the interest payment date of 5 April 2010, to pay an interest payment which represents, when annualised, up to 1.5% of the outstanding principal amount of the PIBS; and With respect to subsequent interest payments, as a condition of the PPDS, the Society has undertaken to pay an amount which, when annualised, represents the lower of: 6.15% of the outstanding principal amount of the PIBS and the dividend yield attributable to the PPDS with respect to the prior financial year ending 31 March.    Background - Balance Sheet &amp; Capital Strength    During the last 12 months, it has become increasingly clear that both the rating agencies and the FSA are focusing on the composition of building societies’ capital bases, as well as the absolute total level of capital held.    This has led to a heightened focus on core tier 1 capital, which is the most effective form of regulatory capital with respect to absorbing losses. This ability to absorb losses is particularly relevant given the stress-test exercises that the regulator has been undertaking on a number of the largest building societies.    This increased focus on core tier 1 capital meant that the Society, despite having a relatively high level of total capital, was less well placed to withstand the stress-test exercises, as around half of its total capital was held in the form of non-core tier 1 instruments.    Accordingly, and in consultation with the FSA, the Society has reached agreement with holders of its subordinated debt to effect the exchange of all of the £182.5m of the Society’s tier 2 subordinated debt, being the full outstanding principal amount, for a new form of capital for building societies, PPDS, which will count as core tier 1 capital.    Following the Capital Exchange, which has received FSA approval and is due to complete by the end of July, some 82% of the Society’s capital will be core tier 1, so enabling the Society to demonstrate resilience in the face of stress-test scenarios. On a pro-forma basis, the Society’s core tier 1 ratio will increase from 6.8% to 11.6%, amongst, we believe, the highest in the sector.    The Capital Exchange is subject to the approval o</t>
  </si>
  <si>
    <t>Lack of funds to meet obligations</t>
  </si>
  <si>
    <t>Lack of funds to meet obligations - 100% of principal and interest was paid after 15 days    On October 1, 1988, Baldwin County, AL, defaulted in its payments on two series of outstanding GO Warrants (the nomenclature for bonds in Alabama) with a total outstanding par of between $6 million and $8 million. AmSouth Bank served as Trustee and did not receive the payments as due from the county for the June 1 principal and interest payments. The county carried an "A" rating on the bonds at the time.    The county did not have sufficient funds on hand to meet its obligations at the time and officials decided to use available funds to make other payments (most probably payroll).    Moody's dropped the county's rating to "B" that month as a result of the default. With help from AmSouth, county management was able to come up with sufficient funds 15 days later, and bondholders received 100% of due principal and interest.</t>
  </si>
  <si>
    <t>Fitch downgrade - RB is currently notservicing all of its liabilities in full in a timely manner</t>
  </si>
  <si>
    <t>Fitch Downgrades Ukraine's Rodovid Bank to 'D' &amp; Withdraws Rtgs  2009-02-12 17:46:28.897 GMT    FITCH DOWNGRADES UKRAINE'S RODOVID BANK TO 'D' &amp; WITHDRAWS  RATINGS     Fitch Ratings-London/Moscow-12 February 2009: Fitch Ratings has  today downgraded the Long-term Issuer Default Rating (IDR) of  Ukraine's Rodovid Bank (RB) to 'D' from 'CC'. (A full breakdown  of rating actions is provided below.) The downgrade of the LT  IDR reflects Fitch's understanding that RB is currently not  servicing all of its liabilities in full in a timely manner. At  the same time, the agency has withdrawn all the bank's ratings  and Fitch will no longer provide rating or analytical coverage  of RB.     Rating actions on Rodovid Bank are as follows:     Long-term IDR: downgraded to 'D' from 'CC'; rating withdrawn     Short-term IDR: downgraded to 'D' from 'C'; rating withdrawn     Support Rating: affirmed at '5'; rating withdrawn     Individual Rating: downgraded to 'F' from 'E'; rating withdrawn     Support Rating Floor: affirmed at 'No Floor'; rating withdrawn     National Long-term rating: downgraded to 'D(ukr)' from  'B(ukr)'; rating withdrawn     Senior unsecured debt: downgraded to 'CC(ukr)' from 'B(ukr)';  rating withdrawn     Contacts: Zarema Lyanova, London, Tel: +44 (0) 20 7682 7344;  Olga Ignatieva, Moscow, Tel:  +7 495 956 9901.     Media Relations: Alla Izmailova, Moscow, Tel: +7 495 956 9903,  Email: alla.izmailova@fitchratings.com; Hannah Warrington,  London, Tel: +44 (0) 207 417 6298, Email:  hannah.warrington@fitchratings.com.     Note to Editors: Fitch's National ratings provide a relative  measure of creditworthiness for rated entities in countries  with relatively low international sovereign ratings and where  there is demand for such ratings. The best risk within a  country is rated 'AAA' and other credits are rated only  relative to this risk.  National ratings are designed for use  mainly by local investors in local markets and are signified by  the addition of an identifier for the country concerned, such  as 'AAA(ukr)' for National ratings in Ukraine.  Specific letter  grades are not therefore internationally comparable.     Fitch's rating definitions and the terms of use of such ratings  are available on the agency's public 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Provider ID: 00306894  -0- Feb/12/2009 17:46 GMT</t>
  </si>
  <si>
    <t>Long-term deposit ratings remain on review for possible further downgrade    London, 20 March 2009 -- Moody's Investors Service has today downgraded the bank financial strength rating (BFSR) of Rodovid Bank to E from E+, its long-term local currency and foreign currency bank deposit ratings to Caa2 from B3, and its National Scale Rating (NSR) to B3.ua from Baa3.ua. The bank's long-term deposit ratings remain on review for possible further downgrade.    The rating action is in response to the announcement that the National Bank of Ukraine (NBU) has taken control of Rodovid Bank following the concerns about the bank's ability to continue its operations as a viable stand-alone entity. The Ukrainian legislation gives the NBU powers such as limiting or prohibiting the disposal of the banks' capital and assets and imposing temporary restrictions on payments to creditors. The NBU has announced a six-month moratorium on all payments to the bank's creditors. The moratorium applies to all liabilities assumed by Rodovod Bank before the moratorium was imposed.    In downgrading the BFSR to E from E+, Moody's explains that Rodovid Bank's franchise and the overall credit profile have been significantly impaired following the recently experienced material depletion of its liquid assets and economic capitalisation as the bank witnessed substantial deposits outflows and a sharp rise in the level of problem loans.    According to Rodovid Bank it has a preliminary agreement with the Ukrainian government to receive a capital injection from the latter and also from a Ukrainian Group, ISTIL (which, together, would more than double the current capital level). On 18 March 2009 the NBU recommended that the Ukrainian government recapitalise Rodovid Bank along with several other local banks that operate under temporary administration together with Rodovid Bank.    The review of the ratings will focus on the materialisation of the government support plans and the potential impact of these plans on Rodovid Bank's capitalisation levels, liquidity position and franchise perspectives. Any failure by Rodovid Bank to obtain liquidity and capital support would substantially increase the likelihood of the bank's liquidation, and therefore would result in further rating downgrades. However, recapitalisation would have a positive impact on the bank's financial fundamentals and might put an upward pressure on the banks' current ratings.    The previous rating action on Rodovid Bank was implemented on 6 October 2008, when Moody's placed Rodovid Bank's E+ BFSR and B3 deposit and debt ratings on review for possible downgrade. At that time, Moody's also downgraded the bank's national scale rating (NSR) to Baa3.ua from Baa1.ua.    The principal methodologies used in rating Rodovid Bank are "Bank Financial Strength Ratings: Global Methodology" and "Incorporation of Joint-Default Analysis into Moody's Bank Ratings: A Refined Methodology", which can be found at www.moodys.com in the Credit Policy &amp; Methodologies directory, in the Ratings Methodologies subdirectory. Other methodologies and factors that may have been considered in the process of rating Rodovid Bank can also be found in the Credit Policy &amp; Methodologies directory.    Headquartered in Kiev, Ukraine, Rodovid Bank reported total assets of UAH13.2 billion and total equity of UAH1.4 billion according to Ukrainian Accounting Standards at year-end 2008.    London  Reynold R. Leegerstee  Managing Director  Financial Institutions Group  Moody's Investors Service Ltd.  JOURNALISTS: 44 20 7772 5456  SUBSCRIBERS: 44 20 7772 5454    London  Armen L. Dallakyan  Asst Vice President - Analyst  Financial Institutions Group  Moody's Investors Service Ltd.  JOURNALISTS: 44 20 7772 5456  SUBSCRIBERS: 44 20 7772 5454</t>
  </si>
  <si>
    <t>Approximately $165 million of rated debt affected    New York, July 01, 2009 -- Moody's Investors Service today downgraded totes&gt;&gt;Isotoner Corporation's ("Totes") Corporate Family Rating ("CFR") to Caa1 and changed its Probability of Default Rating ("PDR") to Caa1/LD. The ratings outlook is negative.    The downgrade reflects Totes' weaker than expected operating performance and credit metrics stemming mainly from the difficult economic environment, as reduced consumer spending has led to lower traffic in the company's retail outlets while many wholesale customers have paired down inventory levels and product re-orders, especially in North America. Moody's remains concerned that the economic environment will remain weak through at least calendar 2009, limiting improvement in performance and metrics despite the company's cost cutting actions and various growth initiatives. Although free cash flow is expected to remain positive over the next year, liquidity is viewed as weak due to the very modest cushion under the company's leverage financial covenant, which is scheduled to contractually tighten over the next year. Without material improvement in performance, compliance could become more tenuous.    The PDR change to Caa1/LD reflects Moody's view that a recent, moderate capital structure change was deemed a distressed exchange, and a limited default (/LD) designation was assigned to the PDR. Moody's will remove the limited default designation approximately three days after the date of this release. The ratings on the first- and second-lien term loans reflect a decrease in support from more junior capital.    The negative outlook reflects Moody's expectation for continued-weak economic conditions through calendar 2009 and modest covenant cushion.    The following ratings have been downgraded:    --Corporate Family Rating to Caa1 from B2    --Probability of Default rating to Caa1/LD from B2    --First lien term loan to Caa1 (LGD 4, 52%) from B1 (LGD 3, 37%)    --Second lien term loan to Caa2 (LGD 5, 80%) from Caa1 (LGD 5, 81%)    Subsequent rating actions -- the following ratings changes will take place in approximately three business days:    --Probability of Default rating to Caa1 from Caa1/LD    Moody's last rating action on Totes was on March 13, 2008 when Moody's affirmed the company's B2 CFR with a negative outlook.    The principal methodology used in rating Totes is Moody's Global Apparel Industry rating methodology, which can be found at www.moodys.com in the Credit Policy &amp; Methodologies directory, in the Ratings Methodologies subdirectory (May, 2007 document #102964). Other methodologies and factors that may have been considered in the process of rating these issuers can also be found in the Credit Policy &amp; Methodologies directory.    Based in Cincinnati, Ohio, Totes is an international designer, marketer and distributor of cold and wet weather accessories, slippers, flip-flops and sunglasses with revenue of about $320 million. The company distributes umbrellas and related products primarily under the "totes" and "Raines" brands, cold-weather products (hats, gloves, scarves) and slippers under the "Isotoner" brands, and sandals, flip flops and thongs under the "ESNY" brand and private labels.    New York  Kendra M. Smith  Managing Director  Corporate Finance Group  Moody's Investors Service  JOURNALISTS: 212-553-0376  SUBSCRIBERS: 212-553-1653    New York  Michael M. Zuccaro  Analyst  Corporate Finance Group  Moody's Investors Service  JOURNALISTS: 212-553-0376  SUBSCRIBERS: 212-553-1653</t>
  </si>
  <si>
    <t>Missed itnerest payment</t>
  </si>
  <si>
    <t>Dynea (B2 / Negative) reported today that it has obtained an interest payment waiver under a EUR120 million shareholder loan from its major shareholder, IK Investment Partner, a Swedish private equity firm. In particular, to support the company's position, the shareholder agreed to waive cash interest payment of EUR 2 million due for Q1 2009.     The shareholder loan was put in place in 2000 and forms a major part of the LBO structure. At the end of Q1 2009, the loan accounted for 60% of the group's debt. We continue to include the shareholder loan in the computation of the debt metrics as the loan was designed at the outset as an interest bearing instrument. We do not rate Dynea's debt, but maintain a CFR and PD ratings only.</t>
  </si>
  <si>
    <t>Second Lien loan purchased at discount prices in open market.</t>
  </si>
  <si>
    <t>By JEFFREY A. TRACHTENBERG    Borders Group Inc. said late Monday that its $42.5 million loan agreement with Pershing Square Capital Management LP, its largest shareholder, has been extended for another year, at a time when the book-retailing business continues to struggle.    The nation's second-largest bookstore chain by revenue said Pershing Square has extended the expiration date of the senior secured term loan to April 1, 2010, from April 15, 2009. The financing, originally due to be repaid on Jan. 15, has already been extended twice this year. It will continue to carry an interest rate of 9.8%.    At the same time, Borders said it would allow to expire a put option that would have forced Pershing Square to buy its U.K.-based Paperchase stationery business for $65 million. Borders had earlier sought a buyer for Paperchase but couldn't find one. The retailer, after disclosing a potential liquidity crunch in March 2008, put itself up for sale without success.    "What this means is that Borders has another 12 months to pay back the loan at below-market terms," said Mark Bierley, chief financial officer of Borders. "We can use those funds to manage the business, while retaining a strategic asset. Paperchase is a positive business that has greater value."    Borders, based in Ann Arbor, Mich., also disclosed that it is granting Pershing Square relief on the 14.7 million warrants that were originally granted to Pershing Square last year when the investment house provided the original $42.5 million loan.    The warrants, which initially had a strike price of $7 a share, have been repriced at 65 cents a share, effective immediately. Borders said Pershing Square can exercise those warrants on a staggered basis through Dec. 31, 2009. After that date, Pershing Square can exercise all of its warrants at the same time.    In 4 p.m. New York Stock Exchange composite trading on Monday, Borders shares ended at 65 cents, up two cents.    Earlier this month, Borders said it is considering the possibility of a reverse stock split, to raise its share price. The company said a decision on the matter could be made on May 21, when it holds its annual meeting.    Borders will release its fiscal fourth-quarter results for the period ended Jan. 31 on Tuesday.    Pershing Square, headed by activist investor William Ackman, currently owns 10.6 million shares of Borders common stock, or 18% of the shares outstanding. If Pershing executes its 14.7 million warrants, it would own 25.3 million shares, or 33.6% of the total.    Write to Jeffrey A. Trachtenberg at jeffrey.trachtenberg@wsj.com</t>
  </si>
  <si>
    <t>Vineyard Bank Chapter 11 Petition Filed    Vineyard National Bancorp (VNBC) filed for Chapter 11 protection with the U.S. Bankruptcy Court in the Central District of California, Riverside, case number 09-26401. VNBC is represented by Roger M. Landau of Landau &amp; Berger. The Company announced that on July 17, 2009, the Office of the Currency of the Comptroller closed Vineyard Bank, a wholly-owned subsidiary and the principal asset of VNBC, and appointed the Federal Deposit Insurance Corporation (FDIC) as receiver of the Bank. On the same date, the FDIC facilitated the acquisition of most of the assets and liabilities of the Bank by California Bank &amp; Trust. VNBC stated that it will liquidate its assets under Chapter 11 protection and that neither a trustee nor an examiner has been appointed in VNBC’s Chapter 11 case. VNBC announced intentions to file a plan of liquidation with the Court. In documents filed with the Court, VNBC reported that, as of the Petition Date, its total assets were approximately $2.1 million and its total liabilities were approximately $181.7 million. On its most recent 10-K filing with the SEC, however, VNBC reported $2.5 billion in total assets.       Bankruptcy or Receivership, Triggering Events That Accelerate or Increa      Item 1.03. Bankruptcy or Receivership.    On July 17, 2009, the Office of the Currency of the Comptroller (the "OCC") closed Vineyard Bank, N.A. (the "Bank"), a wholly-owned subsidiary and the principal asset of Vineyard National Bancorp ("VNBC"), and appointed the Federal Deposit Insurance Corporation ("FDIC") as receiver of the Bank. On the same date, the FDIC facilitated the acquisition of most of the assets and liabilities of the Bank by California Bank &amp; Trust.    On July 21, 2009 (the "Petition Date"), VNBC filed a voluntary petition to liquidate its assets under Chapter 11 of Title 11 of the United States Code (the "Bankruptcy Code") in the United States Bankruptcy Court, Central District of California, Riverside Division, Case No. 09-26401-RN (the "Chapter 11 Case"). The Debtor continues to operate its business and manage its affairs as a debtor-in-possession pursuant to sections 1107(a) and 1108 of the Bankruptcy Code. No trustee or examiner has been appointed in VNBC's Chapter 11 Case.    VNBC intends to file a liquidating plan within several weeks after the Petition Date. In the Schedules of Assets and Liabilities filed by VNBC concurrently with the Chapter 11 petition, VNBC reported that, as of the Petition Date, its total assets were approximately $2.1 million and its total liabilities were approximately $181.7 million.</t>
  </si>
  <si>
    <t>Gajah Tunggal Exchange Offer a Success  * The company announced that it was successful in securing approval for the Exchange Offer. This follows the company's bondholder meetings on 6 July, in which the second meeting to approve the bond exchange was adjourned to 21 July as the meeting failed to reach a sufficient quorum of 90%.  * As part of the approval, the following amendments will be made: (i) The Issuer will undertake to redeem or repurchase and cancel a portion of the initial outstanding principal amount of the Bonds as follows: 21 July 2011 2.50%, 21 July 2012 5.00%, and 21 July 2013 10.00%; and (ii) the early exchange offer par-for-par will be extended to the late exchange date (95% of par).  * As largely anticipated by the market, the GJT's distressed exchange was a success.  Ultimately, we felt that the exchange is the only offer on the table to avoid a more complicated restructuring for GJTLIJ 10.25% 07/10 bonds. We could see GJTLIJ 10.25% 07/10, quoted at 43/53 yesterday, trade marginally up on the back of the favourable amendments.       -------------------------------------------------------------------------------------------------------------------------------        RUPO of Gajah Tunggal to be on 21 July  326 words  8 July 2009  Bisnis Indonesia  BISNIS  English  (c) 2009 Bisnis Indonesia    JAKARTA: PT Gajah Tunggal Tbk is scheduled to have general meeting of bonds holders (RUPO) on July 21 to call for approval on the bond conversion scheme.    The effectiveness of the Gajah Tunggal bond conversion scheme still waits for the amendment of bond conversion regulation to absorb bonds holders interests.    Data to Bisnis show that July 16 serves as the deadline for bonds holders to validate their bonds offered for the conversion program.    Gajah Tunggal plans to convert a total of US$420 million with 10.25 percent bond coupon matured in 2010 to have 2014 due date. The company has appointed Credit Suisse to handle the conversion process.    Owing to the financial constraint for bond coupon payment, Gajah Tunggal plans to convert the equity into new bonds worth US$441.5 million with extended due date up to 2014.    Along with the bond conversion scheme, two rating companies, Standard &amp; Poor's and Moody's Investor Services downgraded Gajah Tunggal rating.    Moody's downgraded Gajah Tunggal bond as from the Caa1 into Ca. at the same time, Moody's set Gajah Tunggal rating at the level of Caa1 with negative prospect.    S&amp;P cut PT Gajah Tunggal Tbk rating into CC as from CCC+.    S&amp; P considered the company having financial constraint to pay bond coupon worth US$21.5 million matured on July 21, 2009.    In the quarter I/2009 report, Gajah Tunggal had global bond debt worth US$420 million. The interest swelled up to 26.5 percent into IDR141.14 billion.    Annalist of PT Goldmany Asset Management Gustipar Pinayungan said the company effort to issue new bond proves the absence of fund resources to pay the obligation.    "The bond conversion could become dilemma if the existing bond holders call for lucrative bond coupon. It means the company should provide higher fund to pay bond coupon," he said. (Bisnis/mmh/ags)    Document BISNIS0020090708e5780000c</t>
  </si>
  <si>
    <t>Interest payment suspension</t>
  </si>
  <si>
    <t>UPDATE: BTA Bank Suspends Interest Payments On Debt  414 words  24 July 2009  08:11  Dow Jones Capital Markets Report  CM  English  (c) 2009 Dow Jones &amp; Company, Inc.    (Adds further detail, analyst comments and background)    By Clare Connaghan and Andrew Langley    Of DOW JONES NEWSWIRES    LONDON (Dow Jones)--BTA Bank (BTAS.KZ), Kazakhstan's largest bank by assets, Friday said it had suspended interest payments on its debt, widening a standstill on principal debt payments from spring.    "With effect from July 22, [BTA] will extend the scope of the current moratorium on repayment of its financial indebtedness and [will] also [suspend] interest payments on its financial indebtedness," BTA said in a statement.    Kazakh banks are feeling the pinch after the freeze in global credit markets and a deteriorating economy back home brought years of rapid lending growth to an abrupt halt.    BTA was taken over by the Kazakh government in February as part of efforts to stabilize the Central Asian nation's wobbling banking sector.    But in June, it said it would receive no further financial support from the government and that a consensual restructuring deal was essential to avoid bankruptcy.    BTA stopped making principal payments on its debt April 20 after some creditors requested early repayment.    Analysts said Friday's news was clearly negative, but would affect some bondholders more than others.    The development is worst for holders of BTA's 2037 bonds, as a large coupon payment was due on July 22, said Dmitry Poliakov, an analyst at Barclays Bank. But there are no scheduled payments due within the next few weeks for other bondholders.    "In any case, continuation of interest payments ahead of debt restructuring does not make much economic sense and their suspension will help to conserve cash for debt restructuring/cash payouts," Poliakov said.    BTA has around $12 billion in outstanding foreign debt.    Also Friday, BTA said advisors UBS AG (UBS) and Lazard Ltd. (LAZ) had held a meeting with some of the bank's creditors - a move it hopes will lead to the formation of a committee to represent it during restructuring negotiations.    "BTA believes that the establishment of a Creditors Steering Committee will be a very positive development and looks forward to working with the committee," the bank said.    Kazakhstan's banking woes aren't limited to BTA - state wealth fund Samruk-Kazyna has also taken over Alliance Bank, the country's fourth-largest bank by assets.    Bank Web site: www.bta.kz    -By Clare Connaghan and Andrew Langley, Dow Jones Newswires; +44 (0) 20 7842 9496, clare.connaghan@dowjones.com [ 07-24-09 0811ET ]    Document CM00000020090724e57o0004e</t>
  </si>
  <si>
    <t>KellwoodCompletes Bond Exchange Offer ; Focuses on Operational Improvements and Growth Opportunities  382 words  23 July 2009  14:58  Business Wire  BWR  English  (c) 2009 Business Wire. All Rights Reserved.    ST. LOUIS - (BUSINESS WIRE) - Kellwood Company, a leading designer, manufacturer and marketer of premier fashion brands, announced today that the Company has successfully completed its bond exchange of new senior secured notes due in 2014 for its existing senior notes that were due on July 15, 2009.    “I am very pleased that Deutsche Bank and the other bondholders accepted Kellwood’s exchange offer,” said Michael W. Kramer, President and CEO of Kellwood. “The conclusion of this transaction not only creates a better deal for our bondholders, the exchange into new notes with a maturity in 2014 strengthens our financial position. This will let us continue to build on the operational improvements we have made to date and take advantage of opportunities to grow our brands and our business.”    “In an otherwise challenging retail and fashion marketplace, Kellwood continues to perform well, with solid operations, profitability and full access to our $175 million credit facility,” added Mr. Kramer. “I want to thank our employees, customers, vendors, bondholders and Bank of America for all the support they have shown through the bond exchange process of the last few weeks. With the exchange offer completed, Kellwood is ready to move forward aggressively and reach our full potential.”    The transaction was a par for par exchange and maintains the same obligor for the new senior secured notes. Kellwood was advised by Lazard Middle Market LLC and Kirkland &amp; Ellis LLP.    Kellwood Company designs, manufactures, and markets a growing collection of premier fashion brands across a broad range of consumer lifestyles including Vince®, Baby Phat®, Phat Farm®, Sag Harbor®, Briggs NY®, Jolt®, and My Michelle® as well as licensed brands XOXO® and David Meister®. Kellwood operates Vince® retail stores and Sag Harbor® outlet stores across the U.S. Kellwood brands are a perfect combination of fashion and quality. Kellwood also owns American Recreation Products, a provider of outdoor recreation and leisure products, which includes the Kelty, Royal Robbins, Sierra Designs, Slumberjack, and Wenzel brands.    Kellwood Company is an affiliated portfolio company of Sun Capital Partners, Inc., a leading private investment firm specializing in leveraged buyouts and investments in market-leading companies.    Kellwood Company Eric Hunter, 323-761-6022 SVP Marketing Eric.Hunter@Kellwood.com    Document BWR0000020090723e57n007vg</t>
  </si>
  <si>
    <t>Gajah Tunggal, Southeast Asia's biggest integrated tire manufacturer, proposed late Friday an exchange of its outstanding $420 million 10.25% bonds which mature on July 21, 2010, for a new five-year bond with a step-up coupon structure.    This is effectively a proposed distressed debt exchange. According to its March 2009 accounts, Gajah Tunggal has just $21 million of cash, which is not enough to cover the $21.5 million owed on the semi-annual coupon payment date on July 21. That payment will be "capitalised" as principal and distributed on a pro rata basis to takers of the new bonds.    The plan is for the exchange to be a straight par-for-par swap with no "hair-cut" on the old bonds, which were issued in 2005 by GT2005 Bonds BV and are guaranteed by Gajah Tunggal. Investors will not be forced to exchange their bonds at a discount, but they will suffer a haircut on their interest payments.    The new bonds will pay a 5% annual coupon for each of the first two years, stepping up to 6% in year three, then 8% in year four, and back to 10.25% in the final year. The company could raise the coupon to 10.25% at any time before that, but if it does that, it cannot then reduce it. However, there will be an incentive for the company to lift the coupon to 10.25% at an early date -- if only to keep shareholders happy -- because until it does, Gajah Tunggal won't be allowed to pay dividends on its ordinary shares.    Holders of the new bonds will have structural seniority over holders of the old bonds, because they will have a first legal charge over three factories and the land they stand on, which together has been valued by a leading Indonesian surveyor at $140 million.    However, yesterday the response of two major ratings agencies was ambivalent. Their rating criteria meant they had to downgrade the existing bonds, identifying the exchange offer as an intent to default. Yet, they recognised that a successful completion of the transaction might ease Gajah Tunggal's liquidity problems.    Standard &amp; Poor's said it had lowered its long-term corporate credit rating on Gajah Tunggal and the rating on the 2010 bonds to CC from CCC+, with a negative outlook. S&amp;P explained that if the proposed exchange offer is completed, it "would view the exchange offer as coercive, hence tantamount to default for two key reasons".    "First, we regard the proposed change in the coupon rate, the capitalisation of $21.5 million interest into the new bonds and extending of maturity until 2014 (beyond the original 2010) as a loss of value to investors because of lower yield," said S&amp;P credit analyst Wee Khim Loy.    Second, if the proposal is not accepted, then S&amp;P believes that Gajah Tunggal is unlikely to be able to service all its debt obligations over the next year or remain in compliance with its covenants.    Moody's also downgraded the bonds from Caa1 to Ca, but affirmed the Caa1 corporate family rating of the company. Its outlook for the ratings remains negative.    "If successful, the transaction will constitute a distressed exchange, which is a default event under Moody's definition. The downgrade of the 2010 bonds to Ca considers this default and our assessment of the economic loss in comparison to the original payment promise for the bonds," said Wonnie Chu, a Moody's analyst. "The Caa1 corporate family rating reflects our forward-looking view of the company, assuming that the transaction closes as proposed," added Chu.    Moody's recognised that a completion of the exchange offer will address Gajah Tunggal's near-term refinancing risks and improve its coverage ratio because of an associated reduction in interest expenses.    S&amp;P also acknowledged that the completion of the transaction would ease Gajah Tunggal's liquidity difficulties and remove the element of refinancing risk.    S&amp;P added that if the tender offer is not completed or it fails to solicit any response, "the rating on the company could remain at CC, in view of uncertainty over pa</t>
  </si>
  <si>
    <t>Moody's Investors Service has lowered the Marine Military Academy's rating from Baa2 with a negative outlook to B1 and placed the bonds on Watch List for further downgrade. This action is prompted by the school's filing for bankruptcy to protect itself from lawsuits associated with hazing incidents. The rating action affects approximately $11 million of debt issued through Harlingen Higher Educational Facilities Corporation, Texas.    We will complete our review once we gain a full understanding of the implications of the lawsuit to bondholders.      NEW YORK, Jul 31, 2000 -- Moody's Investors Service has lowered the Marine Military Academy's debt rating from B1 to Caa2 and removed the bonds from Watch List. This action is prompted by actions stemming from the school's filing for bankruptcy to protect itself from lawsuits associated with hazing incidents. The rating action affects approximately $11 million of Series 1995 and 1997 bonds issued through Harlingen Higher Educational Facilities Corporation, Texas. Moody's believes the Caa2 rating reflects the significant risk as to ultimate recovery for bondholders. The rating outlook is uncertain.    The Academy has upcoming principal and interest payments totaling $666,000, scheduled for August 15th, and has approximately $1 million in debt service reserve funds. Endowments and other non-plant fund balances total about $16 million. However, it appears unlikely that full and timely payment will be made on the bonds because of uncertainty about the use of the reserve funds under the bankruptcy filing. It is possible that interest payments will be made, but that principal payments will not.    Ultimate recovery of principal is uncertain and mainly dependent on the eventual outcome of the bankruptcy and lawsuit proceedings, which cannot be predicted. Management reports the Academy's insurance coverage provides $6 million in annual liability coverage and would cover multiple years covered by the lawsuit allegations. However, the insurance coverage is insufficient to cover the full amount of claims made by the plaintiffs in the lawsuits.    Enrollment in the fall of 1999 was 332 students. Current projections for the fall show an increase in enrollment to about 375 students, evidence that the Academy still retains some market attractiveness and would likely achieve sustainable financial operations were it to resolve its legal difficulties. Enrollment for the fall of 2000 had been originally forecast by management to rise above 400 students before the bankruptcy filing. Prior to 1998, the Academy enrolled approximately 500 students.</t>
  </si>
  <si>
    <t>NEW YORK, Jul 19, 2004 -- Moody's Investors Service has upgraded the rating on Marine Military Academy's $9.4 million of Series 1995 and 1997 revenue bonds to B3, from Caa2. The rating outlook has also been changed to stable. Both series of bonds were issued through the City of Harlingen, Texas Higher Education Facilities Corporation.    The current rating reflects:    --MMA's emergence from bankruptcy and the resumption of debt service payments on outstanding bonds. The Academy separately negotiated with bondholders for the 1995 and 1997 bonds for settlement of obligations. While all principal payments will be made for both series of bonds, bondholders will not receive the full value of interest accrued during bankruptcy.    --Thin operating performance expected to continue. Based on management's current projections, we expect MMA to run a moderate deficit in 2004, including depreciation as an operating expense. Given recent performance, it remains unclear as to whether the Academy will be able to fully absorb principal and interest adjusting for this non-cash item beginning in FY2005. Following significant deficits in 2001 (17.2%) and 2002 (23.5%), the Academy's deficit in 2003 improved to under 5% in part due to a significant increase in unrestricted gifts. Favorably, the Academy has continued to receive gifts during this difficult period and management expects fundraising to strengthen further now that it has emerged from bankruptcy, although this is another uncertainty.    --Rebounded, but lower than expected enrollment. While enrollment has rebounded from a low of 332 students in 1999, total enrollment remains comparatively small at just over 400 students in FY2004. The Academy was not able to meet enrollment targets for Fall 2003 and it currently appears that enrollment will be below initial levels budgeted for Fall 2004. The Academy has, however, been able to successfully grow net tuition per student over the past several years, reaching $16,770 in 2003.    --Modest remaining financial reserves. Following a further anticipated $3 million reduction in cash and investments in FY2004, we expect the Academy's unrestricted reserves to be thin, in the $2-3 million range. This reduction includes a $1.55 million payment to the Trustee, which is expected to lower the outstanding principle on the debt to $7.8 million.    --Amendment to the Charitable Immunity and Liability statute in Texas which will cap liability except for exemplary type charges. Private secondary schools are now included under the protection of this statute, which limits liability to $500,000 per person, $1 million per incident. The Academy has two liability policies, a general liability of $1 million per incident, $2 million aggregate, and a hazing/sexual misconduct policy of $500,000 per victim, $2 million aggregate.</t>
  </si>
  <si>
    <t>Low patient utilization levels led to a financial strain on the hospital. Bonds were redeemed at par plus call premium from the proceeds of the sale of the hospital. ratting withdrawn in 1994.    Hilton Head Hospital defaulted on its debt service payment due January 1, 1978.  In 1974, Beaufort County, South Carolina issued $11.2 million to finance the first health care facility on Hilton Head Island. The bonds were to be repaid from gross revenues of the hospital. Based on the substantial growth of residential, retirement, and resort facilities on the Island in the years preceding the debt issuance, officials decided that it was necessary to develop health care facilities on the Island. The feasibility study for the new hospital projected high utilization of the 40 acute-care and 40 skilled nursing beds and revenues sufficient to cover debt service after use of the capitalized interest fund. In the mid 1970s, it became apparent that the population on the Island had been over-estimated and the national economic recession of 1974-1975 had further reduced population growth on the Island. Additionally, the hospital opened without being adequately staffed in certain areas that led to a loss of patients to hospitals in Savannah, GA. These factors resulted in patient utilization levels well below projected levels that led to financial strain on the hospital. In April 1976, the hospital missed payments on 1/6 of the upcoming interest due on the bonds. By January 1978, the capitalized interest and reserve funds had been depleted and the hospital failed to pay the interest payment due on January 1, 1978.</t>
  </si>
  <si>
    <t>Restructuring plan announced</t>
  </si>
  <si>
    <t>PARIS (Dow Jones)--French media technology and services company Thomson SA (TMS.FR) Friday said a majority of its creditors have agreed to a far-reaching restructuring plan that will cut its gross senior debt by 45% to EUR1.55 billion and at least halve the value of existing shareholders' stakes.    But the company noted that one of its big private-placement debt holders, Deutsche Bank AG (DB), still must sign the agreement. It wasn't immediately clear how big an obstacle, if any, this issue is.    Paris-based Thomson said its first-half net loss widened to EUR325 million from EUR182 million a year earlier, due in large part to EUR306 million of impairment charges this year, related mostly to the disposal of units. The company's first-half revenue edged 1.9% lower to EUR1.80 billion from EUR1.84 billion.    Thomson said it plans significant changes to its board. It didn't give details, although it had said in the past that board changes were a possible consequence of an accord.    The debt restructuring was critical to Thomson's survival and meets a July 24 deadline, saving the company from having to pay back up to EUR2.9 billion of outstanding debt due to the triggering of loan covenants earlier this year.    "We have achieved a balance preserving the interests of the company and all its stakeholders," Thomson Chief Executive Frederic Rose said in a statement, adding "We will now benefit from a stabilized financial situation, which will allow us to fully focus on our customers and operations."    The agreement ends several months of uncertainty over the company's future and completes tough negotiations between Thomson and its creditors, who had twice extended deadlines for an agreement.    The company in April received its first waiver, after having said in January that it was likely to breach covenants on some of its private-placement notes.    The creditors could have demanded reimbursement of the senior debt as of April 30 because the company's audited 2008 results didn't meet standards set in the covenants.    The restructuring plan is complex and involves converting EUR1.29 billion of the outstanding senior debt into stock and two types of notes, leaving the EUR1.55 billion of debt, with modified terms and lengthened maturities, on the company's books.    The agreement includes lenders under the syndicated credit facility and holders of U.S. private-placement notes.    Thomson declined to comment on whether Deutsche Bank's absence from the agreement is a deal-breaker. "The implementation process for the restructuring agreement will depend on the extent to which additional creditors' support is obtained," the company had said in its statement.    Deutsche Bank, which holds a substantial portion of Thomson's bilateral private-placement notes, is the most significant of those remaining creditors, Thomson said, adding that it "is in ongoing discussions with Deutsche Bank about its participation in the restructuring."    Thomson still expects to complete the debt restructuring by the end of the year and plans an extraordinary shareholders meeting for sometime in the fourth quarter.    The company said this meeting will also address board changes. "At the EGM, Thomson's shareholders will be asked to approve the election of a significant number of newly appointed non-executive directors," it said, without elaborating.    Meantime, Thomson's existing shareholders' holdings will be substantially devalued to make way for the shares being issued to creditors. The company said existing shareholders will account for at least 15% and up to 52% of its post-restructuring share capital, depending upon whether they subscribe to a rights issue and an issue of notes redeemable in shares.    The debt reduction will come via a EUR350 million rights issue and the issue of EUR639 million of redeemable notes, as well as up to EUR300 million of notes which will be paid by the end of 2010 with proceeds from the disposals of the Grass Valley, PRN a</t>
  </si>
  <si>
    <t>Georgia Gulf Announces Acceptance of Notes in the Exchange Offers  386 words  27 July 2009  08:42  Business Wire  BWR  English  (c) 2009 Business Wire. All Rights Reserved.    ATLANTA - (BUSINESS WIRE) - Georgia Gulf Corporation (the “Company”) (NYSE: GGC) today announced the results of its private offers to exchange its outstanding 7.125 percent Senior Notes due 2013 (the “2013 notes”), 9.5 percent Senior Notes due 2014 (the “2014 notes”), and 10.75 percent Senior Subordinated Notes due 2016 (the “2016 notes” and, collectively with the 2013 notes and 2014 notes, the “notes”), for up to 32,050,000 shares of its convertible preferred stock and 1,430,000 shares of its common stock, giving effect to the previously announced 1-for-25 reverse stock split. The exchange offers expired at 7:00 PM, New York City time, on Friday, July 24, 2009.    Approximately $736.0 million, or 92.0 percent in aggregate principal amount, of the notes were accepted for exchange comprised of $91.0 million, $486.8 million and $158.1 million of the $100 million, $500 million and $200 million in principal amount of the 2013 notes, 2014 notes and 2016 notes. An aggregate of approximately 30.2 million shares of convertible preferred stock and 1.3 million shares of common stock will be issued in exchange for the tendered notes. In exchange for each $1,000 in principal amount of the 2013 notes and 2014 notes, the Company will issue about 47.30 shares of convertible preferred stock and 2.11 shares of common stock, and in exchange for each $1,000 in principal amount of the 2016 notes, the Company will issue about 18.36 shares of convertible preferred stock and 0.82 shares of common stock. The Company expects that the exchange offers will settle on July 29, 2009.    Neither the shares of convertible preferred stock nor the shares of common stock have been registered under the Securities Act of 1933 or any state securities laws and may not be offered or sold in the United States absent registration or an applicable exemption from the registration requirements.    This press release does not constitute an offer to sell or the solicitation of an offer to buy any security and shall not constitute an offer, solicitation or sale in any jurisdiction in which such offer, solicitation or sale would be unlawful.    Georgia Gulf Investor Relations: Martin Jarosick, 770-395-4524    Document BWR0000020090727e57r003bn</t>
  </si>
  <si>
    <t>Restructuring agreement reached</t>
  </si>
  <si>
    <t>Integra Telecom Inc., a facilities-based, integrated communications provider for business, reached an agreement with requisite majorities in its three primary lender groups to effect a full restructuring of the company’s balance sheet. According to the agreement, all of Integra’s senior secured second lien operating company debt and unsecured parent company debt will be converted into common equity. As a result, the company’s overall debt will be reduced from almost $1.3 billion to approximately $600 million. This new debt level translates to 2.7 times Integra’s 2008 operating EBITDA (earnings before interest, taxes, depreciation and amortization) of $225 million. Additionally, Integra will welcome Goldman, Sachs &amp; Co., Tennenbaum Capital Partners, and funds managed by Farallon Capital Management LLC as major new shareholders. These shareholders join Warburg Pincus alongside other Integra investors.    “This agreement strengthens our business by increasing our equity base while reducing our total debt burden by more than half, thereby better aligning our balance sheet with the needs of our business and enabling us to continue to focus on our customers,” said Dudley Slater, CEO of Integra Telecom. “We are confident that this agreement will position Integra to be an even stronger, more profitable company moving forward.”    The nation’s economic downturn and increasing unemployment have resulted in recent operating trends where new installations are offset by higher economic churn, causing flat revenue trends. In response to current operating conditions, Integra initiated negotiations with its lenders earlier this year to better align the terms of its loans with today’s economy and the company’s business strategy. Integra is the largest local exchange carrier based in the Western U.S., generates the highest levels of operating cash flow, and is recognized for its industry-leading, locally staffed customer service. This agreement focuses solely on the restructuring of the company’s balance sheet, and the management team anticipates no impact on the company’s workforce or ongoing operations.    “We have been investors in Integra, and the competitive telecommunications industry, for many years. Integra stands out as one of the top performing companies in this industry, and we are pleased to support this transaction which creates a stronger balance sheet better suited to the current economic environment,” said Michael Leitner, Managing Partner, Tennenbaum Capital Partners. “Along with all the new shareholders, we share a conviction to grow and establish Integra Telecom as the premier competitive telecom provider in the Western U.S.”    “Despite the recession, Integra has remained an operating-free-cash-flow-positive company and this restructuring positions Integra as one of the highest operating-free-cash-flow producing companies in its industry and adds to their competitive advantage, leaving them with what will now be one of the lowest levels of debt among their peers,” said Carlyn Taylor, Senior Managing Director of FTI Capital Advisors, who advised the company in the restructuring process.    “Our strengthened balance sheet allows us to focus on our core business objectives: focusing on our customers, investing in our network and supporting innovative new products. This agreement ensures our continued ability to invest cash profits back into our network and services for the long-term benefit of our customers,” said Slater. “Integra closed the first half of 2009 recording two of the company’s best months in its history, as measured by our new account acquisitions, and we look forward to continuing that momentum in the months and years ahead.”    The restructuring transaction is conditional on state and federal regulatory approvals. The company will also be conducting a full vote solicitation of smaller holders of the company’s debt, who are expected to support the transaction. Integra anticipates the transaction to be completed b</t>
  </si>
  <si>
    <t>FairPoint Communications Inc. has completed its private exchange offer for outstanding 13.125 percent senior notes due in 2018.    Institutional buyers and accredited investors tendered nearly $439.6 million, or 83 percent of the notes.    FairPoint issued $458.5 million in principal and an additional $1.6 million in cash as a consent payment to the holders.    Charlotte-based FairPoint has said the offer was designed primarily to reduce the company’s second- and third-quarter interest expenses. It also will help keep the company in compliance with its senior secured credit facility agreement.    FairPoint has said it believes the exchange offer is critical to its continued viability. The telecommunications company is working with a financial adviser to evaluate its capital structure.    Last year, FairPoint bought Verizon Communications Inc.’s landline operations in Vermont, Maine and New Hampshire for $2.3 billion. The deal made FairPoint (NYSE:FRP) the country’s eighth-largest telephone company.    But FairPoint took on substantial debt to do the deal, and the integration did not go smoothly. Problems in converting billing to FairPoint’s system from Verizon’s led to slow collections and frustrated customers. Phone and e-mail service problems cropped up across the new network. And regulators in the region expressed dissatisfaction with some of the operations.    And on Friday, the New York Stock Exchange notified FairPoint that it was not in compliance with continued listing standards.    The exchange advised FairPoint that its average market capitalization over a 30-day trading period was less than the required $75 million.    FairPoint says it intends to submit a plan to the NYSE that will enable it to regain compliance via a restructuring of its capital structure and growth initiatives in its New England markets.      Approximately $2.5 Billion of rated debt affected    New York, July 27, 2009 -- Moody's Investors Service respositioned FairPoint's Probability of Default Rating to Caa3/LD from Caa3 to reflect the limited default that has occurred following the effectiveness of the company's tender offer to exchange its 13-1/8% senior unsecured notes due 2018. The net effect of the exchange will be a reduction of the company's cash interest expense in the second and third quarters of 2009 to help it stay in compliance with the interest coverage covenant for those two quarters. FairPoint also warned in its filings that, absent the exchange, it may not be able to make the scheduled October 1, 2009 interest payment on the notes. These key features and the targeting of the pending covenant defaults cause the transaction to be viewed as analogous to a partial restructuring and a deemed limited default by Moody's. The "/LD" suffix will be removed after three business days.    The ratings and the negative outlook reflect Moody's belief that further restructuring of the balance sheet is inevitable, as the company's current capital structure is unsustainable based on the probable EBITDA and cash flow that the company will generate from its operations in relation to its debt structure over the forward rating horizon.    The following summarizes the rating actions taken by Moody's today:    Adjustment:    ..Issuer: FairPoint Communications, Inc.    ....Probability of Default Rating, Adjusted to Caa3/LD from Caa3    The principal methodology used in rating FairPoint was Moody's Global Telecommunications Industry rating methodology, which can be found at www.moodys.com in the Credit Policy &amp; Methodologies directory, in the Ratings Methodologies sub-directory (December 2007, document #106465).    Moody's most recent rating action for FairPoint was on June 29, 2009. At that time, Moody's downgraded FairPoint's corporate family rating to Caa2 from B3, and lowered ratings of its senior secured and senior unsecured debts to Caa1 from B2 and to Ca from Caa3, respectively. These rating actions followed the company's announcement that it had co</t>
  </si>
  <si>
    <t>FairPoint Announces Private Debt Exchange Offer for its 13 1/8% Senior Notes Due 2018    CHARLOTTE, N.C., June 24, 2009 /PRNewswire-FirstCall via COMTEX/ -- FairPoint Communications, Inc. /quotes/comstock/13*!frp/quotes/nls/frp (FRP 0.55, -0.12, -17.67%) ("FairPoint" or the "Company") announced today the commencement of a private exchange offer (the "Exchange Offer") for all of FairPoint's outstanding 13 1/8% Senior Notes due 2018 (CUSIP No. 305560 AH7) (the "Notes") held by qualified institutional buyers and accredited investors. The Exchange Offer is primarily designed to reduce FairPoint's cash interest expense for the second and third quarters of 2009 and to help FairPoint maintain compliance with the interest coverage ratio maintenance covenant contained in its senior secured credit facility (the "Credit Facility") for the measurement period ending June 30, 2009. Accordingly, the Company believes the consummation of the Exchange Offer is critical to its continued viability, while it works with its financial advisor to evaluate its current capital structure and to explore options with respect to a broader and more permanent restructuring of its current capital structure.    As a result of issues which occurred following the transition to FairPoint's new systems, the Company has been unable to fully execute its 2009 operating plan and revenue has continued to decline. In addition, cash collections have remained below pre-cutover levels, causing further stress on liquidity. Should these factors persist, the Company may be unable or unwilling to make the October 1, 2009 interest payment on the Notes. Should the Company be unwilling or unable to make the October 1, 2009 interest payment on the Notes, such failure would constitute an event of default under the indenture governing the Notes (the "Indenture") as well as under the Credit Facility, in each case following the expiration of the 30-day cure period contained in the Indenture with respect to such payment.    FairPoint believes that its Credit Facility contains a number of favorable provisions which are unlikely to be replicated in the current lending market, including, among others, interest rates of LIBOR plus 2.5% to 2.75% and extended maturity dates. Accordingly, FairPoint believes that maintaining the Credit Facility with its current terms has significant value to the Company.    The Exchange Offer will expire at 11:59 p.m., New York City time, on July 22, 2009, unless extended (such time and date, as it may be extended, the "Expiration Date"). One of the conditions to the Company's obligation to consummate the Exchange Offer is that a minimum of 95% of the aggregate principal amount of the outstanding Notes must be validly tendered for exchange and not validly withdrawn prior to the Expiration Date.    Subject to the terms and conditions of the Exchange Offer, each holder of Notes (each, a "Holder" and collectively, the "Holders") eligible to participate in the Exchange Offer will be entitled to receive New Notes equal to 100% of the principal amount of the Notes tendered, plus accrued and unpaid interest on the Notes up to, but not including, the Settlement Date (as defined herein), which may be paid, at FairPoint's option, in the form of additional New Notes or a combination of cash and additional New Notes.    The New Notes will be identical to the Notes in all material respects, except that (1) FairPoint will be permitted to pay the interest payable on the New Notes on October 1, 2009 in the form of cash, by capitalizing such interest and adding it to the principal amount of the New Notes or a combination of both cash and such capitalization of interest, at FairPoint's option, and (2) the New Notes will mature on April 2, 2018, the day after the maturity date of the Notes. The New Notes have not been registered under the Securities Act of 1933, as amended, or any state securities laws, and may not be offered or sold in the United States absent registration or a</t>
  </si>
  <si>
    <t>Restructuring agreement announced</t>
  </si>
  <si>
    <t>Kazakhstan’s fourth-largest bank, Alliance, has cut a deal with bondholders that imposes on them a 77.5% loss and is expected to cut the debt of the bank, which is in default, from US$4bn to US$1bn-1.5bn. This sets a benchmark for the country’s biggest lender, BTA Bank, which has also defaulted and is in talks with creditors about its US$12bn-15bn debt. The terms will come as a shock to some, especially because until March the government said it would honour the two banks’ obligations. Potentially this could limit the availability and push up the cost of credit for Kazakh companies in the next few years.    Alliance Bank’s CEO, Maksat Kabashev, said on July 9th that a settlement agreed with the bank’s creditor committee aimed to cut the US$4bn debt by US$2.5bn-3bn. He was speaking the day after terms were unveiled. Bondholders wishing to get their money back immediately have agreed to accept a loss of 77.5% on the face value of the bonds, with payouts to be capped at US$500m. Alternative solutions on offer are a 50% loss in return for new seven-year bonds paying 5.8% annually, or a loss of around 75-80% in return for Alliance preferred and common stock. Bondholders not wishing to take up any of these offers can retain their existing instruments and be paid interest only at 4.7% for the next seven years, with the principal to be repaid in the three years following that. However, Alliance anticipates that the first option will have the largest take-up, enabling the bank to cut its loan liability by at least US$1.85bn.    Slippery sovereign    Alliance is the country’s fourth-largest bank by assets; it defaulted on a US$550m loan due in March and in mid-April announced a three-month moratorium on debt servicing in order to recapitalise and restructure its debt. In the first quarter of this year it made a loss of Tenge16.4bn (US$109m), which is three times larger than the profit it reported in the first quarter of 2008. The country’s largest bank by assets, BTA Bank, has also suspended principal repayments and is seeking a restructuring. BTA Bank was taken over by the government in February for US$2.1bn; the government announced plans to take over Alliance soon after, although it now says that will not be completed until November, when the deal with bondholders should be wrapped up.    At the onset of Kazakhstan’s financial crisis, the government stood behind the banks. In November 2008 the authorities announced they were injecting US$4bn into the top four—BTA, Halyk, Kazkommertsbank (KKB) and Alliance—in return for share stakes of 25% in each. In January it injected an additional US$1bn into Halyk and KKB and in February it announced the takeover of BTA and Alliance. Crucially, the authorities said that they would honour the two banks’ obligations.    In March Alliance suspended debt repayments, soon after it announced a previously unrecorded liability of US$1.1bn on its books, and in April BTA followed suit after one creditor demanded accelerated repayment. The government held back, urging the banks and the bondholders to reach an agreement. The change in stance reflects Kazakhstan’s fiscal situation: the state oil fund’s balance had fallen from US$27bn at its peak to US$22bn by the first quarter of 2009 and, with the oil price low at that time, there was no prospect of it being replenished.    More to come?    The BTA settlement, when it arrives, will be a much bigger deal. In April the ratings agency Standard &amp; Poor’s estimated BTA’s total debt at US$12bn; in mid-June Bloomberg put the figure at around US$15bn. Negotiations with creditors have not gone smoothly or quickly and they were disrupted recently by the withdrawal of Goldman Sachs as the Kazakh bank’s advisor. BTA hopes to announce a deal in August, although that deadline has already been put back several times.    Likewise, the Alliance settlement could provide a benchmark for Astana Finance, which recently became the third major Kazakh bank to default. Astana’s total</t>
  </si>
  <si>
    <t>ALMATY, April 13 (Reuters) - Kazakhstan's fourth-largest bank Alliance (ALLBq.L: Quote, Profile, Research) announced a long-expected debt restructuring on Monday and asked creditors for a three-month repayment freeze to work out a detailed plan.    Foreign investors have been watching Alliance closely since February when it agreed to be nationalised as part of the state's broader efforts to rescue Kazakhstan's financial sector.    "The bank calls on its creditors not to demand immediate payments on the bank's debt and not to apply any sanctions within the framework of the corresponding agreements so that the bank could map out a restructuring and recapitalisation plan," it said.     The bank said it missed a loan repayment that had been due in March to "ensure the continuation of its operational activities" but gave no details on its size.    According to a debt redemption schedule posted on Alliance's website, the bank was due to repay a total of $76.5 million in the first quarter of this year. Full-year repayments stand at $569.4 million.    The government has said it would close its Alliance deal only after the bank's creditors waive their rights to demand early debt repayment due to the change of control of the bank.    It had faced such demands after taking over BTA BTAS.KZ, the country's largest bank, in February. BTA has since agreed with creditors to avoid early redemption and is also considering debt restructuring.    Analysts say that because the government is not yet a shareholder of Alliance, it can put more pressure on creditors to reduce its $4 billion foreign debt.    "(The government's) leverage and negotiation muscle with creditors should be somewhat higher than in the case of BTA," Milena Ivanova-Venturini, an analyst with Renaissance Capital, said. "We have to wait and see what form this "restructuring" will take.    As part of its efforts to help the troubled banking sector, hit by growing bad loans and unable to refinance foreign debt, the government has also agreed to buy stakes of up 25 percent in Kazkommertsbank (KKGByq.L: Quote, Profile, Research) and Halyk bank (HSBKq.L: Quote, Profile, Research).    But analysts say it is keen to make sure the bailout funds stay at home and help revive the crisis-hit economy instead of ending up in foreign creditors' pockets.    (Writing by Maria Golovnina and Olzhas Auyezov; Editing by Erica Billingham)    ((maria.golovnina@reuters.com; +7 727 250 85 00; Reuters Messaging: maria.golovnina.reuters.com@reuters.net)) Keywords: ALLIANCE/    (C) Reuters 2009. All rights reserved. Republication or redistribution ofReuters content, including by caching, framing or similar means, is expresslyprohibited without the prior written consent of Reuters. Reuters and the Reuterssphere logo are registered trademarks and trademarks of the Reuters group ofcompanies around the world.nLD472495    Alliance said on April 1 that a government-appointed management team had discovered problems in its securities portfolio and that the bank would write down assets.    On Monday, Alliance said the writedown was linked to $1.1 billion of guarantees backed by U.S. Treasuries and issued between 2005 and 2008 "which were not properly reflected in the bank's balance sheet."</t>
  </si>
  <si>
    <t>On July 23, 2009, we entered into a privately-negotiated agreement (the “Exchange Agreement”) with an existing holder (the “Holder”) of our 16% Convertible Senior Subordinated Notes due 2016 (the “16% Notes”) to exchange approximately $15.0 million in aggregate principal amount of the 16% Notes, and approximately $350,000 of accrued interest, for approximately 3.5 million shares of our common stock. The exchange was effected at a 32% discount from the par value of the convertible debt, resulting in an exchange value for our common stock of $4.36 per share. The actual price per share used for the exchange was the volume weighted average price (“VWAP”) on July 20 th , or $3.14 per share, less a 5% discount. The parties plan to close the exchange July 24, 2009. The form of the Exchange Agreement is attached hereto as an exhibit and incorporated herein by reference.     - 2 -      As a result of the exchange, Headwaters’ total indebtedness will be reduced by $15.0 million and annual interest payments will be reduced by approximately $2.4 million. Following the exchange, approximately $48.3 million aggregate principal amount of the 16% Notes will remain outstanding. Generally accepted accounting principles require that a non-cash expense estimated to be approximately $8.9 million be recorded in connection with the exchange. This expense will have no impact on cash and is added back to net income in computing EBITDA.  The exchange described herein is part of our goal to reduce our convertible indebtedness by up to $40 million by exchanges or otherwise.  The issuance of shares of common stock in the exchange transaction is exempt from registration under the Securities Act of 1933 pursuant to the provisions of Section 3(a)(9) thereof. The shares of common stock issued in the exchange transaction will be unrestricted securities upon issuance.  The preceding description of the Exchange Agreement does not purport to be complete and is qualified in its entirety by reference to the full text of the form of the Exchange Agreement filed as an exhibit hereto.</t>
  </si>
  <si>
    <t>Due to, among other things, the failure to make the required semi-annual interest payment on Jan. 15,  2009 due under its $125 million 9.0% Senior Secured Notes due 2012, Black Gaming, LLC is in default  under the Senior Notes and the Company's Credit Agreement with Wells Fargo Foothill, Inc., dated Dec. 20,  2004, as amended. The Company also failed to make the scheduled semi-annual interest payment due July 15,  2009 under the Senior Notes.      Pursuant to the subordination provisions of the indenture governing the Company's $66 million aggregate  principal amount of 12.75% Senior Subordinated Discount Notes due 2013, the Company is prohibited from  making the $4,207,500 semi-annual interest payment on the Subordinated Notes due July 15, 2009, until the  payment default under the Senior Notes has been cured or waived.</t>
  </si>
  <si>
    <t>Simmons Bedding Company, a subsidiary of Simmons Company, did not make the scheduled interest payment of $7.9 million due on July 15, 2009, on its $200.0 million 7.875% senior subordinated notes. Under the terms of Simmons Bedding's existing forbearance agreement with the majority of the outstanding holders of the Notes, the holders of a majority of the Notes have agreed to refrain from exercising their rights and remedies under the Notes with respect to such non-payment of interest.      Simmons said June 30, 2009, it had reached agreements with the majorities of both its senior bank lenders and holders of its $200.0 million 7.875% senior subordinated notes as required to extend the forbearance periods from June 30, 2009 to Aug. 14, 2009. The extension under the senior bank lenders agreement is subject to meeting certain conditions on or before July 31, 2009.</t>
  </si>
  <si>
    <t>Station Casinos Chapter 11 Petition Filed    Station Casinos and certain of its non-casino subsidiaries filed for Chapter 11 protection with the U.S. Bankruptcy Court in the District of Nevada, lead case number 09-52470. The Company is represented by Bruce T. Beesley of Lewis &amp; Roca and Paul R. Aronzon / Thomas R. Kreeler of Milbank, Tweed, Hadley &amp; McCloy. Pursuant to an agreement with the Company’s senior secured lenders, none of Station Casinos’ casino operating subsidiaries or affiliates were included in the Chapter 11 filings, and the Company will continue normal operations at all of its properties under the direction of its existing management team. In addition to cash generated from its operating subsidiaries and affiliates, the Company has in place an agreement with its senior secured lenders that, subject to court approval,  permits it to borrow, as needed, up to $150 million of cash from one of its non-operating subsidiaries. “Station Casinos is a great company and our 18 casinos and resorts continue to generate positive cash flow, but the global recession has severely impacted our company, just as it has every other company in the gaming industry. The restructuring of our debt will provide us with the financial flexibility necessary to meet the challenges of the current economic environment. Equally important, it will provide the resources necessary for us to continue to invest in our properties, take advantage of opportunities as they arise and ultimately enable us to emerge as a stronger company,” said Frank J. Fertitta, III, chairman and chief executive officer of Station Casinos. Station Casinos is a gaming and entertainment company that owns and operates nine major hotel/casino properties and eight smaller casino properties.        By TAMARA AUDI    Las Vegas-based Station Casinos Inc. filed for bankruptcy protection Tuesday, making it the latest casualty in the recession-wracked gambling industry.    Despite months of haggling, the company failed to reach a prearranged agreement with all its lenders. Bondholders control $2.3 billion of the company's $5.7 billion in debt.    The company's 18 casinos are separate entities wholly owned by Station and aren't part of the bankruptcy filing. They will continue to operate as usual, a Station official said. All of the debt is held by the parent company.    However, senior secured lenders did agree to allow the parent company to borrow up to $150 million from its noncasino subsidiaries, according to a filing with the Securities and Exchange Commission.    The lack of an accord with bondholders could mean a long haul in bankruptcy court. But "all the lenders are on board" with the move to file, said Station Chief Accounting Officer Tom Friel.    After months of negotiations with no formal pact, Mr. Friel said "we feel it's helpful to have the formal court process to resolve some of the issues. You've got a whole bunch of different constituencies who have a bunch of agendas on how they want the world to be. This will hopefully help us move closer to getting a deal done," he said in an interview.    Station is the latest victim of a gambling industry bled by borrowing and a prolonged slump in consumer spending. Already this year, a number of smaller casino companies, including the Las Vegas Tropicana and Trump Entertainment Resorts in Atlantic City, filed for bankruptcy.    Meanwhile, larger companies like Las Vegas Sands Corp., MGM Mirage and Harrah's Entertainment Inc., struggled to reduce debt and slash costs as tourism and corporate spending shrank.    The Station filing marks the financial downfall of one of the oldest and best-known casino companies in Nevada, and a stark reversal of fortune for its founding family, the Fertittas.    The company, founded in 1976 with one casino, expanded by catering to locals who worked or lived in the Las Vegas area. Its Western-themed properties, with names like Gold Rush Casino and Texas Station Gambling Hall and Hotel, are aimed</t>
  </si>
  <si>
    <t>TORONTO, July 27 (Reuters) - Arclin, a closely held maker of resins and other construction-related materials, said on Monday it filed for bankruptcy protection in Canada and the United States and that it reached an agreement in principle to restructure its debt with some of its key lenders.    Under the terms of the agreement, Arclin will have its debt reduced to $60 million from $234 million, the company said in a statement.    A post-petition financing facility of $25 million is also part of the deal.    "Our current capital structure was put in place in 2007, under a different economic climate and at the top of the last business cycle," said Claudio D'Ambrosio, Arclin's president and chief executive.    "Having reviewed the options available, we determined that the court-supervised restructuring proceedings will accelerate - and finalize - our financial restructuring and that this is the best course of action for Arclin."    The company said that while able to maintain a positive operating EBITDA (earnings before interest, taxes, depreciation and amortization) in 2009, weakness in its core markets reduced its cash flow and its ability to comply with certain covenants under its debt obligations.    The Mississauga, Ontario-based company said it will continue to meet its obligations to it customers, suppliers and employees while it restructuring.    Arclin said its subsidiaries in Mexico are not included in the filings. ($1=$1.08 Canadian) (Reporting by John McCrank; Editing by Frank McGurty)     ---------------------------------------      Arclin Comments on Approvals from U.S. and Canadian Courts             Customer Supply to Continue Uninterrupted    Obtains Interim Approval of US$15 Million of Financing    Company Authorized to Continue Payment of Employee Wages, Salaries and Benefits    MISSISSAUGA, Ontario, July 29 /PRNewswire/ -- Arclin, a privately held provider of bonding and surfacing solutions, today announced that its U.S. companies, which filed voluntary petitions for relief under Chapter 11 of the United States Bankruptcy Code, received approval from the United States Bankruptcy Court for the District of Delaware on all "first day" motions. As previously announced, Arclin's Canadian companies made a filing with the Ontario Superior Court of Justice and have obtained an Initial Order authorizing Arclin to reorganize under the Companies' Creditors Arrangement Act ("CCAA"), which provides certain protections from creditors and restructuring powers. The approvals by the U.S. and Canadian courts allow Arclin to continue to support its customers, suppliers and employees during the restructuring process.    The Courts granted Arclin interim approval to access $15 million of its US$25 million in financing. This new financing and cash generated from the Company's ongoing operations will be used to support the business during the restructuring process.    The Company also received approval to, among other things, pay employee wages, salaries, benefits and certain other employee obligations. Additionally, the Company is authorized to pay ordinary course post-petition expenses and will continue to serve its customers in the ordinary course.    Claudio D'Ambrosio, Arclin's President and Chief Executive Officer, said, "These important approvals represent a positive step forward in our financial restructuring. We are pleased with our early progress as we work to gain financial flexibility to create a stronger, healthier company, better able to compete and achieve long-term success."    As previously announced, Arclin and certain of its key senior lenders have reached an agreement in principle on the terms of a financial restructuring to strengthen the Company's balance sheet and enhance its financial flexibility. Under terms of the agreement, Arclin's funded indebtedness will be reduced from US$234 million to US$60 million. A post-petition financing facility of US$25 million is also part of the financial restructuring. In ord</t>
  </si>
  <si>
    <t>Bond maturity (7/15/2009) was extended for one year. Bondholders signed a waiver to forfeit their rights and remedies in respect to the payment default until 7/15/2010. The waiver was signed on 7/13/09</t>
  </si>
  <si>
    <t>Dominican Republic based, Tricom, S.A., filed for chapter 11 bankruptcy protection on Friday.  The telecommunications company listed between $100-$500 million in assets on its petition filed at the United States Bankruptcy Court for the Southern District of New York.  Additionally, the debtor listed the Bank of New York (as indenture trustee), Deutsche Bank Trust Company Americas, Stark Trading, Citigroup and Credit Suisse International as the largest unsecured creditors.  ------------------------------------------------  Tricom Prepackaged Plan Approval Hearing Scheduled for April 15    Tricom SA, the telecommunications provider in the Dominican Republic that filed a so-called prepackaged Chapter 11 reorganization on Feb. 29, remained on schedule to emerge from bankruptcy inside of eight weeks as a result of rulings yesterday in U.S. Bankruptcy Court in New York.    The bankruptcy judge set an April 15 hearing where the court will decide if the disclosure statement used to solicit votes before the filing measured up to the standards for disclosure. If it does, he will then proceed to consider approving the plan by signing a confirmation order.    Tricom said the two classes of creditors entitled to vote both accepted by unanimous or nearly unanimous votes.    The judge yesterday allowed Tricom to pay suppliers' bills, even those for services and goods provided before the filing.    Potential opposition to a quick conclusion of the so-called prepack may come from the Cayman Islands liquidators of Bancredit Cayman Ltd., who alleged in court papers that Manuel Arturo Pellerano Pena, who controlled both Tricom and the bank, improperly diverted $120 million from the bank to Tricom.    The liquidators are operating in the U.S. through a Chapter 15 case filed in New York in 2006. They filed a lawsuit last year to recover the $120 million from Tricom. The suit was filed in U.S. Bankruptcy Court in New Jersey.    Noting that Pena was convicted in 2006 for what they called forgery and concealment of bank records, the liquidators say Tricom's Chapter 11 case is an effort to ``sweep serious wrongdoing beneath a rug'' and prevent them from making a recovery for the bank's depositors.    To read Bloomberg coverage, click here.    Tricom's papers listed assets of $328 million and debt totaling $765 million. In the two classes of affected creditors, one has a secured creditor with a claim of $25.5 million.    The second class is for unsecured creditors with claims for borrowed money totaling $636 million when unpaid interest is included.    Tricom filed to reorganize in the U.S. out of concern that the Dominican Republic lacks ``tested and reliable'' bankruptcy laws.    The case is In re Tricom SA, 08-10720, U.S. Bankruptcy Court, Southern District of New York (Manhattan).     --------------------------    DR-based telecom company Tricom, SA has filed for chapter 11 bankruptcy protection in a New York court, reports Hoy (March 4, 2008). Among the debtors are the Bank of New York (as indentured trustee), Deutsche Bank Trust Co. Americas, Stark Trading, Citigroup and Credit Suisse Intl as the largest unsecured creditors. The move is part of a recapitalization which began after Tricom defaulted on loan payments in 2003. Tricom has US$764.6 million in liabilities; assets are listed at US$327 million, said Tricom CEO Hector Castro Noboa. Details: www.chapter11blog.com/chapter11/2008/03/tricom -sa-files.html</t>
  </si>
  <si>
    <t>Revstone Takes Intermet in Confirmed Chapter 11 Plan    Intermet Corp., a Fort Worth, Texas-based manufacturer of cast-metal auto parts, confirmed a Chapter 11 plan yesterday giving the business to Revstone Industries LLC, the winner of the auction with a bid of $11 million. Had the business not been sold, first-lien lenders owed some $35 million would have taken over under the plan. To read Bloomberg coverage, click here. Second-lien term-loan lenders, owed $107 million, and unsecured creditors, with $93 million in claims, might see about 1 percent under the plan, according to the disclosure statement. Intermet filed for Chapter 11 reorganization in August 2008. The case is In re Intermet Corp., 08-11859, U.S. Bankruptcy Court, District of Delaware (Wilmington).</t>
  </si>
  <si>
    <t>Durango’s Reorganization Plan Approved by Court in Mexico    Corporacion Durango SAB, a Mexico-based producer of corrugated containers, industrial paper and newsprint, had its reorganization plan approved by a court in Mexico, the company said in a statement to the Mexico stock exchange.    The bankruptcy court in New York confirmed the U.S. subsidiaries’ Chapter 11 plan in June.    The U.S. plan called for paying unsecured creditors approximately 70 percent while trade suppliers would be paid in full. Holders of $535 million in notes are slated for $250 million in new notes, 17 million shares of stock, and $10 million cash. To read Bloomberg coverage, click here.    The U.S. subsidiaries are Paper International Inc. and Fiber Management of Texas Inc. Both were liable on the parent’s notes that went into default when the parent was unable to make a $26.5 million interest payment due immediately before the bankruptcy filings in October.    The parent’s Chapter 15 case is In re Corporacion Durango SAB, 08-13911, and the U.S. subsidiaries’ Chapter 11 case is In re Paper International Inc., 08-13917, both in U.S. Bankruptcy Court, Southern District New York (Manhattan).</t>
  </si>
  <si>
    <t>Tender offer announced</t>
  </si>
  <si>
    <t>Fundamentals  Anglo Irish announces tender offer  Thursday, July 23, 2009  Yesterday, Anglo Irish Bank announced its tender offer to purchase five tier-one and two tier-two notes for cash. The relevant securities were:  Issuer Amount (m) Coupon (%) Notes Purchase price (%)  Tier-one  Anglo Irish Asset Finance £200 8.5325 Guaranteed step-up  callable perpetual 27  Anglo Irish Asset Finance £250 7.625 Two tranches: £160 and £90 27  Anglo Irish Capital UK €600 Fixed Guaranteed non-voting non-cumulative perpetual preferred 27  Anglo Irish Capital UK €600 Fixed/floating Guaranteed non-voting non-cumulative perpetual preferred 27  Anglo Irish Capital UK £350 Fixed/floating Guaranteed non-voting non-cumulative perpetual preferred 27  Tier-two  Anglo Irish Bank €750 Floating Subordinated 55  Anglo Irish Bank £300 Fixed/floating Callable undated subordinated 37        ANNOUNCES TENDER OFFER IN RESPECT OF SEVEN SERIES OF SECURITIES    NOT FOR RELEASE, PUBLICATION OR DISTRIBUTION TO ANY PERSON LOCATED OR RESIDENT IN THE UNITED STATES OR THE REPUBLIC OF ITALY.  Dublin, 22 July 2009: Anglo Irish Bank today announced an offer, on the terms of and subject to the conditions contained in a tender offer memorandum (the Tender Offer Memorandum) dated 22 July 2009, to purchase for cash any and all of the following series of securities (the Securities):  Tier 1 Securities:    £200,000,000 8.5325 per cent. Guaranteed Step-up Callable Perpetual Capital Securities issued by Anglo Irish Asset Finance plc (the 2001 Securities)    £250,000,000 7.625 per cent. Tier One Non-Innovative Capital Securities issued by Anglo Irish Asset Finance plc in one tranche of £160,000,000 and one tranche of £90,000,000 (the 2002 Securities)    €600,000,000 Fixed Rate/Variable Rate Guaranteed Non-voting Non-cumulative Perpetual Preferred Securities issued by Anglo Irish Capital UK LP (the 2004A Securities)    €600,000,000 Fixed Rate/Floating Rate Guaranteed Non-voting Non-cumulative Perpetual Preferred Securities issued by Anglo Irish Capital UK (2) LP (the 2006 Securities)    £350,000,000 Fixed Rate/Floating Rate Guaranteed Non-voting Non-cumulative Perpetual Preferred Securities issued by Anglo Irish Capital UK (3) LP (the 2007 Securities)     Tier 2 Securities:    €750,000,000 Floating Rate Subordinated Notes issued by Anglo Irish Bank Corporation plc (now Anglo Irish Bank Corporation Limited) (the 2004B Securities)    £300,000,000 Callable Fixed to Floating Rate Undated Subordinated Notes issued by Anglo Irish Bank Corporation plc (now Anglo Irish Bank Corporation Limited) (the 2005 Securities)    The 2001 Securities, the 2002 Securities, the 2004A Securities, the 2004B Securities, the 2005 Securities, the 2006 Securities and the 2007 Securities together, the Securities and each a Series and the holders of such being the Holders.    The Offer  Anglo Irish Bank Corporation Limited (the Bank) and Anglo Irish Asset Finance plc (Asset Finance and together with the Bank, the Offerors) invite Holders (subject to offer restrictions - see "Offer and Distribution Restrictions") to tender any and all of the Securities for purchase by the Relevant Offeror for cash (the Offer). The Offer is made on the terms and subject to the conditions contained in the Tender Offer Memorandum.  Relevant Offeror means (i) in respect of the 2001 Securities, the 2002 Securities, the 2004A Securities, the 2006 Securities and the 2007 Securities, Asset Finance and (ii) in respect of the 2004B Securities and the 2005 Securities, the Bank.  The Relevant Offeror will pay the relative amount set out below against each Series of Securities (in each case the Purchase Price) for each €1,000 (in the case of the 2004A Securities, the 2004B Securities and the 2006 Securities) or £1,000 (in the case of the 2001 Securities, the 2002 Securities, the 2005 Securities and the 2007 Securities) in nominal amount of the Securities accepted by it for purchase pursuant to the Offer, and (in the case of the 2004B Securit</t>
  </si>
  <si>
    <t>Only Subordinated capital affected    Market Notice Regarding Tender Offer Results  Anglo Irish Bank Corporation Limited Announces Tender Offer Results in Respect of Seven Series of Securities.  Not for release, publication or distribution to any person located or resident in the United States or the Republic of Italy.  Dublin,31 July 2009:  Anglo Irish Bank today announces the results of an invitation to holders of the following series of securities (the Securities) to tender any and all of the Securities for purchase by (i) in respect of the 2004B Securities and the 2005 Securities, Anglo Irish Bank Corporation Limited (the Bank) and (ii) in respect of the 2001 Securities, the 2002 Securities, the 2004A Securities, the 2006 Securities and the 2007 Securities, Anglo Irish Asset Finance plc (Asset Finance and together with the Bank, the Offerors)(the Offer):  £200,000,000 8.5325 per cent. Guaranteed Step-up Callable Perpetual Capital Securities issued by Anglo Irish Asset Finance plc (the 2001 Securities)  £250,000,000 7.625 per cent. Tier One Non-Innovative Capital Securities issued by Anglo Irish Asset Finance plc in one tranche of £160,000,000 and one tranche of £90,000,000 (the 2002 Securities)  €600,000,000 Fixed Rate/Variable Rate Guaranteed Non-voting Non-cumulative Perpetual Preferred Securities issued by Anglo Irish Capital UK LP (the 2004A Securities)  €600,000,000 Fixed Rate/Floating Rate Guaranteed Non-voting Non-cumulative Perpetual Preferred Securities issued by Anglo Irish Capital UK (2) LP (the 2006 Securities)  £350,000,000 Fixed Rate/Floating Rate Guaranteed Non-voting Non-cumulative Perpetual Preferred Securities issued by Anglo Irish Capital UK (3) LP(the 2007 Securities)  €750,000,000 Floating Rate Subordinated Notes issued by Anglo Irish Bank Corporation plc (now Anglo Irish Bank Corporation Limited) (the 2004B Securities)  £300,000,000 Callable Fixed to Floating Rate Undated Subordinated Notes issued by Anglo Irish Bank Corporation plc (now Anglo Irish Bank Corporation Limited)(the 2005 Securities)  The Offer was made on the terms of and subject to the conditions contained in a tender offer memorandum (the Tender Offer Memorandum) dated 22 July 2009. Capitalised terms used in this announcement and not otherwise defined have the meanings given to them in the Tender Offer Memorandum.  The Expiration Deadline for the Offer was 5.00 p.m. London time on 30 July 2009 and the results of the Offer are as follows:  Description of the Securities Outstanding nominal amount Nominal amount of Securities validly tendered Percentage of Securities validly tendered  £200,000,000 8.5325 per cent. Guaranteed Step-up Callable Perpetual Capital Securities issued by Anglo Irish Asset Finance plc £200,000,000 £180,990,000 90.50%  £250,000,000 7.625 per cent. Tier One Non-Innovative Capital Securities issued by Anglo Irish Asset Finance plc in one tranche of £160,000,000 and one tranche of £90,000,000 £250,000,000 £220,061,000 88.02%  €600,000,000 Fixed Rate/Variable Rate Guaranteed Non-voting Non-cumulative Perpetual Preferred Securities issued by Anglo Irish Capital UK LP €600,000,000 €403,247,000 67.21%  €750,000,000 Floating Rate Subordinated Notes issued by Anglo Irish Bank Corporation plc (now Anglo Irish Bank Corporation Limited) €750,000,000 €388,295,000 51.77%  £300,000,000 Callable Fixed to Floating Rate Undated Subordinated Notes issued by Anglo Irish Bank Corporation plc (now Anglo Irish Bank Corporation Limited) £300,000,000 £260,785,000 86.93%  €600,000,000 Fixed Rate/Floating Rate Guaranteed Non-voting Non-cumulative Perpetual Preferred Securities issued by Anglo Irish Capital UK (2) LP €600,000,000 €525,741,000 87.62%  £350,000,000 Fixed Rate/Floating Rate Guaranteed Non-voting Non-cumulative Perpetual Preferred Securities issued by Anglo Irish Capital UK (3) LP £350,000,000 £344,397,000 98.40%  The Offerors have instructed the Tender Agent to accept for purchase all Securities validly tendered in the Offer and</t>
  </si>
  <si>
    <t>China Glass decided to accept for purchase the US$39.11m notes (out of US$100m total) validly offered for sale.  The aggregate amount payable on Jul 31, 09 is approx. US$19.7m and will be funded by internal cash and bank loans.  --------------------------------    Approximately US$61million of debt securities affected    Hong Kong, August 03, 2009 -- Moody's Investors Service has affirmed the Caa1 corporate family rating of China Glass Holdings Ltd ("China Glass"). At the same time, Moody's has upgraded China Glass' senior unsecured rating to Caa2 from Ca. The outlook for both ratings remains negative.    The rating action follows the completion of China Glass' offer to repurchase US$39.11m of its senior notes due 2012 at 50 cents to the dollar.    "The affirmation considers the fact that the transaction has not materially improved China Glass' financial profile, given the modest reduction in leverage," says Wonnie Chu, a Moody's Analyst.    "The Caa1 rating continues to reflect China Glass' high financial leverage, with projected pro-rata consolidated debt to EBITDA of around 7-8x in 2009, weak operating performance and aggressive financial management, balanced by its leading position in China's highly fragmented glass manufacturing market," says Chu, also Moody's lead analyst for the company.    The upgrade of the senior unsecured bond rating takes into account the company's post-exchange capital structure. The one-notch difference from the corporate family rating reflects heightened structural subordination risk, given the increased debt funding for capital investments and trade facilities at operating companies that are non-subsidiary guarantors.    "Moody's estimates China Glass' subsidiary-level adjusted debt to total debt and total assets have grown to over 60% and 20% respectively following the note repurchase," says Chu, adding "These ratios are expected to increase further as the company draws down additional debts at the subsidiary level to be used for funding capex."    Moody's notes that China Glass has failed to amend certain restrictive provisions of the indentures governing the senior unsecured notes in this tender offer, and which has no impact on the ratings.    The negative outlook reflects lingering pressure on China Glass' operating and financial profiles over the next 12 months due to its sizeable committed capital outlays. This has coincided with depressed industry demand which is expected to further pressure its liquidity profile.    The rating will be downgraded if China Glass' liquidity position weakens further leaving it unable to meet its payment obligations. This could be caused by weak cash flow generation or if it loses support from its bankers who provide working capital facilities.    The possibility of a rating upgrade is limited given the negative outlook. However, a positive rating trend could evolve over time if China Glass enhances its financial management, and/or should its industry or company fundamentals improve leading to a sustainable reduction in its financial leverage.    Moody's last rating action with respect to China Glass was taken on June 9, 2009, when the company's corporate family rating was downgraded to Caa1 and senior unsecured rating to Ca with a negative outlook.    The principle methodology used in rating China Glass was the methodology for Global Building Materials Industry, which can be found at www.moodys.com in the Credit Policy &amp; Methodology directory, in the Rating Methodologies subdirectory.    Other methodologies and factors that may have been considered in the process of rating China Glass can also be found in the Credit Policy &amp; Methodology directory.    China Glass Holdings Ltd ("China Glass"), publicly listed in Hong Kong, is the second largest flat glass manufacturer in China in terms of capacity, with 15 production lines across the country. The flat glass it produces is largely for use in the construction industry.    Hong Kong  Wonnie Chu  Analyst  Corpor</t>
  </si>
  <si>
    <t>On 4 June 2009, the Company invited (the “Invitation”) the holders (the  “Noteholders”) of its outstanding U.S.$100,000,000 9.625% Senior Notes due 2012  (the “Notes”) to offer to sell their Notes to the Company. The Notes were issued by  the Company on 12 July 2007 and are listed on the Singapore Exchange Securities  Trading Limited. The ISIN number for the Notes is XS0305107988; and the Common  Code number for the Notes is 030510798. As of 4 June 2009, the outstanding  principal amount under the Notes is U.S.$100,000,000.      The Company proposes to accept for purchase each Note at a purchase price of  U.S.$480.00 for each U.S.$1,000 in aggregate principal amount of Notes (the  “Purchase Price”). In addition, the Company will pay accrued and unpaid interest  (the “Accrued Interest”) on the Notes accepted for purchase up to but not including  the date of payment (the “Settlement Date”). The Settlement Date is expected to  occur on or around 27 July 2009.      In conjunction with the Invitation, the Company has issued a notice of meeting dated  4 June 2009 convening a meeting of Noteholders. The Company is soliciting consent  from the Noteholders to certain amendments (the “Proposed Amendments”) to the  terms and conditions of the Notes (the “Solicitation”, and together with the  Invitation, the “Proposals”) as contained in the trust deed dated 12 July 2007 and  supplemented by a first supplemental trust deed dated 20 May 2009 between the  Company, the Subsidiary Guarantors (as defined therein) and DB Trustees (Hong  Kong) Limited, as trustee. The Proposed Amendments, once effective, will amend  certain covenants contained in the trust deed as currently in effect. If the Proposed  Amendments are adopted, the Company will be able to, among other things,  significantly increase its indebtedness levels, make more restricted payments within  larger thresholds and take actions which could materially increase the credit risk of  the Company and negatively impact the price at which the outstanding Notes may  trade.    The Invitation will commence on 4 June 2009 and will expire at 9.00 p.m. (New York  time) on 1 July 2009 (the “Expiration Time”), unless the period for the Invitation  is extended by the Company. Noteholders who offer their Notes for sale on or prior  to 5.00 p.m. (Hong Kong time) or 10.00 a.m. (London time) on 19 June 2009 unless  extended (such date and time, as the same may be extended, the “Early Consent  Date”) will receive the total consideration. The total consideration (“Total  Consideration”) for each U.S.$1,000 principal amount of Notes validly offered for  sale and accepted for payment pursuant to the Invitation will be an amount equal to  (i) the amount of the Purchase Price, plus (ii) an amount equal to U.S.$20.00 per  U.S.$1,000 principal amount of Notes, which will constitute a consent payment (the  “Early Consent Payment”) that the Company will pay only for Notes offered for  sale at or prior to the Early Consent Date.      The Early Consent Date and/or Expiration Time may be extended by the Company at  its sole discretion. If the Notes are accepted for payment pursuant to the Invitation,  Noteholders that validly offer their Notes for sale pursuant to the Invitation at or  prior to the Early Consent Date will, on acceptance of such offers, receive the Total  Consideration on the Settlement Date. Noteholders that validly offer their Notes for  sale pursuant to the Invitation after the Early Consent Date, but at or prior to the  Expiration Time, will, on acceptance of such offers, receive only the Purchase Price  on the Settlement Date. In both cases, Noteholders will, on acceptance of such offer,  also receive on the Settlement Date the Accrued Interest up to but not including the  Settlement Date. All Noteholders that offer their Notes for sale pursuant to the  Invitation will automatically give their consents to the adoption of the Proposed  Amendments. However, Noteholders that offer their Notes for</t>
  </si>
  <si>
    <t>n. On July 31, 2009, the company completed offers to exchange its 6 7/8% senior notes due 2010 (the 2010 Notes), its 8% senior notes due 2012 (the 2012 Notes), its 8 1/2% senior notes due 2015 (the 2015 Notes) and its 12 1/2% senior notes due 2016 (the 2016 Notes) in private placements for new 12 3/4% senior secured notes due 2014 (the First Lien Notes), new 14 1/4% senior secured notes due 2015 (the Second Lien Notes and, together with First Lien Notes, the New Secured Notes), shares of the company's common stock and cash. On that date, the company issued approximately $385.0 million aggregate principal amount of First Lien Notes, approximately $246.6 million aggregate principal amount of Second Lien Notes and approximately 52.4 million shares of common stock and paid $30.0 million in cash in exchange for approximately $235.1 million aggregate principal amount of 2010 Notes, approximately $331.9 million aggregate principal amount of 2012 Notes, approximately $134.0 million aggregate principal amount of 2015 Notes, and approximately $59.4 million aggregate principal amount of 2016 Notes. The New Secured Notes are guaranteed by Unisys Holding Corporation, a wholly- owned Delaware corporation that directly or indirectly holds the shares of substantially all of the company's foreign subsidiaries, and by certain of the company's other current and future U.S. subsidiaries. The First Lien Notes and Second Lien Notes are secured by first-priority liens and second priority liens, respectively, (in each case, subject to permitted prior liens) by substantially all of the company's assets, except (i) accounts receivable that are subject to one or more receivables facilities, (ii) real estate located outside the U.S.,  (iii) cash or cash equivalents securing reimbursement obligations under letters of credit or surety bonds and (iv) certain other excluded assets. As a result of the exchange, the company's current maturities of long-term debt at June 30, 2009 were reduced to $96.0 million, principally consisting of $64.9 million of 6 7/8% of notes due March 2010 not tendered plus $30.0 million of cash consideration paid at closing to the holders of the 2010 notes tendered. Following completion of the exchange, the company's net long-term debt was reduced by $128.8 million. The company is currently evaluating the accounting    treatment of the exchange offer and will record any gain or loss in the quarter ending September 30, 2009.      Unisys Corporation Announces Successful Completion of Private 2009-08-03 11:30:00.929 GMT      Unisys Corporation Announces Successful Completion of Private Debt Exchange    Offers That Reduces 2010 Debt Maturities from $300 Million to $65 Million          Debt exchange also strengthens balance sheet by reducing total debt                            outstanding by $130 million       Business Wire       BLUE BELL, Pa. -- August 03, 2009       Unisys Corporation (NYSE: UIS) announced today that it has successfully     completed its previously announced private debt exchange offers. The debt     exchange strengthens the Company’s balance sheet by reducing total debt     outstanding by approximately $130 million, or about 12%, and reducing 2010     debt maturities to $65 million.       The private debt exchange offers involved the exchange of outstanding     unsecured senior notes of the Company for secured notes, shares of the     Company’s common stock, and cash.       As a result of the private exchange offers, Unisys exchanged $235,085,000     of its 6 7/8% Senior Notes due 2010 (the “2010 Notes”), $331,958,000 of     its 8% Senior Notes due 2012 (the “2012 Notes”), $133,986,000 of its 8     1/2% Senior Notes due 2015 (the “2015 Notes”) and $59,378,000 of its 12     1/2% Senior Notes due 2016 (the “2016 Notes”) for $384,962,000 of new 12     3/4% Senior Secured Notes due 2014 and $246,603,000 of new 14 1/4% Senior     Secured Notes due 2015, 52,421,654 shares of the Company’s common stock,     par value $0.01</t>
  </si>
  <si>
    <t>SOUTH JORDAN, Utah, Jul 31, 2009 (BUSINESS WIRE) ----HEADWATERS INCORPORATED (NYSE: HW: 3.11, 0.0201, 0.65%), a diversified growth company dedicated to improving sustainability by transforming underutilized resources into valuable products, today announced it has entered into privately negotiated exchange agreements with existing holders of its 2.875% Convertible Senior Subordinated Notes due 2016 with a put option in 2011.    Under the agreements, the existing holders of Headwaters' 2.875% Convertible Senior Subordinated Notes agreed to exchange $19.8 million in aggregate principal amount of the Notes, and all accrued interest, for 4.8 million shares of Headwaters common stock. The exchanges were effected at a 25% discount from the par value of the convertible debt, resulting in an exchange value for Headwaters stock of $4.13 per share. The actual price per share used for the exchange was the volume weighted average price ("VWAP") on July 28th, or $3.29 per share, less a 6% discount based on agreements reached between the parties on July 29, 2009.    Headwaters' total indebtedness will be reduced by $19.8 million. Headwaters believes the transaction will not significantly change 2010 diluted earnings per share. Following the exchange, $71.8 million aggregate principal amount of the 2.875% Notes will remain outstanding. Generally accepted accounting principles require that a non-cash expense estimated to be approximately $13.6 million be recorded in connection with the exchanges. This expense will have no impact on cash and is added back to net income in computing EBITDA.    "As part of our overall balance sheet improvements, we set a goal for convertible debt reduction through equity exchanges. Completing these exchanges accomplishes our goal. We can now focus on some of the other balance sheet improvement goals we have set for ourselves," said Steven G. Stewart, Headwaters Chief Financial Officer. "These exchanges, plus the exchange completed on July 24, 2009, reduces by approximately $35 million the debt that would have matured in 2011 and 2012."    The issuance of shares of common stock in the exchange transaction is exempt from registration under the Securities Act of 1933 pursuant to the provisions of Section 3(a)(9) thereof. The shares of common stock issued in the exchange transaction will be unrestricted.    This press release is neither an offer to sell nor a solicitation of an offer to buy securities of the Company, nor shall there be any sale of any such securities in any state or jurisdiction in which such an offer, solicitation or sale would be unlawful prior to the registration or qualification under the securities laws of any such state or jurisdiction.    About Headwaters Incorporated    Headwaters Incorporated's vision is to improve sustainability by transforming underutilized resources into valuable products. Headwaters is a diversified growth company providing products, technologies and services to the energy, construction and home improvement industries. Through its energy, coal combustion products, and building products businesses, the Company earns a revenue stream that helps to provide the capital to expand and acquire synergistic new business opportunities.    Forward-Looking Statements    Certain statements contained in this press release are forward-looking statements within the meaning of federal securities laws and Headwaters intends that such forward-looking statements be subject to the safe-harbor created thereby. Forward-looking statements include Headwaters' expectations as to the managing and marketing of coal combustion products, the production and marketing of building materials and products, the production and marketing of cleaned coal, the production and marketing of hydrogen peroxide, the licensing of resid hydrocracking technology and catalyst sales to oil refineries, the availability of refined coal tax credits, the development, commercialization, and financing of new technologies and o</t>
  </si>
  <si>
    <t>Cooper-Standard and its U.S. subsidiaries filed voluntary petitions to effectuate a balance sheet restructuring under Chapter 11 of the U.S. Bankruptcy Code in the U.S. Bankruptcy Court in Wilmington, Del. on August 3, 2009. The Company's Canadian subsidiary, Cooper-Standard Automotive Canada Limited, on August 4, 2009 sought relief under the Companies' Creditors Arrangement Act in the Ontario Superior Court of Justice in Toronto, Ontario, Canada.    As previously announced, Cooper-Standard has been engaged in negotiations with its lenders and other constituents regarding a consensual restructuring plan. Under the most recent proposal supported by holders of a majority of the Company's senior secured debt, the Company's balance sheet would be significantly deleveraged, as the Company would reduce its approximately $1.1 billion of bank and bond indebtedness to approximately $350 million. In addition, the lenders' proposal contemplates an exit financing facility of $100 million to $150 million.    --------    Cooper-Standard AutomotiveCommences Voluntary Chapter 11 Cases To Implement Balance Sheet Restructuring; - Obtains Commitment for $175 Million in Debtor in Possession Financing in order to continue normal operations; - Company has made significant progress in negotiations with its lenders over the terms of the restructuring plan; - Current proposal would reduce debt to approximately $350 million upon emergence  1135 words  3 August 2009  07:47  PR Newswire (U.S.)  PRN  English  Copyright © 2009 PR Newswire Association LLC. All Rights Reserved.    NOVI, Mich., Aug. 3 /PRNewswire/ -- Cooper-Standard Holdings Inc., the parent company of Cooper-Standard Automotive Inc., announced today that the Company and its U.S. subsidiaries filed voluntary petitions for reorganization under Chapter 11 of the U.S. Bankruptcy Code in order to facilitate a balance sheet restructuring. The petitions were filed in the U.S. Bankruptcy Court in the District of Delaware. The Company's Canadian subsidiary, Cooper-Standard Automotive Canada Limited, will seek relief under the Companies' Creditors Arrangement Act in the Ontario Superior Court of Justice in Toronto, Ontario, Canada.    Certain of the Company's current lenders have agreed to provide the Company with up to $175 million in debtor-in-possession (DIP) financing. The DIP financing is subject to approval of the U.S. and Canadian bankruptcy courts. The Company will use the funds, along with its current cash balance and future cash flow, to formulate and implement a restructuring plan and pay normal operating expenses, including employee wages and payments to suppliers.    The Company intends to continue operating "business as usual" during the reorganization process and anticipates no interruption in its supply to customers. The filings include all wholly-owned U.S. and Canada operations. The Company's joint venture entities in the U.S. and around the world are not included in the filing. Cooper-Standard's other foreign subsidiaries are not included in the filing and will not be impacted.    The Company has been engaged in negotiations with its lenders and other constituents regarding a consensual restructuring plan. Significant progress has been made in these negotiations and the Company is hopeful that it will reach agreement with its lenders and other constituents and be able to implement an agreement in the near term. Under the most recent proposal supported by holders of a majority of the Company's senior secured debt, the Company's balance sheet would be significantly deleveraged, as the Company would reduce its approximately $1.1 billion of bank and bond indebtedness to approximately $350 million. In addition, the lenders' proposal contemplates an exit financing facility of $100 million to $150 million.    "Restructuring the Company's balance sheet to align with the new automotive marketplace is the right decision at the right time," said James S McElya, Chairman and Chief Executive Off</t>
  </si>
  <si>
    <t>New York--Finlay Jewelry Inc. has filed for Chapter 11 bankruptcy protection, becoming the latest retail jeweler to fall prey to the economic crisis, court documents show.    In the voluntary petition filed on Wednesday in the U.S. Bankruptcy Court for the Southern District of New York, Finlay Chairman Arthur Reiner stated that at a special meeting of the board of directors held on Wednesday, the group determined that "it is desirable and in the best interests of the company, its creditors, employees and other interested parties that a petition be filed by the company, seeking relief under the provisions" of Chapter 11 bankruptcy protection.    "Although today is a difficult day for all of us at Finlay, we have arrived at this decision after careful analysis and believe it is necessary given the continued challenging economic environment that has resulted in our current business condition," Reiner said in a company statement. "As we consider the next steps for our company, we thank our employees, vendors and customers for their ongoing support."    Though Finlay initiated a formal process in June to explore a sale, as it stands now, the process "has culminated into the debtors' entry, pending court approval, into an agency agreement with the Gordon Brothers Retail Partners LLC, pursuant to which Gordon Brothers will serve as an agent for the liquidation of substantially all of the debtors' remaining assets, subject to higher and better offers received at auction," court papers say.    The company holds assets of $332 million and liabilities of $385 million. In the filing, the company estimates that it has between 10,001 and 25,000 creditors.    Finlay's top five unsecured creditors, according to court documents, are: U.S. Bank National Association of New York, with a claim of $40.58 million; Vaishali Diamond Corp. of New York (partially secured), $2.72 million; Royal Jewelry Mfg. of New York (partially secured), $2.01 million; Richline Group of New York (partially secured), $1.81 million; and B.H. Multi Com Corp. of New York (partially secured), $1.26 million.    Court papers state that Finlay currently sells "a broad range of moderately priced jewelry" at about 77 department store locations and operates 106 standalone jewelry stores doing business as Bailey Banks and Biddle, Carlyle and Co. Jewelers and L. Congress (Congress Jewelers).    As jewelry sales have tumbled, Finlay, like so many other luxury retailers, has been struggling to keep its footing.    Its retail empire has been greatly reduced since 2008 when the licensed department store business represented the bulk of Finlay's 658 locations and 64 percent of its total sales. The loss of the licensed departments due to department stores taking jewelry operations in-house, closing stores through consolidation or opting to go with a competitor "greatly reduced Finlay's revenue base and materially affected the debtors' business and financial condition during the last several years," court documents state.    Finlay was also stung by the reduction of the amount of credit available in the jewelry industry and general economic conditions, including unemployment, the housing crisis and inflation, court papers say.    In February, the New York-based company announced that it was getting out of the business of running the licensed fine-jewelry departments of department stores such as Macy's and The Bon-Ton Stores, a niche the company had filled since the 1960s. It also announced it was closing a number of its underperforming standalone specialty jewelry stores.    The plan at that time called for the company to shift focus to running the strong stores among the three chains it has acquired over the years: Carlyle and Co., which it acquired in 2005 for about $29 million; Congress Jewelers, a chain of Florida stores it purchased in 2006 for $6 million in cash and the retirement of about $10 million in debt; and the upscale Bailey Banks and Biddle chain, which it acquired from Zal</t>
  </si>
  <si>
    <t>Commercial Vehicle Group Completes Private Exchange of a Portion of Its 8% Senior Notes, Issues New Term Loan and Amends Credit Facility   NEW ALBANY, Ohio, Aug. 4 /PRNewswire-FirstCall/ -- Commercial Vehicle Group, Inc. (Nasdaq: CVGI) today announced it has completed a private exchange with certain holders of its 8.0% Senior Notes due 2013 (the "8.0% Notes") and entered into a new discounted Second Lien Term Loan (the "Second Lien Term Loan"). The Company also announced it has entered into a second amendment (the "Second Amendment") to its asset based Loan and Security Agreement (the "Credit Facility") with Bank of America, N.A.  Pursuant to the terms of the exchange, certain bondholders of the Company's 8.0% Notes agreed to exchange approximately $52.2 million of 8.0% Notes for units consisting of approximately $42.1 million of new 11%/13% Third Lien Senior Secured Notes due February 2013 (the "Third Lien Notes") and warrants to purchase 745 thousand shares of the Company's common stock at an exercise price of $0.35 per share. Interest on the Third Lien Notes will be paid-in-kind through February 15, 2010 and may, at the Company's option, be paid-in-kind through February 15, 2011 at an annual rate of 13.0%. Thereafter, interest will be paid in cash at an annual rate of 11.0%.  In addition, the Company entered into a new $16.8 million Second Lien Term Loan with certain of the exchanging bondholders for proceeds of approximately $13.1 million (representing a discount of approximately 21.9%). The Company will use these proceeds to reduce borrowings under the Credit Facility and to pay related transaction fees and expenses. The Second Lien Term Loan is due November 2012, and interest is payable in cash at an annual rate of 15.0%.  In connection with the exchange and the Second Lien Term Loan, the Company entered into the Second Amendment to its asset based Credit Facility. The Second Amendment includes a reduction in size of the commitment from $47.5 million to $37.5 million and provides that the Company need not comply with any minimum EBITDA requirement or fixed charge coverage ratio requirement for as long as the Company maintains at least $15.0 million of borrowing availability under the Credit Facility. If borrowing availability is less than $15.0 million for three consecutive business days, or less than $12.5 million on any one day, the Company will be required to comply with revised minimum EBITDA requirements for 2009 as set forth in the Second Amendment and a fixed charge coverage ratio for fiscal quarters ending on or after March 31, 2010, and will be required to continue to comply with these requirements until the Company has borrowing availability greater than $15.0 million for 60 consecutive days.  Pursuant to the Second Amendment, the lender under the Credit Facility agreed to waive the covenant default resulting from the Company's failure to be in compliance with the minimum EBITDA requirement as of June 30, 2009. The Company is in compliance with the Credit Agreement, as amended by the Second Amendment.  The indenture governing the Company's 8.0% Notes was not amended in connection with these transactions.  As of August 4, 2009, after giving effect for the transaction, the Company did not have any outstanding borrowings under its Credit Facility, had approximately $1.7 million in letters of credit, and estimated it had approximately $20.8 million of availability under the Credit Facility, as amended by the Second Amendment, before triggering the requirement to comply with financial maintenance covenants.  "This revised structure provides us with the opportunity to bring in additional capital today and suspend the need to comply with certain financial maintenance covenants at the same time, which will help us bridge the gap toward market recovery," stated Chad M. Utrup, Chief Financial Officer of Commercial Vehicle Group. "The combination of these transactions along with our recent cash management efforts has give</t>
  </si>
  <si>
    <t>Approximately $1.8 billion of rated debt affected    New York, August 07, 2009 -- Moody's Investors Service revised Dana Holding Corporation's (Dana) Probability of Default Rating (PDR) to Caa1\LD from Caa1. In related action Moody's affirmed Dana's Corporate Family Rating (CFR) at Caa2; affirmed the B3 rating on the senior secured asset based revolving credit facility; affirmed the Caa1 rating on the senior secured term loan; and affirmed the Speculative Grade Liquidity Rating at SGL-3. The company's rating outlook remains negative.    The positioning of Dana's PDR at Caa1\LD reflects the company's second quarter earnings call announcement of completing additional open market purchases of its senior secured term loan at distressed prices beyond levels previously achieved through the Dutch auction concluded in May 2009. Moody's deems the amount of the total debt purchased material enough to be considered a "limited default". The PDR will revert to Caa1 in approximately three business days.    The affirmation of Dana's CFR at Caa2 reflects Moody's belief that despite the company's sequential quarterly improvement in operations, further improvement in operating performance will continue to be pressured by weak global automotive and commercial vehicle markets. The anticipation of these conditions prompted management to indicate that it no longer expects fiscal year 2009 EBITDA to outpace the prior fiscal year level of approximately $350 million. These pressures continue to support Moody's employing a 40% family recovery rate in its Loss Given Default (LGD) assessment for the company, which drives the positioning of the CFR at Caa2 under the Loss Given Default Methodology.    The negative outlook continues to consider the ongoing challenges in the global automotive and commercial vehicle markets. These markets continue to be pressured by weak global economic conditions adversely affecting demand. While these conditions will be somewhat offset by Dana's restructuring actions, the company's credit metrics and liquidity levels will continue to be pressured.    The Speculative Grade Liquidity Rating of SGL-3 reflects adequate liquidity. Moody's continues to expect that industry conditions could result in negative free cash flow over the next twelve months. However, the company maintained strong cash balances at June 30, 2009 of $553 million, and had approximately $126 million of availability under its $650 million asset based revolving credit, net of letters of credit, and subject to covenant restrictions. The company also maintains a European receivables loan facility of Euro 170 million, maturing in July 2012, which had availability of $65 million at June 30, 2008. The recent term loan purchases and prepayments made by the company may help alleviate industry pressures on the financial covenant cushions under Dana's term loan facility over the near term. Alternative liquidity is limited as all of the company's domestic assets and 66% of the equity of the non-domestic subsidiaries secure the revolving credit and term-loan. There is capacity to incur up to $400 million of additional debt in the foreign subsidiaries, subject to financial covenant limitations.    Ratings revised:    Probability of Default Rating, to Caa1\LD from Caa1;    Rating affirmed:    Caa2, Corporate Family Rating;    $650 million senior secured asset based revolving credit facility, to B3 (LGD3, 43%);    $1.14 billion (remaining amount) senior secured term loan, to Caa1 (LGD3, 46%);    Speculative Grade Liquidity rating, SGL-3    The last rating action for Dana Holding Corporation was on June 5, 2009 when the Corporate Family Rating was lowered to Caa2. The company's performance continues to be consistent with Moody's Credit Opinion dated July 9, 2009.    The principal methodology used in rating Dana was the Global Auto Supplier Industry Methodology, which can be found at www.moodys.com in the Credit Policy &amp; Methodologies directory, in the Ratings Methodologies s</t>
  </si>
  <si>
    <t>Journal Register Plan Effective    Journal Register announced that its Plan is now effective, and the Company has emerged from Chapter 11 protection. The Company also closed on its exit financing consisting of a $150 million Tranche A Term Loan Agreement with JPMorgan Chase Bank, as administrative agent, a $75 million Tranche B Term Loan Agreement with Wells Fargo Bank, as administrative agent, and a revolving credit facility with Wachovia Bank, National Association. The allowed claims of the Company’s pre-petition continuing trade creditors will be paid in full in cash. In accordance with the Plan, the other unsecured creditors will be entitled to a pro rata share of a fixed dollar settlement fund based on the amount of their allowed claims. The Company is now privately-held by the Company’s pre-petition secured lenders who have been issued the new common stock of the Company. The common stock of the Company that was issued pre-petition was cancelled with no distribution to the holders. “Over the last six months everyone at the Company has stayed focused on successfully reorganizing the business in order to create a strong financial base on which to build a new dynamic company that is well equipped to compete in today’s challenging economic environment….In the future, we look forward to delivering the high quality, hyper-local content that is the hallmark of Journal Register Company through our traditional print media products and the vast new media opportunities available to the Company,” said Robert P. Conway, the Company’s interim chief executive officer. The Company has also appointed a new four-member board of directors: Joseph A. Ripp as chairman, Michael Diament, Peter RH. Glusker and John Paton.</t>
  </si>
  <si>
    <t>Plan of Reorganization confirmed</t>
  </si>
  <si>
    <t>Caraustar Industries Plan Confirmed    The U.S. Bankruptcy Court issued an order confirming Caraustar Industries’ Joint Chapter 11 Plan of Reorganization. Under the Plan, holders of outstanding shares of Caraustar Industries’ common stock will receive their pro rata share of $2.9 million, or approximately $0.10 per share, subject to certain conditions contained in the Plan. In addition, the Plan contemplates the exchange of the Company’s existing 7 3/8% and 7 1/4% Senior Notes for an aggregate of $85 million in new Senior Secured Notes and 100% of the common stock of the reorganized company. The reorganized company is expected to emerge as a private entity with Wayzata Investment Partners becoming its controlling shareholder. The Company’s $75 million senior secured debtor-in-possession revolving credit facility will convert upon emergence from bankruptcy into a $75 million senior secured revolving credit facility.  Also, according to the Plan, existing senior officers of the Debtors shall continue to serve in the same capacities, and the new board of directors of Reorganized Caraustar will consist of five members: (i) Michael J. Keough, the current president and C.E.O. of Caraustar Industries, (ii) William Murnane, (iii) Sarilee K. Norton, (iv) James M. Chirico, Jr. and (v) Robert C. Buhrmaster.    ---------------  ATLANTA, Aug. 5 /PRNewswire-FirstCall/ -- Caraustar Industries, Inc. (OTC: CSARQ) announced that the United States Bankruptcy Court for the Northern District of Georgia (the "Court') has confirmed the Debtors' First Amended Joint Plan of Reorganization dated June 30, 2009, as supplemented by the Plan Supplement dated and filed July 17, 2009, and the Annex to the Plan Supplement dated and filed July 29, 2009 (the "Plan"). The Debtors filed for bankruptcy on May 31, 2009.    The Plan was approved by all impaired classes, including 94.9% of the holders of the Senior Notes and 90.1% of equity holders who voted for the Plan.    Michael J. Keough, president and chief executive officer, stated: "We are appreciative of the support of our customers, employees, vendors, advisors and other stakeholders, whose collective support helped us navigate these Court proceedings efficiently. We expect to emerge from these Court proceedings with a strong balance sheet, the Caraustar brand name intact and the ability to continue to focus on becoming first choice for each and every one of our customers."    The Plan will become effective and Caraustar will emerge as a private company once all conditions to the Plan are satisfied.    About Caraustar    Caraustar Industries, Inc. is one of North America's largest integrated manufacturers of 100% recycled paperboard and converted paperboard products. The company is a socially responsible corporation, is committed to environmentally sound practices and is dedicated to providing customers with outstanding value through innovative products and services. Caraustar has developed its leadership position in the industry through diversification and integration from raw materials to finished products. Caraustar serves the four principal recycled boxboard product end-use markets: tubes and cores; folding cartons; gypsum facing paper and specialty paperboard products. For additional information on Caraustar, please visit the company's website at www.caraustar.com.    Forward Looking Statement    This press release contains certain "forward-looking statements," within the meaning of Section 27A of the Securities Act of 1933 and Section 21E of the Securities Exchange Act of 1934, that represent the company's expectations, anticipations or beliefs about future events, operating results or financial condition, restructuring plans, business plans and industry trends and their potential impact on the company's business and financial results. Statements that are not statements of historical fact, as well as statements including words such as "expect," "intend," "will," "believe," "estimate," "project," "budg</t>
  </si>
  <si>
    <t>Court Confirms EPL's Plan of Reorganization  Court Confirms EPL's Plan of ReorganizationPRNewswireNEW ORLEANSAug. 3        NEW ORLEANS, Aug. 3 /PRNewswire-FirstCall/ -- Energy Partners, Ltd. ("EPL" or, the "Company") today announced that the United States Bankruptcy Court for the Southern District of Texas, Houston Division (the "Court") confirmed EPL's pre-negotiated Joint Plan of Reorganization (the "Plan").        "The Court's confirmation of Energy Partners' Plan is a major milestone in what has been a very efficient and productive restructuring process," said Alan D. Bell, Chief Restructuring Officer. "Our operations are strong and we look forward to emerging from this process with a much improved capital structure. I speak for the Board and management team when I offer sincere thanks to our employees, customers, vendors and other stakeholders for their support and confidence in our company throughout this process."        Under the terms of the plan of reorganization, the holders of the Company' senior notes (collectively, the "Noteholders") will receive their pro rata share of 95% of the outstanding common stock in the reorganized Company upon its emergence from bankruptcy, and the current stockholders in the Company will receive the remaining 5%, in each case prior to any issuance of shares or options under customary employee incentive arrangements.        EPL is in discussions with lenders regarding the terms of an exit facility that the Company will enter into upon the effective date of the Plan. The closing of the exit facility is one of the conditions to the effectiveness of the Plan and the Company's emergence from bankruptcy. The confirmation order provides that the conditions to the effectiveness of the Plan must be satisfied by September 10, 2009 or a later date agreed to by the Company and the Noteholders or as set by the Court.        Additional information about EPL's restructuring, including information about the proposed Board of Directors and Chief Executive Officer of the reorganized Company upon emergence as well as access to court documents and other general information about the Chapter 11 cases, is available at http://chapter11.epiqsystems.com/EPL.        Forward-Looking Statements        This press release may contain forward-looking information and statements regarding EPL. Any statements included in this press release that address activities, events or developments that EPL expects, believes, plans, projects, estimates or anticipates will or may occur in the future are forward-looking statements. We believe these judgments are reasonable, but actual results may differ materially due to a variety of important factors. Among other items, such factors might include:      -- our inability to continue business operations during the Chapter 11 proceedings; -- our ability to consummate our plan of reorganization as currently planned; -- risks associated with third party motions in the Chapter 11 proceeding, which may interfere with our reorganization as currently planned; -- the potential adverse effects of the Chapter 11 proceeding on our liquidity and results of operations; -- our ability to retain and motivate key executives and other necessary personnel while seeking to implement our plan of reorganization; -- our ability to continue as a going concern; -- discussions with our bank lender group, our noteholders, our other creditors and the Minerals Management Service; -- changes in general economic conditions; -- uncertainties in reserve and production estimates; -- unanticipated recovery or production problems; -- hurricane and other weather-related interference with business operations; -- the effects of delays in completion of, or shut-ins of, gas gathering systems, pipelines and processing facilities; -- oil and natural gas prices and competition; -- the impact of derivative positions; -- production expense estimates; -- cash flow estimates; -- future financial performance; -- planned capital exp</t>
  </si>
  <si>
    <t>Cooper-Standard Holdings Chapter 11 Petition Filed    Cooper-Standard Holdings and 12 affiliated Debtors filed for Chapter 11 protection with the U.S. Bankruptcy Court in the District of Delaware, lead case number 09-12743. The Company is represented by Michael Joseph Merchant and Mark D. Collins of Richards, Layton &amp; Finger. The Company’s Canadian subsidiary, Cooper-Standard Automotive Canada Limited, will seek relief under the Companies’ Creditors Arrangement Act in the Ontario Superior Court of Justice in Toronto, Ontario, Canada. The Company’s joint venture entities in the U.S. and around the world are not included in the filing. Cooper-Standard’s other foreign subsidiaries are not included in the filing and will not be impacted. According to Cooper-Standard Holdings, certain of its current lenders have agreed to provide the Company with up to $175 million in debtor-in-possession financing, which will be used, along with its current cash balance and future cash flow, to formulate and implement a restructuring plan and pay normal operating expenses, including employee wages and payments to suppliers. “Restructuring the Company’s balance sheet to align with the new automotive marketplace is the right decision at the right time,” said James S McElya, chairman and chief executive officer of Cooper-Standard. “Today’s action will allow the Company to maintain its leadership position in the industry, preserve its business relationships and continue providing innovative technology to our customers. We expect to emerge from Chapter 11 a much stronger and more competitive Company.” The Company is a global automotive supplier specializing in the manufacture and marketing of systems and components for the automotive industry.</t>
  </si>
  <si>
    <t>Cygnus Business Media Chapter 11 Petition, Plan Filed    Cygnus Business Media and three affiliated Debtors filed for Chapter 11 protection with the U.S. Bankruptcy Court in the District of Delaware, lead case number 09-12765. The Company is represented by Mark D. Collins of Richards, Layton &amp; Finger and Steven J. Reisman of Curtis, Mallet-Prevost, Colt &amp; Mosle. The Company announced that the filing was made after it reached agreement with 23 of its 24 secured lenders on a financial restructuring that will result in a secured debt-equity exchange to reduce its secured debt. Following the restructuring, Cygnus Business Media will have a serviceable debt level and a stronger balance sheet, and the restructuring provides for payment in full of all unsecured trade debt. Concurrent with the Petition, the Company also filed a Joint Prepackaged Plan of Reorganization and related Disclosure Statement. The Plan received the overwhelming support of the Company’s secured lenders. “Our business sectors show positive contribution because our brands are narrowly focused on the specific needs of thousands of advertisers, exhibitors, marketers, subscribers and online visitors,” stated Charles Carnaval, chief executive officer of Cygnus Business Media. “We have sufficient funds to support our working capital needs. In addition, our Court pleadings call for full support to customers and critical vendors and our Plan of Reorganization reflects the confidence of our senior lenders in Cygnus Business Media’s operating future.”    -------------------------  Cygnus Business Media  Case Administration Website    CYGNUS BUSINESS MEDIA, INC. REACHES AGREEMENT  WITH SENIOR LENDERS TO REDUCE SECURED DEBT;    FILES PRE-PACKAGED CHAPTER 11 TO COMPLETE SECURED DEBT-EQUITY SWAP    Fort Atkinson, WI – August 3, 2009 – Cygnus Business Media, Inc.,1 a leading diversified business-to-business media company, today announced that it has reached agreement with 23 of its 24 secured lenders on a financial restructuring that will result in a secured debt-equity exchange to reduce the company’s secured debt. Following the restructuring, Cygnus Business Media will have a serviceable debt level and a stronger balance sheet. The restructuring provides for payment in full of all unsecured trade debt.    The restructuring will be effected through Chapter 11 of the U.S. Bankruptcy Code. Petitions were filed today by the company, its parent and its subsidiaries with the U.S. Bankruptcy Court for the District of Delaware in Wilmington. Concurrently, the company filed its pre-packaged Plan of Reorganization and Disclosure Statement, which sets forth how the secured debt will be restructured and provides for unsecured creditor claims to be satisfied in full. Both of these documents are subject to approval by the Bankruptcy Court, which approval the company expects to obtain in the next 45 days.    The pre-packaged Plan of Reorganization received the overwhelming support of the company’s secured lenders. The company believes its prior preparation will allow for an accelerated pace for the Chapter 11 restructuring, which could require approximately 45 days to complete. During that time, Cygnus Business Media will operate as usual, and it does not expect there to be any impact on its day-to-day operations. Cygnus Business Media is fully capable of continuing to serve its advertisers, marketers, exhibitors, attendees and other customers and has obtained the permission of its secured lenders to use cash collateral. In addition, the company’s pre-packaged Plan of Reorganization and related motions call for full support to customers and critical vendors and reflect the confidence of senior lenders in the company’s operating future.    The Plan of Reorganization, when approved by the Bankruptcy Court, provides that all general unsecured creditors, including all suppliers and vendors, of Cygnus Business Media will be paid the full amounts of their claims. During the Chapter 11 process, t</t>
  </si>
  <si>
    <t>Dividend suspension</t>
  </si>
  <si>
    <t>Ambac Assurance has elected to defer dividend payments on its Auction Market Preferred Securities for dividend payment dates subsequent to July 31, 2009. Dividends paid through July 31, 2009 amounted to $12.2 million. Further deterioration in the insured portfolio, which includes the mortgage-backed insurance and credit derivatives portfolio would increase the cash outflows due on loss payments. An affiliate of Ambac provides a $360 million liquidity facility to a reinsurance company which acts as reinsurer with respect to a portfolio of life insurance policies. The liquidity facility, which is guaranteed by Ambac Assurance, provides temporary funding in the event that the reinsurance company’s capital is insufficient to make payments under the reinsurance agreement. The reinsurance company is required to repay all amounts drawn under the liquidity facility. During the quarter ended June 30, 2009, $17.2 million was drawn on this liquidity facility; at June 30, 2009 the undrawn balance of the liquidity facility was $342.8 million.    -----------------------    Bond insurer Ambac Financial Group Inc. (ABK) swung to a second-quarter loss on increased write-downs while net premiums earned sank. The loss was much wider than the company's projection last week.   Shares were recently down 17% at $1.15 in premarket trading.   Chief Executive David Wallis said the results were "obviously very disappointing, as continued poor performance of the mortgage-related portfolios and rising forward interest rates have escalated projections of future claims." Wallis had said in May the credit environment remained adverse although "perhaps the rate of degradation is slowing."   The industry has been reeling from a foray into insuring mortgage-backed securities, which have soured along with the housing market and home loans. Weak consumer sentiment and the contracting U.S. economy have hurt the companies further.   The nation's second-largest bond insurer behind MBIA Inc. (MBI) posted a loss of $2.4 billion, or $8.33 a share, compared with year-earlier income of $823.1 million, or $2.80 a share. Ambac said last week it expected to post a $1.3 billion loss due to higher write-downs on credit derivatives.   The latest results included $675.4 million in write-downs, as well as higher loss and loss expenses related to its residential mortgage-backed securities portfolio. The prior year's included $961.6 million in unrealized investment gains.   Revenue was negative $502.2 million because of the write-downs, compared with positive $1.33 billion a year earlier. Net premiums earned sank 45% and net investment income fell 6%.   The company's loss and loss-expense reserve jumped 81% to $4.11 billion.   Ambac said last week that to preserve cash it would stop paying the semiannual interest on its directly issued subordinated capital securities effective this past Saturday and the monthly dividend on its outstanding auction market preferred shares.   Standard &amp; Poor's Ratings Services subsequently lowered its ratings on Ambac and its key insurance unit into highly speculative territory last week, citing "significant" deterioration in the company's insured portfolio of nonprime residential mortgage-backed securities.   -By Kerry Grace Benn, Dow Jones Newswires; 212-416-2353; kerry.benn@dowjones.com       Ambac Announces Second Quarter Estimate of Credit Derivative Impairment and Loss and Loss Expenses   Announces Discontinuance of Dividends on Ambac Assurance Corporation Preferred Shares and Interest on Ambac Financial Group, Inc.’s Directly-Issued Subordinated Capital Securities   Schedules Second Quarter Earnings Release for August 5, 2009   NEW YORK--(BUSINESS WIRE)--Ambac Financial Group, Inc. (NYSE: ABK) (Ambac) today announced that Ambac Assurance Corporation (AAC), its principal operating subsidiary, expects to report that estimated statutory impairment losses on credit derivatives increased by approximately $1.6 billion in the second quarter to approx</t>
  </si>
  <si>
    <t>American Achievement Group Holding Corp. Announces Expiration and Final Results of Its Previously Announced Tender Offer for Its 12.75% Senior PIK Notes Due 2012    AUSTIN, Texas--(BUSINESS WIRE)--American Achievement Group Holding Corp. (the “Company”) announced today the expiration and final results of its cash tender offer (the “Offer”) regarding its outstanding 12.75% Senior PIK Notes due 2012 (CUSIP No. 02369BAB2, 02369BAA4, 02369BAE6, 02369BAD8) (the “Notes”).    The Offer expired at 5:00 p.m., New York City time, on August 5, 2009 (the “Offer Expiration Date”). As of the Offer Expiration Date, $65,336,774 aggregate principal amount of the Notes, representing approximately 59.35% of the outstanding Notes, had been validly tendered pursuant to the Offer. Because more than $65,000,000 aggregate principal amount of the Notes, representing approximately 59% of the outstanding Notes, was tendered pursuant to the Offer, the minimum tender condition has been satisfied and because the tender cap of $85,000,000 aggregate principal amount of the Notes was not exceeded, all Notes tendered pursuant to the Offer will be accepted for purchase at the purchase price of $350.00 per $1,000 per principal amount of the Notes. No additional amounts are payable with respect to any accrued or unpaid interest on the Notes since April 1, 2009. The settlement date is expected to be August 7, 2009.    Goldman, Sachs &amp; Co. acted as the dealer manager for the Offer. The depositary and information agent for the Offer was Global Bondholder Services Corporation. Questions regarding the Offer may be directed to Goldman, Sachs &amp; Co., at (800) 828-3182 (toll free) or (212) 357-4692 (collect). Requests for copies of the Offer to Purchase and related documents may be directed to Global Bondholder Services Corporation at (866) 873-6300 (toll free) or (212) 430-3774 (banks and brokerage firms).    This announcement is not an offer to purchase or a solicitation of an offer to purchase with respect to the Notes nor is this announcement an offer or solicitation of an offer to sell new securities. The Offer was made solely by means of the offer to purchase dated June 4, 2009, as amended and supplemented by the supplement dated July 20, 2009.    About the Company:    The Company is the indirect parent company of American Achievement Corporation. American Achievement Corporation is a provider of products that forever mark the special moments of people’s lives. As the parent company of brands such as ArtCarved®. Balfour®, Keepsake®, and Taylor Publishing, American Achievement Corporation’s legacy is based upon the delivery of exceptional, innovative products, including class rings, yearbooks, graduation products and affinity jewelry through in-school and retail distribution.    This press release contains certain forward-looking statements. Such forward-looking statements are subject to various risks and uncertainties that could cause the transaction not to be consummated. Neither the Company and American Achievement or any of their affiliates or representatives undertakes any obligation to revise or publicly update these forward-looking statements, whether as a result of new information or otherwise.</t>
  </si>
  <si>
    <t>Sard Verbinnen &amp; Co  Anna Cordasco/Brooke Gordon/Jonathan Doorley  212-687-8080     Copyright Business Wire 2009         American Achievement Group Holding Corp. Commences Tender Offer for Its 12.75% Senior PIK Notes Due 2012    AUSTIN, Texas--(BUSINESS WIRE)--American Achievement Group Holding Corp. (the “Company”) announced today    that it commenced a cash tender offer (the “Offer”) to purchase any and all of its $110,090,828    outstanding principal amount of its 12.75% Senior PIK Notes due 2012 (CUSIP No. 02369BAB2, 02369BAA4,    02369BAA4, 02369BAD8) (the “Notes”). The Offer is being made pursuant to an Offer to Purchase dated June    4, 2009, and a related Letter of Transmittal, which more fully set forth the terms and conditions of the    Offer.    The Offer will expire at 11:59 p.m., New York City time, on July 2, 2009, unless extended or earlier    terminated (the “Offer Expiration Date”). Subject to the terms of the Offer, holders of Notes who validly    tender, and do not withdraw, their Notes, on or prior to the Offer Expiration Date will receive $210.11    per $1,000 per principal amount of the Notes (the “Offer Consideration”). Holders who desire to receive    an early tender premium in the amount of $20.00 per $1,000 per principal amount of the Notes (the “Early    Tender Premium,” together with the Offer Consideration, the “Total Consideration”) in addition to the    Offer Consideration must validly tender, and not withdraw, their Notes, on or prior to 5:00 p.m., New    York City time, on June 18, 2009, unless extended or earlier terminated (the “Early Tender Date”). No    additional amounts will be payable with respect to any accrued or unpaid interest on the Notes since    April 1, 2009. Holders may withdraw tendered Notes at any time prior to 5:00 p.m., New York City time, on    June 18, 2009.    On February 25, 2009, the Company repurchased $104,301,834 aggregate principal amount of the Notes for an    aggregate purchase price of $24,000,000 (the “Repurchase Transaction”). For no additional consideration,    the sellers of the Notes (the “February Sellers”), representing a majority in principal amount of the    Notes, consented to a second supplemental indenture (the “Second Supplemental Indenture”), which was    entered into on February 25, 2009, by the Company and the trustee under the Indenture. The Second    Supplemental Indenture removed substantially all of the restrictive and reporting covenants under the    Indenture, as well as certain events of default and related provisions. Holders of Notes that receive the    Total Consideration pursuant to the Offer will receive approximately the same consideration per $1,000 of    principal amount of Notes as was received by the February Sellers in the Repurchase Transaction.    We intend to fund payment for the Notes that we purchase in the Offer with a combination of one or more    of (i) cash borrowed by our subsidiary American Achievement Corporation under its revolving line of    credit and distributed to us, (ii) proceeds of the sale of new preferred stock (the “New Preferred”) by a    newly formed subsidiary American Achievement Intermediate Holding Corp. (“Newco”) and (iii) cash on hand.    Any New Preferred issued by Newco will be structurally senior to any remaining Notes.    Goldman, Sachs &amp; Co. is acting as the dealer manager for the Offer. The depositary and information agent    for the Offer is Global Bondholder Services Corporation. Questions regarding the Offer may be directed to    Goldman, Sachs &amp; Co., at (800) 828-3182 (toll free) or (212) 357-4692 (collect). Requests for copies of    the Offer to Purchase and related documents may be directed to Global Bondholder Services Corporation at    (866) 873-6300 (toll free) or (212) 430-3774 (banks and brokerage firms).    This announcement is not an offer to purchase or a solicitation of an offer to purchase with respect to    the Notes nor is this an announcement an offer or solicitation of an</t>
  </si>
  <si>
    <t>London, 03 July 2009 -- Moody's Investors Service has today downgraded Alfa Bank Ukraine's local and foreign currency deposit and senior unsecured debt ratings to Caa1 from B3, bank financial strength rating (BFSR) to E from E+ and National Scale Rating (NSR) to Ba3.ua from Baa3.ua. All of the bank's long-term ratings remain on review for possible further downgrade.    Moody's downgraded the ratings following Alfa Bank Ukraine's recent offer to exchange its outstanding Eurobonds maturing and/or puttable in 2009, 2010 and 2011 with new longer-dated bonds that pay a higher coupon. The amount of the existing bonds is USD1.05 billion or about half of the bank's total market borrowings.    According to the proposed terms of the debt exchange, Alfa Bank Ukraine would make an upfront payment to the existing noteholders totalling up to 27% of the face value of the existing bonds. For the remaining amount, Alfa Bank Ukraine will issue new bonds with a 13% coupon rate and three-year tenor.    Although the proposed transaction presumes par-to-par debt exchange, Moody's believes that this exchange offer highlights Alfa Bank Ukraine's stretched liquidity position characterised by high dependence on market funding and limited liquidity cushion. Other than the Eurobonds the bank's wholesale debt consists of local currency bonds and interbank loans, almost all of which are due over the next one year. These persistent liquidity issues coupled with ongoing asset quality deterioration challenge the bank's franchise development as well.    Moody's continued ratings review on Alfa Bank Ukraine's debt and deposit ratings will be concluded based on the outcome of the proposed debt exchange, including its impact on the bank's liquidity position.    A successful completion of the debt exchange may benefit the bank's liquidity position and its franchise perspectives and result in affirming the bank's ratings. Conversely, if the exchange is rejected by the noteholders, this may increase the likelihood of default on Alfa Bank Ukraine's upcoming debt payments, and therefore lead to a further ratings downgrade.    The previous rating action on Alfa Bank Ukraine was implemented on 18 May 2009 when the bank's B3/E+/Baa3.ua ratings were affirmed and kept on review for possible downgrade.    The principal methodologies used in rating Alfa Bank Ukraine are "Bank Financial Strength Ratings: Global Methodology" and "Incorporation of Joint-Default Analysis into Moody's Bank Ratings: A Refined Methodology", which can be found at www.moodys.com in the Credit Policy &amp; Methodologies directory, in the Ratings Methodologies sub-directory. Other methodologies and factors that may have been considered in the process of rating Alfa Bank Ukraine can also be found in the Credit Policy &amp; Methodologies directory.    Headquartered in Kiev, Alfa Bank Ukraine reported total assets of USD3.8 billion and total equity of USD447 million, according to IFRS financial statements at the end of 2008.    London  Reynold R. Leegerstee  Managing Director  Financial Institutions Group  Moody's Investors Service Ltd.  JOURNALISTS: 44 20 7772 5456  SUBSCRIBERS: 44 20 7772 5454    London  Armen L. Dallakyan  Asst Vice President - Analyst  Financial Institutions Group  Moody's Investors Service Ltd.  JOURNALISTS: 44 20 7772 5456  SUBSCRIBERS: 44 20 7772 5454</t>
  </si>
  <si>
    <t>Duane Reade Holdings, Inc. Announces Closing of Offering of $300 Million of 11.75% Senior Secured Notes Due 2015    NEW YORK, Aug. 7 /PRNewswire/ -- Duane Reade Holdings, Inc. announced today that its wholly-owned subsidiaries, Duane Reade Inc. and Duane Reade (collectively, the "Issuers"), had closed their offering of $300.0 million aggregate principal amount of Senior Secured Notes due August 1, 2015 (the "Notes"). The Notes bear interest at an annual rate of 11.75%. The Notes were priced at 97.417%, representing a yield to maturity of 12.375%. The Notes were issued in a private offering that was exempt from the registration requirements of the Securities Act of 1933.   The Issuers used the net proceeds from the Notes offering, together with a portion of the proceeds from a $125 million preferred equity investment (the "Equity Investment") by entities associated with Oak Hill Capital Partners, L.P., to purchase approximately $205.0 million of the Issuers' Senior Secured Floating Rate Notes due 2010 (the "Floating Rate Notes"), approximately $143.3 million of the Issuers' 9.75% Senior Subordinated Notes due 2011 and pay any related consent fees in the Issuers' previously-announced cash tender offer for such securities (collectively, the "Offers") and to optionally redeem approximately $5.0 million of the Floating Rate Notes, which were not tendered in the Offers, pursuant to the optional redemption notice given today.  The offer and sale of the Notes have not been registered under the Securities Act of 1933 and may not be offered or sold in the United States absent such registration or an exemption from the registration requirements of such Act.  John Lederer, President and Chief Executive Officer, commented, "We are very pleased to complete this financing which reduces our leverage, improves our financial flexibility, and provides long-term capital support for the continued transformation of Duane Reade."   About Duane Reade   Founded in 1960, Duane Reade is the largest drug store chain in New York City, offering a wide variety of prescription and over-the-counter drugs, health and beauty care items, cosmetics, greeting cards, convenience foods and photofinishing. As of June 27, 2009, Duane Reade operated 253 stores.   The statements in this release contain forward-looking statements within the meaning of Section 27A of the Securities Act, Section 21E of the Securities Exchange Act of 1934 and the Private Securities Litigation Reform Act of 1995, that involve a number of risks and uncertainties. These forward-looking statements relate to future events or our future financial performance with respect to our financial condition, results of operations, business plans and strategies, operating efficiencies or synergies, competitive positions, growth opportunities for existing products such as private label merchandise, plans and objectives of management, capital expenditures, growth and maturation of our stores and other matters. These forward-looking statements involve known and unknown risks, uncertainties and other factors that may cause our or our industry's actual results, levels of activity, performance or achievements to be materially different from those expressed or implied by any forward-looking statements. Those risks include, among other things, the national economic climate, economic conditions and employment levels in the New York greater metropolitan area, the strength of the economy in general, the competitive environment in the drug store industry in general and in the New York metropolitan area, the ability to open and operate new stores, the continued efforts by payers and government agencies to reduce prescription reimbursement rates and prescription drug benefits, changes in federal and state laws and regulations, including the potential impact of changes in regulations surrounding the importation of pharmaceuticals from foreign countries and changes in laws governing minimum wage requirements, the impact of</t>
  </si>
  <si>
    <t>Duane Reade Holdings, Inc. Amends Terms and Extends Deadlines for Previously Announced Cash Tender Offers for Senior Secured Floating Rate Notes and Senior Subordinated Notes   1364 words  24 July 2009  20:31  PR Newswire (U.S.)  PRN  English  Copyright © 2009 PR Newswire Association LLC. All Rights Reserved.   NEW YORK, July 24 /PRNewswire/ -- Duane Reade Holdings, Inc. announced today that its wholly-owned subsidiaries, Duane Reade Inc. and Duane Reade (collectively, the "Issuers"), have amended the terms of their previously announced offers to purchase for cash (i) their Senior Secured Floating Rate Notes due 2010 (the "Floating Rate Notes") (the "FRN Offer") and (ii) their 9.75% Senior Subordinated Notes due 2011 (the "Subordinated Notes" and, together with the Floating Rate Notes, the "Notes") (the "Subordinated Notes Offer" and, together with the FRN Offer, the "Offers"), and solicitations of consents for proposed amendments to the related indentures (the "Solicitations of Consents"). The Issuers have distributed an Amended and Restated Offer to Purchase and Solicitation of Consents, dated as of the date hereof (the "Amended and Restated Offer to Purchase").  The Amended and Restated Offer to Purchase reflects the following principal changes to the Offers and Solicitations of Consents:      --  removal of the minimum tender and consent conditions for the FRN Offer;      --  inclusion of an additional condition to the Offers and Solicitations of          Consents regarding the execution and delivery of an amendment (the          "Credit Agreement Amendment") to the Issuers' asset-based          revolving loan facility (to, among other things, permit the issuance of          new senior secured notes in a new offering (the "New Notes          Offering"));      --  reduction of the amount of the Subordinated Notes sought in the          Subordinated Notes Offer to $146,250,000, with any tenders in excess of          such amount being subject to proration;      --  reduction of the minimum tender condition for the Subordinated Notes          Offer from 85% to 60%;      --  reduction of the tender consideration per $1,000 principal amount of the          Subordinated Notes from $845 to $835 and an increase in the consent          payment for the Subordinated Notes from $30 to $40; and      --  extension of the consent payment deadline for each of the Solicitations          of Consents to July 30, 2009 and the expiration times for the Offers to          August 6, 2009 and other corresponding changes to the deadlines related          to the Offers and Solicitations of Consents.  The foregoing is only summary in nature and is qualified in its entirety by reference to the text of the Amended and Restated Offer to Purchase, which noteholders are encouraged to read in its entirety.  The Offers and Solicitations of Consents are conditioned upon, among other things, (i) the funding of the $125 million preferred equity investment by entities associated with Oak Hill Capital Partners, L.P. (the "Equity Investment"); (ii) the receipt of sufficient proceeds from the New Notes Offering and the Equity Investment to pay for all Notes and related consents accepted in the Offers; (iii) at least 60% of the outstanding principal amount of the Subordinated Notes having been validly tendered (and not validly withdrawn) in the Subordinated Notes Offer; (iv) receipt of requisite consents to the proposed amendments to the Subordinated Notes indenture and execution of the applicable supplemental indenture; (v) the execution and delivery of the Credit Agreement Amendment; and (vi) certain other conditions as specified in the Amended and Restated Offer to Purchase. In addition, the Equity Investment and the New Notes Offering are conditioned on the successful completion of each other and other conditions precedent specified in the Amended and Restated Offer to Purchase.  As of 5:00 p.m., New York City time, July 24, 2009, $99,007,000 aggregate principal</t>
  </si>
  <si>
    <t>(ADPnews) – Jul 9, 2009 – Fitch lowered Wednesday its long-term issuer default rating (IDR) on UK-based financial services company Cattles PLC (LON:CTT) to RD (restricted default) from CC.    Concurrently, the agency lowered also the company's short-term IDR to RD from C.    Fitch maintained the C long-term rating, with a RR5 recovery rating, on Cattles' senior unsecured bonds.    The move reflects confirmation by the company that it will not pay the coupon due July 6 on its GBP 400 million (USD 647.6m/EUR 463.9m) 7.125% bonds, which mature in 2017, the agency said.    "RD, or 'Restricted Default' ratings indicate an issuer that in Fitch Ratings' opinion has experienced an uncured payment default on a bond, loan or other material financial obligation but which has not entered into bankruptcy filings, administration, receivership, liquidation or other formal winding-up procedure, and which has not otherwise ceased business," Fitch added.    (GBP 1 = USD 1.619/EUR 1.16)    Rating agency website: www.fitchratings.com    Source: (IM/RG/IM)    Document ADPDBT0020090709e5790012y        ---------------------------    UPDATE 1-Cattles says bondholder, bank dispute goes to court  Tue Aug 11, 2009 6:59am EDT     Email | Print |  Share  | Reprints | Single Page  [-] Text [+]  Market News  Stock futures point higher ahead of Fed announcement  Oil edges back towards $70 ahead of EIA data  Chinese sell off weighs on global stocks   |  Video  More Business &amp; Investing News...  Featured Broker sponsored link    * Cattles takes main unit to court in technical move    * Dispute between banks, bondholders over repayment (Adds detail, comment from company)    By Lorraine Turner    LONDON, Aug 11 (Reuters) - Troubled sub-prime lender Cattles (CTT.L) will go to court to determine whether bondholders of Cattles Plc or bank lenders to its unit Welcome Finance have first call on its assets, the company said on Tuesday.    Cattles, which is saddled with 700 million pounds ($1.2 billion) of bad debts after accounting issues and poor impairment provisioning, is in talks with lenders to agree a formal standstill agreement after extending the maturity of the 500 million pound banking facilities until the end of the year. [ID:nLF129652]    The lender, whose shares are suspended, was hit by the credit crisis and its reliance on expensive wholesale funding. It closed its door to new customers in January in order to conserve cash.    Uncertainty around the repayment of loans and bonds has forced the company to seek clarity in the High Court, where technically Cattles is taking its subsidiary to court.    "This is a consensual legal process in which the court is being asked to resolve the previously described dispute between Cattles' banks and bondholders over debt repayments," a spokesman at Cattles said.    Bondholders are demanding immediate repayment of 400 million pounds of debt which had been due to mature in 2017. [ID:nLO375952]    Cattles said in July it would not make a bond interest payment. [ID:nL683469]    The group said on Monday it had sold its unit Cattles Invoice Financing for 70 million pounds to private equity fund AnaCap Financial Partners in order to repay debt. [ID:nWLA0893]    It said it remains in talks with its financial creditors. (Editing by David Holmes) ($1 = 0.6059 pound)    © Thomson Reuters 2009 All rights reserved</t>
  </si>
  <si>
    <t>As previously disclosed, due to, among other things, the failure to make the required semi-annual interest payment on January 15, 2009 due under its $125 million 9.0% Senior Secured Notes due 2012 (the “Senior Notes”), Black Gaming, LLC (“Black Gaming” and together with its direct and indirect wholly-owned subsidiaries, the “Company”) is in default under the Senior Notes and the Company’s Credit Agreement with Wells Fargo Foothill, Inc., dated as of December 20, 2004, as amended (the “Credit Agreement”). The Company also failed to make the scheduled semi-annual interest payment due July 15, 2009 under the Senior Notes.  Pursuant to the subordination provisions of the indenture governing the Company’s $66 million aggregate principal amount of 12.75% Senior Subordinated Discount Notes due 2013 (the “Subordinated Notes”), the Company is prohibited from making the $4,207,500 semi-annual interest payment on the Subordinated Notes due July 15, 2009 until the payment default under the Senior Notes has been cured or waived.  If the scheduled interest payment on the Subordinated Notes is not made within 30 days of the scheduled payment date, an event of default will occur under the indenture governing the Subordinated Notes, and the aggregate principal amount of the Subordinated Notes, plus the unpaid interest payment and any other amounts due and owing on the Subordinated Notes could be declared immediately due and payable by the trustee or by holders of 25% or more of the aggregate principal amount of the Subordinated Notes.  The failure to make the semi-annual interest payment under the Subordinated Notes within the 30-day grace period would constitute an additional event of default under the Credit Agreement. The acceleration of the Company’s obligations under the Subordinated Notes would constitute an additional event of default under the Senior Notes.</t>
  </si>
  <si>
    <t>Approximately $206 Million of Long-Term Debt Securities Affected    New York, August 04, 2009 -- Moody's Investors Service upgraded WP Evenflo Holdings, Inc.'s ("Evenflo") corporate family rating to B3 from Caa1 and the rating on the first lien senior secured credit facilities to B2 from B3. Concurrently, Moody's changed the probability-of-default rating to Caa1/LD from Caa1 following the company's recent out-of-court financial restructuring that resulted in the conversion of its $45 million second lien term loan to common and preferred equity. Moody's downgraded the rating on the second lien term loan to C from Caa2 to reflect the losses incurred by lenders as a result of this transaction. The LD designation signifies a limited default. This designation will be removed in approximately three days. At that time, Moody's expects to withdraw the rating on the second lien term loan. This action completes a ratings review that was initiated on May 12, 2009. The ratings outlook is stable.    On June 18, 2009, Evenflo completed an out-of-court restructuring that resulted in a $23 million equity infusion from existing sponsors, and second lien term loan holders converting their debt to common and preferred equity. Additionally, all existing common and preferred equity was extinguished. As part of the restructuring, the company also secured an amendment to the first lien credit agreement that (among other things) extended the maturity of the revolving credit facility to 2013 from 2012, set new financial covenants, and increased the interest rate.    The upgrade of the corporate family rating reflects the material reduction in financial leverage following the aforementioned restructuring of the second lien debt. The upgrade also reflects the company's improved liquidity given that a portion of the equity infusion was applied to revolving credit facility borrowings and that the new amendment includes flexible financial covenants. Notwithstanding these positives, the rating considers that leverage is still high (based on estimated financial performance for the twelve months ended June 30, 2009) even after this transaction. Given expectations for limited near-term cash flow generation, it is critical that the company expand EBITDA levels to improve its credit metrics.    The ratings incorporate Moody's expectation that the company will file its 2008 annual report within the time-frame required by the credit agreement.    The following rating was changed:    Probability-of-Default Rating to Caa1/LD from Caa1.    The following rating was upgraded:    Corporate Family Rating to B3 from Caa1.    $40 million senior secured revolving credit facility due 2013 to B2 (LGD2, 25%) from B3 (LGD3, 33%);    $121 million first lien term loan due 2013 to B2 (LGD2, 25%) from B3 (LGD3, 33%).    The following rating was downgraded:    $45 million second lien term loan due 2014 to C (LGD6, 90%) from Caa2 (LGD5, 78%).    The stable outlook reflects Moody's expectation that Evenflo will sustain recent margin improvements and expand upon its earnings such that credit metrics materially improve from current levels. The outlook also incorporates Moody's expectation that Evenflo will maintain adequate liquidity, including flexibility under its revised covenants.    Given that the company's new capital structure only consists of first lien debt, the probability-of-default rating remains one notch below the corporate family rating.    The last rating action was on May 12, 2009 when Moody's downgraded Evenflo's corporate family rating to Caa1 from B3, the first lien senior secured credit facilities to B3 from B1, and the second lien term loan to Caa2 from Caa1. The ratings remained under review for further possible downgrade.    The principal methodology used in rating WP Evenflo was the Global Packaged Goods Industry methodology which can be found at www.moodys.com in the Credit Policy &amp; Methodologies directory, in the Ratings Methodologies subdirectory. Other metho</t>
  </si>
  <si>
    <t>Approximately $250 Million of Debt Securities Affected    New York, June 09, 2009 -- Moody's Investors Service today confirmed Mattress Holding Corp.'s ("Mattress Holding") Caa1 Corporate Family Rating (CFR) and changed its Probability of Default (PDR) rating to Caa1/LD. The ratings outlook is negative. These actions conclude the review for possible downgrade that began on February 20, 2009.    The confirmation reflects Moody's expectation that the company's performance will stabilize at weaker levels in this difficult economic environment, and that various cost containment actions will result in positive free cash flow generation over the next twelve months. The company's credit metrics are expected to remain weak, but within expectations for the current rating. The actions also anticipate likely improvement in Mattress Holding's financial covenant headroom related to recent changes in the company's consolidated capital structure.    The PDR was changed to Caa1/LD to reflect Moody's view that a portion of the capital structure change resulted in some economic loss to holders of a certain debt obligation due to the elimination of subsidiary guarantees and temporary conversion of required cash interest payments into pay-in-kind. The transaction was deemed a distressed exchange by Moody's, and a limited default (/LD) designation was assigned to the PDR. Moody's will remove the limited default designation approximately three days after the date of this release, and the ratings on the revolver and term loan will be changed to B2 reflecting the expected change in liability mix within the company's pro forma, consolidated capital structure.    The negative outlook reflects Moody's expectation for continued-weak economic conditions through 2009, with the rate of decline diminishing through the year. Should the company's operating performance deteriorate beyond expectations, contractual covenant tightening could again prove problematic.    Ratings confirmed:    --Corporate family rating at Caa1;    --Senior secured revolving credit facilities at B3 (LGD3, 32%).    Ratings changed:    --Probability of Default rating to Caa1/LD from Caa1;    Subsequent rating actions -- the following ratings changes will take place in approximately three business days:    --Probability of Default rating to Caa1 from Caa1/LD;    --Senior secured revolving credit facilities to B2 (LGD2, 29%) from B3 (LGD3, 32%).    The last rating action on Mattress Holding was on February 20, 2009 when Moody's downgraded the company's corporate family rating to Caa1 and placed all ratings on review for possible further downgrade.    The principal methodology used in rating Mattress Holding is Moody's Global Retail Industry rating methodology, which can be found at www.moodys.com in the Credit Policy &amp; Methodologies directory, in the Ratings Methodologies subdirectory (December, 2006 document #100824). Other methodologies and factors that may have been considered in the process of rating this issuer can also be found in the Credit Policy &amp; Methodologies directory.    Mattress Holding Corp., headquartered in Houston, TX, is a leading specialty retailer of conventional and specialty mattresses, with stores in 22 states, primarily located in the South and Southwestern, and a portion of the Midwestern United States. Revenues for the fiscal year ended February 3, 2009 exceeded $430 million.    New York  Kendra M. Smith  Managing Director  Corporate Finance Group  Moody's Investors Service  JOURNALISTS: 212-553-0376  SUBSCRIBERS: 212-553-1653    New York  Michael M. Zuccaro  Analyst  Corporate Finance Group  Moody's Investors Service  JOURNALISTS: 212-553-0376  SUBSCRIBERS: 212-553-1653</t>
  </si>
  <si>
    <t>Abstract: Peach has repurchased a portion of its debt at a significant discount as an alternative to seeking debt covenant relief--we consider such a repurchase a distressed debt exchange under our criteria. We are downgrading our issuer credit rating (ICR) on Peach Holdings to 'SD' from 'CC'. We have lowered the issue rating on Peach's term loan to 'D' from 'CC'. The selective default rating is a temporary rating signifying our characterization of the repurchase as distressed. We will conduct a full review and reassess the firm's ongoing creditworthiness for future obligations. NEW YORK (Standard&amp;Poor's) Aug. 6, 2009--Standard&amp;Poor's Ratings Services has downgraded its ratings on Peach Holdings Inc. (Peach) to 'SD' from 'CC'. At the same time,  -------------------    New York, August 06, 2009 -- Moody's Investors Service placed the C corporate family and senior secured bank credit facility ratings of Peach Holdings Inc. ("Peach") on review for possible upgrade.    The review reflects possible improvement in Peach's financial and operating flexibility stemming from potential recapitalization and financing transactions, including debt repurchases. Although, to Moody's knowledge, Peach is not in default under its debt agreements, Moody's would consider such transactions, including distressed debt repurchases, to be "default events" under its published definitions. Given that fact, as well as Moody's loss assumptions on the debt issued by Peach, Moody's has rated Peach's debt at C. However, the effect of the above-referenced recapitalization and financing transactions could result in an improvement in Peach's financial profile.    During its review, Moody's will consider potential additional developments, including Peach's further progress in establishing sound alternative funding sources in order to continue operations and maintain sufficient liquidity. Tangible evidence that Peach has made additional progress in this regard could lead to an upgrade in the company's ratings.    The last rating action was on June 11, 2009, when Moody's downgraded Peach's corporate family and senior secured bank credit facility ratings to C from Caa2 and assigned a developing outlook.    The principal methodology used in rating Peach is Analyzing The Credit Risks Of Finance Companies, which can be found at www.moodys.com in the Credit Policy &amp; Methodologies directory, in the Rating Methodologies subdirectory. Other methodologies and factors that may have been considered in the process of rating this issuer can also be found in the Credit Policy &amp; Methodologies directory.    Peach Holdings, Inc. is located in Boynton Beach, FL; the company reported assets of approximately $477 million at March 31, 2009 .     --------------------</t>
  </si>
  <si>
    <t>By MarketWatch    NEW YORK (MarketWatch) -- Citigroup Inc. said nearly all of the publicly held preferred and trust-preferred securities outstanding have been tendered to its exchange offer, which will give the federal government a one-third stake in the company.    Some $20.3 billion, or 99%, of the securities in question were tendered. The government is matching up to $12.5 billion of the value of the securities exchanged in the public offering.    Citigroup /quotes/comstock/13*!c/quotes/nls/c (C 3.14, -0.04, -1.26%) is still roiling from its mortgage-related securities and the credit crisis. Investors had started to believe the worst was over as losses narrowed last year and the company posted its first profit in 18 months for the first quarter. But woes at Citigroup, which was a leader in creating and marketing some of the exotic securities that have been at the heart of the credit crunch, appear to be far from over.    The company was directed by the government in May to raise $5.5 billion in capital. Citigroup said the exchange offer should allow it to boost tangible common equity by about $60 billion.    Citigroup said it accepted all of the securities tendered to the offer and will issue 5.83 billion common shares to the participants, diluting its shares outstanding by about half.    Citigroup's shares closed Friday at $2.73 and haven't traded premarket.     --------------------------------    NEW YORK (Reuters) - Citigroup's (C.N) decision to halt dividend payments on some of its preferred shares may be the final blow for certain bank preferred stocks and may further dry up the willingness of private investors to buy other bank securities.    The government on Friday boosted its equity stake in Citigroup to as much as 36 percent and the bank said it will suspend dividends on some preferred and common stock and convert up to $25 billion in preferred shares to common stock as part of the agreement.    "While the dividend suspension was largely priced into current spreads, the announcement is a watershed event," and will likely dry up the ability to sell similar securities in the primary market, said Ricardo Kleinbaum, trading sector specialist at BNP Paribas in New York.    Investors will be concerned that the government may intervene in other banks, such as Bank of America (BAC.N) and Wells Fargo &amp; Co (WFC.N), which have borrowed from the Troubled Asset Relief Program, and this will have a similarly negative impact on these types of preferred shares, he said.    Citigroup's dividend suspension affected its traditional preferred shares, but the bank will continue to pay dividends on its trust preferred shares, which rose on the announcement.    Credit ratings on the negatively affected Citigroup preferred securities were slashed to levels only slightly above default by all three major rating agencies on Friday.    "We believe there is a risk that Citi's future access to the capital markets could be impaired by this action," Standard &amp; Poor's said in a statement.    "More broadly, we are also concerned that Citi's action could mark a tipping point for the financial institutions sector, and serve as a visible precedent for other companies considering a similar course of action," the rating agency added.    The intervention may also set a precedent for international banks to follow, said BNP's Kleinbaum.    "The Citi action opens the door for governments to look to preferred investors to sacrifice dividends in order to share losses," he said. "Thus, it would seem that institutions with higher government ownership are more vulnerable."    When Fannie Mae (FNM.N) and Freddie Mac (FRE.N) were nationalized last year their preferred shares lost almost all of their value.    Moody's Investors Service and Fitch Ratings also both cut American International Group's (AIG.N) trust preferred shares and subordinated debt into junk territory on Monday.    AIG was given access to up to $30 billion of capital in a new government bailout o</t>
  </si>
  <si>
    <t>CITIGROUP INC.  OFFERS TO EXCHANGE  Common Stock for any and all of the issued and outstanding Public Preferred Depositary Shares  and  OFFER TO EXCHANGE  Common Stock for a number of issued and outstanding Trust Preferred Securities with  an aggregate liquidation amount equal to $20.5 billion, less the aggregate liquidation  preference of all Public Preferred Depositary Shares accepted for exchange  Citigroup Inc. is offering to exchange, upon the terms and subject to the conditions set forth in this document and in the applicable letter of transmittal (the  “Public Preferred Depositary Exchange Offers”), any and all of the issued and outstanding depositary shares (“Public Preferred Depositary Shares”) representing  a fraction of a share of the series of Citigroup’s preferred stock (the “Public Preferred Stock”) listed below for the number of newly issued shares of Citigroup’s  common stock, par value $0.01 per share (the “Common Stock”), listed below.  CUSIP  Title of Securities  Represented by Public  Preferred Depositary Shares  Aggregate Liquidation  Pref. Outstanding  Liquidation Pref.  Per Preferred  Depositary Share  Exchange Factor  (as a % of  Liquidation Pref.)  No. of Shares of  Common Stock Offered  Per Public Preferred  Depositary Share(1)  172967556 8.500% Non-Cumulative Preferred Stock, Series F $2,040,000,000 $ 25 95% 7.30769  172967ER8 8.400% Fixed Rate/Floating Rate Non-Cumulative  Preferred Stock, Series E  $6,000,000,000 $1,000 95% 292.30769  172967572 8.125% Non-Cumulative Preferred Stock, Series AA $3,715,000,000 $ 25 95% 7.30769  172967598 6.500% Non-Cumulative Convertible Preferred Stock,  Series T  $3,168,650,000 $ 50 85% 13.0769  (1) Number of shares of Common Stock offered per Public Preferred Depositary Share calculated by multiplying (a) the liquidation preference per Public Preferred Depositary Share  by (b) the exchange factor, and dividing this amount by $3.25, the price at which Citigroup is valuing the Common Stock to be issued in the Exchange Offers (as defined below).  Citigroup is also offering to exchange, upon the terms and subject to the conditions set forth in this document and in the applicable letter of transmittal (the “Trust  Preferred Exchange Offer,” and together with the Public Preferred Depositary Exchange Offers, the “Exchange Offers”), a number of issued and outstanding Trust  Preferred Securities (as defined below) with an aggregate liquidation amount equal to $20.5 billion, less the aggregate liquidation preference of all Public Preferred  Depositary Shares accepted for exchange in the Public Preferred Depositary Exchange Offers, for newly issued shares of Common Stock, in accordance with the  assigned Acceptance Priority Levels and subject to prorationing, each as described in this document. At a minimum, we are offering to exchange Trust Preferred  Securities with an aggregate liquidation amount of up to approximately $5.6 billion, assuming each Public Preferred Depositary Exchange Offer is fully subscribed.  The table below sets forth, among other things, the series of trust preferred securities that are the subject of the Trust Preferred Exchange Offer (the “Trust Preferred  Securities,” and together with the Public Preferred Depositary Shares, the “Subject Securities”), the applicable Acceptance Priority Level (representing the order in  which we will accept Trust Preferred Securities for exchange) and the number of shares of Common Stock that Citigroup is offering with respect to each Trust  Preferred Security.  Acceptance  Priority  Level CUSIP/ISIN Title of Securities Issuer  Aggregate  Liquidation  Amt. Outstanding  Liquidation Amt.  Per Trust  Preferred Security  Exchange Factor  (as a % of  Liquidation Amt.)  No. of Shares  of Common Stock  Offered Per Trust  Preferred Security(1)  1 173094AA1 8.300% E-TRUPS® Citigroup Capital XXI $3,500,000,000 $1,000 95% 292.30769  2 173085200 7.875% E-TRUPS® Citigroup Capital XX $ 787,500,000 $ 25 95% 7.30769  3 17311U200 7.25</t>
  </si>
  <si>
    <t>CDS default event</t>
  </si>
  <si>
    <t>ISDA Determinations Committee Votes Thomson a Restructuring       NEW YORK, Wednesday, August 12, 2009 – The International Swaps and Derivatives Association, Inc. (ISDA) today announced that its EMEA Credit Derivatives Determinations Committee resolved that a Restructuring Credit Event occurred in respect of Thomson, a Paris-headquartered company that provides a range of communications products and services.          The Thomson Restructuring is the first Restructuring Credit Event that will be settled under the terms of the Restructuring Supplement, published by ISDA on July 27 and implemented via the 'Small Bang Protocol'. The Committee determined today that one or more auctions may be held in respect of outstanding CDS transactions of varying maturity 'buckets'.          ISDA will publish the initial list of deliverable obligations for each maturity bucket on its website, www.isda.org/credit, in due course.          About ISDA    ISDA, which represents participants in the privately negotiated derivatives industry, is among the world’s largest global financial trade associations as measured by number of member firms. ISDA was chartered in 1985, and today has over 830 member institutions from 58 countries on six continents. These members include most of the world’s major institutions that deal in privately negotiated derivatives, as well as many of the businesses, governmental entities and other end users that rely on over-the-counter derivatives to manage efficiently the financial market risks inherent in their core economic activities.  Information about ISDA and its activities is available on the Association's web site: www.isda.org.       ®ISDA is a registered trademark of the International Swaps and Derivatives Association, Inc.          You are receiving this email as notification of an ISDA Press Release distribution. If you no longer wish to receive these emails please visit the following: http://eseries.isda.org/unsubscribe/remove.asp</t>
  </si>
  <si>
    <t>FRANKFURT -- German fashion company Escada AG filed for bankruptcy after being unable to obtain sufficient financing, a Munich district court said Thursday.    The Munich-based luxury label, famous for women's fashion and accessories, was expected to make the filing this week after it failed to get the necessary support for a bond swap.    Escada, once one of the biggest fashion brands in the world, has seen its sales and earnings decline in recent years.    The company had hoped to reduce debt by offering bondholders a new bond in exchange, made up of two parts plus a cash component. Taken together, the new bond would have carried a total nominal value of €400 ($568) in exchange for every €1,000 in nominal value of the old bond.    Escada said a number of restructuring measures, including a plan to raise €30 million through its bigger investors and a credit extension of more than €13 million, had been contingent on the bond swap, but it didn't get enough support from the bondholders. The minimum acceptance ratio was 80% of bondholders.    A successful swap would have also given the company some immediate liquidity to help it eliminate some of its debt.    The company said earlier this week that the situation was "regrettable," but that it still hoped for a turnaround in its finances and business.    In the fiscal year 2008, the company posted a net loss of €70 million and sales of €528 million. In the first half of the fiscal year ending in April, it lost €92 million.    Escada operates 182 of its own shops and 225 franchise shops in more than 60 countries, employing about 2,300 people.    Shares of Escada fell 6% to 66 European shares in afternoon trading in Frankfurt.  —Dow Jones Newswires contributed to this article.    Copyright © 2009 Associated Press     -------------------------------------------------------------------------------- ad-hoc disclosure pursuant to section 15 of the WpHG transmitted by euro adhoc with the aim of a Europe-wide distribution. The issuer is solely responsible for the content of this announcement. -------------------------------------------------------------------------------- Restructuring 13.08.2009 Munich, August 13, 2009 - Today the Board of Management of ESCADA AG filed an insolvency petition with the competent insolvency court the Municipal Court of Munich. The court decreed on August 13, 2009 at 12:00 a.m. the preliminary administration of the insolvent's assets and appointed Christian Gerloff, LL.D., Munich, as preliminary insolvency administrator. ESCADA AG's national and international subsidiaries are not initially affected by the insolvency of the parent company. Wherever subsidiaries are guaranteeing the fulfillment of the 2005/2012 bond, which applies on a case to case basis, restructuring and/or insolvency proceedings for these subsidiaries might be considered under the application of national laws. end of announcement euro adhoc -------------------------------------------------------------------------------- ots Originaltext: Escada AG Im Internet recherchierbar: http://www.presseportal.de Further inquiry note: Investor Relations Yara Kes Tel.: +49 (0) 89 9944 1336 E-mail: yara.kes@de.escada.com Presse: Frank Elsner Kommunikation für Unternehmen GmbH Frank Elsner Tel.: +49 - 54 04 - 91 92 0 Email: info@elsner-kommunikation.de Branche: Clothing ISIN: DE0005692107 WKN: 569210 Index: CDAX, Classic All Share, Prime All Share Börsen: Berlin / Open Market Hamburg / Open Market Stuttgart / Open Market Düsseldorf / Open Market Frankfurt / regulated dealing/prime standard München / regulated dealing   -------------------------------    Top German fashion company Escada AG is to file for insolvency, after its bid to refinance itself fell short of expectations.    Escada announced in April that it needed around €30 million to cover its liquidity demands for the current fiscal year. It set about a plan to reduce its debt and secure a sound financial platform for the mid- to long term. Along</t>
  </si>
  <si>
    <t>Interest omission</t>
  </si>
  <si>
    <t>Liquidity and Capital Resources  Ambac Financial Group, Inc. Liquidity. Ambac’s liquidity, both on a near-term basis (for the next twelve to eighteen months) and a long-term basis, is largely dependent upon: (i) Ambac Assurance’s ability to pay dividends or make other payments to Ambac; (ii) dividends, returns of capital or other proceeds from subsidiaries other than Ambac Assurance; (iii) cash on hand; and (iv) external financing. Ambac Assurance is not permitted to pay dividends to Ambac in 2009 or 2010 without first receiving permission from OCI. In June 2009, Ambac requested permission from the Bermuda Monetary Authority to allow Ambac (Bermuda) Ltd to return approximately $34 million of capital to Ambac. Additionally, Ambac expects to receive a distribution of approximately £19 million from a variable interest entity consolidated under the provisions of FIN 46. This gain was recognized in the second quarter of 2009 and included in corporate other income.  Ambac’s principal uses of liquidity are for the payment of interest on its debt, its operating expenses and capital investments in its subsidiaries. Ambac does not expect to pay any dividends on its common stock in 2009 or 2010. Beginning with the August 15 2009 interest payment Ambac has elected to defer interest payments on its $400 million of Directly Issued Subordinated Capital Securities Due 2087 (the “DISCS”). By deferring interest payments on the DISCS, Ambac will reduce annual cash debt service requirements by $24.6 million to $88.7 million. Under the terms of the DISCS, Ambac may defer interest for up to ten years without giving rise to an event of default. Deferred interest accumulates additional interest at an annual rate equal to that on the DISCS.  Based on the amount of cash and short term investments of $164.1 million management believes that Ambac will have sufficient liquidity to satisfy its needs over the near-term. While management believes that Ambac will have sufficient liquidity to satisfy its needs in the near-term, no guarantee can be given that Ambac Assurance will be able to dividend amounts sufficient to pay all of Ambac’s operating</t>
  </si>
  <si>
    <t>Category: Bankruptcy  Event: CommerceConnect Media Holdings, Inc., and its affiliates Cygnus Interactive New Business Launches,  Inc., Cygnus New Business Launches, Inc., and Cygnus Business Media, Inc., filed for Chapter 11 protection  on Aug. 3, 2009, with the U.S. Bankruptcy Court for the District of Delaware, case numbers 09-12765,  09-12766, 09-12767 and 09-12768, respectively, before Judge Brendan Linehan Shannon.  Description: CommerceConnect Media Holdings, Inc., operates an advertising and marketing business. The  Company also does business as Officer.com, CommerceConnect Media, Inc., Equipment Today Magazine, Industrial  Machinery Digest, Johnson Hill Press, Inc., Law Enforcement Product News, Professional Tool &amp; Equipment  News, PTN Publishing, RV Trade Digest, The CPA Technology Advisor, Wood's Digest Finishing Magazine, and  Yard and Garden Magazine, among others.  Attorneys: John Henry Knight, Esq., Mark D. Collins, Esq., and Lee E. Kaufman, Esq., at Richards, Layton &amp;  Finger, P.A.; Wilmington, Del.; (302) 651-7700 and Steven J. Reisman, Esq., Timothy A. Bames, Esq., and  Jerrold L. Bregman, Esq., at Curtis, Mallet-Prevost, Colt &amp; Mosle LLP; New York, N.Y; (212) 696-6000</t>
  </si>
  <si>
    <t>Event: First BankAmericano, Elizabeth, New Jersey, was closed July 31 by the New Jersey Department of  Banking and Insurance, which appointed the Federal Deposit Insurance Corporation as receiver. To protect  the depositors, the FDIC entered into a purchase and assumption agreement with Crown Bank, Brick, New  Jersey, to assume all of the deposits of First BankAmericano. First BankAmericano's six branches reopened  on Saturday, Aug. 1, as branches of Crown Bank. Depositors of First BankAmericano will automatically become  depositors of Crown Bank. Deposits will continue to be insured by the FDIC.      As of July 16, 2009, First BankAmericano had total assets of $166 million and total deposits of approximately  $157 million. In addition to assuming all of the deposits of the failed bank, Crown Bank agreed to purchase  essentially all of the assets.  Description: First BankAmericano is a full service commercial bank.  Officers: Holly Bakke (Pres.)  Refer to page three for profile categories and data qualification  ______________________  Page 38 of 72</t>
  </si>
  <si>
    <t>Category: Miscellaneous  Event: Waterford Village Bank, Clarence, New York, was closed on Friday, July 24, 2009, by the New York  State Banking Department, which appointed the Federal Deposit Insurance Corporation as receiver. To protect  the depositors, the FDIC entered into a purchase and assumption agreement with Evans Bank, N.A., Angola, New  York, to assume all of the deposits of Waterford Village Bank. The single office of Waterford Village Bank  reopened on July 27, as a branch of Evans Bank, N.A. Depositors of Waterford Village Bank will  automatically become depositors of Evans Bank, N.A. Deposits will continue to be insured by the FDIC.      As of March 31, 2009, Waterford Village Bank had total assets of $61.4 million and total deposits of  approximately $58 million. In addition to assuming all of the deposits of the failed bank, Evans Bank, N.A.  agreed to purchase essentially all of the assets.  Description: Waterford Village Bank is a full service commercial bank.</t>
  </si>
  <si>
    <t>Event: First State Bank of Altus, Altus, Oklahoma, was closed July 31 by the Oklahoma State Banking  Department, which appointed the Federal Deposit Insurance Corporation as receiver. To protect the  depositors, the FDIC entered into a purchase and assumption agreement with Herring Bank, Amarillo, Texas, to  assume all of the deposits of First State Bank of Altus. First State Bank of Altus's branches are set to  reopen as branches of Herring Bank. Depositors of First State Bank of Altus will automatically become  depositors of Herring Bank. Deposits will continue to be insured by the FDIC.      As of June 19, 2009, First State Bank of Altus had total assets of $103.4 million and deposits of  approximately $98.2 million. In addition assuming all of the deposits of the failed bank, Herring Bank will  purchase approximately $64.4 million in assets. The FDIC will retain the remaining assets for later  disposition.</t>
  </si>
  <si>
    <t>Constar International Inc. Completed Its Financial Restructuring and Emerged From Chapter 11        * Constar emerged with strengthened balance sheet and new funding      * Constar now owned by pre-Chapter 11 subordinated note holders      * Customer, supplier and employee support contributed to successful reorganization    Philadelphia, PA - June 1, 2009 -- Constar International Inc., a leading global producer of PET (polyethylene terephthalate) plastic containers for food and beverages, announced that the Company and its affiliated debtors completed their financial restructuring and successfully emerged from Chapter 11 on Friday, May 29, 2009. The reorganization was completed approximately five months from the filing of their Chapter 11 petitions on December 30, 2008. In conjunction with its emergence from Chapter 11, Constar also announced that it had converted its debtor-in-possession financing into an exit facility to provide the Company with ongoing liquidity.    Michael Hoffman, President and Chief Executive Officer of Constar, commented, "On behalf of our Board and the management team, I want to thank our unsecured bond holders for their support and their willingness to restructure our debt. At the same time I want to express my appreciation to our loyal customers, committed suppliers and dedicated employees who have supported us and encouraged us throughout the process. We emerge a revitalized company with an improved balance sheet. Combining our improved financial condition with our strong technologies, we are better positioned than ever to provide our customers with the product quality, innovation and service they have come to expect from Constar."    As required by the Plan approved by the Bankruptcy Court, Constar's old common stock (which has recently traded with the symbol CNSTQ) was cancelled in connection with the emergence from Chapter 11. Holders of the old common stock will not receive a distribution of any kind and no further transfers will be recorded on the Company's books.    In accordance with the Plan, holders of the $175 million of Constar's pre-Petition Subordinated Notes will convert 100% of their face amount into new common stock of the reorganized Company. This common stock is initially expected to trade over-the-counter. The Company estimates that following the distribution of the new shares, there will be approximately 1.75 million shares of the new common stock outstanding (exclusive of approximately 195,000 additional shares reserved for issuance under equity incentive plans).    Cautionary Note Regarding Forward-Looking Statements  Except for historical information, all information in this news release consists of forward-looking statements within the meaning of the federal securities laws, including statements regarding the intent, belief or current expectations of the Company and its management which are made with words such as "will," "expect," "believe," and similar words. These forward-looking statements involve a number of risks, uncertainties and other factors, which may cause the actual results to be materially different from those expressed or implied in the forward-looking statements. Important factors that could cause the actual results of operations or financial condition of the company to differ from expectations are identified from time to time in the Company's reports filed with the SEC, including the risk factors identified in its Annual Report on Form 10-K for the year ended December 31, 2008, and in subsequent filings made prior to, on or after today. The Company does not intend to review, revise, or update any particular forward-looking statements in light of future events.    About Constar  Philadelphia-based Constar is a leading global producer of PET (polyethylene terephthalate) plastic containers for food and beverages. The Company provides full-service packaging solutions, from product design and engineering, to ongoing customer support. Its customers include many of</t>
  </si>
  <si>
    <t>MOTOR COACH INDUSTRIES EMERGES FROM CHAPTER 11    Company Completes Restructuring in Seven Months,  Secures $230 Million in Exit Financing    SCHAUMBURG, IL — April 20, 2009 — Motor Coach Industries ("MCI" or "the Company") announced that on Friday, April 17, the Company emerged from its voluntary Chapter 11 reorganization. The United States Bankruptcy Court for the District of Delaware confirmed the Second Amended Joint Plan of Reorganization for MCI and certain of its affiliated companies on January 28, 2009.    "The completion of our financial restructuring is a major milestone in the 76-year history of MCI," said Tom Sorrells, President and CEO. "I am particularly pleased that, given a very challenging economic backdrop and the tight credit markets, we were able to complete the process in just seven months. This is a testament to the strong reputation and presence of our Company in the industry and the unyielding commitment of Franklin Mutual Advisers, LLC, our new majority shareholder, through the final negotiations."    "This achievement also reflects the dedication of all MCI employees who continued their focus on delivering quality coaches and customer service during this period. We are also extremely appreciative of the outstanding support we received from our lenders and legal and financial advisors in this process," said Sorrells. "Finally, I want to especially recognize MCI's customers and suppliers, whose loyalty and support throughout were critical components of this successful result. We look forward to building on our reputation for innovation and continuing as the leader in the motor coach industry."    Certain investment funds managed by Franklin Mutual Advisers, LLC (collectively "FMA"), a recognized and established global investment management firm, have become the Company's majority shareholders through the conversion of third lien secured debt into common stock and the issuance of $200 million in new preferred stock. In conjunction with its emergence from Chapter 11, MCI has obtained $230 million of exit financing and consummated its pre-negotiated plan. GE Capital is the arranger and lead lender under a $75 million senior secured revolving credit facility. The Company has also arranged for a $155 million second lien term loan from a group of lenders.    "The decision to further invest in MCI and its future is based on a recognition and respect of its leading position in the strategic transportation sector and its commitment to building customer relationships, providing consistent quality and innovation, and working with integrity, all values we share," said Shawn Tumulty, Vice President and Portfolio Manager for FMA. "We are familiar with MCI and its operations as an investor over the last five years and look forward to the opportunity to work with MCI's executive leadership in developing a renewed strategy for growth and success."    "We have secured a strong new financing package, the terms of which were improved as a result of FMA agreeing to enhance the Company's post-emergence capital structure," added Mr. Sorrells. "With a strengthened financial base, we are well positioned to take greater advantage of market opportunities and further grow our business."    The Company was advised by Rothschild Inc., AlixPartners LLP and Simpson Thacher &amp; Bartlett LLP. FMA was advised by Sills Cummis &amp; Gross P.C. and Houlihan Lokey Howard &amp; Zukin Capital, Inc.    Franklin Mutual Advisers, LLC, is a subsidiary of Franklin Resources, Inc. (NYSE: BEN), a global investment management organization based in San Mateo, CA, with over $391 billion in assets under management as of March 31, 2009.    Motor Coach Industries, headquartered in Schaumburg, Illinois, is the leading manufacturer of intercity coaches for the tour, charter, line-haul, scheduled service, and commuter transit sectors in the U.S. and Canada. The Company also operates seven sales centers and eight service centers in the U.S. and Canada and is the industr</t>
  </si>
  <si>
    <t>[Suspension announced on 8/7-- next dividend payment date is 8/15 on Series D preferred shares. Series A,B, and C have payment dates on Sept. 15]      NEW YORK (Dow Jones)--CIT Group Inc. (CIT) on Friday suspended dividends on four series of preferred stock, the latest move by the troubled lender to shore up its finances and avoid a bankruptcy filing.    The suspension of dividend payments on A, B, C and D series preferred shares will save the century-old lender about $50 million per quarter, CIT spokesman Curt Ritter said Friday. CIT hopes the dividend suspension will improve liquidity and preserve capital while restructuring efforts are ongoing.    For CIT, a major lender to small and mid-sized businesses, the savings from the dividend suspension may not have much of an impact.    "That's chump change against CIT's debt pile" bankruptcy, said Guy LeBas, chief fixed income strategist at Janney Montgomery Scott. "There is still a very high probability the company will have to file for bankruptcy protection if it is unable to execute some form of out-of-court restructuring," he added.    With about $10 billion of debt maturing though 2010, CIT has been struggling to restructure terms with its creditors. It launched a tender offer at the end of July to buy back $1 billion worth of its closest bond maturity early and give the company more time to focus on a restructuring plan.    In Friday's statement, CIT said that holders of at least 58% of the floating rate notes tendered this debt by the Wednesday deadline to withdraw from the offer. On Monday, CIT said it had lowered the amount of bonds required for the tender to go through to 58% from 90% originally, and also raised the price for the notes due Aug. 17 to 87.5 cents on the dollar, from 82.5.    Jeffrey Werbalowsky, chief executive of bondholder adviser Houlihan Lokey, told Dow Jones Newswires last month that a successful tender offer for the $1 billion of notes would allow CIT to launch exchange offers for its longer-term debt. These exchange offers are likely to carry the option of a pre-packaged bankruptcy if there aren't enough bondholders participating.    CIT's bonds moved higher on Friday's news, with the floating-rate notes trading well above the revised offer price, as investors look to hold onto this debt until it matures on Aug. 17 in the hope of getting par. The floating-rate notes were recently quoted at 96 cents on the dollar, according to online trading platform MarketAxess.    CIT shares were down 6.8% at $1.51, after gaining as much as 13% earlier. The stock had risen from a low of 82 cents Monday after the company raised the price for the notes and released preliminary results for the offer.    CIT's liquidity woes have raised concerns that financing for some of its borrowers could be disrupted. The government turned down the company's request to sell guaranteed debt through its Temporary Liquidity Guarantee Program, after it gave $2.3 billion in funds from the Troubled Asset Relief Program.    The company said Friday it has received the final $1 billion portion of its $3 billion loan put in place in July by six of CIT's largest bondholders. It has said it will use much of the cash to support its small-business and middle-market customers.    Dwayne Moyers, chief investment officer at SMH Capital Advisors, which owns CIT bonds, is hopeful that the firm can resolve its liquidity issues out of court. To do this, the company needs to significantly reduce its cost of funding and also needs a big cash injection, according to Moyers.    "The financial sector has improved quite a bit off the lows and the bondholders group that's dictating this deal will work with CIT to come up with a reasonable restructuring," Moyers said. "The company needs to get its credit rating up and will structure some sort of deal to achieve that."         -By Kate Haywood, Dow Jones Newswires; 212-416-2218; kate.haywood@dowjones.com    (Kerry Grace Benn contributed to this report)</t>
  </si>
  <si>
    <t>NOTE 5 — LONG-TERM DEBT  On November 3, 2003, IMG Resort and Casino issued $200.0 million of its 12% Senior Notes (the “ Notes ”). The Notes bear interest at 12% per year, payable on May 15 and November 15 of each year, beginning on May 15, 2004. The Notes will mature on November 15, 2010. The Notes may be redeemed at any time on or after November 15, 2007 at fixed redemption prices plus accrued and unpaid interest, if any. If a change in control occurs, holders of the Notes will have the right to require the repurchase of their Notes at a price equal to 101% of the principal amount thereof, plus accrued and unpaid interest, if any. The Notes are guaranteed by all of IMG Resort and Casino’s subsidiaries.   F-12       Table of Contents  INN OF THE MOUNTAIN GODS RESORT AND CASINO AND SUBSIDIARIES  NOTES TO CONSOLIDATED FINANCIAL STATEMENTS  April 30, 2007, 2008 and 2009  The indenture governing the Notes contains covenants that limit, among other things, IMG Resort and Casino and the guarantors’ ability to pay dividends and make distributions to the Tribe; make investments; incur additional debt; create liens; sell equity interests in subsidiaries; enter into transactions with affiliates; enter into sale and leaseback transactions; engage in other businesses; transfer or sell assets; and merge or consolidate with or into other entities. IMG Resort and Casino was in compliance with all covenants required in the Notes as of April 30, 2009.  The Company did not make the scheduled $12.0 million interest payment on the Company’s Notes on May 15, 2009. Under the terms of the indenture governing the Notes (the “Indenture”), the Company had a 30 day grace period with respect to the interest payment but did not make this payment. Failure to make the interest payment on or before June 15, 2009 constitutes an event of default under the Indenture. Upon the occurrence of an event of default, the trustee or holders of at least 25% of the outstanding principal amount of the Senior Notes could declare all of the Senior Notes immediately due and payable. Pursuant to the indenture, we are obligated to pay interest on overdue installments of interest payable on the Senior Notes at a rate equal to 13% per annum (1% per annum in excess of the then applicable annual interest rate on the Senior Notes). The Tribe has engaged a financial advisor, to begin discussions with bondholders related to restructuring the Senior Notes. If the Notes are declared immediately due and payable, it would constitute a default under the terms of the Company’s furniture and equipment loan and the lenders thereunder could declare the outstanding loan to be immediately due and payable. Although the furniture and equipment loans are not technically in default, the Company entered into forbearance agreements with its lenders whereby the lenders agreed to forebear existing rights and remedies in the event of default. (See below). Due to the event of default, the Notes have been classified as current in the accompanying consolidated balance sheet.  On June 15, 2004, IMG Resort and Casino entered into a $15.0 million fixed credit facility with an equipment finance company. The fixed credit facility is fully amortizable over five years and bears fixed interest rates ranging from 7.55% to 8.18%. Proceeds from the loan were used to fund furniture, fixtures and equipment for the Resort. Although the furniture and equipment loans are not technically in default, the Company entered into forbearance agreements with its lenders whereby the lenders agreed to forebear existing rights and remedies in the event of default. As of April 30, 2008 and January 31, 2009, $7.2 million and $4.8 million, respectively, remained outstanding on this facility.  Long-term debt at April 30, 2008 and 2009 is summarized as follows:                          April 30, 2008     April 30, 2009    Senior Notes, bearing interest at a fixed rates of 12%, maturing in 2010   $ 200,000,000     $ 200,000,000    Bureau</t>
  </si>
  <si>
    <t>TLC Vision had missed the pri &amp; int payments on its term loan and revolver. The payments were due on June 30/July 1 with a 5-day grace period ending July. The miss of payments included int on term and revolver advances due June 30/July 1 ($502k) and amortization of term loan due June 30 ($213k).  -------------------------------------  New York, August 18, 2009 -- Moody's Investors Service has lowered the probability of default rating (PDR) of TLC Vision Corporation (TLCV) to D from Caa3. Concurrently, the corporate family rating was downgraded to Ca from Caa3 and the ratings on the senior secured credit facility and term loan were downgraded to Ca from Caa3. The rating outlook is stable.    The downgrade of the PDR to D reflects TLCV's failure to make the quarterly interest and principal payments, due on June 30, 2009, within the 5 calendar-day grace period in the original credit agreement. Despite the company's ability to obtain a waiver of existing defaults through September 9, 2009 and an extension of the time for payment of the interest and principal to September 10, 2009, Moody's views all missed or delayed payments of interest and/or principal as defaults under its definition of defaults. Given the default status of the rated debt, Moody's does not anticipate further rating actions in the near term.    The following ratings were downgraded:    --Corporate Family Rating to Ca from Caa3;    --Probability of Default Rating to D from Caa3;    --Senior Secured Revolver to Ca (LGD3, 42%) from Caa3 (LGD3, 42%); and    --Senior Secured Term Loan to Ca (LGD3, 42%) from Caa3 (LGD3, 42%).    The following rating was affirmed:    --SGL-4 Speculative Grade Liquidity Rating;    The previous rating action for TLCV was the April 7, 2009 downgrade of the corporate family rating to Caa3 from B3.    TLCV's ratings were assigned by evaluating factors we believe are relevant to the credit profile of the issuer, such as i) scale, diversity and competitive position, ii) profitability, iii) financial strength, including the sustainability of the existing capital structure and iv) liquidity profile. These attributes were compared against other issuers both within and outside of TLCV's core industry and TLCV's ratings are believed to be comparable to those of other issuers of similar credit risk.    Headquartered in Mississauga, Ontario, Canada, TLC Vision Corporation is a diversified eye care services company with a majority of the company's revenues generated from laser refractive surgery, which involves an excimer laser to treat common refractive vision disorders such as myopia (nearsightedness), hyperopia (farsightedness) and astigmatism. For the twelve months ended March 31, 2009, the company generated approximately $255 million in revenues.    New York  Brian Grieser  Analyst  Corporate Finance Group  Moody's Investors Service  JOURNALISTS: 212-553-0376  SUBSCRIBERS: 212-553-1653</t>
  </si>
  <si>
    <t>(ADPnews) - Aug 14, 2009 - Dutch sports-goods maker Head NV (WBAG:HEAD), said on Friday it managed to reduce its debt level by EUR 42 million (EUR 59.909m) thanks to its bond exchange offer.    Head's subsidiary HTM has issued bonds with a nominal value of EUR 135 million with an annual interest rate of 8.5% and maturity in 2014. The private offer, which was made only to certain holders of the existing notes, expired today.    Following a number of expiry date extensions, EUR 83.723 million in aggregate principal amount of the existing notes were validly tendered in the offer and will be accepted for exchange into some EUR 43.738 million in aggregate principal amount of secured notes and 22,491,278 Head NV ordinary shares.</t>
  </si>
  <si>
    <t>Head Adds Stock to Sweeten Terms of Junk Bond Exchange Offer 2009-07-30 11:43:36.381 GMT      By John Glover       July 30 (Bloomberg) -- Head NV, the world’s biggest maker of tennis balls and ski bindings, sweetened the terms of an attempt first made in April to exchange its 135 million euros ($190 million) of junk-rated bonds due 2014 for new notes.       Head offered to give 510.625 euros of new 10 percent bonds and 262.4 shares for each 1,000-euro portion of its existing 8.5 percent notes that are tendered, the Amsterdam-based company said in an e-mailed statement today. That raises the value of the deal to about 589 euros per 1,000 euros of bonds, compared with the 350 euros and no shares first offered, it said.       The new senior secured bonds will mature in August 2012, subject to the issuer retaining the right to extend the due date to February 2014, the company said. Head will also have the option of paying 8.5 percent interest in cash and 3.5 percent in so-called payment-in-kind notes, it said.       Investors accepting the offer will be deemed to agree to changes to the terms that reduce protection to bondholders, the statement said. The new bonds will be secured by pledges of some Head inventories, receivables, some of its units and cash “under certain circumstances,” the company said.       The company extended the expiry date of the offer to August 12 from July 31, it said. Bondholders that have already tendered about 6.6 million euros of bonds will have to tender their notes again to take advantage of the new offer, Head said. The offer is conditional on at least 96.7 million euros of existing notes being handed over, it said.    For Related News and Information:  For new issues: NIM4 &lt;GO&gt;  For top bond stories TOP BON &lt;GO&gt;    --Editor: Paul Armstrong    ---------------------      Head Adds Stock to Sweeten Terms of Junk Bond Exchange Offer 2009-07-30 11:43:36.381 GMT      By John Glover       July 30 (Bloomberg) -- Head NV, the world’s biggest maker of tennis balls and ski bindings, sweetened the terms of an attempt first made in April to exchange its 135 million euros ($190 million) of junk-rated bonds due 2014 for new notes.       Head offered to give 510.625 euros of new 10 percent bonds and 262.4 shares for each 1,000-euro portion of its existing 8.5 percent notes that are tendered, the Amsterdam-based company said in an e-mailed statement today. That raises the value of the deal to about 589 euros per 1,000 euros of bonds, compared with the 350 euros and no shares first offered, it said.       The new senior secured bonds will mature in August 2012, subject to the issuer retaining the right to extend the due date to February 2014, the company said. Head will also have the option of paying 8.5 percent interest in cash and 3.5 percent in so-called payment-in-kind notes, it said.       Investors accepting the offer will be deemed to agree to changes to the terms that reduce protection to bondholders, the statement said. The new bonds will be secured by pledges of some Head inventories, receivables, some of its units and cash “under certain circumstances,” the company said.       The company extended the expiry date of the offer to August 12 from July 31, it said. Bondholders that have already tendered about 6.6 million euros of bonds will have to tender their notes again to take advantage of the new offer, Head said. The offer is conditional on at least 96.7 million euros of existing notes being handed over, it said.    For Related News and Information:  For new issues: NIM4 &lt;GO&gt;  For top bond stories TOP BON &lt;GO&gt;    --Editor: Paul Armstrong    To contact the reporter on this story:  John Glover in London at +44-20-7073-3563 or johnglover@bloomberg.net    To contact the editor responsible for this story:  Paul Armstrong at +44-20-7330-7185 or Parmstrong10@    ---------------------    Amsterdam - July 3, 2009 - HEAD (VSX: HEAD, U.S. OTC: HEDYY.PK), a leading global manufacturer and marketer of sports equipme</t>
  </si>
  <si>
    <t>During its quarter ended June 30, 2009, Beazer purchased, in several individual open market transactions, $115.5MM principal amount of the 2011 - 2024 maturities at an average price of about 58.2. Subsequent to quarter end, the company purchased an additional $93.6MM at an average price of about 71.   -----------------------------------------    During the three and nine months ended June 30, 2009, we repurchased in several individual open market transactions, $115.5 million principal amount of Senior Notes ($5.0 million of 8 5/8% Senior Notes due 2011, $27.4 million of 8 3/8% Senior Notes due 2012, $17.0 million of 6  1/2% Senior Notes due 2013, $34.8 million of 6 7/8% Senior Notes due 2015, $24.3 million of 8 1/8% Senior Notes due 2016, and $7.0 million of Convertible Senior Notes due 2024). The aggregate purchase price for these repurchases was $58.2 million plus accrued and unpaid interest. These repurchases resulted in a gain on extinguishment of debt of $55.2 million, net of the write-off of unamortized discounts and debt issuance costs related to these notes. The gain from the repurchases is included in the unaudited condensed consolidated statements of  operations for the three and nine months ended June 30, 2009 as gain on extinguishment of debt.  --------------------------  Approximately $1.4 billion of debt securities affected    New York, August 21, 2009 -- Moody's Investors Service assigned a Caa2/LD probability of default rating ("PDR") to Beazer Homes USA, Inc. ("Beazer") following the company's repurchase of $115.5 million face value of senior unsecured notes for an aggregate purchase price of $58.2 million in the quarter ended June 30, 2009. The open market transactions, considered together, constitute a distressed exchange and a limited default under Moody's definition. The LD designation signifies a limited default and also incorporates Moody's expectations of additional open market transactions at substantial discounts to par over the next twelve months.    The ratings on the senior notes impacted by the open market transactions were lowered to Ca from Caa2 to reflect the approximate 50% losses incurred by participating bondholders. After approximately three business days, Moody's will remove the LD designation on the PDR and change the ratings on the company's senior notes back to Caa2, which is consistent with Moody's LGD (loss given default) framework.    As a result of the distressed exchange transaction (as well as the expectation for future transactions of this type), the following rating actions were taken:    Probability of default rating changed to Caa2/LD from Caa2;    Senior unsecured notes lowered to Ca (LGD4, 50%) from Caa2 (LGD4, 56%);    Moody's most recent announcement concerning the ratings for Beazer was on March 6, 2009, at which time Moody's lowered the company's corporate family rating to Caa2 from B2. The principal methodology used in rating Beazer was Moody's Global Homebuilding Industry rating methodology, which can be found at www.moodys.com in the Credit Policy &amp; Methodologies directory, in the Ratings Methodologies subdirectory.    Headquartered in Atlanta, Georgia, Beazer Homes USA, Inc. is one of the country's ten largest single-family homebuilders with operations in 17 states. Homebuilding revenues and consolidated net income the trailing 12 months ended June 30, 2009 were approximately $1.4 billion and ($700) million, respectively.    New York  Steven Oman  Senior Vice President  Corporate Finance Group  Moody's Investors Service  JOURNALISTS: 212-553-0376  SUBSCRIBERS: 212-553-1653    New York  Joseph A. Snider  VP - Senior Credit Officer  Corporate Finance Group  Moody's Investors Service  JOURNALISTS: 212-553-0376  SUBSCRIBERS: 212-553-1653</t>
  </si>
  <si>
    <t>Dividend Payment on the Series B Preferred Stock        Under the terms of our Series B preferred stock, the holders of the outstanding shares of the Series B preferred stock are entitled to receive, when, as and if declared by the Board of Directors, dividends on the Series B preferred stock at a rate of 10 3 / 4 % per year, of the $1,000 liquidation preference per share, payable quarterly in arrears. On August 11, 2009 and May 12, 2009, our Board of Directors under management’s recommendation determined that, based on, among other things, the current economic environment and future cash requirements, it would not be prudent to declare or pay the October 15, 2009 and July 15, 2009 cash dividends in the aggregate amount of approximately $5.0 million. Under the Series B preferred stock certificate of designations, failure to make four consecutive quarterly cash dividend payments will result in the right of the holders of the Series B preferred stock to elect two directors to the board.</t>
  </si>
  <si>
    <t>Reader's Digest AssociationFiles for Voluntary Pre-Arranged Chapter 11 as Part of Previously Announced Restructuring Plan; RDA's Non-U.S. Operations are not Part of Filing; Company Secures $150 Million New Money DIP Financing Facility That is Convertible to Exit Financing upon Emergence  1086 words  24 August 2009  06:20  PR Newswire (U.S.)  PRN  English  Copyright © 2009 PR Newswire Association LLC. All Rights Reserved.    PLEASANTVILLE, N.Y., Aug. 24 /PRNewswire/ -- The Reader's Digest Association, Inc. (RDA), a global multi-brand media and marketing company, today announced it has filed voluntary pre-arranged petitions under Chapter 11 of the United State Bankruptcy Code, as part of the company's previously announced restructuring plan. Prior to the filing, more than 80 percent of the company's senior secured lenders had signed on to the agreement in principle. The filing applies only to the RDA's U.S. businesses -- its operations in Canada, Latin America, Europe, Africa, Asia and Australia-New Zealand will not be part of the filing.    (Photo: http://www.newscom.com/cgi-bin/prnh/20090619/NY34961LOGO )    RDA's senior lender group has committed $150 million in new Debtor-in-Possession (DIP) financing, which is convertible into exit financing upon emergence. The company believes this DIP financing will ensure sufficient liquidity during the reorganization process and beyond, and RDA's international operations will have adequate funding based on continuing operations and access to proceeds from the DIP financing.    The company has filed a number of motions to ensure that the filing does not adversely affect day-to-day operations for its employees, customers or suppliers. RDA is seeking - and fully expects to receive - approval for a variety of first-day motions, including requests to honor its customer obligations. Suppliers and vendors who provide goods and services to the company on or after August 24, 2009, will continue to be paid in the ordinary course.    Mary Berner, RDA's President and Chief Executive Officer, said, "Our business operations remain solid, with anticipated Fiscal 2009 revenue only down by low single digits, currency neutral, despite the recession. We look forward to emerging with a restructured balance sheet and as a financially stronger organization that is positioned to pursue our growth and transformational initiatives."    RDA previously announced on August 17, 2009 that it had reached an agreement in principle with a majority of its senior secured lenders on the terms of a restructuring plan to significantly reduce its debt burden and strengthen the company financially for the future. Under the agreement, RDA's senior lenders would exchange a substantial portion of the company's $1.6 billion in senior secured debt for equity, effectively transferring ownership to the lender group. The agreement also establishes the substantive terms of the $550 million in debt that will remain on RDA's balance sheet upon exit.    Further information about the company can be found at www.RDA.com and specific information about the restructuring can be found at www.RDARestructuring.com.    About The Reader's Digest Association, Inc.    RDA is a global multi-brand media and marketing company that educates, entertains and connects audiences around the world. The company builds multi-platform communities based on branded content. With offices in 44 countries, it markets books, magazines, and music, video and educational products reaching a customer base of 130 million in 78 countries. It publishes 94 magazines, including 50 editions of Reader's Digest, the world's largest-circulation magazine, operates 65 branded websites generating 22 million unique visitors per month, and sells approximately 40 million books, music and video products across the world each year. Its global headquarters are in Pleasantville, N.Y.    Forward-looking Statements    This press release contains forward-looking statements within the meaning o</t>
  </si>
  <si>
    <t>CIT Group Inc.'s (CIT) tender offer for its $1 billion in floating-rate notes due Monday was successful, giving the lender a little more breathing room on its debt, though the 59.8% of notes that were tendered was below the level the company announced earlier this month.    The struggling commercial lender, hurt by the liquidity crisis as its customers drew down credit lines in fear that they might disappear, has been working in recent weeks to avoid bankruptcy.    The announcement Monday prompted both Standard &amp; Poor's and Fitch Ratings to cut CIT's ratings to selective default and restricted default, respectively. Earlier this month, the company amended the terms of the debt-buyback offer, lowering the minimum threshold required to 58% from 90%. It also increased the amount it was prepared to pay to get the bonds back early to 87.5 cents on the dollar from 82.5 cents previously.    CIT had said, when it tweaked the offer, that 65% of notes had been tendered. Analysts at CrediSights said at the time that the 58% requirement was about equal to the number of bonds owned by the six bond funds that granted CIT a $3 billion emergency loan last month.    The bondholders who didn't tender their notes are paid back at par.    In a statement announcing the completion of the tender offer, CIT described it as "another important milestone" in the development and execution of a comprehensive restructuring plan.    But S&amp;P credit analyst Rian M. Pressman characterized the tender as a "distressed exchange," while Fitch analyst Vincent Arscott described it as a "coercive debt exchange."    CIT spokesman Curt Ritter had no comment outside of the company's statement.    The century-old lender, run by Chairman and Chief Executive Jeffrey M. Peek, has said repeatedly it may have to file for bankruptcy protection should its restructuring plans, which could also include exchanging existing debt for equity or new debt with longer maturities, fail. The company has almost $10 billion of debt maturing through 2010.    CIT is also expected to file its quarterly earnings report Monday. CIT delayed the filing last week, saying it couldn't meet that deadline "without unreasonable effort and expense" during its restructuring. The results were originally due July 23.    CIT secured the $3 billion loan from a group of its six largest bondholders, including Allianz SE's (AZ) Pacific Investment Management Co., or Pimco; Oaktree Capital; Silver Point Capital; and Centerbridge Partners.    But concerns linger about the lender's ability to operate, reflected in the cost of protecting CIT bonds against a default. On Monday, it cost investors $4.65 million upfront plus a $500,000 annual fee to insure this debt, indicating an acute level of distress. Both S&amp;P and Fitch said Monday the risk of bankruptcy remains significant.    CIT's shares recently were down 3.6% at $1.36. Through Friday, the stock had more than doubled in the last month but is off 85% over the last year.    Last week, CIT announced a shareholder-rights plan, which also came as it entered into a written agreement with the Federal Reserve Bank of New York, its principal regulator, that limits how it can pay dividends and restructure debt.    The New York-based firm, which became a bank holding company last year, also has to submit to the Fed within the next two weeks a written plan for maintaining sufficient capital.    -By Kate Haywood, Dow Jones Newswires; 212-416-2218; kate.haywood@dowjones.com    (Kerry Grace Benn contributed to this report) [ 08-17-09 1603ET ]    Document DJ00000020090817e58h000er      -----------------------------------------------  THE MCGRAW-HILL COMPANIES INC ("MHP-BHDNPX") CIT GROUP INC ("CIT-N") - S&amp;P: CIT Group Inc. Downgraded To 'SD' After Tender Offer - Completed * CIT Group Inc. completed its tender offer for its $1 billion of senior unsecured notes due Aug. 17, 2009.    * We lowered our rating on CIT to 'SD' (selective default) from 'CC'.    * We also lowered our rati</t>
  </si>
  <si>
    <t>As part of the restructuring plan, the Company has commenced a cash tender offer for its outstanding Floating Rate Senior Notes due August 17,  2009 (the “ August 17 Notes ”), upon the terms and subject to the conditions set forth in its Offer to Purchase dated July 20, 2009 (the “ offer to  purchase ”) and the related letter of transmittal (the “ Offer ”). Pursuant to the Offer, the Company is offering to purchase any and all of its  August 17 Notes for $800 for each $1,000 principal amount of outstanding August 17 Notes tendered and not validly withdrawn prior to 12:00  midnight, New York City time, at the end of August 14, 2009. Holders who validly tender their August 17 Notes prior to 5:00 p.m., New York  City time, on July 31, 2009 (unless extended by the Company, the “ early delivery time ”), and who do not validly withdraw their tenders, will be  paid an additional $25 cash for each $1,000 principal amount of outstanding August 17 Notes tendered by the early delivery time. Tendered  August 17 Notes may be validly withdrawn at any time prior to 5:00 p.m., New York City time, on July 31, 2009 (unless extended by the  Company), but not thereafter. Holders of August 17 Notes accepted in the Offer will also receive a cash payment equal to the accrued and unpaid  interest in respect of such August 17 Notes from the most recent interest payment date to, but not including, the settlement date for the Offer.  The Offer is conditioned upon, among other things, holders of August 17 Notes tendering and not withdrawing an amount of August 17 Notes  equal to at least 90% of the aggregate principal amount of August 17 Notes outstanding (the “ Minimum Condition ”). The Minimum Condition  may be waived by the Company and the Steering Committee. If the Minimum Condition is satisfied or waived, the Company intends to use the  proceeds of the Term Loan Financing to complete the Offer and make payment for the August 17 Notes. There can be no assurances that the  restructuring plan or the Offer can be completed successfully.  -----------------------------------------  NEW YORK (Dow Jones)--The saga of beleaguered CIT Group Inc. (CIT) took another turn Monday as the company, fighting to restructure its debt out of court, said it sweetened the terms of an offer to buy back $1 billion of bonds maturing this month at a discount.  CIT boosted the offer price for its floating rate notes due Aug. 17 to 87.5 cents on the dollar. The previous offer price was 82.5 cents if owners of this debt gave their bonds back to the company by July 31. It also lowered the amount of bonds it needs for the tender to go through to 58% from 90% previously, CIT said in a statement. CIT said it had received tenders for 64.97% of the bonds for its previous offer by last Friday, indicating that the new offer will automatically go through, even if no other bondholders agree to give their bonds back. The tender offer expires Aug 14.  The results of the tender offer, which is crucial to the survival of the century-old commercial lender, had been eagerly awaited by investors who continue to raise doubts about the firm's chances, even if it manages to tackle its mounting debt problems.  "Even if it is able to restructure - in or out of Chapter 11 - the question is whether CIT's cost of capital will ever be as low as it was. We think it's unlikely because people's perception of the company has changed, so the question is whether it will be able to function with a much higher cost of capital and still make money," said Benjamin Wallace, analyst at investment advisors Grimes &amp; Co., Inc. Removing the company's nearest debt maturity gives it more time to focus on a restructuring plan. A spokeswoman for CIT had no further comment beyond the company's statement.  CIT is a major lender to small and mid-sized businesses. Its liquidity woes have raised concerns that financing for some of its borrowers could be disrupted. The government turned down the company's request for a second bai</t>
  </si>
  <si>
    <t>FRANKFURT (Dow Jones)--German engineered wood manufacturer Pfleiderer AG (PFD4.XE) said Monday it won't make an optional accrued bond interest payment Aug. 14, in order to protect liquidity.    Pfleiderer said it would make use of its right not to make the voluntary interest payment on the bonds, which have a volume of EUR275 million.    "With this, we simply want to enhance our liquidity, " Pfleiderer spokesman Fabian Schiffer told Dow Jones Newswires. The decision shouldn't be interpreted as the company not having adequate funds to service the bonds, he added.    In mid-June, Pfleiderer said it could violate its bank covenants at the end of the second quarter.    The company is hoping for state assistance, seeking a credit from the state financing agency KfW of around EUR300 million. On Monday, the spokesman said Pfleiderer hasn't yet applied for the loan, but the application is being prepared. A final decision of the amount of the loan request hasn't been decided, he said.    -By Frankfurt Bureau, Dow Jones Newswires; +49 69 29725 500; djnews.frankfurt@dowjones.com [ 03-08-09 1313GMT ]      ---------------------  RANKFURT, Aug. 3 (Reuters) - Pfleiderer (PFDGn.DE: Quote, Profile, Research), one of the world's leading makers of engineered wood, said it would indefinitely suspend payments of interest on its 260 million euro ($370.4 million) hybrid bond to preserve its liquidity.    Shares of Pfleiderer rose 8.8 percent to 6.40 euros by 1215 GMT, while the German midcap index was up 2.6 percent.    A spokesman for the company told Reuters the postponement is effective immediately.    "We don't know when payments would resume. The resumption is linked to a series of steps, such as when we start paying again dividends, for example," the spokesman said.     "We do not have liquidity problems, but given the current market conditions, we have to preserve liquidity," he said.    He also said Pfleiderer has separately been in talks with creditor banks since June regarding an unspecified amount of debts following concern it might breach loan covenants.    As of end-March, Pfleiderer's net debt totalled 766 million euros.    Plfeiderer issued a hybrid bond of 275 million euros in 2007, but the outstanding amount stands at 260 million after it repaid some of the volume.    The company said in June it expects profits to decline markedly this year after failing to see any signs of recovery and that credit agreements might not be fulfilled at the end of the second-quarter of this year.[ID:nLH151805]    In 2008, Pfleiderer posted an operating profit of 223.7 million euros, down from 245 million the year-earlier on the back of a a 3 percent decline in sales.</t>
  </si>
  <si>
    <t>* Home/ Clients      * Regions      * Products      * Research      * Investor Relations      * Press      * Group      * Careers        * Press Releases            o 2009            o 2008            o 2007            o 2006            o 2005            o 2004            o Archiv      * Press Conferences      * Publications      * Services        * LoginsLogins          * You are here:      * Press      *  &gt;       * Press Releases      *  &gt;       * 2009    AD HOC: HSH Nordbank is not servicing silent capital contributions and profit-participation certificates      Hamburg/Kiel, March 25, 2009 - In its single-entity financial statements for fiscal 2008 based on German GAAP (HGB) HSH Nordbank AG will still be reporting an unappropriated profit of zero despite a loss for the year.    Profit and capital reserves are being written back for this purpose. This decision will prevent a loss-carryforward charge for the coming years. This is above all an important prerequisite for strengthening and realigning the Bank.    As a balance sheet result of zero will be recorded, it is not possible to service silent capital contributions and profit-participation certificates. In the course of the audit begun by the EU Commission, it has linked the approval of HSH Nordbank’s strategic realignment and recapitalisation package with the clear expectation that, contrary to its previous budget for fiscal 2008, the Bank will not make any payouts on the profit-participation capital and silent capital contributions. In the view of HSH Nordbank, waiving the servicing of profit-participation capital has become unavoidable in order not to jeopardise the intended recapitalisation.    This will affect payouts for profit-participation capital and silent capital contributions amounting to some € 200 million, which depend on the unappropriated profit. These are Sparc (XS0142391894), Resparc I (XS0159207850), Resparc II (DE0009842542), and Sphere (XS0221141400). The Management Board assumes that the payouts of € 64 million to owners of silent capital contributions will not be permitted either.    Failure to service profit-participation and hybrid capital entails the risk that liquidity might be withdrawn from the Bank. The Management Board has made provisions for this and applied to the Sonderfonds Finanzmarktstabilisierung (SoFFin) with this in mind. SoFFin has indicated to HSH Nordbank that in the event of an outflow of capital it will make liquidity available at short notice from the guarantee facility of € 30 billion already applied for in November. Accordingly, the Management Board of HSH Nordbank AG has taken this decision today in close coordination with the Supervisory Board.  ----------------------------------------    Frankfurt, April 01, 2009 -- Moody's Investors Service has today downgraded to Caa1 from Baa1 the rating of the non-cumulative Tier-1 hybrid instruments ("undated silent partnership certificates") of HSH NORDBANK AG ("HSH"), issued by the following entities:    - HSH N Funding I;    - HSH N Funding II;    - RESPARCS Funding I Limited Partnership; and    - RESPARCS Funding II Limited Partnership.    The rating action was prompted by HSH's recent announcement that it will not be servicing its silent capital contributions and profit-participation certificates for the financial year 2008 and concludes the review for possible downgrade initiated on 20 February 2009. The outlook on the ratings of the hybrid instruments is now negative.    HSH's other ratings -- namely, its A1 senior debt and deposit ratings (negative outlook) and D bank financial strength rating (on review for possible downgrade) -- were not affected by today's rating action.    DOWNGRADE REFLECTS NON-PAYMENT OF COUPONS AND POSSIBLE FUTURE LOSSES    Moody's downgrade of HSH's hybrid ratings to Caa1 from Baa1 reflects:    1) The non-payment of coupons in 2009 (for the financial year 2008);    2) Moody's expectation of a high probability of missed coupons in 2010 and 2011 (for t</t>
  </si>
  <si>
    <t>DEPFA Funding IV LP will not pay the next coupon on its  Preferred Securities  Munich, 3 March 2009 – Dublin-based DEPFA BANK plc, a member of  Hypo Real Estate Group, has determined that its Tier 1 issuing vehicle  DEPFA Funding IV LP will not make payments on its € 500.000.000  Preferred Securities (XS0291655727) on the next Distribution Payment Date  scheduled 21 March 2009. No decision has been made on DEPFA BANK  plc’s other Tier 1 instruments.  Preferred securities are a particular class of subordinated Tier 1 instruments.  The conditions for coupon payments are set out in the terms and conditions  of each issue. Coupon payments on these instruments are at the discretion of  the Board of Directors of DEPFA BANK plc. Due to its current situation, the  company used this discretion with respect to DEPFA Funding IV LP.  Media contacts:  Walter Allwicher  Phone: +49 89 203007-787  Fax: +49 89 203007-772  E-mail: walter.allwicher@hyporealestate.com  Doris Linder  Phone: +49 89 203007-774  Fax: +49 89 203007-772  E-mail: doris.linder@hyporealestate.com</t>
  </si>
  <si>
    <t>FDIC facilitated receivership and sale</t>
  </si>
  <si>
    <t>New York, August 18, 2009 -- Moody's Investors Service withdrew all ratings of Colonial BancGroup (Colonial), and its subsidiaries, including its lead bank, Colonial Bank. The withdrawal follows the closing of Colonial Bank by the Alabama State Banking Department on August 14, 2009 and the appointment of the FDIC as receiver.   On August 14th, the FDIC facilitated a transaction where BB&amp;T (senior at A1) purchased substantially all of the assets and assumed all of the deposits of Colonial Bank. BB&amp;T did not assume any of the holding company obligations or subordinate bank notes of Colonial Bank.   Moody's believes that bank-level assets available to satisfy bank-level obligations not assumed by BB&amp;T are limited, and the rating agency also expects little if any recoveries for rated securities at Colonial BancGroup or any of its rated subsidiaries. The C ratings (prior to their withdrawal) on all classes of debt other than deposits reflected Moody's expectation of a severity of loss of 50% or greater for these creditors.   Please refer to Moody's Withdrawal Policy on www.moodys.com.   The last rating actions on Colonial were taken on August 4, 2009, when Moody's downgraded Colonial's subordinate debt to C from Caa3 and Colonial Bank's bank financial strength rating to E from E+ and long-term bank deposits to Caa3 from B1.   The principal methodologies used in rating this issuer are "Bank Financial Strength Ratings: A Global Methodology" and "Incorporation of Joint-Default Analysis into Moody's Bank Ratings: A Refined Methodology", which can be found at www.moodys.com in the Ratings Methodologies subdirectory of the Credit Policy &amp; Methodologies directory. Other methodologies and factors than may have been considered in the process of rating this issuer can also be found in the Credit Policy and Methodologies directory.   Outlook Actions:   ..Issuer: CBG Florida REIT Corp.   ....Outlook, Changed To Rating Withdrawn From Stable   ..Issuer: Colonial BancGroup, Inc. (The)   ....Outlook, Changed To Rating Withdrawn From Stable   ..Issuer: Colonial Bank   ....Outlook, Changed To Rating Withdrawn From Stable   ..Issuer: Colonial Capital Trust IV   ....Outlook, Changed To Rating Withdrawn From Stable   Withdrawals:   ..Issuer: CBG Florida REIT Corp.   ....Preferred Stock Preferred Stock, Withdrawn, previously rated C   ..Issuer: Colonial BancGroup, Inc. (The)   ....Issuer Rating, Withdrawn, previously rated C   ....Multiple Seniority Shelf, Withdrawn, previously rated (P)C, (P)C   ....Subordinate Regular Bond/Debenture, Withdrawn, previously rated C   ..Issuer: Colonial Bank   ....Bank Financial Strength Rating, Withdrawn, previously rated E   ....Issuer Rating, Withdrawn, previously rated C   ....OSO Rating, Withdrawn, previously rated NP   ....Deposit Rating, Withdrawn, previously rated NP   ....OSO Senior Unsecured OSO Rating, Withdrawn, previously rated C   ....Subordinate Regular Bond/Debenture, Withdrawn, previously rated C   ....Senior Unsecured Deposit Rating, Withdrawn, previously rated Caa3   ..Issuer: Colonial Capital Trust IV   ....Preferred Stock Preferred Stock, Withdrawn, previously rated C   New York  Robert Young  Managing Director  Financial Institutions Group  Moody's Investors Service  JOURNALISTS: 212-553-0376  SUBSCRIBERS: 212-553-1653  New York  Gregory Frank  Vice President - Senior Analyst  Financial Institutions Group  Moody's Investors Service  JOURNALISTS: 212-553-0376  SUBSCRIBERS: 212-553-1653</t>
  </si>
  <si>
    <t>19 06 2009 I Municipios  Usina Santa Helena inicia safra da cana  O Grupo Naoum inicia a safra da cana-de-açúcar na usina Santa Helena, em Goiás. No próximo mês, as unidades do Mato Grosso - Jaciara e Pantanal - também começam a produzir    Em meio ao debate travado no campo jurídico em torno da recuperação judicial, a Usina Santa Helena de Açúcar e Álcool abre, oficialmente, neste sábado, 20, a safra 2009/2010 da cana-de-açúcar, com previsão de moagem para este ciclo de 2.100.000 toneladas, sendo 90% de cana própria.      As outras unidades do Grupo Naoum, localizadas no Estado do Mato Grosso, também anunciaram a abertura da safra, sendo que a Usina Pantanal começa a produção do dia 1º e a Usina Jaciara, no dia 15 do mês de julho próximo, com previsão de produzir 1.500.000 toneladas de açúcar.      “Gostaríamos de agradecer a todos que contribuíram, de forma direta ou indireta, para a viabilização da volta das nossas usinas ao cenário produtivo, de modo especial aos colaboradores, parceiros e fornecedores, apesar das dificuldades suportadas, bem como, ao Poder Judiciário e demais órgãos inseridos na recuperação judicial”, ressaltou o diretor presidente, Mounir Naoum.      O Grupo Naoum protocolou o pedido de Recuperação Judicial em 20 de novembro do ano passado, sendo o mesmo deferido no dia 25 do mesmo mês, pelo juiz da 4ª Vara Civil da Comarca de Anápolis, Dioran Jacobina Rodrigues. O despacho foi publicado no Diário Oficial no dia primeiro de dezembro de 2008. A medida, entretanto, em nada afeta outros empreendimentos do grupo, que atua no segmento de hotelaria em Anápolis e Brasília.    Repercussão      O retorno à produção das usinas repercutiu na mídia. A Agência Estado noticiou que os credores estão elaborando uma proposta alternativa à que foi apresentada pelo grupo para o refinanciamento da dívida de R$ 426 milhões. Esta nova proposta, entretanto, deve ser apreciada e aprovada em assembléia. Mas, para isso, o Judiciário ainda precisa julgar pedidos de impugnação do plano de recuperação original.    Ainda de acordo com a Agência Estado, a MBF, consultoria encarregada de revisar as projeções de curto e longo prazos, que fazem parte do plano alternativo apresentado pelos credores aos acionistas do Grupo Naoum, avalia que o grupo “possui estrutura de ativos disponíveis para comercialização e quitação de grande parte de seus débitos. A recuperação judicial, já que solicitada, poderá ser transposta com facilidade, dentro de uma programação séria de redução de custos e gestão voltada a busca constante por resultados. Além disso, 95% da cana do grupo é própria, o que facilita toda a logística de colheita e industrialização da cana”.      Um pouco sobre o Grupo Naoum    O Grupo Naoum - que tem sua sede administrativa em Anápolis - possui empreendimentos na área da agroindústria, com as plantas industriais das usinas de álcool e açúcar Santa Helena, Jaciara e Pantanal. Em outra vertente, o grupo também tem investimentos no segmento de hotelaria.</t>
  </si>
  <si>
    <t>São Paulo, 19 - A mato-grossense Viana Trading teve seu pedido de recuperação judicial aceito pela 17ª Vara de Recuperação de Empresas de Primavera do Leste (MT). A empresa tem um passivo junto a bancos, produtores e multinacionais da ordem de R$ 150 milhões e passou a ter dificuldades de honrar seus compromissos com a falta de liquidez gerada pela crise internacional.  Com unidades de recebimento em Mato Grosso e Paraná, a empresa tem uma estrutura com quatro armazéns, oito pontos de recebimento, uma carteira de 5 mil clientes e comercializa anualmente cerca de 1,5 milhão de toneladas de grãos, entre soja e milho    Segundo o advogado que representa a empresa na recuperação judicial, Euclides Ribeiro da ERS Consultoria, em 60 dias será apresentada uma proposta para todos os credores. "A empresa tem situação econômico patrimonial confortável, contudo, necessita de imediata liquidez, o que não se faz da noite para o dia, já que grande parte de seus ativos está imobilizado", afirma. Segundo o advogado, a prioridade para o pagamento será dada dos produtores.    Com o pedido de recuperação judicial aceito pela Justiça mato-grossense, a trading conseguiu suspender um processo de execução movido pela ADM no valor de R$ 26 milhões. "Esse é um reflexo do poder da recuperação, suspende-se tudo, para negociações, quem prefere o caminho de embate normalmente demora mais para acomodar-se", disse o Ribeiro. O advogado lembra que a crise financeira internacional elevou o número de processos de recuperação judicial no Estado ligados ao agronegócio. Apenas seu escritório moveu 11 pedidos neste ano, contra oito em 2007, dois em 2006 e um em 2005.    Fundada no final da década em 1999, em Ponta Grossa (PR), a Viana Trading transferiu sua sede para Cuiabá (MT) para melhorar administrar sua atuação nas área de fronteira agrícola. Em seu site, a empresa diz que, "a exceção das cooperativas, é a empresa pioneira no sistema de parceria agrícola, cuja característica é o fornecimento ao agricultor dos insumos necessários à implantação da sua lavoura, com o retorno do crédito após a colheita em forma de grão".    Receba esta notícia no celular</t>
  </si>
  <si>
    <t>Pecuaristas goianos credores do Frigorífico Estrela (Frigoestrela) se reuniram na manhã desta quarta-feira (07), na Federação da Agricultura e Pecuária de Goiás (Faeg) para discutir o encaminhamento conjunto dos interesses junto à empresa. O frigorífico está em recuperação judicial desde novembro. Incluindo pecuaristas de outros Estados, são cerca de 615 credores, com créditos que somam aproximadamente R$ 74 milhões.    Os produtores presentes na reunião decidiram que será criada uma associação de pecuaristas credores do Frigorífico Estrela em Goiás. Um dos nomes sugeridos para a presidência da futura associação é o do presidente do Sindicato Rural de Jussara, Fenelon Antônio Garcia. Segundo o assessor jurídico da Faeg, Augusto César de Andrade, a associação beneficiará os produtores  aperfeiçoando a participação dos produtores como agentes no processo, reduzindo custos, viabilizando o trabalho dos defensores dos produtores e por ser uma forma ainda mais organizada de buscar reaver o crédito junto ao frigorífico.    Além, de Goiás, poderão ser criadas associações de pecuaristas credores em Araçatuba e Fernandópolis, ambos, municípios de São Paulo. Se criadas, as associações vão trabalhar em conjunto para garantir os direitos de seus associados.    O presidente da Comissão de Pecuária de Corte da Faeg, Mozart Carvalho de Assis, diz que o objetivo da entidade é dar respaldo aos produtores, na tentativa de evitar, ao máximo, os prejuízos. “A intenção é de que possamos orientar os produtores, estimular a criação de uma associação para que os envolvidos se organizem, almejando uma solução mais viável para o problema.”     A advogada e credora, Flávia Oliveira, explica que a empresa tem o dia 19 de janeiro para apresentar ao juiz Adilson Vagner Bellotti, da Comarca de Estela do Oeste (SP), o plano de recuperação, documento onde constará, entre outros trâmites, a forma de pagamento aos produtores. Flávia é de Araçatuba, mas possui propriedade em Goiás, foi articuladora das reuniões.    O processo de recuperação judicial da empresa está em andamento na comarca do município de Estrela do Oeste (SP), cidade onde o frigorífico tem sua principal base. Flávia destacou a importância de o frigorífico continuar em atividade, pois ficará mais fácil cumprir com o plano de recuperação que será apresentado ao juiz. (Alessandra Goiaz - Assessoria de Comunicação Faeg)</t>
  </si>
  <si>
    <t>13.11.2008 - 21h30  Últimos Trabalhos        * Projeto de Pesquisa: A Violência na Literatura      * Tópicos Avançados em Comércio Exterior      * A Assistência de Enfermagem ao Parto Normal Humanizado      * A Ciência Moderna: lutas, conquistas e riscos      * A Citação no Processo Civil      * A Constitucionalização dos Direitos Étnicos no Brasil      * A contribuição do orientador educacional no processo de alfabetização em crianças disléxicas.      * A Divisão do Trabalho      * A Importância da Educação na Formação de Cidadãos.      * A Importância das Práticas Sociais de Leitura e de Escrita no Letramento Escolar    Monografia do mês    O que é a avaliação de desempenho?        *      * Quero sugerir uma monografia    Trabalho premiado    Comissão Interna e Prevenção de Acidentes    Carreira: Administração  Autor: Jakeline Andrade Senefontes        * Quero enviar meu trabalho      * Quero sugerir um trabalho    da Redação    A Companhia Albertina, usina de açúcar e álcool de Sertãozinho, SP, entrou esta semana com um pedido de recuperação judicial para negociar uma dívida de aproximadamente US$ 100 milhões com credores. De acordo com assessor financeiro da empresa, Gabriel Andrade, a decisão é uma estratégia natural, com o objetivo de buscar um ambiente mais propício para negociação de dívidas, além de preservar as atividades operacionais da usina.    Segundo Andrade, a Companhia Albertina administrava uma dívida compatível ao seu nível de rentabilidade. No entanto, houve um descompasso entre o tamanho dessa dívida e a capacidade de geração de caixa, atribuído ao aumento dos custos de produção - logística, insumos agrícolas, etc. - que se somaram à queda do preço do açúcar e o aumento do dólar.    A situação chegou a seu ponto crítico com a proximidade das datas de vencimento dos contratos, momento em que a companhia, sem liquidez, procurou os credores para buscar a negociação, “antes que virasse uma bola de neve", observou Andrade. Durante três meses, a companhia sugeriu acordos para pagamento das dívidas, condições aceitas pela maior parte dos credores.    No entanto, segundo Andrade, uma peque parte não aceitou as condições da usina e ingressou com ações na justiça. "A decisão da companhia de entrar com o pedido de recuperação judicial vai preservar, em primeiro lugar, os cerca de 1,7 mil funcionários, os próprios credores e as atividades operacionais da usina, que continua a funcionar normalmente", disse.    Andrade não estabeleceu prazo para a regularização das dívidas, mas afirma que as negociações já estão avançadas. Ele disse que a companhia nunca deixou de cumprir seus contratos, desde sua fundação, há mais de 80 anos.    A Companhia Albertina deve fechar esta safra com a moagem de 1,5 milhão de toneladas de cana, para produção de três milhões de sacas (50kg) de açúcar. A capacidade diária de moagem é de sete mil toneladas, com produção de até 18 mil sacas de açúcar (900 TM) e 350 mil litros de etanol. A área cultivada corresponde a 18 mil hectares, sendo 9,2 mil ha de cana própria e 8,8 mil ha de fornecedores.  fonte: ProCana</t>
  </si>
  <si>
    <t>SAO PAULO, Jun 24, 2009 (Dow Jones Commodities News via Comtex) -- IFYBF | Quote | Chart | News | PowerRating -- Infinity Bio-Energy Brasil Participacoes is putting its ethanol mills up for sale to reduce its debt of BRL981.35 million ($482.76 million), the local Estado newswire reported Wednesday.    Infinity Bio-Energy, which was aggressively buying ethanol distilleries in 2007, applied for bankruptcy protection last month. The company's recovery plan to be presented to the bankruptcy court includes selling assets, searching for a new partner and seeking new credit lines to refinance debt, according to the report.    Infinity Bio-Energy controls five sugar and ethanol mills in Brazil.    Several Brazilian ethanol and beef processors have sought bankruptcy protection following the world credit crunch, which began for many of the companies last September.    -By Bill Hieronymus, Dow Jones Newswires;</t>
  </si>
  <si>
    <t>BRASÍLIA - Um dos maiores conglomerados empresariais do agronegócio no Centro-Oeste sucumbiu à crise internacional de crédito. O Grupo Guimarães obteve aprovação, na sexta-feira passada, para seu pedido de recuperação judicial na Justiça Estadual de Mato Grosso.    Dono de um passivo de R$ 278 milhões em bancos, factorings, fabricantes de máquinas agrícolas, indústrias de insumos e tradings, o grupo obteve a suspensão total de ações e execuções contra suas cinco empresas e oito sócios, além da retirada desses nomes das listas de restrição ao crédito e de serviços de protesto.    Controlador do grupo, o empresário Orcival Guimarães atribui a situação à instabilidade do câmbio, à crise financeira e às dificuldades logísticas enfrentadas por suas empresas de produção, comercialização e transformação de produtos agropecuários.    " Chegou uma hora que não dava mais para rolar a dívida " , diz. Guimarães informa que buscará a renegociação do passivo e a redução dos juros pagos em financiamentos. " Não fiz para ganhar dinheiro nem para dar o cano. Fiz para re-arrumar, pagar todo mundo em dia e continuar trabalhando " .    O grupo, que já teve 900 funcionários, contaria hoje com 350. " Quero vender parte do patrimônio e fazer frente aos pagamentos " , afirma o empresário. " Tenho minha parcela de culpa, investi, acreditei no mercado, na superoferta de crédito e, de repente, cortou-se a oferta e recolheram tudo " .    O pedido de recuperação foi deferido pelo juiz da 3ª Vara da Justiça de Mato Grosso em Lucas do Rio Verde, André Costa Gahyva. O advogado especialista Euclides Ribeiro Jr., da ERS Consultoria, afirma que o grupo apresentará em 60 dias um plano para pagar os credores em até 20 anos. " A situação deve estar resolvida em seis meses " , afirma.    Foram incluídas na decisão seis revendas de máquinas da Massey Ferguson em Rondonópolis, Primavera do Leste, Paranatinga, Lucas do Rio Verde, Sorriso (MT) e Rio Verde (GO), uma algodoeira, três fazendas com 28 mil hectares e um confinamento de gado com capacidade estática para até 73 mil bois. Nesta safra, o grupo cultivou 40,8 mil hectares de soja e milho em áreas próprias e arrendadas e confinou 30 mil cabeças de gado.    A maior parte das dívidas está concentrada nos bancos Rabobank, Daycoval, Santander, Indusval, Fibra, De Lage Landen e Banco do Brasil. Os débitos de R$ 23 milhões com a Massey Ferguson estariam equacionados, segundo Guimarães. Há, ainda, um passivo de R$ 20 milhões com a fabricante de equipamentos Jacto, além de dívidas com indústrias de defensivos agrícolas e a trading Noble.    O Grupo Guimarães começou em 1981, em Rondonópolis, como revendedora de máquinas usadas. Depois, avançou para Primavera do Leste, Sorriso e Lucas do Rio Verde, que passou a ser a matriz do grupo. Também foram criadas filiais em Tangará da Serra, Campo Novo do Parecis e Rio Verde.    Em 2004, a instabilidade cambial e das commodities afetou o grupo. No ano seguinte, a inadimplência da clientela voltou a crescer, o que levou o grupo a bancos e factorings. A crise financeira mundial derrubou o segmento agrícola do grupo e provocou recuo nas vendas de máquinas. Sem caixa, o grupo viu o crédito secar. " Só fiz trabalhar na vida. Aconteceu isso trabalhando, não foi jogando " .</t>
  </si>
  <si>
    <t>On March 3, 2009, VARIGLOG filed a petition (the “Brazilian  Petition”) requesting judicial reorganization under Brazilian law,  pursuant to arts. 47 et. seq. of Law 11.101/2005 (“Brazilian  Bankruptcy and Business Reorganization Law”) in the Bankruptcy  First Court of the City of São Paulo, State of São Paulo (the  “Brazilian Judicial Reorganization”). A certified English translation  of the Brazilian Petition is set forth at Exhibit E to the Declaration of  Alexandre Savio Abs Cruz. In connection with the filing of the  Brazilian Petition, the bankruptcy judge of the Bankruptcy First  Court of the City of São Paulo, State of São Paulo (the "Judge")  published an order in the Official Gazette on March 10, 2009,  requiring VARIGLOG to amend its petition with additional  documents to avoid having its petition rejected.  6. Accordingly, on March 13, 2009, VARIGLOG filed a motion  amending its petition and requesting the Judge to authorize the  judicial reorganization proceedings. On March 13, 2009, the Judge  accepted VARIGLOG’s request and authorized the judicial  reorganization proceedings (the "Bankruptcy Order"). The  Bankruptcy Order was published in the Brazilian Official Gazette on  March 26, 2009.  7. Under Brazilian Bankruptcy and Business Reorganization Law,  during a Brazilian judicial reorganization, VARIGLOG’s status is  analogous to that of a debtor-in-possession under Chapter 11 of the  Bankruptcy Code.  Case 09-15717-RAM Doc 3 Filed 03/31/09 Page 2 of 8  3  8. Consequently, the officers and directors of VARIGLOG are duly  authorized to act on VARIGLOG’s behalf in the judicial  reorganization, like officers, directors or authorized representatives  of a debtor-in-possession under the Bankruptcy Code may act.  9. At a special meeting of VarigLog’s shareholders held on March 19,  2009, Alexandre Savio Abs Cruz was designated as the  representative of VarigLog to file a Chapter 15 petition in the U.S.  on behalf of the Debtor.  10. The Bankruptcy Order directed that a notice be issued, for  publication in the Brazilian Official Gazette and in a newspaper of  nationwide circulation, containing a preliminary list of creditors (the  “List of Creditors”). Accordingly, the Bankruptcy Order was  published in the Brazilian Official Gazette on March 26, 2009.  11. The Bankruptcy Order provides that VARIGLOG has until April 6,  2009 to publish a Notice in a newspaper of nationwide circulation  containing (a) a summary of the Debtor’s petition and the decision  granting processing of the judicial reorganization; (b) a preliminary  list of creditors showing the amount and ranking of each claim; and  (c) notice of the deadlines for (i) filing claims under the Brazilian  Bankruptcy and Business Reorganization Law, and (ii) filing  objections to the judicial reorganization plan to be submitted by the  Debtor (the “Notice”). The date the Notice is published is the  “Publication Date.”  12. It is important to emphasize that in Brazil, foreign creditors have the  Case 09-15717-RAM Doc 3 Filed 03/31/09 Page 3 of 8  4  same status as local creditors, which means that a foreign creditor is  subject to the proceeding on the same terms as described above, and  will have the same rights as a creditor in Brazil.  13. The Bankruptcy Order also tolls the statute of limitations and all  actions and executions against VARIGLOG, for a non-extendable  period of one hundred eighty (180) days.  14. Pursuant to the Bankruptcy Order, the Judge appointed Alfredo Luiz  Kugelmas as Trustee (the “Trustee”). The duties of the Trustee  under reorganization proceedings are set forth in article 22 of the  Brazilian Bankruptcy and Business Reorganization Law.1  15. The appointment of the Trustee is consistent with the continued  operation of VarigLog’s business by its officers and directors. The  1 “Article 22. The following are the duties of the trustee, under supervision of the judge and the  Committee, in addition to others imposed on him hereunder:  I – u</t>
  </si>
  <si>
    <t>E*TRADE FINANCIALAnnounces Results of Debt Exchange Offer ; Over $1.7 billion of Zero Coupon Convertible    Debentures due 2019 to be exchanged for Interest Bearing Debt  809 words  20 August 2009  08:00  Business Wire  BWR  English  (c) 2009 Business Wire. All Rights Reserved.    NEW YORK - (BUSINESS WIRE) - E*TRADE FINANCIAL Corporation (NASDAQ: ETFC) announced today results of its    previously announced debt exchange offer (the “Exchange Offer”) to exchange newly-issued zero coupon    Convertible Debentures due 2019 (the “Debentures”) for all of its 8% Senior Notes due 2011 (the “2011    Notes”) and a portion of its 12.5% Springing Lien Notes due 2017 (the “2017 Notes”, and together with the    2011 Notes, the “Notes”). As previously announced, the Debentures issued in exchange for any Notes    tendered during the period that ended at midnight, New York City time, on July 1, 2009 (the “Early Tender    Period”) will be Class A Debentures, which have a conversion price of $1.0340 per share, and the    Debentures issued in exchange for any Notes tendered after the Early Tender Period and before the    expiration of the Exchange Offer will be Class B Debentures, which will have a conversion price of $1.5510    per share.    The Class A Debentures and Class B Debentures will be identical in all other respects. Also as previously    announced, the offer to exchange 2017 Notes was oversubscribed during the Early Tender Period and, as    such, acceptance of 2017 Notes tendered during that period was prorated and no 2017 Notes were accepted    for exchange after July 1, 2009. The Exchange Offer expired at midnight New York City time on August 19,    2009. The results of the Exchange Offer are summarized in the table below.                   Notes Tendered       Notes Accepted  Early Tender Period:  2011 Notes     $429,616,000         $429,616,000  2017 Notes     $1,407,178,248       $1,310,000,000  Post-Early Tender Period:  2011 Notes     $2,255,000           $2,255,000  2017 Notes     --                   --    The foregoing results with respect to 2011 Notes tendered after the Early Tender Period represent the    Company’s preliminary calculations of 2011 Notes tendered, and are subject to change. The Company    anticipates that the Exchange Offer will close on August 24, 2009.    About E*TRADE FINANCIAL    The E*TRADE FINANCIAL family of companies provides financial services including online brokerage and    related banking products and services to retail investors. Specific business segments include Trading and    Investing, and Balance Sheet Management. Securities products and services are offered by E*TRADE    Securities LLC (Member FINRA/SIPC). Bank products and services are offered by E*TRADE Bank, a Federal    savings bank, Member FDIC, or its subsidiaries.    Important Notices    E*TRADE FINANCIAL, E*TRADE and the E*TRADE logo are trademarks or registered trademarks of E*TRADE    FINANCIAL Corporation.    Forward-Looking Statements. The statements contained in this news release that are forward looking are    based on current expectations that are subject to a number of uncertainties and risks, and actual results    may differ materially. Such statements include those relating to the ability of the Company to complete    the Exchange Offer. The uncertainties and risks include, but are not limited to, potential negative    regulatory consequences resulting from actions by the OTS or other regulators and related matters.    Additional uncertainties and risks affecting the business, financial condition, results of operations and    prospects of the Company include, but are not limited to, potential changes in market activity,    anticipated changes in the rate of new customer acquisition, the conversion of new visitors to the site to    customers, the activity of customers and assets held at the institution, seasonality, macro trends of the    economy in general and the residential real estate market, instability in the con</t>
  </si>
  <si>
    <t>E*TRADE FINANCIALAnnounces Debt Exchange Offer and Consent Solicitation   1649 words  22 June 2009  06:30  Business Wire  BWR  English  (c) 2009 Business Wire. All Rights Reserved.   NEW YORK - (BUSINESS WIRE) - E*TRADE FINANCIAL Corporation (NASDAQ: ETFC) today announced the launch of its debt exchange offer for certain of its outstanding high-yield notes (the “Exchange Offer”), on the terms and subject to the conditions set forth in the Offering Memorandum and Consent Solicitation dated June 22, 2009 (the “Offering Memorandum”) and the related letter of transmittal (the “Letter of Transmittal”). The consummation of the Exchange Offer will be subject to certain conditions, including the closing of the Company’s previously announced registered public offering which priced on June 18, 2009, shareholder approval and regulatory approval. Affiliates of Citadel Investment Group L.L.C. (“Citadel”), the Company’s largest stock and bond holder, have agreed to participate in the Exchange Offer.  The Company is offering to exchange more than $1 billion of newly-issued zero coupon Convertible Debentures due 2019 (the “Debentures”) for all of its 8% Senior Notes due 2011 (the “2011 Notes”) and a portion of its 12.5% Springing Lien Notes due 2017 (the “2017 Notes”, and together with the 2011 Notes, the “Notes”). The Company is offering to exchange $1,000 principal amount of Debentures for every $1,000 principal amount of the Notes tendered in the Exchange Offer. The Exchange Offer is designed to significantly reduce the Company’s debt service burden by eliminating interest costs relating to those debt securities that are exchanged and lengthening the weighted-average maturity of its debt securities. The Debentures will have a maturity of 10 years and will be convertible into shares of common stock at an initial conversion price of $1.0340 per share for Class A Debentures and $1.5510 per share for Class B Debentures, which is 150% of the initial conversion price of the Class A Debentures. The terms of the Class A Debentures and the Class B Debentures will be identical except for the initial conversion price.  Holders of the Notes that have tendered and not validly withdrawn their notes by midnight, New York City time, on July 1, 2009, will receive Class A Debentures and holders that tender their notes after such time and before the expiration of the Exchange Offer, will receive Class B Debentures. The Exchange Offer will expire at midnight, New York City time, on the date of the vote at the special shareholder meeting the Company will call to approve the issuance of the exchange consideration in the Exchange Offer under applicable NASDAQ Marketplace Rules, the issuance of up to 365 million shares of common stock in additional debt exchange offers and to increase the authorized shares of Company common stock, among other things (the “Special Meeting”), which is expected to occur in mid-August.  Citadel has agreed to tender an aggregate principal amount of at least $800 million face value of the Company’s long-term debt, including not less than $200 million face value of the 2011 Notes and not less than $600 million, nor more than $1 billion face value of the 2017 Notes, subject to reduction under certain circumstances. The Company is offering to exchange all of its 2011 Notes and up to $310 million of its 2017 Notes not held by Citadel on the same terms.  In connection with the Exchange Offer, the Company will solicit consents to amendments and waivers of certain provisions of the indentures governing the Notes during the period ending at midnight, New York City time, on July 1, 2009 (the “Early Tender Period”), unless extended. If the required consents are obtained, the Company will pay to holders that deliver a consent during the Early Tender Period, but do not tender the related Notes, a consent fee of $5.00 per $1,000 principal amount of Notes to which such consent relates. Holders tendering their Notes during the Early Tender Period wil</t>
  </si>
  <si>
    <t>Dividend deferrals announced</t>
  </si>
  <si>
    <t>Fundamental News  Northern Rock  Northern Rock today announced that it has decided, until  further notice, to defer payment of all subordinated  debt coupons which it is entitled to defer, i.e. on  UT2s and Tier 1s. This will apply to the following debt  instruments:  ?? £20mn 12.625% PIBS (UT2) (ISIN GB0001524957),  ?? $100mn 8% retail pref (T1) perpNC09 (ISIN  XS0097551526)**,  ?? £200mn 6.75% perpNC24 UT2 (ISIN  XS0098556961),  ?? $100mn perpNC11 UT2 FRN (ISIN  XS0125284777)**,  ?? $700mn 5.6% perpNC14 UT2 (ISIN  US66567GAW06/US66567EAW57),  ?? $650mn 6.594% perpNC17 UT2 (ISIN  US66567HAA68/US66567FAA03),  ?? £300mn 8.399% perpNC15 T1 RCIs (ISIN  XS0117031194)*,  ?? £200mn 7.053% perpNC27 T1 TONs (ISIN  XS0152710439).  *In relation to the 8.399% RCIs, the bank intends to elect  to defer such coupon payments in accordance with  Condition 4(a) thereof (Exceptional Deferral of  Payments).  **The bank will continue to make payments on its debt  where it is contractually obliged to do so and will make  the interest payments due on 23 August 2009, in respect  of the $ UT2 FRN and 15 September 2009, in respect of  the 8% retail prefs, where it has already announced its  intention to pay.  The bank highlights that “coupon deferral will be made in  accordance with the existing terms and conditions of the  subordinated debt and there is no change to the legal  terms of these instruments”. Moreover, it will keep this  policy under review and announce any change to the  policy where appropriate and in accordance with its  obligations. By this, we understand that, while LT2  coupons are not deferred (the bank is merely deferring  where it contractually can), the deferral policy may be  reviewed.  Our view is that this could change when the proposed  restructuring (split into good and bad banks) will be  completed, which the bank expects before the end of  2009. By then, the debt will have gone (or rather stayed)  with the bad bank, which will itself be in wind-down. Does  it ring alarm bells? It should, as we have a precedent for  this, which is Bradford &amp; Bingley.  While the legislation has changed since the Bradford &amp;  Bingley LT2 bond language was changed, and replaced  with the Banking Act 2009, our undersanding is that,  under the new legislation, the LT2s could potentially be  swapped for UT2s. Therefore, while the LT2 coupon  deferral is less straightforward than it used to be, we  believe that the UK government has the means to  defer coupon payments on Northern Rock’s LT2s if it  wishes to (hence also the downgrade of UK LT2s by the  rating agencies recently). We would certainly remain  cautious on these, due to this risk, but also that of the  recovery in a wind-down scenario.  Otherwise, the coupon deferral on the perps is not  surprising to us, in fact as expected and discussed in  our Credit Objective dated 03 July 2009.  Please note senior and covered bonds are currently  guaranteed by the UK. Under the revised plan from  April 2009, “the wholesale guarantee arrangements for  AssetCo (NB: the bad bank) are likely to remain in place  until state exit or liquidation”. The EC paper adds that all  guarantee arrangements are subject to a minimum period  of three month’s notice for these to be lifted. However, it  also adds that some products (such as fixed term bonds)  are guaranteed for their term, so in these instances  guarantees will roll off as the products expire. We  believe that this applies to senior debt. Therefore, we  would view the guarantee as remaining. However, the  government and the EC are still negotiating. So until a  final decision is reached, nothing is binding.  Olivia Frieser, Axel Swenden</t>
  </si>
  <si>
    <t>OVERVIEW        *          Tishman Speyer Real Estate D.C. Area Portfolio (Borrower) L.P. suspended         interest payments on its credit facility and did not cure the default         within the permitted grace period.         *          We are lowering our ratings on the company to 'D' from 'CCC'.        *          We would raise our ratings if the company ultimately cures the payment         default.    NEW YORK (Standard &amp; Poor's) Aug. 21, 2009--Standard &amp; Poor's Ratings Services   today lowered its corporate credit rating on Tishman Speyer Real Estate D.C.   Area Portfolio (Borrower) L.P. (TSDC) to 'D' from 'CCC'. At the same time, we   lowered all other TSDC-related credit ratings, affecting $570 million in   secured debt. Our '4' recovery rating on the secured debt remains unchanged.        "The rating actions reflect TSDC's failure to pay interest due on July   22, 2009, and its subsequent failure to cure the payment default within the   permitted grace period," said Standard &amp; Poor's credit analyst Linda Phelps.       Although no formal forbearance agreement is currently in place, the   lenders have not demanded payment of the principal balance as a result of the   interest payment default; negotiations to modify the current credit agreement,   as part of a near-term recapitalization plan, continue.        In particular, we believe the partnership's ability to comply with   current financial covenants beyond the end of 2009 is in jeopardy. In our   view, a meaningful infusion of additional equity capital into the partnership   will be necessary as part of the recapitalization.    RELATED RESEARCH          *          "Corporate Ratings Criteria 2008," published April 15, 2008.        *          "Rating Criteria For U.S. REITs And REOCs," published May 6, 2004.           Complete ratings information is available to RatingsDirect subscribers at   www.ratingsdirect.com. All ratings affected by this rating action can be found   on Standard &amp; Poor's public Web site at www.standardandpoors.com; select your   preferred country or region, then Ratings in the left navigation bar, followed   by Find a Rating.</t>
  </si>
  <si>
    <t>Propex Plan Confirmed    The U.S. Bankruptcy Court confirmed Propex’s First Amended Joint Plan of Liquidation. The Plan constitutes a single liquidating Plan for all of the Debtors. On March 27, 2009, the Court approved the Company’s sale of substantially all assets to Xerxes Operating and Xerxes Foreign Holding. That sale closed on April 24, 2009. This fabric manufacturer filed for Chapter 11 protection on January 18, 2008, listing total pre-petition assets of $610 million.      Propex Plan Effective, Company Emerged    According to documents filed in the U.S. Bankruptcy Court, Propex's. First Amended Joint Plan of Liquidation has become effective, and the Company has emerged from Chapter 11 protection. The Court confirmed the Plan on August 21, 2009. The Plan constitutes a single liquidating Plan for all of the Debtors. The fabric manufacturer filed for Chapter 11 protection on January 18, 2008, listing total pre-petition assets of $610 million.</t>
  </si>
  <si>
    <t>In line with the agreement already made with SoFFin, Commerzbank will not pay out any dividends in 2009. For the fiscal years 2009 and 2010, respectively, Commerzbank will only grant profit-related payments, if any, to equity related instruments such as silent participations, hybrids and profit-participation certificates if Commerzbank is obliged to do so without reversing accruals or special reserves (Sonderposten according to § 340g German Commercial Code). This principle also applies to its subsidiaries. A list of financial instruments throughout the entire Group which are traded on a regulated market and may be affected by this can be found at www.commerzbank.de/en/hauptnavigation/aktionaere/nachrichten/ir-nachrichten.html. If necessary and permitted by law, Commerzbank will liquidate reserves for the fiscal years 2009 and 2010 in order to prevent a reduction in the book value of its equity related instruments. The same applies for special reserves (Sonderposten according to § 340g German Commercial Code).    dated May 7, 2009    -----------------------------------------------------------------------------------------------------  Eurohypo's senior debt and bank financial strength ratings affirmed    New York, May 11, 2009 -- Moody's Investors Service today downgraded its ratings on various hybrid instruments of different Commerzbank Group entities. At the same time, it affirmed Eurohypo AG's D bank financial strength rating (BFSR), A1 senior unsecured debt and deposit ratings and A2 subordinated debt rating. The outlook on these ratings remains negative. Eurohypo AG's Prime-1 rating for short-term liabilities was also affirmed.    Today's rating actions followed announcements that the European Commission has given approval for state aid under certain preconditions, including that (i) Commerzbank should dispose of Eurohypo AG within five years and (ii) Commerzbank and its subsidiaries should only make any profit-related payments on hybrid capital instruments such as silent participation and profit-participation certificates if they are obliged to do so without reversing accruals or special reserves under 340g of the German Commercial Code.    Moody's says that the announcement regarding the divestment of Eurohypo has no impact on the ratings of Commerzbank AG. Although Commerzbank will need to divest a business that currently exerts downward pressure on its own BFSR of C-, the rating agency argues that positive credit implications from this divestment, if any, will only be determined closer to the time of the sale, and will depend on the terms and conditions of the transaction.    EUROHYPO'S D BFSR AND SENIOR DEBT RATINGS    Despite Moody's expectation that Eurohypo is subject to a future divestment, the rating agency has not changed the bank's A1 senior unsecured debt and deposit ratings which remain subject to a negative outlook. The current rating level reflects Moody's view on ongoing parental support which is underpinned by a profit &amp; loss transfer agreement obliging Commerzbank to absorb Eurohypo's losses (based on local GAAP accounting) until at least mid-2012. This should offer Eurohypo assistance through a period that Moody's expects to be very challenging for the bank, given the sharp deterioration in international commercial real estate markets.    However, the A1 senior debt and deposit ratings and the A2 rating for subordinated debt face heightened pressure in the medium term as the probability of parental support (currently "high") is expected to diminish after 2012, potentially reducing the uplift that the ratings receive from Eurohypo's current Ba2 baseline credit assessment (which maps directly from the D BFSR). Moreover, Moody's will closely monitor Eurohypo's scaling down of its core businesses, which over time may result in a lowering of the rating agency's assessment of the currently high probability of the bank receiving systemic support in the event of need. That said, Eurohypo's prominent position a</t>
  </si>
  <si>
    <t>In line with the agreement already made with SoFFin, Commerzbank will not pay out any dividends in 2009. For the fiscal years 2009 and 2010, respectively, Commerzbank will only grant profit-related payments, if any, to equity related instruments such as silent participations, hybrids and profit-participation certificates if Commerzbank is obliged to do so without reversing accruals or special reserves (Sonderposten according to § 340g German Commercial Code). This principle also applies to its subsidiaries. A list of financial instruments throughout the entire Group which are traded on a regulated market and may be affected by this can be found at www.commerzbank.de/en/hauptnavigation/aktionaere/nachrichten/ir-nachrichten.html. If necessary and permitted by law, Commerzbank will liquidate reserves for the fiscal years 2009 and 2010 in order to prevent a reduction in the book value of its equity related instruments. The same applies for special reserves (Sonderposten according to § 340g German Commercial Code).    dated May 7, 2009    www.commerzbank.de/en/hauptnavigation/aktionaere/nachrichten/ir-nachrichten.html    https://www.commerzbank.de/media/aktionaere/nachrichten/2009/Anlage_Ad-hoc_070509.pdf    -----------------------------------------------------------------------------------------------------  Eurohypo's senior debt and bank financial strength ratings affirmed    New York, May 11, 2009 -- Moody's Investors Service today downgraded its ratings on various hybrid instruments of different Commerzbank Group entities. At the same time, it affirmed Eurohypo AG's D bank financial strength rating (BFSR), A1 senior unsecured debt and deposit ratings and A2 subordinated debt rating. The outlook on these ratings remains negative. Eurohypo AG's Prime-1 rating for short-term liabilities was also affirmed.    Today's rating actions followed announcements that the European Commission has given approval for state aid under certain preconditions, including that (i) Commerzbank should dispose of Eurohypo AG within five years and (ii) Commerzbank and its subsidiaries should only make any profit-related payments on hybrid capital instruments such as silent participation and profit-participation certificates if they are obliged to do so without reversing accruals or special reserves under 340g of the German Commercial Code.    Moody's says that the announcement regarding the divestment of Eurohypo has no impact on the ratings of Commerzbank AG. Although Commerzbank will need to divest a business that currently exerts downward pressure on its own BFSR of C-, the rating agency argues that positive credit implications from this divestment, if any, will only be determined closer to the time of the sale, and will depend on the terms and conditions of the transaction.    EUROHYPO'S D BFSR AND SENIOR DEBT RATINGS    Despite Moody's expectation that Eurohypo is subject to a future divestment, the rating agency has not changed the bank's A1 senior unsecured debt and deposit ratings which remain subject to a negative outlook. The current rating level reflects Moody's view on ongoing parental support which is underpinned by a profit &amp; loss transfer agreement obliging Commerzbank to absorb Eurohypo's losses (based on local GAAP accounting) until at least mid-2012. This should offer Eurohypo assistance through a period that Moody's expects to be very challenging for the bank, given the sharp deterioration in international commercial real estate markets.    However, the A1 senior debt and deposit ratings and the A2 rating for subordinated debt face heightened pressure in the medium term as the probability of parental support (currently "high") is expected to diminish after 2012, potentially reducing the uplift that the ratings receive from Eurohypo's current Ba2 baseline credit assessment (which maps directly from the D BFSR). Moreover, Moody's will closely monitor Eurohypo's scaling down of its core businesses, which over time may result in a lowerin</t>
  </si>
  <si>
    <t>Colonial BancGroup Chapter 11 Petition Filed    Colonial BancGroup filed for Chapter 11 protection with the U.S. Bankruptcy Court in the Middle District of Alabama, case number 09-32303. The Company is represented by Rufus T. Dorsey, IV of Parker Hudson Rainer &amp; Dobbs. On August 14, 2009, Colonial Bank (the Bank), the Company’s principal operating subsidiary, was closed by the Alabama State Banking Department, and the Federal Deposit Insurance Corporation (FDIC) was appointed as receiver of the Bank. Branch Banking &amp; Trust Company, Winston-Salem, North Carolina (Branch Bank), assumed all of the deposits of the Bank, and purchased approximately $22 billion of the Bank’s assets in a transaction facilitated by the FDIC. Colonial BancGroup’s principal asset is the capital stock that it owns in the Bank, and, as a result of the closure of the Bank, the Company has minimal remaining tangible assets. On August 18, 2009, David B. Byrne, Jr. resigned as executive vice president, general counsel and secretary. In its most recent annual report (for the year ended December 31, 2008) filed with the SEC, the Company listed $26 billion in total pre-petition assets, but its petition indicates assets of $45 million.        MONTGOMERY, Ala. (AP) -- Colonial BancGroup Inc., the Montgomery-based real estate lender whose banking unit was shut down by the government and sold to BB&amp;T Corp. earlier this month, has filed for Chapter 11 bankruptcy protection.    The company listed debts of $380 million and assets of just $45 million in its Tuesday filing in U.S. Bankruptcy Court in the Middle District of Alabama. A list of creditors holding the 20 largest unsecured claims shows that Bank of New York Trust Co. has a $253.7 million claim and Bank of New York Trust Co. of Fla., a $104.1 million claim.    With about $25 billion in deposits, Colonial Bank represents the largest U.S. bank failure so far this year, and the sixth-largest in U.S. history. The FDIC sold most of its deposits, 346 branches in five states and about $22 billion in assets to BB&amp;T. Colonial Bank's collapse is expected to cost the insurance fund $2.8 billion.    Colonial BancGroup remains under criminal investigation by the Justice Department over alleged accounting irregularities at its mortgage warehouse lending unit in Orlando, Fla. It also was the subject of a Securities and Exchange Commission investigation related to its bid for federal bailout funds and its accounting for loan loss reserves.    The company posted losses for several straight quarters, as it wrote off millions in residential construction and mortgage loans, most tied to hard-hit markets in Florida. Delinquencies on commercial real estate loans remain a hot spot of potential trouble for many regional banks, as many companies have shut down in the recession, vacating shopping malls and office buildings financed by the loans.    Taylor, Bean &amp; Whitaker Mortgage Corp., one of the nation's biggest independent mortgage bankers, said Monday it filed for bankruptcy protection in the wake of Colonial Bank's failure. Colonial, which for years had been Taylor Bean's primary bank, froze about 100 of its accounts earlier this month.</t>
  </si>
  <si>
    <t>WCI Communities Plan Confirmed    The U.S. Bankruptcy Court confirmed the Second Amended Joint Chapter 11 Plan proposed by WCI Communities and its official committee of unsecured creditors. According to the Court, “The Plan complies fully with the requirements of section 1129(a) (3) of the Bankruptcy Code. Having examined the totality of the circumstances surrounding the Plan, the Court has determined that the Plan was proposed in good faith and not by any means forbidden by law. The Plan achieves the rehabilitative and reorganizational goals of the Bankruptcy Code by restructuring the Debtors’ obligations and providing the means through which the Debtors’ business may operate as a viable enterprise.”    -------------------------  Wed Aug 26, 2009 3:29pm EDT     Judge confirms WCI plan of reorganization  Wednesday, 26 Aug 2009 01:36pm EDT   UPDATE 1-WCI Communities, lenders agree reorganization plan  Friday, 17 Jul 2009 04:16pm EDT   Market News  Wall Street opens flat after data  World stocks lose shine for second day   |  Video  Boeing shares up after comments on 787 line  More Business &amp; Investing News...  Featured Broker sponsored link    * Judge approves plan for a Chinese Drywall Trust    * To issue $300 mln in new WCI senior secured term notes    (Updates with details from plan of reorganization)    NEW YORK, Aug 26 (Reuters) - A bankruptcy judge on Wednesday approved a plan of reorganization for luxury home builder WCI Communities Inc (WCIMQ.PK), according to court documents, helping clear the way for the company to emerge from Chapter 11 bankruptcy protection.    Judge Kevin Carey confirmed the second amended plan in which the company, once led by Carl Icahn, will transfer its equity to lenders and issue them new debt.    The judge also approved the company's plan to establish a Chinese Drywall Trust for people living in homes with tainted drywall and a trustee will distribute the assets.    The company will issue new WCI common stock and $300 million in new WCI senior secured term notes, according to the court documents.    The Florida-based luxury builder filed for bankruptcy protection in August.    For a related story, please click [nN17492183]    The case is: in Re: WCI Communities Inc, U.S. Bankruptcy Court, District of Delaware, No. 08-11643. (Reporting by Chelsea Emery; editing by Robert MacMillan and Andre Grenon)    © Thomson Reuters 2009 All rights reserved</t>
  </si>
  <si>
    <t>Default</t>
  </si>
  <si>
    <t>1996-2001    18 Hungarian municipalities (mostly villages) have filed under the Municipal Insolvency Law adopted in 1996: Bakonszeg (08.1996, 06.2000), Batorliget (08.1996), Csany (08.1996), Egerszolat (08.1996), Paty (08.1996), Nagocs (09.1996, 08.2000), Kacs (12.1996), Domahaza (09.1997), Somogyudvarhely (01.1998), Sostofalva (11.1998), Sata (02.1999), Sorokpolany (02.1999), Csepreg (03.1999), Somogyfajsz (07.1999), Gilvanfa (08.2000), Atkar (09.2001)    Loans and bonds; defaulted debts were in the range of HUF 6-400 million per issuer    "* Mismanagement and excessive borrowing to finance while elephant projects after the municipalities were granted fiscal autonomy in 1990 * Inadequate supervision"    There was no bailout by the government. The debt adjustment process lasted between 7 months and 3.5 years from the date of filing. Ten cases resulted in work-out agreements, seven in liquidation, and one case was in progress. Three of the work-out agreement cases resulted in 100% of creditor claims satisfied (Batorliget, Csany, and Egerszolat), one agreement case in 24% (Nagocs 1996), and another one in 2% of claims satisfied (Atkar). Two liquidations resulted in 0% recovery (Bakonszeg 2000 and Nagocs 2000), one in 1% recovery (Bakonszeg 1996), and one in 57% of claims satisfied (Paty).      Medium on average, but extremely high variance</t>
  </si>
  <si>
    <t>Sector wide: more than 50 Russian regions' defaults on domestic argobonds, plus many defaults on other domestic bonds and on bank loans, including the Oblasts of Irkutsk, Kaliningrad, Leningrad, Lipetsk, Novgorod, Novosibirsk, Omsk, Orenburg, and Yaroslavl, the Krai of Khabarovsk, and the Krai of Primorsk.    Domestic agrobonds valued between RUB 1-2 billion; other domestic bonds; and international bank loans; more than RUB 22 billion total debt, about two-thirds in foreign currency    "* Macro-economic shock: the devaluation of the ruble plus general deterioration in the Russian economy put regional revenues and expenditures under pressure * Unwillingness to pay: the regions refused to assume some of the debt obligations offloaded to them by the Central Government"    According to market data, only about half of the regions that defaulted on their agrobonds had made partial or full repayment by 2002. Most other debts were restructured in 1999-2002. Recovery rates were in the 33-75 percent range. Generally, external debt obligations, such as eurobonds and bank loans, were restructured more quickly. The restructuring of agro-bonds, often overdue because of unwillingness to pay, went on for years.    estimated recovery rate: medium</t>
  </si>
  <si>
    <t>2001-2002    Sector wide: including the provinces of Chaco, Rio Negro, San Juan, Misiones, and Santiago del Estero.     Foreign and domestic currency-denominated bonds    * Macro-economic shock: leading to implosion of the revenue base and liquidity crisis    Most debts restructured over 2002-2005. Recovery rates were generally low.    estimated recovery rate: Low</t>
  </si>
  <si>
    <t>grace period default on bank loans</t>
  </si>
  <si>
    <t>Municipality of Benito Juarez (Cancun)    "* Political crisis * Mismanagement and excessive spending"    Missed 2 payments on bank loans in 2003, which were fully cured within the grace period. When federal transfers were ceased as a consequence of the political crisis, another bank loan payment was missed on 30 July 2004, which was later paid in full in August 2004, with interest penalty. Additionally, the city had a small Ps. 6 million housing agency loan that was in default since mid-2003, which was repaid in full with penalties in the first half of 2008.</t>
  </si>
  <si>
    <t>Dec-06    City of Taranto, Italy    Loan and domestic bonds in the amount of Euro 330 million    * Mismanagement and poor performance created a liquidity problem which led to missed payments on both loan and domestic bond obligations: short-falls in tax collection have resulted in revenue-expenditure mismatches    Taranto declared financial distress in October 2006, and missed Euro 12 million debt payments (principal and interest) due in December 2006. There was no bailout by the government. After the resumption of 'normal' operations in Spring 2007, Taranto has continued to repay its Euro 65 million outstanding loan installments with Cassa Depositi e Prestiti on a timely basis. A distressed exchange with Banca OPI - now incorporated in Banca Innovazione, Insfrastrutture e Sviluppo (BIIS) - was ongoing in May 2008, of outstanding debt of about Euro 240 million. Under the distressed exchange, BIIS's principal is being repaid according to the bond amortization plan, while interest due during 2007-2009 has been frozen and is to be repaid afterwards.      Expected recovery very high, in progress</t>
  </si>
  <si>
    <t>In November 2002, St. Francis Medical Center defaulted on debt service payment on its insured Series 1992 bonds (approximately $50 million) and its uninsured Series 1997 bonds (approximately $29 million) issued through Allegheny County Hospital Development Authority. St. Francis Medical Center also acted as a guarantor to St. Francis Hospital of New Castle (which defaulted on $15 million of its Series 1992 bonds) and St. Francis Health Care Services (defaulted on approximately $3 million of its Series 1993 bonds.) Partially due to challenges associated with operating in a very competitive Pittsburgh market, St. Francis Medical Center experienced increasing operating losses, and growing dependence on investment income to offset operating deficits. Prompted by a steady decline in the system's cash position, in August 2002, St. Francis Medical Center entered into an asset purchase agreement with regional organizations to purchase certain fixed assets of the system. A partial distribution of principal and accrued interest of approximately $2,447.03 per $5000 bond was paid to bondholders on November 17, 2003. A settlement with creditors was reached in December 2003 and a final distribution of settlement proceeds was made in January of 2004. With the exception of the Series 1992 St. Francis Medical Center bonds, which were insured by Ambac and paid in full, the final recovery for the bondholders was less than 100%.</t>
  </si>
  <si>
    <t>Additional repurchases</t>
  </si>
  <si>
    <t>Up to $93.6MM was purchased in several individual open market transactions in the following amounts, after the close of their fiscal third quarter ending June 30, 2009:    $32.8MM of the 8 5/8% sr notes due 2011  $10.0MM of the 6 1/2% sr notes due 2013  $31.4MM of the 6 7/8% sr notes due 2015  $19.4MM of the 8 1/8% sr notes due 2016    Average purchase price was 71. The company plans to do additional repurchases and announce full results in next 10-Q</t>
  </si>
  <si>
    <t>Popular Announces Results of Exchange Offer    Tendered Securities Amounted to $934.1 million         San Juan, Puerto Rico, Friday, August 21, 2009 – Popular, Inc. (the “Corporation”) (NASDAQ: BPOP) today announced the results of its previously announced offer to issue up to 390 million shares of its Common Stock in exchange for its Series A Preferred Stock and Series B Preferred Stock and for the Trust Preferred Securities referred to below (the “Exchange Offer”).  The Exchange Offer expired 11:59 p.m., New York City time, on August 20, 2009.    The Corporation conducted the Exchange Offer in order to increase its common equity capital to accommodate the more adverse economic and credit scenarios assumed under the U.S. Government’s Supervisory Capital Assessment Program (SCAP) as applied to regional banking institutions. Tendered securities amounted to $934,112,900.    “This exchange offer was a difficult decision but necessary given the current state of the economy in the United States and Puerto Rico,” said Richard L. Carrión, Chairman of the Board and Chief Executive Officer of the Corporation. “The Corporation is now well positioned in the event a worse-than-expected business environment materializes in the future.”    Mr. Carrión continued: “Although we expect tough economic conditions to continue, Popular is moving forward with a stronger capital structure, a consolidated U.S. branch network and a flagship bank in Puerto Rico focused on credit management and returning to acceptable levels of profitability.”    In accordance with the terms of the Exchange Offer, as set forth in the Corporation’s Prospectus, dated August 7, 2009 (the “Prospectus”), the Corporation used a Relevant Price of $2.50 per share of its Common Stock and the Exchange Ratios referred to in the table below to determine the number of shares of its Common Stock to be issued in exchange for the validly tendered shares of Series A Preferred Stock and Series B Preferred Stock and validly tendered Trust Preferred Securities.   The Corporation will issue approximately 357,510,076 shares of its Common Stock in the Exchange Offer.  Because the aggregate liquidation preference of all shares of Preferred Stock and the aggregate liquidation amount of all Trust Preferred Securities tendered in the Exchange Offer will not result in the issuance of in excess of 390,000,000 shares of Common Stock, all securities validly tendered have been accepted and no series of securities is subject to proration.    The table below lists, for each series of Preferred Stock and the Trust Preferred Securities, the aggregate liquidation preference or amount, as applicable, that was validly tendered and not withdrawn as of the Expiration Date, the aggregate liquidation preference or amount, as applicable, remaining outstanding following the Exchange Offer, and the number of shares of the Corporation’s Common Stock to issued in exchange for each series.    Based on the final count by the exchange agent, Global Bondholder Services Corporation, the results of the Exchange Offer are as follows:    Title of Securities       Per Security Liquidation Preference/    Amount       Per Security Exchange  Value       Per Security Exchange  Ratio (Number of Shares of Common Stock to be Received for Each Security)       Aggregate Liquidation Preference/Amount            Tendered and Accepted       Remaining Outstanding       Approximate Number of Shares of Common Stock to be Issued in the Aggregate    6.375% Non-cumulative Monthly Income Preferred Stock, 2003 Series A        $25       $20       8       $164,731,850       $22,143,150       52,714,192    8.25% Non-cumulative Monthly Income Preferred Stock, Series B       $25       $20       8       $371,983,375       $28,106,625       119,034,680    8.327% Trust Preferred Securities (issued by BanPonce Trust I)       $1,000       $1,150       460       $91,135,000       $52,865,000       41,922,100    6.564% Trust Preferred Securities (issued by Po</t>
  </si>
  <si>
    <t>Popular Commences Exchange Offer to Issue up to 390 Million Shares of Common Stock in Exchange for any and all issued and outstanding shares of its Series A Preferred Stock and Series B Preferred Stock and issued and outstanding Trust Preferred Securities (subject to certain limitations and qualifications)     San Juan, Puerto Rico, Monday, June 29, 2009 – Popular, Inc. (the “Corporation”) (NASDAQ: BPOP) today announced that it has commenced an offer to issue up to 390 million shares of its Common Stock in exchange for its Series A Preferred Stock and  Series B Preferred Stock and for the Trust Preferred Securities referred to below (the “Exchange Offer”).      In connection with the Exchange Offer, for each share of Series A Preferred Stock, share of Series B Preferred Stock or Trust Preferred Security accepted in accordance with the terms of the Exchange Offer, the Corporation will issue a number of its shares of Common Stock equal to the Exchange Value, set forth in the table below, divided by the “Relevant Price”. The “Relevant Price” will be equal to the greater of (1) the average Volume Weighted Average Price, or “VWAP,” of a share of our Common Stock during the five-trading day period ending on the second business day immediately preceding the expiration date of the Exchange Offer (which we currently expect to be July 24, 2009, unless the Exchange Offer is extended), determined as described in the preliminary prospectus for the Exchange Offer and (2) the “Minimum Share Price” of $2.50 per share of the Corporation’s Common Stock. The expiration date for the Exchange Offer is July 28, 2009, unless the Corporation extends the Exchange Offer or terminates it early.           Title of Securities       Per Share Liquidation Preference/    Amount       Per Share Exchange  Value*    6.375% Non-cumulative Monthly Income Preferred Stock, 2003 Series A       $25       $20    8.25% Non-cumulative Monthly Income Preferred Stock, Series B       $25       $20    8.327% Trust Preferred Securities (issued by BanPonce Trust I)       $1,000       $800    6.564% Trust Preferred Securities (issued by Popular North America Capital Trust I)       $1,000       $800    6.70% Cumulative Monthly Income Trust Preferred Securities (issued by Popular Capital Trust I)       $25       $25    6.125% Cumulative Monthly Income Trust Preferred Securities (issued by Popular Capital Trust II)       $25       $25    ___________________    *  The Exchange Values are subject to change in the Corporation’s sole discretion during the course of Exchange Offer.    In connection with the Exchange Offer, the Corporation is seeking the consent of holders of shares of its Series A and Series B Preferred Stock to issue to the U.S. Treasury shares of Senior Preferred Stock, in exchange for the Corporation’s Series C Preferred Stock currently held by the Treasury under the TARP.  In order to participate in the Exchange Offer, holders of shares of Series A and Series B Preferred Stock will be required to grant such consent.  If those consents are not obtained, the Corporation has agreed with the U.S. Treasury to exchange its Series C Preferred Stock for newly issued trust preferred securities.  If either action occurs, the U.S. Treasury will continue to receive distributions with respect to its investment in the Corporation’s securities despite the suspension of dividends on the Corporation’s Common Stock, Series A Preferred Stock and Series B Preferred Stock.  The U.S. Government is not making any new investment in the Corporation in connection with the Exchange Offer and is not receiving any Common Stock in connection with the Exchange Offer.    The lead dealer managers for the Exchange Offer are UBS Investment Bank, which can be contacted at (888) 719-4210, and Popular Securities, which can be contacted at (787) 766-6601, and the co-lead dealer manager is Citi, which can be contacted at (800) 558-3745.    The Corporation has filed a registration statement (including a</t>
  </si>
  <si>
    <t>Spectrum Brands Emergence Announced    Spectrum Brands announced that it has emerged from bankruptcy, and according to an order filed in the U.S. Bankruptcy Court the effective date of its Chapter 11 reorganization became effective on August 28, 2009. The Company and its domestic subsidiaries officially concluded their Chapter 11 reorganization after meeting all closing conditions to the Company's Plan of Reorganization, which was confirmed by the U.S. Bankruptcy Court, in a written order entered on July 15, 2009. "I am very pleased that we have accomplished what we set out to do in this financial restructuring process. We have achieved significant debt reduction while maintaining our strong brand reputations and solid relationships with our suppliers and customers," said Kent Hussey, CEO of Spectrum Brands. "Importantly, our businesses continued to perform remarkably well throughout this process, expanding our market share in many key product categories, including major brands in all three of our business segments. Additionally, on August 7, 2009 we reported improved year-to-date consolidated adjusted EBITDA results through our fiscal third quarter versus last year, a strong testament to the strength and profitability of our businesses. I want to thank all of our employees for their dedication and tremendous commitment to ensuring the success of this company and its brands."  In conjunction with its emergence from Chapter 11, Spectrum Brands today closed on its new $242 million exit financing facility provided by several financial institutions led by GE Capital. This financing will be available for the company's working capital needs. In accordance with the Plan, suppliers will be paid in full; to the extent the company has not already done so, for all valid outstanding invoices for goods and services. Suppliers do not need to take any action at this time. The company expects to process and pay valid pre-petition supplier claims within the next few weeks. Also, in accordance with the Plan, the company's old common stock has been extinguished and no financial distribution will be made to holders of the old common stock. The Company's bondholders as of the effective date are being issued a total of approximately 27 million shares of new common stock and $218 million in 12 percent Senior Subordinated Toggle Notes due 2019. The new shares are expected to trade initially on the Pink Sheets. In addition, also as of the effective date, approximately 3 million shares of new common stock are being issued to supplemental and sub-supplemental participants in the Company's debtor-in-possession loan facility pursuant to an equity fee provision. The Company's Board of Directors will ultimately decide when the Company will seek to be listed on an exchange, however the Company currently expects to begin that process later this year or in early 2010.</t>
  </si>
  <si>
    <t>Basline Oil &amp; Gas Prepackaged Chapter 11 Filed    Baseline Oil &amp; Gas filed for Chapter 11 protection with the U.S. Bankruptcy Court for the Southern District of Texas (Houston Division), case number 09-36291. The Company is represented by Rhett G. Campbell of Thompson &amp; Knight.  The Chapter 11 Case was filed pursuant to a Plan Support and Lock-Up Agreement among the Company and holders of more than 85% of the outstanding principal amount of the Company's 15% Senior Secured Notes due 2009 and its 12 1/2% Senior Secured Notes due 2012. Pursuant to the Plan Support Agreement the Company commenced a solicitation of the holders of all its Senior Notes, as the only class of claimants not deemed to have accepted or rejected the Company's proposed prepackaged plan of reorganization pursuant to the Bankruptcy Code. The solicitation period terminated on August 20, 2009, at which time the Company received ballots from prepetition noteholders holding in excess of $107.3 million of the $122.8 million aggregate amount of Senior Notes outstanding. The Plan was accepted by one hundred percent (100%) in number and one hundred percent (100%) in aggregate principal amount of the prepetition noteholders that returned ballots. The approving noteholders also elected to participate in the exit financing. Upon consummation of the Plan, $5 million of new capital will be provided to the Company by way of exit financing provided by certain prepetition noteholders of the Company. Upon consummation of the Plan, all current equity will be cancelled for no consideration and the Company will cease filing periodic and other reports with the Securities and Exchange Commission. The Plan provides for the prepetition noteholders to receive securities in the reorganized Debtor, consisting of new 10% subordinated secured notes, shares of junior preferred stock and shares of new common stock. Prepetition noteholders electing to participate in the exit facility will also receive new Series A 20% senior secured notes new Series B 20% senior secured notes and shares of senior preferred stock.     ---------------------------------------------------------------------  Baseline Oil &amp; Gas Files Prepackaged Plan of Reorganization Under Chapter 11 of the U.S. Bankruptcy Code  978 words  31 August 2009  GlobeNewswire  PZON  English  © Copyright 2009 GlobeNewswire, Inc. All Rights Reserved.    HOUSTON, Aug. 31, 2009 (GLOBE NEWSWIRE) -- Baseline Oil &amp; Gas Corp. (the "Company") (OTCBB:BOGA) announced today that it has filed a voluntary petition for reorganization (the "Chapter 11 Case") under Chapter 11 of the United States Bankruptcy Code in the United States Bankruptcy Court for the Southern District of Texas, Houston Division. The Company will continue to manage its properties and operate its businesses in the ordinary course throughout the Chapter 11 process while the Company seeks confirmation of its reorganization plan under the jurisdiction of the Bankruptcy court.    The Chapter 11 Case was filed pursuant to a Plan Support and Lock-Up Agreement (the "Plan Support Agreement"), dated as of July 17, 2009, among the Company and holders of more than 85% (the "Consenting Holders") of the outstanding principal amount of the Company's 15% Senior Secured Notes due 2009 and its 12.5% Senior Secured Notes due 2012 (collectively, the "Senior Notes"). Pursuant to the Plan Support Agreement, on July 21, 2009 the Company commenced a solicitation (the "Prepetition Solicitation") of the holders of all its Senior Notes (the "Prepetition Noteholders"), as the only class of claimants not deemed to have accepted or rejected the Company's proposed prepackaged plan of reorganization pursuant to the Bankruptcy Code (the "Plan"). The Prepetition Solicitation was held open for thirty (30) days. As part of the Prepetition Solicitation, all Prepetition Noteholders received a copy of the Plan, the related disclosure statement (together with various exhibits thereto, the "Disclosure Statement") and a</t>
  </si>
  <si>
    <t>On August 27, 2009 Clear Channel Communications accepted for exchange $412 million of debt that matures in 2011 through 2014. The notes were repurchased at significant discounts to par value, which Moody's considers to constitute a distressed exchange. Clear Channel was highly levered; debt-to-EBITDA leverage was at 9.3x (incorporating Moody's standard adjustments) for the fiscal year end December 31, 2008 and was expected to increase over the rating horizon as weak economic conditions continue to pressure the Company's revenue and EBITDA margin. The company was facing pressures of violating covenants under its bank credit agreement, which the exchange helped alleviate. Clear Channel Communications, Inc., headquartered in San Antonio, Texas, is a global media and entertainment company specializing in mobile and on-demand entertainment and information services for local communities and premiere opportunities for advertisers. For the LTM period ended March 31, 2009, the company reported revenues of approximately $6.3 billion.          Clear Channel Subsidiary Lowered To SD  2009-08-31  AFP Staff    Standard &amp; Poor's Ratings Services today lowered its long-term corporate credit rating on CC Media Holdings Inc. and its operating subsidiary, Clear Channel Communications Inc., to 'SD' from 'CC'.    In addition, S&amp;P lowered the issue-level rating on the participating Clear Channel notes to 'D' from 'CC'. These issues include:    The 6.25% senior notes due 2011,    The 4.40% senior notes due 2011,    The 5.00% senior notes due 2012,    The 5.75% senior notes due 2013,and    The 5.50% senior notes due 2014.    All other existing issue-level and recovery ratings on Clear Channel's debt were affirmed at their current levels.    The ratings downgrade follows Clear Channel's announcement that it has completed a cash tender offer for $412.1 million aggregate principal of five senior note issues maturing between 2011 and 2014 at discounts to par in the area of 30% to 50%.    “We stated in our Aug. 4 research report, following the company's announcement of the tender offers, that we would view the completion of the transaction as tantamount to a default given Clear Channel's highly leveraged financial profile and the uncertainty, in our opinion, surrounding its ability to service its current debt obligations in full over the next several years,” the rating agency said in a statement.    Under the transaction, CC Finco, an indirect wholly owned subsidiary of Clear Channel, repurchased $20.2 million of its 6.25% senior notes due 2011 ($692.7 million remains outstanding), $56.04 million of its 4.4% senior notes due 2011 ($140.2 million outstanding), $19.95 million of its 5% senior notes due 2012 ($249.9 million outstanding), $116.4 million of its 5.75% senior notes due 2013 ($312.1 million outstanding), and $199.55 million of its 5.5% senior notes due 2014 ($550.5 million outstanding). There were no 10.75% senior cash pay notes validly tendered for in the transaction. We estimate that the total consideration paid, including accrued interest, was roughly $156.7 million, which was funded with cash on hand. We expect the repurchased notes to remain outstanding at CC Finco, but to be netted from Clear Channel's balance sheet on a consolidated basis. Pro forma for the transaction, cash balances stood at $1.34 billion as of June 30, 2009.    "We will reassess the company's business and financial outlook over the immediate term," said Standard &amp; Poor's credit analyst Michael Altberg. "It is our preliminary expectation that we will raise the corporate credit rating back to 'CCC'."    “We acknowledge that the transaction begins to address liquidity concerns and reduces Clear Channel's intermediate-term debt balances, which we believe represent significant refinancing risk in the current economic and credit conditions. Maturities are still sizable over the next few years, at $1.4 billion between 2011 and 2013. Over the near term, we also are concerned abo</t>
  </si>
  <si>
    <t>SAN ANTONIO - (Business Wire) Clear Channel Communications, Inc. (“Clear Channel”) announced today that its indirect, wholly-owned subsidiary, CC Finco, LLC (“CC Finco”), is commencing a cash tender offer (the “Tender Offer”) for up to $200,000,000 aggregate purchase price (the “Maximum Payment Amount”) of Clear Channel’s outstanding 6.25% Senior Notes due 2011 (the “6.25% Notes”), 4.40% Senior Notes due 2011 (the “4.40% Notes”), 5.00% Senior Notes due 2012 (the “5.00% Notes”), 5.75% Senior Notes due 2013 (the “5.75% Notes”), 5.50% Senior Notes due 2014 (the “5.50% Notes”) and 10.75% Senior Cash Pay Notes due 2016 (the “10.75% Notes”) at a purchase price per $1,000 principal amount as set forth in the table below and on the terms and conditions set forth in the CC Finco Offer to Purchase dated July 31, 2009 (the “Offer to Purchase”). The 6.25% Notes, the 4.40% Notes, the 5.00% Notes, the 5.75% Notes, the 5.50% Notes and the 10.75% Notes are referred to herein collectively as the “Notes.”   At any time during the Tender Offer, the Maximum Payment Amount may be increased by CC Finco by an amount not to exceed $100,000,000. Any Notes repurchased pursuant to such increase in the Maximum Payment Amount may be repurchased by CC Finco or another subsidiary of Clear Channel designated by CC Finco, in its sole discretion. CC Finco expects to designate another subsidiary of Clear Channel to purchase some or all of the Notes purchased pursuant to such increase in the Maximum Payment Amount. Any such Notes may be cancelled or remain outstanding and held by CC Finco or such other purchaser, as applicable.   CC Finco will accept for purchase the Notes in accordance with the acceptance priority level in numerical priority order, with Level 1 being the highest priority level, as set forth in the table below. The aggregate amount of any 5.50% Notes and 10.75% Notes to be repurchased will be subject to a maximum payment sublimit of $50,000,000 as described in the Offer to Purchase.                  Dollars Per $1,000 Principal Amount  CUSIP  Number    Title of Security   Aggregate  Principal  Amount  Outstanding(1)    Maximum  Payment  Sublimit    Acceptance  Priority  Level    Tender Offer  Consideration    Early  Tender  Premium    Total  Consideration(2)   184502AY8  6.25% Senior Notes due 2011  $750,000,000  No  1  $500.00   $30.00   $530.00  184502AR3  4.40% Senior Notes due 2011  $250,000,000  No  1  $460.00  $30.00  $490.00  184502AU6  5.00% Senior Notes due 2012  $300,000,000  No  1  $370.00  $30.00  $400.00  184502AP7  5.75% Senior Notes due 2013  $500,000,000  No  1  $340.00  $30.00  $370.00                   184502AV4  5.50% Senior Notes due 2014  $750,000,000  Yes  2  $270.00  $30.00  $300.00                   184502AZ5 /  184502BB7  and ISIN  USU18285AD55   10.75% Senior Cash Pay Notes due 2016  $796,250,000  Yes  3  $290.00  $30.00  $320.00                     (1) The Aggregate Principal Amount Outstanding includes the principal amount of certain notes previously repurchased by CC Finco or other subsidiaries of Clear Channel and which have not been cancelled.   (2) Equal to the sum of the Tender Offer Consideration per $1,000 principal amount of Notes for each series (the “Tender Offer Consideration”) and the Early Tender Premium per $1,000 principal amount of Notes for each series (the “Early Tender Premium”), in each case, as set forth in this table.   The “Total Consideration” for each $1,000 principal amount of Notes tendered and accepted for payment pursuant to the Tender Offer will be the applicable Total Consideration set forth in the table above. The Total Consideration includes an early tender premium of $30.00 per $1,000 principal amount of Notes (the “Early Tender Premium”). Each holder of Notes who validly tenders (and does not withdraw) his or her Notes at or prior to 5:00 p.m., New York City time, on August, 13, 2009, unless extended (the “Early Tender Date”), will receive the Early Tender Premium. Holders tendering</t>
  </si>
  <si>
    <t>Freedom Communications Files Chapter 11    Privately-held Freedom Communications filed for Chapter 11 protection the United States Bankruptcy Court for the District of Delaware in Wilmington, case number 09-13046 The Company is represented by Michael Nestor of Young Conaway Stargatt &amp; Taylor and Robert A. Klyman and Michael J. Riela of Latham &amp; Watkins. To implement the restructuring, Freedom and its subsidiaries filed a plan-support agreement executed by a steering committee of their lenders. According to the agreement, a majority of the lenders will support a pre-negotiated plan of reorganization that incorporates the terms of the restructuring. "This announcement is positive news for the Company and all of our associates, who have been making extraordinary efforts to transform our business, as well as for our customers and the communities that depend on us for critical information," said Freedom CEO Burl Osborne. "Reaching this agreement with our lenders provides us with an orderly process to re-align our balance sheet with the realities of today's media environment."  ------------------------------------------    NEW YORK (Reuters) - Freedom Communications Holdings Inc and 49 affiliates filed for Chapter 11 bankruptcy on Tuesday, becoming the latest newspaper publisher to seek court protection from creditors.    Freedom Communications, which owns the Orange County Register in Southern California and more than 30 other daily newspapers and eight television stations, listed assets of $757 million and liabilities of $1.077 billion as of July 31, 2009, according to court documents filed with federal bankruptcy court in Delaware.    Freedom will file its reorganization plan within 45 days, according to an affidavit. Freedom employs 5,076 people.    Two private equity firms, Blackstone Group (BX.N) and Providence Equity Partners, agreed to invest in Freedom in October 2003 and closed the deal in May 2004. Blackstone owns 28.8 percent of the common and preferred stock, according to a court document, while Providence owns 19.2 percent of the common and preferred.    Freedom is the latest newspaper publisher to file for bankruptcy protection following a sharp slump in advertising.    U.S. media group Tribune Co (TRBCQ.PK), publisher of the Chicago Tribune and the Los Angeles Times, filed for Chapter 11 in December 2008, while Philadelphia Newspapers, which publishes the Philadelphia Inquirer and the Philadelphia Daily News, filed in February 2009.    The case is In Re: Freedom Communications Holdings Inc, U.S. Bankruptcy Court, District of Delaware, No. 09-13046    (Reporting by Phil Wahba, Tom Hals and Chelsea Emery in New York, Santosh Nadgir in Bangalore; Additional reporting by Megan Davies in New York; Editing by Phil Berlowitz)  ----------------------------------------------------   SAN FRANCISCO -- The company that owns The Orange County Register in California and dozens of other newspapers on Tuesday became the latest publisher to seek bankruptcy protection, driven into financial despair by a staggering drop in advertising revenue.    The filing by Freedom Communications Holdings Inc. was part of a prepackaged plan approved by a majority of the company's lenders.    The consensus on the proposed restructuring should minimize the haggling that can bog down bankruptcy proceedings, although the plan is still expected to take at least four months to gain court approval.    "Reaching this agreement with our lenders provides us with an orderly process to realign our balance sheet with the realities of today's media environment," said Burl Osborne, a newspaper industry veteran who became Freedom's chief executive two months ago.    Under the proposed restructuring, Osborne said the family and two investment firms that own Freedom would be left with no more than a 2 percent stake in the company. The rest of the stock would go to a group of 27 lenders owed nearly $771 million. The lenders, led by JP Morgan Chase &amp; Co., would forgive</t>
  </si>
  <si>
    <t>WINNIPEG--(Business Wire)--  Canwest Global Communications Corp. ("Canwest") announced today that its  subsidiary, Canwest Limited Partnership (the "Limited Partnership"), will not  make the August 1, 2009 payment of interest of approximately US$18.5 million on  its outstanding 9.25% senior subordinated notes due 2015. Under the terms of the  notes, the noteholders will not be in a position to demand payment of the  approximately US$400 million principal amount of outstanding notes prior to  September 1, 2009.     The non payment of interest will provide the Limited Partnership with the  ability to continue to operate its business in the ordinary course, as it works  to effect a restructuring transaction. Management of the Limited Partnership is  in discussions with its senior lenders regarding the current financial  circumstances of the Limited Partnership.     The Limited Partnership owns and operates 12 major daily newspapers, 26  community newspapers, more than 80 online operations as well as other  publications and national services. It does not include the National Post  newspaper or its related online operations.     Forward Looking Statements:    This news release contains certain forward-looking statements about the  objectives, strategies, financial conditions, results of operations and  businesses of Canwest. Statements that are not historical facts are  forward-looking and are subject to important risks, uncertainties and  assumptions. These statements are based on our current expectations about our  business and the markets in which we operate, and upon various estimates and  assumptions. The results or events predicted in these forward-looking statements  may differ materially from actual results or events if known or unknown risks,  trends or uncertainties affect our business, or if our estimates or assumptions  turn out to be inaccurate. As a result, there is no assurance that the  circumstances described in any forward-looking statement will materialize.  Significant and reasonably foreseeable factors that could cause our results to  differ materially from our current expectations are discussed in the section  entitled "Risk Factors" contained in our Annual Information Form for the year  ended August 31, 2008 dated November 24, 2008 filed by Canwest Global  Communications Corp. with the Canadian securities commissions (available on  SEDAR at www.sedar.com ), as updated in our most recent Management's Discussion  and Analysis for the three and nine months ended May 31, 2009. Unless required  by law, we disclaim any intention or obligation to update any forward-looking  statement even if new information becomes available, as a result of future  events or for any other reason.     About Canwest Global Communications Corp.    Canwest Global Communications Corp. (www.canwest.com), (TSX: CGS and CGS.A,) an  international media company, is Canada`s largest media company. In addition to  owning the Global Television Network, Canwest is Canada`s largest publisher of  English language daily newspapers and owns, operates and/or holds substantial  interests in conventional television, out-of-home advertising, specialty cable  channels, and web sites in Canada, New Zealand, Australia, Indonesia, Singapore,  the United Kingdom and the United States.             Canwest Global Communications Corp.  Media:  John Douglas, 204-953-7737  Vice President, Public Affairs  jdouglas@canwest.com  or  Investors:  Hugh Harley, 204-953-7731  Director, Investor Relations  hharley@canwest.com  ---------------------------------------------------------------------------------------------------------------      DBRS Downgrades Canwest LP to D  2009-09-02 18:50:01.838 GMT    DBRS Downgrades Canwest LP's Subordinated Debt, Secured Bank Debt and Issuer Rating to D     Industry : Telecom/Media/Technology     DBRS has today downgraded the Senior Subordinated Notes rating of Canwest Limited Partnership (Canwest LP or the Company) to D from C (low)</t>
  </si>
  <si>
    <t>Approximately EUR 170 million rated debt securities affected    Frankfurt, September 02, 2009 -- Moody's Investors Service today has changed the probability of default rating of Treofan to Ca/LD from Ca. The rating outlook remains negative.    The rating action reflects Moody's understanding that Treofan has failed to make the interest payment on its 11% Second Lien Notes due 2013 within the 30 day grace period following the August 1, 2009 interest payment date. Moody's deems a default to have occurred when an interest payment is not made by the end of a grace period, regardless of whether an Event of Default has been declared by noteholders. The rating action is in line with Moody's Issuer Comment published on August 4 stating that Moody's would view a failure to make the August 1st interest payment within the 30-day grace period as an event of default.    This non-payment is part of the ongoing financial restructuring process announced on April 30 which led to a downgrade of Treofan's Probability of Default Rating to Ca from Caa2 in May 2009 already.    On July 3, 2009, Treofan announced that it will launch a consent solicitation process to extend the due date for the payment of interest on the Notes which was due on August 1, 2009 to October 31, 2009 (unless the restructuring agreement is terminated before then).    Key elements of the envisaged restructuring include    (i) an offer to Second Lien Note holders to tender their notes for equity of the Treofan Group    (ii) extending the maturity of the existing EUR80 million senior revolving credit facility by one year to July 2011 along with a reset of financial covenants    (iii) a capital injection by existing shareholders and noteholders to principally finance planned operational and financial restructuring measures.    The current Caa2 Corporate Family Rating continues to reflect the expected recovery rate and probability of default after the closure of the exchange offer and the new capital structure with lower leverage, if successfully implemented. The rating outlook remains negative in view of (i) the remaining uncertainty regarding the implementation of the proposed debt for equity exchange and (ii) in view of the still limited visibility for Treofan's operating performance.    Adjustment:    ..Issuer: Treofan Holdings GmbH    ....Probability of Default Rating, Adjusted to Ca/LD from Ca    The last rating action was implemented on May 7, 2009, when the Probability of Default rating was downgraded to Ca from Caa2.    The principal methodology used in rating Treofan was the Global Packaging Manufacturers: Metals, Glass, and Plastic Containers rating methodology, which can be found at www.moodys.com in the Credit Policy &amp; Methodologies directory, in the Ratings Methodologies subdirectory. Other methodologies and factors that may have been considered in the process of rating Treofan can also be found in the Credit Policy &amp; Methodologies directory.    Treofan Holdings GmbH, based in Raunheim, Germany, is a manufacturer of polypropylene film, which is primarily used to produce flexible packaging as well as labels for food and other consumer products such as cigarette wrappings and technical applications such as capacitors. Since two ownership changes, the company went through two major restructuring programs, under one of which Goldman Sachs became majority shareholder. Treofan reported EUR 488 million of revenues for 2008.    Frankfurt  Wolfgang Draack  Senior Vice President  Corporate Finance Group  Moody's Deutschland GmbH  JOURNALISTS: 44 20 7772 5456  SUBSCRIBERS: 44 20 7772 5454    Frankfurt  Rainer Neidnig  Asst Vice President - Analyst  Corporate Finance Group  Moody's Deutschland GmbH  JOURNALISTS: 44 20 7772 5456  SUBSCRIBERS: 44 20 7772 5454</t>
  </si>
  <si>
    <t>New York, September 03, 2009 -- Moody's Investors Service lowered Accuride Corporation's ("Accuride") Probability of Default Rating and Corporate Family Rating to Ca\LD and Ca, respectively. In a related action the ratings of the company's first-out senior secured bank credit facility were lowered to Caa2 from Caa1, the rating of the last-out senior secured bank credit facility was lowered to Ca from Caa3, and the rating for the senior subordinated bonds was lowered to C from Ca.    The lower PDR reflects the company's announcement that it has entered into a forbearance agreement through September 30, 2009 with certain holders of its 8 1/2% senior subordinated notes due 2015, subject to certain early termination provisions, relating to the non-payment of the August 3rd interest payment. Moody's believes that the company's continued financial difficulties increase the likelihood of a distressed exchange or a bankruptcy filing as the company seeks to restructure its business. The forbearance agreement satisfies a condition for extending the term of the waiver under the bank credit facilities related to certain covenant violations and waiving cross default provisions through September 15, 2009 while the company seeks to restructure its debt. The application of a limited default designation ("\LD") to the PDR reflects the expiration of the 30 day grace period on the missed interest payments due August 3, 2009 under the indenture for Accuride's 8 1/2% senior subordinated notes due 2015.    Accuride is expected to use the time provided by the standstill under these agreements to continue discussions regarding an appropriate capital structure. However, Moody's believes if Accuride is unsuccessful with negotiating a debt restructuring the company could be forced to file for Chapter 11 protection.    The rating outlook remains negative in recognition of the need for some form of near-term debt restructuring.    Ratings lowered:    Accuride Corporation    Probability of Default, to Ca\LD from Caa3;    Corporate Family, to Ca from Caa3;    First out senior secured bank credit facilities, to Caa2 (LGD2, 23%) from Caa1 (LGD2, 23%);    Last- out senior secured bank credit facilities, to Ca (LGD4, 54%) from Caa3 (LGD4, 54%);    Senior subordinated notes, to C (LGD5, 81%) from Ca (LGD5, 81%);    Accuride Canada Inc.    First out senior secured bank credit facility, to Caa2 (LGD2, 23%) from Caa1 (LGD2, 23%):    The last rating action was on May 18, 2009 when the Corporate Family Rating was lowered to Caa3.    The principal methodology used in rating Accuride was the Global Auto Supplier Industry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Accuride Corporation, headquartered in Evansville, IN, is a diversified North American manufacturer and supplier of commercial vehicle components. Principal products include wheels, wheel-end components and assemblies, truck body and chassis parts, and seating assemblies. Revenues in 2008 were approximately $931 million.    New York  Michael J. Mulvaney  Managing Director  Corporate Finance Group  Moody's Investors Service  JOURNALISTS: 212-553-0376  SUBSCRIBERS: 212-553-1653    New York  Timothy L. Harrod  Vice President - Senior Analyst  Corporate Finance Group  Moody's Investors Service  JOURNALISTS: 212-553-0376  SUBSCRIBERS: 212-553-1653  --------------------------------------------------------------------------------------  EVANSVILLE, Ind. - (BUSINESS WIRE) - Accuride Corporation (OTCBB: AURD) today announced that it has entered into a forbearance agreement (Agreement) with certain holders of its 8 ½ percent Senior Subordinated Notes due 2015 (Notes). The Agreement continues through September 30, subject to certain early termination provision</t>
  </si>
  <si>
    <t>WCI Communities Emergence and New Board Announced    In a release issued by WCI Communities, Inc., the Company announced that it has emerged from Chapter 11 as a newly reorganized, private company, eliminating more than $2 billion in debt and liabilities. "This is a great accomplishment," said David Fry, president and chief executive officer. "Now that we have successfully completed our financial restructuring, emerging from Chapter 11 with a rational capital structure and a strong core portfolio, we look forward to implementing our business plan which has been designed to provide us a flexible foundation for operating in today's real estate market as well, as future success." The Company also announced that five individuals have been selected to serve on a newly constituted board of directors. Effective immediately the board will be: Patrick J. Bartels, Jr. is Vice President of Monarch Alternative Capital LP, a private investment firm with approximately $2.5 billion of assets under management. Michelle M. Mackay is an Executive Vice President of iStar Financial Inc., a publicly traded finance company focused on the commercial real estate industry. John R. Peshkin is the Managing Principal of Vanguard Land, LLC, a private real estate investment group focused on the acquisition and development of high-quality residential properties throughout the Southeastern United States. Stephen D. Plavin is the Chief Operating Officer of Capital Trust, a commercial mortgage REIT and investment manager. Mark Porath is a co-founder and President of Hearthstone, which has financed over $12 billion of development and construction in residential real estate throughout the United States.</t>
  </si>
  <si>
    <t>Approximately $275 million in rated debt securities affected    New York, September 04, 2009 -- Moody's Investors Service has changed Haights Cross Communications Inc. ("Haights Cross") Probability of Default rating to Ca/LD, from Ca, following expiration of the 30-day grace period under the indenture governing the company's senior debt, the August interest payment for which was not made in accordance with the scheduled terms thereunder.    Details of the rating action are as follows:    Rating changed :    Haights Cross Communications, Inc.:    Probability of Default rating -- to Ca/LD from Ca    Ratings unchanged:    Haights Cross Communications, Inc.:    Corporate Family rating - Ca    12.50% Senior Discount Notes -- C, LGD5, 86%    Haights Cross Operating Company:    11.75% Senior Unsecured Notes -- Ca, LGD3, 48%    Moody's does not rate Haights Cross' $108 million senior secured term loan.    The rating outlook remains negative given Moody's expectation that the limited default will likely transition into a full-scale default and subsequent restructuring of all of the company's debt obligations, although effectively only the Probability of Default Rating is subject to further downward revision in such a scenario as the Corporate Family Rating and specific senior unsecured debt instrument ratings had already been set to ultimate expected loss levels when the last rating action was taken.    Moody's believes that the effective default of the 12.50% senior discount notes also triggers a cross default provision under the company's 11.75% senior note indenture. Accordingly, both of the company's rated senior notes are currently deemed to be in default, even if a default event has not yet been declared by the company and/or an acceleration of the debt has not yet been undertaken by investors.    Haights Cross' Ca Corporate Family rating continues to reflect the company's weak liquidity profile, its heavy debt burden, persistently high default risk, and weak market conditions in the K-12 education and library markets.    Moody's last rating action occurred on June 12, 2009 when Haights Cross' CFR and PDR were each lowered to Ca from Caa3. Additional research, including the most recent credit opinion, can be found on Moody's website at www.moodys.com.    Haights Cross' ratings were assigned by evaluating factors we believe are relevant to the credit profile of the issuer, such as i) the business risk and the competitive position of the company versus others in its industry, ii) the capital structure and the financial risk of the company, iii) the projected financial and operating performance of the company over the near-to-intermediate term, and iv) management's track record and tolerance of risk. These attributes were compared against other issuers both within and outside of Haights Cross' core industry and Haights Cross' ratings are believed to be comparable to those of other issuers of similar credit risk.    Headquartered in White Plains, New York Haights Cross develops and publishes print and audio products for the K-12 education and library markets. The company recorded approximately $158 million in revenue for the twelve month period ended June 30, 2009.    New York  John Page  Vice President - Senior Analyst  Corporate Finance Group  Moody's Investors Service  JOURNALISTS: 212-553-0376  SUBSCRIBERS: 212-553-1653    New York  Russell Solomon  Senior Vice President  Corporate Finance Group  Moody's Investors Service  JOURNALISTS: 212-553-0376  SUBSCRIBERS: 212-553-1653</t>
  </si>
  <si>
    <t>NEW YORK, Sep 2, 2009 -- As anticipated and noted in Moody's recent High Profile Ratings Update, the City of Menasha, WI has defaulted on $24.16 million in Steam Utility Revenue Bond Anticipation Notes that came due on September 1, 2009. The notes had been sold in two series and were rated SG in advance of the default.    We have been told that interest was paid in full on September 1st, but only $1.38 million of the total $24.16 million principal payment was made. We have also received confirmation that full debt service payments of $2.295 million of principal and $1,050,134 of interest have been made on the city's various general obligation bonds due September 1, 2009.    The City had covenanted to pay the maturing BANs through the issuance of revenue bonds, and also pledged to appropriate funds to pay any deficiency. However, the City neither sold bonds nor appropriated funds to make payment on the BANs when due.    Moody's downgraded the general obligation rating of the city to B1 with a negative outlook from Ba2 on watchlist for possible downgrade on August 21, 2009, affecting $29 million of outstanding debt, primarily due to the city's failure to honor its appropriation pledge or sell refunding bonds to pay the maturing notes. Negative rating actions on the BANs as well as on the City's other debt have been occurring since 2006 as performance issues with the steam plant and its financing developed and worsened.    We understand that the city is in discussions with holders of the BANs and is attempting to reach an agreement on forbearance. City officials have told us that a number of work-out scenarios are being contemplated, but ultimate recovery for noteholders is currently unclear.    We will continue to monitor proposed remedies and further actions by the City related to this and other outstanding debt, and will update outstanding ratings as appropriate. A more in-depth discussion of the City of Menasha's credit factors is available in Moody's High Profile Update Report dated August 24, 2009.  Analysts    Edward Damutz  Analyst  Public Finance Group  Moody's Investors Service    Beth A. Dougherty  Backup Analyst  Public Finance Group  Moody's Investors Service    Jack Dorer  Director  Public Finance Group  Moody's Investors Service    Contacts    Journalists: (212) 553-0376  Research Clients: (212) 553-1653    -------------------------------    Moody’s Investors Service has downgraded the City of Menasha's $29 million of outstanding long term debt (both general obligation bonds and note anticipation notes) to B1 with a negative outlook from Ba2 (on review for possible downgrade). Concurrently, Moody’s has downgraded the outstanding $5.8 million of the city’s combined utility water and electric revenue debt to Baa3 with a negative outlook from Baa2 (on review for possible downgrade). Additionally, the SG short-term ratings have been affirmed on the $24.2 million taxable steam utility revenue bond anticipation notes and $14 million taxable general obligation promissory notes. The rating downgrades reflect the city's failed efforts to implement a work-out plan with less than two weeks before the Steam Utility Revenue Bond Anticipation Notes (BANs) mature on September 1, 2009. Due to Menasha’s practice of bonding out for the escalating costs of the steam utility plant projects, the city is not in a position to honor its intent of appropriation pledge to either refinance or provide sufficient funds to cover note repayment. While the city has endeavored to initiate a strategy to address the upcoming payment and is currently in discussions with the majority of note-holders as well as the State of Wisconsin, default seems eminent.</t>
  </si>
  <si>
    <t>Frontier Airlines Holdings Plan Confirmed    Frontier Airlines announced that the Bankruptcy Court has confirmed its Plan of Reorganization. The Company successfully resolved the few objections to its Plan, resulting in an uncontested confirmation hearing. With this confirmation order, Frontier Airlines Holdings will proceed to emerge from bankruptcy, on or about October 1, 2009, as a wholly-owned subsidiary of Republic Airways Holdings. “This is an extremely proud day for everyone in our Company,” said Company president and C.E.O., Sean Menke. “Many people doubted that we would even survive, let alone accomplish a successful reorganization, provide a recovery for our creditors and emerge a stronger competitor and company. Upon consummation of our Plan of Reorganization with Republic, we will be a successfully restructured airline, well positioned to be a competitive, successful, sustainable airline for years to come</t>
  </si>
  <si>
    <t>Senior Secured Notes due 2015 had original payment due date of 8/1/2009  Senior Unsecured Term Loan due 2014 had interest payments due 8/6/2009</t>
  </si>
  <si>
    <t>Series 1992 and Series 1996 Bonds.    Weak Cash Management    In February 2004 a full repayment of princpal and accrued interest was made. In April 2005, Mercy retired all of its outstanding rated debt with prceeds derived from bank loans and asset sales.</t>
  </si>
  <si>
    <t>APPROXIMATELY $153 MILLION OF RATED DEBT OUTSTANDING; Ca RATING WITH NEGATIVE OUTLOOK AFFIRMED    Health Care-Long-term Care  MO  Opinion    NEW YORK, Feb 17, 2004 -- The bond trustee for the public bondholders was informed that on February 16, 2004 National Benevolent Association (NBA) and 25 of its affiliates filed their separate voluntary petitions for relief under Chapter 11 of the United States Bankruptcy Code for the Western District of Texas, San Antonio Division. This action had been anticipated in December 2003, when Moody's downgraded the rating to its current level of Ca with a negative outlook. The current Ca rating and negative outlook are affirmed. There is approximately $153 million of rated debt outstanding. We expect that legal proceedings will be protracted and that the current rating could exist for a considerable length of time.    Management-prepared December 31, 2003 year end financial statements reflect that unrestricted cash and investments declined to $69 million, from $78 million as of September 30, 2003. The 2003 operating loss (excludes contributions and investment results) was $33 million, compared to a loss of $28 million in 2002.    CONTACT:    Issuer: Mr. Gary Zimmerman, Comptroller (314) 812-1791  Analysts    Bruce Gordon  Analyst  Public Finance Group  Moody's Investors Service    Lisa Martin  Backup Analyst  Public Finance Group  Moody's Investors Service    Contacts    Journalists: (212) 553-0376  Research Clients: (212) 553-1653</t>
  </si>
  <si>
    <t>Resolution</t>
  </si>
  <si>
    <t>NBA sold some of its assets to pau off creditors; bondholders recovered 100% of principal and intrest accrued in April 2005.</t>
  </si>
  <si>
    <t>APPROXIMATELY $82 MILLION OF DEBT OUTSTANDING OF WHICH $7 MILLION IS UNENHANCED    Tarrant County Health Facilities Development Corporation, TX  Health Care-Hospital  TX  Opinion    NEW YORK, Sep 30, 2004 -- Moody's Investors Service has downgraded Fort Worth Osteopathic Hospital's (dba Osteopathic Medical Center of Texas) underlying ratings to B3 and Baa3 and has kept the ratings on Watchlist for further possible downgrade. These actions affect approximately $82 million of outstanding debt of which $7 million is uninsured. The outstanding debt includes the Series 1993, Series 1996 and Series 1997 bonds issued through the Tarrant County Health Facilities Development Corporation. With the exception of $7 million, these bonds are insured by MBIA and, therefore, carry long-term Aaa ratings based on the insurers claims paying ability. The Aaa rating is not under review.    Moody's has been informed that Fort Worth Osteopathic Hospital (FWOH) will be filing a material event notice after missing two scheduled sinking bond fund payments in August and September 2004 due to lack of sufficient operating funds. Although the 2003 audited financial statements are not yet available, we have been informed by management that the organization has depleted its unrestricted cash reserves. The organization currently maintains a debt service reserve fund (DSRF) which is funded at maximum annual debt service ($6.7 million). The next scheduled bond payment is October 15, 2004 and it is anticipated that payment will be drawn from the DSRF. In addition, FWOH has engaged a consulting firm to explore potential partnership options. Given the distressed financial situation of the hospital and resulting lack of disclosure of public information, Moody's is unable to comment on the hospital's current financial performance or position at this time; however, the hospital's financial situation will be a primary focus of our on-going review.    Over the next ninety days our analysis will focus on the following areas: (1) FWOH's current financial position; (2) the likelihood of an affiliation or merger with another health system; and (3) the availability of assets to meet debt payments.    Contact:    Issuer: Mr. Steve Martin, Interim CFO, (817) 735-6478  Analysts    Mimi Park  Analyst  Public Finance Group  Moody's Investors Service    Pamela S. Federbusch  Backup Analyst  Public Finance Group  Moody's Investors Service    Contacts    Journalists: (212) 553-0376  Research Clients: (212) 553-1653</t>
  </si>
  <si>
    <t>Tarrant County Health Fac.Devel. Corp., TX  Health Care-Hospital  TX  Opinion    NEW YORK, Nov 9, 2006 -- Moody's Investors Service has withdrawn the C underlying rating assigned to approximately $80 million of debt issued through the Tarrant County Health Facilities Development Corporation, including the Series 1997, Series 1996 and 1993 bonds. With the exception of $7.1 million of the Series 1993 bonds (2028 maturities), the bonds were insured by MBIA. The hospital has ceased operations as an acute care hospital and the bonds were accelerated and paid in April 2005. Uninsured bondholder received less than par on their investment.  Analysts    Lisa Goldstein  Analyst  Public Finance Group  Moody's Investors Service    Bruce Gordon  Backup Analyst  Public Finance Group  Moody's Investors Service    Contacts    Journalists: (212) 553-0376  Research Clients: (212) 553-1653</t>
  </si>
  <si>
    <t>UPDATE 1-Barzel Industries files for Chapter 11 protection  Tue Sep 15, 2009 4:38am EDT    * Files for Chapter 11 with seven affiliates    * Lists assets of about $365.8 million    * Lists debt of about $384.6 million    Sept 15 (Reuters) - U.S. metal-processing company Barzel Industries Inc (TPUT.PK) filed for bankruptcy protection in a Delaware court along with seven affiliates, court filings showed.    The Norwood, Massachusetts-based company listed assets of $365.8 million and liabilities of $384.6 million in its Chapter 11 filing.    Barzel Industries said on its website it operated 16 plants that service the North American, Latin American and European markets.    It shares, once listed on Nasdaq, have lost more than 94 percent of their value in the past year. They closed at $0.145 Monday on the Pink Sheets.    The case is In re: Barzel Industries Inc U.S. Bankruptcy Court, District of Delaware, No. 09-13204. (Reporting by Santosh Nadgir in Bangalore; Editing by Dan Lalor)   -------------------------------------------------------------------  Barzel Industries Chapter 11 Petition Filed    Barzel Industries and seven affiliated Debtors filed for Chapter 11 protection with the U.S. Bankruptcy Court in the District of Delaware, case number 09-13204. The Company, which operates an integrated system of strategically located metal facilities, is represented by Norman L. Pernick of Cole, Schotz, Meisel, Forman &amp; Leonard. In documents filed with the Court, Barzel Industries blames its bankruptcy filing on “global economic conditions and the concurrent impact on the working capital of the Company.”</t>
  </si>
  <si>
    <t>Triple Crown Media Chapter 11 Petition Filed    Triple Crown Media and six affiliated Debtors filed for Chapter 11 protection with the U.S. Bankruptcy Court in the District of Delaware, case number 09-13181. The Company, which publishes community newspapers, is represented by Robert J. Dehney of Morris, Nichols, Arsht &amp; Tunnell. According to documents filed with the Court, “Although, operationally, the Debtors are positioned to cash flow on a month to month basis, the market conditions and financial projections made it apparent that the Company was significantly over-levered and would be unable to obtain and service replacement financing as necessary. After a full analysis of the benefits and burdens of the options facing the Debtors, the Debtors determined, in the exercise of their business judgment, the most appropriate course of action was not to consummate their obligations under the Second Lien Fifth Amendment, but to seek a consensual restructuring of their debt via the commencement of these chapter 11 proceedings.”  -----------------------------    Triple Crown Media Inc., which owns and operates several newspapers in Georgia, filed for Chapter 11 bankruptcy protection, according to several media reports.    Lexington, Ky.-based Triple Crown (Pink Sheets: TCMI) has $33 million in assets and $86 million in liabilities.    The company publishes the Gwinnett Daily Post, The Albany Herald, the Rockdale Citizen, the Newton Citizen, the Clayton News-Daily and the Henry Daily Herald. The company’s weekly paper is the Jackson Progress Argus. Its total circulation is about 95,000.    Like many of its media peers, Triple Crown’s advertising revenue plummeted during the recession. In January, it cut 5 percent of its workforce, consolidated its circulation departments in metro Atlanta and trimmed the size of its papers in an effort to weather the recession and rising paper costs.  ---------------------------------------  Triple Crown Media files Chapter 11  2009-09-14 16:11:00  Font size: Decrease font Enlarge font    Triple Crown Media, the local newspaper group spun off from Gray Television in 2005, is the latest publisher to enter federal bankruptcy court for reorganization. Triple Crown, which is headed as well by Gray President Bob Prather, has filed a pre-packaged Chapter 11 plan with support from most of its creditors.    If you’re a Gray employee or long-time shareholder who still holds stock from the 2005 spin-off of Triple Crown into a separate company, the bad news for you is that the stock will be canceled under the Chapter 11 reorganization plan. The new owners will be the company’s creditors.    Under the proposed restructuring, approximately $35 million of the Triple Crown's second lien debt will be exchanged for $10 million of new second lien secured notes and 90% of the new common stock of the reorganized company. The company's approximately $27 million of existing preferred stock will be exchanged for 5% of the new common stock. The remaining 5% would be available for issuance under management compensation programs. Triple Crown will, however, become a private company, with no public stock.    Prather had been back to running Triple Crown since late 2007, when a big chunk of the company, its sports business, was sold to IMG for $74.3 million – and the company president went along with the deal.    The company now in Chapter 11 consists of six newspapers, all located in Georgia: The Albany Herald, Gwinnett Daily Post, Henry Herald, Jonesboro News-Daily, Newton Citizen and Rockdale Citizen.</t>
  </si>
  <si>
    <t>Announced on 6/8/2009, prior to exchange offer.     The Corporation also announced that it will suspend dividends on shares of its common stock and on its Series A Preferred Stock and Series B Preferred Stock after paying the previously declared June 2009 preferred stock dividends on June 30, 2009. The Corporation expects to continue to make distributions on its Trust Preferred Securities in accordance with their current terms, although there can be no assurance that those distributions will continue.</t>
  </si>
  <si>
    <t>Action follows announcement that the coupon will be deferred    London, 14 September 2009 -- Moody's Investors Service has today downgraded the junior subordinated debt (upper tier 2) of Anglo Irish Bank Corporation Limited (Anglo Irish) to Caa2 from B3. The outlook on this class of debt remains negative.    The downgrade follows the announcement that the bank is to defer the coupon on the GBP300 million Fixed to Floating Rate Undated Subordinated Notes issued in September 2007 (of which under GBP40 million remains outstanding). The Caa2 rating reflects Moody's view that the prospect for recovery of interest and principal for these instruments is low given the challenges the bank faces and the length of time that the bank may need to return to sustainable profitability.    Moody's notes that the bank has already deferred coupons on its tier 1 securities and that as a result of classification of the buyback of the tier 1 securities as a distressed exchange the rating on these instruments was downgraded to C. The buyback offer on the junior subordinated debt was not classed as a distressed exchange and therefore no rating action was taken at that time. The deferral of coupons on the tier 1 instruments was a requirement from the European Commission for approving the Irish Government's recapitalisation of the bank. Moody's understands that there has not been any guidance from the EC on when payments will be able to resume, however we expect that this is unlikely to happen until the bank has returned to profitability and we would expect that payments on the junior subordinated debt may not be made until the same time. However, given the current situation of the bank and the difficult economic environment Moody's would not expect this to happen in the medium term, although we note that a substantial portion of its loan portfolio will be transferred to the National Asset Management Agency (NAMA) and this may speed up this process. Depending on the value of the assets which will be transferred, however, this could also lead to a further capital requirement, although we would expect the Irish government to remain supportive of the bank. We are also of the opinion that the government support is likely to continue to be required to give the bank sufficient flexibility to restructure and establish a viable business model again.    PREVIOUS RATING ACTION AND PRINCIPAL METHODOLOGIES    The last rating action on Anglo Irish was on July 30, 2009 when the bank's tier 1 securities were downgraded to C.    The principal methodologies used in rating Anglo Irish are "Bank Financial Strength Ratings: Global Methodology" and "Guidelines for Rating Bank Junior Securities", which can be found on www.moodys.com in the Credit Policy &amp; Methodologies directory, in the Ratings Methodologies subdirectory. Other methodologies and factors that may have been considered in the process of rating these issuers can also be found in the Credit Policy &amp; Methodologies directory.    Anglo Irish Bank had total assets of EUR 88.5 billion at end-March 2009. The bank is headquartered in Dublin, Ireland.    London  Johannes Wassenberg  Managing Director  Financial Institutions Group  Moody's Investors Service Ltd.  JOURNALISTS: 44 20 7772 5456  SUBSCRIBERS: 44 20 7772 5454    London  Ross Abercromby  Vice President - Senior Analyst  Financial Institutions Group  Moody's Investors Service Ltd.  JOURNALISTS: 44 20 7772 5456  SUBSCRIBERS: 44 20 7772 5454</t>
  </si>
  <si>
    <t>New York, August 25, 2009 -- Moody's downgraded Affinity Group Holdings, Inc.'s ("AGHI") corporate family rating to Caa2 from Caa1, its probability of default rating to Caa3 from Caa2 and debt instrument ratings as outlined below. Moody's also placed the ratings under review for further downgrade. The downgrades and review were driven by the Company's announcement that they had deferred payment on the August interest payment on their AGHI 2012 senior notes and may restructure their debt in conjunction with a potential equity investment.    The company has a 30 day grace period before the deferred interest payment constitutes a default. While the company may make the payment prior to the expiration of the grace period, Moody's views the deferment as an indication of a greater risk of default and potential for debt impairment thus driving lower ratings even though an equity injection could ultimately improve the capital structure.    The ratings are under review for further downgrade pending the end of the grace period and review of final terms of an equity investment, including modifications to the existing debt if any. If the company has not made the interest payment by the end of the grace period, Moody's will likely lower the probability of default rating to LD.    The following ratings were downgraded:    Affinity Group Holding, Inc.    Corporate Family rating - to Caa2 from Caa1    Probability of Default rating - to Caa3 from Caa2    10.875% senior notes due 2012 - to Ca, LGD5, 75% from Caa3, LGD5, 75%    Affinity Group, Inc.    9.0% senior subordinated notes due 2012 -- to Caa2, LGD3, 38% from Caa1, LGD3, 39%    Ratings unchanged:    Senior secured revolving credit facility due 2010 - B1, LGD1, 6%    Senior secured term loan due 2010 -- B1, LGD1, 6%    Speculative Grade Liquidity rating - SGL-4    All ratings except the Speculative Grade Liquidity rating are placed under review for further downgrade.    The most recent rating action occurred on September 18, 2008, when Moody's lowered Affinity Group's CFR to Caa1 from B3 and its PDR to Caa2 from B3.    Affinity Group's ratings were assigned by evaluating factors we believe are relevant to the credit profile of the issuer, such as i) the business risk and competitive position of the company versus others within its industry, ii) the capital structure and financial risk of the company, iii) the projected performance of the company over the near-to-intermediate term, and iv) management's track record and tolerance for risk. These attributes were compared against other issuers both within and outside of Affinity Group's core industry and Affinity Group's ratings are believed to be comparable to those of other issuers of similar credit risk.    Affinity Group Holding, Inc. is a large member- based direct marketing company, targeting North American recreational vehicle owners and outdoor enthusiasts. The company reported net revenue of $488 million for the LTM period ended June 30, 2009.    New York  Matthew Jones  Vice President - Senior Analyst  Corporate Finance Group  Moody's Investors Service  JOURNALISTS: 212-553-0376  SUBSCRIBERS: 212-553-1653    New York  Christina Padgett  Senior Vice President  Corporate Finance Group  Moody's Investors Service  JOURNALISTS: 212-553-0376  SUBSCRIBERS: 212-553-1653</t>
  </si>
  <si>
    <t>Event: Citadel Broadcasting Corp. is negotiating with senior debtholders about "what the next step should be" after it skipped a $2 million interest payment on its subordinated debt due Aug. 15, Sarah McBride at The Wall Street Journal reports, citing Company CEO Farid Suleman.    "All options are on the table," including prepackage bankruptcy, debt restructuring, and another amendment to the company's credit agreement, The Journal says, citing Mr. Suleman, who admitted that Citadel might not be able to meet conditions that kick in next January. According to The Journal, Citadel has the option of making its payment by September 15 without triggering a default. Citadel renegotiated its agreement with creditors twice in 2008 and got a waiver for its leverage requirements through the end of 2009, The Journal  recalls.    Citadel had assets of $1.412 billion against debts of $2.469 billion as of June 30, 2009.  Description: Citadel Broadcasting Corp. operates as a radio broadcasting company</t>
  </si>
  <si>
    <t>New York, August 13, 2009 -- Moody's Investors Service today downgraded Little Traverse Bay Bands of Odawa Indians' ("LTBB") corporate family rating to Ca from Caa2 and probability of default rating to Ca from Caa1. The rating of the 10.25% senior unsecured notes due 2014 was also lowered to Ca from Caa2. The outlook remains negative.    The ratings downgrade and negative outlook follow LTBB's announcement that it does not intend to make the scheduled August 17, 2009 $6.3 million interest payment on its $122 million 10.25% senior unsecured notes due 2014, even though it has the liquidity to do so. Reportedly, LTBB has commenced the process of negotiating a consensual restructuring with the holders of a majority of its senior unsecured notes. Faced with very challenging economic conditions, the operating performance of LTBB's Odawa Casino Resort has been pressured and its liquidity profile has eroded. The debt restructuring is expected to restore financial flexibility in the context of continued economic challenges.    The notes indenture provides for a 30-day grace period to pay interest before becoming an event of default. As per Moody's definition of default, should LTBB fail to pay its interest before the expiration of the grace period, or complete a restructuring, which would be considered a distressed exchange, the probability of default rating would be lowered to Ca/LD.    The last rating action was made on May 26, 2009, when Moody's lowered LTBB's corporate family rating to Caa2 from Caa1.    The following ratings were downgraded:    - Corporate family rating to Ca from Caa2    - Probability of default rating to Ca from Caa1    - Senior unsecured notes to Ca (LGD4, 66%) from Caa2 (LGD4, 66%)    The principal methodology used in rating LTBB was Moody's Global Gaming Methodology,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LTBB is a federally-recognized Indian tribe with approximately 4,000 enrolled members. LTBB owns and operates Odawa Casino Resort, based in Petoskey, Michigan, which started its gaming operations in June 2007, replacing the former Victories Casino.    New York  Keith Foley  Senior Vice President  Corporate Finance Group  Moody's Investors Service  JOURNALISTS: 212-553-0376  SUBSCRIBERS: 212-553-1653    New York  Jacques Ouazana  Asst Vice President - Analyst  Corporate Finance Group  Moody's Investors Service  JOURNALISTS: 212-553-0376  SUBSCRIBERS: 212-553-1653</t>
  </si>
  <si>
    <t>THE MCGRAW-HILL COMPANIES ("MHP-BHDNPX") - Nortek Inc. Corporate Credit Rating Lowered To 'D' On Missed - Payment Of Interest * Providence, R.I.-based Nortek Inc. announced that it had elected to forego making the scheduled semi-annual interest payment that was due on Sept. 1, 2009, on its 8.5% senior subordinated notes due 2014. * The company secured a forbearance agreement with its asset-based revolving credit facility lenders relative to the missed interest payments on the subordinated notes. * We lowered our corporate credit rating on Nortek Inc. to 'D' from 'CCC'. * We also lowered the issue-level rating on Nortek's 8.5% senior subordinated notes due 2014 to 'D' from 'CC' and on its 10% senior secured notes to 'CC' from 'CCC'.    Standard &amp; Poor's Ratings Services said today that it lowered its corporate credit rating on Nortek Inc. to 'D' from 'CCC'. Also, we lowered the issue-level rating on Nortek's 8.5% senior subordinated notes due 2014 to 'D' from 'CC' and on its $750 million 10% senior secured notes due 2013 to 'CC' from 'CCC'.    "These ratings actions follow the company's recent announcement that it elected to forego making a $26.5 million semi-annual interest payment that was due on Sept. 1, 2009, on its 8.5% senior subordinated notes due 2014," said Standard &amp; Poor's credit analyst Tobias Crabtree. A payment default has not occurred relative to the legal provisions of the indenture governing the notes since there is a 30-day grace period to make the payments. However, we consider a default to have occurred, even if a grace period exists, when the nonpayment is a function of the borrower being under financial stress--unless we are confident that the payment will be made in full during the grace period.    At the same time, Nortek entered into a forbearance agreement with its asset-based revolving credit facility (ABL) lenders to forbear from exercising rights and remedies against the company that may exist as a result of the failure to make the interest payment on the 8.5% notes. An event of default under Nortek's ABL facility would trigger a cross-default under the indentures governing substantially all of Nortek's and parent company NTK Holdings Inc.'s indebtedness.    In addition, Nortek has entered into a restructuring and lockup agreement with certain holders of, in aggregate, at least two-thirds of the outstanding amount of its 8.5% notes, as well as a substantial portion of the outstanding amount of its 10.75% notes and 10% notes. Under the terms of the agreement, Nortek's and NTK Holdings' note holders will exchange their debt for equity and new notes.    The company intends to launch a formal process to solicit consent for the proposed restructuring from the remaining debt holders in the next few weeks. Following the conclusion of the solicitation period, Nortek intends to implement a financial restructuring through a prepackaged Chapter 11 filing. The company expects to reduce debt by approximately $1.3 billion.    RELATED RESEARCH    "Criteria Methodology: Business Risk/Financial Risk Matrix Expanded," May 27, 2009 "Key Credit Factors: Business And Financial Risks In The Global Building Products And Materials Industry," Nov. 19, 2008    Complete ratings information is available to RatingsDirect subscribers at www.ratingsdirect.com. All ratings affected by this rating action can be found on Standard &amp; Poor's public Web site at www.standardandpoors.com; select your preferred country or region, then Ratings in the left navigation bar, followed by Find a Rating.    Media Contact: David Wargin, New York (1) 212-438-1579, david_wargin@standardandpoors.com    Analyst Contacts: Tobias Crabtree, New York (1) 212-438-6503 Andy Sookram, New York (1) 212-438-5024    Key Contacts: Americas Media Relations: (1) 212-438-6667 media_ relations@standardandpoors.com    Americas Customer Service: (1) 212-438-7280 research_request@standardandpoors.com    Standard &amp; Poor's, a subsidiary of The McGraw-Hill Companies (NYSE:M</t>
  </si>
  <si>
    <t>asset deterioration and mortgage insurer cancelled all policies.     Moody's Investors Service has lowered the rating on the Tarrant County Housing Finance Corporation Home Mortgage Revenue Bonds, 1983 Series A from B3 to Caa3. The rating action affects approximately $8.8 million in outstanding debt. The downgrade reflects further deterioration of the credit quality of the bond program as demonstrated by an asset-to-debt ratio of 0.74 and Moody's estimation that a substantial portion of the payment of interest and principal on the bonds will not be recovered in a default scenario.    The program's asset to debt ratio (PADR) of 0.74 as of December, 1998 represents a decline from the April 1996 level of 0.89. The mortgage loans were originally covered by a mortgage pool policy issued by Ticor Mortgage Insurance Company. Additionally, many of the Primary Mortgage Insurance policies covering the mortgage loans were issued by Ticor. Ticor began experiencing financial difficulties in early 1986. The Insurance Commissioner of the State of California filed an order seeking to be appointed as liquidator of Ticor which was granted by the Superior Court of the State of California in April, 1988. The Insurance Commissioner canceled all mortgage guarantee policies previously issued by Ticor, including the mortgage pool policy and the primary mortgage policies covering the loans securing the Bonds. Although the bond trustee attempted to find additional insurance coverage and, in October 1989, exchanged approximately 67% of the loans then outstanding for Freddie Mac participation certificates, the program suffered significant asset deterioration due to defaulted loans. Although there is a positive spread between the interest rates on the mortgage loans and the weighted average bond rate, it is not anticipated that the asset to debt ratio will significantly strengthen and the program could see additional asset deterioration due to mortgage loan delinquencies or foreclosures.    The Caa3 rating reflects Moody's estimation that a substantial portion of the payment of interest and principal on the bonds will not be recovered in a default scenario.</t>
  </si>
  <si>
    <t>Adverse rental market condition.    NEW YORK, Jul 28, 2003 -- Moody's Investors Service has downgraded the Travis County Housing Finance Corporation Multifamily Housing Revenue Bonds (Lakeview Apartments Project), Series 2001A &amp; 2001B senior bonds to B3 from Ba1, the Series 2001C junior bonds to Ca from B1, and the Series 2001D subordinate bonds to Ca from B3. The rating outlook on all the bonds remains negative.    The downgrades were prompted by information received from the bond trustee indicating the following:    - the senior bond debt service reserve fund was partially tapped in order to make the July 1, 2003 debt service payment. While the remaining balance is sufficient to cover the January 1, 2004 debt service payment, absent a significant turnaround in the property's operating results senior bond debt service payments beyond that date are in doubt.    - the junior and subordinate bonds have defaulted on the July 1, 2003 debt service payment. While funds remain on deposit in the junior bond debt service reserve fund, they remain insufficient to cover the full payment due to bondholders.    Also prompting the downgrade was Moody's review of Lakeview Apartments' occupancy trends and operating results for the first half of 2003, which have shown additional slight deterioriation from first quarter results despite the completion of overdue rehab work and Capstone's (the manager) previous assertions that occupancy would show improvement by late spring. As of June 2003, physical occupancy at Lakeview was only 66%, down slightly from 68% in May. Lakeview's occupancy has been severly impacted by a downturn in the Austin economy and the related soft demand for affordable multifamily rental housing. Also depressing occupancy was a high number of rent delinquencies and skips through the first quarter of 2003, although Capstone reports this situation has since stabilized.    Proforma financials assumed 92% occupancy based upon actual three year historical data. Unaudited financial results through December 2002 showed senior bond debt service coverage at only 1.0x, far below the 1.46x projected in original proforma underwriting. Junior and subordinate bond debt service coverage was 0.86x and .80 respectively, far below underwritten levels of 1.26x and 1.17x. Annualized operating results for the first six months of 2003 show that debt service coverage for all three tranches of debt are well below 1.0x (senior bonds at .58x, junior bonds at .50x, and subordinate bonds at .46x), and have shown slight deterioration compared to first quarter annualized results.    Lakeview's owner, Agape Austin Area Housing Inc., a subsidiary of the American Agape Foundation, has contributed funds to settle certain outstanding expenses of the property, but has indicated to Moody's that it has no additional resources to contribute to support Lakeview or to bring debt service on the junior and subordinate bonds current.    The original ratings assigned by Moody's were based upon the planned completion of approximately $1.2 million in immediate repairs and rehabilitation which was intended to address significant deferred maintenance in order to keep the property competitive. After extensive delays which impacted the property's appeal to tenants, the majority of the rehabilitation, including common area renovations, are now reported to be finished. Moody's believes that these renovations are critical to restoring Lakeview's competetiveness once the Austin rental market recovers.    For additional information on the original sale of the bonds, please refer to Moody's New Issue Municipal Credit Research dated November 29, 2001.  Outlook    The rating outlook for all series of bonds remains negative at this point given the challenges the owner and manager must overcome in order to turn the property around in the face of continuing weakness in the Austin-area economy. While Moody's continues to believe that over time demand for affordable housing will increase</t>
  </si>
  <si>
    <t>In June 2005 the final distribution to bondholders provided a recovery of 8% for Senior Series 2001A, 3% for Junior Series 2001C, and less than 1% for Subordinate Series 2000D</t>
  </si>
  <si>
    <t>Cause: Adverse rental market conditions and an unexpected rise in costs.</t>
  </si>
  <si>
    <t>Adverse rental market conditions, insufficient proceeds from foreclosure sale to cover outstanding principal and interest.</t>
  </si>
  <si>
    <t>After the sale of the project in May 2004, bonholders recovered approximately 67% of oustanding principal and interest from the proceeds of the sale.</t>
  </si>
  <si>
    <t>Principal written down</t>
  </si>
  <si>
    <t>Frankfurt, March 02, 2009 -- Moody's Investors Service has today downgraded the bank financial strength ratings (BFSRs) of Commerzbank AG and of Commerzbank Europe (Ireland) to C- from C, of Dresdner Bank AG to E+ from C- and of Eurohypo AG to D from C. The outlook on Commerzbank's C- BFSR and on Eurohypo's D BFSR remains negative. Dresdner bank's E+ BFSR now carries a stable outlook, reflecting Moody's expectation of no further rating action until completion of Dresdner Bank's merger with its parent bank, Commerzbank AG, in Q2 2009. At the same time, Moody's downgraded various hybrid instruments of different Commerzbank group entities as detailed further below.    Moody's affirmed the Aa3 ratings for senior unsecured debt and deposits and the A1 ratings for subordinated debt of Commerzbank AG, Commerzbank Europe (Ireland) and Dresdner Bank AG, but the outlook on these ratings was changed to negative from stable. The A1 senior unsecured debt and deposit ratings of Eurohypo and the A2 rating for its subordinated debt were also affirmed with a change of the outlook to negative. The Prime-1 ratings for short-term liabilities of all entities mentioned above remained unaffected by the rating action.    Triggered by the downgrade of Commerzbank's BFSR to C-, the ratings for long-term deposits of BRE Bank S.A., Poland, and BRE Finance France S.A. were downgraded to A3 from A2. The outlook on these ratings remains negative, and the short-term rating of BRE Bank S.A. was downgraded to Prime-2 from Prime-1. The downgrade of Commerzbank's BFSR also triggered the downgrade of BRE Bank Hipoteczny's long-term deposit rating to Baa3 from Baa1 with a stable outlook, and the short-term rating to Prime-3 from Prime-2.    Today's rating actions reflect Moody's expectations of ongoing weaknesses of several subsidiary operations, in particular relating to exposure to commercial real estate and public sector finance, the impact of investment banking restructuring and possible further losses on troubled assets, while systemic support and intra-group support is expected to remain high.    DOWNGRADE OF BFSR RATINGS due to weaknesses in subsidiaries' operations    The downgrade of Dresdner Bank's BFSR to E+, which translates into a Baseline Credit Assessment (BCA) of B2, was triggered by substantial losses reported last week for the financial year 2008. Although the EUR6.3 billion loss included major one-off items which were partly attributable to necessary write-downs of tax credits and other charges relating to the planned merger with Commerzbank, the loss still reflected a far higher-than-expected vulnerability of Dresdner's investment banking operations, in particular due to high exposure to market risk. The E+ BFSR level reflects the rapid erosion of the bank's economic and regulatory capitalisation, chiefly the reported Tier-1 ratio at the regulatory threshold level of 4% at the end of December 2008; however, the rating also factors in the recapitalisation measures planned for Q1 2009 which are expected to bring the ratio up to 4.8%. The rating further includes elements of recognition for Dresdner's still-profitable segment of Private &amp; Corporate Clients which Moody's believes should add value to the Commerzbank Group in the medium term.    The downgrade of Eurohypo's BFSR to D, which translates into a BCA of Ba2, mainly reflects three weaknesses: (i) the bank's failure to post a profit in any of its three business segments in 2008, (ii) the franchise impairment of its public sector finance (PF) business due to unsustainable funding costs which, in the absence of any viable strategy for a restoration, can only be scaled down in order to gradually reduce future losses, and (iii) expected higher risk provisions in the bank's commercial real estate (CRE) business which may lead to limited, if not negative contributions from this business over the next two to three years.    The downgrade of Commerzbank's BFSR by one notch to C-, which translates int</t>
  </si>
  <si>
    <t>Suspension of payments on domestic bonds and loans</t>
  </si>
  <si>
    <t>Astana-Finance forms creditors' committee, halts interest payments on domestic bonds and loans  328 words  17 September 2009  05:31  Interfax: Kazakhstan General Newswire  KAZWIR  English  (c) 2009 Interfax Information Services, B.V.    Almaty. September 17. Interfax-Kazakhstan - JSC Astana Finance announced the establishment of a committee of creditors, the company said in a press release published on the Kazakhstan Stock Exchange (KASE) website.    According to the press release, the company formed a Creditors' Committee, which is to be chaired by Nomura International Plc as Coordinator.    "As a result of the continued deterioration of Astana-Finance's liquidity position, the Company today announces a moratorium on payments of interest on all of its domestic bonds and loans until the finalization of the Company's restructuring proposal. The Company expects to be in a position to present its restructuring proposal within the next 6 weeks," the press release runs.    Moreover, the company engaged Ernst &amp; Young Advisory LLP as its restructuring adviser to assist with the implementation of the Company's debt obligations restructuring process. Ernst &amp; Young has replaced J.P. Morgan Securities Ltd.    According to the press release, the Company has now substantially completed a review of its loan books and, as a result, expects provisions for the year against bad and doubtful debts to be in the region of 85 billion tenge to 90 billion tenge. Current FOREX rate is 150.95/$1.    "Kazakhstan's state Financial Supervision Agency has informed the Company that it has to arrange a recapitalization sufficient to restore capital adequacy until November 15, 2009," the release runs.    As reported, on May 15 JSC Astana-Finance (Kazakhstan) and Astana Finance B.V. (the Kingdom of the Netherlands) announced a suspension of repayment of main debt and coupon interest on its liabilities.    Astana Finance provides long-term project finance, leasing and mortgage services, mainly in Astana and the surrounding Akmola region. It also provides various investment-banking services and is also growing its business outside its home region.    As of March 1, 2009 the state owns 18.1% of the company's shares.    Document KAZWIR0020090918e59h000dx</t>
  </si>
  <si>
    <t>Nutritional Sourcing Plan Effective    The First Amended Joint Liquidating Chapter 11 Plan filed by Nutritional Sourcing and its official committee of unsecured creditors became effective, and the Company emerged from Chapter 11 protection. The Court confirmed the Plan on August 31, 2009. This grocery store operator filed for Chapter 11 protection on August 3, 2007, listing total pre-petition assets of $131 million.</t>
  </si>
  <si>
    <t>New York, September 11, 2009 -- Moody's Investors Service said that the notice of acceleration and subsequent forbearance by American Capital Ltd. (ACAS)'s private debt holders held no rating implications. Additionally, $82 million of the company's private notes were due on September 1, 2009 but were included in the forbearance agreement on September 3, 2009. The company's apparent lack of timely payment of these notes did not impact the company's rating (Moody's does not rate ACAS's private notes). ACAS is rated B2 with a negative outlook.    ACAS is currently in violation of financial covenants contained in its public and private unsecured debt and revolving credit facility that permit the holders of these obligations to accelerate maturity. Combined these obligations equal approximately $2.3 billion. Moody's does not believe the acceleration and subsequent forbearance, or apparent non-payment of the September 1, 2009 obligation, significantly increases the likelihood ACAS will fail to complete a restructuring of its debt obligations. Also, even in the event of bankruptcy and an orderly liquidation, Moody's would expect a high recovery for senior lenders due to ACAS's current equity base and asset coverage of its debt obligations.    However, Moody's does not expect a completed restructuring to result in an increase to ACAS's rating. Even with a completed restructuring it is likely ACAS will remain below the Business Development Company (BDC) requirement to maintain a 200% asset coverage ratio, its profitability will be significantly constrained by the cost of its restructured debt, and its investment portfolio quality will remain poor.    On August 28, 2009 ACAS received acceleration notices from the holders of its approximately $400 million of private notes. It also entered into forbearance agreements with these holders on September 3, 2009 essentially staying the maturity acceleration. The forbearance can be terminated, and maturity acceleration can occur, at the discretion of a majority of the private note holders. The forbearance will automatically terminate should ACAS declare bankruptcy, other debt holders accelerate the maturity of their obligations, or if collateral is provided to other unsecured creditors.    Moody's believes this action was taken by the private note holders to obtain make-whole payments, which will be added to their outstanding principal, of approximately $22 million. The holders were not entitled to make-whole payments, or default rate interest, prior to acceleration. As consideration for forbearance, ACAS also paid the note holders approximately $10 million in accrued and unpaid interest due as of September 1, 2009 at the default interest.    New York  Robert Young  Managing Director  Financial Institutions Group  Moody's Investors Service  JOURNALISTS: 212-553-0376  SUBSCRIBERS: 212-553-1653    New York  Craig A. Emrick  VP - Senior Credit Officer  Financial Institutions Group  Moody's Investors Service  JOURNALISTS: 212-553-0376  SUBSCRIBERS: 212-553-1653    -----------------------------------------------------------------------------------------    Fitch Downgrades American Capital Strategies IDR to 'CC'    September 8, 2009 12:45 PM EDT     CHICAGO--(BUSINESS WIRE)-- Fitch Ratings has downgraded American Capital Strategies LLC (Nasdaq: ACAS) ratings as follows:     --Issuer Default Rating (IDR) to 'CC' from 'B-';     --Senior unsecured debt to 'B-/RR2' from 'B+/RR2'.     The ratings remain on Rating Watch Negative. Approximately $2.4 billion of debt is affected by this action.     The downgrade reflects acceleration of approximately $400 million of privately placed unsecured debt and concurrent agreement with these creditors to forbear from exercising their rights and remedies.     Fitch has notched the senior unsecured debt rating above that of the IDR and assigned a Recovery Rating (RR) of 'RR2' to reflect that collateral available to the unsecured creditors, even on a stressed basis, prov</t>
  </si>
  <si>
    <t>New York, September 17, 2009 -- Moody's Investors Service has changed Affinity Group Holdings, Inc.'s ("Affinity Group") Probability of Default rating to Caa3/LD, from Caa3, following expiration of the 30-day grace period under the indenture governing the company's senior notes (10.875% notes due 2012), the August interest payment for which was not made in accordance with the scheduled terms. Although the company has received consents from 99% of the holders to extend the grace period, Moody's treats the failure to meet the original contractual terms as a limited default.    Details of the rating action are as follows:    Rating changed:    Affinity Group Holding, Inc.    Probability of Default rating -- to Caa3/LD from Caa3    Ratings unchanged:    Affinity Group Holding, Inc.    Corporate Family rating -- Caa2    10.875% senior notes due 2012 -- Ca, LGD5, 75%    Affinity Group, Inc.    9.0% senior subordinated notes due 2012 -- Caa2, LGD3, 38%    Senior secured revolving credit facility due 2010 -- B1, LGD1, 6%    Senior secured term loan due 2010 -- B1, LGD1, 6%    Speculative Grade Liquidity rating -- SGL-4    All ratings except the Speculative Grade Liquidity rating remain under review for further downgrade. We expect to remove the "/LD" designation shortly, whereupon the PDR will revert to Caa3.    The most recent rating action occurred on August 25, 2009, when Moody's lowered Affinity Group's CFR to Caa2 and placed the ratings under review for further downgrade.    Affinity Group's ratings were assigned by evaluating factors we believe are relevant to the credit profile of the issuer, such as i) the business risk and competitive position of the company versus others within its industry, ii) the capital structure and financial risk of the company, iii) the projected performance of the company over the near-to-intermediate term, and iv) management's track record and tolerance for risk. These attributes were compared against other issuers both within and outside of Affinity Group's core industry and Affinity Group's ratings are believed to be comparable to those of other issuers of similar credit risk.    Affinity Group Holding, Inc. is a large member- based direct marketing company, targeting North American recreational vehicle owners and outdoor enthusiasts. The company reported net revenue of $488 million for the LTM period ended June 30, 2009.    New York  Matthew Jones  Vice President - Senior Analyst  Corporate Finance Group  Moody's Investors Service  JOURNALISTS: 212-553-0376  SUBSCRIBERS: 212-553-1653    New York  Christina Padgett  Senior Vice President  Corporate Finance Group  Moody's Investors Service  JOURNALISTS: 212-553-0376  SUBSCRIBERS: 212-553-1653</t>
  </si>
  <si>
    <t>Event: 155 East Tropicana, LLC, said it does not anticipate making the scheduled interest payment on Oct. 1,  2009, with respect to its 8.75% senior secured notes issued on March 29, 2005 and due in 2012.  The Company was unable to make a $5.7 million interest payment on the 8.75% Notes on April 1, 2009, or within  the 30-day grace period. The Notes are currently in default and the Note holders have the ability to exercise the  remedies set forth in the indenture, including accelerating repayment of all amounts outstanding under the  indenture ($138.5 million in principal and interest at June 30, 2009). The Company has received Notice of  Default and Reservation of Rights letters from the lenders under its senior secured credit facility.  As of June 30, 2009, the Company had $128,325,439 in total assets and $163,693,163 in total liabilities, resulting  in $35,367,724 in stockholders' deficit. At June 30, 2009, the Company has cash on hand of $8.0 million.</t>
  </si>
  <si>
    <t>Irwin Financial Chapter 7 Petition Filed    Irwin Financial filed for Chapter 7 protection with the U.S. Bankruptcy Court in the Southern District of Indiana, case number 09-13852. The Company is represented by David M. Powlen of Barnes &amp; Thornburg. Immediately upon filing for Chapter 7 protection, the Company’s bylaws were amended to reduce the size of its board of directors to one director, with William I. Miller serving as the sole director. In addition, the board appointed the following individuals as sole officers: Matthew F. Souza, chief administrative officer, Gregory F. Ehlinger, chief financial officer, Steven R. Schultz, vice president and Jody Littrell, vice president. On September 18, 2009, the Indiana Department of Financial Institutions (the DFI) closed Irwin Union Bank and Trust Company (IUBT), the state chartered bank subsidiary of Irwin Financial, pursuant to Section 28-1-3.1-2(a)(6) of the Indiana Code, and appointed the Federal Depository Insurance Corporation (FDIC as receiver of IUBT.  On the same day, the Office of Thrift Supervision, pursuant to 12 USC §§1464(d)(2)(A) and (d)(2)(E)(ii), closed the Company’s federal savings bank, Irwin Union Bank, F.S.B. (IUBFSB) and appointed the FDIC as receiver of IUBFSB. First Financial Bank, National Association, subsequently assumed all of the deposits and essentially all of the assets of the banks in a transaction facilitated by the FDIC. On its most recent annual report filed with the SEC, Irwin Financial lists total assets of $4,914,315,000, but the Chapter 7 petition cites an asset range of $10 to $50 million.</t>
  </si>
  <si>
    <t>Approximately $2.1 Billion of Debt Securities Affected    Citadel Broadcasting Corporation's ("Citadel") avoidance of payment default by having made its overdue $2 million subordinated note interest payment does not impact the company's ratings, including its Corporate Family Rating (CFR) and Probability of Default Rating (PDR) which were downgraded to Caa3 and Ca, respectively, on June 25, 2009.    The company's ratings, and in particular its PDR, incorporate the elevated risk of default following the company's announcement that it engaged Lazard Freres &amp; Co. LLC to provide financial and advisory services in evaluating financial options, including a possible restructuring of its capital structure. Citadel's recent decision to delay its interest payment and published reports stating that the company is discussing a debt-for-equity swap with its lenders further solidifies our view. Barring an unexpected rebound in the economy or bankruptcy, we believe Citadel will need to seek an additional amendment and/or waiver in the first quarter of 2010 as the company will be extremely challenged to meet either the stipulation that requires it to have at least $150 million of available cash on January 15, 2010 or its original total leverage covenant which returns for the quarter ending March 31, 2010.    We anticipate that Citadel's bank group will continue to provide amendments and/or waivers as long as the company is able to generate free cash flow, which we believe is likely in 2009 and 2010. A pre-emptive restructuring on a larger scale may occur due the high likelihood of an untenable capital structure given the significant amount of PIK interest (resulting from the March 2009 amendment) that will be due at the maturity of Citadel's bank facility, and any additional demands that the banks could request in return for additional covenant relief.    Contacts Phone  Neil Begley/New York 212-553-7793  Russell Solomon/New York 212-553-4301  Alexandra S. Parker/New York 212-553-4889</t>
  </si>
  <si>
    <t>Missed intrest payment</t>
  </si>
  <si>
    <t>Actual default due to missed principal payment on 15  Apr 2009 on its USD'12 issue</t>
  </si>
  <si>
    <t>ProtoStar Ltd. Files For Chapter 11  # Debtor Name:  ProtoStar Ltd.  # Year Filed:  2009  # Jurisdiction:  United States Bankruptcy Court / District of Delaware  # Asset Size:  100,000,001 to 500,000,000  # Case Number:  09-12659  # Industry:  Telecommunications/Cable    Search our database at www.chapter11library.com    Add to del.icio.us | Digg this    Technorati Tags: protostar    Posted on July 29, 2009 in Telecommunications | Permalink  TrackBack    TrackBack URL for this entry:  http://www.typepad.com/services/trackback/6a00e00993f99f8833011572478c71970b    Listed below are links to weblogs that reference ProtoStar Ltd. Files For Chapter 11:</t>
  </si>
  <si>
    <t>Technical default on 27 May 2009 for missing coupon  payment on its USD'11 issue.</t>
  </si>
  <si>
    <t>Actual default on 6 Oct 2008 for missing coupon  payment on the HKD'11 issue.</t>
  </si>
  <si>
    <t>Missed principal interest</t>
  </si>
  <si>
    <t>une 30, 2009, Moscow – OAO Pharmacy Chain 36.6 pays the 6th coupon yield under the bond issue series 01 (state registration number 4-01-07335-? dated 01st June, 2006). The payment is to be made on June 30, 2009.    Due to a shortage of cash needed to repay the nominal value of the bond issue series 01, the Company, jointly with ZAO RaiffeisenBank (acting as the Restructuring Agent), is carrying on negotiations with existing series 01 bondholders. At the current stage the Company is in negotiations with existing bondholders pertaining legal documentation on the restructuring.     On June 25, 2009 Federal Financial Markets Service (‘FSFR’) of Russia registered the Report on bond issue series 02 results which will be offered to investors in exchange for the bond series 01.    For all questions investors may refer to ZAO Raiffeisenbank:    119071, Moscow, Leninsky prospect, 15a.  Andrey Boyko +7 (495) 775-52-31  Anastasia Evstegneeva +7 (495) 721-99-71  Anton Kenyaykin +7 (495) 721-99-78  e-mail: sales@raiffeisen.ru  pdf(PDF, 51,27 ??)   Press-release    ----------------    Actual default on 30 Jun 09 for missing principal  payment on the perpetual RUB issue.</t>
  </si>
  <si>
    <t>September 23, 2009 10:43 AM Eastern Daylight Time     MXenergy Announces Successful Completion of Private Exchange Offer and Consent Solicitation for Its Floating Rate Senior Notes Due 2011   STAMFORD, Conn.--(BUSINESS WIRE)--MXenergy Holdings Inc. (the “Company” or “MXenergy”) announced today that on September 22, 2009, it successfully completed its previously announced private offer to exchange (the “Exchange Offer”) any and all of the Company’s outstanding Floating Rate Senior Notes due 2011 (CUSIP Nos. 62846X AA3; U62432 AA4;62846X AC9) (the “Notes”) held by eligible holders (each, a “Holder” and collectively, the “Holders”), excluding Notes held by the Company, and its corresponding solicitation of consents from Holders of the Notes (the “Consent Solicitation”) for certain amendments to the indenture under which the Notes were issued (the “Existing Indenture”).   The Holders tendered $158,787,000 aggregate principal amount of Notes (representing 96.1% of previously outstanding Notes, excluding Notes held by the Company) in the Exchange Offer in exchange for (i) an aggregate cash payment of approximately $28.6 million, which payment included the Early Consent Payment and accrued and unpaid interest on the Notes up to, but not including, the closing date, (ii) $67,751,000 aggregate principal amount of the Company’s new 13.25% Senior Subordinated Secured Notes due 2014 (the “New Notes”) and (iii) an aggregate of 33,940,683 shares of Class A common stock of the Company, par value $0.01 per share (the “Class A Common Stock”), representing, in the aggregate, 62.5% of the outstanding shares of common stock of the Company, par value $0.01 per share (the “Common Stock”).   In connection with the Consent Solicitation, the Company and the guarantors of the Notes also entered into the Second Supplemental Indenture to the Existing Indenture with the trustee, which became effective on September 22, 2009. The Second Supplemental Indenture amends the Existing Indenture governing the Notes. As a result of the Exchange Offer and Consent Solicitation, $6,413,000 aggregate principal amount of Notes remain outstanding subject to the Existing Indenture as amended to reflect the amendments thereto.   As part of its restructuring, the Company also entered into new combined supply and hedging facilities with Sempra Energy Trading LLC (“Sempra”), which replaced the Company’s existing revolving credit facility with a syndicate of financial institutions and existing hedge facility with Societe Generale. In connection with the supply and hedging facilities with Sempra, the Company issued 4,002,290 shares of Class B common stock of the Company, par value $0.01 per share, to Sempra, representing, in the aggregate, 7.37% of the outstanding shares of Common Stock, for a purchase price of $0.01 per share.   Also as part of the restructuring, the Company’s outstanding shares of Series A convertible preferred stock were converted, together with its outstanding shares of existing common stock, into 16,362,143 shares of Class C common stock of the Company, par value $0.01 per share (the “Class C Common Stock”), representing, in the aggregate, 30.13% of the outstanding shares of Common Stock. In addition, the Company repaid and terminated its existing $12 million credit facility with Denham Commodity Partners LP and terminated its existing registration rights agreement and stockholders agreement.   At the closing of the restructuring, the Company adopted a second amended and restated certificate of incorporation and the third amended and restated bylaws. The Company also entered into a new stockholders agreement and new registration rights agreement with the holders of its Common Stock. These organizational documents contain customary provisions, including provisions relating to certain approval rights, preemptive rights, restrictions on transfer, rights of first refusal, tag-along rights, drag-along rights and other customary provisions. In addition, certain</t>
  </si>
  <si>
    <t>MxEnergy Announces Private Exchange Offer and Consent Solicitation for Its Floating Rate Senior Notes Due 2011  1507 words  26 June 2009  23:53  Business Wire  BWR  English  (c) 2009 Business Wire. All Rights Reserved.    STAMFORD, Conn. - (BUSINESS WIRE) - MxEnergy Holdings Inc. (the “Company” or “MXenergy”) announced today that it intends to commence a private exchange offer (the “Exchange Offer”) to exchange any and all of the Company’s outstanding Floating Rate Senior Notes due 2011 (CUSIP Nos. 62846X AA3; U62432 AA4;62846X AC9) (the “Notes”), excluding Notes held by the Company. For each $1,000 principal amount of Notes exchanged in the Exchange Offer, an eligible holder will receive (i) a cash payment of $138.15, (ii) $393.33 principal amount of a new series of the Company’s 13% Senior Secured Notes due 2014 (the “New Notes”) and (iii) 188.91 shares of the Company’s common stock (the “Exchange Common Stock”).    The consideration for Notes validly tendered and not validly withdrawn in the Exchange Offer shall also include accrued and unpaid interest, if any, on such principal amount of Notes tendered from the most recent interest payment date preceding the Settlement Date (as defined below) to, but not including, the Settlement Date.    Concurrently with the Exchange Offer, the Company is also soliciting consents from holders of the Notes (the “Consent Solicitation”) for certain proposed amendments to the indenture under which the Notes were issued to eliminate or amend substantially all of the restrictive covenants and modify a number of the events of default and certain other provisions (including the change of control provisions) presently contained in the indenture (collectively, the “Proposed Amendments”). In order to amend the indenture, consents are required from holders of at least a majority in aggregate principal amount of the outstanding Notes (excluding Notes held by the Company). Holders of Notes holding $121,075,000 aggregate principal amount of such outstanding Notes (approximately 73% of the outstanding Notes, excluding Notes held by the Company) have entered into an agreement with the Company to tender their Notes and deliver consents to the Proposed Amendments in the Exchange Offer and Consent Solicitation. This agreement is sufficient to approve the Proposed Amendments, although the Exchange Offer and Consent Solicitation are subject to a number of additional conditions.    The Company shall also pay an early consent payment of $30 for each $1,000 in principal amount of the Notes to holders who validly tender (and do not validly withdraw) their Notes and provide their consents to the Proposed Amendments to the indenture governing the Notes prior to 5:00 p.m., New York City time, on July 13, 2009 (the “Early Consent Deadline”). Holders who validly tender and do not validly withdraw their Notes in the Exchange Offer and Consent Solicitation will be deemed to have consented to the Proposed Amendments. Partial tenders of Notes will not be permitted.    The Company’s obligations under the Exchange Offer and Consent Solicitation are conditioned upon, among other things, the satisfaction or waiver of the following conditions: (i) its receipt of validly tendered Notes representing 90% in aggregate principal amount of the outstanding Notes, excluding Notes held by the Company (the “Minimum Tender Condition”), on or prior to the Expiration Date (as defined below), (ii) its entrance into facilities to refinance and replace its existing revolving credit facility and existing hedge facility (the “New Facilities”), (iii) its entrance into an amendment to its current credit facility with Denham Commodity Partners LP (the “Amended Denham Credit Facility”), (iv) the conversion of the Company’s Series A Convertible Preferred Stock into common stock, (v) the creation of a management incentive plan and (vi) the receipt of any required consents from government bodies or authorities which are required in order to consummate</t>
  </si>
  <si>
    <t>NEW YORK, Sep 22, 2004 -- Moody's Investors Service has downgraded from B1 to B3 the underlying rating on the Maricopa County Industrial Development Authority Multifamily Housing Revenue Bonds (Bay Club at Mesa Cove Project) Senior Series 2000A as a result of yet another significant tap on the debt service reserve fund that was necessary in order to make the September 1 debt service payment. Moody's has also downgraded the Caa2 rating on the Subordinate Series 2000B bonds to Ca following notification to Moody's that only a portion of the September 1 debt service was paid, thereby placing approximately $1.9 million in outstanding bonds into payment default. The total amount of debt affected by these downgrades is approximately $22.8 million. The rating outlook on the bonds remains negative.    The Senior bonds continue to be insured by MBIA and therefore carry MBIA's financial strength rating of Aaa; the Subordinate bonds are not insured. At MBIA's direction the Senior bonds were purchased in lieu of redemption on September 20, 2004, and are now held by new investors pending a potential restructuring/refinancing of the debt. Moody's has been informed that Bay Club's owner continues to pursue an FHA refinancing of the property with the aim of refunding all or a portion of the outstanding bonds. Whether or not the refinancing will actually occur cannot be determined at this time.    The bond trustee reported that taps of $ 414,862 and $34,877 were made on the Series A and Series B debt service reserve funds respectively in order to pay debt service due on September 1, 2004. Series A debt service was paid in full, however the funds available in the Series B debt service reserve fund were sufficient to pay only a portion of the debt service due on the Series B bonds. Following these taps, the Series A debt service reserve fund balance stands at approximately $436,000, significantly below the required reserve equal to maximum annual debt service. The Series B debt service reserve fund has now been fully tapped out, placing future debt service payments in serious doubt.    Bay Club's financial performance continues to suffer from a difficult Phoenix-area multifamily rental market, which is characterized by soft demand, high concessions, and relative affordability of both-higher end rental housing and single family homes. Full year 2003 debt service coverage was weak, at approximately .78 times, while subordinate bond debt service coverage was only .61 times, well below the 1.40 and 1.25 levels projected in the project's original proforma underwriting. Operating results provided to Moody's through June 2004 indicate that on an annualized basis, material improvement in debt service coverage is not expected this year, contributing to the downgrade of the bonds. Moody's believes that the debt service reserve funds are not likely to be replenished from operating cash flow given the ongoing financial stresses being experienced by the property.    Management reports that 2004 physical occupancy has stabilized somewhat near 90%, excluding down units, however deep concessions and rental discounts continue to offset any incremental improvements in physical occupancy. The property has 22 down units that were at one time afflicted by a serious mold problem caused by polybutylene piping leaks. Management received authorization earlier this year to utilize over $110,000 in project cash flow to remediate the mold-affected down units, and now reports that all units have been properly repaired. When market conditions permit, the units will be made ready for rental, but for the time being are excluded from Bay Club's available apartment inventory. Including these down units, physical occupancy is actually closer to the low 80% range.  Outlook    The outlook for the bonds remains negative in light of ongoing weak market conditions and additional physical condition issues that must be overcome in order to restore the long-term competitiveness and financ</t>
  </si>
  <si>
    <t>Partial payments made</t>
  </si>
  <si>
    <t>Default due to adverse market conditions and maintenance problems. In November 2005 final distributions of approximately 35% of principal were made to bondholders following the sale of the property.</t>
  </si>
  <si>
    <t>[bonds were accelerated ]      NEW YORK, Jun 19, 2006 -- Moody's has downgraded the rating to Ca from Caa1 on the South Carolina Jobs Economic Development Authority Multifamily Housing Revenue Bonds (The Legacy at Anderson Project) Series 2002A and Series 2002B. The current outstanding amount for the bonds is $8,995,000. The rating downgrade is due to the fact that interest payment was not made to bondholders on February 1, 2006 and the likelihood that interest will not be paid on August 1, 2006, the next interest payment date. The rating outlook remains developing as Moody's has been notified that the foreclosure proceedings have commenced with regard to the project.    The bonds were issued to finance the acquisition and construction of a 102-unit senior congregate housing facility located in Anderson County, South Carolina. Moody's rating is based on the mortgage loan, which is guaranteed by the United States Department of Agriculture (USDA) Rural Development Section 538 guarantee and trust assets associated with the project. The Section 538 guarantee is a construction loan guarantee which would convert to a permanent loan guarantee if and when the project achieves 90% occupancy for at least 90 consecutive days or if an escrow had been established in the amount and within the time limits specified under the terms of the guarantee.    USDA has taken the position that the maximum term of a construction loan guarantee is 24 months, and since the project did not achieve the occupancy requirement (90% occupancy for 90 consecutive days) within the 24 months of the issue date of the Section 538 guarantee and the borrower did not establish the required escrow within allowed time limits, the guarantee has lapsed and is no longer in effect. Moody's believes that the 24 months is the period of time during which USDA will cover losses as a result of foreclosure of the project under the construction loan guarantee, and that losses incurred after the 24 months would not be guaranteed. However, Moody's believes that the guarantee would not terminate but rather convert to a permanent loan guarantee at a later point in time upon meeting the occupancy requirement. Given the position USDA has taken in interpreting its regulations, it is unclear at this time whether USDA will reinstate the Section 538 guarantee if and when the project meets the conditions for converting the construction loan guarantee to a permanent loan guarantee.    LEGAL SECURITY: The bonds are limited obligations of the issuer, secured by a gross pledge of project revenues and any other related income pledged under the trust indenture. On February 1, 2005, the trustee accelerated the principal of the bonds in accordance with the trust indenture. Pursuant to the legal documents, once the bonds are accelerated, the lender (Allied Mortgage Capital Corporation) can proceed to foreclose on and liquidate the project.    STRENGTHS:    -Improving occupancy over the past year, but still well below the occupancy requirement needed for the permanent loan guarantee from USDA to take effect    -Potential foreclosure on the project could provide bondholders some return on their original investment (the liquidation value of the project)    CHALLENGES:    -Project continues to experience operating losses, depleting reserves, including from the debt service reserve fund    -Bondholders have not been paid interest since February 1, 2005    -USDA has indicated to the trustee and the lender that the Section 538 guarantee is not in effect for the project. It is unclear if it will be reinstated if and when the project meets the occupancy requirement.    RECENT DEVELOPMENTS: Since Moody's last update report on February 16, 2005, a new manager has been put in place and discussions with respect to a potential restructuring began between the borrower and the underwriter. The restructuring plan was later considered unworkable given USDA's response. On December 5, 2005, the borrower issued a Notice o</t>
  </si>
  <si>
    <t>In October 2006 an initial distribution of 86%-89%  of the Series 2002A, and approximately 89% of Series 2002B of principal and interest. In May 2007 the final payment to bondholder was made</t>
  </si>
  <si>
    <t>Adverse rental market conditions          There are 2 projects supporting the bonds- Ashton Place and Woodstock. Ashton Place was hit by Hurricane Ike, and sustained significant infrastructure damage; there is no clarity as to the expected recovery on the insurance claim. The other project Woodstock was sold at a foreclosure sale , the most recent balance was $2.4 million including the sale, indicating that 100% recovery is unlikely ( as there is approximately $10.7 million of debt outstanding)</t>
  </si>
  <si>
    <t>[Adverse rental market conditions, reluctance of trustee to tap debt service reserve fund affected ]    NEW YORK, Feb 17, 2006 -- Moody's Investors Service has taken the following rating actions on the Housing Authority of the City of Aurora Multi-Family Housing Revenue Bonds (River Falls Project): The $17.1 million Senior Series 1999 A have been downgraded to Caa2 from Ba3 and are being placed on watchlist with direction uncertain; The $2.045 million Subordinate Series 1999 C have been downgraded to Ca from B3; the outlook on these bonds continues to be negative.    The rating actions are taken in conjunction with the recent receipt by Moody's of certain information from the trustee and the borrower. The January 1, 2006 debt service payment due on the Senior Series 1999 A bonds was made in full. However, according to the trustee, U.S. Bank National Association, the debt service payment on the Subordinate Series 1999 C Bonds was not made. On January 1, 2006, the debt service reserve funds for both series were fully funded; however, the trustee elected not to tap the Series 1999 C debt service reserve fund for the shortfall.    In addition, according to the borrower, February 2006 property revenue is being withheld from the trustee in order to pay down accounts payable and fund capital expenditures of the project. The borrower also anticipates withholding the March 2006 revenue from the trustee. Depending on payments to be made during subsequent months, if any, there is a high likelihood that there will be a revenue shortfall to pay debt service on Senior Series 1999 A bonds on July 1, 2006. Given the trustee's recent actions on the Subordinate Series 1999 C bonds, it is not known whether they will tap the debt service reserve fund to cover the shortfall on the Senior Series 1999 A bonds.    The River Falls rental property is a 511 unit apartment complex which houses both low income and market rate tenants. The property was built during 1978/79 with funds from a conventional financing and is composed of 32, two-story buildings. The property is located in Aurora, Colorado, 10 miles east of the Denver Central Business District and 13 miles southwest of the Denver International Airport (DIA).    The bonds are secured by the revenue from the River Falls project. The Series A bonds are superior and senior in right of payment as to any and all collateral which secures the bonds. Payment of Senior bond principal and interest, as well as the replenishment of the Senior debt service reserve fund is given priority in the flow of funds and is Senior to the payment of the Series C bonds and the replenishment of the Series C debt service reserve fund. The unrated Series D bonds are Subordinate to the Series C bonds and do not receive payment of bond principal and interest until Series C Debt Service has been paid, as well as replenishment of the Series C debt service reserve fund. Any failure to pay principal and interest on the Series C and Series D bonds will not cause an event of default on the Series A bonds. Additionally, any failure to pay principal and interest on the unrated Series D bonds will not constitute an event of default on the Series C bonds.    The American Opportunity Foundation (AOF) is the current owner and Simpson Property Group, LP (formerly Great West Management) continues to act as manager of the River Falls property. The owner and property manager have experience in subsidized housing ownership and management, with AOF owning a total of 26 properties with 5,816 units and Simpson Property Group managing over 115 properties with 27,000 units. Simpson Property Group has marketed and managed the River Falls property since its completion in 1979.  Outlook    The Senior Series 1999 A bonds are being placed on watchlist with direction uncertain. The outlook for Subordinate Series 1999 C bonds is negative.  Analysts    Ali Sistani  Analyst  Public Finance Group  Moody's Investors Service    Florence Zeman  Backup Analyst</t>
  </si>
  <si>
    <t>Made principal and interest payments</t>
  </si>
  <si>
    <t>Following the sale of the project, all outstanding bonds were redeemed in May 2007 at 100% plus accrued interest.</t>
  </si>
  <si>
    <t>AFFIRMATION AFFECTS APPROXIMATELY $17 MILLION IN DEBT    Travis County Housing Finance Corporation, TX  Housing  TX  Opinion    NEW YORK, Oct 11, 2005 -- Moody's Investors Service has affirmed the Ba3 senior and Caa1 subordinate ratings on the $17 million Travis County Housing Finance Corporation Multifamily Housing Revenue Bonds (Park at Wells Branch Project), Senior Series 2002 A &amp; B bonds, and Caa1 rating on Subordinate Series 2002 C bonds. The outlook is negative. The Junior Subordinate Series 2002 D bonds are not rated.    The Senior bonds continue to be insured by MBIA and therefore carry MBIA's financial strength rating of Aaa; the Subordinate &amp; Junior Subordinate bonds are not insured.    CREDIT STRENGTHS:    -- Occupancy has improved to 98% from as low as 80% in August 2003 at this 304-unit rental property located in Austin, Texas; and    -- Commitment from CHC, the owner of the property, as evidenced by the owner providing capital to maintain the debt service reserve fund for the senior bonds as well as a deficiency make up for the C bond investors and from Shelter Corp, the managers, who is deferring the management fee.    CREDIT CHALLENGES:    -- The project's financial performance continues to be significantly below underwritten levels as the overall softening of the Austin rental market has required Park at Wells to reduce rents and provide concessions necessary to compete with newer luxury apartments within the submarket. Revenues are currently 25% below underwritten levels.    -- Moody's has reviewed audited 2004 financial information which net operating income (NOI) did not cover debt service with coverage at 0.85x on the senior bonds and 0.76x on the subordinate bonds. The 2005 financial information (actual financial performance through July and pro-forma through the year), continues to be weak, however, debt service coverage appears to have improved modestly to 1.03x for the senior bonds and 0.83x for the subordinate bonds.    --With no funds remaining in the debt service reserve fund for the Subordinate Series 2002 C bonds, the project is not expected to be able to cover the December payment date without help from the owners.  Outlook    The current outlook is negative for the Senior and Subordinate Bonds. This reflects Moody's expectation that the bonds will continue to be challenged to provide sufficient pledged revenues to bondholders, given the soft real estate market which has translated to weak debt service coverage.    What Could Cause the rating to go UP    Significant improvement in debt service coverage with net operating income sufficient to pay all tranches of debt and replenish debt service reserve funds    What Could Cause the rating to go DOWN    Tapping of the Senior debt service reserve fund or a default on the subordinate bonds    Key Statistics:    Total Units: 304-unit    Audited 2004 Debt Service Coverage: Senior Bonds- 0.85x Subordinate Bonds- 0.76x    2005 Debt Service Coverage (6 Months Annualized through June 2005): Senior Bonds-1.02x; Subordinate Bonds-.083x    2005 Debt Service Coverage (Actuals through July, Projections through December): Senior Bonds-1.03x; Subordinate Bonds-.083x    Rating Distribution:    Senior Series 2002 A &amp; B - Ba3    Subordinate Series 2000C- Caa1  Analysts    Marianna Pisano  Analyst  Public Finance Group  Moody's Investors Service    Florence Zeman  Backup Analyst  Public Finance Group  Moody's Investors Service    Contacts    Journalists: (212) 553-0376  Research Clients: (212) 553-1653    -----------------  High Vacancy Rates and concession due to the challenging real estate market        Still defaulting. In June 2007 the Trustee made the interest payment that would have been due on December 1, 2005. This follows a similar payment made on August 12, 2005, when the Trustee made the missed June 2005 debt service payment on the subordinate bonds.</t>
  </si>
  <si>
    <t>NEW YORK, Jun 19, 2006 -- Moody's has downgraded the rating to Caa3 from B2 on the Lee County Industrial Development Authority Revenue Bonds (Legacy at Lehigh Project) Series 2003A and Series 2003B. The current outstanding amount for the bonds is $8,075,000 ($40,000 of Series 2003B were optionally redeemed on December 1, 2005). The rating downgrade is due to the fact that only partial interest payment was made to bondholders on the June 1, 2006 interest payment date and the likelihood that debt service may not be paid in full on December 1, 2006, the next interest payment date. The rating outlook remains developing as occupancy at the project has been improving (currently around 88%). If and when the project achieves 90% occupancy for 90 consecutive days, the USDA Section 538 permanent loan guarantee is expected to take effect although it is uncertain at this time what the USDA response will be once the project meets the occupancy requirement.    The bonds were issued to finance the acquisition and construction of a 94-unit senior congregate housing facility located in Lee County, Florida. Moody's rating is based on the mortgage loan, which is guaranteed by the United States Department of Agriculture (USDA) Rural Development Section 538 guarantee and trust assets associated with the project. The Section 538 guarantee is a construction loan guarantee which would convert to a permanent loan guarantee if and when the project achieves 90% occupancy for at least 90 consecutive days or if an escrow had been established in the amount and within the time limits specified under the terms of the guarantee.    USDA has taken the position that the maximum term of a construction loan guarantee is 24 months, and since the project did not achieve the occupancy requirement (90% occupancy for 90 consecutive days) within the 24 months of the issue date of the Section 538 guarantee and the borrower did not establish the required escrow within allowed time limits, the guarantee has lapsed and is no longer in effect. Moody's believes that the 24 months is the period of time during which USDA will cover losses as a result of foreclosure of the project under the construction loan guarantee, and that losses incurred after the 24 months would not be guaranteed. However, Moody's believes that the guarantee would not terminate but rather convert to a permanent loan guarantee at a later point in time upon meeting the occupancy requirement. Given the position USDA has taken in interpreting its regulations, it is unclear at this time whether USDA will reinstate the Section 538 guarantee if and when the project meets the conditions for converting the construction loan guarantee to a permanent loan guarantee.    LEGAL SECURITY: The bonds are limited obligations of the issuer, secured by a gross pledge of project revenues and any other related income pledged under the trust indenture.    STRENGTHS:    -Improving occupancy over the past year (currently around 88%), inching closer to the occupancy requirement needed for the permanent loan guarantee from USDA to take effect    CHALLENGES:    -Project continues to experience operating losses, depleting reserves, including from the debt service reserve fund    -USDA has indicated to the trustee and the lender that the Section 538 guarantee is not in effect for the project. It is unclear if it will be reinstated if and when the project meets the occupancy requirement.    RECENT DEVELOPMENTS: Since Moody's last update report on February 16, 2005, the trustee has had to tap the debt service reserve fund on June 1, 2005 to pay debt service due to the bondholders. Payment was made on December 1, 2005, however only partial payment was made on the most recent interest payment date of June 1, 2006. Occupancy has been increasing at the project since December 17, 2004 when it was reported at 39%. Currently, the trustee reports the occupancy level at the project is around 88%. The debt service reserve fund has been tapped th</t>
  </si>
  <si>
    <t>In August 2007 proceeds from the foreclosure sale was used to distribute 100% of principal and interest accrued for the outstanding bonds.</t>
  </si>
  <si>
    <t>The defalt was fully cured on June 20th 2006</t>
  </si>
  <si>
    <t>Default caused by pperating losses, low occupancy rates and depleted reserves.    NEW YORK, Jun 20, 2006 -- Moody's has downgraded the rating to Ca from B2 on the Greenville Housing Finance, LLC Taxable Mortgage Backed Revenue Bonds (Cameron Crossing I and Cameron Crossing II Projects) Series 2003A. The current outstanding amount for the bonds is $14,355,000. The rating downgrade is due to the fact that no payment was made to bondholders on the scheduled interest payment date of June 1, 2006 (payment due and owing as of such date has since been paid on June 20, 2006) and the likelihood that full debt service may not be paid on December 1, 2006, the next interest payment date. The rating outlook remains developing as occupancy at the projects has been improving (currently 75%). If and when the projects achieve 90% occupancy for 90 consecutive days, the USDA Section 538 permanent loan guarantee is expected to take effect although it is uncertain at this time what the USDA response will be once the projects meet the occupancy requirement. Additionally, Moody's has been notified that on May 10, 2006, the lender (Allied Mortgage Capital Corporation) filed a complaint in the Court of Commons Pleas in Greenville, South Carolina for the foreclosure of the project at the request of the trustee, who acted at the direction of the majority bondholders. It is Moody's understanding that upon a successful foreclosure sale, the trustee will distribute the net proceeds to the bondholders on a pro rata basis.    The bonds were issued to finance the acquisition and construction of Cameron Crossing I and II, a 134-unit and a 64-unit multifamily rental housing community located in Greenville County, South Carolina. Moody's rating is based on the mortgage loan, which is guaranteed by the United States Department of Agriculture (USDA) Rural Development Section 538 guarantee and trust assets associated with the projects. The Section 538 guarantee is a construction loan guarantee which would convert to a permanent loan guarantee if and when the projects achieve 90% occupancy for at least 90 consecutive days or if an escrow had been established in the amount and within the time limits specified under the terms of the guarantee.    USDA has taken the position that the maximum term of a construction loan guarantee is 24 months, and since the project did not achieve the occupancy requirement (90% occupancy for 90 consecutive days) within the 24 months of the issue date of the Section 538 guarantee and the borrower did not establish the required escrow within allowed time limits, the guarantee has lapsed and is no longer in effect. Moody's believes that the 24 months is the period of time during which USDA will cover losses as a result of foreclosure of the projects under the construction loan guarantee, and that losses incurred after the 24 months would not be guaranteed. However, Moody's believes that the guarantee would not terminate but rather convert to a permanent loan guarantee at a later point in time upon meeting the occupancy requirement. Given the position USDA has taken in interpreting its regulations, it is unclear at this time whether USDA will reinstate the Section 538 guarantee if and when the projects meet the conditions for converting the construction loan guarantee to a permanent loan guarantee.    LEGAL SECURITY: The bonds are limited obligations of the issuer, secured by a gross pledge of project revenues and any other related income pledged under the trust indenture.    STRENGTHS:    -Improving occupancy over the past year (currently 75%), inching closer to the occupancy requirement needed for the permanent loan guarantee from USDA to take effect    CHALLENGES:    -Project continues to experience operating losses, depleting reserves, including from the debt service reserve fund    -USDA has indicated to the trustee and the lender that the Section 538 guarantee is not in effect for the project. It is unclear if it will be reinstated if</t>
  </si>
  <si>
    <t>Default caused by low occupancy and an increase in expenses led to the decline of debt coverage.    NEW YORK, May 28, 2008 -- Moody's Investors Services has downgraded the rating on Bexar County (TX) Housing Finance Corporation Housing Revenue Bonds (Nob Hill Apartments Project) Senior Series 2001A to Caa1 from Ba3 and downgraded the rating on the Subordinate Series 2001B to C from B1. The outlook remains negative. The Junior Subordinate Series C bonds are not rated. The rating downgrades reflect the continued financial deterioration of the project and the failure of the trustee to tap the debt service reserve in order to make interest payments on the Series B bonds on 12/1/07.    Nob Hill Apartments Project is a 368 unit multi-family rental property.    LEGAL SECURITY: The bonds are secured by a lien on and pledge and assignment of a security interest in the Trust Estate.    INTEREST RATE DERIVATIVES: none    CREDIT STRENGTHS:    *Fully funded debt service reserve funds for the Series A, Series B and Series C bonds.    * In 2006 and 2007 the American Agape Foundation advanced a total of $386,086 to the property. In 2007, American Opportunities for Housing contributed $140,323 to the property. These funds were used to assist with debt service requirements, fund the replacement for reserve, and fund operating expenses    CREDIT CHALLENGES:    *On 12/1/07 no interest payments were made on the Subordinate Series B and Series C (unrated) bonds due to the failure of the borrower to provide the trustee the funds to cover the full interest payments on these bonds. Per the discretion of the trustee, the Series B and C debt service reserves were not tapped and will be held for the Series A bonds. As of May 2008, the Series A reserve contains $945,450, the Series B reserve contains $114,786 and the Series C reserve contains $160,716.    *Moody's considers the trustee's decision to use discretion not to tap the debt service reserves for the subordinate bonds a credit challenge, as it is unclear how the trustee will choose to distribute the reserve funds for both the senior and subordinate bonds on future payment dates.    *Financial performance continues to decline. As of 2007 audited numbers, debt service coverage on the senior and subordinate bonds fell to 0.79x and 0.71x respectively. Unaudited financial statements in March 2008 confirm that these unsatisfactory results have continued through the first quarter of 2008.    *Low occupancy and increased expenses are the main driver in the decline in debt service coverage. Physical occupancy for the project was 81% in May of 2008 and economic occupancy was 76% as of March 2008. Furthermore, total expenses increased 17% between the 2006 and 2007 audits.  Outlook    The outlook for the rating remains negative. The negative outlook reflects the negative trend in debt service coverage over time and the potential for non-payment of principal and interest for the senior bonds in the future.    What could change the rating- UP    *Significant improvement in performance and demonstrated ability to pay all interest and principal payments on the senior and subordinate bonds.    What could change the rating- DOWN    *Further deterioration in debt service coverage, tapping any of the debt service reserve funds, or failure to pay principal and/or interest payments for the senior bonds.  Analysts    Rachael Royal McDonald  Analyst  Public Finance Group  Moody's Investors Service    Florence Zeman  Backup Analyst  Public Finance Group  Moody's Investors Service    Contacts    Journalists: (212) 553-0376  Research Clients: (212) 553-1653</t>
  </si>
  <si>
    <t>Baseline Oil &amp; Gas Plan Confirmed    The U.S. Bankruptcy Court confirmed Baseline Oil &amp; Gas’ Prepackaged Plan of Reorganization, concurrently approving the related Disclosure Statement. Upon consummation of the Plan, $5 million of new capital will be provided to the Company by way of exit financing provided by certain pre-petition noteholders of the Company. In addition, all current equity will be cancelled for no consideration, and the Company will cease filing periodic and other reports with the Securities and Exchange Commission. The Plan provides for the pre-petition noteholders to receive securities in the reorganized Debtor, consisting of new 10% subordinated secured notes, shares of junior preferred stock and shares of new common stock. Pre-petition noteholders electing to participate in the exit facility will also receive new Series A 20% senior secured notes new Series B 20% senior secured notes and shares of senior preferred stock.</t>
  </si>
  <si>
    <t>FLINT, Mich., Sept. 28 MI-CitizensBancorpOfr      FLINT, Mich., Sept. 28 /PRNewswire-FirstCall/ -- Citizens Republic Bancorp, Inc. (Nasdaq: CRBC) announced today the final results of its offers to exchange Citizens common shares for its outstanding 5.75% Subordinated Notes due 2013 (the "Subordinated Notes") and its outstanding 7.50% Enhanced Trust Preferred Securities of Citizens Funding Trust I (the "Trust Preferred Securities"). In the aggregate, the Exchange Offers generated approximately $199 million of additional Tier 1 common equity for Citizens.    (Logo: http://www.newscom.com/cgi-bin/prnh/20050421/DETH014LOGO )    The Exchange Offers expired at 11:59 p.m., New York City time, on September 25, 2009. Approximately $108 million aggregate principal amount of Subordinated Notes were validly tendered and not withdrawn in the Subordinated Notes offer, and approximately $17 million aggregate principal amount of the Subordinated Notes will remain outstanding following settlement. Approximately $101 million aggregate liquidation amount of the Trust Preferred Securities were validly tendered and not withdrawn in the Trust Preferred Securities offer, and approximately $49 million aggregate liquidation amount of the Trust Preferred Securities will remain outstanding following settlement. Because the Maximum Aggregate Consideration of 500,000,000 of Citizens common shares was not reached, all Subject Securities validly tendered and not properly withdrawn will be accepted for exchange.    The settlement for the Exchange Offers is expected to occur on September 30, 2009. Citizens will issue a total of approximately 268 million shares of its common stock in exchange for the Subordinated Notes and Trust Preferred Securities tendered and accepted by Citizens for exchange.    Corporate Profile  Citizens Republic Bancorp, Inc. is a diversified financial services company providing a wide range of commercial, consumer, mortgage banking, trust and financial planning services to a broad client base. Citizens serves communities in Michigan, Ohio, Wisconsin and Indiana as Citizens Bank and in Iowa as F&amp;M Bank, with 231 offices and 267 ATMs. Citizens Republic Bancorp is the largest bank holding company headquartered in Michigan with roots dating back to 1871 and is the 42nd largest bank holding company headquartered in the United States. More information about Citizens Republic Bancorp is available at www.citizensbanking.com.    SOURCE Citizens Republic Bancorp, Inc.    -----------------------------------    DOW JONES NEWSWIRES         Citizens Republic Bancorp Inc. (CRBC) said Monday it will issue 268 million share of common stock in    exchange for $209 million in notes and securities, more than tripling shares outstanding.    Shares were up 5% premarket at 86 cents. The stock has more than quadrupled so far this year as it    recovers from a deep plunge during the height of the credit crisis.    As of the offer's Friday close, holders tendered $108 million of 5.75% subordinated notes due 2013 and    $101 million of trust preferred securities. About $17 million and $49 million remain outstanding,    respectively.    The exchange is set to settle Wednesday. Citizens Republic said the swap will generate about $199 million    of additional Tier 1 common equity.    The Midwest regional bank is highly exposed to the struggling Michigan economy, where the unemployment is    one of the highest in the nation. In July, Citizens Republic reported it swung to a wider loss amid higher    write-downs as the company increased its provision for loan losses, but it also reported total    delinquencies tumbled from the first quarter.    Last month, Fitch Ratings joined the other major ratings agencies in downgrading Citizens Republic to junk    because of worries about credit deterioration and its impact on the bank's core earnings.         -By Joan E. Solsman, Dow Jones Newswires; 212-416-2291; joan.solsman@dowjones.com    --------------------  Citizens Repu</t>
  </si>
  <si>
    <t>Citizens Republic Commences Exchange Offers for Its Subordinated Debentures and Trust Preferred Securities  1009 words  31 July 2009  16:58  PR Newswire (U.S.)  PRN  English  Copyright © 2009 PR Newswire Association LLC. All Rights Reserved.    FLINT, Mich., July 31 /PRNewswire-FirstCall/ -- Citizens Republic Bancorp, Inc. (Nasdaq: CRBC) announced    today that it has commenced offers to exchange some or all of its outstanding 5.75% Subordinated Notes due 2013 (the "Subordinated Note Exchange Offer") and the outstanding 7.50% Enhanced Trust Preferred Securities of Citizens Funding Trust I (the "Trust Preferred Exchange Offer") (collectively, the "Exchange Offers") for up to 500,000,000 shares of Citizens newly issued common stock. These offers are intended to strengthen Citizens' capital base by raising additional Tier 1 common equity and also reduce the interest expense associated with the 5.75% Subordinated Notes due 2013 and the 7.50% Enhanced Trust Preferred    Securities.    (Logo: http://www.newscom.com/cgi-bin/prnh/20050421/DETH014LOGO)    At July 29, 2009, there were $125 million principal amount of 5.75% Subordinated Notes due 2013 and $150 million stated amount of 7.50% Enhanced Trust Preferred Securities outstanding.    The Exchange Offers are subject to a number of conditions including, among others, that our shareholders approve a proposal to amend our amended and restated articles of incorporation to increase the number of authorized shares of common stock from 150 million to 1,050 million at a special meeting of shareholders to be held on September 9, 2009. In addition, the Subordinated Note Exchange Offer is subject to shareholder approval, at that same special meeting, of the issuance of common shares in exchange for the Subordinated Notes in accordance with Nasdaq Marketplace Rule 5635.    Under the terms of the Exchange Offers set forth in Citizens' preliminary prospectus dated July 31, 2009, and the related letters of transmittal, Citizens will issue a number of common shares having a value equal to $900 for each $1,000 principal amount of 5.75% Subordinated Notes due 2013 accepted for exchange in accordance with the terms of the Subordinated Note Exchange Offer and $22.50 for each $25 liquidation amount of 7.50% Enhanced Trust Preferred Securities of Citizens Funding Trust I accepted for exchange in accordance with the terms of the Trust Preferred Exchange Offer, in each case if tendered on or prior to    the early tender premium deadline. If tendered after the early premium tender deadline and before the expiration of the Exchange Offers, Citizens will issue a number of common shares having a value equal to $850 for each $1,000 principal amount of 5.75% Subordinated Notes due 2013 accepted for exchange in accordance with the terms of the Subordinated Note Exchange Offer and $21.25 for each $25 liquidation amount of 7.50% Enhanced Trust Preferred Securities of Citizens Funding Trust I accepted for exchange in accordance with the terms of the Trust Preferred Exchange Offer.    The number of the common shares to be delivered will be determined by calculating the average volume weighted average price of our common shares during the five consecutive trading day period ending on and including the second trading day immediately preceding the expiration date of the Exchange Offers. The Exchange Offers will expire at 11:59 p.m., New York City time, on September 14, 2009, unless extended or earlier terminated by us. The early tender premium deadline is 5:00 p.m., New York City time, on August 13, 2009, unless Citizens extends it.    Morgan Stanley will be the Sole Arranger and Lead Manager on the Exchange Offers, and Morgan Stanley and Keefe, Bruyette &amp; Woods, Inc. will act as dealer managers. The complete terms and conditions of the exchange offers are set forth in the Offers to Exchange and Letters of Transmittal that are being sent separately to holders of the Subordinated Notes and Trust Preferred Securities.</t>
  </si>
  <si>
    <t>Approximately $600 million of rated debt instruments affected    New York, September 28, 2009 -- Moody's Investors Service affirmed Appleton Papers' (Appleton) corporate family rating of B2 and changed its probability of default rating to B2/LD from Caa3, following the company's announcement that its tender offer, which was extended to all of its senior noteholders on September 17, 2009, had expired on September 25, 2009. Subsequent to the offer, approximately 84% of Appleton's outstanding senior unsecured notes and 77% of its outstanding senior subordinated notes were tendered at substantial discounts to par. These transactions, considered together, constitute a distressed exchange and a limited default by Moody's definition, designated by the LD suffix on the probability of default rating. After approximately three business days, Moody's will remove the LD designation consistent with Moody's LGD (loss given default) framework.    The senior unsecured notes were downgraded to Caa1from B3 and the senior subordinated notes were restored to their pre-tender offer rating level of Caa1. The instrument-level ratings and loss given default (LGD) rates (listed below) were revised in accordance with Moody's LGD framework and reflect Appleton's capital structure on June 30, 2009, pro forma for the announced results of the tender offer. The outlook remains negative.    Appleton's B2 corporate family rating reflects expected challenges with respect to tight covenant compliance and weak liquidity; eroding credit metrics; continued declines in the carbonless paper segment; and the lower margins associated with a migration away from the carbonless paper segment. The ratings also consider Moody's expectation for less pressure on materials costs; higher sales of thermal papers as a result of the recent capacity expansion at the company's West Carrollton, Ohio mill; and the company's strong market position within both the carbonless and thermal paper segments.    The exchange offer benefits the company's debt maturity profile, lowers debt levels by approximately $40 million, and provides additional cushion within its financial covenants. Earlier in the year, Appleton successfully renegotiated the financial covenants in its bank debt, which should provide the company with improved financial flexibility over the near to intermediate term. Per the covenant amendments, Appleton relaxed its total leverage ratio through June 2011, added a senior secured leverage ratio, and replaced its interest coverage ratio with a fixed charge coverage ratio. Despite the improved financial flexibility and proposed transaction, Moody's expects the cushion under Appleton's financial covenants to remain modest at best in 2009, and to erode in 2010 as required covenant levels step down.    The negative outlook reflects Moody's expectation that further volume declines in the company's carbonless segment will continue to pressure margins, cash flow generation, and leverage.    The speculative grade liquidity (SGL) rating looks ahead 12-18 months and considers internal sources of liquidity (cash on hand plus free cash flow generation), external sources of liquidity, covenant compliance, and alternate sources of liquidity. The company's SGL-4 rating indicates weak liquidity. While Appleton's recent credit facility amendment provides the company with increased flexibility under its financial covenants, Moody's expects compliance to be challenging in 2009 and 2010. In addition, Moody's expects the company to rely heavily on its committed facilities to augment its small cash balance and limited cash flow generation.    The following ratings were affirmed:    Corporate family rating, affirmed at B2;    Senior secured revolving credit facility, affirmed at Ba3 (LGD2, 25%);    Senior secured term loan B, affirmed at Ba3 (LGD2, 25%);    Speculative grade liquidity rating affirmed at SGL-4;    The following ratings were changed:    Probability of default rating, changed to B2/LD</t>
  </si>
  <si>
    <t>On September 25, 2009 in accordance with the First Amendment dated August 10, 2009 to the Second Lien Credit Agreement by and between Golden Nugget, Inc., Wachovia Bank, National Association and the other financial institution parties  thereto dated June 14, 2007, among others, an unrestricted subsidiary to the Golden Nugget, Inc., completed the acquisition of $33.2 million face amount of Golden Nugget second lien term loan debt through a dutch tender and open market purchases at a weighted average cost approximating 41% of face value. (The unrestricted subsidiary did not acquire all of the second lien term loan debt that was tendered.) In connection with the debt purchases, the unrestricted subsidiary has agreed to forgive the face amount of the debt acquired.        +------------------------------------------------------------------------------+    X-S&amp;P Cuts Golden Nugget Rtg To 'SD', Second-Lien Loan To 'D' 2009-09-28 18:49:53.612 GMT         -- An unrestricted subsidiary of Las Vegas-based gaming operator Golden Nugget has completed the acquisition of $33.2 million of principal of its second-lien term loan through a Dutch tender process and open market purchases.       -- We are lowering our rating on the company to 'SD' (selective default) from 'CC' and lowered our issue-level rating on the second-lien loan to 'D' from 'C'.       -- We expect to raise the 'SD' rating back to 'CC' in the next couple of days to reflect our    continuing concerns about Golden Nugget's capital structure.     NEW YORK (Standard &amp; Poor's) Sept. 28, 2009--Standard &amp; Poor's Ratings Services today lowered its corporate credit rating on Las Vegas-based Golden Nugget Inc. to 'SD' (selective default) from 'CC'. We also lowered our issue-level rating on the company's second-lien credit facility to 'D' from 'C'. The recovery rating on the second-lien credit facility remains at '6', indicating our expectation of negligible recovery in the event of a payment default.       "These rating actions follow the settlement of the company's below-par debt tender offer, which Standard &amp; Poor's views as being tantamount to default given the distressed financial condition of the company," explained Standard &amp; Poor's credit analyst Melissa Long.       The downgrade of the corporate credit rating to 'SD' reflects our view that the purchases were executed at a significant discount to par and are tantamount to a default given the distressed financial condition of the company. An unrestricted subsidiary of the company repurchased $33.2 million of principal of its $165 million second-lien term loan through a Dutch tender auction and open market purchases at an average price of about $41 per $100.       We expect to raise the corporate credit rating for Golden Nugget to 'CC' with a negative outlook within the next couple of days. The rating on the second-lien credit facility will remain at 'D' with a recovery rating of '6' until completion or termination of the buyback period. The company's amendment to its second-lien credit agreement allows it to conduct periodic repurchases of second-lien debt through the end of 2010.     RELATED RESEARCH  "Rating Implications Of Exchange Offers And Similar Restructurings, Update," May 12, 2009          Complete ratings information is available to RatingsDirect subscribers at www.ratingsdirect.com. All ratings affected by this rating action can be found on Standard &amp; Poor's public Web site at www.standardandpoors.com; select your preferred country or region, then Ratings in the left navigation bar, followed by Find a Rating.     Primary Credit Analyst: Melissa Long, New York (1) 212-438-3886;     melissa_long@standardandpoors.com Secondary Credit Analysts: Ben Bubeck, CFA, New    York (1) 212-438-2176; ben_bubeck@standardandpoors.com Charles Pinson-Rose, New York (1) 212-438-4944; charles_pinson-rose@standardandpoors.com     Analytic services provided by Standard &amp; Poor's Ratings Services ("Ratings Services") are the result of separat</t>
  </si>
  <si>
    <t>Holley Performance files Chap. 11 bankruptcy    (AP) – 23 hours ago    WILMINGTON, Del. — Holley Performance, a supplier of high-performance products to professional racers and street car enthusiasts, has filed again for Chapter 11 bankruptcy protection.    The Bowling Green, Kentucky company said in a Delaware court filing Monday that it has been unable to reach an agreement with lenders who say Holley has defaulted on the debt terms of its 2008 bankruptcy reorganization and are threatening foreclosure.    The company's business plan after emerging from bankruptcy last year included growing its original equipment business, which it is now trying to sell after a deal with Caterpillar for diesel truck engines fell through.    Holley said earlier this year that it was cutting staff and pay and closing a plant in Mexico.    Copyright © 2009 The Associated Press. All rights reserved.     ----------------------          Holley Performance Products Chapter 11 Petition Filed    Holley Performance Products and four affiliated Debtors filed for Chapter 11 protection with the     U.S. Bankruptcy Court in the District of Delaware, lead case number 09-13333. The Company is represented by David B. Stratton of Pepper Hamilton. In February 2009, the Company revised its business plan and “initiated a dramatic reorganization to cut costs and right-size the Company’s operations and workforce to reflect the weak economic conditions.” These measures including staffing reductions, pay cuts and closure of a manufacturing plant located in Mexico. In documents filed with the Court, Holley Performance Products explains, “The Board of Directors of Holdings determined that the best course for the Company and its U.S. affiliates was to file petitions in chapter 11 to obtain the benefits of the Bankruptcy Code’s automatic stay.” The Company, which supplies performance automotive products, emerged from a previous Chapter 11 filing on March 28, 2008.</t>
  </si>
  <si>
    <t>98% of bondholders exchanged their claims for equity.</t>
  </si>
  <si>
    <t>MagnaChip’s Exit from U.S Chapter 11; Completed financial restructuring through investment by Avenue Capital  452 words  28 September 2009  ENP Newswire  ENPNEW  English  (c) 2009, Electronic News Publishing. All Rights Reserved.    Release date - 26092009    Seoul - MagnaChip Semiconductor (‘MagnaChip’ or ‘the Company’) is poised to exit from Chapter 11 with the successful conclusion of its financial restructuring which was executed under the supervision of the U.S Bankruptcy Court.    The U.S Bankruptcy Court for the District of Delaware (the ‘Court’) approved the plan of reorganization proposed by the Creditors’ Committee and supported by MagnaChip and Avenue Capital Management II, L.P. (‘Avenue Capital’) on September 25. The plan of reorganization provides for an equity infusion by Avenue Capital and other investors and was overwhelmingly supported by creditors.    The Company will emerge from bankruptcy protection shortly after having filed for Chapter 11 on June 12. The new investment led by Avenue Capital, one of MagnaChip’s largest creditors, will conclude the financial restructuring. With this Court ruling approving the plan, Avenue Capital will have a controlling interest in MagnaChip. Avenue Capital was founded in 1995 and is one of the largest global investment management firms in the world, managing assets valued at approximately $17.8 billion.    MagnaChip plans to finalize all proceedings related to the plan of reorganization in the next few weeks and it will continue to be led by Sang Park. Key business strategies will continue to be implemented without material changes.    Sang Park, CEO of MagnaChip Semiconductor said, ‘There has been heightened interest in MagnaChip as business conditions improve and as the overall economy recovers. The new equity investment and plan of reorganization is a reflection of our competitiveness and growth potential. The confidence and support from Avenue Capital, in addition to a nearly net debt-free balance sheet, will allow MagnaChip to continue to grow as a financially strong company.’    About Avenue Capital Group    Avenue Capital Group manages assets valued at approximately $17.8 billion as of July 31, 2009. Avenue is a leading global investment management firm specializing in distressed and undervalued public and private debt and equity securities of undervalued and distressed companies. Founded in 1995, Avenue is headquartered in New York, with offices in London, Munich, Luxembourg, and has nine offices throughout Asia.    About MagnaChip Semiconductor, Inc.    Headquartered in South Korea, MagnaChip Semiconductor is a leading, Asia-based designer and manufacturer of analog and mixed-signal semiconductor products for high volume consumer applications. The company has a broad range of analog and mixed-signal semiconductor technology and intellectual property, supported by its 30-year operating history, large portfolio of registered and pending patents and extensive engineering and manufacturing process expertise. For more information, visit www.magnachip.com.    [Editorial queries for this story should be sent to newswire@enpublishing.co.uk]    Document ENPNEW0020090928e59s0008u</t>
  </si>
  <si>
    <t>New York, September 29, 2009 -- Moody's Investors Service changed the Probability of Default Rating of Realogy Corporation (Realogy) to Caa3/LD from Caa3 following the closing of certain transactions related to Realogy's PIK toggle notes which Moody's views as a distressed exchange. Moody's affirmed all other credit and liquidity ratings. The rating outlook remains negative.    Realogy, owned by an affiliate of Apollo Management, L.P. (Apollo), announced that it closed on $515 million aggregate principal amount of second lien incremental term loans (upsized from $475 million) that mature in 2017. The $515 million second lien term loan consisted of (i) $150 million issued in exchange for approximately $220 million of PIK toggle notes held by Icahn Partners, L.P. (Exchange Transaction) and (ii) $365 million issued in exchange for cash. Realogy expects to issue an additional $135 million on a delayed draw basis on Oct. 9, 2009, subject to receipt of additional lender commitments. Upon the issuance of the additional $135 million, there will be $650 million of second lien term loans outstanding. The company expects to use the net proceeds from the second lien term loans to reduce at least $365 million of borrowings under its $750 million revolving credit facility.    Additionally, concurrently with the Exchange Transaction, Apollo purchased the balance of the PIK toggle notes held by Icahn Partners, L.P. and its affiliates for cash at a substantial discount. Moody's views the Exchange Transaction and the Apollo purchase as a distressed exchange and has classified these transactions as a limited default by appending an LD designation to the Probability of Default Rating. The LD designation anticipates that Realogy and/or Apollo may continue to purchase or exchange senior and subordinated bonds at a substantial discount to par over the next year. In approximately three business days, Moody's will remove the LD designation from the Probability of Default Rating.    Moody's affirmed the following ratings (LGD assessments updated):    $650 million second lien term loan due 2017, Caa3 (LGD 4, 56% from LGD 4, 57%)    $750 million senior secured revolving credit facility due 2013, Caa1 (LGD 2, 22%)    $3.1 billion senior secured term loan due 2013, Caa1 (LGD 2, 22%)    $518 million senior secured synthetic letter of credit facility due 2013, Caa1 (LGD 2, 22%)    $1.7 billion senior unsecured cash pay notes due 2014, Ca (to LGD 5, 77% from LGD 5, 76%)    $396 million (including PIK) senior unsecured toggle notes due 2014, Ca (to LGD 5, 77% from LGD 5, 76%)    $875 million senior subordinated notes due 2015, Ca (LGD 6, 94%)    Corporate family rating, Caa3    Probability of Default rating, Caa3/LD    Speculative grade liquidity, SGL-4    For further details, refer to Moody's Credit Opinion for Realogy on Moodys.com.    The last rating action on Realogy was on September 25, 2009, when Moody's assigned a Caa3 to the proposed $475 million second lien term loan of Realogy and affirmed all other credit and liquidity ratings.    The principal methodology used in rating Realogy was Moody's Global Business &amp; Consumer Service Industry methodology, published in August 2007,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Realogy Corporation is a leading global provider of real estate and relocation services. Reported revenues were about $4 billion in the twelve months ended June 30, 2009.    New York  Andris G. Kalnins  Senior Vice President  Corporate Finance Group  Moody's Investors Service  JOURNALISTS: 212-553-0376  SUBSCRIBERS: 212-553-1653    New York  Lenny J. Ajzenman  Senior Vice President  Corporate Finance Group  Moody's Investors Service  JOURNALISTS: 212-553-0376  SUBSCRIBERS: 212-553-1653      X-S&amp;P</t>
  </si>
  <si>
    <t>Plan of Liquidation filed</t>
  </si>
  <si>
    <t>Circuit City Plan Filed    Circuit City and its official committee of unsecured creditors filed with the U.S. Bankruptcy Court a First Amended Joint Plan of Liquidation. The Plan states, “The Plan is a liquidating plan. Pursuant to prior orders of the Bankruptcy Court, the Debtors have sold or will sell substantially all of their Assets. The Plan provides for the distribution of certain proceeds from such sales and the creation of a Liquidating Trust that will administer and liquidate all remaining property of the Debtors, including Causes of Action, not sold, transferred or otherwise waived or released before the Effective Date of the Plan. The Plan also provides for Distributions to certain Holders of Administrative Claims and Priority Claims and to other Claimholders and the funding of the Liquidating Trust. The Plan further provides for the termination of all Interests in the Debtors, the substantive consolidation of the Debtors, the dissolution and wind-up of the affairs of the Debtors, and the transfer of any remaining Estate Assets to the Liquidating Trust.”</t>
  </si>
  <si>
    <t>New York, September 30, 2009 -- Moody's Investors Service today lowered Little Traverse Bay Band of Odawa Indians' ("LTBB") probability of default rating to Ca/LD from Ca. The corporate family rating and the senior unsecured notes rating were affirmed at Ca.       The Ca/LD probability of default rating recognizes a payment default, as per Moody's definition of default, under the $122 million 10.25% senior unsecured notes 2014. LTBB did not make the scheduled August 17, 2009 $6.3 million interest payment on its senior unsecured notes before the end of the 30-day grace period, which was allowed by the notes indenture.       Rating lowered:     - Probability of default rating to Ca/LD from Ca       Ratings affirmed:     - Corporate family rating at Ca     - Senior unsecured notes rating at Ca (LGD 4, 66%)       The last rating action was on August 13, 2009, when Moody's lowered LTBB's corporate family rating to Ca from Caa2.       The principal methodology used in rating LTBB was Moody's Global Gaming Methodology, published in August 2005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LTBB is a federally-recognized Indian tribe with approximately 4,000 enrolled members. LTBB owns and operates Odawa Casino Resort, based in Petoskey, Michigan, which started its gaming operations in June 2007, replacing the former Victories Casino.               New York  Andris G. Kalnins  Senior Vice President  Corporate Finance Group  Moody's Investors Service  JOURNALISTS: 212-553-0376  SUBSCRIBERS: 212-553-1653      New York  Jacques Ouazana  Asst Vice President - Analyst  Corporate Finance Group  Moody's Investors Service  JOURNALISTS: 212-553-0376  SUBSCRIBERS: 212-553-1653</t>
  </si>
  <si>
    <t>UPDATE 2-Naftogaz says has not paid bond, seeks restructuring  Thu Oct 1, 2009 5:51am EDT    KIEV, Oct 1 (Reuters) - Ukrainian state energy firm Naftogaz said on Thursday it had not repaid a $500 million Eurobond by its maturity deadline, causing rating agency Fitch to downgrade it to restricted default.    The company, seen by foreign investors as a symbol of Ukraine's stumbling fortunes, has been in talks with bondholders to restructure its entire foreign debt by swapping it for a new 5-year bond worth $1.65 billion with a 9.5 percent coupon.    Naftogaz has been at the centre of several gas price rows between Ukraine and Russia, the last of which in January this year led to Russian gas supplies, transiting across Ukraine, being cut to thousands of consumers in southern Europe.    But the company said on Thursday that Naftogaz's debt problems would not affect the transit of Russian gas to Europe nor Kiev's monthly payments for gas supplies.    "The process of debt restructuring will have no affect on Ukraine's payments to Gazprom, domestic prices for consumers, or the stability of the transit of Russian gas to Europe," Naftogaz spokesman Valentyn Zemlyansky told Reuters.    Naftogaz confirmed it had paid out a regular coupon on the bond -- a move it hoped would pave the way for smooth restructuring talks. Several bond holders reacted positively on Wednesday to the proposal.    "The principal on the Eurobonds remains subject to a consent to exchange 100 percent of the bonds for new U.S. dollar-denominated bonds ... which will benefit from an irrevocable and unconditional sovereign guarantee from the Government of Ukraine," it said in a statement.    "Naftogaz of Ukraine continues to believe that the best course for bondholders is to review the proposal and carefully consider the terms of the offer," Naftogaz said.    Naftogaz has offered to swap the Eurobond and other bilateral foreign debts for a $1.65 billion bond due in September 2014 with a 9.5 percent coupon.    The coupon on this Eurobond was 8.125.    (Editing by Toby Chopra)    © Thomson Reuters 2009 All rights reserved    Moscow, September 28, 2009 -- Moody's Investors Service has today downgraded the probability of default rating (PDR) of NJSC Naftogaz of Ukraine ("Naftogaz") to Ca from Caa2. Naftogaz's foreign currency corporate family and debt ratings remain unchanged, at Caa2. The ratings remain under review, but Moody's has changed the direction to uncertain from possible downgrade.       The rating action reflects the 24 September 2009 restructuring offer by Naftogaz, in which Naftogaz invites the holders of the company's USD500 million Loan Participation Notes due 30 September 2009 ("the Notes") to consent to their restructuring. According to the restructuring offer, the Notes would be exchanged for new notes with a 5-year maturity, 9.5% coupon p.a. The new notes would be backed by an unconditional and irrevocable sovereign guarantee. Naftogaz anticipates finalising the Notes' restructuring by 19 October 2009. Thus, the Ca PDR reflects Moody's expectation that Naftogaz will default on the Notes' repayment at maturity on 30 September 2009.       The decision to retain a Caa2 rating on the bonds reflects Moody's anticipation of a high recovery following default.       The decision to change the direction of the rating review to direction uncertain reflects the possibility that the holders of the Notes might not agree with the current restructuring offer, which could potentially result in a lengthy court settlement and lower recovery prospects for bondholders. Furthermore, the restructuring offer references all of Naftogaz's short- and medium-term financial debt, to which the Notes' cross-default clause applies, thus calling for restructuring of around USD1.7 billion of total debt. This further contributes to the uncertainty over the overall process and recovery prospects.       Moody's previous rating action on Naftogaz was implemented on 7 August 2009, when Moo</t>
  </si>
  <si>
    <t>NEW YORK (Standard &amp; Poor's) Sept. 30, 2009--Standard &amp; Poor's Ratings   Services today lowered its corporate credit rating on Merrill Corporation to   'SD' (selective default) from 'CCC'. We also lowered our issue-level rating on   subsidiary Merrill Communications LLC's first-lien term loan to 'D' from   'CCC'. The recovery rating on this debt remains at '3', indicating our   expectation of meaningful (50% to 70%) recovery in the event of a payment   default. These actions follow the acceptance by first-lien lenders of the   company's offer to repurchase up to $10 million at a discount to par.        At the same time, we affirmed our other outstanding ratings on Merrill   Communications LLC's debt.       The ratings action follows Merrill's repurchase of $10 million of its   outstanding first-lien term loan (issued by subsidiary Merrill Communications   LLC) for a total of about $8.1 million in cash.       "The downgrade of the corporate credit rating to 'SD' reflects our view   that the purchase, executed at a price of $809 per $1,000 of principal,   amounts to a material discount to par and, thus, is tantamount to a default   given the distressed financial condition of the company," explained Standard &amp;   Poor's credit analyst Michael Listner.       In July 2009, prior to the tender offer, we lowered our corporate credit   rating on Merrill based on amendments to the company's credit agreements,   which provide for (1) the repurchase of debt obligations at levels that we   would consider to be distressed or (2) the exchange of these obligations for   equity. At the time, we indicated that we would lower the corporate credit   rating to 'SD' and the respective issue-level rating to 'D' upon the   consummation of either of these options.       Based on the modest reduction to consolidated debt balances and our view   that operating conditions could remain difficult for the remainder of the   year, we expect to raise the corporate credit rating on Merrill within the   next few days back to 'CCC'. At the same time, we will also be raising the   issue-level rating on the first-lien term loan back to 'CCC'. While we expect   the company to continue to repay debt in the coming quarters, we believe that   seasonal working capital requirements reduce the potential for another   below-par tender offer in the short term. Prospects for an improving operating   environment in 2010 are also likely to reduce the incentive for a below-par   tender offer over the intermediate term.</t>
  </si>
  <si>
    <t>New York, October 02, 2009 -- Moody's Investors Service changed Century Aluminum Company's (CENX) probability of default rating (PDR) to Caa3/LD as Moody's believes that CENX has completed the first $15 million exchange of 1.75% convertible senior notes for a discounted value equivalent to approximately 1.2 million shares. CENX has announced agreements to exchange $83 million aggregate principal for approximately 7.1 million shares, representing discounted values of the debt.    Moody's views this transaction as a distressed exchange. The LD designation on the PDR signifies a limited default and also applies to any further exchanges that may close over the next few months. In approximately 3 days, the LD designation will be removed and the PDR will be returned to Caa3.    The corporate family rating (CFR) was affirmed at Caa3. The outlook is stable. While Moody's recognizes both CENX's significant reduction in total debt and reduction in debt that may be put to the company beginning August 1, 2011, CENX's ratings continue to reflect Moody's concerns about liquidity given the company's high cost structure during what Moody's expects to be a period of weakness in the aluminum industry. CENX's overall operations may be slightly cash consumptive to breakeven at recent aluminum price levels. However, Moody's does not believe the recent price rally is reflective of a fundamental and sustainable recovery in key end markets. Given our concerns about underlying demand for aluminum and the continued rising level of stocks on the LME, Moody's expects there to be a correction in prices (as noted in the August 2009 publication "Downward Correction to Base Metal Prices Likely") which is likely to pressure CENX's ability to generate cash flow.    While the ratings favorably consider CENX's significant balance sheet cash and the low-cost operation in Iceland, they continue to reflect Moody's belief that the underlying value of CENX resides in a single asset in a non-guarantor subsidiary and that current liquidity may be insufficient to support ongoing operations across CENX on a sustained basis.    The change in outlook to stable acknowledges the company's ongoing efforts to improve its cost position and the meaningful progress to reduce overall cash consumption on a sustained basis. The stable outlook also considers the dynamic capital structure and operating profile which are still evolving and could impact the ratings and/or outlook.    Today's rating actions were as follows:    -Corporate Family Rating Affirmed at Caa3    -Probability of Default Rating changed to Caa3/LD    -1.75% Guaranteed Convertible Notes due 2024 to Ca (LGD 4; 62%) from Ca (LGD 4; 60%)    -7.5% Guaranteed Senior Global Notes due 2014 to Ca (LGD 4; 62%) from Ca (LGD 4; 60%)    -Outlook changed to stable from negative    In three days, the ratings will be changed as follows:    -Probability of Default Rating changed to Caa3 from Caa3/LD    For more information, please see the credit opinion posted on Moodys.com.    The prior rating action for Century Aluminum Company was on April 6, 2009, when the corporate family rating was lowered to Caa3 and the negative outlook was assigned.    The principal methodology used in rating Century Aluminum Company was Moody's Steel Methodology, published in January, 2009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Headquartered in Monterey, California, Century is a primary aluminum producer with ownership interests in four aluminum production facilities in North America and Iceland. CENX had revenues of approximately $1.4 billion for the twelve months ended June 30, 2009.    New York  Kendra M. Smith  Managing Director  Corporate Finance Group  Moody's Investors Service  JOURNALISTS: 212-553-037</t>
  </si>
  <si>
    <t>Edge Petroleum and each of its subsidiaries filed for Chapter 11 protection with the U.S. Bankruptcy Court in the Southern District of Texas, Corpus Christi Division, lead case number 09-20644. The Company is represented by Charles R. Gibbs of Akin Gump Strauss Hauer &amp; Feld. As part of its restructuring, the Company stated that it has reached an agreement with a group of the Company’s senior secured lenders, pursuant to which the Company intends to sell substantially all of its assets to a third party. The assets comprise all of the Company’s ownership interest in its direct and indirect subsidiaries, including Edge Petroleum Exploration Company, Miller Exploration Company, Edge Petroleum Operating Company, Edge Petroleum Production Company and Miller Oil Corporation. To facilitate this sale, the Company concurrently filed a Prepackaged Joint Plan of Reorganization and related Disclosure Statement and a motion to establish an auction process to effect the sale of the assets. The Company will seek to achieve and implement a purchase and sale agreement with PGP Gas Supply Pool No. 3, as buyer, subject to a higher and better offer solicited, selected and approved as the winning bid. Pursuant to the purchase agreement, the effective date for the sale of the assets is June 30, 2009 and the purchase price is $191.0 million subject to adjustment for, among other things, a downward adjustment related to certain changes in the NYMEX Strip Price over the five year period from January 1, 2010 through December 31, 2014. Under the terms of the proposed Plan, the Company’s pre-petition lenders will receive 100% of the proceeds from the sale of the assets provided that the consenting lenders have agreed to “gift” certain monies to other claim holders. Pursuant to the proposed Plan, a liquidating trust shall be created to facilitate payment of allowed claims and wind down the reorganized Company.       Edge Petroleum Files for Bankruptcy  680 words  5 October 2009  Natural Gas Intelligence  NGI  English  Copyright 2009 Intelligence Press, Inc. All Rights Reserved.    the weekly gas market newsletter    Houston-based Edge Petroleum Corp., whose natural gas-weighted portfolio extends from the Gulf Coast to the Permian Basin and to the Fayetteville Shale, on Friday filed for voluntary bankruptcy protection. The company plans to auction "substantially all" of its assets.    The independent, whose stock price closed at 53 cents/share Thursday, said all of its subsidiaries filed voluntary petitions for reorganization under Chapter 11 of the U.S. Bankruptcy Code in U.S. Bankruptcy Court for the Southern District of Texas, Corpus Christi Division. As part of its restructuring, the company reached an agreement with a group of its senior secured lenders under which it plans to sell substantially all of its assets to a third party.    "During the past year, an extraordinary confluence of factors led to our need to pursue this financial restructuring, including the impact of the tightening and ultimate collapse of the credit markets, sharply declining commodity prices and a resulting deficiency in the company's borrowing base, and the large amount of unsustainable debt burdening the company's balance sheet," said CEO John W. Elias. "The board and management believe this financial restructuring is a necessary and prudent step and will allow the company to satisfy its pre-petition debts, while maintaining the integrity of its producing assets during the bankruptcy process. We are working with our secured lenders and other creditors to ensure the bankruptcy process and the sale of the company proceed as smoothly as possible.    "The Chapter 11 process allows us to preserve the value of our assets and to operate our business without interruption while we implement our restructuring and wind-down in a controlled, court-supervised environment."    Edge put itself on the market in late 2007, looking for a buyer or a merger deal (see NGI, Dec. 24, 2007). Subsequ</t>
  </si>
  <si>
    <t>U.S. Shipping Partners Plan Confirmed     The U.S. Bankruptcy Court confirmed the Third Amended Joint Chapter 11 Plan proposed by U.S. Shipping Partners and its official committee of unsecured creditors. The Plan is expected to become effective in approximately 10 to 20 days. On the effective date, the Company will be renamed U.S. Shipping Corp and will have a new corporate structure and board of directors. The Company will be led by Joseph Gehegan who will become president and chief executive officer, Albert Bergeron who will join as vice president and chief financial officer and Jeffrey Miller, vice president and head of chartering.” Gehegan commented, “We have successfully restructured our balance sheet to reduce leverage and improve liquidity. We were able to continue business as usual during the restructuring, including paying vendors in the ordinary course of business. The Company will continue normal operations through the remainder of the case.”  “We are most appreciative of the trust, confidence and loyalty our customers have shown us and the hard work and dedication demonstrated by our employees.” Ronald L. O'Kelley will complete his tenure as C.E.O. of the U.S. Shipping Partners upon its emergence from Chapter 11. The Plan provides that, among other things, $100 million of second lien debt will be extinguished in exchange for 50% of the equity of the reorganized company. The Plan also reduces the first lien debt, including swaps, by approximately $55 million and reinstates the remaining $300 million at an improved rate of interest. Holders of the first lien debt are also receiving 50% of the equity of the reorganized company. The existing and outstanding common units, subordinated units and general partnership interests of the Company will be cancelled without the payment of any amount to the holders thereof.    ----------------------------------------------------------    Us Shipping Partners L P - Plan of Reorganization Confirmed by Bankruptcy Court  834 words  1 October 2009  15:55  Market News Publishing  MNEWSP  English  Copyright 2009 Market News Publishing Inc. All Rights Reserved    U.S. SHIPPING PARTNERS L.P. ("USS-BHDNPX") - Plan of Reorganization Confirmed by Bankruptcy Court U.S. Shipping Partners, L.P. (the "Company") announced that the Bankruptcy Court for the Southern District of New York has confirmed the Company's Plan of Reorganization. The confirmation order is the last step in the Company's pre-arranged Chapter 11 restructuring. U.S. Shipping Partners will emerge from Chapter 11 when the plan becomes effective, which is expected to occur in approximately 10-20 days.    On the effective date, the Company will be renamed U.S. Shipping Corp and will have a new corporate structure and Board of Directors. The Company will continue to be led by a seasoned team of executives, including Joseph Gehegan who will become President and Chief Executive Officer, Albert Bergeron who will join as Vice President and Chief Financial Officer and Jeffrey Miller, Vice President and Head of Chartering.    "Today is an important day in the history of our Company," said Joseph Gehegan. "We have successfully restructured our balance sheet to reduce leverage and improve liquidity. We were able to continue business as usual during the restructuring, including paying vendors in the ordinary course of business. The Company will continue normal operations through the remainder of the case."    "We are most appreciative of the trust, confidence and loyalty our customers have shown us and the hard work and dedication demonstrated by our employees," Gehegan said. "We remain committed to the highest standards of operation and care for health, safety and the environment, and to delivering the superior service for which U.S. Shipping is known."    Ronald L. O'Kelley will complete his tenure as CEO of the U.S. Shipping Partners L.P. upon its emergence from Chapter 11. In doing so, Mr. O'Kelley will have delivered on his commitment to</t>
  </si>
  <si>
    <t>Questex Media Group Chapter 11 Petition Filed    Questex Media Group and eight affiliated Debtors filed for Chapter 11 protection with the U.S. Bankruptcy Court in the District of Delaware, lead case number 09-13423. The Company, which is a global, diversified business-to-business integrated media and information provider, is represented by Michael R. Nestor of Young Conaway Stargatt &amp; Taylor. Documents filed with the Court state, “After careful consideration by senior management and discussion with Questex’s financial advisors regarding a potential restructuring process, I believe that there could be a material, detrimental impact to the revenue and earnings of the business if the Debtors were to be engaged in a public restructuring process or a prolonged chapter 11 case during these crucial booking months and during the peak earning period of the events season. Against this backdrop after evaluating its options and in consultation with its advisors, Questex determined that the only viable option to maximize its enterprise value for the benefit of stakeholders was to effectuate a sale of substantially all its assets as a going-concern.”  ---------------------------------    Questex Media Files For Chapter 11     « Back   Pauline Renaud, October 2009      (06 October 2009)    Trade publisher Questex Media has filed a voluntary Chapter 11 in the US in order to restructure its debt. As part of the restructuring, a group of senior lenders are expected to place a bid to acquire “substantially all” of Questex’s assets, under a Section 363 sale, within the next 60 days.    “Questex’s top priority is serving our valued customers,” said CEO Kerry Gumas in a statement. “The restructuring will enable our team members to remain focused on creating and delivering the superb products and services our customers have come to expect.”    The agreement also provides “significant financing”, including debtor-in-possession (DIP) and exit financing, in order to support the company’s operations.    Questex said that day-to-day operations will not be affected by the restructuring and no job losses were expected.    “This restructuring will better position the business for future growth for the benefit of all the company’s stakeholders,” added Mr Gumas in the statement.    According to court documents, Questex publishes more than 23 print magazines, in sectors such as hospitality, travel, beauty, sponsors more than 28 conferences, and has more than 150 websites. It listed assets of $299m and liabilities of $321m.    -------------------------------------------------     Questex Media Group Inc., which produces publications, trade shows and conferences for a host of industries, sought bankruptcy protection Monday with plans to sell its assets to its lenders.    The Newton, Mass., company said it's facing a severe liquidity crunch after seeing revenues from its events, publishing and advertising business plummet. A projected 50% drop in earnings for this year coupled with multiple layers of debt has left the company with no choice but to enter Chapter 11, it said.    "It is clear that the debtors' liquidity profile is not projected to improve without a restructuring," Questex Chief Financial Officer Thomas E. Caridi said in papers filed with the U.S. Bankruptcy Court in Wilmington, Del.    Questex is carrying $186 million in first-lien debt and $56 million in second-lien debt, according to court documents. It also owes $59.5 million to former principals of previously acquired companies. In total, the company's $321 million in liabilities outweigh its $299 million in assets.    To deal with its dwindling funds and ballooning debt, Questex is turning to its first-lien lenders, led by Credit Suisse. The lenders have agreed to provide the company with a $15 million bankruptcy loan, of which Questex will first seek interim approval to tap $5.5 million. The financing will help the company "preserve its going-concern value," Questex said.    More importantly,</t>
  </si>
  <si>
    <t>On September 3, 2009, the Debtors and certain holders representing more than two-thirds of the principal amount of the 8 ½% Notes, a substantial portion of the principal amount of the 10% Notes, and a majority of the principal amount of the NTK 10 ¾% Notes entered into a Restructuring and Lock-Up Agreement (as amended, the “Restructuring Agreement”), attached to this Disclosure Statement as Exhibit “B.” Such holders of the 8 ½% Notes, 10% Notes, and NTK 10 ¾% Notes that are party to the Restructuring Agreement shall be referred to herein as the “Consenting Debtholders.” All of the Consenting Debtholders serve on an ad hoc committee comprised of certain holders of the 8 ½% Notes, 10% Notes, and NTK 10 ¾% Notes that is represented by Paul, Weiss, Rifkind, Wharton &amp; Garrison LLP as provided for in the engagement letter dated as of July 29, 2009 (the “Ad Hoc Committee”). The Parties agreed to implement the Financial Restructuring through the Solicitation of votes for the Prepackaged Plan and the filing of chapter 11 cases before October 20, 2009, and the filing of the Prepackaged Plan within two business days thereafter, pursuant to the terms set forth in the Restructuring Agreement. Certain actions or transactions contemplated under the Prepackaged Plan require the reasonable consent of the majority in principal amount of the holders of 8 ½% Notes that are members of the Ad Hoc Committee (“Noteholder Consent”).                       .....................................  Pursuant to the Restructuring Agreement, the Consenting Debtholders have agreed to forebear from exercising their rights against the Debtors with respect to any default or event of default with respect to the Consenting Debtholders’ Notes by virtue of Nortek’s failure to pay the regularly scheduled interest payment on the 8 ½% Notes on September 1, 2009 (an “Interest Default”). Such forbearance will expire upon the earliest of (i) the Commencement Date (defined in the Restructuring Agreement as the date on which the Reorganization Cases are filed, which shall be no later than October 20, 2009), (ii) the date of a Forbearance Default, which is defined as (A) the valid acceleration of all indebtedness arising under the (i) 10% Indenture, (ii) 8 ½% Indenture, (iii) NTK 10 ¾% Indenture, (iv) 9 ?% Indenture, (v) ABL Facility or (vi) NTK Holdings Senior Unsecured Loan Agreement or (B) the occurrence of any event of default other than in respect of the Interest Default under the 8 ½% Indenture, or (iii) October 20, 2009.</t>
  </si>
  <si>
    <t>Parent company of Vancouver dailies files for creditor protection     Print      E-mail  Wednesday, 07 October 2009    Canwest Global Communications Corp., the parent holding company of the Vancouver Sun and the Province, filed for creditor protection Tuesday to begin recapitalizing the company burdened by billions in debt.    The filing under the Companies' Creditors Arrangement Act (CCAA) will give the company time to implement a controlled and orderly financial restructuring after months of negotiations with Canwest's senior debt holders.    In a message to shareholders, Leonard Asper, Canwest's president and CEO, said the restructuring is expected to take between four to six months and will result in a stronger, recapitalized company prepared for a stronger Canadian economy.    He said an abrupt and unprecedented decline in advertising revenues reduced the company's operating profits to the point that it could not service its debt. "In this environment, Canwest simply had too much debt."    Cutting operational expenses in Canada by $100 million over the past several months as well as sales of various divisions were not enough to reduce its debt load in the current economic climate.    The CCAA filing applies to Canwest Global Communications Corp., Canwest Media Inc., the National Post Company and Canwest Television LP, which includes Global Television, MovieTime, DejaView and Fox Sports World.    It does not include any of Canwest's 13 specialty channel properties, TVtropolis, Mystery TV, Men TV or Canwest LP, which includes its Canadian publishing and online operations including the Vancouver Sun and the Province.    Canwest LP is said to be continuing negotiations with its own set of major debt holders.    Debt holders of Canwest Media are affected by the CCAA filing, but noteholders of CW Media Holdings or Canwest LP are not impacted.    Companies that are part of the filing are expected to continue operating as usual with $100 million in court-approved debtor-in-possession (DIP) financing to provide for its obligations to employees and its suppliers.    As a result of the filing, Canwest's shares trading on the TSX were suspended Wednesday. The Toronto Stock Exchange is reviewing Canwest's shares to see if they will continue to meet listing requirements.   -------------------------------------------------------------    (Winnipeg – October, 6, 2009) Canwest Global Communications Corp (“Canwest” or the “Company”) announced that further to its news release issued earlier today, the Company, Canwest Media Inc, Canwest Television Limited Partnership (including Global Television, MovieTime, DejaView and Fox Sports World), The National Post Company and certain subsidiaries (the “CMI Entities”), have voluntarily entered into, and successfully obtained an Order from the Ontario Superior Court of Justice (Commercial Division) commencing proceedings under the Companies’ Creditors Arrangement Act (“CCAA”).     The CMI Entities’ commencement of these proceedings was undertaken in furtherance of a proposed recapitalization transaction that is supported by over 70% of holders of the 8% senior subordinated notes issued by CMI (the “Recapitalization Transaction”).    The CMI Entities’ operations will continue uninterrupted during the recapitalization process and obligations to employees and suppliers of goods and services provided after the filing date will continue to be met after the filing date. Canwest management remains responsible for the day-to-day operations of the CMI Entities. The Company also announced that it has secured debtor-in-possession (“DIP”) financing of up to $100 million. The additional liquidity provided by the proceeds from the sale of TEN Network Holdings Limited’s shares, combined with the Company’s operating revenue and the DIP financing are intended to provide sufficient liquidity to meet ongoing obligations and ensure that normal operations continue without interruption while the Recapitalization Transacti</t>
  </si>
  <si>
    <t>Parent company of Vancouver dailies files for creditor protection     Print      E-mail  Wednesday, 07 October 2009    Canwest Global Communications Corp., the parent holding company of the Vancouver Sun and the Province, filed for creditor protection Tuesday to begin recapitalizing the company burdened by billions in debt.    The filing under the Companies' Creditors Arrangement Act (CCAA) will give the company time to implement a controlled and orderly financial restructuring after months of negotiations with Canwest's senior debt holders.    In a message to shareholders, Leonard Asper, Canwest's president and CEO, said the restructuring is expected to take between four to six months and will result in a stronger, recapitalized company prepared for a stronger Canadian economy.    He said an abrupt and unprecedented decline in advertising revenues reduced the company's operating profits to the point that it could not service its debt. "In this environment, Canwest simply had too much debt."    Cutting operational expenses in Canada by $100 million over the past several months as well as sales of various divisions were not enough to reduce its debt load in the current economic climate.    The CCAA filing applies to Canwest Global Communications Corp., Canwest Media Inc., the National Post Company and Canwest Television LP, which includes Global Television, MovieTime, DejaView and Fox Sports World.    It does not include any of Canwest's 13 specialty channel properties, TVtropolis, Mystery TV, Men TV or Canwest LP, which includes its Canadian publishing and online operations including the Vancouver Sun and the Province.    Canwest LP is said to be continuing negotiations with its own set of major debt holders.    Debt holders of Canwest Media are affected by the CCAA filing, but noteholders of CW Media Holdings or Canwest LP are not impacted.    Companies that are part of the filing are expected to continue operating as usual with $100 million in court-approved debtor-in-possession (DIP) financing to provide for its obligations to employees and its suppliers.    As a result of the filing, Canwest's shares trading on the TSX were suspended Wednesday. The Toronto Stock Exchange is reviewing Canwest's shares to see if they will continue to meet listing requirements.     ----------------------------------------------------------------    (Winnipeg – October, 6, 2009) Canwest Global Communications Corp (“Canwest” or the “Company”) announced that further to its news release issued earlier today, the Company, Canwest Media Inc, Canwest Television Limited Partnership (including Global Television, MovieTime, DejaView and Fox Sports World), The National Post Company and certain subsidiaries (the “CMI Entities”), have voluntarily entered into, and successfully obtained an Order from the Ontario Superior Court of Justice (Commercial Division) commencing proceedings under the Companies’ Creditors Arrangement Act (“CCAA”).     The CMI Entities’ commencement of these proceedings was undertaken in furtherance of a proposed recapitalization transaction that is supported by over 70% of holders of the 8% senior subordinated notes issued by CMI (the “Recapitalization Transaction”).    The CMI Entities’ operations will continue uninterrupted during the recapitalization process and obligations to employees and suppliers of goods and services provided after the filing date will continue to be met after the filing date. Canwest management remains responsible for the day-to-day operations of the CMI Entities. The Company also announced that it has secured debtor-in-possession (“DIP”) financing of up to $100 million. The additional liquidity provided by the proceeds from the sale of TEN Network Holdings Limited’s shares, combined with the Company’s operating revenue and the DIP financing are intended to provide sufficient liquidity to meet ongoing obligations and ensure that normal operations continue without interruption while the Recapitalization Tran</t>
  </si>
  <si>
    <t>Delphi, Ex-GM Parts Unit, Exits 4-Year Bankruptcy Through Sale  Share | Email | Print | A A A    By Mike Ramsey and Christopher Scinta    Oct. 7 (Bloomberg) -- Delphi Corp., once the largest U.S. auto-parts maker, exited bankruptcy after almost four years in a sale to lenders and former parent General Motors Co.    Lenders including Elliott Management Corp. and Silver Point Capital LP are buying most of Delphi. The parts maker, under the new name of Delphi Holdings LLP, said in a statement yesterday that it’s emerging as “a more agile, nimble and resilient company.” GM is purchasing some of its U.S. plants and global steering operations.    Delphi’s Chapter 11 filing on Oct. 8, 2005, was the biggest U.S. auto-related bankruptcy at that time. GM’s aid to Troy, Michigan-based Delphi, estimated by the automaker at $12.5 billion through March of this year, contributed to GM’s own six-week stint in court protection that ended July 10.    “It’s going to be a long slog back” for Delphi because of slumping auto sales, said Joseph Phillippi, president of AutoTrends Consulting Inc. in Short Hills, New Jersey. “Theoretically, it’s a much better structured company, and obviously they get a chance to come out of this with a decent balance sheet.”    GM Chief Executive Officer Fritz Henderson said in a statement that “the closing transactions allow Delphi to effectively serve its customers by focusing on its core business. The agreements also enable GM to access essential components and steering technologies.”    GM will call the steering division, based in Saginaw, Michigan, Nexteer Automotive.    Rodney O’Neal will remain as Delphi’s president and CEO.   ------------------  Delphi Plan Effective    Delphi Holdings LLP announced it has completed its acquisition of substantially all of Delphi Corporation’s global core businesses as part of the consummation of the Delphi Corporation’s Modified Plan of Reorganization. The Plan is now effective, and the Company emerged from Chapter 11 protection. The new company is owned by General Motors and the bankruptcy lenders. Rodney O’Neal will remain president and C.E.O. and the current leadership will continue to manage the Company’s global operations. O’Neal said. “We expect 2010 gross engineering and R&amp;D spending to be about 11 percent of sales, allowing us to maintain our intense focus on technologies, products and services that help our customers deliver vehicles that are safer, greener and allow purchasers to remain connected to their busy lives.” The Company’s product portfolio remains centered on electronics and safety, powertrain, thermal, electrical and electronic systems, OE service and the independent aftermarket. The U.S. Bankruptcy Court confirmed Delphi’s Plan on January 25, 2008.</t>
  </si>
  <si>
    <t>Distressed exchange: €32.7 million (or 24.2%) of its outstanding €135 million senior notes were tendered for a purchase price of €400 per €1,000 by a related party of VAC's financial sponsor - One Equity Partners</t>
  </si>
  <si>
    <t>Frankfurt, October 07, 2009 -- Moody's Investors Service assigned a Ca/LD probability of default rating ("PDR") to VAC Finanzierung GmbH's ("VAC" or "the company"), the ultimate holding company of Vacuumschmelze GmbH &amp; Co. KG, following the conclusion of a discounted cash tender offer for the outstanding EUR135 million senior notes. The cash tender offer resulted in EUR32.7 million senior notes tendered for a purchase price of EUR400 per EUR1000 principal of the outstanding notes and accepted for purchase by a related party of VAC's financial sponsor, One Equity Partners. The Ca corporate family rating ("CFR") and the Ca rating of the senior notes (LGD 4, 64%) with a negative outlook remain unchanged.    Following the purchase of the EUR32.7 million in principal amount of the notes in addition to previous buybacks, One Equity Partners as ultimate shareholder would own approximately 60% of the principal amount outstanding of the notes. The tender offer together with previous open market buy backs, constitute a distressed exchange and a limited default under Moody's definition, as indicated by the "LD" designation. The determination of the transaction as a distressed exchange under Moody's definition results (i) from an about 60% economic loss suffered by bondholders according to the terms of the tender offer, and (ii) the fact that the offer has the apparent purpose of helping the borrower to avoid bankruptcy or a payment default.    After approximately three business days, Moody's will remove the LD designation from the PDR, which is consistent with Moody's LGD (loss given default) framework.    The Ca (LGD 4, 64%) rating of the senior notes reflects the Loss Given Default of around 60% experienced by tendering bondholders and Moody's expectation for the range of future payouts for residual notes as a result of the pending restructuring process.    The PDR, CFR and rating on the senior notes were left unchanged, as the probability of default for the whole entity remains significant because the purchase of the notes by the financial sponsor will not immediately alleviate the debt burden of VAC, unless the buyer were to decide to forgive the respective claims. VAC is still in negotiations with senior lenders to restructure its financial debt, which if unsuccessful may still result in insolvency proceedings.    VAC is currently experiencing significant operating performance contraction, which forced the company to reset its financial covenants under its EUR110 million senior credit facilities for 2009 in April. On 16 September 2009, VAC announced that it did not have consent from its lender for a pending covenant reset for 2010 and beyond and was consequently in technical default under its senior credit facilities agreement. As a result of this technical default, senior lenders now have the right to accelerate their secured debt claims of around EUR110 million. This, in turn, could trigger an event of default under the EUR135 million senior notes, confronting the company with significant debt repayment requirements, which, if not refinanced in a timely manner, could ultimately lead to insolvency proceedings. Moody's understands that the tender offer is being made by VAC's financial sponsor One Equity Partners to support a consensual capital structure restructuring of the group to avoid an acceleration of senior creditor claims. Formal insolvency proceedings or other measures of financial restructuring in which noteholders receive less than full value in a distressed scenario could be considered a default under Moody's definition.    The last rating action was implemented on 18 September 2009, when Moody's downgraded VAC's CFR and PDR to Ca from Caa2, and also downgraded VAC's EUR135 million notes to Ca from Caa3.    Adjustment:    ..Issuer: VAC Finanzierung GmbH    ....Probability of Default Rating, Adjusted to Ca/LD from Ca    The principal methodology used in rating VAC was Moody's Global Manufacturing Industry Methodology, pub</t>
  </si>
  <si>
    <t>True Temper Sports Chapter 11 Petition Filed    True Temper Sports and affiliated Debtors filed for Chapter 11 protection with the U.S. Bankruptcy Court in the District of Delaware, lead case number 09-13446. The Company, which designs, manufactures and markets steel and graphite golf shafts and other recreational sports products, is represented by Norman L. Pernick of Cole, Schotz, Meisel, Forman &amp; Leonard. On September 30, 2009, the Company announced that it had reached an agreement with its secured lenders, bondholders and shareholders to restructure all of its outstanding indebtedness and significantly reduce its overall loan balance. The restructuring will result in over an 80% reduction of outstanding indebtedness, from the current level of nearly $275 million to a balance of less than $40 million. As part of the agreement, a group of the Company’s current debtholders and capital partners have raised approximately $70 million in new equity that will be used to reduce indebtedness which will free up operating cash flow for future investments in growth and expansion. Jason Jenne, vice president and C.F.O. commented, “Our current cash position, global working capital levels, and overall liquidity remain quite strong. In addition to the $70 million of new equity capital, we have also secured commitments from certain of our existing lenders for a new $12.5 million revolving credit facility in order to support our future business initiatives and strategic plans. Overall, following this restructuring we will be on the strongest financial footing in our two decades as a stand-alone company. Very shortly the completion of this financial reorganization will be behind us, and we can once again put all of our focus on continuing to grow True Temper’s golf and performance sports businesses.”    ----------------------------------------    Golf firm True Temper files for Chapter 11  Thu Oct 8, 2009 5:24am EDT     Email | Print |  Share  | Reprints | Single Page  [-] Text [+]    (Reuters) - U.S. golf club shaft maker True Temper Sports Inc filed for Chapter 11 bankruptcy protection on Thursday, hurt by the downturn in the golf equipment industry.    In a filing with the U.S. Bankruptcy Court for the District of Delaware, True Temper listed estimated assets of about $180.5 million and estimated liabilities of about $319 million.    The company, which also makes bicycle tubing, forks, and seat posts said last week it had reached an agreement with secured lenders, bondholders and shareholders to restructure all of its outstanding debt and would file a "pre-packaged" restructuring petition.    The case In re: True Temper Sports Inc, U.S. Bankruptcy Court, District of Delaware, No 09-13446.    (Reporting by Ajay Kamalakaran in Bangalore; editing by John Stonestreet and Simon Jessop)</t>
  </si>
  <si>
    <t>Pliant Plan Confirmed    The U.S. Bankruptcy Court confirmed Pliant’s Joint Plan of Reorganization Proposed by Apollo Management VI, L.P. on Behalf of Apollo Investment Fund VI,  Apollo Overseas Partners VI, Apollo Overseas Partners (Delaware) VI, Apollo Overseas Partners (Delaware 892) VI and Apollo Overseas Partners (Germany) VI and Debtors, dated August 14, 2009. Under the Plan, holders of Pliant’s first-lien notes will receive $100 million in cash and $250 million of new senior secured notes, holders of Pliant’s second-lien notes will receive either $87.50 in cash and $87.50 in liquidation preference of new preferred stock for each $1,000 of notes or a share of a rights allocation at the noteholders’ option, general unsecured creditors will receive either $0.175 on the dollar in cash or the cash amount it would have received as a member of the small claims class, which pays holders of claims of $3,000 or less in full in cash, holders of debtor-in-possession facility claims and pre-bankruptcy credit facility claims will be paid in full in cash, subsidiary interests will be retained by the Reorganized Debtors and the claims and interests of Pliant’s existing equity holders will be extinguished and holders will receive no distribution.</t>
  </si>
  <si>
    <t>(AMM) Auto parts supplier Accuride files for Ch. 11 bankruptcy  Corinna Petry  559 words  8 October 2009  17:24  Metal Bulletin News Alert Service  METBNA  English  (c) 2009 Metal Bulletin plc    Accuride Corp., a supplier of car and truck parts, filed for Chapter 11 bankruptcy protection Thursday but said it will continue to operate normally and plans to pay unsecured trade creditors in full.    A bankruptcy law expert at Butzel Long predicts the insolvency trend among automotive suppliers is far from over, and companies will have to look for concessions from customers and suppliers, as well as a break from loan commitments, in order to survive.    Evansville, Ind.-based Accuride has obtained an agreement with an ad hoc committee of noteholders and a steering committee of senior lenders to go forward with a restructuring of its balance sheet, it said Thursday. It also has secured debtor-in-possession (DIP) financing of $50 million.    The company's bankruptcy petition filed with the U.S. Bankruptcy Court for the District of Delaware lists assets of $682.3 million and debts of $847 million. Accuride's Canadian and Mexican subsidiaries are not included in the bankruptcy filing.    Among the top 30 unsecured trade creditors are Matalco Inc., an aluminum remelter and billet producer in Brampton, Ontario, owed $1.11 million; service center Joseph T. Ryerson &amp; Son Inc., Chattanooga, Tenn. ($791,756); Gallatin Steel Co., Ghent, Ky. ($557,665); Foseco Metallurgical Inc., Cleveland, which makes products for hot foundry operations ($236,594); Hydro Aluminum North America Inc., Henderson, Ky. ($230,801); B&amp;B Metals Processing Co. Inc., a Newton, Wis., stamper and tool and die maker ($228,683); CC Metals &amp; Alloys LLC, a ferrosilicon producer in Amherst, N.Y. ($163,509); and Larpen Metallurgical Service, a graphite and carbon producer in Hartford, Wis. ($119,250).    "Unsecured trade creditors will be unimpaired and their claims will be paid in full," Accuride said, and it will be "business as usual" at all operations. The DIP facility "will provide peace of mind to Accuride's customers and suppliers and allow the company to maintain or restore normal trade terms with suppliers," it said.    "Accuride expects to quickly emerge from Chapter 11 having rationalized its capital structure and de-leveraged its balance sheet," chairman, president and chief executive officer Bill Lasky said.    Accuride is the 45th company in the automotive supplier industry to enter Chapter 11 bankruptcy this year, according to records compiled by the Original Equipment Suppliers Association, Troy, Mich.    "Whether the trend (of bankruptcies) continues among Tier 1 and 2 suppliers depends on volumes in the industry, on whether (automaker production) volumes improve adequately to help them," William J. Kohler, co-chairman of the Automotive Practice Group at Butzel Long, told AMM. The law firm specializes in consulting companies in reorganization. "If not, we could see more bankruptcies among suppliers as they run out of resources."    Access to credit remains an issue. "Bankers are looking at the viability of the industry, and despite the (fourth-quarter) volume (increase) announcement of GM (General Motors Co.), lenders are not taking it for granted that will happen."    In addition to extending waivers on their lending covenants when interest payments are due and cash is short, supplier companies are "trying to obtain other accommodations from other stakeholders. It requires a team approach to keep suppliers above water, including by way of improved pricing from customers or price discounts from (raw material) suppliers," he said.    2312862    Document METBNA0020091009e5a80000a  ---------------------------------------------------------------------------  Accuride Corp. filed for bankruptcy reorganization on Thursday as part of a negotiated plan to turn over ownership of the struggling company to its bondholders.    The Evansville-based company, whose operatio</t>
  </si>
  <si>
    <t>-----Original Message-----  From: Wingo, Suzanne   Sent: Thursday, October 08, 2009 4:42 PM  To: Matos, Adriana; Emery, Kenneth; Gates, Daniel; Smith, Kendra  Cc: Ou, Sharon; Rottino, William  Subject: RE: Advanstar Communications for DE review    Thanks for your email.  I took over as lead analyst on Advanstar last week from John Page and we met with the management team this week.  Below are some details on the company and their transaction.    Issuer: Advanstar Communications, Inc.    -          Majority owner Veronis Suehler (pre-transaction)    ·        CFR:  Caa3, negative outlook (lowered to Caa3 on 8/17/09 from Caa1)    ·        PDR:  Caa3    ·        Total rated debt: $763m    o        $503m first lien term loan due 2014, rated Caa1    o        $260m second lien term loan due 2014, Ca     Transaction (also see attachment):     -          The company did not make its interest payment on the 2nd lien due on 6/30/09.  This would have led to a cross-default on the 1st lien, but the grace period was extended.    -          On September 25, 2009 the company closed on a transaction that wiped out the 2nd lien debt as well as a sub loan and mezzanine loan (the latter two were unrated).  The first lien debt was not impacted and all terms remain the same.  The 2nd lien and mezzanine holders received equity in exchange for the debt.  The sub loan received nothing.  There is not a change in control based on the terms of the 1st lien agreement.     This appears to be a distressed exchange (and interest payment default on the 2nd lien).  I intend to take the company to committee early next week to review the ratings based on the new capital structure.  Likely, this will mean designating the PDR with a /LD for 3 days, withdrawing the ratings on the 2nd lien debt and a potential change in the CFR / PDR / 1st lien ratings based on the new capital structure and current projections.     Please let me know if you need any further information and I would appreciate any guidance as soon as possible.    Regards,  ________________________________________________________________   Suzanne R. Wingo, CFA, CPA ~ Analyst ~ Corporate Finance Group   Moody's Investors Service ~ 7 World Trade Center, New York, NY  10007    Phone: 212-553-0571 ~ Efax: 212-298-6429 ~ Email: suzanne.wingo@moodys.com</t>
  </si>
  <si>
    <t>Distressed exchange completed: Advanstar eliminated approximately $385 million of debt as its lenders agreed to swap 2nd lien, subordinated, and mezzanine PIK loans for equity</t>
  </si>
  <si>
    <t>Advanstar Completes Debt Restructuring Led by Veronis Suhler Stevenson and Anchorage Advisors; Is Receiving $35 Million Investment     28 September 2009    Business Wire  (c) 2009 Business Wire. All Rights Reserved.     WOODLAND HILLS, Calif. - (BUSINESS WIRE) - Advanstar Communications, Inc., a leading worldwide media company providing integrated marketing solutions for the Fashion, Life Sciences and Powersports industries, today announced that it has completed a restructuring transaction with its lenders eliminating approximately $385 million of debt. In connection with the restructuring, the Company is receiving approximately $35 million in new capital from its principal stakeholders, including Anchorage Advisors and Veronis Suhler Stevenson.    “This transaction is an important development for Advanstar,” said Joe Loggia, Chief Executive Officer. “We are especially pleased that we have been able to reach this milestone while continuing to provide our customers with superior service and marketing solutions. We appreciate the continuing support of Veronis Suhler Stevenson and the confidence in our business demonstrated by Anchorage Advisors. With a stronger capital structure, enhanced balance sheet and significant capital investment, our customers can be assured of our commitment to continuing to deliver innovating quality products and services for many years to come.”    “We are pleased to have reached agreement with our lenders on this comprehensive recapitalization of Advanstar,” said Scott Troeller, Partner of Veronis Suhler Stevenson. “We believe that the rationalized capital structure achieved through this transaction combined with Advanstar’s strong franchises in trade shows, conferences and publications will position the Company for future success.”    Miller Buckfire &amp; Co., LLC served as financial advisor to Advanstar and Proskauer Rose LLP served as legal counsel. Milbank, Tweed, Hadley &amp; McCloy LLP acted as counsel to an ad hoc committee of Second Lien Term Loan Lenders.    About Advanstar    Advanstar Communications Inc. (www.advanstar.com [http://www.advanstar.com]) is a leading worldwide media company providing integrated marketing solutions for the Fashion, Life Sciences and Powersports industries. Advanstar serves business professionals and consumers in these industries with its portfolio of 147 events, 68 publications and directories, 267 electronic products and Web sites, as well as educational and direct marketing products and services. Market leading brands and a commitment to delivering innovative, quality products and services enables Advanstar to “Connect Our Customers With Theirs.” Advanstar has approximately 1,000 employees and currently operates from multiple offices in North America and Europe.    Sitrick And Company Maya Pogoda Anita-Marie Laurie 310-788-2850</t>
  </si>
  <si>
    <t>Missed principal payment on USD and GBP term loans</t>
  </si>
  <si>
    <t>-----Original Message-----  From:  Siilaberg, Tiina    Sent: Thursday, October 15, 2009 12:06 PM  To: Ou, Sharon  Cc: Doyle, Peter  Subject: RE: Champion Home Builder    Sharon,    The company entered into a forbearance agreement w/ the banks.   Pursuant to the Forbearance Agreement, the Lenders have agreed to forbear from taking certain actions as a result of the Company’s failure to  pay principal installments under the Credit Agreement in the amount of $1,500,000, that were payable on or about September 30, 2009, and  interest and fee payments in the amount of approximately $1,918,872, that were payable on or about October 5, 2009. Moreover, the  Forbearance Agreement provides waivers of certain financial covenants as of the end of the Company’s 2 nd and 3 rd quarters of 2009. Pursuant  to the terms of the Forbearance Agreement, the Lenders have agreed to forbear from accelerating the maturity of the loans outstanding under  the Credit Agreement and from exercising other remedies under the Credit Agreement until October 30, 2009.    The company failed to pay principal installments under the Credit Agreement in the amount of $1,500,000, that were payable on or about September 30, 2009, and  interest and fee payments in the amount of approximately $1,918,872, that were payable on or about October 5, 2009. In the 10Q for 2Q09 they say that the most recent amendment: "requires quarterly principal payments for the Term Loan and the Sterling Term Loan totaling $4.0 million for the  remainder of 2009. Thereafter the Credit Agreement requires quarterly principal payments for the Term Loan and the Sterling Term Loan  totaling approximately $1.0 million annually."     See attached for the forbearance agreement.     Thanks,  Tiina</t>
  </si>
  <si>
    <t>Reached forbearance agreement with bank lenders</t>
  </si>
  <si>
    <t>From Champion Enterprises Inc’s 8-k filed on 10/13/2009    Item 1.01. Entry into a Material Definitive Agreement.  On October 9, 2009, Champion Enterprises, Inc. (the “Company”) and Champion Home Builders Co. (“Champion Homes”), a wholly-owned subsidiary of the Company, and certain additional subsidiaries of the Company entered into a waiver and forbearance agreement (the “Forbearance Agreement”) relating to the Amended and Restated Credit Agreement among the Company, Champion Homes, Credit Suisse, Cayman Islands Branch (“Credit Suisse”), as Administrative Agent, and the lenders party thereto (the “Lenders”), dated as of April 7, 2006, as amended (the “Credit Agreement”).  Pursuant to the Forbearance Agreement, the Lenders have agreed to forbear from taking certain actions as a result of the Company’s failure to pay principal installments under the Credit Agreement in the amount of $1,500,000, that were payable on or about September 30, 2009, and interest and fee payments in the amount of approximately $1,918,872, that were payable on or about October 5, 2009. Moreover, the Forbearance Agreement provides waivers of certain financial covenants as of the end of the Company’s 2 nd and 3 rd quarters of 2009. Pursuant to the terms of the Forbearance Agreement, the Lenders have agreed to forbear from accelerating the maturity of the loans outstanding under the Credit Agreement and from exercising other remedies under the Credit Agreement until October 30, 2009. However, the Forbearance Agreement is subject to termination prior to such date upon the occurrence of certain triggering events described in the Forbearance Agreement. The foregoing description does not purport to be complete and is qualified in its entirety by reference to the text of the Forbearance Agreement, which is attached as Exhibit 10.1 to this Current Report and is incorporated into this Item 1.01 by reference.</t>
  </si>
  <si>
    <t>Obtained forbearance agreement with lenders</t>
  </si>
  <si>
    <t>Dayton Superior Corp - Court Confirms Dayton Superior's Plan Of Reorganization   14 October 2009  Market News Publishing    DAYTON SUPERIOR CORP ("DSUPQ-0") - Court Confirms Dayton Superior's Plan Of Reorganization Dayton Superior Corporation (the "Company"), the leading North American provider of specialized products for the nonresidential concrete construction market, today announced that the U.S. Bankruptcy Court for the District of Delaware in Wilmington has confirmed the Company's Plan of Reorganization (the "Plan"). The Plan was accepted by an overwhelming majority of Dayton Superior's creditors.    "We are pleased that the court has confirmed our Plan of Reorganization, clearing the way for us to officially exit bankruptcy on or about October 26th," said Eric R. Zimmerman, Dayton Superior's President and Chief Executive Officer. "We want to thank our employees, customers, distributors, and suppliers, who supported us during this process as well as our new financial sponsors, Oaktree Capital Management, L.P. and Solus Alternative Asset Management LP; and our exit lenders -- Bank of America, UBS, Key Bank, Silverpoint and Davidson Kempner."    Under the Plan as confirmed by the court, Dayton Superior will eliminate $230 million in debt, or approximately 65% of its total debt at filing, and annual interest payments will be reduced by approximately $24 million. All existing common shares in the Company are being cancelled and will receive no recovery. The Company will emerge with a new $110 million, four-year revolving credit facility and a $100 million term loan.    "This financial reorganization has been transformative for Dayton Superior," said Zimmerman. "We have substantially reduced the debt burden that the Company has labored under for nearly a decade and positioned the Company for a bright future. The new financing will provide more than adequate liquidity to meet all of our working capital needs, including future capital investments, and the capacity to endure an extended weak economic environment."    Under the confirmed Plan, $170 million prepetition senior subordinated notes will be converted into new stock of the reorganized Company. Qualified note holders have purchased additional shares of stock through a $100 million rights offering which was backstopped by Oaktree, the largest prepetition note holder. When the Plan becomes effective, Oaktree will own a substantial majority of the stock of the reorganized Company, which will be privately held and operated by the current management team.    Dayton Superior filed a voluntary petition for reorganization under Chapter 11 of the U.S. Bankruptcy Code in the United States Bankruptcy Court for the District of Delaware in Wilmington on April 19, 2009. Additional information for creditors and other parties is available through a link on the Company website, www.daytonsuperior.com.</t>
  </si>
  <si>
    <t>Quality Distribution, Inc. Announces Private Exchange Offers and Consent Solicitations and Retail Tender Offer for Quality Distribution, LLC and QD Capital Corporation Debt Securities   28 August 2009  GlobeNewswire   TAMPA, Fla., Aug. 28, 2009 (GLOBE NEWSWIRE) -- Quality Distribution, Inc.  (Nasdaq:QLTY) ("QDI") announced today that its wholly owned subsidiaries, Quality Distribution, LLC ("QD LLC") and QD Capital Corporation (together with QD LLC, the "Issuers") are commencing private exchange offers (the "Exchange Offers") to exchange (a) the Issuers' new 10% Senior Notes due 2013 (the "New Senior Notes") and, in certain cases, certain cash consideration for any and all of the Issuers' Senior Floating Rate Notes due 2012, Series A (the "Old Series A Notes") and Senior Floating Rate Notes due 2012, Series B (the "Old Series B Notes" and, together with the Old Series A Notes, the "Old Senior Notes") and (b) either (i) the Issuers' 11% Senior Subordinated PIK Notes due 2013 (the "New Subordinated Notes" and, together with the New Senior Notes, the "New Notes"), or (ii) cash consideration up to a combined aggregate maximum of $7.5 million (the "Cash Pool") for the Retail Tender Offer (as defined below) and such Exchange Offer (and, if the Cash Pool is exhausted and the cash consideration is prorated, an amount of New Subordinated Notes) for any and all of the Issuers' properly tendered and accepted outstanding 9% Senior Subordinated Notes due 2010 (the "Old Subordinated Notes" and, together with the Old Senior Notes, the "Old Notes").  The purpose of the Offers is to extend the weighted average maturity of the Issuers' outstanding indebtedness and provide adequate financial flexibility for QDI as it executes its operating strategies in an extremely challenging economic environment.  The following table sets forth the material economic terms of the Exchange Offers:                  Outstanding                   Principal        Title of Old                    Amount          Notes to be      Title of New Notes    CUSIP/ISIN   (in millions)        Tendered          to be Issued   ---------------------------------------------------------------------    ? 74756TAF4 /       $85.000       Issuers' Senior       Issuers' 10%    US74756TAF49                Floating Rate Notes     Senior Notes                                 due 2012, Series A       due 2013    ? 74756TAH0 /       $50.000       Issuers' Senior       Issuers' 10%    US74756TAH05                Floating Rate Notes     Senior Notes                                 due 2012, Series B       due 2013    ? 74756TAD9 /       $99.761         Issuers'           Issuers' 11%   US74756TAD90                     9% Senior       Senior Subordinated                                 Subordinated Notes  PIK Notes due 2013                                     due 2010    ?                          Consideration per $1,000                              Principal Amount of                               Old Notes Tendered                  ----------------------------------------------                           Total                       Consideration            Exchange                       if Tender and          Consideration                          Consent          if Tender and Consent                       Prior to or on            After    CUSIP/ISIN       the Consent Date        the Consent Date   -------------------------------------------------------------    ? 74756TAF4 /    $1,000.00 in New           $910.00 in New    US74756TAF49  Senior Notes and            Senior Notes                  $10.00 in cash    ? 74756TAH0 /    $1,000.00 in New           $910.00 in New    US74756TAH05  Senior Notes and            Senior Notes                  $10.00 in cash    ? 74756TAD9 /    Either (i) $1,000.00    Either (i) $900.00 in   US74756TAD90   in New Subordinated     New Subordinated                  Notes or (ii) $600.00   Notes or (ii) $500.00                  (subject to proration)  (subjec</t>
  </si>
  <si>
    <t>Distressed exchange completed: holders of $83.6mm existing Senior Subordinated Notes due 2010 agreed to exchange their bonds for newly issued $80.7mm Senior Subordinated PIK Notes due 2013 and approximately 1.75mm warrants to purchase QDI's common stock</t>
  </si>
  <si>
    <t>Quality Distribution Files 8K - Other Events   14 October 2009  Dow Jones Corporate Filings Alert    Quality Distribution Inc. (QLTY) filed a Form 8K - Other Events - with the U.S Securities and Exchange Commission on October 14, 2009.    On October 14, 2009, Quality Distribution, Inc. ("QDI") issued a press release announcing, among other things, the expiration of and the final results for the previously announced private exchange offers (the "Exchange Offers") and retail tender offer (the "Retail Tender Offer" and, together with the Exchange Offers, the "Offers") by the Issuers, in each case for certain outstanding debt securities of the Issuers (the "Old Notes").    The Offers expired at midnight, New York City time, on October 13, 2009 (the "Expiration Date") and as of such time (i) approximately $84.5 million principal amount of the Issuers' Senior Floating Rate Notes due 2012, Series A (the "Old Series A Notes"), or 99.4%, had been validly tendered and not withdrawn, (ii) approximately $50.0 million principal amount of the Issuers' Senior Floating Rate Notes due 2012, Series B (the "Old Series B Notes" and, together with the Old Series A Notes, the "Old Senior Notes"), or 100%, had been validly tendered and not withdrawn, (iii) approximately $83.6 million principal amount of Old Subordinated Notes, or 83.8%, had been validly tendered in the Exchange Offer with respect to the Old Subordinated Notes and not withdrawn, of which approximately $2.9 million principal amount of such Old Subordinated Notes were held by holders that elected to receive cash consideration for such Old Subordinated Notes (the "Cash Option"), and (iv) approximately $0.1 million principal amount of Old Subordinated Notes had been validly tendered and not withdrawn in connection with the Retail Tender Offer. Based on the principal amount of Old Notes validly tendered in each Offer, (i) approximately $134.5 million aggregate principal amount of the Issuers' new 10% Senior Notes due 2013 will be issued in exchange for Old Senior Notes validly tendered in the Exchange Offer with respect to the Old Senior Notes, (ii) approximately $80.7 million aggregate principal amount of the Issuers' new 11.75% Senior Subordinated PIK Notes due 2013 and approximately 1.75 million warrants ("Warrants") to purchase shares of common stock of QDI will be issued in exchange for Old Subordinated Notes validly tendered in the Exchange Offer with respect to the Old Subordinated Notes, and (iii) approximately $1.9 million in cash will be paid to holders that validly tendered Old Subordinated Notes in the Retail Tender Offer or validly tendered Old Subordinated Notes in the Exchange Offer with respect to the Old Subordinated Notes and elected the Cash Option, including, in each case, cash paid on account of accrued and unpaid interest on such Old Subordinated Notes.    In the case of each Offer, it is anticipated that the settlement date will be October 15, 2009, or, with respect to the payment of consideration consisting of Warrants, such later date as a holder returns a properly completed Beneficial Ownership Information Form to the information agent.    For additional information concerning the foregoing, a copy of the press release dated October 14, 2009 is attached hereto as Exhibit 99.1 and is incorporated herein by reference.    The full text of this SEC filing can be retrieved at: http://www.sec.gov/Archives/edgar/data/922863/000119312509207402/d8k.htm    Any exhibits and associated documents for this SEC filing can be retrieved at: http://www.sec.gov/Archives/edgar/data/922863/000119312509207402/0001193125-09-207402-index.htm    Public companies must file a Form 8-K, or current report, with the SEC generally within four days of any event that could materially affect a company's financial position or the value of its shares. [ 10-14-09 0607ET ]</t>
  </si>
  <si>
    <t>Stallion Oilfield Services files for Chapter 11   19 October 2009  Reuters News    * Says has more than $80 mln in cash  * Both assets and liabilities in range of $500 mln-$1 bln  * Secured bondholders will receive $25 mln  * Current workforce levels 40 pct lower than Q4 2008 (Adds more details)    Oct 19 (Reuters) - Stallion Oilfield Services [STOIL.UL], a Houston, Texas-based oilfield services company, filed for Chapter 11 bankruptcy protection, hurt by a fall in the use of land-based drilling rigs and increased natural gas supply in the United States.    In a filing with the U.S. Bankruptcy Court for the District of Delaware on Monday, Stallion and 17 of its affiliates listed both estimated assets and liabilities in the range of $500 million to $1 billion.    As of Oct. 19, Stallion had more than $80 million of cash on hand to support its restructuring and operations, the company said in a statement.    Stallion said the secured lenders would receive about $25 million in principal payments, reducing the company's obligations outstanding under a secured credit agreement.    Stallion said the number of land-based drilling rigs -- a key indicator of the health of Stallion's industry -- has dropped precipitously from about 1,950 in September 2008 to less than 850 by June 2009, the court documents showed.    U.S. natural gas prices had hit their lowest level in nearly eight years in September. Tighter access to credit and a steep slide in natural gas prices have forced many producers to scale back gas drilling operations.    The company said technological advancements in the industry have resulted in increased drilling efficiencies, causing natural gas supply levels to increase despite the reduced rig count, the court documents showed.    "The reduction in drilling rigs, paired with the increased natural gas supply, has resulted in a significant decrease in the demand for oilfield services," the company said in the court documents.    The company said in a statement that about $259 million outstanding under an unsecured bridge loan deal and about $284 million under 9.75 percent unsecured notes would be converted on a pro-rata basis for 98 percent of the common equity in a reorganized Stallion.    Stallion said since Oct. 2008, it has initiated workforce reduction on all levels and as a result its current workforce is about 40 percent below its fourth quarter 2008 levels, the court documents showed.    Also, the company had cut its capital spending and had suspended its 401(k) matching retirement program, the court documents showed.    Stallion said on Oct. 7 it would file for bankruptcy protection, eliminating about $515 million in debt and positioning it to take advantage of an expected recovery in the oil and gas industry. (Reporting by Sakthi Prasad in Bangalore; editing by John Stonestreet and Rupert Winchester)</t>
  </si>
  <si>
    <t>Distressed exchange completed: substantially all of the $185mm noteholders agreed to exchanged their notes for approximately all of the company's common stock and $90mm of new 10.5% notes due 2013</t>
  </si>
  <si>
    <t>Atlantic Express Transportation Corp. Announces the Completion of an Exchange Offer with Holders of 2012 Notes, Reducing Indebtedness by $100 Million    STATEN ISLAND, N.Y. -- October 20, 2009    Atlantic Express Transportation Corp. (the “Company”) today announced the completion of an exchange of substantially all of its Senior Secured Floating Rate Notes due 2012 (the “Notes”) to effect a financial restructuring of the Company’s balance sheet. As part of the exchange, the Company has reduced its indebtedness by approximately $100 million.    As part of the restructuring, the holders of substantially all of the $185 million of Notes exchanged their Notes for approximately all of the Common Stock of the Company and new 10.5% Senior Secured Notes due 2013 in the aggregate principal amount of $90 million. As a result, Wayzata Investment Partners LLC, through the funds it manages, has become the controlling and majority holder of the Company’s outstanding Common Stock.    Domenic F. Gatto, the Chief Executive Officer of the Company, stated “The substantial improvement in our balance sheet makes Atlantic Express a stronger, better financed company. Our management team looks forward to working with Wayzata to increase our market share by providing our customers with the most reliable, safe and cost effective transportation solutions in the industry.”    Atlantic Express is the third largest provider of student transportation in the United States and the leading provider in New York City, the largest market in the United States. The Company also provides paratransit services for physically and mentally challenged passengers, and offers fixed route transit, express commuter line and charter and tour bus services. The Company has contracts with over 100 school districts throughout United States.     For additional information please contact:                   Domenic Gatto, President and Chief Executive Officer                   7 North Street, Staten Island, New York 10302                   718-442-7000 ext. 8060                      Website: www.atlanticexpress.com  E-mail address: corporatehq@atlanticexpress.com</t>
  </si>
  <si>
    <t>NTK Holdings Files for Bankruptcy to Cut Debt by $1.3 Billion 2009-10-22 02:11:33.72 GMT    By Michael Bathon and Edvard Pettersson        Oct. 21 (Bloomberg) -- NTK Holdings Inc., a manufacturer of heating and air-conditioning equipment owned by Thomas H. Lee Partners LP, sought bankruptcy protection with a plan to eliminate about $1.3 billion in debt.       The company, based in Providence, Rhode Island, listed about $2.78 billion in debt and about $1.65 billion in assets in Chapter 11 documents filed in U.S. Bankruptcy Court in Wilmington, Delaware. Thirty-six affiliates also sought protection including the company’s operating unit, Nortek Inc.       Nortek is North America’s largest supplier of residential range hoods and exhaust fans and also makes home-security and audio-video equipment, according to court documents.       The company sells residential heating, ventilation and air conditioning products under brands including Maytag, Westinghouse and Frigidaire. It makes custom HVAC products for hospitals, stores and government buildings. Its sales totaled $2.3 billion in 2008.       Thomas H. Lee, a Boston-based private-equity firm, bought NTK from Kelso &amp; Co. in August 2004 for about $1.75 billion in cash, according to data compiled by Bloomberg News.       The case is In re NTK Holdings, 09-13611, U.S. Bankruptcy Court, District of Delaware (Wilmington).</t>
  </si>
  <si>
    <t>Tricom Concludes Financial Restructuring   21 October 2009  PR Newswire (U.S.)    NEW YORK, Oct. 21 /PRNewswire/ -- Tricom, S.A., the Dominican Telecommunications company, proudly announced today the conclusion of its Financial Restructuring process.    The financial plan was approved by 99.95% of creditors that cast their vote and ratified today, October 21st, 2009, by the Honorable Judge Stuart M. Bernstein of the US Bankruptcy Court for the Southern District of New York.    With the ratification of the plan, and after the conclusion of the implementation phase in the Dominican Republic, which includes, among other actions, INDOTEL's (Instituto Dominicano de Las Telecomunicaciones) approval of the plan, the former creditors will become the new shareholders of the company, changing their debt for shares, and substantially eliminating all non-secured debts, which totaled over US$500 million.    "This invaluable vote of confidence in the future of our company, due to our excellent performance over the last four years, is something never seen before in our country," said Mr. Hector Castro Noboa, Tricom's CEO.    Mr. Castro Noboa continued, "During the years in which the restructuring process took place, Tricom has invested over US$160 million, and today marks the beginning of a new stage which will allow us to fulfill our long-term investment plans. We will ensure Tricom is at the head of the competitive pack and poised to develop a new technological infrastructure.    "We greatly thank our customers, both residential and corporate, as well as the passion and commitment of our employees, for the confidence placed in our company during this process," said Mr. Castro Noboa.    About Tricom    Tricom was founded in 1988, being the leader in the process of telecommunications in the Dominican Republic, being the first real competitor in the area. Presently it is the second largest telecommunications company providing voice, data and cable services, both for residential and corporate clients.    SOURCE Tricom    Patricia Salazar, +1-809-979-8033; patricias@caribbeanpn.com</t>
  </si>
  <si>
    <t>Distressed exchange completed: US$23 million syndicated loan will extend maturity for 3 years. The bank will pay off 20% of outstanding when the deal is concluded and the new facility will have a quarterly principal payemnts beginning in February 2010</t>
  </si>
  <si>
    <t>Ukraine's Ukrgazbank Has Restructured $23M Loan To Banks   13 August 2009  Dow Jones International News    LONDON (Dow Jones)--Ukraine's Ukrgazbank (UGZB UZ) said late Wednesday it has come to agreement with creditors to restructure a $23 million syndicated loan.    The bank will pay back 20% of the principal upon signing the restructuring agreement, with the remaining debt to be paid in three years starting February.    The one-year credit was issued in August 2008 at the London interbank offered rate plus 3.25%. The restructured debt will bear the same interest, the bank said.    The loan was organized by ING Bank NV, Standard Bank Ltd., AKA Ausfuhrkredit-Gesellschaft, FBN Bank, National City Bank, VTB Bank and Ukreximbank.    -By Alexander Kolyandr, Dow Jones Newswires; +44 20 7842 9410; alexander.kolyandr@dowjones.com</t>
  </si>
  <si>
    <t>Debt exchange: 93% of the $500 million note holders agreed to exchange their debt for new securities due 2014</t>
  </si>
  <si>
    <t>Naftogaz Says It Got Consent of Investors for Debt Exchange 2009-10-19    By Paul Armstrong       Oct. 19 (Bloomberg) -- NAK Naftogaz Ukrainy got consent of investors holding more than 93 percent of its $500 million of 8.125 percent loan participation notes maturing this year to exchange the debt for new securities due 2014, it said in a statement today.</t>
  </si>
  <si>
    <t>Distressed exchange completed: NCI refinanced its existing term loan by repaying approximately $143 million and modified the terms and maturity of the remaining $150 million ofdebt</t>
  </si>
  <si>
    <t>NCI Building Systems Completes Recapitalization Transaction with Clayton, Dubilier &amp; Rice Fund; -- Closes $250 Million Equity Investment -- -- Completes Exchange Offer for Convertible Notes -- -- Reduces Debt by $323 Million -- -- Gains Resources to Support Future Growth --     20 October 2009  PR Newswire (U.S.)    HOUSTON, Oct. 20 /PRNewswire-FirstCall/ -- NCI Building Systems, Inc. (NYSE: NCS) and Clayton, Dubilier &amp; Rice, Inc. today announced the completion of the previously-announced $250 million equity investment in the Company by CD&amp;R-managed funds. The CD&amp;R-managed funds acquired newly issued preferred stock resulting in an ownership position in the Company of approximately 68.5% on an as-converted basis.    Simultaneous with the closing of the CD&amp;R investment, NCI:          --  Completed its exchange offer to acquire its existing convertible notes          in exchange for a combination of $500 in cash and 390 shares of NCI          common stock for each $1,000 of convertible notes tendered and not          withdrawn, with approximately 99.9% of the outstanding convertible notes          tendered and not withdrawn as of the expiration of the offer and          subsequently accepted by the Company;      --  Refinanced its existing term loan by repaying approximately $143 million          and modified the terms and maturity of the remaining $150 million of          debt; and        --  Entered into a $125 million asset-based revolving credit facility, which          was undrawn at closing.    "We have gained the resources to ride out the economic downturn and re-start our growth strategy," said Norman C. Chambers, Chairman, President and Chief Executive Officer. "NCI now has a stronger balance sheet, which will provide us with significant resources to deal with challenging business conditions, and the financial flexibility to respond to and support market-driven growth initiatives. Additionally, cost reduction programs implemented over the past 12 months have better aligned our manufacturing infrastructure with anticipated demand."    With the refinancing complete, NCI plans to move ahead with its strategic plan, which includes building market share through:          --  Greater investments in technology and systems to support its builder          network, while reducing costs and delivery times;      --  Continued emphasis on developing new products and expanding end markets;          and        --  Selective acquisitions.    "CD&amp;R is widely respected as a long-term investor and business builder and brings both financial and operating resources to NCI," Mr. Chambers said. "This significant investment is a strong endorsement of our business, growth strategy and our future prospects."    Nathan K. Sleeper, the CD&amp;R partner who led the transaction for the CD&amp;R Fund, stated, "NCI has a very attractive business model and is one with which our firm has a great deal of prior experience. The Company is a clear market leader serving a broad customer base within the nonresidential construction market. NCI's leading brand position among builders, combined with its unique manufacturing and distribution system, gives the Company a very strong competitive position. We look forward to working closely with the NCI management team to build long-term value for the Company's customers, employees and shareholders."    In connection with the completion of the transaction, NCI's Board of Directors will be reconfigured. Among other changes, as previously-reported, Mr. Sleeper will join the Board and James G. Berges, a CD&amp;R Operating Partner, will be designated Chairman of the Executive Committee. Other directors are expected to be added in the near future. In addition, the Board will have at least two independent directors not appointed by or affiliated with the CD&amp;R Fund. Mr. Chambers will remain Chairman, President and CEO.    Greenhill &amp; Co acted as financial advisor and Wachtell, Lipton, Rosen &amp; Katz acted as legal advisor to NCI Building</t>
  </si>
  <si>
    <t>Missed interest payment at the end of grace period</t>
  </si>
  <si>
    <t>Bloomberg confirmed that the company did not make the interest payment</t>
  </si>
  <si>
    <t>Missed principal and interest payment on bank loans</t>
  </si>
  <si>
    <t>FairPoint Communications, Inc. (the “Company”) did not make interest and amortization payments totaling $28.0 million due on  September 30, 2009 under its credit facility, dated as of March 31, 2008, as amended (the “Credit Facility”), which failure resulted in an event  of default under the Credit Facility. As previously disclosed, on September 25, 2009 the Company entered into a forbearance agreement (the  “Forbearance Agreement”) with lenders under the Credit Facility holding more than 50% of the loans and commitments outstanding  thereunder. The lenders who are party to the Forbearance Agreement have agreed to forbear from accelerating the maturity of the loans  outstanding under the Credit Facility and from exercising any other remedies thereunder upon the occurrence of certain events of default,  including the event of default described above, until October 30, 2009. However, the Forbearance Agreement will automatically terminate  prior to such date upon the occurrence of certain triggering events described in the Forbearance Agreement. As of September 30, 2009, the  aggregate principal amount of loans outstanding under the Credit Agreement was $2.0 billion.      New York, September 29, 2009 -- Moody's Investors Service downgraded FairPoint Communications, Inc.'s ("FairPoint" or "the company") corporate family rating ("CFR") to Caa3 from Caa2, and the probability of default rating (PDR) to Ca from Caa3 following the company's announcement that it had commenced discussions with its lenders regarding a permanent debt restructuring. As part of those negotiations, the company stated that it has entered into a forbearance agreement with the lenders and also warned in its filings that it may not pay interest or principal under the credit facility due on September 30, 2009. The non-payment of principal or interest beyond the grace period on the credit facility is deemed a limited default by Moody's.    If the company does not pay the principal on the due date, or the interest beyond the grace period, the PDR will be repositioned to Ca/LD to reflect conclusion of the limited default that will have then occurred. The "/LD" suffix will be removed after three business days. If the company makes the scheduled payments on the credit facility, the "/LD" designation will not be placed on the PDR. However, the ratings and the negative outlook continue to reflect Moody's belief that further restructuring of the balance sheet is inevitable, as the company's current capital structure is unsustainable based on the probable EBITDA and cash flow that the company will generate from its operations in relation to its debt structure over the forward rating horizon.    The following summarizes the rating actions taken by Moody's today:    Downgrades:    ..Issuer: FairPoint Communications, Inc.    ....Probability of Default Rating, Downgraded to Ca from Caa3    ....Corporate Family Rating, Downgraded to Caa3 from Caa2    ....Senior Secured Bank Credit Facility, Downgraded to Caa2 from Caa1    ....Senior Unsecured Regular Bond/Debenture, Downgraded to C from Ca    The principal methodology used in rating FairPoint was Moody's rating methodology for Global Telecommunications Industry published in December 2007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Moody's most recent rating action for FairPoint was on July 27, 2009. At that time, Moody's respositioned FairPoint's Probability of Default Rating to Caa3/LD from Caa3 to reflect the limited default that occurred following the effectiveness of the company's tender offer to exchange its 13-1/8% senior unsecured notes due 2018.    Fairpoint, headquartered in Charlotte, NC, is the eight largest wireline telecommunications company in the US, serving about 1.4 mil</t>
  </si>
  <si>
    <t>UPDATE 1-FairPoint Communicationsfiles for bankruptcy   26 October 2009  Reuters News    * Says restructuring plan would cut debt by $1.7 bln    * Gets commitments for $75 mln DIP loan    Oct 26 (Reuters) - Rural telecom services provider FairPoint Communications Incfiled for Chapter 11 protection in a Manhattan bankruptcy court on Monday, under a pre-arranged plan that would cut its debt by $1.7 billion.    In a statement, the Charlotte, North Carolina-based company said the restructuring plan had the support of lenders holding more than 50 percent of the outstanding debt under its secured credit facility.    FairPoint has also received commitments for a $75 million debtor-in-possession (DIP) loan to continue operations while in bankruptcy.    "The day-to-day operations of our business will not be impacted by today's actions," Chief Executive David Hauser said.    In its Chapter 11 filing, the company listed total assets of about $3.24 billion and debt of about $3.23 billion.    FairPoint added that its annual interest expenses would be reduced from more than $200 million to about $65 million.    With about 1.7 million access line equivalents, FairPoint is the seventh largest local telephone company in the United States.    It was founded in 1991 and has about 4,100 employees.    The case is In re: FairPoint Communications Inc, U.S. Bankruptcy Court, Southern District of New York (Manhattan) No: 09-16335. (Reporting by Santosh Nadgir in Bangalore; Editing by Ratul Ray Chaudhuri)</t>
  </si>
  <si>
    <t>Capmark Financial files for bankruptcy   Michael Kitchen, MarketWatch   25 October 2009    Capmark Financial, one of the largest commercial real-estate lenders in the U.S., says it and some of its subsidiaries have filed for bankruptcy protection.    LOS ANGELES (MarketWatch) -- Capmark Financial Group Inc., one of the largest commercial real-estate lenders in the U.S., said Sunday that it and some of its subsidiaries have filed for bankruptcy protection.    The firm said it has filed motions to allow it to continue to pay vendors and salaries, and that the move "should not impact the way Capmark does business with its customers and partners."    "As of October 23, 2009, Capmark and its filing subsidiaries had in excess of $500 million of cash and cash equivalents ... available to fund its operations," it said in a statement.    The lender added that it "continues to look for appropriate strategic outcomes for certain of its businesses."    The move could add to concern that the commercial real-estate market is struggling as much as the residential side. (RELATED ARTICLE: Capmark Financial to file bankruptcy: WSJ) See earlier story on Capmark.    A group of funds -- composed of Kohlberg Kravis Roberts &amp; Co, Goldman Sachs Group's (GS, US) Goldman Sachs Capital Partners and Five Mile Capital -- owned 75.4% of Capmark, while GMAC LLC owned 21.3%, and Capmark employees and directors owned most of the remainder, according to a Reuters report citing the bankruptcy filing.    Capmark listed $20.1 billion in assets and $21 billion in liabilities as of June 30 in its Wilmington, Del.-bankruptcy filing, the report said.    Capmark, formerly GMAC's commercial property arm, had recently reported a second-quarter loss of $1.6 billion.    The company said its Capmark Bank unit is not included in the filing, nor are Capmark Investments LP, Capmark Securities Inc. and Capmark's Asian, Indian and European subsidiaries.    Subsidiaries filing for Chapter 11 protection included Capmark Finance Inc., Capmark Capital Inc., Capmark Equity Investments Inc., Mortgage Investments LLC, Net Lease Acquisition LLC, SJM Cap LLC, Capmark Affordable Equity Holdings Inc., Capmark REO Holding LLC, Summit Crest Ventures LLC, Capmark Affordable Equity Inc. and 33 other low-income housing tax credit entities, it said.    Capmark Financial, one of the largest commercial real-estate lenders in the U.S., says it and some of its subsidiaries have filed for bankruptcy protection.</t>
  </si>
  <si>
    <t>Missed principal payment on revolver</t>
  </si>
  <si>
    <t>California Coastal Communities, Inc., on Oct. 14, 2009, declined to make a $266,460 interest payment that was due under its Senior Secured Revolving Credit Agreement dated as of Sept. 15, 2006, and a $492,558 interest payment that was due under its Senior Secured Term Loan Agreement dated as of Sept. 15, 2006. As of Oct. 14, 2009, roughly $81.9 million of principal and accrued and unpaid interest was outstanding under the Revolving Loan Agreement, and roughly $100.3 million of principal and accrued and unpaid interest was outstanding under the Term Loan Agreement. As a result, a triggering event has occurred which could give rise  to the immediate acceleration of the payment of all outstanding principal and accrued interest under the Loan Agreements. It also constitutes termination events with regard to the previously announced forbearance agreements that California Coastal entered into with its lenders with respect to the non- payment of $1.7 million in principal under the Revolving Loan Agreement that was due on Sept. 30, 2009.     California Coastal is continuing to negotiate with its lenders in an effort to obtain a consensual restructuring of its obligations under the Loan Agreements. In the event that these negotiations are not successful, California Coastal may file for protection under Chapter 11 of the United States Bankruptcy Code. As of June 30, 2009, California Coastal had $290.6 million in total assets, including $10.0 million in cash and cash equivalents, against $231.2 million in total liabilities.</t>
  </si>
  <si>
    <t>Missed interest payments on both revolver and term loan</t>
  </si>
  <si>
    <t>Missed interest payment on both the first- and second-line loans</t>
  </si>
  <si>
    <t>New York, October 29, 2009 -- Moody's Investors Service has lowered the corporate family rating of Revere Industries, LLC (Revere) to C from Caa2 and the probability of default rating to D from Caa2 as a result of the company's failure to meet interest payment obligations on its first and second lien term loans earlier this year. Subsequent to these actions, Moody's will withdraw the ratings as a result of Revere's reorganization. In Moody's view, the issuer has been reorganized and the rated debt has been extinguished. Please refer to Moody's Withdrawal Policy on Moodys.com.     During August of 2009, Revere entered into a series of agreements that resulted in the acquisition of the company by second lien lenders, the release from the original obligations related to second lien indebtedness, an amended and restated first lien credit agreement and a meaningful reduction in the amount of total debt outstanding. The obligations in Revere's new capital structure are not currently rated by Moody's.     The following rating actions were taken for Revere:     Corporate Family Rating, downgrade to C from Caa2;     PDR Rating, downgraded to D from Caa2;     First lien revolving credit facility due 2010, downgraded to Ca (LGD4, 50%) from Caa1 (LGD3, 35%);     First lien term loan due 2011, downgraded to Ca (LGD4, 50%) from Caa1 (LGD3, 35%);     Second lien term loan, downgraded to C (LGD6, 100%) from Caa3 (LGD 5, 83%);     The rating outlook was changed to stable from negative.     Moody's previous rating action of Revere was the October 1, 2007 downgrade of the corporate family rating to Caa2 from B3.     The principal methodology used in rating Rever was Moody's Global Manufacturing Methodology, published in December 2007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Revere Industries, LLC is a leading manufacturer of plastic and metal custom-engineered components for major industrial customers across a variety of industries.     New York  Brian Grieser  Analyst  Corporate Finance Group  Moody's Investors Service  JOURNALISTS: 212-553-0376  SUBSCRIBERS: 212-553-1653      New York  Kendra M. Smith  Managing Director  Corporate Finance Group  Moody's Investors Service  JOURNALISTS: 212-553-0376  SUBSCRIBERS: 212-553-1653</t>
  </si>
  <si>
    <t>Distressed exchange completed: the company restructured its debt where 2nd lien debt was converted to equity while the 1st lien debt was converted to new 2nd lien debt carrying a 10% PIN interest rate</t>
  </si>
  <si>
    <t>SemGroup plan to reorganize approved     ROD WALTON World Staff Writer    27 October 2009  Tulsa World    SemGroup LP, once a shining light of privately held Tulsa energy companies, which actually was hiding a mountain of debt, finally will emerge as a publicly traded and leaner midstream oil and gas firm after 15 months of bankruptcy, officials said Monday.    A federal judge and majority of SemGroup creditors signed off on the company's reorganization plan Monday. The approval allows SemGroup to emerge from Chapter 11 bankruptcy as early as next month.    U.S. Bankruptcy Judge Brendan L. Shannon's confirmation echoed a strong yes vote from most of SemGroup's creditors. Those lenders in support held more than $4 billion of the company's secured and unsecured debt, the judge noted.    "The record reflects overwhelming creditor support for the plan," Shannon said at the conclusion of an 11-hour hearing in Wilmington, Del.    The new public SemGroup, however, will not be listed on a stock exchange until 2010. The reorganized SemGroup initially would offer about $1 billion in equity, according to reports.    So many SemGroup attorneys, creditors groups and other interested parties made their way to Wilmington that Shannon opened another courtroom for an audio and video feed. The hearing also was linked with SemGroup subsidiary SemCanada's bankruptcy proceedings north of the border.    A federal court affidavit filed by New York tabulator Financial Balloting Group LLC indicates that all of SemGroup's creditor classes favored the reorganization plan. The secured first purchasers, secured working capital, secured revolver, term lenders, senior notes claims and lender deficiency claims all approved the plan by large margins.    The first purchaser class, which includes oil and gas producers who were stiffed by SemGroup when they sold product on credit around the bankruptcy period, approved the plan by a 377-27 vote. The bankruptcy court's Official Producers Committee signed off on the deal when a settlement promised more than $300 million last month.    The secured revolver/term lender category, representing more than $708 million in debts, tallied 90 creditors in favor and only two against. One of those opposing the plan disclosure was Bank of Oklahoma, which is owed $10.4 million under that creditor class.    Bank of Oklahoma also rejected the plan under its lender deficiency claimant status. The Tulsa-based financial institution is owed $43 million by SemGroup within that creditor class, according to court records.    The bank's parent company, Tulsa-based BOK Financial Corp., was forced to turn a second-quarter 2008 profit into a loss due to its $147 million credit exposure to SemGroup, according to reports. About $97 million of that BOK credit was tied in SemGroup's energy derivative contracts.    Shannon also approved key settlements Monday with ConocoPhillips, the J. Aron &amp; Co. commodities trading firm and others. The move allows SemGroup to use about $122 million it previously held in escrow pending the outcome of related litigation. ConocoPhillips and Aron will get additional unsecured claims in exchange for their support, according to reports.    SemGroup CEO Terry Ronan and Chief Restructuring Officer Lisa Donahue testified in support of the reorganization plan, which was amended three times after its introduction into the court record in May.    Ronan was on the job only four months as a finance executive when SemGroup went belly up in July 2008. He was named acting CEO after co-founder Tom Kivisto was placed on leave and later fired.    Ronan will leave SemGroup once it officially emerges from bankruptcy. Longtime energy executive Norm Szydlowski, who helped oversee the rebuilding of Iraq's oil industry following the U.S. invasion, will take over as CEO and already is working as a consultant to the company.    Donahue is a restructuring expert hired on contract from the AlixPartners firm. She was hired by SemGroup in Aug</t>
  </si>
  <si>
    <t>Reorganzation plan confirmed</t>
  </si>
  <si>
    <t>Distressed exchange completed: Libbey entered into a transaction with Merrill Lynch, to exchange 160.9 million of existng 16% 3rd lien PIK notes for a combination of 80.4 million new 3rd lien notes and common stock and warrants in Libbey</t>
  </si>
  <si>
    <t>Libbey Inc. Announces Debt Exchange; Company Exchanges $160.9 Million of PIK Notes for Combination of Debt and Equity     28 October 2009    PR Newswire (U.S.)    TOLEDO, Ohio, Oct. 28 /PRNewswire-FirstCall/ -- Libbey Inc. (OTC Bulletin Board: LYBI) announced today that it has entered into a transaction with Merrill Lynch PCG, Inc. (the "Investor") to exchange the existing 16 percent Senior Subordinated Secured Payment-in-Kind Notes (Old PIK Notes) due in December 2011 of the Company's subsidiary, Libbey Glass Inc. ("Libbey Glass"), for a combination of debt and equity securities (Exchange Transaction). Pursuant to the Exchange Transaction, Old PIK Notes having an outstanding principal balance of approximately $160.9 million have been exchanged for new Senior Subordinated Secured Notes due in 2021 (the New Notes) having a principal amount of approximately $80.4 million, together with common stock and warrants in the Company.    New Notes    Pursuant to the Exchange Transaction, Libbey Glass has issued a New Note payable to the Investor in the principal amount of approximately $80.4 million. Interest under the New Note accrues at zero percent until the date (FRN Redemption Date) that is the first to occur of (a) December 10, 2010 or (b) the date on which the Floating Rate Senior Secured Notes due 2011 (FRNs) of Libbey Glass are redeemed or paid in full. If the New Notes have not been repaid in full on or before the FRN Redemption Date, interest under the New Notes will accrue at the rate of 16 percent per annum and be payable semi-annually in cash or in additional New Notes, at the option of Libbey Glass.    The New Notes mature on the earlier to occur of (a) June 1, 2021 or (b) the date that is 180 days after the maturity date of any part of any debt that refinances the FRNs. In no event, however, will the New Notes mature prior to September 1, 2011.    The New Notes are subordinated to the FRNs and secured by a third-priority lien on collateral in the same manner as the Old PIK Notes and contain covenants that are substantially similar to the Old PIK Notes.    New Equity    The Company has also issued to the Investor 933,145 shares of Libbey Inc. common stock. In addition, the Company has issued to the Investor warrants (Series I Warrants) conveying the right to purchase, for $0.01 per share, an additional 3,466,856 shares of the Company's common stock. Collectively this represents approximately 22.5 percent of the Company's common stock outstanding following the Exchange Transaction.    The Company will issue additional warrants to the Investor if:          --  The New Notes remain outstanding on the FRN Redemption Date, in which          case the Company will issue to the Investor warrants (Series II          Warrants) conveying the right to purchase, for $0.01 per share, an          additional 10 percent of the Company's common stock then outstanding (on          a fully diluted basis, subject to certain exceptions).          --  The New Notes remain outstanding on the 180th( )day, 210th day and/or          240th day after the date of issuance of the Series II Warrant (Series II          Date), in which case the Company will issue to the Investor on the          180th, 210th and/or 240th day after the Series II Date, as applicable,          additional warrants (Series III Warrants) conveying the right to          purchase, for $0.01 per share, an additional 3.33% of the Company's          common stock outstanding (on a fully diluted basis, subject to certain          exceptions) on the Series II Date.    The percentage of the Company's outstanding common stock that is represented by Series II and Series III Warrants issuable to the Investor will be reduced on a pro rata basis to the extent the principal balance of the New Notes has been reduced as of the date of issuance of the warrants. All warrants issued to the Investor will expire ten years from the date of issuance. Issuance to the Investor of the Series II Warrants a</t>
  </si>
  <si>
    <t>GPX International Tire Corporation Announces Chapter 11 Restructuring     27 October 2009    Business Wire    MALDEN, Mass. - (BUSINESS WIRE) - GPX International Tire Corporation (GPX) announced today that it has filed for reorganization under Chapter 11 of the United States Bankruptcy Code. The court filing will only affect GPX and not its foreign subsidiaries. Dynamic Tire Corp.; GPX Tyre South Africa (Pty.); Starbright Group, Inc.; Hebei Starbright Tire Co., Ltd.; and EastStar Global Tianjin, Inc. are not filing bankruptcy and will continue to operate in the normal course. The purpose of the reorganization is to separate the Company’s operations into three distinct businesses in order to facilitate the sales of those businesses in transactions which will allow 95 percent of the Company’s current North American workforce to remain employed. Some job eliminations may arise from redundancies in corporate functions. As a result of the reorganization, the Company will wind down its European operations.    During the Chapter 11 proceedings, GPX will continue to manufacture and distribute tires and service its valued customers. The strategic buyers identified by the Company are established entities in the global tire industry. The Company expects to complete the sales by December 31, 2009, pending approval by the bankruptcy court. During the reorganization, GPX intends to seek court approval to sell the company’s businesses in three transactions:    * Alliance Tire Corporation will acquire GPX’s U.S. operations, including its assets, customer relationships, warehouse footprint, worldwide rights to the Galaxy and Primex brands, the Company’s medium radial truck tire distribution business and the Company’s South African entity, GPX Tyre South Africa (Pty.). Alliance is a global leader specializing in the development, manufacture and sale of highly engineered agricultural, forestry, construction and earthmover tires worldwide. Alliance manufactures in Israel and has recently completed a state of the art factory in India. Alliance will continue to market Galaxy, Primex, other GPX brands, and medium radial truck tires to GPX’s customer base. GPX customers will benefit from the complementary strengths of the Alliance and GPX product lines, particularly in the agricultural and construction tire segments. Alliance will continue to source products from GPX’s valued network of manufacturers in China and elsewhere. The combination of the Alliance and GPX manufacturing resources provides Alliance with a large, diverse, and highly flexible global sourcing platform that is capable of providing competitive products in all segments of the off-the-road tire industry in North America and throughout the world.    * Dynamic Tire Corp., the company’s Canadian subsidiary, will become a separate entity engaged in the sale and distribution in Canada of Galaxy and Primex brand off-the-road tires, the sale and distribution of medium radial truck and passenger car tires, and private label sourcing. It will be acquired by a management buyout team led by Robert Sherkin and Peter Koszo. Once the Dynamic sale has been approved by the courts, Dynamic intends to continue to market Galaxy, Primex, other GPX/Dynamic brands, and medium radial truck tires in Canada. Dynamic will continue to operate this business, purchase tires from longstanding suppliers and provide customers with a high level of customer service as it has done in the past.    * The Company also intends to pursue the sale of its Solid Tire business as well as its Gorham, ME; Red Lion, PA; and Hebei, China manufacturing facilities subject to approval by the bankruptcy court. GPX intends to continue to operate this business unit pending its sale. The Company is actively working with a potential buyer for this business and expects to have definitive agreements in place prior to closure of the other sales.    The Chapter 11 filing comes after a Department of Commerce (Commerce) Antidumping/Countervailin</t>
  </si>
  <si>
    <t>Express Energy Enters Chapter 11 To Give Company To Lenders   By Kristina Doss   Of DOW JONES DAILY BANKRUPTCY REVIEW  29 October 2009    Express Energy Services Operating LP, which provides services to the U.S. oil and gas exploration and production industry, filed for bankruptcy protection with a plan to hand the company over to its lenders.    Express Energy started experiencing lower sales and weaker cash flows as the economy soured and the price of oil and gas declined last year, causing the company to default under a credit agreement from a group of lenders led by Credit Suisse, Cayman Islands Branch.    Express Energy said its senior management engaged in negotiations with Credit Suisse and an ad hoc committee of the senior secured lenders and came up with a plan to improve its financial condition.    According to an outline of the plan, holders of existing equity units will have their interests canceled.    Senior secured lenders, which have an allowed $330.13 million claim, will receive their share of 100% new equity units in the company. And in consideration of its role in the restructuring, the senior secured lenders will "gift" 2% of the new equity units issued to Macquarie Capital Group Ltd., its affiliates and affiliate-managed funds.    In 2008, a consortium composed of Macquarie Capital Group, Wachovia Capital Partners and management acquired Express Energy in a deal valued at $627 million, according to a statement released earlier this year by Moody's Investors Service.    The Chapter 11 plan outline, known as a disclosure statement, also states that if unsecured creditors vote for the creditor-repayment plan, they will receive their share of a $400,000 fund. But if they vote to reject the plan, the unsecured creditors will only get their share of a $100,000 fund.    "The debtors believe that the plan is the best alternative available to the debtors at this time and maximizes value for all creditors," the disclosure statement says. The document, along with the plan, is subject to bankruptcy-court approval.    Express Energy listed having between $100 million and $500 million in assets and debts in the same range in its bankruptcy petition, filed Tuesday with the U.S. Bankruptcy Court in Houston.    Judge Jeff Bohm has been assigned to handle Express Energy's bankruptcy proceedings. The case number is 09-38044.    (Dow Jones Daily Bankruptcy Review covers news about distressed companies and those under bankruptcy protection.)    -By Kristina Doss, Dow Jones Daily Bankruptcy Review; 202-862-1344; kristina.doss@dowjones.com [ 10-29-09 1455ET ]</t>
  </si>
  <si>
    <t>Distressed exchange completed: China Orienwise agreed with bond holders to exchange $100 million of bonds for preferred stock</t>
  </si>
  <si>
    <t>China Orienwise Swaps $100 Million Bonds for Preference Shares 2009-03-19 13:09:50.485 GMT      By Katrina Nicholas and Tom Kohn       March 19 (Bloomberg) -- China Orienwise Ltd., the Chinese provider of commercial-loan guarantees, plans to cancel $100 million in bonds due 2011 after reaching agreement with noteholders to issue preference shares instead.       The debt-for-equity proposal is of “vital importance,”  the closely held company said in a filing with the Singapore exchange today. The preference shares will give the holders dividend rights and a say in the company’s management, it added.       Moody’s Investors Service cut China Orienwise’s credit rating to Ca from Caa1 in November and last month withdrew its rating entirely. The Shenzhen, southern China-based company had been hurt by the economic slowdown, uncertainty over restructuring plans and litigation against its chief executive, the ratings company said.       The $100 million of bonds will de-list from the Singapore Stock Exchange on April 3. The issue of the preference shares will be subject to the provision of financial information by China Orienwise and the completion of due diligence, the filing said.    For Related News and Information:  Company bonds: COLZ CH &lt;Equity&gt; RELS &lt;GO&gt;  Bond market news: TOP BON &lt;GO&gt;    --Editors: Neil Denslow, Alan Soughley    To contact the reporter on this story:  Katrina Nicholas in Singapore at +65-6311-2468 or knicholas2@bloomberg.net; Tom Kohn at +852-2977-6610 or tkohn@bloomberg.net    To contact the editor responsible for this story:  Will McSheehy at +65-6212-1140 or  wmcsheehy@bloomberg.net</t>
  </si>
  <si>
    <t>Distressed exchange: approximately €10.7 million of 2012 notes and €74.3 million of 2013 notes were tendered at €930 and €840 per €1,000, respectively; meanwhile, €154.5 million (or 86.7%) of PIK notes were tendered at a price of €550 per €1,000.</t>
  </si>
  <si>
    <t>Moody's rating action    London, 20 October 2009 -- Moody's Investors Service has today changed the Probability of Default Rating ("PDR") of Magyar Telecom B.V. ("Magyar Telecom") to Caa3/LD from Caa3. Magyar Telecom's B3 Corporate Family Rating ("CFR") and ratings of the company's EUR142 million 10.75% notes due 2012 and EUR200 million floating-rate notes due 2013 remain unchanged at Caa1. The review has been changed to direction uncertain as we continue to assess the new owners' strategic and financial plans and the impact of the revised capital structure on the rated debt instruments.       The change of the company's PDR reflects the announcement that approximately EUR10.7 million of 2012 notes and EUR74.3 million of 2013 notes have been tendered at EUR930 and EUR840 per EUR1,000, respectively. The offer was conditional upon, among other things, the acceptance by at least 50% of the holders of the EUR178.2 million PIK notes outstanding to tender them at a price of EUR550 per EUR1,000. EUR154.5 million in aggregate principal amount of the PIK was tendered, representing 86.73% of the notes currently outstanding.       The ratings remain under review as Moody's continues its assessment of: (i) the company's future prospects in light of its reduced leverage and improved liquidity profile; (ii) the amendments to the terms and covenants of the existing bank debt; (iii) the agreement from other banks to secure additional financing under the senior facility; and (iv) the capital structure resulting from the distressed exchange.       The last rating action was implemented on 1 October 2009, when the company's PDR was downgraded to Caa3 from B3, reflecting the fact that the series of transactions being contemplated by the company at the proposed terms would be classified as a default by Moody's.       The principal methodology used in rating of this issuer was Global Telecommunications Industry published in December 2007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Headquartered in Budaors, Hungary, Magyar Telecom is the second-largest fixed-line telecommunications provider in Hungary.           London  David G. Staples  Managing Director  Corporate Finance Group  Moody's Investors Service Ltd.  JOURNALISTS: 44 20 7772 5456  SUBSCRIBERS: 44 20 7772 5454      London  Stefano Del Zompo, CFA  Analyst  Corporate Finance Group  Moody's Investors Service Ltd.  JOURNALISTS: 44 20 7772 5456  SUBSCRIBERS: 44 20 7772 5454</t>
  </si>
  <si>
    <t>CIT BOARD OF DIRECTORS APPROVES PROCEEDING WITH PREPACKAGED PLAN OF REORGANIZATION WITH OVERWHELMING SUPPORT OF DEBTHOLDERS    Nearly 90% in Favor of Plan; Emergence Sought by Year-End    Operating Entities Remain Unaffected and Highly Liquid    Continue Lending to Small and Middle Market Businesses    NEW YORK – November 1, 2009 – CIT Group Inc. (NYSE: CIT), a leading provider of financing to small businesses and middle market companies, today announced that, with the overwhelming support of its debtholders, the Board of Directors voted to proceed with the prepackaged plan of reorganization for CIT Group Inc. and a subsidiary that will restructure the Company’s debt and streamline its capital structure.  Importantly, none of CIT’s operating subsidiaries, including CIT Bank, a Utah state bank, will be included in the filings. As a result, all operating entities are expected to continue normal operations during the pendency of the cases.  All classes voted to accept the prepackaged plan and all were substantially in excess of the required thresholds for a successful vote. Approximately 85% of the Company’s eligible debt participated in the solicitation, and nearly 90% of those participating supported the prepackaged plan of reorganization.  Similarly, approximately 90% of the number of debtholders voting, both large and small, cast affirmative votes for the prepackaged plan. The conditions for consummating the exchange offers were not met.      Accordingly, CIT’s Board of Directors approved the Company to proceed with the voluntary filings for CIT Group Inc. and CIT Group Funding Company of Delaware LLC with the U.S. Bankruptcy Court for the Southern District of New York (“the Court”).  Due to the overwhelming and broad support from its debtholders, the Company is asking the Court for a quick confirmation of the approved prepackaged plan. Under the plan, CIT expects to reduce total debt by approximately $10 billion, significantly reduce its liquidity needs over the next three years, enhance its capital ratios and accelerate its return to profitability.    “The decision to proceed with our plan of reorganization will allow CIT to continue to provide funding to our small business and middle market customers, two sectors that remain vitally important to the U.S. economy,” said Jeffrey M. Peek, Chairman and CEO. “We are enormously appreciative of the extraordinary support we have received from our many constituencies. This market-based solution allows CIT to enter into the reorganization process well-prepared and positioned for a swift emergence. I want to thank our customers for their support and express my gratitude to our employees whose dedication and hard work are crucial to the future of CIT. We also acknowledge our constructive working relationship with our regulators and look forward to their continued guidance as we move through this process.”    For more than 100 years, CIT has provided much needed capital to small business and middle market customers. These two sectors play a vital role in the U.S. economy and in overall employment and job creation, representing more than 90 million employees. CIT is the leading provider of financing to the retail sector and to women-, minority- and veteran-owned small businesses. Over one million customers depend on CIT to provide the financing needed to run their businesses. In addition to being one of the largest independent leasing companies in the U.S., CIT maintains the following leadership positions among others:    • #1 factoring company in the U.S.;  • 3rd largest railcar lessor in the U.S.; and  • 3rd largest aircraft lessor in the world.    As previously announced, CIT expanded its $3 billion senior secured credit facility by an additional $4.5 billion on October 28, 2009. These funds, supplemented by cash generated from operations, will allow us to meet clients’ needs and to satisfy customary obligations associated with the daily operation of its businesses during the confirm</t>
  </si>
  <si>
    <t>Missed interest payment on loans (grace period ended Nov. 2)</t>
  </si>
  <si>
    <t>Centaur defaults on loan  Hoosier Park parent company misses interest payment    By Aleasha Sandley, Herald Bulletin Staff Writer       Anderson, Ind. — Hoosier Park Racing and Casino’s parent company, Centaur LLC, missed an interest payment to its senior lenders Tuesday, causing the company to default on one of its loans.       The lending situation won’t affect Hoosier Park’s operations or number of employees, however, said Jim Brown, the racino’s general manager of gaming.    “Our customers can expect the same entertainment experience that they have come to expect from us, and there will be no impact on our employees,” Brown said. “It will be business as usual for Hoosier Park, regardless of how we go about restructuring our company.”    Brown said the slot machines will not be tightened and rewards will not be reduced in the casino.    With the missed interest payment, however, two of Indianapolis-based Centaur’s affiliated entities in Pennsylvania, Valley View Downs LP and Centaur PA Land LP, filed voluntary Chapter 11 bankruptcy petitions. Brown said the bankruptcy filings were designed to help Centaur keep its gaming permit in Pennsylvania, with which it plans to build another racino called Valley View Downs &amp; Casino.    “We have the last gaming license in Pennsylvania, and we are deeply committed to building that facility,” Brown said. “This was the best mechanism to preserve it.”    In the meantime, Centaur continues to negotiate with its creditors to restructure its corporate debt. Brown said those negotiations would affect the company’s future actions.    “We have numerous options,” he said. “Chapter 11 for the entire company is a possibility. This is simply an effort to redo a debt structure and make your company healthy and ensure the possibility of long-term success.”    Centaur Chief Financial Officer Kurt Wilson said the company had been negotiating with its lenders since July. The company’s existing facilities, which include Hoosier Park and Fortune Valley Hotel &amp; Casino in Central City, Colo., are healthy but not generating enough money to cover Centaur’s capital structure, Wilson said.    Weakness in the economy and a heavy fee burden — Centaur paid $250 million for its Indiana license — has contributed to the existing facilities not being as profitable as needed, Wilson said, as has a delay in the Pennsylvania project that has held up cash flow from that location.    The Pennsylvania project had been funded at the same time as Hoosier Park’s casino was built, but Centaur was unable to receive its Pennsylvania gaming license before credit markets froze and it was forced to give back the loan, Wilson said.    “It has been stymied and delayed since then,” he said. “Now there’s an opportunity with this credit market thawed, it clears the path to move forward,” he said. “We filed Chapter 11 to protect the status of that license so we can continue uninterrupted. We believe it’s the shortest route.”    Wilson said he believed Centaur could accomplish an agreement with its lenders soon. It is unclear how much the missed interest payment was for, as Wilson said Centaur’s finances are private, but the company does not have any principal payments on its loan until 2012.    Brown said he hoped Centaur’s loan default doesn’t affect whether customers come to Hoosier Park.    “Nothing will change,” he said. “I am optimistic that our customers will understand what this is. Everyone can expect a great time a Hoosier Park and for a long time to come in the future.”</t>
  </si>
  <si>
    <t>Bankruptcy filed</t>
  </si>
  <si>
    <t>As Previously Announced Panolam Files Voluntary Chapter 11 Petition to Implement Debt  Restructuring Plan  790 words  4 November 2009  19:12  Business Wire  BWR  English  (c) 2009 Business Wire. All Rights Reserved.  SHELTON, Conn. - (BUSINESS WIRE) - Panolam Industries International, Inc. (the “Company”) today  announced that it and its U.S. affiliates, including its parent, Panolam Holdings Co., have commenced a  voluntary prepackaged proceeding under Chapter 11 of the Bankruptcy Code in the U.S. Bankruptcy Court  for the District of Delaware. The Company's non-U.S. operation, which is legally separate, is not included in  the Chapter 11 filing. During this process and with the Bankruptcy Court’s approval, the Company will  continue to operate in the ordinary course of business, which means that the Company will honor all  obligations to its customers, vendors, suppliers and employees.  The Company previously announced that it had entered into a consensual Restructuring Support Agreement  with holders of a supermajority of the principal amount of its senior subordinated notes, led by Apollo Capital  Management and Eaton Vance Management, holders of a supermajority of its senior debt, and Credit Suisse  , the agent for such senior lenders. The restructuring will significantly reduce the Company’s outstanding  debt, and put the Company in a stronger financial position for the future. The restructuring will enable the  Company to reduce the amount of debt on its balance sheet by approximately $151 million (or approximately  44%), which will eliminate approximately $16 million in annual cash interest payments on its senior  subordinated notes.  The Company launched a formal solicitation of votes for the prepackaged plan of reorganization (the  “Prepackaged Plan”) from its creditors on October 2, 2009, and has received far in excess of the requisite  amount and number of votes needed to accept the Prepackaged Plan. The Company does not anticipate  any delays in obtaining Bankruptcy Court approval of the Prepackaged Plan and expects that the  Prepackaged Plan will be confirmed before the end of the 2009 calendar year.</t>
  </si>
  <si>
    <t>NORTHVILLE, Mich., Nov. 3 /PRNewswire/ -- Hayes Lemmerz International, Inc.  ("Hayes" or the "Company") announced today that the United States Bankruptcy  Court for the District of Delaware (the "Court") has confirmed a plan of  reorganization for the Company and substantially all of its U.S. subsidiaries  that will significantly improve the Company's balance sheet and reduce its  leverage. The Company's total consolidated prepetition funded indebtedness of  approximately $720 million is expected to be reduced to approximately $240  million upon emergence from Chapter 11.          The Company also announced that it has reached settlements with its U.S.  retirees that will allow the Company to significantly reduce the burden of its  retiree medical liabilities in the United States.  In addition, the Company  has reached an agreement in principle with the Pension Benefit Guaranty  Corporation (the "PBGC") that is expected to resolve the PBGC's claims with  respect to the Company's United States pension plan. The Company's legacy  retiree medical and pension liabilities in the United States were in excess of  $250 million prepetition and are expected to be less than $75 million upon  emergence from Chapter 11.      The Court's confirmation order is conditioned upon the Company obtaining exit  financing.  The Company is currently working with a number of potential  lenders to structure exit financing of approximately $100 million.  The  Company expects to finalize its exit financing and to emerge from Chapter 11  no later than December.     "We appreciate the efforts of our prepetition creditors in reaching agreements  that enable us to significantly reduce our debt," said Curtis J. Clawson,  Chairman and Chief Executive Officer of the Company.  "We also appreciate the  cooperation of the PBGC and the representatives of our retirees in reaching  agreements that will allow us to substantially reduce our pension and retiree  medical obligations in a manner that is fair and equitable to our valued  retirees.  We worked long and hard to achieve this important balance.  We  believe that we will emerge from Chapter 11 as a leaner, stronger competitor  well positioned to continue our leadership in the global wheel market.  Our  customers and suppliers will not see any changes in our business following our  emergence."    As announced on May 11, 2009, the Company, certain of its U.S. subsidiaries  and one (non-operating) international subsidiary filed voluntary petitions for  relief under Chapter 11 of the U.S. Bankruptcy Code in the District of  Delaware.  More information on the Company's restructuring is available on the  "Restructuring Information" page on the Company's website  (www.hayes-lemmerz.com).</t>
  </si>
  <si>
    <t>Court Confirms Lear's Plan of Reorganization         SOUTHFIELD, Mich., Nov. 5 /PRNewswire-FirstCall/ -- Lear Corporation, a leading global supplier of automotive seating systems, electrical distribution systems and electronic products, today announced that the U.S. Bankruptcy Court of the Southern District of New York has entered an order confirming the Company's Plan of Reorganization, clearing the way, after only four months, for Lear to emerge from bankruptcy. An overwhelming majority of all voting classes voted in favor of the Company's Plan of Reorganization.      "Today's confirmation is an important milestone for Lear," said Bob Rossiter, Lear's Chairman, Chief Executive Officer and President. "Thanks to the diligent work of our employees and the tremendous support we have received from our customers, suppliers, secured lenders, bondholders and others, we have moved through the restructuring process expeditiously."       Mr. Rossiter added, "Upon emergence, we will have substantially lower debt, a strong and flexible balance sheet and in excess of one billion dollars in cash. This capital restructuring, combined with the significant operational restructuring we have completed since mid-2005, positions our Company for profitable growth and long-term success."      Lear expects the Plan of Reorganization to become effective on November 9, once all closing conditions have been met.      The Company has filed an application with the New York Stock Exchange (NYSE) to list its new common stock under the ticker symbol "LEA." Subject to the approval of Lear's application, Lear expects that its new common stock will begin trading on the NYSE on a "when issued" basis (LEA WI) on or about the effective date of the Plan of Reorganization and commence "regular way" trading as soon as possible thereafter.      At today's confirmation hearing, the Honorable Judge Allan L. Gropper affirmed that Lear has met all of the necessary statutory requirements to confirm its Plan of Reorganization and exit from Chapter 11. This ruling applies to all of Lear's operations in the U.S. and Canada that were included in the bankruptcy cases. Lear's other subsidiaries were not a part of any of the bankruptcy proceedings</t>
  </si>
  <si>
    <t>Iridium Operating LLC, the failed satellite-phone unit of Motorola Inc., won approval of a plan to liquidate, resolving its decade-long bankruptcy.    U.S. Bankruptcy Judge James Peck approved Iridium's so- called disclosure statement, or outline of its liquidation plan, in an ordered entered yesterday in Manhattan. The plan calls for general unsecured claims to get less than 1 percent and stockholders to get nothing.    Secured claims will get 100 cents on the dollar.    "The disclosure statement is approved," said the order, signed by Peck. Votes to accept or reject the plan must be cast by 4 p.m. New York time on Oct. 19. A confirmation hearing is set for Oct. 28.    If creditors don't vote in favor of the plan, it would convert to a Chapter 7 liquidation, delaying and reducing the payout to creditors, according to court documents.    Motorola Inc., the biggest U.S. mobile-phone maker, won approval of a settlement with Iridium LLC in May 2008 that eliminated the main obstacle to winding up Iridium's nine-year bankruptcy.    Iridium, a provider of commercial satellite communications, filed for bankruptcy in 1999 after its spinoff by Schaumburg, Illinois-based Motorola. Motorola previously benefited from a bankruptcy court ruling that creditor claims should be limited because it wasn't proven that Motorola misled investors about its satellite-phone technology.    Unsecured Claims    Under the settlement, Iridium was to distribute $16 million to unsecured creditors on claims of $1.6 billion, or a 1 percent recovery. The accord gave $34 million to bank lenders, along with a 5 percent interest in a related company, Iridium Holdings LLC, a parent of successor Iridium Satellite LLC.    The two companies had battled over a variety of issues stemming from Motorola's relationship to Iridium and its creditors, including an agreement to guarantee some of Iridium's debt.    Iridium's operating unit sold all of its operating assets in 2000 to Iridium Satellite. The current plan, filed Sept. 4 in bankruptcy court, provides for the distribution of assets to creditors as called for in the 2008 settlement.    Iridium creditors claimed $4.3 billion against Motorola, and Motorola had claims worth $1.5 billion against Iridium for pre-bankruptcy contracts as well as a $675 million claim for bankruptcy administrative costs.    Iridium also was pursuing recoveries from Motorola that it said were worth $2 billion, under a trust funded with $47 million to cover legal costs. Some of its claims included allegations that Motorola officials breached their fiduciary duty or had known that Iridium's bulky satellite phones, which often didn't work indoors, were destined to fail.    The case is 99-45005, U.S. Bankruptcy Court, Southern District of New York (Manhattan).</t>
  </si>
  <si>
    <t>Chapter 11 filed</t>
  </si>
  <si>
    <t>Advanta files for Chapter 11 bankruptcy protection; Advanta Bank not included in filing    NEW YORK - NEW YORK (AP) — Small business credit card lender Advanta Corp. has filed for Chapter 11 bankruptcy protection.     Its shares plunged more than 70 percent in midday trading Monday, dropping 25 cents to 8 cents. Earlier in the session, the stock hit an all-time low of 7.5 cents.    The filing late Sunday at U.S. Bankruptcy Court in Delaware comes five months after the company said it was shutting down its credit card lending business in a last-ditch effort to preserve cash as loan losses mounted.    The Spring House, Pa., company said it has nearly $100 million in cash on hand, but that would not be enough to meet its debt obligations over time. In its filing, the company listed total assets of $363 million and total debts of $331 million.    Advanta is the holding company of Advanta Bank Corp., which is not included in the bankruptcy filing. The bankruptcy will not have any impact on Advanta Bank's outstanding credit card balances and customer payments will continue on normal schedules, the company said. Advanta Bank is currently collecting $2.7 billion in outstanding balances from 360,000 customers. As of June, the credit card accounts were closed to new charges.    Advanta Bank's capital levels, however, are below regulatory requirements. The company said it could be shut down by regulators and turned over to the Federal Deposit Insurance Corp.    Advanta was hit hard by the credit crisis and resulting recession, as its small-business customers struggled to pay off their debts and saddled the company with hefty loan losses.    In July, Advanta said it was laying off half its work force, leaving the company with less than 200 employees.    "The economic debacle over the last two years devastated Advanta's small business customers and Advanta itself," said Chairman and CEO Dennis Alter in a statement. Alter is waiving his salary and bonus during the reorganization process.    Advanta said it has about $138 million of senior retail investment notes outstanding. The bankruptcy filing should help preserve the value of Advanta's assets and maximize what the holders of the retail notes are able to recover.    Bank of New York Mellon, trustee for holders of more than $230 million in debt, is the company's largest unsecured creditor.    Copyright 2009 The Associated Press. All rights reserved. This material may not be published, broadcast, rewritten or redistributed.</t>
  </si>
  <si>
    <t>Teton files for bankruptcy, plans to sell assets to Rise Energy for $18.7 million in auction     9 November 2009    Associated Press Newswires    (c) 2009. The Associated Press. All Rights Reserved.     DENVER (AP) - Oil and gas exploration and production company Teton Energy Corp. said it filed for Chapter 11 and intends to sell its assets through a court-approved auction to Rise Energy Partners II LLC for $18.7 million.    In a filing Sunday, Teton listed total assets of $24.2 million, and total debt of $44.3 million.    Under the proposed agreement, if Rise is the highest bidder in the auction, it will contribute $11.7 million in cash and $7 million in the form of a loan. In a statement released Monday, Teton said the funds will be used to pay off its creditors. Rise Energy is a Delaware limited liability company.    Teton warned that stockholders will likely get nothing, unless the company gets a significantly higher offer in the auction process.    The Denver-based company expects the confirmation of the plan of reorganization in January 2010.    Shares of Teton fell 36 percent to 20 cents per share in premarket trading.  ----    On November 8, 2009, Teton Energy Corporation, a Delaware corporation (“TEC”) and affiliated entities, Teton North America LLC, a Colorado limited liability company (“TNA”), Teton Piceance LLC, a Colorado limited liability company (“TP”), Teton DJ LLC, a Colorado limited liability company (“TDJ”), Teton Williston LLC, a Colorado limited liability company (“TW”), Teton Big Horn LLC, a Colorado limited liability company (“TBH”), Teton ORRI, LLC, a Colorado limited liability company (“TORRI”), and Teton DJCO LLC, a Colorado limited liability company (“Teton DJ” and collectively with TEC, TNA, TP, TDJ, TW, and TORRI, the “Teton Entities” or “Teton” ), entered into a Plan Sponsorship Agreement (the “Sponsorship Agreement”) with Rise Energy Partners II, LLC, a Delaware limited liability company (“Rise” or the “Proposed Purchaser”), whereby Rise has agreed to fund the Teton Entities’ emergence from reorganization proceedings under Chapter 11 of Title 11 of the United States Code, 11 U.S.C. §§ 101 et. seq. , as amended (the “Bankruptcy Code”).</t>
  </si>
  <si>
    <t>Prepacked Chapter 11</t>
  </si>
  <si>
    <t>Lazy Days’ R.V. Center and three affiliated Debtors filed for Chapter 11 protection with the U.S. Bankruptcy Court in the District of Delaware. The Company, which sells recreational vehicles, is represented by Robert S. Brady of Young Conaway Stargatt &amp; Taylor. The petition states, “…the Corporation commenced solicitation of the Prepackaged Plan on September 4, 2009 to creditors eligible to cast votes to accept or reject the Prepackaged Plan ….the Corporation received a voting report regarding Solicitation of the Prepackaged Plan on October 5, 2009, indicating that more than two-thirds in dollar amount and one-half in number of voting creditors in Class 3 (as such term is defined in the Prepackaged Plan) voted to accept the Prepackaged Plan….the Board has considered the current Solicitation of votes for the Prepackaged Plan and the acceptance of the Prepackaged Plan by Class 3, which is the only impaired class under the Prepackaged Plan and therefore the only class entitled to vote.” In a statement posted on its corporate site, Company C.E.O., John Horton, recently commented, “This current recession has had a negative impact on nearly every sector of our economy and the RV industry has been particularly hard hit. In light of the challenges that the downturn has presented to us, we have for some time been working with our bondholders to restructure our debt. We believe this financial revamping process will help Lazydays weather the present storm, while positioning our business so we can better serve our customers and ultimately thrive as our country’s economic conditions improve.” Concurrent with the petition, the Company also filed a Joint Prepackaged Plan of Reorganization and related Disclosure Statement with the Court.</t>
  </si>
  <si>
    <t>Plan of Reorganization filed</t>
  </si>
  <si>
    <t>Fremont General Plan Filed    New World Acquisition filed a Plan of Reorganization and related Disclosure Statement for Fremont General. According to the Disclosure Statement, the New World Plan provides the reorganized Debtor with additional liquidity by way of (i) a $6.8 million equity investment (with the shares priced at the 90 day average prior to the disclosure statement hearing on the New World Plan) and (ii) exit financing of $20 million for operations, general corporate purposes and reserves for making the distributions required by the Plan and to the holders of post-effective date merger claims. The shares of the Debtor’s common stock have been trading from a low of $.30 to a high of $.41 during the period of August through October 2009. New World will receive warrants to acquire shares of the reorganized Debtor at an average price of $.67 and may allocate certain of those warrants to the lender in connection with the exit financing. In addition, under the New World Plan, operations of the reorganized Debtor will be under the supervision of a representative and experienced board that will maximize the value of the operations for the benefit of the creditors, holders of post-effective date merger claims and equity interests and observe all good corporate governance practices.</t>
  </si>
  <si>
    <t>Silicon Graphics Plan Confirmed    The U.S. Bankruptcy Court signed an order confirming Silicon Graphics’ Modified First Amended Joint Chapter 11 Plan, dated September 15, 2009. According to the related Disclosure Statement, “The Plan provides that Holders of Priority Tax Claims in Class 3 and Priority Claims in Class 4 will receive, respectively, their pro rata shares of Priority Tax Claim Trust Interests and Priority Claim Trust Interests in the Liquidating Trust, because the Debtors lack sufficient funds to pay all Priority Tax Claims and Priority Claims in accordance with section 1129(a)(9) of the Bankruptcy Code.” This computing and data management company filed for Chapter 11 protection on April 1, 2009, listing total pre-petition assets of $415 million.</t>
  </si>
  <si>
    <t>Prepackaged Chapter 11 filed; company sold</t>
  </si>
  <si>
    <t>Rackable Systems Announces Agreement to Acquire Silicon Graphics Inc.        --------------------------------------------------------------------------------      FREMONT, CA and SUNNYVALE, CA., April 1, 2009 — Rackable Systems, Inc. (NASDAQ:RACK), a leading provider of servers and storage products for medium to large-scale data centers, today announced its agreement to acquire substantially all the assets of Silicon Graphics, Inc. (SGI) (NASDAQ: SGIC) for approximately $25 million in cash, subject to adjustment in certain circumstances, plus the assumption of certain liabilities associated with the acquired assets.    The combined businesses will provide customers with market leading hardware and software technology within large-scale x86 cluster computing, HPC, Internet, Cloud Computing, large-scale data storage environments and visualization platforms across many verticals and geographies. This combination is also expected to result in a stronger global services organization; reaching commercial, government and scientific sectors on a worldwide basis.    "The combined company will be positioned to solve the most demanding business and technology challenges our customers confront today," said Mark J. Barrenechea, president and CEO of Rackable Systems. "In addition, this combination gives us the potential for significant operational synergies, a strong balance sheet, and positions the combined company for long-term growth and profitability."    "We have been working very hard to strengthen our company, and today, we've taken another big step in that direction," stated Robert "Bo" Ewald, CEO of Silicon Graphics. "This transaction represents a compelling opportunity for Silicon Graphics' customers, partners and employees, who can all benefit from the emerging stronger company with better technologies, products and markets reach."    Barrenechea added, "Together, we believe we will be a much stronger entity with great products and people offering a compelling proposition to compete more effectively in, and across, our collective markets."    Rackable has signed an Asset Purchase Agreement to acquire substantially all the assets of SGI, and to assume certain liabilities relating to the assets, pursuant to Chapter 11 of the U.S. Bankruptcy Code, under which SGI filed its petition in New York on April 1, 2009. Completion of the transaction is subject to a number of closing conditions, including the approval of the Bankruptcy Court, and other uncertainties. Subject to such conditions and uncertainties, the transaction is expected to close within approximately 60 days. It is expected that SGI's business operations will continue during the pre-closing period. SGI's international operations would be part of the sale, but would not be part of the bankruptcy process.    Rackable also announced today that it had suspended its previously announced program including the repurchase of up to $40 million of the company's stock.</t>
  </si>
  <si>
    <t>Chapter 7 filed</t>
  </si>
  <si>
    <t>Altus Pharmaceuticals files for bankruptcy  November 11, 2009 04:11 PM E-mail| |Comments (0)| Text size – + By Robert Weisman, Globe Staff    Waltham biotechnology company Altus Pharmaceuticals Inc., which told regulators in September it was starting the process of shutting down its operations, today filed for bankruptcy protection.    In its filing, under Chapter 7 of the US Bankruptcy Code, the seven-year-old company, which had found it difficult to raise cash during the economic downturn, listed both assets and debts of between $1 million and $10 million. Altus said it owed money to between 200 and 999 creditors, but it did not list them in its bankruptcy filing.    Altus, which had been developing a human growth hormone that would have been injected to treat diseases, earlier this year eliminated 107 jobs, 75 percent of its workforce. It was advised by the Nasdaq exchange in August that it no longer complied with the required minimum of $10 million in shareholder equity to list its shares.</t>
  </si>
  <si>
    <t>Default, rating withdrawn</t>
  </si>
  <si>
    <t>Company has repurchased to date $38.2 million of sub notes for $10.8 million of cash in open market</t>
  </si>
  <si>
    <t>BY DAVID ROEDER Staff Reporter  Read Chairman and CEO Jeremy Halbreich's letter to readers    Sun-Times Media Group Inc., owner of the Chicago Sun-Times and many suburban newspapers, today voluntarily filed for Chapter 11 bankruptcy protection with the aim of reorganizing operations, settling a tax liability and making the company fit for a buyer.     » Click to enlarge image     Tuesday's edition of the Chicago Sun-Times.            RELATED STORIES  Sun-Times Media Group CEO's letter to readers     The petition was filed with the U.S. Bankruptcy Court in Delaware. Chairman Jeremy Halbreich said the filing was a difficult decision but essential for the company “to re-establish itself as a self-sustaining, profitable operation. That is worth fighting for.”     His overriding goals are to sustain the company’s print and online news operations while “preserving as many jobs as possible," he said.     The company has one significant creditor -- the Internal Revenue Service. The IRS has said Sun-Times Media Group owes up to $608 million in back taxes and penalties from past business practices by its former controlling owner, Conrad Black, now imprisoned for theft from corporate coffers.     Unlike other newspaper owners that have filed for bankruptcy amid steep dropoffs in advertising, including Chicago-based Tribune Co., Sun-Times Media Group has no bank debt. But its IRS debt thwarted efforts to raise new capital.     Halbreich said Sun-Times will continue talks with the IRS while implementing a "strong and impressive" business plan. It also will pursue a deal with buyers and has hired Rothschild Inc., which was involved in the bankruptcy of United Airlines' owner, to field offers.     Several potential buyers have approached Halbreich since he took over Feb. 10 as chairman and interim chief executive, he said. "We're very confident that there's going to be some interest here," he said. "We intend to start that process immediately."     Chapter 11 allows vendors and employees to be paid for ongoing business activities. But vendors owed money prior to the bankruptcy filing will have to submit claims. The company has provided a link to the bankruptcy case on its Web site, thesuntimesgroup.com.     A bankruptcy judge could force the company's unions to accept wage and benefit reductions. Halbreich said he will use the proceedings to seek unspecified concessions.     Halbreich, a former executive of the Dallas Morning News, was installed as Sun-Times chairman by shareholders who engineered a board of directors takeover late last year. But by going for bankruptcy, the shareholders confront the likelihood that their stake in the company is worth nothing after an IRS accord.     Asked if there will be anything left for shareholders after bankruptcy, Halbreich said, "You never want to say never and you never know because we haven't solicited offers yet, but realistically, probably not."     Sun-Times Media Group shares are traded on the Pink Sheets and closed Monday worth just a nickel each. That means that based on the stock, the entire company is worth about $4 million. As of Nov. 7, the company had assets of $479 million and liabilities of $801 million, according to the bankruptcy filing.    Halbreich predicted that the bankruptcy will be resolved by the end of the year, speedy by the standards of such cases.     As part of the process, the company hired Huron Consulting Group as a restructuring adviser and Kirkland &amp; Ellis as legal counsel.</t>
  </si>
  <si>
    <t>After sailing stormy seas for more than a year, Hawaii Superferry declared bankruptcy on Monday. The filing came two months after a Hawaii Supreme Court ruling caused the company to suspend operations.    The Superferry, the only passenger ship connecting the islands, had shuttled vehicles and passengers from Oahu to Maui from August 2007 until March of this year, when the Supreme Court ruled that a state law allowing the company to operate while an environmental study was being conducted was unconstitutional.    The company’s $85-million, 364-foot vessel, the Alakai, has returned to Mobile, Ala., where it was manufactured by Austral USA. Last fall, Hawaii Superferry suspended delivery of a second ship, the Huakai, because of the economy.    In a statement, the company said it sought other charter opportunities but found none in time to meet its financial obligations.    “Our efforts to refinance and restructure the company for this interim period with additional investment have not been successful, as yet,” the company said. “Accordingly, a filing of Chapter 11 was an unavoidable next step.”    The Superferry had been the focus of environmentalists’ complaints since the company announced it planned to begin island service. Protests, court rulings and mechanical problems caused the ship to sit idle for months. But it still carried more than 250,000 passengers between the islands during its run.    — Rosemary McClure / Special to The Times</t>
  </si>
  <si>
    <t>Buffalo Thunder Resort and Casino in Pojoaque wasn't able to make a nearly $11.5 million payment this month on the $245 million bond for the resort and is working with note holders to restructure terms of the deal.     The new terms have yet to be agreed on, but Robert Moore, a financial restructuring partner with the international law firm of Milbank, Tweed, Hadley &amp; McCloy, said in a statement that the companies holding the notes "are engaged in a constructive dialogue with the Pueblo of Pojoaque, the bond issuer Buffalo Thunder Development Authority, and the bond guarantors Pojoaque Gaming and Buffalo Thunder, regarding the June 15 semi-annual coupon default."     Moore is a Los Angeles attorney for a committee that represents 90 percent of the bond holders, some of whom met at the resort June 15 to figure out a plan to go forward.     The lavish, 395-room resort north of Santa Fe opened in August. Hilton Hotels manages the resort and handles bookings while the pueblo runs the on-site casino. The facility includes a spa, several restaurants, a golf course and a $5,000-a-night Governor's Suite.     Pojoaque Pueblo Gov. George Rivera said the pueblo has been hit hard by the economy, just like everyone else.     "We're working with our investors, we're talking about the economic conditions and trying to get through this downturn in the economy," he said.     "We're just concentrating on trying to get the market expanded for Buffalo Thunder," Rivera said.     Among other things, the pueblo is reaching out to companies including American Airlines, which has a new direct flight from Dallas to Santa Fe, to attract customers and drum up new business.     The pueblo also seems to have stepped up advertising in local markets recently, with prevalent television, Internet and billboard ads.     Pojoaque Pueblo is not alone in feeling the economy's pinch. Several big-name casinos including in Las Vegas, Nev., are suffering and Indian and non-Indian gaming revenues are down across the country. In New Mexico, even though two new casinos came online in the past year, casino net wins dropped by almost $2.5 million in the first quarter of 2009 compared to the same time period last year, records show.     The net win is the amount gambled on machines minus the amount paid in cash and noncash prizes as well as fees.     For the first quarter 2009, the total net win was $173,364,770. For the first quarter 2008, it was $175,791,147, according to the New Mexico Gaming Control Board.     Between the first quarters of 2008 and 2009, both Pojoaque Pueblo and the Navajo Nation opened new casinos.     Unlike other casinos in the state, Pojoaque nearly doubled its net win, up from $6.3 million in the first quarter of 2008 to just more than $12 million this year. The pueblo also operates Cities of Gold Casino in Pojoaque.     Fourteen tribes operate gaming facilities in the New Mexico. The tribes pay a share of their gaming revenues to the state each quarter, which for the first quarter of this year was nearly $16 million.     Contact Kate Nash at 986-3036 or knash@sfnewmexican.com. Read her blog at www.greenchilechatter.com.</t>
  </si>
  <si>
    <t>Default confirmed by Bloomberg</t>
  </si>
  <si>
    <t>NutraCea Chapter 11 Petition Filed    NutraCea filed for Chapter 11 protection with the U.S. Bankruptcy Court in the District of Arizona, case number 09-28817. The Company, which is involved with the production and sale of food and feed ingredients, is represented by S. Cary Forrester of Forrester &amp; Worth. Effective October 23, 2009, James C. Lintzenich resigned from his position as interim chief executive officer of NutraCea, and W. John Short was appointed as chief executive officer. None of the Company’s subsidiaries, including its Brazilian rice bran oil operation, Irgovel, were included in the bankruptcy filing. W. John Short commented, “We will work hard to emerge from this process as quickly as possible with a streamlined cost structure that should allow us to operate as a healthier, more competitive and profitable company. We deeply appreciate the dedication and efforts of our employees, who have worked exceedingly hard during this challenging period. We look forward to the continued support of our customers, vendors and business partners as we reposition NutraCea for future growth and profitability.” In conjunction with its filing, the Company applied for Court approval for a D.I.P. financing facility provided by Wells Fargo Bank. The D.I.P. facility provides lines of credit totaling $6,750,000 which, combined with cash flow from operations, will permit payment of employee wages and benefits and allow the Company to resume normal day-to-day operations, including payment of post-petition obligations to vendors and professional service providers, all in the normal course of business. The Company’s obligations under the D.I.P. financing facility will be secured by its facilities in Phoenix, Arizona, Dillon, Montana and Mermentau, Louisiana and all of its personal property assets other than certain intellectual property assets.</t>
  </si>
  <si>
    <t>Bankruptcy and subsequent sale</t>
  </si>
  <si>
    <t>Sale Officially Approved on November 3, 2009   ComVest to Become New Majority Owner of Velocity Express   Transaction Eliminates over $100 Million of Debt   Velocity Believes it Will Have One of Industry’s Strongest Balance Sheets   WESTPORT, Conn.--(BUSINESS WIRE)--Velocity Express Corporation (OTC:VEXP.PK), the nation's largest provider of time definite regional delivery solutions, announced that the sale of the Company's operating assets (“Velocity” or the "Company”) to a subsidiary (“ComVest”) of ComVest Investment Partners III, L.P., a leading private investment firm with a proven track record in the transportation industry, has officially been approved by the United States Bankruptcy Court for the District of Delaware pursuant to Section 363 of the U.S. Bankruptcy Code. The sale order confirming the Court’s approval was entered on November 3, 2009.     The Court approved the sale following a post-petition auction process and a global settlement by Velocity with its unsecured creditors. Pursuant to the terms of the sale, ComVest will become the Company’s new majority owner and the Company’s balance sheet will be significantly deleveraged.     Vincent A. Wasik, Velocity's Chairman and Chief Executive Officer, stated, “This is a momentous event in the history of our company. With ComVest as our new owner and partner, we believe we will now have the financial and operational support we need to grow our business aggressively and profitably. We are dedicated to continuing to provide excellent service to our customers as well as a dynamic and rewarding work environment for our employees and independent contractors.”     “This transaction will reduce the burden of our legacy liabilities by eliminating over $100 million of debt, creating a financially stronger, well capitalized company. With a better financial position, we will continue to be able to pursue large business development opportunities, and increase our investment in technology and services to benefit our valued Customers. Thanks to the continued support and hard-work of our more than 3,300 dedicated Employees and Independent Contractors, we expect this transition to be seamless to our Customers.”     Jose Gordo, a Partner at ComVest, said, “We are committed to making Velocity a dominant logistics services company. With our support, we believe that the Company will now have one of the strongest balance sheets in its industry, positioning it optimally to provide continuing top quality service to its solid existing customer base and to target new significant business development opportunities from large customers looking for customized, efficient logistics solutions. We are also optimistic that our extensive experience in the transportation and logistics industry and the operational contributions we intend to make will yield positive results for the Company, and its customers, employees and independent contractors.”     Additional information about the Velocity Express sale is available at the Company’s web site, www.velocityexpress.com under Company Info.</t>
  </si>
  <si>
    <t>Missed interest payment (due on 3/31 with 5-day grace period)</t>
  </si>
  <si>
    <t>Creditors to Texas financier Tom Hicks's Hicks Sports Group have declared the company in default, a measure that could eventually dislodge the Texas Rangers baseball club and Dallas Stars hockey franchise from his control.    The default notice is the strongest sign yet of the economic perils awaiting the country's professional sports leagues, where owners have spent lavishly on player salaries. Many owners' personal fortunes are also on the wane, creating uncomfortable standoffs between the owners and lenders.    In Mr. Hicks's case, a group of 40 financial institutions and other investors hold $525 million in debt. Galatioto Sports Partners, a New York sports-financing group, holds the largest position, having lent nearly $100 million to Hicks Sports Group.    Mr. Hicks missed a $10 million quarterly interest payment on March 31, triggering the default notice. The teams are unable to fund both their operating expenses and debt service, and Mr. Hicks has declined to continue making up the difference out of his own pocket, according to a person familiar with the matter.       Associated Press  Tom Hicks, right, pictured with Dallas Cowboys owner Jerry Jones last April, missed a $10 million quarterly interest payment March 31.  That has angered some of the lenders -- a collection of large banks and smaller investment funds -- for whom the default notice begins a process that could put the banks in control of the teams. That won't happen for at least 180 days, however, as lenders have agreed to National Hockey League provisions that prevent immediate foreclosure. Major League Baseball's rules for such situations are more fluid, though if Hicks Sports Group can't satisfy lenders, the lenders can eventually force an MLB-sanctioned sale of the Rangers.    Mr. Hicks can fix the situation, and remain in control of the teams, by paying off his current debt or by reaching a new deal with his lenders, which he is trying to do.    A spokesman for NHL Commissioner Gary Bettman declined to comment. Bob DuPuy, chief operating officer of Major League Baseball, also declined to comment.    Relations between the Hicks Sports Group lenders and the NHL have grown increasingly testy of late, with the NHL threatening to do all it could to block a forced sale of the Stars, according to people involved in the matter.    In the meantime, Mr. Hicks is trying to fashion a deal of his own, by selling a minority stake in the Rangers and Stars. He said he plans to fund operational losses of the teams but wants the banks to cover interest payments.    "I'm confident that I'll be able to reach agreement with 51% of the lenders because I will be able to fund all the cash needs of the two teams during the period that I'm bringing in new partners, which will help us to drastically reduce if not eliminate HSG's debt," Mr. Hicks said in an interview. "These are great sports franchises and they're valuable assets and I want to make sure I have ample time to identify appropriate partners to invest at a fair value."    Mr. Hicks has been one of the most high-profile figures in professional sports, having purchased the Rangers in 1998 from a group of owners that included former President George W. Bush. Under Mr. Hicks's ownership, the Rangers signed shortstop Alex Rodriguez to a 10-year, $250 million contract. This year the Rangers' payroll is about $68 million, and is in the bottom third of MLB. The Stars, meanwhile, became the most successful of the NHL's franchises in the South, winning the Stanley Cup in 1999.    In 2004, Mr. Hicks stepped down as chairman of Hicks Muse Tate &amp; Furst Inc., the private-equity firm that he co-founded.    Today Mr. Hicks operates Hicks Equity Partners, a private-equity arm of his investment firm. He is currently trying to close a $3.2 billion deal announced last June in which a Hicks investment vehicle would acquire a majority interest in plastic-container company Graham Packaging Holdings from the Blackstone Group.    Separately,</t>
  </si>
  <si>
    <t>16 November 2009    http://www.factiva.com/djeconomicalerts/accounting.asp  * Simmons sees bankruptcy exit within 60 days  * Joins several mattress companies to file bankruptcy  * Buyers Ares, Teachers' Private Capital own rival Serta  * Canada and Puerto Rico operations not part of filing (New throughout, adds dateline and bylines)  By Jonathan Stempel and Ajay Kamalakaran  NEW YORK, Nov 16 (Reuters) - Simmons Co, maker of the Beautyrest mattress and other bedding products, has filed for bankruptcy protection and expects to be sold to two buyers in a transaction valued at roughly $760 million.  Private equity firm Ares Management LLC and the Teachers' Private Capital unit of the Ontario Teachers' Pension Plan, which together own rival mattress maker Serta, will buy Atlanta-based Simmons in a prepackaged reorganization plan.  Simmons filed for Chapter 11 protection on Monday with the U.S. bankruptcy court in Delaware, and expects to emerge within 60 days. It said the filing did not include its Canadian and Puerto Rican businesses, and would not affect daily operations.  The 139-year-old company is now owned by private equity firm Thomas H Lee Partners LP [THL.UL], which acquired it in 2003 in a $1.1 billion transaction. Ares and Teachers' Private Capital would become Simmons' seventh owner in 24 years.  Sales have slumped for mattress makers as the weak economy caused consumers to spend less on big-ticket items. Simmons has also struggled with higher raw material and fuel costs.  Simmons said it had $900 million of assets and $1 billion of debt as of Sept 26. It said the reorganization plan would let it reduce debt to about $450 million, and has won approval from nearly all lenders and bondholders.  The company had been negotiating with lenders and creditors since late 2008 after missing financial targets required under a loan associated with the 2003 buyout.</t>
  </si>
  <si>
    <t>Approximately $650 million of rated debt instruments affected   New York, November 16, 2009 -- Moody's Investors Service downgraded the corporate family rating of White Birch Paper Company (White Birch) to Ca from Caa1 and the probability of default rating to D from Caa1. The company's other existing debt ratings were also downgraded—refer to the list below.       The rating action reflects the company's recently missed interest payment, which constitutes an event of default. Subsequent to today's actions, all ratings of White Birch will be withdrawn. Please refer to Moody's ratings withdrawal policy on moodys.com.       Downgrades:       Issuer: White Birch Paper Company       ...Corporate Family Rating, Downgraded to Ca from Caa1       ...Probability of Default Rating, Downgraded to D from Caa1       ...First Lien Sr. Sec. Term Loan, Downgraded to Ca (LGD4, 52%) from Caa1       ...Second Lien Sr. Sec. Term Loan, Downgraded to C (LGD5, 83%) from Caa2       ...Sr. Sec. Revolving Credit Facility, Downgraded to Caa3 (LGD2, 21%) from B1</t>
  </si>
  <si>
    <t>HOUSTON, Nov. 12, 2009 (GLOBE NEWSWIRE) -- Energy XXI Gulf Coast, Inc. (the "Company") today announced that its previously announced exchange offer and consent solicitation in respect of its 10% Senior Notes due 2013 (the "Senior Notes") has expired, and the Company has accepted for exchange $347,500,000 principal amount of outstanding Senior Notes properly tendered and not validly withdrawn for its newly issued 16% Second Lien Junior Secured Notes due 2014 (the "Second Lien Notes"), subject to proration. The expiration date was 12:00 midnight, New York City time on Nov. 11, 2009.  The Company has been advised by the exchange agent for the exchange offer that, as of the expiration date, $565,846,000 principal amount of Senior Notes had been tendered and not withdrawn. Pursuant to the exchange offer, in exchange for each $1,000 principal amount of Senior Notes properly tendered (and not validly withdrawn) and accepted by the Company by 5:00 p.m., New York City time, on Sept. 18, 2009 (the "Early Tender Date"), participating holders of Senior Notes will receive $800 principal amount of Second Lien Notes, subject to proration. The entire principal amount of tendered Senior Notes was tendered by the Early Tender Date. The settlement date of the exchange offer is expected to be today, Nov. 12, 2009.  In conjunction with the exchange offer, the Company also received the consents from holders of the required principal amount of the Senior Notes to certain proposed amendments to the indenture under which the Senior Notes were issued, which modified certain of the restrictive covenants in that indenture in order to permit the issuance of the Second Lien Notes.  In addition, as previously announced, the Company has entered into a purchase agreement with a limited number of qualified institutional buyers (as defined in Rule 144A under the Securities Act) and institutional accredited investors for the private placement of an aggregate $60,000,000 principal amount of Series B Second Lien Notes and 13,224,720 shares of common stock of Energy XXI (Bermuda) Limited. The Company also expects the settlement date for the private placement to be today, Nov. 12, 2009.  After giving effect to the exchange offer and the private placement, the Company expects that $276,500,000 of Senior Notes and $338,000,000 of Second Lien Notes will be outstanding.  The Second Lien Notes have not been registered under the Securities Act of 1933, as amended (the "Securities Act"), and may not be sold in the United States without registration or an applicable exemption from registration requirements. The exchange offer was conducted as a private transaction in reliance upon an exemption from the registration requirements under the Securities Act. The exchange offer was made, and the Series A Second Lien Notes were offered and will be issued, only to holders of Senior Notes that are qualified institutional buyers or institutional accredited investors.  This press release does not constitute an offer to sell or the solicitation of an offer to buy Second Lien Notes in any jurisdiction in which an offer or sale of Second Lien Notes would violate the securities or blue sky laws of such jurisdiction.</t>
  </si>
  <si>
    <t>Champion Enterprises Chapter 11 Petition Filed    Champion Enterprises and 18 affiliated Debtors filed for Chapter 11 protection with the U.S. Bankruptcy Court in the District of Delaware, lead case number 09-14019. The Company, which manufactures factory-built homes and steel-framed modular buildings, is represented by Laura Davis Jones of Pachulski Stang Ziehl &amp; Jones. In conjunction with the filing, the Company has obtained a $40 million debtor-in-possession credit facility from certain of its current lenders that will be available to fund post-petition operating expenses and to ensure that it continues to meet its obligations to employees, customers and trade partners. A portion of these funds will be available for use outside the U.S. to ensure the continued adequacy of working capital for the Company’s non-U.S. operations. The Company expects that this restructuring will be accomplished through a Court-supervised sale of its operations. The Company chose to pursue a broader sale process in which its lenders and others may participate after opting not to accept a third party offer for the Company. “Our Company has operated for many years with a significant debt load. As we’ve had to downsize to keep up with the declining markets, this debt has become increasingly burdensome,” said Champion chairman, president and chief executive officer, William C. Griffiths. “Despite our best efforts to reposition the company for diversified growth, the continued challenging economic conditions both here and abroad have negatively impacted our capacity for debt.” The Company’s operations in the United Kingdom and Canada are not included in the filing.</t>
  </si>
  <si>
    <t>Reorganization plan fails</t>
  </si>
  <si>
    <t>LandAmerica Financial Group Objection Filed    The U.S. Trustee assigned to the LandAmerica Financial Group case filed with the U.S. Bankruptcy Court an objection to confirmation of the Debtors’ Plan of Reorganization. The Trustee claims the Plan fails in three ways: a) by releasing direct, independent causes of action and claims against prepetition officers or directors of the Debtors to the extent that prosecution of such suit, action, investigation or other proceeding may deplete any insurance policy owned or purchased by one or more of the Debtors (or their predecessors), b) by exculpating nearly all the people associated with the cases from any negligence they may have committed during the Chapter 11 cases themselves and c) by treating certain creditors in the same class differently depending on whether or not they vote in favor of the Plan.</t>
  </si>
  <si>
    <t>deCODE genetics Chapter 11 Petition Filed    deCODE genetics filed for Chapter 11 protection with the U.S. Bankruptcy Court in the District of Delaware, case number 09-.14063 The biotechnology company, which develops DNA-based tests to assess the individual risk of common diseases and improve prevention, diagnosis and treatment, is represented by Mark D. Collins of Richards, Layton &amp; Finger. The Company states that in recent months, deCODE genetics and its advisors have “explored multiple restructuring alternatives, including the sale of specific portions of deCODE’s operations, the sale or license of its drug discovery programs, the restructuring of its outstanding convertible notes and the obtaining of new equity financing.” As a result, the Company already filed with the Court an asset purchase agreement with Saga Investments for the sale of its Iceland-based subsidiary Islensk Erfdagreining (IE) and its drug discovery and development programs. IE conducts deCODE’s human genetics research, manages its population genetics resources and provides its personal genome scans, DNA-based risk assessment tests and genomics services for contract customers.  deCODE genetics anticipates that if the asset sale is consummated it would be liquidated pursuant to a plan of liquidation. The Company has also entered into a secured loan agreement with Saga which, subject to Court approval, will provide the Company with interim financing to fund post-petition operating expenses. The Chapter 11 filing is for deCODE genetics only and does not include IE or deCODE’s former U.S.-based subsidiaries deCODE Biostructures and Emerald BioSystems, which were recently sold to an unrelated third party.</t>
  </si>
  <si>
    <t>USW Criticizes Decision to Confirm Grupo Mexico Plan of Reorganization as a Blow to ASARCO Workers, Retirees and Communities    Download image PITTSBURGH, Nov. 16 /PRNewswire-USNewswire/ -- On Friday, November 13, the United States District Court in Brownsville, Texas issued an order in the ASARCO LLC chapter 11 bankruptcy confirming a plan of reorganization proposed by Asarco, Inc., an entity controlled by Mexico City-based conglomerate Grupo Mexico.    (Logo: http://www.newscom.com/cgi-bin/prnh/20080131/DC12982LOGO )    "The USW is certainly disappointed with the District Court's decision. We are reviewing the 135-page decision, as well as our legal and other options," said Robert LaVenture, Director of USW District 12 and union chairman of bargaining with ASARCO. "It appears that the District Court committed the same error as the Bankruptcy Court by disregarding contractual provisions that protect employee rights and benefits in the event of a sale or other change in control."    The United Steelworkers (USW) represents approximately 1,300 ASARCO workers at mines and smelters in Arizona and a facility in Amarillo, Texas. The USW supports a competing plan of reorganization submitted by ASARCO and financed by Sterlite USA, an affiliate of an India-based company. The USW and Sterlite have already bargained a new labor agreement in connection with Sterlite's reorganization plan.    Grupo Mexico and the USW engaged in bargaining earlier this year in an effort to reach a new agreement, but the parties have not met since July 24, when the USW submitted a comprehensive proposal.     "Our July 24th proposal provides for a long-term agreement that protects American jobs and keeps profits earned by American workers in the company," said LaVenture. "Grupo Mexico never offered a counter to our July 24 proposal and instead, mainly chose to communicate its bargaining position through court filings and the statements of its bankruptcy lawyers."    Grupo Mexico acquired ASARCO in 1999 and controlled the company through its bankruptcy filing in August 2005. Throughout most of the case, however, ASARCO has been led by independent directors.    "ASARCO has thrived outside of Grupo Mexico's control, and all stakeholders - workers and retirees, small businesses that supply goods and services to the mines and smelters, local governments that depend on ASARCO tax revenues and federal and state governments that expect ASARCO to be a good steward of its environmental obligations - should be concerned about the possibility of Grupo Mexico regaining control of this business," said LaVenture.    Speaking directly to ASARCO's workers, LaVenture said, "The Steelworkers and other union workers who work at ASARCO deserve all of the credit for the company's success in the past four years. Should Grupo Mexico follow through and regain control of ASARCO, we will need to stand together in solidarity once again to preserve the benefits we have negotiated."    The USW represents approximately 850,000 workers in the United States and Canada and is the largest union representing workers in the copper industry.    For more information, contact: Manuel Armenta (USW) - (505) 878-9756      SOURCE United Steelworkers (USW)</t>
  </si>
  <si>
    <t>Purpose:   To confirm that Cinram's cumulative debt repurchases to date at below par prices, being in excess of threshold amounts to a distressed exchange and should be signaled as such by way of affixing "/LD" to the PDR.  Summary:   Factors  Issuer   Cinram International Inc.   Credit Profile B3 CFR; Caa1 PDR; Negative Outlook; SGL-3 (1, 2, 3, 4)   Funding Source Cash on hand and cash generated over time   Debt to be purchased Up to $150 million   Purchased to date (incl. post 3Q/09) $96.9 million   Cash used there for $68.7 million   Implied size of discount Approx 30%   Subordination No   Early Tender Incentive? No   Maturities May 2011   Pct of Total Debt Tendered For Up to 29% of total indebtedness   Covenant Issues Potentially in late 2010 if performance deteriorates substantially   Sagging Economy Yes   Near Term Default Avoidance No   Distressed Exchange T B D   Press Release / Issuer Comment Date 8 May 2009     Details:  Cinram International Inc. currently has a B3 CFR, Caa1 PDR, and a negative ratings outlook. The last RC was held on 8 May 2009 where we downgraded the CFR to B3 from B2 based on expectations of continuing deterioration in financial results and lack of visibility relating to if and when they might improve, depending partly on the ability of the company to reinvent itself from its current core CD/DVD replication business.  We repositioned the PDR to Caa1 from B3 based on concerns that the company may need to refinance or restructure its debts given a) mandated debt amortization under amended credit agreement; b) weak FCF that may not be enough to meet mandated amortizations; and c) uncertainty about improved credit markets that would allow refinancing on acceptable terms.  At the time, we had stated in our PR:  "In the event that Cinram repurchases a sizeable aggregate amount of debt, say $70 million, at a sizeable discount, Moody's is likely to conclude that Cinram's term loan has been effectively restructured, with lenders exchanging their aggregate position for a smaller position with enhanced repayment prospects. This so-called "distressed exchange" will be interpreted -- for rating purposes only -- as constituting an effective although limited default of Cinram's repayment obligations. In the interim, periodic repurchases such as the $33.8 million that has been repurchased to date (a relatively minor 5% of initial total debt commitments), are viewed as being opportunistic.     In the event of (and to clearly delineate) the above-noted limited default, Moody's will reposition Cinram's PDR to a level incorporating an "/LD" suffix. This will prevail for three days, after which the /LD suffix will be withdrawn. While subsequent repurchase activity will continue the limited default, since they will be deemed to be part of the same over-all transaction, the PDR modification will be made only once. To date, Cinram has repurchased some $33.8 million of its outstanding term loan at cost of $20.1 million."  As of 30 September 2009, Cinram completed a cumulative $71.9 million of its outstanding term debt for $48.5 million of cash (11% of total debt outstanding when these repurchases were authorised, at a discount of 33% to face). Subsequent to quarter end, the company repurchased a further $25 million for cash proceeds of $20 million.  The company intends to continue its efforts to repurchase debt below par over the next few months. The company's total indebtedness pre-tender offer comprised of:  • 1st Lien Sr. Sec. Credit Facility consisting of:        - $100mm Revolving Credit Facility due 5/11/2011 (reduced from $150mm authorized, NIL drawn)         - $675mm Term Loan due 5/11/2011 ($647mm oustanding at time of repurchase authorization) - Currently trading at 79.625c - 82.625c (Bid/Ask) although trading volume is not quantifiable.  This was trading in the 50c-on-the-$ range at the time of the RC.  There is no other third party debt.  As noted, the above repurchase represented 11% of outstanding term debt</t>
  </si>
  <si>
    <t>Company missed the interest payment that was due on the mezzanine notes (unrated - grace period expired October 5th). The company currently has forbearance agreements in place to avoid cross-defaults under the first and second lien bank debt. I would think that this would still qualify as an LD since the first lien revolving credit facility would not be impacted by the restructuring.</t>
  </si>
  <si>
    <t>Announced plan to convert the entire $265 million second lien term loan and mezzanine debt into equity</t>
  </si>
  <si>
    <t>United Site Services, Inc. (Caa3: negative) announced today that it plans to convert the entire $265 million second lien term loan (rated Caa3) and $144 subordinated mezzanine debt (unrated) into equity. The terms of this proposed equity were not disclosed. The capital structure also includes a $100 million 1st lien revolver (rated B2) that would remain in place and would remain unchanged</t>
  </si>
  <si>
    <t>Syracuse, NY -- Two bankruptcy reorganizations and the mass closing of stores and warehouses during the past decade could not save the parent company of the P&amp;C Foods supermarkets chain.    Syracuse-based The Penn Traffic Co. has filed for bankruptcy for the third time in 10 years. This time, it plans to sell all or most of its assets, consisting mainly of 79 supermarkets in four states, by Jan. 10.    Penn Traffic made the announcement Wednesday afternoon, days after troubling flares were sent up to investors and customers in the form of missed loan payments and empty store shelves. The company made the filing in federal bankruptcy court in Wilmington, Del.    Penn Traffic plans to continue to operate its stores under court protection from its creditors while it seeks a buyer. It might already have a buyer in mind, considering it has locked in a date. “We intend to continue to work closely with our vendor partners to provide the fresh products and good value that our customers have come to expect from our stores,” said Gregory J. Young, Penn Traffic’s president and chief executive officer.    The company will also continue to pay its 5,700 employees, who draw $2.3 million each pay period, and continue benefits, according to documents it filed Wednesday with federal bankruptcy court.    The Syracuse-based grocer is expected go before a U.S. Bankruptcy Court judge in Wilmington, where it is incorporated, Thursday. It will seek approval to make arrangements with its lenders for money to operate. Penn Traffic reported to the court and the federal Securities and Exchange Commission that it has assets of $150.4 million, while its liabilities are $136.9 million.    The repercussion of this third bankruptcy filing will be long and deep. Should the company sell to an outside firm, it will be the first time in 67 years that the P&amp;C name is not owned by a Central New York-based firm.    There are also other possibilities. Retail analyst Burt P. Flickinger III said late Wednesday that an unnamed investment group was exploring the possibility of “putting the company back together.”     “If you get some of the better people from before and new capital in, I think it could work, the company can be saved rather than auctioning it off,” said Flickinger. “Sometimes, financial advisers push for that, because they get fatter fees.”  The Penn Traffic Co.’s bankruptcies    March 1999: Penn Traffic files for Chapter 11 bankruptcy protection with a prepackaged reorganization plan already negotiated. The company has 19,000 employees and operates 216 stores, down from 265 two years before.    June 1999: The Penn Traffic Co. officially emerges from Chapter 11 bankruptcy. The following month, it announces plans to invest $100 million over the next 18 months to expand, remodel or replace supermarkets.    May 2003: Penn Traffic again files for Chapter 11 bankruptcy protection. It operates 212 stores in six states.    April 2005: Penn Traffic emerges from Chapter 11 bankruptcy protection with 109 stores. Over the next several years, it closes or sells more stores and warehouses.    Nov. 18, 2009: Penn Traffic once again files Chapter 11 reorganization bankruptcy, but this time announces it will sell its assets. It now operates 79 stores.    A sale could also mean store closings, and the fate of the Geddes food warehouses, which service P&amp;C stores and area independent grocers, may also be in peril — unless the buyer wants its stores to be serviced by C&amp;S Wholesale Grocers, which now operates them. But the announced Jan. 10 sale date and the fact that the company is back in Delaware filing for Chapter 11 protection could signal the company has a buyer already lined up.    Penn Traffic’s first Chapter 11 filing, in 1999, was in the Delaware court. It was “prepackaged,” meaning the lenders were in agreement on a turnaround plan, and the company emerged in four months. The second filing, in 2003, took 23 months. It was filed in federal bankruptcy court in New Y</t>
  </si>
  <si>
    <t>Motion to dismiss Chapter 11</t>
  </si>
  <si>
    <t>Foamex Motion to Dismiss Filed    Foamex International filed with the U.S. Bankruptcy Court a motion to dismiss its Chapter 11 case. The Debtors submit that sufficient cause exists for dismissal of the Chapter 11 proceeding since they have terminated business operations and liquidated or disposed of all assets through these proceedings. In connection with the sale, the purchaser assumed substantially all of the Debtors operating liabilities, took an assignment of a majority of the Debtors executory contracts and unexpired leases and acquired all potential causes of action maintained by the Debtors.</t>
  </si>
  <si>
    <t>Moody's Investors Service today downgraded the rating on the subordinated notes of Hellas Telecommunications II S.a.r.l. to C from Ca, and revised the company's Probability of Default Rating to Caa3/LD, which reflects the default on the company's EUR960 million and USD275 million subordinated notes due 2015. Moody's noted that the Caa3 Corporate Family Rating (CFR) at Hellas Telecommunications II, Caa2 rating on the Senior secured notes issued at Hellas Telecommunications (Luxembourg) V, and the Ca rating on the Senior notes issued by Hellas Telecommunications (Luxembourg) III remain unaffected. The ratings of the company also remain on review for downgrade. Hellas Telecommunications II is a holding company of Wind Hellas Telecommunications ("Wind Hellas" or "the company").  On November 17, 2009, the company announced that it had failed to make the interest payment due on its subordinated notes due 2015. As the company did not make the interest payment by the end of the 30-day grace period on November 15, 2009, it is in default according to the terms of the subordinated notes indenture.</t>
  </si>
  <si>
    <t>Majestic Star Casino Chapter 11 Petition Filed    Majestic Star Casino and seven affiliated Debtors filed for Chapter 11 protection with the U.S. Bankruptcy Court in the District of Delaware, lead case number 09-14136. The Company, which owns and operates four casino properties, is represented by Laura Davis Jones of Pachulski Stang Ziehl &amp; Jones. Majestic Star Casino attributes its bankruptcy filing, in part, to the “recent global and financial market crisis.”  According to documents filed with the Court, the “Debtors commenced these cases to preserve their businesses, operations and going concern value while they continue to negotiate a consensual balance sheet restructuring with their principal creditor constituencies….The Debtors are confident that they will be able to reach consensus with a majority of their creditors regarding a new capital structure and debt service load that more appropriately reflect the Debtors’ revenues, and which will position the Debtors to emerge from these cases as a financially healthy and stable organization.”</t>
  </si>
  <si>
    <t>CSI Group Chapter 11 Petition, Plan Filed    GSI Group, three of its corporate entities - GSI Group Inc., the parent Canadian holding company, GSI Group Corporation and MES International, Inc. - filed for Chapter 11 protection with the U.S. Bankruptcy Court in the District of Delaware, lead case number 09-14109. The Company, which manufactures semiconductor equipment, is represented by Mark Minuti of Saul Ewing and William Baldiga of Brown Rudnick. The Company also announced that it has finalized an agreement with a majority of its noteholders on a restructuring plan that will enable the Company to significantly reduce its outstanding debt, enhance liquidity and position the Company for future growth. Under the terms of the agreement, substantially based on the term sheet announced on June 30, 2009, the Company will exchange its $210 million principal amount of 11% Senior Notes for (a) a new $95 million secured loan due August 2014 and (b) common stock representing approximately 74.3% of the Company’s post-consummation equity ownership. The Company has entered into a plan support agreement with beneficial owners holding more than 81% of the outstanding aggregate principal amount of the 11% Senior Notes and representing more than 70% of all noteholders. Funds affiliated with Goldman Sachs Asset Management, Tennenbaum Capital Partners, LLC and Highbridge Capital Management, LLC together are expected to own the majority of the equity of the reorganized company. Following consummation of the restructuring plan, GSI will reduce its debt to third parties by $115 million, from $210 million today to $95 million. The restructuring will significantly reduce the Company’s interest cost, and no principal payments will be required for four years. Concurrent with the petition, the Company filed a Plan of Reorganization and related Disclosure Statement.</t>
  </si>
  <si>
    <t>Closed by the Florida Office of Financial Regularion, which appointed the FDIC as receiver</t>
  </si>
  <si>
    <t>Central Bank, Stillwater, Minnesota, Assumes All of the Deposits of Commerce Bank of Southwest Florida, Fort Myers, Florida     FOR IMMEDIATE RELEASE  November 20, 2009  Media Contact:  Greg Hernandez (202) 898-6984  Cell: (202) 340-4922  Email: ghernandez@fdic.gov        Commerce Bank of Southwest Florida, Fort Myers, Florida, was closed today by the Florida Office of Financial Regulation, which appointed the Federal Deposit Insurance Corporation (FDIC) as receiver. To protect the depositors, the FDIC entered into a purchase and assumption agreement with Central Bank, Stillwater, Minnesota, to assume all of the deposits of Commerce Bank of Southwest Florida.    The sole branch of Commerce Bank of Southwest Florida will reopen on Monday as a branch of Central Bank. Depositors of Commerce Bank of Southwest Florida will automatically become depositors of Central Bank. Deposits will continue to be insured by the FDIC, so there is no need for customers to change their banking relationship to retain their deposit insurance coverage. Customers should continue to use their existing branch until Central Bank can fully integrate the deposit records of Commerce Bank of Southwest Florida.    This evening and over the weekend, depositors of Commerce Bank of Southwest Florida can access their money by writing checks or using ATM or debit cards. Checks drawn on the bank will continue to be processed. Loan customers should continue to make their payments as usual.    As of August 28, 2009, Commerce Bank of Southwest Florida had total assets of $79.7 million and total deposits of approximately $76.7 million. Central Bank did not pay a premium to assume all of the deposits of Commerce Bank of Southwest Florida. In addition to assuming all of the deposits of the failed bank, Central Bank agreed to purchase essentially all of the assets.    The FDIC and Central Bank entered into a loss-share transaction on approximately $61 million of Commerce Bank of Southwest Florida's assets. Central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1-800-913-5370. The phone number will be operational this evening until 9:00 p.m., Eastern Standard Time (EST); on Saturday from 9:00 a.m. to 6:00 p.m., EST; on Sunday from noon to 6:00 p.m., EST; and thereafter from 8:00 a.m. to 8:00 p.m., EST. Interested parties also can visit the FDIC's Web site at http://www.fdic.gov/bank/individual/failed/commercesw-fl.html.    The FDIC estimates that the cost to the Deposit Insurance Fund (DIF) will be $23.6 million. Central Bank's acquisition of all the deposits was the "least costly" resolution for the FDIC's DIF compared to alternatives. Commerce Bank of Southwest Florida is the 124th FDIC-insured institution to fail in the nation this year, and the twelfth in Florida. The last FDIC-insured institution closed in the state was Orion Bank, Naples, on November 13, 2009.</t>
  </si>
  <si>
    <t>Closed by the Office of the Comptroller of the Currency, which appointed the Federal Deposit Insurance Corporation as receiver.</t>
  </si>
  <si>
    <t>Sunwest Bank, Tustin, California, Assumes All of the Deposits of Pacific Coast National Bank, San Clemente, California     FOR IMMEDIATE RELEASE  November 13, 2009  Media Contact:  LaJuan Williams-Dickerson  Office: (202) 898-3876   Email: lwilliams-dickerson@fdic.gov        Pacific Coast National Bank, San Clemente, California, was closed today by the Office of the Comptroller of the Currency, which appointed the Federal Deposit Insurance Corporation (FDIC) as receiver. To protect the depositors, the FDIC entered into a purchase and assumption agreement with Sunwest Bank, Tustin, California, to assume all of the deposits of Pacific Coast National Bank.    The two branches of Pacific Coast National Bank will reopen on Monday as branches of Sunwest Bank. Depositors of Pacific Coast National Bank will automatically become depositors of Sunwest Bank. Deposits will continue to be insured by the FDIC, so there is no need for customers to change their banking relationship to retain their deposit insurance coverage. Customers should continue to use their existing branches until Sunwest Bank can fully integrate the deposit records of Pacific Coast National Bank.    This evening and over the weekend, depositors of Pacific Coast National Bank can access their money by writing checks or using ATM or debit cards. Checks drawn on the bank will continue to be processed. Loan customers should continue to make their payments as usual.    As of August 31, 2009, Pacific Coast National Bank had total assets of $134.4 million and total deposits of approximately $130.9 million. Sunwest Bank did not pay a premium to assume all of the deposits of Pacific Coast National Bank. In addition to assuming all of the deposits of the failed bank, Sunwest Bank agreed to purchase essentially all of the assets.    Customers who have questions about today's transaction can call the FDIC toll-free at 1-800-913-3067. The phone number will be operational this evening until 9:00 p.m., Pacific Standard Time (PST); on Saturday from 9:00 a.m. to 6:00 p.m., PST; on Sunday from noon to 6:00 p.m., PST; and thereafter from 8:00 a.m. to 8:00 p.m., PST. Interested parties can also visit the FDIC's Web site at http://www.fdic.gov/bank/individual/failed/pacificcoastnatl.html.    The FDIC estimates that the cost to the Deposit Insurance Fund (DIF) will be $27.4 million. Sunwest Bank's acquisition of all the deposits was the "least costly" resolution for the DIF compared to alternatives. Pacific Coast National Bank is the 123rd FDIC-insured institution to fail in the nation this year, and the fifteenth in California. The last FDIC-insured institution closed in the state was United Commercial Bank, San Francisco, on November 6, 2009.</t>
  </si>
  <si>
    <t>Legal News from (LexisNexis)  Bankruptcy  Monday, November 23, 2009         G-I Holdings' Plan Of Reorganization Confirmed  NEWARK, N.J. - The confirmation order approving G-I Holdings Inc.'s plan of reorganization in its Chapter 11 bankruptcy went into effect Nov. 16 after the plan was approved by the bankruptcy judge on Nov. 12 (In re: G-I Holdings Inc., et al., No. 01-30135, D. N.J. Bkcy.). From Mealey's Asbestos Bankruptcy Report</t>
  </si>
  <si>
    <t>Distressed exchange: the group's $250 million notes due 2010 was exchanged for 1) a cash consideration of up to $800 for each principle amount of $1,000 or 2) a cash amount of $210 and $790 in principal amount of the new notes issued at par</t>
  </si>
  <si>
    <t>Approximately USD 150 million of rated debt affected   Frankfurt, November 10, 2009 -- Moody's Investors Service today assigned a Caa2 instrument rating to the USD 149.973 million Guaranteed Notes due 2011 issued by Colgrade Ltd. (a ROLF Group entity) guaranteed by Delance Ltd., the parent company of ROLF Group. At the same time Moody's has withdrawn the Caa3 rating on the USD 250 million Guaranteed Notes due 2010 which have been redeemed through a debt restructuring initiative in form of an exchange offer. ROLF's Probability of Default rating (PDR) was upgraded to Caa1/LD from Ca to be in line with the CFR following the successful closing of the debt restructuring which in Moody's view represented the occurrence of a deemed default (see press release from September 25 for details and rationale). The LD (Limited Default) remains attached reflecting the final closing of the debt exchange transaction but will be withdrawn in approximately 3 business days. The outlook on the ratings remains negative.     Key elements of the conducted financial restructuring and related transactions include:     - the refinancing of the bilateral facilities by a new USD 500 million syndicated credit facility with a longer-dated maturity. In addition the group secured a further RUB 1.5 billion revolving credit facility as well as a USD 150 million term loan on a bilateral basis (purpose of the latter has been to finance cash needs from the debt exchange).     - the sale of a 40% in Rolf's Mitsubishi distribution business (conducted by Rolf Import LLC) to Rolf's long-term business partner Mitsubishi Corporation for (i) a initial equity consideration of USD72 million with possible further payments up to a maximum aggregate equity consideration of USD128 million to be made over the next five years dependent upon the business achieving certain agreed financial performance targets (ROLF already received USD 120m of which USD 72m is not refundable) and (ii) the provision of a shareholder loan to Rolf Import LLC in the principal amount of USD 120 million by an affiliate of Mitsubishi Corporation to cover Mitsubishi Corporation's pro rata 40%. In 2008, ROLF Import accounted for approximately half of the vehicles sold by the group to external customers (i.e. eliminating for intra group sales between the group's Mitsubishi distribution and the retail business).     - the closing of the debt exchange and the redemption of the group's USD 250 million Guaranteed Notes due 2010 in exchange for (a) a cash consideration of up to USD 800 for each principle amount of USD 1,000 or (b) a cash amount of USD 210 and USD 790 in principal amount of the New Guaranteed Notes issued at par.     Despite the successful implementation of the above transactions which resolved the group's near term refinancing challenge, the capital structure remains highly leveraged which is reflected in the Caa1 CFR and PDR. The negative outlook on the ratings continues to reflect the still limited visibility of a recovery of the Russian car market and substantial uncertainty around the future development of car prices and discounts which Moody's believes are the main drivers for ROLF's earnings and cash flow generation.     The Caa2 rating on the USD 149.973 million Guaranteed Notes due 2011 is notched down form the CFR in line with Moody's-Loss-Given-Default Methodology given the existence of substantial amounts of secured debt in the group's capital structure in form of the above mentioned syndicated and bilateral credit facilities. Although the Guaranteed Notes benefit from a comprehensive guarantee support from group entities representing more than 90% of the group's assets, revenues and EBITDA (excluding ROLF Import LLC), the Guaranteed Notes are effectively subordinated to the secured debt.     Upgrades:     ..Issuer: Delance Limited ROLF     ....Probability of Default Rating, Upgraded to Caa1/LD from Ca     Assignments:     ..Issuer: Colgrade Limited     ....Senior Unsecured Regular Bon</t>
  </si>
  <si>
    <t>Eurofresh set to exit bankruptcy  Nov 2, 2009 11:14 AM     Eurofresh Inc., a year-round producer and marketer of greenhouse tomatoes, says the Willcox, Ariz.-based company will exit Chapter 11 bankruptcy protection in late November.    Eurofresh says U.S. Bankruptcy Court Judge Charles G. Case II has confirmed the company’s reorganization plan. The confirmation indicates Eurofresh and its subsidiary, Eurofresh Produce Ltd., will exit Chapter 11 bankruptcy.    As part of its recapitalization process, Eurofresh entered into a settlement with the majority of its existing debt holders to convert more than $200 million of debt into equity. Under the agreement Eurofresh will receive $35 million in new capital to repay debt and ensure financial stability to continue investing in strategic capital expenditures.    In addition, Eurofresh reached a consensual resolution with its secured lenders and the U.S. Department of Labor which settled all claims against the company.    “Our senior management is pleased that the end of our reorganization is now in clear sight,” said Dwight Ferguson, Eurofresh’s chief executive officer.    Ferguson says the reorganization has helped the company dramatically improve its capital structure. Eurofresh will continue to support and invest in its long-term business objectives in Arizona.    “Our ability to complete the restructuring this quickly and stay on plan with our customer service, sales, and production operations is good news for all stakeholders,” Ferguson said.    Eurofresh’s growing and packaging operations in Willcox and Snowflake, Ariz., continued normal operations during the reorganization.</t>
  </si>
  <si>
    <t>MARK IV Reorganization Plan Wins Court Approval Reduces Debt Obligation by Approximately $800 Million     AMHERST, N.Y., Sept. 23 /PRNewswire/ -- Mark IV announced today that less than five months after the Company entered Chapter 11, the Bankruptcy Court for the Southern District of New York has confirmed the Company's plan of reorganization. The Court's approval of the plan, which had been accepted by an overwhelming majority of Mark IV's creditors, clears the way for Mark IV to emerge from Chapter 11 in October.    Under the plan, as confirmed by the Court, Mark IV will reduce debt obligations on its balance sheet from approximately $1.2 billion to approximately $400 million. The Company's senior secured lenders will receive an 88 percent equity stake (before any allocation to management) in the reorganized company and pro rata participation in the Restructured Debt Term Loan Agreement. The remaining 12 percent would be shared by the Company's unsecured creditors, including senior secured lenders. Current equity in Mark IV will be cancelled and no distribution will be provided to current equity holders under the Plan.     The Company also announced that Jim Orchard and Mark Barberio will be co-chief executive officers of Mark IV. Mr. Orchard served as the Company's interim chief executive officer during the restructuring. Mr. Barberio, who also continues as Mark IV's chief financial officer, joined the company in 1985.    "Today the Court cleared the path for Mark IV to emerge from Chapter 11 quickly with a strong, stable platform from which to operate, invest and grow our business. This is a tremendous accomplishment," said Co-Chief Executive Officer of Mark IV, Jim Orchard.    The Company is working diligently to satisfy the various conditions to closing and is in discussions with its lenders to finalize exit financing commitments. Based on market feedback, Mark IV is confident it is on track to complete this last step in the balance sheet restructuring process.    "We are in a significantly stronger financial position today than we have been in the last 9 years," said Co-Chief Executive Officer and Chief Financial Officer Mr. Barberio said. "Now with a more rational capital structure, we look forward to not only providing the innovation, products and services our customers worldwide have come to expect from Mark IV, but also a future in which we can re-invest in our global businesses and continue to grow."     The Company also noted that during the Company's brief Chapter 11 filing, customers across all of its businesses continued to receive superior customer service with no interruption of supply. More importantly, unlike many other companies in the automotive sector, Mark IV was able to achieve all of its restructuring goals without the need for special assistance from its customers.    "The significant progress we have made during our very brief restructuring is the result of the hard work and dedication of our employees, to whom we owe a heartfelt thanks for a job well done. Our customers and suppliers have also stood with us through this difficult time, and for their loyalty, we are extremely grateful," Messrs. Orchard and Barberio concluded.     About Mark IV  Mark IV Industries, Inc., headquartered in Amherst, New York, USA (www.mark-iv.com) is a privately held leading global diversified manufacturer of highly engineered systems and components for vehicles, transportation infrastructure and equipment. The company's systems and components are designed to promote a cleaner and safer environment and include power transmission, air admission and cooling, advanced radio frequency, and information display technologies. The company has a geographically diverse innovation, marketing and manufacturing footprint, and employs 4,200 people across 18 manufacturing and 20 distribution/technical centers in 16 countries.     SOURCE Mark IV</t>
  </si>
  <si>
    <t>Charter Communications Plan Confirmed    Charter Communications announced that the U.S. Bankruptcy Court confirmed its Joint Plan of Reorganization, and the Company expects to emerge from Chapter 11 protection with a significantly improved capital structure. “The Court’s confirmation of our plan is a great accomplishment for Charter and a positive outcome for our customers, vendors and employees. It reflects the support of our many stakeholders,” said Neil Smit, president and chief executive officer. “Throughout this process, Charter has taken great care to consistently put customers first, while posting solid operating results. Charter continues to move forward--we are improving our video, high-speed Internet and telephone services, adding new ways to reach customer care agents and scheduling more convenient service appointments, all centered on enhancing the customer experience. Going forward, Charter will continue to provide simple, customer-oriented entertainment and communications solutions and upon emergence, will have an improved capital structure.” Upon the Plan becoming effective, Charter expects to generate positive free cash flow through the reduction of more than $830 million in annual interest expense. The current debt of Company subsidiaries CCO Holdings and Charter Communications Operating will be reinstated under pre-existing pricing and maturity dates. In addition, the Plan provides for the reduction of approximately $8 billion of debt, approximately $1.6 billion in proceeds from an equity rights offering to support the overall refinancing and the exchange of approximately $1.7 billion of CCH II notes for new 13.5% CCH II notes due 2016. Existing shares of the Company’s common stock will be cancelled. Paul Allen will continue as an investor, and will retain the largest voting interest in the Company. The Company intends to apply for listing of its new common stock issued in accordance to the Plan on The NASDAQ market not earlier than 45 days after emergence.</t>
  </si>
  <si>
    <t>BI-LO Plans Filed     BI-LO filed with the U.S. Bankruptcy Court a Plan of Reorganization and related Disclosure Statement. The Plan is sponsored by Lone Star Funds and includes a $350 million cash infusion, funded by a $150 million new equity investment by Lone Star and $200 million in committed term loan financing. In addition, the Lone Star proposal will provide for a $150 million ABL facility for BI-LO post-emergence to fund working capital and other normal business needs. Separately, the Company’s official committee of unsecured creditors and ad hoc committee of term lenders filed with the Court their own Joint Plan of Reorganization and related Disclosure Statement. “Today marks a significant milestone and an important next step in our restructuring efforts,” commented Michael Byars, president and chief executive officer of BI-LO. ”The two plans submitted before the Court create additional choice for BI-LO’s creditors and encourage competition that we expect will maximize the value of the estate for the benefit of the Company and its stakeholders.  Further, the competing plans demonstrate the significant interest in our Company and are a testament to our strong operational performance over the past several months.”</t>
  </si>
  <si>
    <t>LandAmerica Financial Group Plan Confirmed    The U.S. Bankruptcy Court authorized LandAmerica Financial Group’s Chapter 11 Plan. According to the Court-approved Disclosure Statement, “The overall purpose of the Plan is to liquidate the Debtors’ estates in a manner designed to efficiently maximize recovery to stakeholders….the Plan does not provide for payment of postpetition interest with respect to Allowed Claims.” This insurance underwriter filed for Chapter 11 protection on November 26, 2008, listing total pre-petition assets of $3.9 billion.</t>
  </si>
  <si>
    <t>Missed interest payment, interest due on 5/8, grace period ended 6/7</t>
  </si>
  <si>
    <t>Argentina's Banco Rio Extends Payments on $899 Mln Bank Debt 2003-06-19 22:23:24.940 GMT      Argentina's Banco Rio Extends Payments on $899 Mln Bank Debt         June 19 (Bloomberg) -- Argentina's Banco Rio de la Plata SA, a unit of Spain's Banco Santander Central Hispano SA, said it renegotiated all of its bank debt, extending payments and lowering interest rates on $899 million in loans.       Banco Rio, one of Argentina's five biggest private banks, said it extended payments 4.2 years on average on $545 million it owes a group of 45 banks and $354 million in loans to its parent company. The interest rates fell to Libor plus 1 percent from Libor plus 3 percent. Banco Rio said it has already renegotiated payment terms of $250 million in bonds.       International banks lost at least $11 billion last year from Argentina's $95 billion bond default late 2001 and ensuing devaluation. Some banks, including Bank of Nova Scotia and Credit Agricole SA, have abandoned their Argentine businesses to limit losses. Most companies have been forced to renegotiate their debts with creditors. Banco Rio shut branches and reduced hundreds of jobs last year.    --Daniel Helft in Buenos Aires (5411) 4321-7738 or dhelft@bloomberg.net, through the New York newsroom at (1) 212- 318-2730. Editor: Strasser</t>
  </si>
  <si>
    <t>Bank lenders exericed their right and demaned immediate repayment on loans</t>
  </si>
  <si>
    <t>See company's 8K filed on Nov 5th</t>
  </si>
  <si>
    <t>Applied for administration in the English High Court</t>
  </si>
  <si>
    <t>Wind Hellas II files for insolvency  By Ainsley Thomson, Dow Jones Newswires  Wednesday 18 November 2009  Administration process will see Weather Investments keep control of Greek telco.  The parent company of Greek telecommunications firm Wind Hellas said Tuesday it had applied to the U.K. High Court to be placed in administration as it moves forward with a plan to cut its EUR3.2 billion debt pile.    Hellas II said in a statement that a preliminary court hearing is scheduled for Wednesday, and that it is anticipated that a substantive hearing will be heard in the week beginning Nov. 23.    The administration application is part of the Wind Hellas' plan to restructure its debt.    The move comes 10 days after Weather Investments, an investment vehicle majority-owned by Egyptian entrepreneur Naguib Sawiris, won the battle to keep control of Wind Hellas.    People familiar with the matter have previously told Dow Jones Newswires that a pre-pack administration--a process under U.K. insolvency law where a business on the brink of insolvency is sold without liabilities--is likely to be used to drop around EUR1 billion of subordinated debt from the Wind Hellas' balance sheet.    The process will see Weather Investments, which is Wind Hellas' current shareholder, keep control of the company.    If a pre-pack is used it is likely to reignite the controversy surrounding the process, which has been criticized because it often leaves unsecured creditors with nothing.    In May, a U.K. House of Commons' Business and Enterprise Committee report heavily criticized pre-packs and said they lead to the creation of "phoenix companies"--where existing management buys back the business then continues to trade clear of the original debts.    Hellas II also said Tuesday it had not made a EUR67 million interest payment to its subordinated bondholders. Wind Hellas missed the payment on Oct. 15, however it was given a 30-day grace period, which expired Monday, to remedy the missed payment.    Standard &amp; Poor's Ratings Services on Tuesday lowered Wind Hellas' corporate credit rating to Selective Default from CC due to the missed payment.    "Our downgrade also follows Wind Hellas' recently announced capital restructuring plan under which it would write off all its junior debt under U.K. insolvency laws and existing shareholder Weather Investments would inject a total of EUR125 million into the business," S&amp;P credit analyst Melvyn Cooke said.</t>
  </si>
  <si>
    <t>Nov 16 (Reuters) - A U.S. bankruptcy court has confirmed a reorganization plan filed by Hawaiian Telcom Communications Inc which would cut the phone company's debt to $300 million from $1.15 billion.    The U.S. bankruptcy court in Honolulu confirmed the reorganization plan on Friday, the Honolulu-based company said in a statement.    Hawaiian Telcom filed for bankruptcy protection last December, amid growing pressure from mobile phones and competition from cable and Internet providers.    The company was one of many smaller U.S. phone service providers to struggle with consumers switching to mobile phones and cheaper phone services from cable and Internet companies.    The case is In re Hawaiian Telcom Communications Inc, U.S. Bankruptcy Court, District of Hawaii, No. 08-02005. (Reporting by Santosh Nadgir in Bangalore, editing by Gerald E. McCormick)</t>
  </si>
  <si>
    <t>Court Confirms Primus Telecommunications Group's Plan of Reorganization  Company Significantly Reducing Debt and Strengthening Capital Structure and Liquidity   McLEAN, VA -- (MARKET WIRE) -- 06/12/2009 -- Primus Telecommunications Group, Incorporated (OTCBB: PRTL), together with three affiliated non-operating holding companies, Primus Telecommunications Holding, Inc., Primus Telecommunications International, Inc. and Primus Telecommunications IHC, Inc. (together, the "Holding Companies"), today announced that their consensual plan of reorganization (the "Plan") has been confirmed by the U.S. Bankruptcy Court, only 88 days after the Plan and related petitions were filed. Upon emergence, expected on or about July 1, the Holding Companies' principal debt will be reduced by $316 million, or approximately 50%, interest payments will be reduced by approximately 50% and certain debt maturities will be extended. An overwhelming amount and percentage of holders of claims and interests voted in favor of the Plan.     "We said at the outset that our goal was to have a swift passage through the reorganization process -- it has been," said K. Paul Singh, Chairman and Chief Executive Officer. "The confirmed Plan paves the way for the restructuring of our balance sheet and we believe that PRIMUS is now well positioned for future success in the current economic environment."     As planned, none of PRIMUS' operating companies in the United States, Australia, Canada, India, Europe and Brazil were included in the filing. The operating units continued to manage and to operate their businesses normally during the brief financial reorganization of the Holding Companies.     The Plan of Reorganization     The significant elements of the consensual Plan include:       --  Reinstatement and amendment of the $96 million in outstanding variable      rate Term Loan debt due 2011;  --  Modification of $173 million of outstanding 14 1/4 % Senior Secured      Notes due 2011 into $123 million of 14 1/4 % Senior Subordinated Secured      Notes of Primus Telecommunications IHC, Inc., including an extension of the      maturity to 2013, and distribution to the former holders of 14 1/4 % Senior      Secured Notes due 2011 a pro rata share of common stock representing 48% of      the equity of the reorganized company as of the effective date of the Plan,      prior to exercise of warrants and options and any distributions on account      of contingent value rights ("CVRs");  --  Cancellation of $209 million outstanding principal amount of the 8%      Senior Notes due 2014 and 5% Exchangeable Notes due 2010, and distribution      to the former holders thereof of a pro rata share of (1) common stock      representing 48% of the equity of the reorganized company as of the      effective date of the Plan, prior to exercise of warrants and options and      any distributions on account of CVRs and (2) warrants exercisable for      additional equity in the reorganized company at varying exercise prices      based on predetermined equity values;  --  Cancellation of the 12 3/4% Senior Notes due 2009, 3 3/4% Convertible      Senior Notes due 2010 and 8% Step Up Convertible Subordinated Debentures      due 2009, and distribution to the former holders thereof of a pro rata      share of warrants exercisable for equity in the reorganized company at an      exercise price based on a predetermined equity value;  --  Cancellation of the existing common stock and other equity interests      of Primus Telecommunications Group, Incorporated and distribution to the      former holders  of common stock a pro rata share of CVRs representing the      right to receive up to 15% of the fully-diluted equity of the reorganized      company after the equity value reaches a certain threshold.        In addition, the Plan provides that managers and employees of the reorganized company may be granted up to 10% of the equity of the reorganized company, prior to the dilution for exercise of w</t>
  </si>
  <si>
    <t>Tropicana Entertainment bankruptcy plan approved by court  Print this Article   Story Discussion By DONALD WITTKOWSKI, Staff Writer, 609-272-7258 | Posted: Wednesday, May 6, 2009 | 0 comments    ATLANTIC CITY - Tropicana Entertainment LLC won court approval Tuesday to emerge from Chapter 11 bankruptcy protection with the help of a $150 million loan from Carl C. Icahn, the billionaire investor who is also trying to buy the company's former Atlantic City casino.    The Las Vegas-based gaming operator is shedding more than $2.4 billion of debt and $125 million in annual interest payments as part of a restructuring of its finances and ownership in Delaware bankruptcy court.    Tropicana Entertainment has cut ties to former chief executive William J. Yung III, whose turbulent reign and regulatory violations during his ownership of Tropicana Casino and Resort in Atlantic City cost the company its New Jersey gaming license in December 2007.    Tropicana casino filed for Chapter 11 last week in a separate New Jersey bankruptcy case that will allow the property to be sold in a court-approved auction. A group of Tropicana lenders headed by Icahn has offered to buy the casino for $200 million in its role as the "stalking horse," or leading bidder. Other potential buyers will be able to make higher bids when the auction is held, likely in June.    In the meantime, Tropicana Entertainment has lined up $150 million in "exit financing" from Icahn Capital to emerge from bankruptcy as essentially a new company. The loan would increase Icahn's investment in Tropicana Entertainment's portfolio of casinos in Nevada, Louisiana, Mississippi and Indiana.    Scott C. Butera, Tropicana Entertainment's chief executive officer, said the company has cleaned up its balance sheet and will have "substantial cash on hand" now that it has reduced its debts.    "We are now equipped not only to endure the economic circumstances facing the casino gaming industry today, but also to take advantage of opportunities as the industry rebounds in the years ahead," Butera said in a statement.    Tropicana Entertainment's restructuring plan calls for splitting ownership of its casinos into two groups of creditors. One set of creditors will gain control of the Tropicana Casino &amp; Resort on the Las Vegas Strip. The other group, including Icahn, will get the remaining properties outside of Las Vegas.    Gaming regulators in New Jersey, Nevada, Indiana, Louisiana and Mississippi must approve Tropicana Entertainment's reorganization. Despite losing ownership of the Tropicana casino in Atlantic City, the company has filed a petition with the New Jersey Casino Control Commission asking to be qualified for a new gaming license and for permission to regain control of the property.    Commission spokesman Daniel Heneghan said the licensing petition has been referred to the New Jersey Division of Gaming Enforcement for the requisite background investigation of the company and its principals. No hearing date has been scheduled.    E-mail Donald Wittkowski:  DWittkowski@pressofac.com</t>
  </si>
  <si>
    <t>Reorg plan confimed</t>
  </si>
  <si>
    <t>Payment suspension under debt restructuring plan</t>
  </si>
  <si>
    <t>KASE - Temirbank (Kazakhstan): Almaty special financial court approves the bank's restructure plan     23 November 2009  Kazakhstan Stock Exchange News  KASTOK    (c) 2009 AII Data Processing Ltd. All Rights Reserved.     /KASE, November 23, 09/ - A BTA Bank's subsidiary -Temirbank (Almaty), a company listed on the Kazakhstan Stock Exchange (KASE), provided KASE with a press release dated November 23, 2009:    Quotation begins    OVERVIEW    Temirbank was approved by Kazakhstan Financial Regulation Agency (the Agency) and Almaty Special Financial Court on plans to restructure the bank's debt. The plan will involve restructuring of guarantees on international and domestic bonds, certain transactions related to trade financing, and liabilities before affiliated persons of the bank.    All retail and commercial deposits (save certain deposits of affiliated companies) and other operational liabilities of the bank, including adviser fees, will be excluded from the restructure plan. Deposit transactions will be processed in normal mode and there will be no discounts applied thereto.    Individual depositors are still covered with the state deposit guarantee program. According to the current legislation, individual banking deposits placed in the bank and other STBs are guaranteed for up to KZT5 m.    On a condition of successful restructuring, National wellbeing fund Samruk-Kazyna will pump more money into the bank, thus, becoming a major shareholder.    MORE INFORMATION    Reports of the Agency (available at the Agency website www.afn.kz [http://www.afn.kz]) say the bank failed to comply with capital and liquidity requirements, specified in the Instruction on norms and methods of calculation of prudential norms for STBs, approved by Resolution No. 358 of the Agency dated September 30, 2005 ("the Instruction").    With a deteriorating loan portfolio and the capital of the bank, as said in the report on norms for October 2009, the Agency might deny the bank of a banking license, however, chose not to do so, provided, the bank takes steps to ensure capitalization indicators and boost standings of the bank before the year end. The agreement is limiting operations of the bank, including a ban to advertise deposits (except for the current deposits), before the end of restructuring. The Agency denied the bank License No. 0407100254 for custody activities.    Citigroup Global Markets Limited was appointed to advise on liabilities and assist the bank in the restructuring and recapitalization.    Worsening financial standings of the bank did not let the bank pay KZT5.8 bn due November 6, 2009 (interest and the principal), and KZT1.9 bn due November 9, 2009 to its main shareholder BTA Bank on deposit agreements. This also means Temir Capital B.V. will not pay (i) USD23.6 m interest due November 23, 2009 on senior bonds, issued within its Global Mid-Term Bond Program for a total of USD1,200,000,000 and (ii) USD12.6 m interest due November 24, 2009 on senior bonds with 9 % interest for a total of USD300,000,000 maturing in 2011.    Beginning today no interest neither principal payment shall be made in regard of the restructuring debt. Interest to be accrued will be included into the restructuring.    Temirbank will release more information as available.    The approval of the restructure plan by the Almaty Special Financial Court affected, a moratorium, suspending any requirements to the bank and banning appeals to the bank property. No claimed sums acquired as on or after the date of the press release, may be accrued to any sum, payable by a creditor in favor of the bank.</t>
  </si>
  <si>
    <t>The government of Dubai announced a restructuring of Dubai World and Nakheel including a standstill of creditor claims to both Dubai World and Nakheel</t>
  </si>
  <si>
    <t>Dubai World seeks debt standstill     26 November 2009  Guardian Unlimited  GRULTD    Guardian Unlimited © Guardian Newspapers Limited 2009. All rights reserved     David Teatherguardian.co.ukP&amp;O owner hit by property market crash in the Gulf state    Dubai World, the government-owned conglomerate behind the former P&amp;O ports operator as well as some of the most ambitious building projects in the Gulf state, is asking creditors for a six-month "standstill" on its debt repayments and has appointed Deloitte to restructure the business. The request underlines the parlous financial position of Dubai in the wake of a building boom that has turned into a deep property slough, leaving the skyline dotted with the skeletons of half-built towers. One broker in the credit insurance market described it as the "biggest sovereign-related credit event since the start of the crisis".    Dubai World, which includes the property developer Nakheel, has built some of the most ostentatious projects in the state, including the Palm Jumeirah, a man-made island stretching into the ocean and the base for luxury hotels and villas and the World Islands, a series of islands shaped to represent a map of the earth – and where work was suspended before it was finished earlier this year. The conglomerate is shouldering about $60bn (£35bn) in debt and has $4bn falling due next month. Dubai World's ability to repay the bond had been seen as a key test of the state's financial health. The group is asking lenders to extend maturities until at least 30 May.    The conglomerate also includes DP World, which controversially bought P&amp;O for £3.3bn in 2005, putting an end to a 168-year history of British ownership of the ports operator. The company was founded under a royal charter from Queen Victoria in 1840 to carry cargo around the British empire. Among other overseas deals, DP World bought the department store group Barneys New York in 2007 for just under $1bn and invested heavily in Las Vegas.Aiden Birkett, managing partner of corporate finance at Deloitte in the UK, has been appointed chief restructuring officer.    In a separate announcement, the Dubai government said it had raised $5bn, as part of a $20bn bond programme launched this year, from two Abu Dhabi-controlled banks. The first $5bn tranche in February was bought by the federal government of the United Arab Emirates, in what was effectively a bailout.    Shakeel Sarwar, head of asset management at Sico Investment Bank, described the request for a debt standstill as "shocking". He said: "The priority now will be to raise money. The best course of action would be to get a temporary reprieve, a one- to two-year cushion until markets improve. Right now, asset sales would be distressed and wouldn't get the best price." Dubai World announced last month it had cut its workforce by 15%.    Okan Akin, credit strategist at RBS in London, warned that it had potential to cause widespread damage. "Lots of local banks will probably have exposure so it may create problems in the banking sector." Dubai World is also thought to be the biggest issuer of Islamic bonds.    Dubai became one of the most conspicuously wealthy Arab states, boasting the world's tallest tower and an indoor ski slope. The extensive property development was aimed at reshaping Dubai as a tourism capital. But property prices have fallen by around 50% in a year as the global economy crashed.    In a statement, Deloitte said Birkett's first priority "will be to evaluate the extent of the restructuring required" working closely with management to oversee the process and "ensure the continuity" of the business. He will also work alongside the Financial Support Fund, a fund set up earlier this year to manage Dubai's bloated debts.    The Dubai government said in a brief statement that the restructuring would be "designed to address financial obligations and improve efficiency for the future".</t>
  </si>
  <si>
    <t>UPDATE 1-Taylor-Wharton International files for Chapter 11   262 words  19 November 2009  01:20  Reuters News  LBA  English  (c) 2009 Reuters Limited   * Lists assets of $10-$50 mln; liabilities $100-$500 mln    * Says reached in principle pact with lenders    * Gets $20 mln debtor-in-possession financings    Nov 19 (Reuters) - Taylor-Wharton International LLC said it had reached an agreement in principle with lenders to restructure its debt and had filed for a pre-arranged voluntary Chapter 11 bankruptcy to implement the restructuring.    The company listed assets in the range of $10 million to $50 million and liabilities of between $100 million to $500 million.    The company, whose unit Taylor-Wharton was founded in 1742 and is the oldest metal working company in continuous operation in the U.S., said it had secured $20 million in debtor-in-possession financings. Its debt obligations will be reduced by more than 50 percent under the agreed terms, it added.    None of Taylor-Wharton's operations outside the U.S. were included in the filing, it said.    Additionally, after coming out of Chapter 11, Taylor-Wharton will get improved terms from its lenders and access to new financing, including a $25 million credit facility, the company said.    The company also named Len York as its chief financial officer.    Taylor-Wharton International is a manufacturing and servicing network for gas applications involving pressure vessels and precision valves.    The filings were made in the United States Bankruptcy Court for the District of Delaware. (Reporting by Supantha Mukherjee in Bangalore; Editing by Lincoln Feast)</t>
  </si>
  <si>
    <t>Reorganization plan approved for Herbst Gaming   Arnold M Knightly     9 November 2009  Las Vegas Business Press    Herbst Gaming won court approval of a reorganization plan that will hand the casino and slot route company to its secured lenders, leaving nothing for noteholders owed $363 million.    Bankruptcy Judge Gregg Zive in Reno approved the plan after overruling objections from the noteholders and other low-ranking creditors who claim the three Herbst brothers drove their company into bankruptcy by doubling its debt to $1.15 billion through a pair of acquisitions in 2007.    The company spent $140 million to acquire five Northern Nevada casinos and $349 million to purchase the three Primm casinos - Whiskey Pete's, Buffalo Bill's and Primm Valley Resort - from MGM Mirage in 2007.    As part of the reorganization plan, the company agreed not to file lawsuits related to the 2007 expansion, a decision opposed by unsecured creditors. The creditors argued they could potentially be paid more by suing lenders and the Herbst family.    Herbst, which has about 5,400 employees, owns 12 casinos in Nevada, two in Missouri and one in Iowa. Locally, the company owns the 275-room Terrible's hotel and casino.    It also has a 600-location, 6,800-machine Nevada slot route.    The Las Vegas-based gaming company filed for bankruptcy March 22, claiming it had agreements with creditors to be divided into two holding companies. One holding company, owned 100 percent by the lenders, would cover the casinos. A second holding company, owned 90 percent by the Herbst brothers and 10 percent by the lenders, would cover the slot machine routes.    That deal fell apart after noteholders attacked it.    Copyright Las Vegas Business Press Nov 9, 2009</t>
  </si>
  <si>
    <t>UPDATE 3-Judge backs ION Media's bankruptcy exit plan     12 November 2009  Reuters News    * ION Media Networks rejects last minute creditor offer    * Judge rules against Cyrus over FCC licenses (Adds response from Cyrus)    By Emily Chasan and Caroline Humer    NEW YORK, Nov 12 (Reuters) - A U.S. judge on Thursday said he would approve a reorganization plan from bankrupt U.S. television station owner ION Media Networks Inc , rejecting a creditor's last-minute $250 million offer for the control of the company.    At a hearing in the U.S. bankruptcy court in Manhattan, Judge James Peck rejected arguments from creditor Cyrus Capital Partners that ION's reorganization plan could not be approved because it was based on invalid liens to ION's broadcast licenses.    Judge Peck said he would approve ION's plan, which has the support of its first-lien lenders, and would allow the company to exit bankruptcy protection as a stand-alone entity with a lighter debt load.    ION, the owner and operator of the ION Television broadcast network, filed for bankruptcy protection in May, just hours before reaching an accord with a majority of its senior first-lien debtholders to convert debt to equity in a prenegotiated financial restructuring.    On Monday, Cyrus had offered $250 million to refinance ION's debtor-in-possession bankruptcy loan in exchange for a 62.5 percent controlling stake in the reorganized company.    ION's board of directors rejected that offer earlier on Thursday.    The company's bankruptcy attorneys at Kirkland &amp; Ellis said in a letter to Cyrus' lawyers that the board felt the Cyrus plan would require the company to resolicit votes from creditors and resubmit applications to the FCC, which could delay the company's emergence from bankruptcy and increase the risk of litigation with its first-lien lenders.    Despite the Cyrus plan offering more funding to the company, ION's attorneys said it had all the funding it needed to fund its reorganization plan at this time.    Cyrus, which typically invests in distressed assets, has been in litigation with ION over the reorganization plan, which it claims is invalid because it is based on an illegal lien to ION's Federal Communications Commission licenses for its 50-some television stations.    The licenses represent a majority of the company's value, and Cyrus says a lien the first-lien lenders were granted on the FCC licenses is invalid because the FCC does not permit liens on such licenses.    Judge Peck rejected that argument on Thursday and ruled that the FCC licenses do constitute "purported capital" for the company and said Cyrus didn't have the right to object to the company's plan.    "Cyrus, despite a lack of standing, acts as if it has the right to be heard. It does not," Peck said at the court hearing.    Peck, who said he will issue a formal written ruling in the next 10 days, said that an intercreditor agreement between ION's first-lien and second-lien lenders also prevented Cyrus from objecting.    Cyrus had offered to let the company out of the litigation over the FCC licenses as part of its offer.    "We're dissatisfied that the judge didn't provide what the creditors' committee asked for in today's hearing: 'a few more days' to consider a $250 million offer - one that injects $100 million in cash above the existing plan," Steve Freidheim, managing partner of Cyrus Capital, said in an emailed statement.    Freidheim said the unsecured creditors and other stakeholders would have benefited from the extra cash.    "Cyrus Capital will carefully read the judge's written ruling and decide how to proceed from there," Freidheim said.    The case is ION Media Holdings Inc, U.S. Bankruptcy Court, Southern District of New York, No. 09-13168. (Reporting by Emily Chasan and Caroline Humer, additional reporting by Ajay Kamalakaran in Bangalore; editing by Gerald E. McCormick, Tim Dobbyn and Muralikumar Anantharaman)</t>
  </si>
  <si>
    <t>The company's application for a business rehabilitation ADR process was formally accepted</t>
  </si>
  <si>
    <t>Industry and Corporate news  Aiful Files for Turnaround Out of Court     23 September 2009    Tokyo, Sept. 24 (Jiji Press)--Japan's Aiful Corp. Thursday filed for approval of its plans to pursue a turnaround out of court.    The struggling consumer finance company made the filing with the Japanese Association of Turnaround Professionals under a process called alternative dispute resolution.    Aiful plans to request a moratorium on repayments of debts owed to creditor banks including Sumitomo Trust &amp; Banking Co. and Aozora Bank .    Aiful said it will skip dividends for the business year to March 2010, against its previous plan to pay 10 yen per share.    The company also said it will cut 2,000 jobs through voluntary retirement.    --------------------------------------------------------------------------------------------------------------------  Aiful, Private arrangement acceptance     24 September 2009  TV Databank    It is announced that business reproduction ADR whose Aiful of the consumer credit major company is a kind of a private arrangement application was formally accepted. It is clarified to recruit the voluntary retirement of about 2000 people as a management rebuilding plan at the same time in the group and to reduce the regular salaried employee by half, Arihito, uninhabited matches, and about 280 stores are closed. The delay of the debt repayment is scheduled to be requested to customer's real-time disaster prevention in the future.    ---------------------------------------------------  Mcgraw Hill Companies Inc - One Payment Suspension This Week Brings The 2009 Global Corporate Default Tally To 216, Article Says   25 September 2009  Market News Publishing    THE MCGRAW-HILL COMPANIES ("MHP-BHDNPX") - One Payment Suspension This Week Brings The 2009 Global - Corporate Default Tally To 216, Article Says One global corporate issuer defaulted this week, bringing the 2009 year-to-date tally to 216 issuers--nearly 4x the 62 defaults at this time in 2008, said an article published today by Standard &amp; Poor's.    This week's defaulter was based in Japan, bringing the default tallies by region to 155 issuers in the U.S., 13 in Europe, 34 in the emerging markets, and 14 in the other developed region (Australia, Canada, Japan, and New Zealand), according to the article, titled "Global Corporate Default Update (Sept. 18 - 24, 2009) (Premium)."    This week's default resulted from a payment suspension after the issuer, Aiful Corp., successfully applied for alternative dispute resolution (ADR) procedures. We view this as a selective default ('SD').    "Selective defaults have accounted for 75 defaults this year, the majority of which were distressed exchanges," said Diane Vazza, head of Standard &amp; Poor's Global Fixed Income Research Group. "Missed interest payments come in second, accounting for 74 defaults in 2009." Bankruptcy filings also have surged, with 54 issuers so far this year having filed for bankruptcy protection, which surpasses the full-year 2008 total of 49 bankruptcy-related defaults.    "Despite unprecedented turbulence in the credit markets and record-high default volume since 2008, the ability of corporate credit ratings to serve as an effective measure of relative default risk remains intact," said Ms. Vazza.    This is evidenced by several factors, such as 87% of the issuers that have defaulted this year were rated speculative grade ('BB+' and lower) prior to default, investment-grade-rated issuers ('BBB-' and above) have a 99% survival rate within a one-year time horizon, and the majority of defaults this year stem from the lowest rungs of the credit spectrum, known as weakest links. Globally, 278 issuers are weakest links (entities rated 'B-' and lower with a negative outlook or ratings on CreditWatch negative), and the regional distribution of weakest links closely mirrors the default experience so far this year.    Of the global corporate defaulters so far this year, 40% of issues with available reco</t>
  </si>
  <si>
    <t>Distressed exchange completed: bond maturity extended</t>
  </si>
  <si>
    <t>-----Original Message-----  From: Almeida, Nymia   Sent: Tuesday, December 01, 2009 3:00 PM  To: Ou, Sharon  Cc: Emery, Kenneth  Subject: RE: Is this s distressed exchange?      Hi Sharon,        The maturity date will be changed on December 3, 2009.        Regards,    Nymia C. Almeida  Vice President / Sr. Analyst   Corporate Finance Group   +5255 1253 5707 tel   +52155 3722 3255 cel         -----Original Message-----  From: Ou, Sharon   Sent: Tuesday, December 01, 2009 1:54 PM  To: Almeida, Nymia  Cc: Emery, Kenneth  Subject: FW: Is this s distressed exchange?        Hi Nymia,    Can you please advise if the maturity date has been changed by the end of November? If not, can you please keep us posted when it is changed? We're wrapping up the monthly default report and would like to determine whether we should include it as a November defaulter or not. Thanks.    Sharon        -----Original Message-----  From: Emery, Kenneth   Sent: Tuesday, December 01, 2009 2:49 PM  To: Ou, Sharon  Subject: FW: Is this s distressed exchange?        -----Original Message-----  From: Almeida, Nymia   Sent: Tuesday, December 01, 2009 2:47 PM  To: Gates, Daniel; Emery, Kenneth; Oak, Brian  Cc: Carpenter, Alexander  Subject: RE: Is this s distressed exchange?    Thank you all.    Nymia C. Almeida  Vice President / Sr. Analyst   Corporate Finance Group   +5255 1253 5707 tel   +52155 3722 3255 cel         -----Original Message-----  From: Gates, Daniel   Sent: Tuesday, December 01, 2009 1:46 PM  To: Emery, Kenneth; Almeida, Nymia; Oak, Brian  Cc: Carpenter, Alexander  Subject: RE: Is this s distressed exchange?        I agree that this will be a default.    -----Original Message-----  From: Emery, Kenneth   Sent: Tuesday, December 01, 2009 2:05 PM  To: Almeida, Nymia; Oak, Brian; Gates, Daniel  Cc: Carpenter, Alexander  Subject: Re: Is this s distressed exchange?    Nymia,  My view remains that this is a default. I think the only way it would not be a default is if the issuer were to allow any and all creditors to receive par in cash at the original maturity date.  Ken           --------------------------------------------------------------------------------    From: Almeida, Nymia   To: Oak, Brian; Gates, Daniel; Emery, Kenneth   Cc: Carpenter, Alexander   Sent: Tue Dec 01 13:55:05 2009  Subject: RE: Is this s distressed exchange?     Brian, Dan and Ken,        Local notes in Mexico usually have no secondary market, which is the case of CIE’s notes that we rate. A local valuation company (Vector Analitico) tries to come up with a “price” and the last information that we have, dated November 23, is as follows:        CIE 05: MXP 1,400 Mn due 10/14/2010: 92.89    CIE 06: MXP 500 Mn due 12/4/2009: 99.74    CIE 08: MXP 650 Mn due 4/30/2010: 96.38        Considering the rating (Caa1 URD), the above prices are not very meaningful.        Also, please consider in your analysis that CIE is giving higher interest rates, more frequent interest payments (from quarterly to monthly) as well as real guarantees to all its lenders (pari passu) in exchange for new maturity dates.         As a final note, changes on the T&amp;C for the CIE 08 series, expected for today, were just approved, with a 90% rate, as per the issuer.         Thank you,        Nymia C. Almeida  Vice President / Sr. Analyst   Corporate Finance Group   +5255 1253 5707 tel   +52155 3722 3255 cel         -----Original Message-----  From: Oak, Brian   Sent: Monday, November 30, 2009 7:49 PM  To: Gates, Daniel; Emery, Kenneth; Almeida, Nymia  Cc: Carpenter, Alexander  Subject: Re: Is this s distressed exchange?        Nymia, do you know the trading prices of the bonds?           --------------------------------------------------------------------------------    From: Gates, Daniel  To: Emery, Kenneth; Almeida, Nymia  Cc: Oak, Brian; Carpenter, Alexander  Sent: Mon Nov 30 19:53:28 2009  Subject: RE: Is this s distressed exchange?    I agree that this will be a DE when the maturity date is changed. This</t>
  </si>
  <si>
    <t>Entered Safeguard procedure</t>
  </si>
  <si>
    <t>Wire: BLOOMBERG News (BN) Date: Nov 30 2009  14:49:17  Thomson Gets Creditor Protection Pending Debt Restructuring    By Steve Rhinds       Nov. 30 (Bloomberg) -- Thomson SA, a French electronics  company, has been granted creditor protection through February  2010 while it carries out debt restructuring, it said in an e-  mailed statement today.        A commercial court in Nanterre, near Paris, granted the  protection and Thomson will meet with its bankers on Dec. 21 and  its bondholders on Dec. 22, before an extraordinary shareholder  meeting scheduled for Jan. 27, the company said.</t>
  </si>
  <si>
    <t>Kazneftehim (Kazakhstan) delays 9th coupon payment on bonds KZ2CKY05B273 (KZNHb2) till September 30, 2009   /KASE, August 17, 09/ - Kazneftehim (Almaty) informed Kazakhstan Stock  Exchange (KASE) the company delayed payment of 9th coupon interest on  indexed to devaluation of tenge to dollar bonds KZ2CKY05B273 (KASE official  list, second subcategory of Non-rated debt securities, KZNHb2; KZT1, KZT4.0 bn;  18.02.05 - 18.02.10, semiannual coupon 10.00 % APR; 30/360).    According to the prospectus of issue of the bonds Kazneftehim had to pay the  interest in the period August 18 through August 20, 2009. If the delay on coupon  payment exceeds 15 days bondholders may "through a written notification  announce Kazneftehim and the Registrar that the bonds are subject to immediate  maturity".    Kazneftehim informed of the following:    Quotation beginning    ... due to untimely receipts from export of oil we have to ask for a   postponement in redemption of 9th coupon interest to all holders of KZ2CKY05B273  according to the bond register - till September 30, 2009.    We fully guarantee payment of the coupon.    Quotation end    By the time being sixteen companies listed on KASE, informed on insolvency  to fully or partially comply with obligations on bonds. The list of companies  defaulted on bonds is available at the KASE website in section "Issuers"  ("default") at: http://www.kase.kz/en/emitters    KASE reminds that according to its internal document "Rules on exchange  information disclosure" it incurs no responsibility for authenticity of the  information it spreads on KASE members and issuers admitted to circulation on  KASE, provided such information is based on messages and documents arriving from  such members and issuers in pursuance with obligations before KASE. At  generation of such information KASE shall not check authenticity of the  messages and documents. A person, willing to disprove the information released  in this message, must appeal to KASE with a corresponding official letter.    [2009-08-17]</t>
  </si>
  <si>
    <t>Missed $5 million principal payment</t>
  </si>
  <si>
    <t>Midwest Bank parent gets window from lender to raise capital  Midwest Banc has missed payments, looks to raise $100 million  By Becky Yerak    Tribune reporter    October 28, 2009    Midwest Banc Holdings Inc. has bought itself some time with a key lender.    Since at least last spring, the Melrose Park-based bank has been in violation of various loan covenants with its lender, identified in a filing last April as Milwaukee-based Marshall &amp; Ilsley Bank.    Midwest missed a $5 million principal payment due July 1, and on July 8 the lender hiked the interest rate on a revolving credit line to 7.25 percent. Midwest also missed an Oct. 1 principal payment as it tried to retain cash and preserve liquidity.     But on Oct. 22, according to a Securities and Exchange Commission filing Monday, Midwest entered into a forbearance pact with its lender until March 31. On that date, principal and interest due under the revolving credit line and term note will again become due.    The forbearance should help as Midwest is trying to raise $100 million to $125 million in capital, Monday's SEC filing said.</t>
  </si>
  <si>
    <t>Missed principal payment on a USD550 million syndicated loan</t>
  </si>
  <si>
    <t>Moody's: Ukraine's sovereign rating unchanged in aftermath of Ukrzaliznytsia loan default    Moody's Investors Service has stated that last week's default by an unrated state-owned company is consistent with the agency's B2 (negative outlook) sovereign credit rating for the government of Ukraine.    The company, Ukrzaliznytsia, defaulted on a principal payment on a Barclays Capital-led syndicated loan on November 20, 2009, and Moody's is responding to questions that were raised about the possible impact on the sovereign's own rating.    "There is no sovereign guarantee for this loan," noted Moody's analyst Jonathan Schiffer, "and there are no cross-default clauses between this loan and a second Ukrzaliznytsia loan arranged by Deutsche Bank that does contain a government guarantee for $700 million, which would trigger a sovereign default."    Moody's noted that Ukrzaliznytsia is current on payments for the Deutsche Bank loan. The government of Ukraine itself has no major debt payments until March 2010 and a very light foreign currency debt payment schedule for 2010 in comparison to available foreign currency reserves.    In Moody's opinion, the government is again giving clear signals that it does not wish to assume responsibility for outstanding debt of quasi-sovereign corporates and banks. The authorities seem to prefer to conserve foreign currency reserves for the purposes of paying the government's own foreign currency debt. They also may want a cushion against the possibility of any future adverse movements in the exchange rate.    Nevertheless, Moody's noted that Ukraine's B2 rating incorporates weak macroeconomic fundamentals, a banking system that remains under strain, and distinctly poor coordination between fiscal and monetary policies. While some of these problems may well reflect political in-fighting in the run-up to the presidential election in January-February 2010, the fiscal loosening inherent in recent legislation - which may raise the budget deficit by up to 7% of GDP in 2010 - is a serious concern. Hence, the negative outlook on the B2 sovereign rating remains in place.    Nov-25-2009</t>
  </si>
  <si>
    <t>Missed principal and interest payments on RUB4 billion notes</t>
  </si>
  <si>
    <t>Missed interest payment on 9% notes</t>
  </si>
  <si>
    <t>Missed interest payment on 9/30, grace period ended on 10/30</t>
  </si>
  <si>
    <t>Wire: BLOOMBERG News (BN) Date: Oct 1 2009  20:40:00  Metro-Goldwyn-Mayer Says Lenders Agree to Forbearance (Update1)      By Michael White       Oct. 1 (Bloomberg) -- Metro-Goldwyn-Mayer Inc., the studio  seeking to restructure $3.7 billion in bank loans, said lenders  accepted a forbearance agreement that allows the company to skip  interest payments.       The accord, which runs through Dec. 15, means the lenders  won’t enforce rights or remedies arising from the company’s  request to omit payments in September, October and November, Los  Angeles-based MGM said today in an e-mailed statement.       The agreement buys MGM, maker of the “James Bond” movies,  and its owners time to restructure the studio’s finances.  Created in 1924, MGM has been trying to raise money to produce  new films. Executives discussed the forbearance on a conference  call with lenders last week, people with knowledge of the  situation said at the time.       MGM, owner of a 4,100-title film library, asked creditors  to waive $12 million monthly interest payments until Feb. 15,  one of the people said. At that time, MGM plans to present a  formal restructuring plan, said the people, who spoke on  condition of anonymity because the talks are private.       MGM plans to release five movies in 2010 and plans to co-  produce “The Hobbit,” based on J.R.R. Tolkien’s book, with  Time Warner Inc.’s New Line Cinema, MGM said last week in a  statement. Peter Jackson and Fran Walsh will be executive  producers, the company said.       MGM was purchased for $5 billion in 2005 by a group led by  Providence Equity Partners Inc. and TPG. Providence, based in  Providence, Rhode Island, has a 29 percent stake, while TPG has  21 percent. Sony Corp. and Comcast Corp. each owners of 20  percent, have written off their investments. DLJ Merchant  Banking Partners has 7 percent, and Quadrangle Group owns 3  percent.       The studio said in May it was in talks with lenders and  hired Moelis &amp; Co. to assist in “optimizing its capital  structure.” In August, the company replaced Chief Executive  Officer Harry Sloan with a three-person office of the CEO that  includes turnaround specialist Stephen Cooper.    For Related News and Information:  Top Media Stories: TTOP &lt;GO&gt;  Bloomberg stories on the media: NI MED BN &lt;GO&gt;  For S&amp;P media index companies: S5MEDA &lt;Index&gt; CN &lt;GO&gt;  For film industry statistics: TNI TABLE FILM &lt;GO&gt;  For film industry stories: NI FILM &lt;GO&gt;    --Editors: Rob Golum, Anthony Palazzo    To contact the reporter on this story:  Michael White in Los Angeles at +1-323-782-4237 or  mwhite8@bloomberg.net    To contact the editor responsible for this story:  Rob Golum at +1-323-782-4256 or  rgolum@bloomberg.net</t>
  </si>
  <si>
    <t>Missed principal payment on matured bond</t>
  </si>
  <si>
    <t>Wire: BLOOMBERG News (BN) Date: Nov 10 2009  9:18:57  Africa-Israel Declines on ’D’ Rating After Default on Tet Bonds      By David Wainer       Nov. 10 (Bloomberg) -- Africa-Israel Investments Ltd., the  real estate company controlled by Lev Leviev, fell for the first  time in three days in Tel Aviv trading as its bonds were  downgraded after the company defaulted on a principal payment.       Africa-Israel slid as much as 4 percent to 45.01 shekels  and traded at 45.15 shekels as of 4:14 p.m. local time. The  shares are down 35 percent since Aug. 27, just before the  company said it needed to restructure its debt.       The company won’t pay the 557 million shekels ($148  million) of principal due on the Series Tet bonds tomorrow, it  said today in a statement to the Tel Aviv Stock Exchange.  Standard &amp; Poor’s Maalot cut its rating on all series of the  company’s bonds to “D” from “ilCC/negative,” according to a  second filing.       Africa-Israel, which is still in negotiations to  restructure the debt owed to Tet bondholders, said it today paid  5.9 million shekels of interest due on the bonds. The company  agreed on Oct. 30 to restructure 7.5 billion shekels in  bondholder debt and Leviev agreed to cut his stake to 52.8  percent from 75 percent.       Leviev is nearing a full restructuring of Africa Israel’s  debt after he agreed to put some of his personal property up for  collateral in a deal with Bank Leumi Le-Israel Ltd., Israel  Discount Bank Ltd., Mizrahi Tefahot Bank Ltd., and First  International Bank of Israel Ltd., Calcalist reported yesterday.  An agreement wasn’t reached with Bank Hapoalim, Leviev’s biggest  lender, according to the newspaper. A spokeswoman for Africa-  Israel declined to comment on the report.</t>
  </si>
  <si>
    <t>Affiliates of financial sponsor, CI Capital Partners LLC, have acquired additional $46.7 million of the 9% Sr. Sub. Notes due 2012 at a discount</t>
  </si>
  <si>
    <t>Wire: Market News Publishing (CMN) Date: Nov 17 2009  11:42:20  MHP US: Ply Gem Industries' Senior Notes Lowered To 'D' From 'CC    THE MCGRAW-HILL COMPANIES ("MHP-BHDNPX")  - Ply Gem Industries' Senior Notes Lowered To 'D' From 'CC'       Standard &amp; Poor's Ratings Services today lowered its issue-level  rating on Ply Gem Industries Inc.'s (CCC/Negative/--) senior subordinated  notes due 2012 to 'D' from 'CC'. The recovery rating is '6', indicating our  expectation for negligible (0%-10%) recovery for lenders in the event of a  payment default. The rating action follows the company's recent  announcement that affiliates of its financial sponsor, CI Capital Partners  LLC, have acquired an additional $46.7 million of the 9% senior  subordinated notes due 2012. Affiliates of CI Capital have acquired  approximately $281.4 million (or about 78% of the total issue) of the  outstanding senior subordinated notes. We expect that the recent purchase  was at a substantial discount to the par amount of the outstanding issue.  "As a result, we view the purchase as being tantamount to default given the  highly leveraged financial profile of Ply Gem," said Standard &amp; Poor's  credit analyst Tobias Crabtree.       The current unsolicited corporate credit rating for Ply Gem is 'CCC',  with a negative outlook. The 'CCC' rating reflects the company's highly  leveraged financial profile given our expectations that interest coverage  is likely to remain below 1x over the next several quarters. Sales for the  quarter-ended Oct. 3, 2009, decreased approximately 14% versus the prior  year because of lower unit sales volumes due to depressed residential  construction activity. Operating profit for the company's siding segment,  which represents about 60% of total sales, improved about 46% for the  October-end quarter versus the prior year primarily as a result of lower  resin and aluminum prices and cost savings. Still, overall operating  conditions, while stabilizing at a lower level of demand, are not  anticipated to improve materially over the next several quarters given our  expectations for a gradual recovery in housing markets. As a result, we  believe Ply Gem's EBITDA could likely remain at a level resulting in  interest coverage staying below 1x over the next several quarters.       (For the corporate credit rating rationale on Ply Gem, see the  research update published on April 9, 2009)       Related Research       "Criteria Methodology: Business Risk/Financial Risk Matrix Expanded,"  May 27, 2009.       "Rating Implications Of Exchange Offers And Similar Restructurings,  Update," May 12, 2009.       "Key Credit Factors: Business And Financial Risks In The Global  Building Products And Materials Industry," Nov. 19, 2008.       Rating List       Ply Gem Industries Inc.       Corporate Credit Rating CCC/Negative/--       Rating Lowered; Recovery Rating Unchanged       To From       Ply Gem Industries Inc.       Senior Sub Notes Due 2012 D CC       Recovery Rating 6 6       This unsolicited rating(s) was initiated by Standard &amp; Poor's. It may  be based solely on publicly available information and may or may not  involve the participation of the issuer's management. Standard &amp; Poor's has  used information from sources believed to be reliable, but does not  guarantee the accuracy, adequacy, or completeness of any information used.       Complete ratings information is available to RatingsDirect on the  Global Credit Portal subscribers at www.globalcreditportal.com and  RatingsDirect subscribers at www.ratingsdirect.com. All ratings affected by  this rating action can be found on Standard &amp; Poor's public Web site at  www.standardandpoors.com. Use the Ratings search box located in the left  column.  Media Contact:  David Wargin, New York (1) 212.438.1579, david_wargin@standardandpoors.com  Analyst Contacts:  Tobias Crabtree, New York (1) 212-438-6503  Thomas Nadramia, New York (1) 212-438-3944  Key Contacts:  Americas Media Relations: (1) 212-438-66</t>
  </si>
  <si>
    <t>Wire: Moody's Investor (BMP) Date: Nov 20 2009  10:47:06  Moody's upgrades Integra's CFR to B2 on completion of restructur          New York                      New York  Russell Solomon               Gerald Granovsky  Senior Vice President         VP - Senior Credit Officer  Corporate Finance Group       Corporate Finance Group  Moody's Investors Service     Moody's Investors Service  JOURNALISTS: 212-553-0376     JOURNALISTS: 212-553-0376  SUBSCRIBERS: 212-553-1653     SUBSCRIBERS: 212-553-1653           Moody's upgrades Integra's CFR to B2 on completion of restructuring              New York, November 20, 2009 -- Moody's Investors Service has upgraded  Integra Telecom, Inc.'s ("Integra" or the "Company") Corporate Family  Rating ("CFR") to B2 from Caa1 and Probability of Default Rating to B2  from Ca following the completion of its previously announced debt  restructuring program. All other ratings were confirmed. These rating  actions conclude the review initiated by Moody's on February 6, 2009.     The upgrades reflect the Company's stronger credit profile following the  restructuring, as the company eliminated roughly one half of its debt and  management can now devote its full attention to the prospective  restoration of the Company's growth potential. Under the agreement, the  senior secured first lien credit facility at Integra's wholly-owned  subsidiary, Integra Telecom Holdings, Inc. ("Holdings") remains in  place, and the rating been confirmed at B2 -- LGD3-49%. The senior  secured second lien credit facility (Ca - LGD4 - 64%) at Holdings and the  senior unsecured PIK loan (C - LGD5 - 89%) at Integra have been converted  into common equity. The ratings on these instruments will be withdrawn in  accordance with Moody's policies.     Upgrades:     ..Issuer: Integra Telecom, Inc.     ....Probability of Default Rating, Upgraded to B2 from Ca     ....Corporate Family Rating, Upgraded to B2 from Caa1     Outlook Actions:     ..Issuer: Integra Telecom Holdings, Inc.     ....Outlook, Changed To Stable From Rating Under Review     ..Issuer: Integra Telecom, Inc.     ....Outlook, Changed To Stable From Rating Under Review     Confirmations:     ..Issuer: Integra Telecom Holdings, Inc.     ....Senior Secured Bank Credit Facility, Confirmed at B2, LGD3, 49%     ..Issuer: Integra Telecom, Inc.     ....Senior Unsecured Bank Credit Facility, Confirmed at C, LGD5, 89%     The B2 corporate family rating largely reflects Integra's improved credit  profile, and the progress it is making in turning around the weaker than  expected revenue generation since it acquired Eschelon Telecom in late  2007. The Company believes that it has reached a trough in sales declines  and churn, such that combined with cost containment programs put in place  over the past year and the elimination of the fees related to the  restructuring it should return to positive free cash flow generation in  2010. Moody's is concerned, however, about the impact of the economy in  the Company's service territories, which may delay the envisioned path to  free cash flow growth. Moody's notes that the ratings are supported by  the Company's significant fiber-optic network in the Pacific Northwest  and its management team's long track record of operating in the  competitive telecom arena.     Moody's believes that the Company will have adequate liquidity over the  next four quarters, as it ramps up capital expenditures over the run-rate  2009 levels to grow its business. The Company expects to fund the modest  free cash flow shortfall with cash on hand. In addition, the amended  credit agreement gives the Company added headroom in managing its  covenant compliance.     The principal methodology used in rating Integra was Moody's Global  Telecommunications Industry Methodology, published in December 2007 and  available on www.moodys.com in the Rating Methodologies sub-directory  under the Research &amp; Ratings tab. Other methodologies and factors that  may have been consid</t>
  </si>
  <si>
    <t>Distressed exchange: PIK loan exchanged to equity</t>
  </si>
  <si>
    <t>Missed interest payment on the 5.5% convertible notes</t>
  </si>
  <si>
    <t>Made partial interest payment of $32.3</t>
  </si>
  <si>
    <t>Recived a notice from BNY who declaried the entire $65 million unpaid principal amount to be immediately due and payable</t>
  </si>
  <si>
    <t>Sourced from Trouble Company Prospector dated 11/30/09</t>
  </si>
  <si>
    <t>Distressed exchange completed: HAL accepted 51% of Safilo bonds and waived the 60% threshold which was originally set for acceptance on the bond offer</t>
  </si>
  <si>
    <t>Dutch HAL accepts 51% Safilo bonds, waives 60% threshold     1 December 2009  Italian News Digest  ITALND    (ADPnews) – Dec 1, 2009 – Dutch investor HAL Holding NV (AMS:HAL) has decided to waive the 60% threshold set for acceptances on the bond offer of Italy's Safilo Group (BIT:SFL) and to accept the 50.99% tendered bonds and go ahead with rescuing of the loss-making eyewear maker.    HAL agreed last month to increase its stake in Safilo to between 32.23% and 49.9% and to help the debt-laden company's recapitalization. The agreement was conditional on HAL buying at least 60% of outstanding EUR 195 million (USD 292.5m) high-yield notes issued by Safilo Capital International SA and yielding in 2013. However, on Monday the Dutch investor agreed to accept 51% of Safilo bonds and proceed with the rescue plan.    The finalisation of the operation that would make HAL major shareholder in Safilo, is subject to approval by the antitrust authority and is conditioned by restructuring of Safilo's senior debt. The deal should also be approved by the Safilo shareholders' meeting scheduled for December 14.    The closing of the deal is expected in the first quarter of 2010 and a share capital increase, which is a key part of Safilo's rescue plan, is planned to take place within the first two months of 2010.    The offer for Safilo 2013 notes, launched by HAL on October 20, was supposed to close on November 18 but the Dutch fund extended it twice for low acceptance of around 43%.    Safilo shares had gained 4.30% to EUR 0.606 at the end of trading on the Milan stock exchange on Monday.    (EUR 1 = USD 1.50)    Source: (MI/CP/MI)</t>
  </si>
  <si>
    <t>Emerged from default</t>
  </si>
  <si>
    <t>Moody's downgrades Demet's senior unsecured debt rating to Ca, 2009-05-11 21:52:07.516 GMT          New York                      New York  Philip Kibel                  Griselda Bisono  Senior Vice President         Analyst  Commercial Real Estate FinanceCommercial Real Estate Finance  Moody's Investors Service     Moody's Investors Service  JOURNALISTS: 212-553-0376     JOURNALISTS: 212-553-0376  SUBSCRIBERS: 212-553-1653     SUBSCRIBERS: 212-553-1653           Moody's downgrades Demet's senior unsecured debt rating to Ca, ratings under review down     Approximately US$180 Million in Securities Affected        Mexico City, May 11, 2009 -- Moody's de Mexico has downgraded the ratings of Desarrolladora Metropolitana SA de CV ("Demet") to Ca from B2 senior unsecured debt; to Ca, from B2 global scale local currency issuer rating and to Ca.mx, from Ba1.mx national scale issuer rating. The ratings are under review for possible downgrade.     The rating action reflects the potential for above-average loss severity on Demet's senior unsecured debt as, the company failed to pay the debt service due on May 8, 2009 on its US dollar senior unsecured global bonds with a maturity of May 9, 2017. The bonds currently have a balance of approximately US$174 million, and the company has a 30 day grace period (until June 8, 2009) to pay the defaulted debt service. The company's failure to repay the debt service payment by June 8, 2009 will most likely lead to an imminent acceleration of the total debt balance.     In its review Moody's will monitor Demet's ability to repay its debt service and refinance other debt obligations, in light of the extremely constrained Mexican as well as global credit and capital markets. Moody's will also closely monitor the firm's operating and credit statistics, and its ultimate strategic direction and capital structure.     The following ratings were downgraded and are under review for possible  downgrade:     Desarrolladora Metropolitana SA de CV -- global scale local currency issuer rating to Ca, from B2; national scale issuer rating to Ca.mx, from Ba1.mx, senior unsecured long-term debt to Ca, from B2.     Moody's last rating action with respect to Demet was on April 12, 2007, when Moody's assigned a B2 rating to the company's senior notes.     Desarrolladora Metropolitana is a homebuilder engaged in the development, construction, marketing and sale of affordable housing in Mexico.     The principal methodology used in rating Demet was the Rating Methodology for the Global Homebuilding Industry, which can be found at www.moodys.com in the Credit Policy &amp; Methodologies directory, in the Ratings Methodologies subdirectory. Other methodologies and factors that may have been considered in the process of rating Demet can also be found in the Credit Policy &amp; Methodologies directory.</t>
  </si>
  <si>
    <t>Desarrolladora Metro Notice of Event of Default     19 June 2009  Regulatory News Service      RNS Number : 1826U   Desarrolladora Metropolitana S.A.   19 June 2009      +----------------------------------------------------------------------------+   |         Desarrolladora Metropolitana, S.A. de C.V. (the "Issuer")          |   |        USD200,000,000 10.875% Senior Notes due 2017 (the "Notes")          |   |                                                                            |   +----------------------------------------------------------------------------+         18 June 2009         Notice of Event of Default         Reference is made to the indenture dated 9 May 2007 (the "Indenture") made   between The Bank of New York Mellon (previously known as The Bank of New York)   as trustee (the "Trustee") and Desarrolladora Metropolitana, S.A. de C.V. as   issuer (the "Issuer") relating to the creation and issue of the USD200,000,000   10.875% Senior Notes due 2017 (the "Notes"). Capitalized terms used in this   notice and not defined in this notice shall have the meanings set out in the   Indenture.         Event of Default: Notice is hereby given by the Trustee that the Issuer has   failed to make the scheduled payment of interest on the Notes due 11 May 2009   and has not been cured within the applicable 30 day grace period. Pursuant to   Section 6.1 of the Indenture, an Event of Default has occurred and is continuing   under the Notes.         Right to Accelerate: Pursuant to Section 6.2 of the Indenture, The Trustee or   the Holders of at least 25% in principal amount of outstanding Notes may declare   the unpaid principal and accrued and unpaid interest on all the Notes to be   immediately due and payable by notice in writing to the Company and the Trustee   specifying the Event of Default and that it is a "notice of acceleration."   No Further Action by Trustee: Pursuant to Section 7.2(l) of the Indenture, the   Trustee shall be under no obligation to exercise any of the rights or powers   vested in it by this Indenture [including a direction to declare the Notes   immediately due and payable] at the request or direction of any of the Holders   pursuant to this Indenture, unless such Holders have offered to the Trustee   security or indemnity satisfactory to the Trustee against the costs, expenses   and liabilities which might be incurred by it in compliance with such request or   direction.         The Trustee reserves all rights to take whatever remedial actions it deems   necessary at any time during an Event of Default, and failure to take immediate   action does not constitute a waiver of the Trustee's rights.         This notice constitutes a notice of Event of Default for the purposes of section   7.5 of the Indenture.         Should you have any queries concerning anything mentioned above, please contact   the Trustee at:   Address: The Bank of New York Mellon   One Canada Square, London, E14 5AL   Attn:Zaira Jehangir   Telephone:     +44.207 964.6258   Facsimile:      +44.207 964.2530 (fao: Zaira Jehangir)   email: dagemea@bnymellon.com (please specify the Issuer and ISIN in the title)         Noteholders wishing TO DIRECT THE TRUSTEE MUST FIRST disclose their identity and   provide evidence of their holdings to the Trustee as follows:         (i) DTC Holdings: Investors holding securities with DTC must instruct their   custodian to provide the Security Trustee with a letter of holding(s). Such   letter should include holding(s) details (nominal amount, CUSIP, beneficial   holder name including contact information and the DTC participant number where   the securities are held). The letter must also be signed by an authorised   signatory and medallion stamp guaranteed.         (ii) Euroclear/Clearstream Holdings: Investors holding securities with a   European depository should contact their custodian and direct   Euroclear/Clearstream to send a SWIFT message to The Bank of New York using code   IRVTGB2X (at</t>
  </si>
  <si>
    <t>JAL applied for ADR</t>
  </si>
  <si>
    <t>Japan Airlines Jul-Sep Net Loss Y32.2 Billion Vs Y40.1 Billion Profit     13 November 2009  Dow Jones Business News    TOKYO -(Dow Jones)- Japan Airlines Corp. (9205.TO) said Friday it swung deep into a quarterly net loss in the three months ended September, as the economic slowdown and the swine flu outbreak kept customers from traveling.    In an unusual move, the struggling airline, known as JAL, scrapped its earlier earnings forecast for the current fiscal year, citing an inability to gauge its future course as it is now compiling a revival plan.    JAL said in August it expected a net loss of Y63 billion on revenue of Y1.748 trillion.    During the quarter just-ended Sept. 30, the ailing airline posted a net loss of Y32.18 billion, considerably worse than a profit of Y40.09 billion a year earlier. The loss was narrower than the biggest-ever loss of Y99.04 billion posted in the April-June quarter.    The carrier posted an operating loss of Y9.69 billion in the quarter, tumbling from an operating profit of Y26.31 billion a year earlier. The outcome is well below the mean estimate of seven analysts polled by Thomson Reuters for an operating profit Y19.3 billion.    In a bid to secure enough funds for daily operations, the airline has applied for alternative debt resolution, under which it will discuss with its lenders the possibility delaying loan repayments so it can secure enough money to continue daily operations until it has drawn up a restructuring plan.    The government-backed Development Bank Of Japan may extend as much as Y100 billion to the carrier, a person familiar with the matter said.    In the quarter ended September, revenue dropped 26% to Y429.06 billion from Y583.26 billion.    -By Yoshio Takahashi, Dow Jones Newswires; 813-6895-7561; yoshio.takahashi@dowjones.com    (Hiroyuki Kachi contributed to this article.) [ 11-13-09 0321ET ]</t>
  </si>
  <si>
    <t>JAL reached agreement with creditors to cease payment on certain loans</t>
  </si>
  <si>
    <t>Japan Air Reaches Agreement on Out-of-Court Talks With Banks 2009-11-20 11:08:16.555 GMT      By Chris Cooper and Kiyotaka Matsuda       Nov. 20 (Bloomberg) -- Japan Airlines Corp., Asia’s largest carrier, has reached an agreement to proceed with out-of-court creditor talks with financial institutions.       The carrier, which applied to begin the negotiations on temporarily freezing debt payments last week, reached the understanding in a meeting with the financial institutions in Tokyo today, spokesman Satoru Tanaka said by telephone.       JAL, which has had losses in three of the past four years, is also seeking financial aid from a state-affiliated fund amid plunging international travel. The state-owned Development Bank of Japan is set to make a bridging loan to the Tokyo-based carrier to help it avoid bankruptcy, Transport Minister Seiji Maehara said Nov. 10.       The carrier’s shares fell 3.1 percent to close at 95 yen in Tokyo trading, a record low. JAL’s stock has lost 55 percent   this year, and has had the biggest percentage decline in the benchmark Nikkei 225 Stock Average in 2009.</t>
  </si>
  <si>
    <t>Fitch Downgrades Pakuwon Jati Upon Completion of Exchange Offer  2009-12-04 04:15:18.431 GMT    FITCH DOWNGRADES PAKUWON JATI TO 'RD' UPON COMPLETION OF  EXCHANGE OFFER     Fitch Ratings-Jakarta/Singapore-04 December 2009: Fitch Ratings  has today downgraded PT Pakuwon Jati Tbk's (Pakuwon) Long-term  foreign and local currency Issuer Default Ratings (IDRs) to  'RD' from 'C' and National Long-term rating to 'RD(idn)' from  'C(idn)'. The agency has also downgraded the USD110m senior  notes due 2011 ("2011 Notes") to 'RD/RR4' from 'C/RR4' and  Senior Bond I (outstanding IDR38.5bn) due 2011 to 'RD(idn)'  from 'C(idn)'.           The downgrades follow the company's announcement of the  completion of its debt exchange offer ("Exchange Offer") for  the 2011 Notes. Under the Exchange Offer, 76.14% of noteholders  that validly tendered received 60% of the outstanding principal  as cash upfront with the remaining 40% was exchanged into USD  Step-Up Cash Coupons and Paid in Kind interest unsecured senior  notes due in 2015 ("2015 Notes").     The exchange offer is considered a Coercive Debt Exchange (CDE)  under Fitch's CDE criteria for two main reasons. Firstly, there  is a material reduction of contractual terms, compared with the  original terms of the 2011 Notes, including the significant  extension of the maturity date, the structural reduction in  seniority of the 2015 Notes and the change from cash pay basis  to the combination of step up cash and paid-in-kind basis for  the coupons. Secondly, Fitch believes that in the absence of  the Exchange Offer, a payment default would have been likely.     Fitch will reassess the company's credit profile based on its  revised capital structure 30 days after the completion of the  Exchange Offer.     Contacts: Marchelius S. Mario, Jakarta, +62 21 5290 2463/  marchelius.mario@fitchratings.com; Kalai Pillay, Singapore, +65  6796 7221/ kalai.pillay@fitchratings.com; Jessie Wahab,  Jakarta, +62 21 526 7949/ jessie.wahab@fitchratings.com.     Note to editors: Fitch's National ratings provide a relative  measure of creditworthiness for rated entities in countries  with relatively low international sovereign ratings and where  there is demand for such ratings. The best risk within a  country is rated 'AAA' and other credits are rated only  relative to this risk. National ratings are designed for use  mainly by local investors in local markets and are signified by  the addition of an identifier for the country concerned, such  as 'AAA(idn)' for National ratings in Indonesia. Specific  letter grades are not therefore internationally comparable.     Media Relations: Shivani Sundralingam, Singapore, Tel: + 65  6796 7215, Email: shivani.sundralingam@fitchratings.com.</t>
  </si>
  <si>
    <t>Judge Approves CIT Group's Restructuring   By David McLaughlin     8 December 2009    The Wall Street Journal (Online and Print)    NEW YORK—CIT Group Inc. wrapped up its swift bankruptcy case Tuesday after a judge approved a restructuring plan that slashes about $11 billion in debt from its books.    The ruling comes a little more than a month after CIT, a major lender to small and midsize businesses, filed for bankruptcy protection on Nov. 1 hoping to move out of court quickly and avoid a drawn-out fight with creditors.    CIT listed liabilities of nearly $65 billion in its bankruptcy filing, making it one of the largest cases on record. But because the company secured support from its legion of bondholders before filing, it was able to pull off a quick restructuring.    CIT lawyers said the plan will take effect Dec. 10.    The restructuring is a debt-for-equity swap that gives creditors new debt and all the common stock of the reorganized company. Senior unsecured debtholders would receive 70 cents on the dollar in new debt for their claims and most of the equity. The bulk of the equity, about 77%, is going to a group of senior unsecured bondholders owed about $25 billion, according to court documents.    The restructuring proposal received overwhelming support from creditors, mostly bondholders, during the voting process. All classes of creditors entitled to vote cast thier votes in favor of the plan, clearing the way for the company to sail through court with little opposition.    Judge Allan Gropper of the U.S. Bankruptcy Court in Manhattan, who signed off on the plan following a hearing, acknowledged the case moved quickly, but he pointed out the company had spent months negotiating with bondholders. He called the vote supporting the deal "an enormous achievement."    "I commend the parties for having been able to reach an agreement," he said. "It would not do the debtors any good to remain in Chapter 11 any longer than they need to."    A small group of individual shareholders objected to the plan, which wipes out their investments. Several complained by phone Tuesday about their treatment, but Judge Gropper dismissed their objections.    Judge Gropper said he recognized that small investors may be losing their life savings and that bankruptcies can create "a great deal of hardship" for investors. But the judge agreed with CIT's position that there is no value left for shareholders, who are the last in line to see a recovery when a company files for bankruptcy. If a company can't restructure in court, he said, it will fail, "and that will do no one any good."    "We do not take this step lightly in terms of confirming a plan," Judge Gropper said. "On the other hand, the bankruptcy code is available in appropriate circumstances to reduce debt."    CIT's bankruptcy filing was triggered after its bid to restructure out of court fell short. The company was weighed down by bond debt and unable to access credit markets, its prime source of funding.    Write to David McLaughlin at david.mclaughlin@dowjones.com</t>
  </si>
  <si>
    <t>Quad-C Lighting Platform Files Chapter 11; Firm To Re-Invest   Josh Beckerman     7 December 2009    Quad-C Management-backed lighting fixture and ceiling fan platform Generation Brands has filed for a pre-packaged Chapter 11.    The company said in a press release that Quad-C plans to provide $20 million of new equity after it emerges from bankruptcy. Generation Brands, also known as Quality Home Brands, said it has received commitments for a $20 million debtor-in-possession revolving credit facility from its current revolving lenders, led by BNP Paribas as agent.    In its Chapter 11 filing in Delaware, under the QHB Holdings LLC name, the company listed assets and liabilities between $500 million and $1 billion each. The holder of the largest unsecured claim is China-based Target International Co., with a $1.6 million, followed by Ampco Lighting Ltd., with a $493,561 claim.    Generation Brands said "our operating businesses have continued to perform well during one of the worst housing downturns in memory. Our capital structure has been the issue, not our operations."    The company said its proposed restructuring plan will eliminate more than $150 million debt and will reduce interest payments. Generation Brands expects to emerge from Chapter 11 by the end of January, with over $30 million in liquidity and no debt maturities until 2014. Creditors other than lenders and noteholders won't be impaired.    Quad-C bought lighting company Murray Feiss Import LLC in 2004, and built up the platform with the purchase of Sea Gull Lighting Products Inc in 2005 and Encompass Lighting Group in 2006. The company has received downgrades from ratings agencies, which have cited factors including high leverage and the weak housing market. Standard &amp; Poor's Ratings Services said in September that the company's lease-adjusted debt as of June was about $428.5 million.    Apollo Investment Corp., which owns debt in Generation Brands, valued it well below cost as of March 31. Apollo executives said on a June conference call that Quad-C had invested more equity in the company.    Moody's Investors Service said the company had revenue of about $297 million for the year ended March 27.</t>
  </si>
  <si>
    <t>Court OKs Pilgrim's Pride reorganization plan  By EMILY FREDRIX AP Food Industry Writer  Updated: 12/10/2009 01:23:15 PM EST    Dec. 2, 2008 file photo, a statue of Pilgrim's Pride... ((AP Photo/LM Otero, file))«1»MILWAUKEE—A court approved chicken producer Pilgrim's Pride Corp. plan for reorganization on Thursday, and the company said it expects to emerge from bankruptcy court protection this month. Pilgrim's Pride filed for Chapter 11 protection last year facing high debt related to its buyout of rival Gold Kist Inc. in 2007 and rising feed costs that left much of the industry in a slump.     The U.S. Bankruptcy Court in the Northern District of Texas approved the reorganization plan Thursday, the company, based in Pittsburg, Texas, said in a news release.     The plan includes selling a majority stake worth $800 million to Brazilian beef giant JBS. The transaction includes paying off Pilgrim's Pride's creditors in full and distributing new shares to current holders.     The deal, which was announced in September, is unusual for a company in a bankruptcy case; more typically, creditors aren't repaid. The entire deal is valued at $2.8 billion.     Along with a deal to buy Bertin SA, one of Latin America's largest producers and exporters of milk products, beef and leather, buying Pilgrim's Pride would make JBS the world's biggest meat producer. The purchase of Gold Kist, worth more than $1 billion, had made Pilgrim's Pride the largest chicken producer in the U.S., with about 23 percent of the market before it filed for bankruptcy protection last year.     The Federal Trade Commission and Department of Justice already have approved the sale to JBS.</t>
  </si>
  <si>
    <t>Debt restructure completed</t>
  </si>
  <si>
    <t>Holders of $43.25 million 8.5% Convertible bonds due October 2010 agreed to exchange their notes for newly issued 8.5% Convertible Sr. Sub. Notes due January 2012 at par</t>
  </si>
  <si>
    <t>Mercer Intl Files 8K - Entry Into Definitive Agreement   Mercer International Inc. (MERC) filed a Form 8K - Entry Into a Definitive Agreement - with the U.S Securities and Exchange Commission on December 10, 2009.  On December 10 and 11, 2009, Mercer International Inc. (the "Company") completed an exchange (the "Exchange") of an aggregate of $43,250,000 principal amount of the Company's 8.5% Convertible Senior Subordinated Notes due 2010 (the "Old Notes") for the Company's new 8.5% Convertible Senior Subordinated Notes due 2012 (the "New Notes"). An aggregate of $43,811,653 principal amount of New Notes was issued in the Exchange with certain holders of the Old Notes pursuant to exchange agreements dated November 25, 2009 previously filed as exhibits to our Current Report on Form 8-K dated November 25, 2009.  The New Notes were issued pursuant to an indenture, dated as of December 10, 2009 (the "Indenture"), between the Company and Wells Fargo Bank, National Association, as trustee (the "Trustee"), entered into immediately prior to the consummation of the Exchange.  The Indenture has been qualified under the Trust Indenture Act of 1939, as amended (the "TIA") and the terms of the New Notes include those set forth in the Indenture and those made part of the Indenture by reference to the TIA.  The description below is a summary of certain selected terms of the Indenture and the New Notes. It does not purport to be complete and is qualified in its entirety by the complete text of the Indenture a copy of which is filed as Exhibit 4.1 to this Current Report on Form 8-K and is incorporated herein by reference.  General  The New Notes are unsecured senior subordinated obligations of the Company and are subordinate in right of payment to the Company's existing and future senior indebtedness, including the Company's 9.25% senior notes. The New Notes rank pari passu in right of payment to the Old Notes that remain outstanding. The New Notes are limited to $72,500,000 in aggregate principal amount and are issued in denominations of $1,000 and integral multiples of $1.00 in excess thereof. Following completion of the Exchange, an aggregate of $26,088,347 principal amount remains available for additional issuances under the Indenture. The New Notes will mature on January 15, 2012 unless earlier redeemed at our option or converted or repurchased by us at the option of the holders of the New Notes. No sinking fund is provided for the New Notes.  Interest  The New Notes bear interest at the annual rate of 8.5% and will accrue from December 10, 2009. Interest on the New Notes is payable by the Company on January 15 and July 15 of each year, commencing July 15, 2010. Interest on the New Notes is paid on the basis of a 360-day year comprised of twelve 30-day months.  Conversion  The New Notes are convertible, at the option of the holders of the New Notes, unless previously redeemed or repurchased, at any time until the close of business on the last business day prior to maturity. The New Notes are convertible into shares of Common Stock at a conversion price of $3.30 per share, (equal to a conversion rate of approximately 303 shares per $1,000 principal amount of New Notes), subject to certain adjustments.  Repurchase upon Change of Control  Holders of the New Notes have the right to require the Company to purchase all or any part of the New Notes, 30 business days after the occurrence of a change in control in the Company at a purchase price equal to the principal amount thereof plus accrued and unpaid interest to the date of purchase.  Optional Redemption by the Company  The New Notes will be redeemable by the Company beginning July 15, 2011, at the Company's option in whole, or in part, upon not less than 30 and not more than 60 days' notice at a redemption price equal to 100% of the principal amount thereof plus accrued and unpaid interest up to, but not including, the date of redemption.  Covenants  The Indenture limits the incurrence by th</t>
  </si>
  <si>
    <t>Closed by the Georgia department of Banking and Finance, which appointed the FDIC as receiver</t>
  </si>
  <si>
    <t>State Bank and Trust Company, Macon, Georgia, Assumes All of the Deposits of the Buckhead Community Bank, Atlanta, Georgia     FOR IMMEDIATE RELEASE  December 4, 2009  Media Contact:  LaJuan Williams-Dickerson  Office: (202) 898-3876  Email: lwilliams-dickerson@fdic.gov        The Buckhead Community Bank, Atlanta, Georgia, was closed today by the Georgia Department of Banking and Finance, which appointed the Federal Deposit Insurance Corporation (FDIC) as receiver. To protect the depositors, the FDIC entered into a purchase and assumption agreement with State Bank and Trust Company, Macon, Georgia, to assume all of the deposits of The Buckhead Community Bank.    The Buckhead Community Bank and its six branches in Georgia operating under the following names: The Sandy Springs Community Bank, The Midtown Community Bank, The Alpharetta Community Bank, The Cobb Community Bank, The Forsyth Community Bank, and The Hall Community Bank, will reopen during normal business hours as branches of State Bank and Trust Company. Depositors of The Buckhead Community Bank will automatically become depositors of State Bank and Trust Company. Deposits will continue to be insured by the FDIC, so there is no need for customers to change their banking relationship to retain their deposit insurance coverage. Customers should continue to use their existing branches until State Bank and Trust Company can fully integrate the deposit records of The Buckhead Community Bank.    This evening and over the weekend, depositors of The Buckhead Community Bank can access their money by writing checks or using ATM or debit cards. Checks drawn on the bank will continue to be processed. Loan customers should continue to make their payments as usual.    As of November 6, 2009, The Buckhead Community Bank had total assets of approximately $874.0 million and total deposits of approximately $838.0 million. State Bank and Trust Company did not pay the FDIC a premium for the deposits of The Buckhead Community Bank. In addition to assuming all of the deposits of the failed bank, State Bank and Trust Company agreed to purchase essentially all of the failed bank's assets.    The FDIC and State Bank and Trust Company entered into a loss-share transaction on approximately $692 million of The Buckhead Community Bank's assets. State Bank and Trust Company will share in the losses on the asset pools covered under the loss-share agreement. The loss-sharing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1-800-405-8028. The phone number will be operational this evening until 9:00 p.m., Eastern Standard Time (EST); on Saturday from 9:00 a.m. to 6:00 p.m., EST; on Sunday from noon to 6:00 p.m., EST; and thereafter from 8:00 a.m. to 8:00 p.m., EST. Interested parties can also visit the FDIC's Web site at http://www.fdic.gov/bank/individual/failed/buckheadcommunity.html.    The FDIC estimates that the cost to the Deposit Insurance Fund (DIF) will be $241.4 million. State Bank and Trust Company's acquisition of all the deposits was the "least costly" resolution for the DIF compared to alternatives. The Buckhead Community Bank is the 125th FDIC-insured institution to fail in the nation this year, and the 22nd in Georgia. The last FDIC-insured institution closed in the state was United Security Bank, Sparta, on November 6, 2009.</t>
  </si>
  <si>
    <t>Closed by the Georgia Department of Banking and Finance, which appointed the DFIC as receiver</t>
  </si>
  <si>
    <t>FOR IMMEDIATE RELEASE  December 4, 2009  Media Contact:  LaJuan Williams-Dickerson  Office: (202) 898-3876  Email: lwilliams-dickerson@fdic.gov        The Tattnall Bank, Reidsville, Georgia, was closed today by the Georgia Department of Banking and Finance, which appointed the Federal Deposit Insurance Corporation (FDIC) as receiver. To protect the depositors, the FDIC entered into a purchase and assumption agreement with HeritageBank of the South, Albany, Georgia, to assume all of the deposits of The Tattnall Bank.    The two branches of The Tattnall Bank will reopen during normal business hours as branches of HeritageBank of the South. Depositors of The Tattnall Bank will automatically become depositors of HeritageBank of the South. Deposits will continue to be insured by the FDIC, so there is no need for customers to change their banking relationship to retain their deposit insurance coverage. Customers should continue to use their existing branches until HeritageBank of the South can fully integrate the deposit records of The Tattnall Bank.    This evening and over the weekend, depositors of The Tattnall Bank can access their money by writing checks or using ATM or debit cards. Checks drawn on the bank will continue to be processed. Loan customers should continue to make their payments as usual.    As of September 30, 2009, The Tattnall Bank had total assets of $49.6 million and total deposits of approximately $47.3 million. HeritageBank of the South did not pay the FDIC a premium for the deposits of The Tattnall Bank. In addition to assuming all of the deposits of the failed bank, HeritageBank of the South agreed to purchase $48.5 million of the failed bank's assets. The FDIC retained the remaining assets for later disposition.    Customers who have questions about today's transaction can call the FDIC toll-free at 1-800-405-8251. The phone number will be operational this evening until 9:00 p.m., Eastern Standard Time (EST); on Saturday from 9:00 a.m. to 6:00 p.m., EST; on Sunday from noon to 6:00p.m., EST; and thereafter from 8:00 a.m. to 8:00 p.m., EST. Interested parties can also visit the FDIC's Web site at http://www.fdic.gov/bank/individual/failed/tattnall.html.    The FDIC estimates that the cost to the Deposit Insurance Fund (DIF) will be $13.9 million. HeritageBank of the South's acquisition of all the deposits was the "least costly" resolution for the DIF compared to alternatives. The Tattnall Bank is the 127th FDIC-insured institution to fail in the nation this year, and the 24th in Georgia. The last FDIC-insured institution closed in the state was First Security National Bank, Norcross, earlier today.</t>
  </si>
  <si>
    <t>Closed by the Office of Thrift Supervision which appointed the DFIC as receiver</t>
  </si>
  <si>
    <t>FOR IMMEDIATE RELEASE  December 4, 2009  Media Contact:  David Barr (202) 898-6992  Cell: (703) 622-4790  Email: dbarr@fdic.gov        Greater Atlantic Bank, Reston, Virginia, was closed today by the Office of Thrift Supervision, which appointed the Federal Deposit Insurance Corporation (FDIC) as receiver. To protect the depositors, the FDIC entered into a purchase and assumption agreement with Sonabank, McLean, Virginia, to assume all of the deposits of Greater Atlantic Bank.    The five branches of Greater Atlantic Bank will reopen during normal business hours as branches of Sonabank. Depositors of Greater Atlantic Bank will automatically become depositors of Sonabank. Deposits will continue to be insured by the FDIC, so there is no need for customers to change their banking relationship to retain their deposit insurance coverage. Customers should continue to use their existing branch until they receive notice from Sonabank that it has completed systems changes to allow other Sonabank branches to process their accounts as well.    This evening and over the weekend, depositors of Greater Atlantic Bank can access their money by writing checks or using ATM or debit cards. Checks drawn on the bank will continue to be processed. Loan customers should continue to make their payments as usual.    As of October 20, 2009, Greater Atlantic Bank had total assets of approximately $203.0 million and total deposits of approximately $179.0 million. Sonabank did not pay the FDIC a premium for the deposits of Greater Atlantic Bank. In addition to assuming all of the deposits of the Greater Atlantic Bank, Sonabank agreed to purchase essentially all of the assets.    The FDIC and Sonabank entered into a loss-share transaction on approximately $145.0 million of Greater Atlantic Bank's assets. Sonabank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</si>
  <si>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Closed by the Office of the Comptroller of the Currency, which appointed the DFIC as receiver</t>
  </si>
  <si>
    <t>FOR IMMEDIATE RELEASE  December 4, 2009  Media Contact:  LaJuan Williams-Dickerson  Office: (202) 898-3876  Email: lwilliams-dickerson@fdic.gov        First Security National Bank, Norcross, Georgia, was closed today by the Office of the Comptroller of the Currency (OCC), which appointed the Federal Deposit Insurance Corporation (FDIC) as receiver. To protect the depositors, the FDIC entered into a purchase and assumption agreement with State Bank and Trust Company, Macon, Georgia, to assume all of the deposits of First Security National Bank.    The four branches of First Security National Bank will reopen during normal business hours as branches of State Bank and Trust Company. Depositors of First Security National Bank will automatically become depositors of State Bank and Trust Company. Deposits will continue to be insured by the FDIC, so there is no need for customers to change their banking relationship to retain their deposit insurance coverage. Customers should continue to use their existing branches until State Bank and Trust Company can fully integrate the deposit records of First Security National Bank.    This evening and over the weekend, depositors of First Security National Bank can access their money by writing checks or using ATM or debit cards. Checks drawn on the bank will continue to be processed. Loan customers should continue to make their payments as usual.    As of September 30, 2009, First Security National Bank had total assets of approximately $128.0 million and total deposits of approximately $123.0 million. State Bank and Trust Company did not pay the FDIC a premium for the deposits of First Security National Bank. In addition to assuming all of the deposits of the failed bank, State Bank and Trust Company agreed to purchase approximately $118.0 million of the failed bank's assets. The FDIC retained the remaining assets for later disposition.    The FDIC and State Bank and Trust Company entered into a loss-share transaction on approximately $82.4 million of First Security National Bank's assets. State Bank and Trust    Company will share in the losses on the asset pools covered under the loss-share agreement. The loss-sharing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</si>
  <si>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Closed by the Illinois Department of Finance and Professional Regulation, which appointed the FDIC as receiver</t>
  </si>
  <si>
    <t>FOR IMMEDIATE RELEASE  December 4, 2009  Media Contact:  David Barr (202) 898-6992  Cell: (703) 622-4790  Email: dbarr@fdic.gov        Benchmark Bank, Aurora, Illinois, was closed today by the Illinois Department of Financial and Professional Regulation, which appointed the Federal Deposit Insurance Corporation (FDIC) as receiver. To protect the depositors, the FDIC entered into a purchase and assumption agreement with MB Financial Bank, National Association, Chicago Illinois, to assume all of the deposits of Benchmark Bank.    The five branches of Benchmark Bank will reopen during normal business hours as branches of MB Financial Bank, N.A. Depositors of Benchmark Bank will automatically become depositors of MB Financial Bank, N.A. Deposits will continue to be insured by the FDIC, so there is no need for customers to change their banking relationship to retain their deposit insurance coverage. Customers should continue to use their existing branch until they receive notice from MB Financial Bank, N.A. that it has completed systems changes to allow other MB Financial Bank, N.A. branches to process their accounts as well.    This evening and over the weekend, depositors of Benchmark Bank can access their money by writing checks or using ATM or debit cards. Checks drawn on the bank will continue to be processed. Loan customers should continue to make their payments as usual.    As of November 16, 2009, Benchmark Bank had total assets of approximately $170.0 million and total deposits of approximately $181.0 million. MB Financial Bank, N.A. did not pay the FDIC a premium for the deposits of Benchmark Bank. In addition to assuming all of the deposits of the failed bank, MB Financial Bank, N.A. agreed to purchase essentially all of the assets.    The FDIC and MB Financial Bank, N.A. entered into a loss-share transaction on approximately $139.0 million of Benchmark Bank's assets. MB Financial Bank, 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</si>
  <si>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Wire: BLOOMBERG News (BN) Date: Dec 1 2009  12:05:12  AmTrust Financial Files for Bankruptcy in Cleveland (Update2)           (Adds lawsuit against Allstate in fifth paragraph.)    By Erik Larson       Dec. 1 (Bloomberg) -- AmTrust Financial Corp., owner of the  Cleveland-based AmTrust Bank that expanded rapidly into Florida  and Arizona, filed for bankruptcy, blaming investments in home  loans that lost value in the recession.       The 120-year-old bank, once known as Ohio Savings Bank,  wasn’t included in the filing. The company listed $169.5 million  in debt and more than $100 million in assets in a Chapter 11  petition filed yesterday in U.S. Bankruptcy Court in Cleveland.       “In the past two years, the debtors have diligently  attempted to survive the downturn in the economy,” AmTrust  Chief Executive Officer Peter Goldberg said in court papers.  “Deterioration in mortgage quality and availability slowed the  pace of transactions and devalued homes.”       The bankrupt units include AmTrust Real Estate Investment,  AmTrust Insurance Agency and AmTrust Properties. The company,  with bankrupt and non bankruptcy units, had assets and debt of  more than $11 billion each and about 1,700 employees, it said.       AmTrust yesterday sued about a dozen noteholders including  Allstate Life Insurance Co. and Midland National Life Insurance  Co., seeking the return of $11.8 million in payments made in the  90 days before the bankruptcy filing.       The defendants in the case, which was filed in the  bankruptcy court, bought a total of $105 million in 5.78 percent  senior notes dated Oct. 20, 2005, according to the complaint.       AmTrust was founded as Ohio Savings Bank in Cleveland in  1889 and expanded into Florida 100 years later under the AmTrust  name. It entered Arizona in 2000.                              Among Top 15         AmTrust, which changed its name from Ohio Savings Bank  in 2007, is one of the top 15 home-loan originators in the U.S.,  according to its Web site. The bank invested heavily in single-  family home loans, land acquisition, development and  construction loans, court papers show.       The bank has been controlled by the Goldberg family since  the early 1960s and the family currently owns 77 percent of its  commons stock, according to the court filing. The holding  company was formed in 1977.       Closely held AmTrust has 66 branches and more than 280,000  customers, Donna Winfield, a spokeswoman, said today in an e-  mailed statement.       The case is In re AmTrust Financial Corp., 09-21323, U.S.  Bankruptcy Court, Northern District of Ohio (Cleveland).</t>
  </si>
  <si>
    <t>Closed by the Office of Thrift Supervision, which appointed the FDIC as receiver</t>
  </si>
  <si>
    <t>FOR IMMEDIATE RELEASE  December 4, 2009  Media Contact:  David Barr (202) 898-6992  Cell: (703) 622-4790  Email: dbarr@fdic.gov        AmTrust Bank, Cleveland, Ohio, was closed today by the Office of Thrift Supervision, which appointed the Federal Deposit Insurance Corporation (FDIC) as receiver. To protect the depositors, the FDIC entered into a purchase and assumption agreement with New York Community Bank, Westbury, New York, to assume all of the deposits of AmTrust Bank.    The 66 branches of AmTrust Bank will reopen during their normal business hours beginning tomorrow as branches of New York Community Bank. Depositors of AmTrust Bank will automatically become depositors of New York Community Bank. Deposits will continue to be insured by the FDIC, so there is no need for customers to change their banking relationship to retain their deposit coverage. Customers should continue to use their existing branches until New York Community Bank can fully integrate the deposit records of AmTrust Bank.    This evening and over the weekend, depositors of AmTrust Bank can access their money by writing checks or using ATM or debit cards. Checks drawn on the bank will continue to be processed. Loan customers should continue to make their payments as usual.    As of October 27, 2009, AmTrust Bank had total assets of approximately $12.0 billion and total deposits of approximately $8.0 billion. New York Community Bank did not pay a premium to assume all of the deposits of AmTrust Bank. In addition to assuming all of the deposits of the failed bank, New York Community Bank agreed to purchase approximately $9.0 billion in assets of AmTrust Bank. The FDIC will retain the remaining assets for later disposition.    The FDIC and New York Community Bank entered into a loss-share transaction on approximately $6.0 billion of AmTrust Bank's assets. New York Community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</si>
  <si>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Closed by the Office of the Comptroller of the Currency, which appointed the FDIC as receiver</t>
  </si>
  <si>
    <t>FOR IMMEDIATE RELEASE  December 11, 2009  Media Contact:  Greg Hernandez  Office: (202) 898-6984  Cell: (202)340-4922  Email: ghernandez@fdic.gov        Republic Federal Bank, National Association, Miami, Florida, was closed today by the Office of the Comptroller of the Currency (OCC), which appointed the Federal Deposit Insurance Corporation (FDIC) as receiver. To protect the depositors, the FDIC entered into a purchase and assumption agreement with 1st United Bank, Boca Raton, Florida, to assume all of the deposits of Republic Federal Bank, N.A.    The four branches of Republic Federal Bank, N.A. will reopen on Monday as branches of 1st United Bank. Depositors of Republic Federal Bank, N.A. will automatically become depositors of 1st United Bank. Deposits will continue to be insured by the FDIC, so there is no need for customers to change their banking relationship to retain their deposit insurance coverage. Customers should continue to use their existing branches until they receive notice from 1st United Bank that it has completed systems changes to allow other 1st United Bank branches to process their accounts as well.    This evening and over the weekend, depositors of Republic Federal Bank, N.A. can access their money by writing checks or using ATM or debit cards. Checks drawn on the bank will continue to be processed. Loan customers should continue to make their payments as usual.    As of September 30, 2009, Republic Federal Bank, N.A. had total assets of approximately $433.0 million and total deposits of approximately $352.7 million. 1st United Bank will pay the FDIC a premium of 1.2 percent to assume all of the deposits of Republic Federal Bank, N.A. In addition to assuming all of the deposits of the failed bank, 1st United Bank agreed to purchase $267.1 million of the failed bank's assets.    The FDIC and 1st United Bank entered into a loss-share transaction on approximately $210.4 million of Republic Federal Bank, N.A.'s assets. 1st United Bank will share in the losses on the asset pools covered under the loss-share agreement. The loss-sharing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</si>
  <si>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Closed by the Office of the State Bank Commissioner of Kansas, which appointed the FDIC as receiver</t>
  </si>
  <si>
    <t>FOR IMMEDIATE RELEASE  December 11, 2009  Media Contact:  Greg Hernandez  Office: (202) 898-6984  Cell: (202) 340-4922  Email: ghernandez@fdic.gov        SolutionsBank, Overland Park, Kansas, was closed today by the Office of the State Bank Commissioner of Kansas, which appointed the Federal Deposit Insurance Corporation (FDIC) as receiver. To protect the depositors, the FDIC entered into a purchase and assumption agreement with Arvest Bank, Fayetteville, Arkansas, to assume all of the deposits of SolutionsBank.    The six branches of SolutionsBank will reopen during normal business hours on Saturday as branches of Arvest Bank. Depositors of SolutionsBank will automatically become depositors of Arvest Bank. Deposits will continue to be insured by the FDIC, so there is no need for customers to change their banking relationship to retain their deposit insurance coverage. Customers should continue to use their existing branch until they receive notice from Arvest Bank that it has completed systems changes to allow other Arvest Bank branches to process their accounts as well.    This evening and over the weekend, depositors of SolutionsBank can access their money by writing checks or using ATM or debit cards. Checks drawn on the bank will continue to be processed. Loan customers should continue to make their payments as usual.    As of September 30, 2009, SolutionsBank had total assets of $511.1 million and total deposits of approximately $421.3 million. Arvest Bank did not pay the FDIC a premium for the deposits of SolutionsBank. In addition to assuming all of the deposits of the failed bank, Arvest Bank agreed to purchase essentially all of the assets.    The FDIC and Arvest Bank entered into a loss-share transaction on approximately $411.3 million of SolutionsBank's assets. Arvest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</si>
  <si>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FOR IMMEDIATE RELEASE  December 11, 2009  Media Contact:  Greg Hernandez  Office: (202) 898-6984  Cell: (202) 340-4922  Email: ghernandez@fdic.gov        Valley Capital Bank, National Association, Mesa, Arizona, was closed today by the Office of the Comptroller of the Currency, which appointed the Federal Deposit Insurance Corporation (FDIC) as receiver. To protect the depositors, the FDIC entered into a purchase and assumption agreement with Enterprise Bank &amp; Trust, Clayton, Missouri, to assume all of the deposits of Valley Capital Bank.    Valley Capital Bank's sole branch will reopen on Monday as a branch of Enterprise Bank. Deposits will continue to be insured by the FDIC, so there is no need for customers to change their banking relationship to retain their deposit insurance coverage. Customers should continue to use their existing branches until they receive notice from Enterprise Bank that it has completed systems changes to allow other Enterprise Bank branches to process their accounts as well.    This evening and over the weekend, depositors of Valley Capital Bank can access their money by writing checks or using ATM or debit cards. Checks drawn on the bank will continue to be processed. Loan customers should continue to make their payments as usual.    As of September 30, 2009, Valley Capital Bank had total assets of approximately $40.3 million and total deposits of approximately $41.3 million. Enterprise Bank paid the FDIC a 2 percent premium for the right to assume all of the deposits of Valley Capital Bank. In addition to assuming all of the deposits of the failed bank, Enterprise Bank agreed to purchase essentially all of the failed bank's assets.    The FDIC and Enterprise Bank entered into a loss-share transaction on approximately $29.8 million of Valley Capital Bank's assets. Enterprise Bank will share in the losses on the asset pools covered under the loss-share agreement. The loss-sharing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</si>
  <si>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Takefuji Corporation Announcement of Results of exchange offer  RNS0000020091209e5c900074  1197 Words  09 December 2009  10:37 GMT  Regulatory News Service  English  (c) 2009           TIDMTAK      RNS Number : 8274D   Takefuji Corporation   09 December 2009      ?   Takefuji announces results of exchange offer for Takefuji Corporation   JPY70,000,000,000 1.5 per cent. Convertible Bonds due 2018, finalisation of the   amount and terms of Euro-yen straight bonds due 2011, and acquisition and   cancellation of Takefuji Corporation JPY70,000,000,000 1.5 per cent. Convertible   Bonds         As announced previously in a press release entitled "Takefuji announces exchange   offer and issue of Euro-yen straight bonds due 2011" dated November 16, 2009   (the "Press Release Dated November 16, 2009") and subsequent press releases   entitled "Announcement of partial changes to terms and conditions of exchange   offer and issue of Euro-yen straight bonds due 2011" dated November 27, 2009 and   "Takefuji announces determination of the consideration to be allocated in   exchange for Takefuji Corporation JPY70,000,000,000 1.5 per cent. Convertible   Bonds due 2018, together with an addition to the tender period" dated December   4, 2009 (the "Press Release Dated December 4, 2009"), TAKEFUJI CORPORATION (the   "Company") has been conducting an invitation to holders (the "Holders") of   Takefuji Corporation JPY70,000,000,000 1.5 per cent. Convertible Bonds due 2018   (the "Convertible Bonds") to offer to exchange their Convertible Bonds for   either (i) cash only consideration or (ii) an amount of Euro-yen straight bonds   due 2011 (the "New Bonds"), to be issued pursuant to resolutions passed at board   meetings of the Company held on November 16, 2009 and November 27,   2009, together with a partial cash consideration (the "Exchange Offer").  The   Company announces today that the tender period for the Exchange Offer has   expired, that the Company will accept valid offers to exchange made pursuant to   the Exchange offer, and the amount and terms of the New Bonds have been   finalised as described below.      Further, the Company also announces that the board of directors resolved on   December 9, 2009 to cancel the Convertible Bonds which the Company will acquire   through the Exchange Offer in the manner described below.         The Exchange Offer is scheduled to be settled on December 14, 2009. As a result   of the Exchange Offer, the amount of cash required to satisfy the holders'   option to redeem Convertible Bonds exercisable in June 2010, which was   previously expected to amount to as much as JPY70.0 billion, will be   approximately JPY45.1 billion at the most,  and, after taking into consideration   the JPY11.6 billion in cash that will be used to settle the Exchange Offer,   redemption options in respect of approximately JPY13.3 billion in principal   amount of Convertible Bonds  have been either reduced or rescheduled.   Accordingly, the Exchange Offer, along with the cash to be raised through the   contemplated sale of certain non-performing loans, will greatly improve the   Company's financial soundness and stability.         Details are as follows:         1. The Exchange Offer   As announced in the Press Release Dated December 4, 2009, with respect to the   Exchange Offer, the ratio of cash amounts and the principal amount of New Bonds   to be delivered as consideration for exchanging a principal amount   of Convertible Bonds is as follows:      +---------------+----------+   | (1) cash      |          |   | only          |          |   | consideration |          |   +---------------+----------+   |   Cash        | 65.0%    |   +---------------+----------+   | (2)           |          |   | partial       |          |   | cash          |          |   | consideration |          |   | and New Bonds |          |   +---------------+----------+   |   Cash        | 35.0%    |   +---------------+----------+   | Principal     | 65.0</t>
  </si>
  <si>
    <t>Omitted dividend payment, grace period began</t>
  </si>
  <si>
    <t>Grace period expired</t>
  </si>
  <si>
    <t>Event: Orleans Homebuilders, Inc., on Sept. 30, 2009, did not make the required $639,000 payment related to its $30 million issue of 8.52% trust preferred securities. The 30-day grace period related to the failure to make such payment expired on Oct. 30, 2009 and the Company has received from the property trustee for these trust preferred securities a notice of an event of default under this issue. In light of ongoing bank negotiations reported in the Troubled Company Reporter, the Company said it does not currently intend to make the quarterly payment of $639,000 due Dec. 30, 2009, with respect to the $30 million issue of 8.52% trust preferred securities until at least the completion of the Amendment, which will constitute a  further event of default on the securities.</t>
  </si>
  <si>
    <t>The bank's board prohibited the bank from paying dividends on its common stock, preferred stock, or trust preferred securities without the prior approval of the Federal Reserve Board and the Michigan Office of Financial and Insurance Regulation.</t>
  </si>
  <si>
    <t>Event: Beginning in the fourth quarter of 2009, Integra Bank Corporation intends to suspend the payment of cash dividends on its outstanding preferred stock and defer the payment of interest on its outstanding junior subordinated notes related to its trust preferred securities. The terms of the junior subordinated notes and the trust documents allow the Company to defer payments of interest for up to five years without default or penalty. During the deferral period, the respective trusts will likewise suspend the declaration and payment of dividends on  the trust preferred securities. Also during the deferral period, the Company may not, among other things and with limited exceptions, pay cash dividends on or repurchase its common stock or preferred stock nor make any payment on outstanding debt obligations that rank equally with or junior to the junior subordinated notes.    Also see below from the bank’s 8K filed on 1/27/2010    On January 27, 2010, Independent Bank Corporation (the "Corporation"), filed a Registration Statement on Form S-4 (the "Registration Statement") with the Securities and Exchange Commission. The Registration Statement was filed for the purpose of registering shares of the Corporation's common stock to be issued in connection with a proposed offer to exchange shares of common stock for shares of outstanding trust preferred securities issued by the Corporation's trust subsidiaries.    The Registration Statement discloses information regarding certain recent developments involving the Corporation and its business and financial results, including:    In December of 2009, the Corporation's Board of Directors adopted resolutions that prohibit the Corporation from, among other things, paying any dividends on its common stock, its preferred stock, or its trust preferred securities without the prior approval of the Federal Reserve Board and the Michigan Office of Financial and Insurance Regulation.    In December of 2009, the Board of Directors of Independent Bank, the Corporation's subsidiary bank (the "Bank"), adopted resolutions that, among other things, require the Bank to achieve and thereafter maintain a minimum ratio of Tier 1 capital to average assets of 8% and a minimum ratio of total risk based capital to risk weighted assets of 11%. These resolutions were adopted in conjunction with discussions with the  Bank's federal and state regulators and in response to issues highlighted in the most recent exam report issued by the Bank's primary federal regulator. These resolutions may not be rescinded or materially modified without notice to such federal and state regulators.    As required by the Board resolutions adopted by the Board of Directors of the Bank in December, the Corporation and the Bank adopted a comprehensive Capital Restoration Plan in January 2010. The primary objective of the Capital Restoration Plan is to achieve the minimum capital ratios Board resolutions referenced above. The Capital Restoration Plan outlines three primary capital raising initiatives designed to achieve the minimum capital ratios, which initiatives are described in the Registration Statement.    Mepco Finance Corporation, a subsidiary of the Bank, expects to record an expense of at least $12.4 million in the fourth quarter of 2009 (in addition to the $6.0 million expense taken in the third quarter of 2009) related to the probable failure of its most significant counterparty. Mepco is actively working to reduce its credit exposure to this counterparty and minimize any loss associated with the counterparty's failure. The failure of this counterparty and other events within the vehicle service contract industry will have other effects on the Corporation's consolidated financial results and condition, as Mepco's total earning assets are expected to decrease by 50% in 2010 and continue to decrease in 2011. In addition, it is likely the Corporation will determine that the $16.7 million of goodwill associated with Mepco will</t>
  </si>
  <si>
    <t>Event: During the second quarter of 2009, as part of its efforts to retain and increase its liquidity, Crescent Banking Company exercised its rights under agreements governing $21.5 million of trust preferred securities issued by Crescent Capital Trust II, Crescent Capital Trust III, and Crescent Capital Trust IV, to defer interest payments. Accordingly, Crescent Banking hasn't made any payments to holders of the trust preferred securities that were due after May 2009. Crescent Banking says it expects to continue exercising its right to defer interest  payments in 2009 and into 2010.  As of Sept. 30, 2009, Crescent's balance sheet had total consolidated assets of approximately $1.0 billion and consolidated stockholders' equity of approximately $12.4 million. The company's common stock is currently trading at less than half its book value.  On April 13, 2009, Dixon Hughes PLLC, the Company's independent auditors, expressed doubt about Crescent Banking's ability to continue as a going concern.</t>
  </si>
  <si>
    <t>Missed payment on $200 million syndicated loan due in November 1998</t>
  </si>
  <si>
    <t>Russia's Tatneft Says It Resumed Debt Servicing (Repeat) 1998-12-23 09:23:07.390 GMT      Russia's Tatneft Says It Resumed Debt Servicing (Repeat)         (Fixes typographical error in 2nd paragraph.)         Moscow, Dec.23 (Bloomberg) -- AO Tatneft, Russia's fourth- biggest oil producer, said it reached a preliminary agreement with creditors to resume servicing about $600 million in debt and hopes to sign a final agreement on restructuring the debt within six months.       Tatneft stopped servicing its short-term debts after the ruble plunged in mid-August, and began negotiating to restructure both the debt's principal and interest payments.       ``We failed to honor our loan obligations because of the country's financial crisis,'' said Maxim Dyomin, financial and investment adviser to Tatneft's general director. ``Our creditors decided not to announce a default but to start talks instead.''       Many Russian companies faced difficulties repaying and servicing their debts after the Russian government defaulted on its internal debt and allowed the ruble to fall. The currency shed 69 percent of its value since then, sending the costs of debt servicing soaring.       Dyomin declined to specify the amount of missed interest payments and the new schedule of making them.       Tatneft has about $1 billion in outstanding debt, including a $300 million Eurobond. It paid $13.5 million semi-annual interest on its Eurobond on Nov. 18. Dyomin said the company also continues servicing a long-term debt of about $100 million to Societe Generale of France.       A $200 million syndicated loan came due in November but wasn't repaid by the company.       Tatneft shares rose 0.25 cents, or 2.86 percent, to 9 cents in Moscow yesterday.       Tatneft's pretax profit fell 6.4 percent to 1.9 billion rubles ($112 million) in the first nine months of 1998 amid low oil prices.    --Vladimir Todres in the Moscow bureau (7 502) 937 6770/ck</t>
  </si>
  <si>
    <t>Resumed debt servicing</t>
  </si>
  <si>
    <t>Event: United Security Bancshares' Board of Directors has elected to defer interest payments on the Company's $15.0 million of junior subordinated debentures relating to its trust preferred securities beginning with the next interest payment date of Oct. 1, 2009.  The election to defer interest payments on the junior subordinated debentures will allow the Company to maintain a stronger cash and liquidity position. "The decision to defer interest payments is one that we took quite seriously, and was made after careful consideration of the challenges current market conditions pose for the Company," said Dennis R. Woods, President and Chief Executive Officer.</t>
  </si>
  <si>
    <t>Missed payment on its 6.5% convertible exchangeagle preferred stock due on March 1 2009</t>
  </si>
  <si>
    <t>Event: On Feb. 10, 2009, the Board of Directors of Acusphere, Inc., elected not to declare a quarterly cash dividend in the amount of $0.8125 per share on its 6.5% convertible exchangeable preferred stock that was otherwise payable on March 1, 2009. After March 1, 2009, the company will no longer be obligated to make an additional payment to any holder of the Preferred Stock who elects to voluntarily convert his, her or its shares of Preferred Stock equal to the aggregate amount of dividends that would have been payable on the Preferred Stock so converted from the original date of issuance through and including March 1, 2009, less any dividends already paid on the Preferred Stock. The Make-Whole Payment is payable by the company, at its option, in cash, in additional shares of our common stock or in a combination of both.  This is the fifth quarterly dividend that has not been declared and paid on the Preferred Stock. Under the  terms of the Preferred Stock, the holders will be entitled to vote as a separate class to elect two  directors if the Company has not paid the equivalent of six or more quarterly dividends, whether or not  consecutive. These voting rights will continue until the Company pays the full accrued but unpaid dividends  on the Preferred Stock.</t>
  </si>
  <si>
    <t>Company announced that is would suspend dividend payments on its preferred shares</t>
  </si>
  <si>
    <t>Wire: Market News Publishing (CMN) Date: Mar 20 2009  15:38:00  MHP US: S&amp;P: Doral Financial Corp. 'B+' Rating Placed On CreditW    THE MCGRAW-HILL COMPANIES INC ("MHP-BHDNPX")  DORAL FINANCIAL CORP ("DRL-N")  - S&amp;P: Doral Financial Corp. 'B+' Rating Placed On CreditWatch  - Negative; Preferred Shares Downgraded       NEW YORK March 20, 2009--Standard &amp; Poor's Ratings Services said that  it lowered its ratings on all of Doral Financial Corp.'s preferred shares  to 'C' from 'CCC'. At the same time, we placed our 'B+' long-term  counterparty credit rating on Doral on CreditWatch with negative  implications.       "The rating actions follow the company's announcement that it is  suspending dividend payments on its preferred shares," said Standard &amp;  Poor's credit analyst Robert Hansen, CFA. Credit quality continued to  deteriorate in the fourth quarter, notably within the bank's mortgage  portfolio. Although operating performance improved in 2008, fourth-quarter  results were hurt by a large, noncash impairment on deferred tax assets and  the establishment of a $21.6 million reserve for exposure to Lehman  Brothers Inc.       We believe that the suspension of divided payments on the preferred  will reduce the drain on liquidity and capital. However, we remain  concerned that the positive implications from the dividend suspension could  be more than fully offset by the bank's continued credit quality  deterioration and sustained net losses.       To resolve the CreditWatch, we will continue to evaluate Doral's loan  quality, securities portfolio, capital position, liquidity, operating  performance, and various accounting and regulatory issues. We expect to  resolve the CreditWatch within 90 days.       Complete ratings information is available to RatingsDirect subscribers  at www.ratingsdirect.com. All ratings affected by this rating action can be  found on Standard &amp; Poor's public Web site at www.standardandpoors.com;  select your preferred country or region, then Ratings in the left  navigation bar, followed by Find a Rating.  Media Contact:  Jeff Sexton, New York, (1) 212-438-3448  jeff_sexton@standardandpoors.com  Analyst Contacts:  Robert Hansen, CFA, New York (1) 212-438-7402  Lidia Parfeniuk, Toronto (1) 416-507-2517  Key Contacts:  Americas Media Relations: (1) 212-438-6667  media_ relations@standardandpoors.com  Americas Customer Service: (1) 212-438-7280  research_request@standardandpoors.com       Standard &amp; Poor's, a subsidiary of The McGraw-Hill Companies, is the  world's foremost provider of independent credit ratings, indices, risk  evaluation, investment research and data. With approximately 10,000  employees, including wholly owned affiliates, located in 23 countries and  markets, Standard &amp; Poor's is an essential part of the world's financial  infrastructure and has played a leading role for more than 140 years in  providing investors with the independent benchmarks they need to feel more  confident about their investment and financial decisions. For more  information, visit http://www.standardandpoors.com.</t>
  </si>
  <si>
    <t>Event: NovaStar Financial, Inc., notified the holders of the Company's 8.90% Series C Cumulative Redeemable Preferred Stock, par value $0.01 per share that the Company will not make the dividend payment on the Series C Preferred Stock due on March 31, 2009.  According to Novastar, the holders of the Series C Preferred Stock will have the right, as of March 31, 2009, to elect two additional directors to the Company's board of directors because dividends on the Series C Preferred Stock are presently in arrears for five quarters, under the terms of the Articles Supplementary to the Company's Charter that established the Series C Preferred Stock.</t>
  </si>
  <si>
    <t>Event: Impac Mortgage Holdings, Inc., in its annual report on Form 10-K to the SEC, disclosed that its Board of Directors decided in December 2008 to defer interest payments to holders of trust preferred securities. During the deferral period, interest on the trust preferred securities bear additional interest at a rate equal to the coupon rate on the respective security.       Unless Impac again elects to defer interest payments, the Company is required to pay all accrued interest together with the additional interest at the next payment date. Furthermore, during the time that Impac defers interest payments, it may not, with limited exceptions, pay dividends on or redeem or purchase its capital stock nor make any payments on outstanding debt obligations that rank equally with or junior to the trust preferred obligations and, in some cases, it may not allow subsidiaries to pay dividends.</t>
  </si>
  <si>
    <t>company begun to defer the interest payments on its subordinated trust preferred obligations</t>
  </si>
  <si>
    <t>Community Bancorp has filed applications with bank regulatory agencies to merge its Arizona  subsidiary bank into Community Bank of Nevada, thereby acquiring excess capital at the Arizona subsidiary and reducing expenses. Additionally, it has begun to (i) defer the interest payments on its subordinated trust preferred obligations as permitted by the governing instruments, (ii) explore the possibility of selling performing loans in order to reduce its risk based assets, (iii) reduce its reliance on brokered deposits and (iv) initiate other strategies to preserve and expand its capital and those of its subsidiaries. While the Company is deferring interest payments on the subordinated trust preferred obligations, it is prohibited from making any dividend payments on or repurchasing its capital stock.      As of Sept. 30, 2008, Community Bancorp had $1.78 billion in total assets and $1.55 billion in total liabilities. Community Bancorp reported a net loss of $2.96 million for the three months ended September 30, 2008. As reported in today's Troubled Company Reporter, the Company expects to report a loss for the year ended Dec. 31, 2008, compared with net income of $20.4 million for the year ended Dec. 31, 2007.</t>
  </si>
  <si>
    <t>Event: Buckhead Community Bancorp, Inc., says its management and Board of Directors are working on plans to improve the Company's capital ratios and to reduce the level of classified assets and are also considering various strategic alternatives. Since inception, the Company has not paid a dividend on the common stock of its holding company, Buckhead Community Bancorp, Inc. From time to time the Bank has paid dividends to the holding company. Dividends from the Bank represent the primary source of the Company's cash flow. Its  current regulatory status may prohibit the Bank from paying dividends to the Company. The Company has elected to defer the payment of interest on its holding company debt for one year.      Specifically, the Company said that, at Dec. 31, 2008, and 2007, it had junior subordinated debt totaling $15.5 million. On March 6, 2009, the Company began exercising its right to defer quarterly interest payments for each of the trust preferred securities and related debentures. For Trust I, the Company intends to defer interest payments from March 31, 2009, to Dec. 31, 2009, and for Trust II, it intends to defer interest payments from April 7, 2009, to Jan. 7, 2010. During this period of deferral, the Company is precluded from repurchasing shares of common stock and from paying dividends on outstanding common stock. As of Dec. 31, 2008, the Company had $909.9 million in total assets and $856.8 million in total liabilities.</t>
  </si>
  <si>
    <t>On February 25, 2004, Hecla Mining Co. announced that in order to conserve cash for  exploration, development and acquisition opportunities, the Company's board of directors has  elected to defer the April 1, 2004, quarterly payment of dividends to the holders of the Company's Series B Cumulative Convertible Preferred Stock.</t>
  </si>
  <si>
    <t>On April 5, 2004, Metromedia International Group, Inc. announced that it elected not to  declare a dividend on its 7 1/4% cumulative convertible preferred stock for the quarterly dividend period ending on March 15, 2004. As of March 31, 2004, aggregated dividends in arrears are $50.4 million</t>
  </si>
  <si>
    <t>On June 4, 2004, Premier Financial Bancorp, Inc. announced that it is continuing to  exercise its right to defer the regularly scheduled quarterly distribution on its 9.75% Trust  Preferred Securities including the distribution scheduled for June 30, 2004. The decision to  continue the deferral was based on the Company's desire to continue to hold available funds as part of its recapitalization plan for its subsidiary, Farmers Deposit Bank.</t>
  </si>
  <si>
    <t>Milacron, Inc. announced on July 29, 2003 that, in another measure to conserve cash, the  Company's Board of Directors has decided not to pay quarterly dividends on common or  preferred stock for the quarter ended June 30, 2003.</t>
  </si>
  <si>
    <t>Premier Financial Bancorp, Inc. announced on September 9, 2003 that it will continue to  defer the regularly scheduled quarterly distribution on its 9.75% Trust Preferred Securities,  including the distribution scheduled for September 30, 2003. The decision to continue the deferral was based on the Company's desire to hold available funds as part of its recapitalization plan for its subsidiary, Farmers Deposit Bank.</t>
  </si>
  <si>
    <t>To conserve cash in anticipation of further business development opportunities and  potential refinancing of its Senior Discount Notes, Metromedia International Group, Inc. elected  not to declare a dividend on its 7.25% cumulative convertible preferred stock for the quarterly  dividend period ending on September 15, 2003. Accordingly, as of the September 15, 2003 due date for such dividend, aggregated dividends in arrears is $37.5 million.  [SEC Filing 8-K 09-26-03]</t>
  </si>
  <si>
    <t>On October 7, 2003, Century Realty Trust announced that it will not pay a quarterly  dividend in November 2003. It is the practice of the Trust to pay quarterly distributions in  February, May, August and November. Three previous quarterly distributions paid in 2003  totaled $0.38 per share, including $0.14 per share paid February 17, and $0.12 per share paid  May 21, and August 18. The Trust stated that the omission of a fourth quarterly distribution  reflects the expectation that in early November, it will report a net loss for the quarter ended  September 30, 2003. This loss may eliminate most, if not all, of the net income reported for the  first and second quarters of 2003</t>
  </si>
  <si>
    <t>On October 7, 2003, Century Realty Trust announced that it will not pay a quarterly  dividend in November 2003. It is the practice of the Trust to pay quarterly distributions in  February, May, August and November. Three previous quarterly distributions paid in 2003  totaled $0.38 per share, including $0.14 per share paid February 17, and $0.12 per share paid  May 21, and August 18. The Trust stated that the omission of a fourth quarterly distribution  reflects the expectation that in early November, it will report a net loss for the quarter ended  September 30, 2003. This loss may eliminate most, if not all, of the net income reported for the  first and second quarters of 2003.</t>
  </si>
  <si>
    <t>Distressed exchange: certain preferred stock was tendered in exchange for common stock</t>
  </si>
  <si>
    <t>Wire: Market Wire (MWR) Date: Jun 9 2009  19:43:06  Doral Financial Corporation Announces Results of Preferred    Doral Financial Corporation Announces Results of Preferred Exchange  Offer    $105.6 MM of Preferred Shares Exchanged; Strengthens Capital by  Increasing Tier 1 Common Risk-Based Capital Ratio to 6.30%    SAN JUAN, PR -- (MARKET WIRE) -- 06/09/09 --  Doral Financial  Corporation (NYSE: DRL) ("Doral" or the "Company"), the holding  company of Doral Bank, today announced the results of its offer to  exchange shares of Doral common stock and pay a cash premium for  outstanding shares of Doral's preferred stock. The offer expired on  June 8, 2009. The Company announced that 298,986 shares of its 4.75%  Perpetual Cumulative Convertible Preferred Stock, 228,173 shares of  its 7.00% Noncumulative Monthly Income Preferred Stock, Series A,  217,339 shares of its 8.35% Noncumulative Monthly Income Preferred  Stock, Series B, and 560,798 shares of its 7.25% Noncumulative  Monthly Income Preferred Stock, Series C, were validly tendered and  not withdrawn. Overall, $105.6 million liquidation amount of the  Company's preferred shares was exchanged, which represents 18.4% of  the aggregate liquidation amount of its preferred shares. The  transaction will result in the issuance of approximately 3.95 million  new common shares.    "We are pleased to report a successful exchange offering which  resulted in the conversion of over $100 million of preferred shares.   We continue to strengthen our institution despite this difficult  economic environment," said Glen R. Wakeman, CEO and President of  Doral Financial Corporation.    The transaction provides immediate benefits to Doral including:    *T    --  Increase of 85 bps in leverage ratio, from 7.18% to 8.03%  --  Strengthened Capital Position by Increasing Tier 1 Common Capital to      Risk Weighted Assets by 163 bps from 4.67% to 6.30%  --  Increase of 29% of Tangible Book Value per Share from $4.82 to $6.23        *T    *T                                               Doral Financial Corporation                                                       Pro Forma                                    As Reported       3/31/09                                      3/31/09     (Post-Exchange)   Variance                                  --------------  ---------------  ----------  Tier 1 Leverage Ratio                7.18%            8.03%        +85 bps  Tier 1 Common Risk-Based Ratio       4.67%            6.30%       +163 bps    Tangible Book Value / Share          $4.82            $6.23        $1.41                                  ==============  ===============  ==========  *T    FORWARD-LOOKING STATEMENTS    This press release contains forward-looking statements. In addition,  Doral may make forward-looking statements in its press releases, its  filings with the SEC or in other public or s  hareholder communications  and its senior management may make forward-looking statements orally  to analysts, investors, the media and others. Forward-looking  statements include descriptions of products or services, plans or  objectives for future operations, and forecasts of revenues,  earnings, cash flows or other measures of economic performance.  Forward-looking statements can be identified by the fact that they do  not relate strictly to historical or current facts, and are generally  identified by the use of words or phrases such as "would be," "will  allow," "intends to," "will likely result," "are expected to," "will  continue," "is anticipated," "estimate," "project," "believe,"  "expect," "may" or similar expressions.    Doral cautions readers not to place undue reliance on any of these  forward-looking statements since they speak only as of the date made  and represent Doral's expectations of future conditions or results and  are not guarantees of future performance. Forward-looking statements  involve inherent risks and uncertainties. A number of important  factors could cause actual re</t>
  </si>
  <si>
    <t>Distressed exchange: certain 4.75% preferred stock was tendered in exchange for common stock</t>
  </si>
  <si>
    <t>Wire: Market Wire (MWR) Date: Dec 10 2009  21:22:55  Doral Financial Corporation Announces Results of Convertible    Doral Financial Corporation Announces Results of Convertible  Preferred Exchange Offer    $52.2 MM of Convertible Preferred Shares Exchanged; Strengthens  Capital by Increasing Tier 1 Common Risk-Based Capital Ratio to 7.3%    SAN JUAN, PR -- (MARKET WIRE) -- 12/10/09 --  Doral Financial  Corporation (NYSE: DRL) ("Doral" or the "Company"), the holding  company of Doral Bank, today announced the results of its offer to  acquire up to $100 million of liquidation preference value of its  outstanding 4.75% Cumulative Perpetual Convertible Preferred Stock  ("Convertible Preferred Stock") in exchange for shares of Doral  common stock. The offer expired on December 9, 2009.    The Company announced that 208,854 shares of its Convertible  Preferred Stock were tendered.    Overall, $52.2 million liquidation preference of the Convertible  Preferred Stock was exchanged, which represents 20% of the aggregate  liquidation preference of the Convertible Preferred Stock. The  transaction will result in the issuance of approximately 4.3 million  new shares of Doral common stock.    "The successful completion of this exchange offer has allowed us to  continue to strengthen our capital, increase tangible book value, and  improve our liquidity," said Glen R. Wakeman, CEO and President of  Doral Financial Corporation.    The transaction provides immediate benefits to Doral including:    *T    --  Increase of 34 bps in leverage ratio, from 8.46% to 8.80%  --  Strengthened Capital Position by Increasing Tier 1 Common Capital to      Risk Weighted Assets by 85 bps from 6.45% to 7.30% and Tangible Common      Equity to Tangible Assets by 52 bps from 4.06% to 4.58%  --  Increase of Tangible Book Value per Share from $7.05 to $7.42        *T    *T                                          Doral Financial Corporation                                                   Pro Forma                               As Reported        9/30/09                                 9/30/09      (Post-Exchange)     Variance                              -------------    -------------    -------------    Tier 1 Leverage Ratio                8.46%            8.80%         +34 bps  Tier 1 Common Risk-Based   Ratio                               6.45%            7.30%         +85 bps  Tangible Common Equity /   Tangible Assets                     4.06%            4.58%         +52 bps    Tangible Book Value / Share         $7.05            $7.42            $0.37    *T    In respect to the consent solicitation, 644,499 shares (60% of the  outstanding Convertible Preferred Stock) consented versus a required  720,676 shares (two-thirds of the outstanding Convertible Preferred  Stock) to amend the certificate of designation for the Convertible  Preferred Stock.  This result will maintain the requirement that, in  the event full dividend arrearages on the Converti  ble Preferred Stock  have not been declared and paid, future exchange transactions for all  series of the Company's preferred stock be offered on a same terms  basis with no prioritization or premium for shares of Convertible  Preferred Stock.    Important Additional Information about the Convertible Preferred  Stock Exchange Offer    This press release is provided for informational purposes only and is  neither an offer to exchange nor a solicitation of an offer to sell  Doral common or preferred stock. The offer to exchange Convertible  Preferred Stock expired on December 9, 2009 and was only made pursuant  to the Registration Statement on Form S-4, the letter of transmittal  and related offer documents filed with the SEC. Investors and  security holders can obtain free copies of any such documents filed  with the SEC by Doral at www.doralfinancial.com and through the web  site maintained by the SEC at www.sec.gov. Free copies of any such  documents can also be obtained by directing a request to Doral's  inf</t>
  </si>
  <si>
    <t>Wire: PR Newswire: U.S. (PRN) Date: Jun 29 2009  14:41:10  Impac Mortgage Holdings, Inc. Announces Expiration of Offer to    Impac Mortgage Holdings, Inc. Announces Expiration of Offer to Purchase and  Consent Solicitation for Preferred Stock and Acceptance of Validly Tendered  Shares; and Approval of Amended Preferred Stock Terms      PR Newswire      IRVINE, Calif., June 29    IRVINE, Calif., June 29 /PRNewswire-FirstCall/ -- Impac Mortgage Holdings,  Inc. (Pink Sheets: IMPM), a Maryland corporation, or the "Company," today  announced that the Offer to Purchase and Consent Solicitation for its 9.375%  Series B Cumulative Redeemable Preferred Stock (Pink Sheets: IMPHP) and 9.125%  Series C Cumulative Redeemable Preferred Stock (Pink Sheets: IMPHO) has  expired and that the Company has accepted valid tenders of more than 66 2/3%  of the Preferred Stock.    (Logo: http://www.newscom.com/cgi-bin/prnh/20070305/LAM033LOGO)    As of the expiration of the Offer to Purchase and Consent Solicitation at 9:00  a.m., Eastern Daylight time, on June 29, 2009, holders had tendered an  aggregate of approximately 67.7% (4,378,880 shares) of the Preferred Stock.  These results are subject to verification by the depositary of the proper  delivery of the shares validly tendered and not withdrawn.    Stockholders who participated in the Offer to Purchase and Consent  Solicitation will receive $0.29297 per share of Series B Preferred Stock and  $0.28516 per share of Series C Preferred Stock validly tendered and accepted,  which means the Company will be making an aggregate payment of approximately  $1.3 million. All holders of Preferred Stock (whether shares were tendered or  not) will also receive accumulated and unpaid dividends of $1.17 per share of  Series B Preferred Stock and $1.14 per share of Series C preferred Stock.    In addition, the common stockholders approved at the special meeting held at  10:00 am (PDT) on June 29 amendments to the Company's charter to modify the  terms of both series of Preferred Stock as described in the Company's  definitive proxy statement. As a result of obtaining the requisite stockholder  approval, the Company is amending its Charter to modify the terms of each  series of Preferred Stock    About the Company    Impac Mortgage Holdings, Inc., through its Long Term Investment Operations,  primarily invests in non-conforming mortgage loans and to a lesser extent  small balance commercial and multi-family loans.    For additional information, questions or comments, please call Justin Moisio  in Investor Relations at (949) 475-3988 or email jmoisio@impaccompanies.com.  Web site: www.impaccompanies.com    SOURCE Impac Mortgage Holdings, Inc.    Website: http://www.impaccompanies.com  Contact: Justin Moisio, Investor Relations of Impac Mortgage Holdings, Inc.,  +1-949-475-3988, jmoisio@impaccompanies.com  -0- Jun/29/2009 18:41 GMT</t>
  </si>
  <si>
    <t>Wire: BLOOMBERG News (BN) Date: Jun 26 2009  10:33:41  Caja Castilla Will Skip Interest on Preferred Shares (Update1)           (Adds analyst’s comment in third paragraph.)    By Esteban Duarte       June 26 (Bloomberg) -- Caja Castilla-La Mancha, the only  Spanish bank to be rescued by the government in the financial  crisis, will skip interest on 205 million euros ($290 million)  of preferred shares after posting a loss, and said it will buy  back or cancel the securities.       CCM said it won’t pay interest due on June 28 and July 15,  the first Spanish bank to do so in at least 16 years, according  to data compiled by Societe Generale SA. It offered to buy back  at face value the 84.99 million euros of preferred shares sold  in April 2005 through CCM de Participaciones Preferentes SA, and  to call 120 million euros of securities issued by CCM  Preferentes SA in December 2001.       “Noteholders aren’t losing any money on their investments  by this, but they are losing out on potential dividends,” said  Matthew Maxwell, a credit analyst at SocGen in London. “CCM’s  move suggests the Caja sector won’t be attractive for investors  in the near future, and that investor appetite for their  preferred shares and other capital instruments will be  limited.”       The Bank of Spain bailed out Cuenca-based CCM in March,  appointing administrators to run the savings bank and providing  as much as 9 billion euros in guarantees. CCM lost 740 million  euros last year and the central bank stepped in when  negotiations for it to be acquired by a rival failed.                             Call, Cancel         CCM will call the preferred shares issued in 2001 on Aug.  31, subject to Bank of Spain approval, it said in a statement  today. The lender will offer to buy back the smaller issue  between July 15 and the end of August, and will cancel any  preferred shares that aren’t tendered, the statement said.       Banking regulations in Spain allow banks to skip interest  payments on preferred shares if the lenders lost money in the  preceding financial year.       CCM’s announcement comes at a time when Spanish banks,  including Banco Santander SA and Caja Madrid, are selling  preferred shares to boost capital ratios undermined by surging  loan defaults. Lenders suffered a bad-loan ratio of 4.27 percent  in March, the highest since December 1996, the Bank of Spain  said May 18.       Santander, Spain’s biggest lender, is issuing 2 billion  euros of preferred shares, while Caja Madrid, the country’s No.  2 savings bank, sold 2.7 billion euros of the securities this  month, according to data compiled by Bloomberg. Santander is  targeting retail clients to buy its preferred stock, and the  notes carry a warning from regulators about their below-market  yield, according to a prospectus for the transaction.       “The government is setting a limit for its support for”  Caja Castilla, said Ivan Comerma, head of treasury and capital  markets at Banc Internacional-Banca Mora in Andorra, before the  savings bank’s statement. “Investors should take note of  this.”</t>
  </si>
  <si>
    <t>Missed partial interest payment, grace period began</t>
  </si>
  <si>
    <t>Nov 17 2009    Mashantucket Tribe Misses Foxwoods Interest Payment     The Mashantucket Western Pequot Tribe, the owner of the Foxwoods casino in Connecticut, only paid $14.2 million of the $21.25 million interest payment due yesterday on $500 million in 8.5 percent notes.     The tribe said in a statement that it won’t make the remainder of the payment during the 30-day grace period.     The senior lenders agreed to standstill agreement good until Jan. 20. Yesterday’s statement acknowledges there are restructuring talks.     Debt includes a $700 million a revolving credit due in July 2010, $500 million in 8.5 percent bonds maturing in 2015 and $250 million of 5.912 percent bonds due in 2021, according to data compiled by Bloomberg. Slot revenue was off 13 percent in July, the tribe said in August.     The tribe competes with the nearby Mohegan Sun casino and the Twin Rivers property in Providence, Rhode Island. Mohegan Sun and Foxwoods both expanded.</t>
  </si>
  <si>
    <t>Grace period default on the two interim term loans</t>
  </si>
  <si>
    <t>Approximately $1.2 billion of rated debt affected   New York, December 16, 2009 -- Moody's Investors Service downgraded the corporate family rating of Coinmach Service Corp. (Coinmach) to Ca from Caa2 and the probability of default rating to D from Caa2. The company's other existing debt ratings were also downgraded and the outlook is developing. The rating action reflects the company's recently missed interest payment, which constitutes an event of default under Moody's credit policy. The company has entered into a deferral agreement with its lenders to reschedule the interest payment date for later this month, therefore there is no event of default under any of the definitive documents surrounding the company's existing loans or credit facilities.       The developing outlook reflects the expectation that capital structure changes will likely occur in the near term and may enhance the company's liquidity position.       Downgrades:       Issuer: Coinmach Service Corp.       Corporate Family Rating, Ca from Caa2       Probability of Default Rating, D from Caa2       Revolving Credit Facility due 2013, Caa3 (LGD3, 34%) from Caa1       Delayed Draw Term Loan due 2014, Caa3 (LGD3, 34%) from Caa1       Term Loan B due 2014, Caa3 (LGD3, 34%) from Caa1       Senior Unsecured Loan due 2015, C (LGD5, 80%) from Caa3       Senior Subordinated Loan due 2015, C (LGD6, 92%) from Ca       Outlook, Developing from Negative       Moody's last rating action occurred on February 27, 2009 when the corporate family rating was downgraded to Caa2 from B2. The principal methodology used in rating Coinmach was Moody's Global Business and Consumer Service Industry rating methodology, available on www.moodys.com in the Rating Methodologies sub-directory under the Research &amp; Ratings tab. Other methodologies and factors that may have been considered in the process of rating this issuer can also be found in the Rating Methodologies sub-directory on Moody's website.       Coinmach Service Corp., through its wholly owned subsidiaries, is the single largest provider of outsourced laundry services for multi-family housing properties in North America.       New York  Frank Grbic  Vice President - Senior Analyst  Corporate Finance Group  Moody's Investors Service  JOURNALISTS: 212-553-0376  SUBSCRIBERS: 212-553-1653      New York  Steven Oman  Senior Vice President  Corporate Finance Group  Moody's Investors Service  JOURNALISTS: 212-553-0376  SUBSCRIBERS: 212-553-1653</t>
  </si>
  <si>
    <t>UPDATE 1-Tool maker Axia Inc files for Chapter 11   14 December 2009  Reuters News    * Lists assets, liabilities of $100 mln-$500 mln  * Looks to sell assets through section 363 sale (Adds details from filing)    Dec 15 (Reuters) - Axia Inc, a U.S. manufacturer of automatic taping and finishing tools, filed for Chapter 11 bankruptcy late on Monday, hurt by a weak construction market that has reduced demand for its products.    In a filing with the U.S. Bankruptcy Court for the District of Delaware, the company listed both assets and liabilities in the range of $100 million to $500 million. Axia's subsidiaries Ames Taping Tool Systems Inc and TapeTech Tool Co Inc were also included in the filing.    The sharp decline in the housing and commercial construction markets in the United States since late 2007 prompted a decline in demand for tool companies such as Axia.    The company, whose competitors include Stanley Works , said it was hoping to sell all its assets through a section 363 sale within the first 90 days of bankruptcy.    The case is In re: Axia Inc, U.S. Bankruptcy Court, District of Delaware, No 09-14407. (Reporting by A.Ananthalakshmi and Ajay Kamalakaran in Bangalore; Editing by Muralikumar Anantharaman)</t>
  </si>
  <si>
    <t>Missed interest payment on $200mn in 11.5% senior unsecured notes due in 2016 , 30-day grace period began</t>
  </si>
  <si>
    <t>Grace period expired, interest payment was not made</t>
  </si>
  <si>
    <t>S&amp;P downgrades IUSA to D following coupon default   146 words  16 December 2009  Business News Americas  WBNA  English  (c) 2009 Business News Americas (BNamericas.com)   Ratings agency Standard &amp; Poor's (S&amp;P) has lowered the foreign currency rating on US$200mn in 11.5% senior unsecured notes due in 2016 issued by Mexican copper products producer Industrias Unidas (IUSA) to D from CC.    In a report, S&amp;P also maintained a selective default global scale corporate credit rating on IUSA and a recovery rating of 4, indicating that if IUSA defaults on its note payment there is a 30-50% recovery expectation.    S&amp;P's ratings on IUSA reflect the company's failure to make its November 15 coupon payment on the notes due within the 30-day grace period.    "We expect the company's financial measures to remain under pressure," the report said.</t>
  </si>
  <si>
    <t>UPDATE 1-Merisant expects to exit bankruptcy within weeks     16 December 2009  Reuters News    NEW YORK, Dec 16 (Reuters) - Merisant Worldwide Inc [MERWO.UL], maker of the Equal low-calorie sweetener, said on Wednesday that a U.S. bankruptcy judge has approved its reorganization plan, paving the way for it to exit bankruptcy protection next month.    The company said it could emerge from court protection next month, as early as Jan. 8, 2010, marking just less than a year under court protection. The company had filed for bankruptcy on Jan. 9.    Merisant, which also makes PureVia sweetener, already had support for its reorganization from Wayzata Investment Partners, an investment fund that will convert its loans into a controlling stake in the reorganized company.    The reorganization removes about $400 million in debt from the company's balance sheet, according to court documents.    The case is In re: Merisant Worldwide Inc, U.S. Bankruptcy Court for the District of Delaware, No. 09-10059. (Reporting by Emily Chasan, editing by Matthew Lewis)</t>
  </si>
  <si>
    <t>UPDATE 3-Judge OKs General Growth plan with property lenders     15 December 2009    * Judge approves reorganization plan for 103 properties    * 87 loans cover $10.2 billion    * Shares off 97 cents at $9.83 (Adds quotes from attorneys for unsecured creditor and secured creditors)    By Ilaina Jonas    NEW YORK, Dec 15 (Reuters) - A judge overseeing the bankruptcy of mall operator General Growth Properties approved a plan on Tuesday that would release 103 properties from Chapter 11 and pave the way for the company itself to focus on emerging from bankruptcy.    Judge Allan Gropper confirmed the plan between the No. 2 U.S. mall operator and creditors to extend 87 loans and $10.25 billion of property-level debt. Most of those loans are on malls, but include smaller shopping centers.    General Growth will continue to negotiate with holders of the remaining $4.7 billion of its $14.9 billion in property-backed debt included in its bankruptcy filing and negotiate with holders of its roughly $7 billion in unsecured debt. A hearing on 10 additional properties, with loans worth about $1.5 billion, is scheduled for Friday.    "This is a big step," Thomas Nolan Jr., General Growth's president and chief operating officer, told Reuters.    General Growth owns or has an interest in more than 200 malls, including Fashion Show in Las Vegas, Ala Moana Center in Hawaii, and Faneuil Hall Marketplace in Boston. It became the biggest real estate failure in U.S. history when it filed for bankruptcy protection in April after the credit crisis dried up sources of loans for maturing debt.    With the loan changes and pending emergence of the entities from bankruptcy, General Growth will be able to focus on reducing its balance sheet, which would include raising more capital, Nolan said. That could include converting corporate level debt into equity, he said. The company still hopes to emerge from bankruptcy as a publicly traded company, he said.    Under the new loan agreements, lenders agreed to hold the current interest rate on all the loans except one, which will be cut by 0.75 percentage points. Lenders also agreed to extend the maturity date of loans to a weighted average of five years.    In exchange, General Growth agreed to repay the loans in full. It also agreed to pay, among other things, any unpaid amortization of principle, restructuring fees, special servicing fees, all uncontested pre-bankruptcy claims, as well as some of the creditor's legal fees.    The deal also calls for General Growth to increase reserves and impose tighter restrictions on possible future bankruptcy.    General Growth also will pay down $150 million of the $1.5 billion loan on Ala Moana, when the company emerges from bankruptcy.    The plan for the 87 loans will cost General Growth over $400 million, said Anup Sathy, attorney with Kirkland &amp; Ellis LLP, which represents Chicago-based General Growth.    Lenders that have tentatively approved the deal include 11 special servicers who oversee troubled loans underlying commercial mortgage-backed securities (CMBS), three insurance companies and two banks, including JPMorgan Chase &amp; Co Sathy said.    Attorney Michael Stamer of Akin Gump Strauss Hauer &amp; Feld, which represents the unsecured creditors, said this was creating real value for them.    Unsecured creditors traditionally in bankruptcy end up owning all or a large part of the company when it emerges from bankruptcy by exchanging debt for equity.    General Growth has the exclusive right to come up with its own reorganization plan through late February.    Last month, Simon Property Group , the No. 1 U.S. mall owner, said it had hired investment adviser Lazard Ltd to help explore a possible bid for all or part of General Growth.    Brookfield Asset Management Inc , the large Canadian investor with stakes in property, renewable power and infrastructure worldwide, said it has become a "meaningful creditor" of General Growth    Shares of General Growth closed down 97</t>
  </si>
  <si>
    <t>Reorg plan confirmed for 103  properties</t>
  </si>
  <si>
    <t>Lenox Emerges from Bankruptcy     By Staff -- Gifts &amp; Decorative Accessories, 3/17/2009 6:54:00 AM    New York — Private equity firm Clarion Capital Partners LLC completed its purchase of the assets of Lenox Group Inc. today. The "New Lenox" includes the Lenox, Dansk, Gorham and Department 56 brands and will now operate outside of Chapter 11 bankruptcy. Marc Utay,  founder and managing partner of Clarion Capital Partners, said in a statement, "The New Lenox has a clean balance sheet and a significant infusion of new capital to build and strengthen these trusted American brands."     Former Waterford Wedgwood CEO Peter Cameron assumes the position of chairman and CEO of New Lenox. Cameron said in a statement, "Lenox employees have worked hard over the past two years to improve their operations and product development processes. These improvements provide an enormous competitive advantage as we move forward into future development […] We are in a position to hit the ground running."</t>
  </si>
  <si>
    <t>Filed for Chapter 15 in the U.S.</t>
  </si>
  <si>
    <t>Thomson SAFiles for Bankruptcy Protection   By Patrick Fitzgerald     17 December 2009    The Wall Street Journal (Online and Print)    Thomson SA, the French technology and media services company that is seeking to restructure its multibillion dollar debt load, has filed for bankruptcy protection in the U.S.    Thomson, which launched a court-supervised restructuring bid last month in France, filed for bankruptcy protection under Chapter 15 Wednesday in a New York bankruptcy court to protect its U.S. assets from creditors.    Thomson, based in a suburb near Paris, supplies set-top boxes, video-production services and to customers that include major Hollywood film studios and telecom operators.    Thomson's assets in the U.S. - including all of the stock in its Delaware-registered principal subsidiary - are critical to the company's operations and its value. The country is Thomson's most important market, with almost half of its revenue last year coming from the U.S., according to court papers.    "Thomson will face immediate and irreparable harm if its U.S. assets are targeted by creditors," the company's lawyers said in court papers.    Thomson, which has some $3.8 billion in debt, had been negotiating with its creditors for months over the terms of a restructuring. While a majority of the company's creditors agreed to a deal last summer, not all of them came on board.    As the deadline to reach a deal passed, Thomson filed a request for "sauvegarde," the French equivalent of a Chapter 11 bankruptcy filing. Under Chapter 15, added to the U.S. Bankruptcy Code in 2005, a company seeks the court's recognition of the foreign bankruptcy case as the main, or controlling, proceeding.    If recognized by a U.S. judge, the company is entitled to receive the benefits of U.S. bankruptcy law, including the automatic stay that halts lawsuits and prevents creditors from seizing assets.    Unless the U.S. assets are protected pending recognition, "Thomson and its creditors will be injured and its ability to complete its sauvegarde will be jeopardized," the company said in court papers.    U.S. Bankruptcy Judge Burton R. Lifland ordered Wednesday a provisional stay effectively safegaurding the U.S. assets pending a recognition hearing on the Chapter 15 petition. That hearing is scheduled for Jan. 14, in Manhattan.    Thomson said it is proposing a new plan based on the terms agreed to earlier this year by its senior creditors. Under the sauvegarde process, lenders and bondholder will then vote on the proposed restructuring plan later this month. If approved, the company says it will exit the process by February of next year.    However, if Thomson fails to obtain the required approval of two-thirds of its creditors, or if shareholders reject the required resolutions, the company will ask the French court to impose a "plan de sauvegarde."    Under such a court-imposed plan, the company said it expects that its current debt would be maintained, with principal repayment rescheduled over ten years with an annual repayment of 5% during the first nine years. The interest rate would stay the same as specified by the company's current debt agreements.    Write to Patrick Fitzgerald at patrick.fitzgerald@dowjones.com</t>
  </si>
  <si>
    <t>Wire: BLOOMBERG News (BN) Date: Sep 14 2009  10:09:20  Triple Crown Files Bankruptcy; Lenders to Get Control (Update1)    By Steven Church       Sept. 14 (Bloomberg) -- Triple Crown Media Inc. filed for  bankruptcy protection with a plan to give a 90 percent stake in  the Georgia newspaper publisher to second-tier lenders in  exchange for erasing some of its $86 million in debt.       Triple Crown, which operates six daily newspapers and one  weekly, began losing circulation and advertising revenue after  being spun off from Gray Television Inc. in 2005, Chief  Financial Officer Mark G. Meikle said in papers filed today in  U.S. Bankruptcy Court in Wilmington, Delaware.       In the past few months, “market conditions and financial  projections made it apparent that the company was significantly  over-leveraged and would be unable to obtain and service  replacement financing as necessary,” Meikle said.       Triple Crown, based in Lawrenceville, Georgia, said its  newspapers have a combined circulation of 132,000 on Sundays.  The company had $86 million in total liabilities as of Aug. 31  and $33 million in assets, according to its Chapter 11 petition.       Its primary operating unit, Gray Publishing, employs about  330 people in the Atlanta metropolitan area and near the city of  Albany in southwestern Georgia, Triple Crown said.       The company owes first-lien lenders about $38.6 million and  a group of second-lien lenders about $35 million. Under its  reorganization plan, the first-lien lenders would continue to be  paid as normal, while the second-lien lenders would get  90 percent of Triple Crown’s equity and still be owed  $10 million.       The remaining 10 percent of the equity would be split  evenly between former shareholders and managers under an  incentive program. The reorganization plan, which needs approval  by U.S. Bankruptcy Judge Brendan Linehan Shannon, is supported  by lenders holding 80 percent of the second-lien debt, Triple  Crown said.       The case is In re Triple Crown Media Inc., 09-13181, U.S.  Bankruptcy Court, District of Delaware (Wilmington).    Related News and Information:  Triple Crown financial analysis: {TCMI US &lt;Equity&gt; FA &lt;GO&gt;}  Top legal stories: {TLAW &lt;GO&gt;}  Legal functions: {BLAW &lt;GO&gt;}    --With assistance from Jeff St. Onge in London. Editors: Steve  Farr, Mary Romano.    To contact the reporter on this story:  Steven Church in Wilmington, Delaware, at +1-302-661-7606 or  schurch3@bloomberg.    To contact the editors responsible for this story:  David E. Rovella at +1-212-617-1092 or drovella@bloomberg.net.</t>
  </si>
  <si>
    <t>Morris Publishing Commences Restructuring Plan; Launches Exchange Offer and         Solicits Votes for Voluntary Prepackaged Plan of Reorganization      PR Newswire      AUGUSTA, Ga., Dec. 14    AUGUSTA, Ga., Dec. 14 /PRNewswire/ -- Morris Publishing Group, LLC (the  "Company") announced that it has commenced today a restructuring plan by  launching an offer to exchange $100 million of new second lien secured notes  due in 2014 (the "New Notes") to be issued by the Company and its co-issuer  Morris Publishing Finance Co. for all of the $278,478,000 of outstanding 7%  Senior Subordinated Notes due 2013 (the "Existing Notes"), plus accrued and  unpaid interest on the Existing Notes. The closing of the exchange offer is  conditioned upon, among other things, at least 99% of the aggregate principal  amount of Existing Notes being tendered and not withdrawn (the "Minimum Tender  Condition").    The exchange offer is an out-of-court method of restructuring the Company's  indebtedness to address imminent debt repayment obligations. If the exchange  offer is unsuccessful, as a result of a failure to satisfy the Minimum Tender  Condition or otherwise, the Company would be unable to repay its current  indebtedness from cash on hand or other assets. Therefore, the Company is  simultaneously soliciting holders of the Existing Notes to approve a  prepackaged plan of reorganization as an alternative to the exchange offer. If  the restructuring is accomplished through the prepackaged plan of  reorganization, 100% of the Existing Notes, plus all accrued and unpaid  interest, will be cancelled, and holders will receive their pro rata share of  New Notes.    Pursuant to the terms of a restructuring support agreement with the Company,  holders of approximately 75%, or $209 million, of the aggregate principal  amount of Existing Notes have agreed to tender their Existing Notes in the  exchange offer and vote to accept the prepackaged plan of reorganization.    The Exchange Offer    Through the exchange offer, all holders of Existing Notes may surrender their  Existing Notes, including their right to accrued and unpaid interest on the  Existing Notes, in exchange for their pro rata share of New Notes. The New  Notes will bear interest of at least 10%, but could bear interest up to  approximately 15%, some of which may be paid-in-kind (PIK) until the Company  repays its remaining senior debt.    The exchange offer is set to expire at 11:59 p.m., New York City time, on  January 12, 2010. Tendered Existing Notes may be validly withdrawn at any time  prior to the expiration time.    The Prepackaged Plan of Reorganization    If the Minimum Tender Condition is not satisfied, and if a sufficient number  and amount of holders of Existing Notes vote to accept the prepackaged plan of  reorganization, then the Company will pursue an in-court restructuring. If  confirmed, the prepackaged plan of reorganization would have principally the  same effect as if 100% of the holders of Existing Notes had tendered their  notes in the exchange offer. To confirm the prepackaged plan of  reorganization, holders of Existing Notes representing at least 2/3 in  principal amount and more than 1/2 in number of those who vote must vote to  accept the plan.    The Retired Senior Debt    As part of the restructuring, whether accomplished through the out-of-court  exchange offer or through the in-court prepackaged plan of reorganization,  approximately $110 million of the Company's $136.5 million of existing senior  debt will be repaid or satisfied by the settlement of inter-company debt by a  Company affiliate and as an increase in the equity through a contribution to  capital by the Company's parent.    For Additional Information    The information agent for the exchange offer is Ipreo Holdings LLC. Wilmington  Trust Company is serving as exchange agent for the exchange offer and Kurtzman  Carson Consultants LLC is serving as tabulation agent for the solicitation of  the pre-pa</t>
  </si>
  <si>
    <t>Missed interest payment, grace period began</t>
  </si>
  <si>
    <t>Grace period expired, interest payment default</t>
  </si>
  <si>
    <t>Business Wire (BUS) Date: Dec 1 2009  7:00:02  Anthracite Capital Defaults on Unsecured Debt Payment      Anthracite Capital Defaults on Unsecured Debt Payment    Business Wire    NEW YORK -- December 01, 2009    An event of default has occurred with respect to $79.25 million aggregate  principal amount of three series of senior notes of Anthracite Capital, Inc.  (NYSE:AHR) (the "Company" or "Anthracite") as the Company did not cure within  30 days its previously announced default on interest payments due October 30,  2009 (approximately $1.6 million). Under the indentures governing these senior  notes, the failure to make an interest payment within a 30-day cure period  after it is due constitutes an event of default. The senior notes the Company  defaulted on are its outstanding $13.75 million aggregate principal amount of  7.22% senior notes due 2016, $28 million aggregate principal amount of  7.772%-to-floating rate senior notes due 2017 and $37.5 million aggregate  principal amount of 8.1275%-to-floating rate senior notes due 2017.    While the events of default are continuing, the trustee or the holders of at  least 25% in aggregate principal amount of any of the three series of the  outstanding senior notes may, by a written notice to the Company, declare the  principal amount of such series of senior notes to be immediately due and  payable. As of the time of this release, the Company has not received any  written notice of acceleration of the senior notes.    The events of default have triggered cross-default provisions in the Company’s  secured bank facilities and its credit facility with BlackRock Holdco 2, Inc.  and, if any debt were accelerated, would trigger a cross-acceleration  provision in the Company’s convertible notes indenture. If acceleration were  to occur, the Company would not have sufficient liquid assets available to  repay such indebtedness and, unless the Company were able to obtain additional  capital resources or waivers, the Company would be unable to continue to fund  its operations or continue its business.    One of the Company's secured bank lenders, Deutsche Bank, whose loans to the  Company were made under a repurchase agreement, has informally indicated to  the Company that it intends to exercise its remedy of taking the collateral  under the repurchase agreement. Under the repurchase agreement, Deutsche Bank  must give the Company at least five business days' written notice before it  may exercise this remedy. As of the time of this release, the Company has not  received any such written notice from Deutsche Bank. Approximately $58 million  principal amount of indebtedness remains outstanding under the Company’s  repurchase facility with Deutsche Bank.    The Company is discussing the events of default and situation with certain of  its creditors, but there can be no assurance that such discussions will result  in the continuing operations of the Company.    Currently, the cash flows from substantially all of the Company’s assets are  being diverted to a cash management account for the benefit of the Company’s  secured bank lenders due to the continuation of the Company’s default on  amortization payments required under such secured bank facilities.    Management’s assessment of the Company’s liabilities and the current market  value of the Company’s assets suggests that, in the event of a reorganization  or liquidation of the Company in the near term, shareholders would not receive  any value and the value received by the Company’s unsecured creditors would be  minimal.</t>
  </si>
  <si>
    <t>Citadel Broadcasting files Chapter 11 bankruptcy  By DAVID PITT, AP Business Writer David Pitt, Ap Business Writer Sun Dec 20, 6:01 pm ET   Citadel Broadcasting Corp., the nation's third-largest radio broadcasting company, filed for Chapter 11 bankruptcy protection on Sunday in an effort to restructure its hefty debt load as it continues to face declining advertising revenue.    Citadel owns and operates 224 radio stations, including KABC-AM in Los Angeles, WLS-AM in Chicago, WABC-AM and WPLJ-FM in New York and KGO-AM in San Francisco. Citadel's WABC is home to several syndicated hosts, including Don Imus, Rush Limbaugh, Joe Scarborough and Mark Levin.    In documents filed in U.S. Bankruptcy Court for the Southern District of New York, Las Vegas-based Citadel listed total assets at Oct. 30 of $1.4 billion and total debt of $2.46 billion. The company said in a statement it has reached an agreement with more than 60 percent of its lenders on a deal that would erase about $1.4 billion of debt in exchange for control of the company.    "Our business will continue as usual and the company will work to emerge from the restructuring process as quickly as possible," CEO Farid Suleman said in a statement. Citadel has retained turnaround specialist Alvarez &amp; Marsal North America LLC as its restructuring adviser.    Such deals usually wipe out shareholders completely. That hits private equity firm Forstmann Little &amp; Co. — who holds a nearly 29 percent stake — the hardest. The company's largest shareholder acquired a $2 billion stake in Citadel in January 2001 through a leveraged buyout. Documents show New York-based Forstmann Little currently owns about 76 million shares of Citadel's 265.8 million shares outstanding.    Forstmann Little could not be reached for comment Sunday.    Much of Citadel's debt burden stems from its $2.7 billion purchase of ABC Radio from Walt Disney Co. in 2007. Citadel also has been hurt over the past couple of years by declines in advertising revenue in nearly all major markets as many listeners abandoned the format for prerecorded music and the commercial-free satellite radio offerings of Sirius XM. The economic slump further cut ad spending across all media, including newspapers and television, and has also affected rivals including No. 1 U.S. radio broadcaster Clear Channel.    In May, Citadel hired a financial adviser to help it assess its options including refinancing or restructuring its debt.    In documents filed with regulators in November, Citadel portrayed a gloomy picture in which it said revenue was expected to continue its decline through the end of 2009. The company said lower ad sales in its radio markets drove net revenue down more than 18 percent for the nine months ended Sept. 30 from the same period the year before. It warned it expected to be unable to meet debt requirements by the middle of January 2010 because of current economic conditions and tight capital markets.    Neil Begley, a senior vice president at credit ratings agency Moody's Investors Service, also cautioned in a Dec. 11 report that the economy, ad spending declines, rising debt and looming loan covenant requirements had left Citadel with an "unsustainable capital structure."    Under terms of its bankruptcy reorganization, the company said its $2.1 billion in secured credit will be converted to a new term loan of just $762.5 million. Those secured creditors, led by JPMorgan Chase Bank, will get a share of the new loan and control of 90 percent of the new common stock in the reorganized company.    JPMorgan Chase holds the two largest secured claims, including a $2.08 billion senior secured credit facility and $970 million that it is owed as part of an interest rate swap, bankruptcy documents show. JPMorgan Chase also has been part of lending groups that have gained control of troubled newspaper publishers Journal Register Co. and Freedom Communications following their Chapter 11 filings earlier this year. It is a major se</t>
  </si>
  <si>
    <t>Wire: BLOOMBERG News (BN) Date: Dec 21 2009  8:32:53  NextMedia Group Files for Chapter 11 Protection (Update1)    By Heather Smith and Bob Van Voris       Dec. 21 (Bloomberg) -- NextMedia Group Inc., a closely held owner of radio stations and outdoor-advertising displays, filed for bankruptcy protection from creditors owed as much as  $500 million.       NextMedia and eight affiliates sought Chapter 11 protection today in U.S. Bankruptcy Court in Wilmington, Delaware. The filing is part of an agreement with lenders on a “consensual  restructuring,” NextMedia said in a statement on its Web site.       “The reorganization process will have no impact on day-to-day operations of NextMedia’s business and will not result in any changes to senior management or any reduction to employee  headcount,” the Greenwood Village, Colorado-based company said in the statement. NextMedia said it has almost 500 employees.       NextMedia said sales fell 12.5 percent this year as the U.S. recession led advertisers to curb spending. The company began discussions with lenders earlier this year to try to reduce debt. It owes $162.3 million in first-lien debt and $2.9 million in interest-rate swap obligations, as well as  $89.6 million in second-lien debt, NextMedia said.       NextMedia owns 36 AM and FM radio stations in seven U.S. markets, including suburban Dallas, suburban Chicago, Myrtle Beach, South Carolina, and San Jose, California, the company said. It also operates 5,200 outdoor sign displays, which include billboards, bus stop shelters and building wall signs.       The case is In re NextMedia Group Inc., 09-14463, U.S. Bankruptcy Court, District of Delaware (Wilmington).</t>
  </si>
  <si>
    <t>Wire: BLOOMBERG News (BN) Date: Dec 21 2009  0:36:19  Heartland Publications Files for Chapter 11 in Delaware Court      By Rebecca Evans       Dec. 21 (Bloomberg) -- Heartland Publications LLC filed for  Chapter 11 bankruptcy protection in the U.S. Bankruptcy Court in  the District of Delaware.       The company listed assets of up to $500 million and  liabilities of up to $500 million, according to the court  filing.     Link to Company News:{350110Z US &lt;Equity&gt; CN &lt;GO&gt;}    For Related News and Information:  Top Stories:{TOP&lt;GO&gt;}    To contact the editor responsible for this story:  Rebecca Evans at +61-2-9777-8641 or  revans6@bloomberg.net</t>
  </si>
  <si>
    <t>Wire: BLOOMBERG News (BN) Date: Dec 21 2009  10:19:22  Hawkeye Energy Holdings Unit Files to Reorganize (Update1)    By Heather Smith and Bob Van Voris       Dec. 21 (Bloomberg) -- Hawkeye Energy Holdings LLC’s  Hawkeye Renewables unit, an ethanol producer, filed for Chapter  11 protection and said it had an agreement with creditors to  convert debt to equity.       Hawkeye Renewables listed $761 million in secured debt in  the filing today in U.S. Bankruptcy Court in Wilmington,  Delaware. Hawkeye Energy Holdings, which didn’t file for  bankruptcy protection, was formed after the sale of a majority  interest in Hawkeye Renewables’ corporate parent to Boston-based  Thomas H. Lee Partners L.P. in 2006.       “We are taking the necessary steps to position our  business units to succeed in a dynamic and sometimes volatile  business environment,” Hawkeye Energy Holdings Chief Executive  Officer Bruce Rastetter said in a statement. “The ethanol  industry was severely affected in 2008 and 2009 by unprecedented  volatility in commodity prices and margins.”       Hawkeye Renewables, based in Ames, Iowa, operates a 120  million-gallon ethanol production facility in Fairbank, Iowa and  a 105 million gallon facility in Iowa Falls, Iowa, it said in a  court filing. The company has 101 full-time and two part-time  employees.       Hawkeye’s debt consists of $593.4 in first-lien debt and  $167.6 million in second-lien debt.       Hawkeye and said it would continue “normal operations.”  Rastetter said restructuring the company’s balance sheet through  the bankruptcy process would allow it to compete more  effectively.       Hawkeye had net sales of $584 million and $720 million in  liabilities in 2008, it said.       The case is: In Re Hawkeye Renewables LLC, No. 09-14461,  U.S. Bankruptcy Court, District of Delaware (Wilmington).</t>
  </si>
  <si>
    <t>Wire: BLOOMBERG News (BN) Date: Dec 14 2009  11:39:50  Fairfield Residential Files With Plan to Reorganize (Update2)           (Adds potential $3 billion more debt in fourth paragraph.)    By Debra Mao and Steven Church       Dec. 14 (Bloomberg) -- Fairfield Residential LLC, the owner  and developer of apartments in 40 markets across the U.S., filed  for bankruptcy protection, saying it expects a cash infusion to  help fund a reorganization backed by its major creditors.       Tighter credit prevented the San Diego-based company from  refinancing debt and “choked off” demand from potential  property buyers, Fairfield said in court papers filed yesterday  in U.S. Bankruptcy Court in Wilmington, Delaware. The company  filed under Chapter 11 of the bankruptcy code, which is  typically used by companies who hope to reorganize and exit  bankruptcy.       “The unprecedented collapse of the U.S. real estate and  capital markets has made it difficult, if not impossible, for  Fairfield to continue without restructuring its financial  obligations,” Christopher Hashioka, Fairfield’s president and  chief executive officer, said in a statement.       Fairfield listed assets of $958 million and debt of  $835 million. The company may also owe as much as $3 billion  because of guarantees Fairfield has made on individual apartment  projects, the company said in court papers.       At least $1.5 billion of that potential debt is related to  defaults on loans the company took from Capmark Finance Inc. and  Wachovia Bank NA, said Fairfield restructuring adviser Andrew  Hinkelman in court papers. Hinkelman became chief restructuring  officer in April when Fairfield hired FTI Consulting Inc., where  he is a senior managing director.                             Reduced Demand         The company owes Capmark, the bankrupt lender to apartment  owners, $79.5 million and Wachovia $18.2 million.       High unemployment has reduced demand for apartments in the  U.S., sending rental-property values falling. Apartment building  prices fell 11 percent in the third quarter from the previous  quarter and 39.5 percent from the peak, according to data in the  Moody’s/REAL Commercial Property Price Indices.       The delinquency rate for apartment loans packaged and sold  as commercial mortgage-backed securities jumped to 7.4 percent  in November, compared with 1.85 percent a year earlier, Moody’s  Investors Service said in a report last week.       Wells Fargo Bank, with a claim of $129.8 million, is the  largest creditor without collateral backing its claim. Bank of  America Corp. is next with an $84 million claim.                                Exit Plan         Fairfield agreed with significant lender groups to  reorganize as a new operating company, part of a plan to exit  bankruptcy early next year, according to the company’s Web site.  Assets excluded from the new company will be assigned to a  “liquidating trust” for creditor recoveries.       The company filed a reorganization plan along with its  bankruptcy petition yesterday, but left out a detailed  description of that proposal. That description, a so-called  disclosure statement, is written in plain language so that  creditors can decide how to vote on the plan. The plan itself is  a lengthy legal document.       The company expects to amend the plan to include a cash  infusion from potential investors, Hinkelman said in court  papers. Before it filed for bankruptcy, the company narrowed the  field of potential investors from 35 down to four. In addition  to FTI, the company is being advised by Imperial Capital, LLC.       Fairfield, which filed for bankruptcy along with 14  affiliates, reported 2008 revenue of $952.9 million and a loss  of $107.5 million. The company, with 2,000 employees, had a net  loss of $49 million on revenue of $507 million in the first nine  months of this year.       The company and its affiliates own interests in about 200  multifamily building projects at different stages</t>
  </si>
  <si>
    <t>Vision, Tiger Woods Sponsor, Files for Bankruptcy (Update2) Share Business ExchangeTwitterFacebook| Email | Print | A A A   By Dawn McCarty    Dec. 21 (Bloomberg) -- TLC Vision Corp., the eye-care services company that sponsors golfer Tiger Woods, sought bankruptcy protection to restructure its debt.     The company listed both assets and debt of $100 million to $500 million in Chapter 11 documents filed today in U.S. Bankruptcy Court in Wilmington, Delaware. Affiliates TLC Vision (USA) Corp. and TLC Management Services Inc. also sought protection.     TLC Vision said that it reached an agreement before the filing with some senior lenders to restructure debt. To expedite the process a pre-arrange plan was included. The plan provides for conversion of some debt to 100 percent of new equity of TLC Vision (USA), which will emerge as a private company, TLC said in a statement.     “Our relationship with Tiger Woods continues without change,” Stephen Phillips, an outside spokesman for TLC at Fleishman Hillard, said in an e-mail.     The Chesterfield, Missouri-based company is seeking approval of $15 million in debtor-in-possession financing, authority to use of cash collateral, permission to pay critical vendors and employee wages and benefits.     “After evaluating a number of strategic alternatives” the company “decided that restructuring our debt through court protection was the best way to preserve the value of our business,” TLC said in a statement.     TLC Vision operates laser vision-correction centers in the U.S. and Canada. No other affiliates including TLC Laser Eye Centers are involved in the filing.     The case is TLC Vision (USA) Corp., 09-14473, U.S. Bankruptcy Court, District of Delaware (Wilmington).     To contact the reporter on this story: Dawn McCarty in Wilmington, Delaware at dmccarty@bloomberg.net.     Last Updated: December 21, 2009 11:47 EST</t>
  </si>
  <si>
    <t>Closed by the Georgia Department of Banking and Finance which appointed teh FDIC as receiver</t>
  </si>
  <si>
    <t>FDIC Approves the Payout of the Insured Deposits of Rockbridge Commercial Bank, Atlanta, Georgia     FOR IMMEDIATE RELEASE  December 18, 2009  Media Contact:  Greg Hernandez (202) 898-6984  Cell: (202) 340-4922  Email: ghernandez@fdic.gov        The Federal Deposit Insurance Corporation (FDIC) approved the payout of the insured deposits of RockBridge Commercial Bank, Atlanta, Georgia. The bank was closed today by the Georgia Department of Banking and Finance, which appointed the FDIC as receiver.    The FDIC was unable to find another financial institution to take over the banking operations of RockBridge Commercial Bank. As a result, checks to the retail depositors for their insured funds will be mailed on Monday. Brokered deposits will be wired once brokers provide the FDIC with the necessary documents to determine if any of their clients exceed the insurance limits. Customers who placed money with brokers should contact them directly for more information about the status of their funds.    As of September 30, 2009, RockBridge Commercial Bank had approximately $294.0 million in total assets and $291.7 million in total deposits. At the time of closing, the bank had an estimated $2.1 million in uninsured funds. This amount is an estimate that is likely to change once the FDIC obtains additional information from these customers.</t>
  </si>
  <si>
    <t>Closed by the Office of Thrift Supervision which appointed teh FDIC as receiver</t>
  </si>
  <si>
    <t>Hancock Bank, Gulfport, Mississippi, Assumes All of the Deposits of Peoples First Community Bank, Panama City, Florida     FOR IMMEDIATE RELEASE  December 18, 2009  Media Contact:  LaJuan Williams-Dickerson  Phone: (202) 898-3876  Email: lwilliams-dickerson@fdic.gov        Peoples First Community Bank, Panama City, Florida, was closed today by the Office of Thrift Supervision, which appointed the Federal Deposit Insurance Corporation (FDIC) as receiver. To protect the depositors, the FDIC entered into a purchase and assumption agreement with Hancock Bank, Gulfport, Mississippi, to assume all of the deposits of Peoples First Community Bank.    The 29 branches of Peoples First Community Bank will reopen during normal business hours beginning Saturday as branches of Hancock Bank. Depositors of Peoples First Community Bank will automatically become depositors of Hancock Bank. Deposits will continue to be insured by the FDIC, so there is no need for customers to change their banking relationship to retain their deposit insurance coverage. Customers should continue to use their existing branch until they receive notice from Hancock Bank that it has completed systems changes to allow other Hancock Bank branches to process their accounts as well.    This evening and over the weekend, depositors of Peoples First Community Bank can access their money by writing checks or using ATM or debit cards. Checks drawn on the bank will continue to be processed. Loan customers should continue to make their payments as usual.    As of September 30, 2009, Peoples First Community Bank had approximately $1.8 billion in total assets and $1.7 billion in total deposits. The Hancock Bank will pay the FDIC a premium of one percent to assume all of the deposits of Peoples First Community Bank. In addition to assuming all of the deposits of the failed bank, Hancock Bank agreed to purchase approximately $1.6 billion of the failed bank's assets. The FDIC retained the remaining assets for later disposition.    The FDIC and Hancock Bank entered into a loss-share transaction on approximately $1.4 billion of Peoples First Community Bank's assets. Hancock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</si>
  <si>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Closed by the Michigan Officer of Financial and Insurance Regulation which appointed the FDIC as receiver</t>
  </si>
  <si>
    <t>FDIC Creates a Deposit Insurance National Bank to Facilitate the Resolution of Citizens State Bank, New Baltimore, Michigan   The Huntington National Bank to Provide Temporary Operational Management    FOR IMMEDIATE RELEASE  December 18, 2009  Media Contact:  LaJuan Williams-Dickerson  Phone: (202) 898-3876  Email: lwilliams-dickerson@fdic.gov        Citizens State Bank, New Baltimore, Michigan, was closed today by the Michigan Office of Financial and Insurance Regulation, which then appointed Federal Deposit Insurance Corporation (FDIC) as receiver. To protect the depositors, the FDIC created the Deposit Insurance National Bank of New Baltimore (DINB), which will remain open for approximately 45 days to allow depositors access to their insured deposits and time to open accounts at other insured institutions.    At the time of closing, the receiver immediately transferred to the DINB all insured savings, checking, and secured public units of Citizens State Bank. Certificates of deposit (CDs) and Individual Retirement Accounts (IRAs) were not transferred over to the DINB. The FDIC will mail checks directly to deposit customers who had CDs and IRAs with Citizens State Bank.     The Huntington National Bank, Columbus, Ohio, will provide operational management of the DINB under a contract with the FDIC. The main office and all branches of Citizens State Bank will open on Saturday, December 19, 2009. Banking activities, such as direct deposit and writing checks, ATM and debit cards, can continue normally for former customers of Citizens State Bank during the 45-day transition period. It is also important to note that Citizens State Bank official checks will continue to clear and will be issued to customers closing accounts.    All insured depositors of Citizens State Bank are encouraged to transfer their insured funds to other banks. They may do so by asking their new bank to electronically transfer their deposits from the DINB or by writing checks for the amount in their accounts.    Under the FDI Act, the FDIC may create a deposit insurance national bank to ensure that depositors have continued access to their insured funds where no other bank has agreed to assume the insured deposits. The DINB allows for uninterrupted direct deposits and automated payments from customers' accounts for customers with checking and NOW accounts and allows them time to find another institution with which to do business.    As of September 30, 2009, Citizens State Bank had $168.6 million in total assets and $157.1 million in total deposits. At the time of closing, deposits of approximately $803,000 potentially exceeded the insurance limits. Uninsured deposits were not transferred to the DINB. This estimate is likely to change once the FDIC obtains additional information from these customers.    Customers with accounts in excess of $250,000 should contact the FDIC toll-free at 1-800-350-2746 an appointment to discuss their deposits. This phone number will be operational this evening until 9 p.m., Eastern Standard Time (EST); on Saturday from 9 a.m. to 6 p.m., EST; on Sunday from noon to 6 p.m., EST; and thereafter from 8 a.m. to 8 p.m., EST. Due to the Christmas Holiday, the toll-free number will not be operational between the hours of 3 p.m., Thursday, December 24, and 8:00 a.m., Monday, December 28. At that time the toll-free number will resume its normal hours.</t>
  </si>
  <si>
    <t>Closed by the Office of Thrift Supervision which appointed the FDIC as receiver</t>
  </si>
  <si>
    <t>Beal Bank, Plano, Texas, Assumes All of the Deposits of New South Federal Savings Bank, Irondale, Alabama     FOR IMMEDIATE RELEASE  December 18, 2009  Media Contact:  LaJuan Williams-Dickerson  Phone: (202) 898-3876  Email: lwilliams-dickerson@fdic.gov        New South Federal Savings Bank, Irondale, Alabama, was closed today by the Office of Thrift Supervision, which appointed the Federal Deposit Insurance Corporation (FDIC) as receiver. To protect the depositors, the FDIC entered into a purchase and assumption agreement with Beal Bank, Plano, Texas, to assume all of the deposits of New South Federal Savings Bank.    The sole branch of New South Federal Savings Bank will reopen on Monday as a branch of Beal Bank. Depositors of New South Federal Savings Bank will automatically become depositors of Beal Bank. Deposits will continue to be insured by the FDIC, so there is no need for customers to change their banking relationship to retain their deposit insurance coverage. Customers should continue to use their existing branch until they receive notice from Beal Bank that it has completed systems changes to allow other Beal Bank branches to process their accounts as well.    This evening and over the weekend, depositors of New South Federal Savings Bank can access their money by writing checks or using ATM or debit cards. Checks drawn on the bank will continue to be processed. Loan customers should continue to make their payments as usual.    As of September 30, 2009, New South Federal Savings Bank had approximately $1.5 billion in total assets and $1.2 billion in total deposits. Beal Bank did not pay the FDIC a premium for the deposits of New South Federal Savings Bank. In addition to assuming all of the deposits of the failed bank, Beal Bank agreed to purchase essentially all of the failed bank's assets.    The FDIC and Beal Bank entered into a loss-share transaction on $1.2 billion of New South Federal Savings Bank's assets. Beal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</si>
  <si>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Closed by the Illinois Department of Financial and Professional Regulation-Division of Banking, which appointed the FDIC as receiver</t>
  </si>
  <si>
    <t>The Federal Deposit Insurance Corporation (FDIC) created a bridge bank to take over the operations of Independent Bankers' Bank, Springfield, Illinois, after the bank was closed today by the Illinois Department of Financial and Professional Regulation—Division of Banking, which appointed the FDIC as receiver. The newly created bank is Independent Bankers' Bank Bridge Bank, National Association.    Independent Bankers' Bank did not take deposits directly from the general public nor did it make loans to consumers. It was a commercial bank that provided correspondent banking services to its client banks.    Independent Bankers' Bank had approximately 450 client banks in four states, and operated one regional office. It provided a variety of services for its clients, including clearing accounts, investments, consulting, purchasing loans, and selling loan participations. Since the FDIC created a new bank to take over the operations of Independent Bankers' Bank, there is not expected to be any meaningful impact on the bank's clients.    The creation of the bridge bank allows the client banks to maintain their correspondent banking relationship with the least amount of disruption. The FDIC will operate Independent Bankers' Bank Bridge Bank, to allow preexisting marketing efforts for the bank to continue.    As of September 30, 2009, Independent Bankers' Bank had approximately $585.5 million in assets and $511.5 million in deposits. At the time of closing, the bank had an estimated $269,000 in uninsured funds.    Customers who have questions about today's transaction can call the FDIC toll-free at 1-800-451-1093. The phone number will be operational this evening until 9:00 p.m., Central Standard Time (CST); on Saturday from 9:00 a.m. to 6:00 p.m., CST; on Sunday from noon to 6:00 p.m., CST; and thereafter from 8:00 a.m. to 8:00 p.m., CST. Customers who would like more information about today's transaction can also visit the FDIC's Web site at: http://www.fdic.gov/bank/individual/failed/ibb.html.    Due to the Christmas Holiday, the toll-free number will not be operational between the hours of 3 p.m., Thursday, December 24, and 8:00 a.m., Monday, December 28. At that time the toll-free number will resume its normal hours.    The FDIC has contracted for operational management of Independent Bankers' Bank Bridge Bank.    The FDIC estimates that the cost to the Deposit Insurance Fund will be $68.4 million. Independent Bankers' Bank is the 138th bank to fail in the nation this year and the twenty-first in Illinois. The last FDIC-insured institution to fail in the state was Benchmark Bank, Aurora, on December 4, 2009.</t>
  </si>
  <si>
    <t>Closed by the California Department of Financial Institutions which appointed the FDIC as receiver</t>
  </si>
  <si>
    <t>City National Bank, Los Angeles, California, Assumes All of the Deposits of Imperial Capital Bank, La Jolla, California     FOR IMMEDIATE RELEASE  December 18, 2009  Media Contact:  Greg Hernandez (202) 898-6984  Cell: (202) 340-4922  Email: ghernandez@fdic.gov        Imperial Capital Bank, La Jolla, California, was closed today by the California Department of Financial Institutions, which appointed the Federal Deposit Insurance Corporation (FDIC) as receiver. To protect the depositors, the FDIC entered into a purchase and assumption agreement with City National Bank, Los Angeles, California, to assume all of the deposits of Imperial Capital Bank.    The nine branches of Imperial Capital Bank will reopen during normal business hours on Monday as branches of City National Bank. Depositors of Imperial Capital Bank will automatically become depositors of City National Bank. Deposits will continue to be insured by the FDIC, so there is no need for customers to change their banking relationship to retain their deposit insurance coverage. Customers should continue to use their existing branch until they receive notice from City National Bank that it has completed systems changes to allow other City National Bank branches to process their accounts as well.    This evening and over the weekend, depositors of Imperial Capital Bank can access their money by writing checks or using ATM or debit cards. Checks drawn on the bank will continue to be processed. Loan customers should continue to make their payments as usual.    As of September 30, 2009, Imperial Capital Bank had approximately $4.0 billion in total assets and $2.8 billion in total deposits. City National Bank paid the FDIC a .24 percent premium for the right to assume all of the deposits of Imperial Capital Bank. In addition to assuming all of the deposits of the failed bank, City National Bank agreed to purchase $3.3 billion of the failed bank's assets. The FDIC will retain the remaining assets for later disposition.    The FDIC and City National Bank entered into a loss-share transaction on $2.5 billion of Imperial Capital Bank's assets. City National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</si>
  <si>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OneWest Bank, FSB, Pasadena, California, Assumes All of the Deposits of First Federal Bank of California, Santa Monica, California     FOR IMMEDIATE RELEASE  December 18, 2009  Media Contact:  Greg Hernandez (202) 898-6984  Cell: (202) 340-4922  Email: ghernandez@fdic.gov        First Federal Bank of California, a Federal Savings Bank, Santa Monica, California, was closed today by the Office of Thrift Supervision, which appointed the Federal Deposit Insurance Corporation (FDIC) as receiver. To protect the depositors, the FDIC entered into a purchase and assumption agreement with OneWest Bank, FSB, Pasadena, California, to assume all of the deposits of First Federal Bank of California.    The 39 branches of First Federal Bank of California will reopen on Saturday as branches of OneWest Bank, FSB. Depositors of First Federal Bank of California will automatically become depositors of OneWest Bank, FSB. Deposits will continue to be insured by the FDIC, so there is no need for customers to change their banking relationship to retain their deposit insurance coverage. Customers should continue to use their existing branch until OneWest Bank, FSB can fully integrate the deposit records of First Federal Bank of California.    This evening and over the weekend, depositors of First Federal Bank of California can access their money by writing checks or using ATM or debit cards. Checks drawn on the bank will continue to be processed. Loan customers should continue to make their payments as usual.    As of September 30, 2009, First Federal Bank of California had approximately $6.1 billion in total assets and $4.5 billion in total deposits. OneWest Bank, FSB did not pay the FDIC a premium for the deposits of First Federal Bank of California. In addition to assuming all of the deposits of the failed bank, OneWest Bank, FSB agreed to purchase essentially all of the assets.    The FDIC and OneWest Bank, FSB entered into a loss-share transaction on $5.3 billion of First Federal Bank of California's assets. OneWest Bank, FSB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t>
  </si>
  <si>
    <t>From bankruptcy.com    The U.S. Bankruptcy Court confirmed Cape Fear Bank’ First Amended Plan of Liquidation. Under the Plan each pre-petition executory contract or unexpired lease which was not otherwise rejected, assumed or assigned during the Debtor’s Chapter 11 case will be deemed rejected by the Debtor as of the effective date, unless otherwise assumed. Plan documents state, “The Debtor initiated this Chapter 11 case in an effort to wind down its operations under the supervision of the Court, and bring all claims and potential claimants to one forum so that all assets could be distributed to all known and unknown claimants. The Debtor’s Plan proposes to distribute its assets pro rata to all of its creditors, in accordance with the priorities of claims, the priorities of the Bankruptcy Code, and any Final Orders entered by the Court. The Debtor’s current board of directors and officers will continue to manage the Debtor’s affairs until such time as the Debtor’s Plan is consummated.”</t>
  </si>
  <si>
    <t>From bankruptcy.com    The U.S. Bankruptcy Court confirmed BearingPoints’ Second Amended Joint Plan of Reorganization. As previously reported, the Debtors have sold substantially all of their business and assets and are currently in negotiations to sell their remaining businesses and assets. The Plan establishes a liquidating trust to liquidate the Debtors’ remaining assets, and make distributions to the Debtors’ creditors. The Plan treats all creditors in accordance with their relative priorities under the Bankruptcy Code. Under the Plan, holders of secured claims are to receive (a) cash in the full amount of their allowed claim, (b) the proceeds of the sale or disposition of the collateral securing their allowed claim, (c) the collateral securing their allowed claim, or (d) such other distribution as necessary to satisfy the requirements of section 1124 of the Bankruptcy Code. Holders of allowed unsecured claims against the Debtors will receive beneficial interests in a liquidating trust. The beneficial interests will entitle the holders thereof to receive distributions from the liquidating trust ratably, with a mechanism in place to give effect to certain pre-petition subordination arrangements that operate as between (and only as between) noteholders in Classes 4a, 4b and 5. Specifically, holders of the Series A Notes and the Series B Notes are subordinated to the holders of the Series C Notes and the FFL Notes, and the Plan provides that distributions to holders of the Series A Notes and the Series B Notes will be made to holders of the Series C Notes and the FFL Notes until such a time as holders of the Series C Notes and the FFL Notes are paid in full. Based upon the Debtors’ estimate of the Allowed Claims in these Chapter 11 Cases, the Plan provides for a 100% recovery for holders of Other Secured Claims, 7.6% - 14.7% recovery for holders of Series C Noteholder Claims and FFL Noteholder Claims, 2.6% - 5.1% recovery for holders of General Unsecured Claims, 0% recovery for holders of Junior Noteholder Claims, 0% recovery for holders of Other Subordinated Claims and 0% recovery for Equity Interests.</t>
  </si>
  <si>
    <t>Wire: BLOOMBERG News (BN) Date: Dec 16 2009  0:01:01  Chrysler, WaMu, Fontainebleau, Philly Papers, Jones: Bankruptcy    By Bill Rochelle  Dec. 16 (Bloomberg)     Greatwide Logistics Confirms Liquidating Chapter 11 Plan       Greatwide Logistics Services Inc., a “non-asset based”  trucker from Dallas, secured approval of the liquidating Chapter  11 plan when the bankruptcy judge signed a confirmation order on  Dec. 14. To read about the sale of the business to secured  creditors and the minimal recovery by unsecured creditors, click  here to see the Nov. 4 Bloomberg bankruptcy report. The company  used 6,000 truck owner-operators, 20,000 independent third-party  carriers, and 380 independent sales agents. It was controlled by  private-equity investors Investcorp BSC, Hicks Holdings LLC and  Fenway Partners LLC. The case is In re GWLS Holdings Inc.,  08-12430, U.S. Bankruptcy Court, District of Delaware  (Wilmington).</t>
  </si>
  <si>
    <t>Distressed exchange: Aiful obtained approval from their creditors to suspend repayment of a total of 279.1 billion Yen in loans</t>
  </si>
  <si>
    <t>Aiful, Life get repayment suspension for 280 bil. yen in debts   Kyodo   24 December 2009   KYODO   TOKYO, Dec. 24 -- Financially-strapped consumer lender Aiful Corp. said Thursday that it and its subsidiary Life Co., another consumer credit firm, obtained approval from their creditors to suspend repayment of a total of 280 billion yen in debts.  Of the amount, 76 billion yen will be paid in installments between next September and June 2014, and the two firms will negotiate with the creditors over whether the remainder should be refinanced by July 2014 or a new repayment scheme should be worked out, Aiful said.  The repayment schedule through June 2014 was part of an out-of-court debt resolution under the alternative debt resolution method for Aiful and some of its subsidiaries to which all 65 creditors gave consent at a meeting Thursday in Tokyo.  Under the latest agreement with their creditors, the two companies will repay 10 billion yen in September 2010 and 16.5 billion yen each in June 2011, June 2012, June 2013 and June 2014.  Of the total debts of 279.10 billion yen, Aiful owes 195.20 billion yen and Life 83.90 billion yen.  Despite the agreed delay in loan repayments, Aiful's financial situation is expected to continue to be severe due to such factors as dealing with numerous borrowers' claims to refunds of excessive interest payments it charged in the past.  Aiful, which hopes to rebuild itself through moves such as scaling back on its operations and the number of employees, said it will hold periodic meetings with creditors to report to them on the implementation of its business revitalization plan.  Aiful will reduce the number of its branches, including unstaffed ones, from 915 as of September 30 to 675 by January, while Life will close all 11 of its branch offices and cut its 15 Life Card branches down to two.  Meanwhile, around 2,100 Aiful and Life employees have applied for early retirement plans announced in September, allowing the two companies to trim personnel costs from next fiscal year by around 13 billion yen, according to Aiful.  The combined regular workforce of Aiful and Life stands at around 4,300.  ==Kyodo</t>
  </si>
  <si>
    <t>Payment suspension</t>
  </si>
  <si>
    <t>Financial Guaranty Insurance Company  125 Park Avenue  New York, NY 10017  NYID Orders Financial Guaranty Insurance Company to Suspend all  Claims Payments Effective November 24, 2009  November 24, 2009 – New York, NY – Financial Guaranty Insurance Company  (“FGIC”) today announced that the New York Insurance Department (the “NYID”) has  issued an order pursuant to Section 1310 of the New York Insurance Law (the “NYID  Order”) requiring FGIC, effective today, to suspend paying any and all claims and to take  the other actions required under the NYID Order as further described below.  Accordingly, FGIC will immediately suspend all claims payments.  On November 20, 2009, FGIC filed with the NYID its Quarterly Statement for the period  ending September 30, 2009, in which FGIC reported a surplus to policyholders deficit at  September 30, 2009 of $865,834,577 and an impairment of its required minimum surplus  to policyholders of $932,234,577. The Superintendent of Insurance (the  “Superintendent”) has directed FGIC to submit a plan to eliminate such impairment of  FGIC’s surplus to policyholders.  FGIC is currently formulating a comprehensive restructuring plan contemplating FGIC’s  commencement of a tender offer for the acquisition or exchange of certain residential  mortgage backed securities (“RMBS”) guaranteed by FGIC in the primary market;  FGIC’s continued pursuit of commutations with the holders of FGIC-insured  collateralized debt obligations of asset-backed securities (“ABS CDOs”); and the  commutation, termination or restructuring of FGIC’s exposure in respect of certain other  obligations for which it has established statutory loss reserves; all with a view to  remediate its RMBS, ABS CDO and other exposures, remove its capital impairment and  return it to compliance with the applicable minimum surplus to policyholders  requirement (the “Surplus Restoration Plan”).  The NYID Order requires FGIC to provide the Superintendent a detailed and final plan of  the proposed Surplus Restoration Plan (the “Final Plan”) no later than January 5, 2010.  In the event that FGIC fails to provide the Superintendent with the Final Plan by such  date, the NYID Order provides that the Superintendent shall seek an order of  rehabilitation or liquidation of FGIC forthwith.  The NYID Order further requires FGIC to take such steps as may be necessary to remove  the impairment of its capital and to return to compliance with its minimum surplus to  policyholders’ requirement by not later than March 25, 2010, or such subsequent date as  the Superintendent deems appropriate, without limiting in any way the Superintendent’s  ability to seek rehabilitation or liquidation of FGIC prior to such date. Until FGIC  achieves compliance with such requirement, the NYID Order prohibits FGIC from  writing any new policies and requires FGIC, as of November 24, 2009, to suspend paying  any and all claims and to otherwise operate only in the ordinary course and as necessary  to effectuate the Surplus Restoration Plan.  The Board of Directors of FGIC will continue to monitor the situation and, in the absence  of a successful restructuring, may, in the exercise of its fiduciary duties, request that the  NYID seek court appointment of a rehabilitator or liquidator for FGIC. There can be no  assurance that the NYID or other regulators will not take regulatory action at any time  with respect to FGIC.</t>
  </si>
  <si>
    <t>Joint Files for Bankruptcy With 168 Billion Yen Debt (Update1) 2009-05-29 09:27:25.159 GMT           (Adds revenue drop, scale of debt in second paragraph.)    By Gregory Turk       May 29 (Bloomberg) -- Joint Corp., a Japanese real estate developer, filed for bankruptcy protection today with the Tokyo   District Court after accumulating 168 billion yen ($1.7 billion) of debt.       Revenue for the property securitization business plunged 78 percent last year and sufficient new funding could not be obtained, Tokyo-based Joint said. The bankruptcy is the third- largest by debt this year for a Japanese listed company, according to data compiled by Bloomberg.       The company’s subsidiary, Joint Residential Real Estate KK, held 20.4 billion yen of the liabilities, according to a statement from the company to the Tokyo Stock Exchange.       The exchange said Joint would be delisted on June 30.    --Editors: Steve McPherson, Drew Gibson.    To contact the reporter on this story:  Gregory Turk in Tokyo at +81-3-3201-3441 or gturk2@bloomberg.net    To contact the editor responsible for this story:  Steven McPherson in Tokyo at +81-3-3201-8212 or smcpherson@bloomberg.net</t>
  </si>
  <si>
    <t>Missed interset payment, 30-day grace period began</t>
  </si>
  <si>
    <t>Government Intervenes in Argentine Highway Operator   Christian Völkel   24 November 2009  IHS Global Insight Daily Analysis  WDAN    The Argentine government has intervened in Autopistas del Sol (Ausol), the operator of an important highway in Buenos Aires, after the company yesterday missed a due interest payment on US$155 million of bonds. The intervention will last 120 days, and aims at guaranteeing the provision of services by the company, a communication from the planning ministry said yesterday. The government has named Héctor Molina, an official from Buenos Aires University, as an overseer. Molina—who had already served in a similar position during the spell of former president Fernando de la Rúa at the top of Buenos Aires—is tasked with conducting an audit and a review of Ausol's services. Two weeks ago, Ausol had said it was working on restructuring its debts.    The company has been making losses since 2005, and according to its last report to the stock exchange, it had accumulated net liabilities to the tune of US$11 million.Significance: The government has said it has no plans to renationalise highway concessions. But the swift government intervention has set private-sector alarm bells ringing, as many see Ausol's financial distress as caused by government policies, in particular the refusal to allow public-service companies to increase fees and charges to meet increasing costs and service debts. However, government officials have rebuffed this explanation, citing mismanagement as the reason for Ausol's financial troubles. Faced with mounting public disenchantment, the government in turn is seeing strong public pressure to keep prices for public services low as the economy remains sluggish. If the government decides to bail Ausol out, the looming debt default may also have a collateral impact on Argentina's plans to return to the international financial markets next year (see Argentina: 26 October 2009: ).</t>
  </si>
  <si>
    <t>U.S. Bankruptcy Court Approves Panolam Industries International, Inc.'s Prepackaged Plan Of Reorganization     11 December 2009  Reuters Significant Developments    Date Announced: 20091211    Panolam Industries International, Inc. announced that Judge Mary F. Walrath of the United States Bankruptcy Court for the District of Delaware (Bankruptcy Court) has confirmed the Company`s Chapter 11 prepackaged plan of reorganization (Prepackaged Plan). The Bankruptcy Court`s approval of the Prepackaged Plan paves the way for the Company to emerge from bankruptcy by the end of December 2009, as soon as all the closing conditions to the Prepackaged Plan have been met. Under the Prepackaged Plan, the Company will be able to reduce the amount of debt on its balance sheet by approximately $151 million (or approximately 44%), which will eliminate approximately $16 million in annual cash interest payments on its senior subordinated notes and put the Company in a stronger financial position for the future.</t>
  </si>
  <si>
    <t>Distressed exchange: subordinated note holders agreed to amend interest payment terms from cash+PIK to PIK only. In addition, they also agreed to sell their notes ($51mm as of 12/21/09) and warrants for $25mm cash by 4/1/2010</t>
  </si>
  <si>
    <t>Item 1.01 Entry into a Material Definitive Agreement.   On December 21, 2009, Alion Science and Technology Corporation (“Alion”, the “Company”) entered into a Note and Warrant Redemption Agreement, Fourth Amendment to Seller Note Securities Purchase Agreement, First Amendment to the Second Amended and Restated Seller Note and Rights Agreement Termination Agreement (the “Redemption Agreement”) dated as of December 18, 2009 between Alion and Illinois Institute of Technology (“IIT”).   Under the Redemption Agreement, Alion has agreed to redeem and repurchase, and IIT has agreed to sell to Alion for an aggregate redemption and repurchase price of $25,000,000, (a) Alion’s Second Amended and Restated Seller Note issued to and held by IIT with a capitalized aggregate principal amount as of December 21, 2008 of $51,703,538.40 (the “Seller Note”), (b) a warrant issued to and held by IIT to purchase 1,080,436.8 shares of Alion common stock for $10 per share (“Warrant No. 3”), and (c) a warrant held by IIT to purchase 550,000 shares of Alion common stock for $36.95 per share (“Warrant No. 4” and with Warrant No. 3, the “Seller Warrants”).   Alion’s obligation to redeem and repurchase the Seller Note and the Seller Warrants remains subject to certain conditions including, among others, Alion having: (a) access to sufficient capital under the terms of its various debt agreements to pay the redemption and repurchase price; and (b) permission or the right to pay IIT the redemption and repurchase price under Alion’s various debt agreements.   Alion and IIT have agreed that interest otherwise due and payable under the Seller Note on January 2, 2010 will not be due and payable until April 1, 2010. Upon the closing of the redemption and repurchase of the Seller Note and the Seller Warrants, (a) the Seller Note Securities Purchase Agreement and the Rights Agreement each dated as of December 20, 2002 between Alion and IIT (as successor to Illinois Institute of Technology Research Institute) will terminate, and (b) two current members of Alion’s Board of Directors nominated by IIT will resign. IIT has agreed not to exercise the Seller Warrants prior to March 31, 2010, and if Alion has not redeemed and repurchased the Seller Note and the Seller Warrants by March 31, 2010, either Alion or IIT may terminate the Redemption Agreement.</t>
  </si>
  <si>
    <t>Missed interest and principal payment on loans</t>
  </si>
  <si>
    <t>Fitch downgrades Global Investment House's IDR to 'D'; removes rating watch negative     10 January 2009  Middle East Company News    Fitch Ratings has downgraded Kuwait-based Global Investment House's (Global) Long-term Issuer Default Rating (IDR) to 'D' from 'C', Short-term IDR to 'D' from 'C', and Individual rating to 'F' from 'E'.    Global's Support rating is affirmed at '5' and the Support Rating Floor is affirmed at 'No Floor'. The Long- and Short-term IDRs and Individual rating are removed from Rating Watch Negative (RWN).    The rating action follows an announcement by Global that its inability to meet the principal payment on an $200m international syndicated loan obligation due in mid-December has triggered cross default provisions on other obligations. As a result the company is now in default on the majority of its financial obligations, although Fitch understands that interest and coupon payments are being serviced.    In addition to the rating action taken above, Fitch has downgraded Global's Long-term local currency IDR to 'D' from 'C' and removed it from RWN. The expected 'CC'/'RR4' rating on Global's KD50m fixed/floating bond remains on RWN.    Fitch has affirmed Global's $2bn EMTN programme at Long-term 'CC'/'RR4' and Short-term 'C'/'RR4' and removed the ratings from RWN. The programme's ratings have been simultaneously withdrawn as there has been no issuance to date under the programme.</t>
  </si>
  <si>
    <t>Global Inv House Global Invt House Signing of Debt Restructuring     10 December 2009    Regulatory News Service          Press Release               10 December 2009                           Global Investment House KSC (c) ("Global" or the "Company")   Signing of Debt Restructuring         Global is delighted to announce that it has today entered into formal   restructuring agreements with all of its financiers, bringing to a close a   period of considerable uncertainty initiated by the credit crunch in the final   quarter of 2008.         Global has entered into new three year amortising facilities with each of its 53   lending banks, thus ending the events of default that arose in December 2008.         In response to changing market conditions Global undertook a full strategic   review of its business model prior to finalising the terms of its restructuring   with its creditors. This review concluded that Global should concentrate on its   profitable, lower risk, capital light, fee based core business and to exit over   time, as market conditions allow, from its more volatile and capital intensive   Principal Investment Business.         Going forward Global's core business will comprise asset management, investment   banking and brokerage.  Substantially all of its investments that comprise the   Principal Investment Business have been transferred into the newly created   Global Macro Fund, incorporated in Bahrain, and a Kuwait domiciled SPV real   estate holdco ("Real Estate Holdco"). Both the Global Macro Fund and Real Estate   Holdco will be wholly owned by Global. Therefore, the performance of the   principal investment and real estate portfolio will continue to impact Global's   financial results.  The assets in these businesses will be disposed of in an   orderly manner, taking into account market conditions and with a view to   maximizing value. The proceeds will be initially used to pay down debt.         Whilst not immune to the credit crunch, Global's core asset management business   has continued to perform well in challenging market conditions.  For the nine   months ended 30 September 2009, Global reported KD25.9 million of fee, interest   and dividend operating income. Its asset management and brokerage businesses   generated KD12.2 million of profit.   The asset management business remained   resilient during this period and as at 30 September 2009, Global had US$6.6   billion assets under management.         Global also continues to reduce its operating cost base. As announced   previously, personnel expenses for the first nine months of the year were 49%   lower than the comparable period of 2008.   On 15 June 2009, Global obtained approval for the issuance of 1,500,000,000   shares at KD0.110 per share, to be issued at a time deemed appropriate by the   Board.  The Board have no intention to do so at the current time but will   continue to monitor market conditions and the progress of Global's cash   generation initiatives in meeting its objectives under the debt servicing and   repayment schedules and in financing growth in the core businesses.         The key terms of the restructuring include:           *  New multi-currency conventional, Islamic and bilateral facilities     totalling US$1.72bn (KD492 million) which will be utilised to discharge the     existing facilities and are largely based on the terms of Global's existing     syndicated facilities. The terms of the facilities include, among other things,     certain restrictions on the payment of dividends, the incurrence of additional     financial indebtedness and capital expenditure and a requirement to not exceed a     certain ratio of asset value to debt outstanding under the new facilities.     *  The facilities will be amortised over three years primarily using the proceeds     from the sell down of assets in the Global Macro Fund.     *  Initial facility pricing of a relevant benchmark plus 150 bps stepping up by 1%     each year.     *</t>
  </si>
  <si>
    <t>Wire: BLOOMBERG News (BN) Date: Dec 24 2009  8:43:04  Flying J, Cooper-Standard, Nortel, Tronox: Bankruptcy (Update1)    Latham May Confirm Prepacked Plan at Jan. 21 Hearing       Latham Manufacturing Corp., a manufacturer of liners and  other swimming pool components, filed a prepackaged Chapter 11  petition on Dec. 22 and could be set to implement the  reorganization plan if the bankruptcy judge signs a confirmation  order at the Jan. 21 hearing that was scheduled in court  yesterday.       The term-loan lenders unanimously accepted the plan before  the Chapter 11 filing. No other creditors were permitted to  vote. The bankruptcy judge can confirm the plan in one hearing  if he first finds that the disclosure materials used in  soliciting votes were adequate. If they pass muster, the judge  can proceed to approve the plan unless he finds there’s a valid  objection.       In exchange for $148 million in debt, the term-loan lenders  are to receive all the new stock plus a subordinated secured  noted for $20 million. Operations after bankruptcy will be  financed with a $25 million asset-backed loan.       The disclosure statement said that the term-loan lenders  will recover between 24 percent and 34 percent under the plan.       Based in Latham, New York, the company listed assets of $67  million against $239 million in debt. In addition to the term  loan, there are $41.8 million in subordinated notes and $7.8  million on a so-called seller note owing to former owners.       The holders of the subordinated notes and the seller note  are to receive nothing under the plan. They were not permitted  to vote. General unsecured creditors are to be paid in full.       The company currently is controlled by Brockway Moran &amp;  Partners Inc. and Pool Corp.       The case is In re Latham International Inc., 09-14490, U.S.  Bankruptcy Court, District of Delaware (Wilmington).</t>
  </si>
  <si>
    <t>Ritzio International fails to pay coupon     7 August 2009  SKRIN Newswire  SKRNWS    Ritzio International has failed to pay a coupon on CLNs due 2010. The 4th coupon amounting to $14m was scheduled for payment on 27.07.2009. The technical default period regarding the missed payment expires on 03.08.2009. The $280m CLN issue was placed in July 2007. / Cbonds</t>
  </si>
  <si>
    <t>Distressed exchange completed: approximately $470 million of the company's outstanding notes (including $105 million of its 8 1/2% Notes, $217 million of its 5.0% Notes, and $148 million of its 3.375% Notes) have been tendered in exchange for equity</t>
  </si>
  <si>
    <t>YRC Worldwide Successfully Reaches Thresholds in Its Debt-for-Equity Exchange Offers; --88% of Notes Tendered for New Equity; --Company Achieves Major Milestone in Its Comprehensive Plan   31 December 2009   OVERLAND PARK, Kan., Dec. 31 /PRNewswire-FirstCall/ -- YRC Worldwide Inc. (Nasdaq: YRCW) announced today that it was successful with its previously announced debt-for-equity exchange offers having received tenders for approximately $470 million in par value, representing approximately 88% of the company's outstanding notes, including $105 million, or 70%, of its 8 1/2% Notes, $217 million of its 5.0% Notes, and $148 million of its 3.375% Notes, representing 94% of aggregate total of the 5.0% and 3.375% Notes. Under the terms of the transaction the company will issue to tendering noteholders approximately 37 million shares of common stock and 4.346 million shares of Class A convertible preferred stock which, together on an as-if converted basis, will represent approximately 94% of the company's total issued and outstanding common stock.  As part of the previously announced amendments to its credit agreement, the company will be able to defer approximately $19 million of fourth quarter lender interest and fees and will have access to the $159.8 million revolver reserves under the applicable terms of its $950 million revolver. As of December 31, 2009, the company had not used any portion of the revolver reserves. The company expects to defer additional lender interest and fees of $20 to $25 million per quarter during 2010 depending upon its usage level of the credit agreement and asset-backed securitization facility. The company will begin the settlement process today after receiving electronic confirmation of a portion of the notes that were submitted for tender after business hours last night, and the company anticipates that the settlement of all tendered notes will be completed on or before Tuesday, January 5, 2010.  "The success of this note exchange marks a major turning point for YRC Worldwide -- with our significantly restructured balance sheet and enhanced liquidity, we will move forward from a more solid financial foundation," stated Bill Zollars, Chairman and CEO. "Our comprehensive plan could not have been accomplished without the collective cooperation and continued support of our many stakeholders, including our lenders, our noteholders, and our employees. We remain focused on delivering on our promise of Confidence Delivered for our customers."</t>
  </si>
  <si>
    <t>Distressed exchange: company announced a recapitalization of its balance sheet including a debt-to-equity conversion, which significantly reduce the company's debt</t>
  </si>
  <si>
    <t>Alpha Media Group Announces Recapitalization ; Publisher of Maxim Significantly Strengthens Balance Sheet to Allow For Future Revenue Growth and Greater Profitability     17 July 2009   Business Wire   NEW YORK - (BUSINESS WIRE) - Alpha Media Group (“AMG”), publisher of Maxim, announced today a recapitalization of its balance sheet, including a debt-to-equity conversion, which will significantly reduce the company’s debt and improve its capital structure. The recapitalization is a result of Alpha Media Group’s ongoing efforts to restructure and strengthen the company’s operations and improve future revenue growth and profitability.    Stephen Duggan, Alpha Media Group CEO, said, "We are extremely pleased to announce the recapitalization which will reduce our company's legacy debt load—it is an important step that will further strengthen our position as a leading branded entertainment company and allow for greater financial flexibility to serve our valued advertising partners and our audience of 13 million."    AMG is now delivering multi-platform entertainment programs that engage the Maxim audience in print, digital, radio, mobile, television and film, providing 360-degree communication opportunities for its advertisers. Earlier this year, the Company integrated its advertising, sales and marketing operations to better meet its clients’ needs. On the content side, the Company named Joe Levy, the highly regarded editor and media personality, Editor in Chief of Maxim. Levy has led the integration of the print and digital editorial operations.    In February, Moving Pictures, AMG, the production division of Alpha Media Group that specializes in branded entertainment, television and film enjoyed the big screen premiere of its first major motion picture, Fired Up. A second feature film is slated for release in 2010 and a third film, based on a Maxim article, MotherTrucker, is in active development with New Regency. Moving Pictures, AMG has produced numerous television programs &amp; specials including the annual Maxim Hot 100, the All-Maxim Team content on the NFL network, and Maxim's Best Stuff with G4 and has partnered with the leader in pop culture news programming, E! Entertainment, to create and produce six, hour-long television specials.    Maxim is the largest young men's lifestyle magazine in America reaching more than 13 million readers each month. Maxim Digital encompasses Maxim.com, Blender.com and Stuffmagazine.com and reaches more than 3 million unique visitors each month. Maxim is published in 43 countries; Maxim Radio with Covino and Rich is broadcast on Sirius XM Satellite radio.    Alpha Media Group Nora Haynes, 212-372-3915 nhaynes@alphamediagroup.com</t>
  </si>
  <si>
    <t>Distressed exchange: $800 million of EMPG's debt was exchanged for quity and interest payment on $1.7 billion of debt are suspended in return for bigger payment in the future</t>
  </si>
  <si>
    <t>EMPG restructuring dilutes investors' shares by 45%.   ARTHUR BEESLEY and CIARÁN HANCOCK     27 August 2009  Irish Times    A FINANCIAL restructuring at Education Media Publishing Group (EMPG), formerly known as Houghton Mifflin Riverdeep, has diluted by 45 per cent the shareholdings of private Irish investors and Claret Capital, the Dublin-based private equity group.    The dilution follows a debt for equity deal this month in which the highly-leveraged EMPG reduced its $7 billion debt burden and cut its annual interest costs.    The manoeuvre cut the shareholding of company founder Barry O’Callaghan to 21 per cent from about 38 per cent.    Private clients of Dublin stockbroker Davy injected some $200 million into the then HM Riverdeep in 2006 when the Irish education technology company Riverdeep executed a $4.95 billion reverse takeover of US publisher Houghton Mifflin.    EMPG was formed a year later when HM Riverdeep bought out Reed Elsevier’s US education arm Harcourt in a $4 billion deal.    The business is under pressure due to big cuts in school budget spending in the US.    According to Claret founder Domhnal Slattery, himself an EMPG director, the result of that pressure is that earnings before interest, tax, depreciation and amortisation (Ebitda) are coming in at “quite a bit less” than the projected €1 billion per annum.    “Budgets are off 20-30 per cent in terms of what the states are spending. It directly correlates to our Ebitda. The volatility in that business if you look back at the last 20 years is about 2 per cent,” he told The Irish Times.    The “ray of hope” was that the Obama administration’s economic stimulus package had about $10 billion earmarked for textbooks, he added.    Some $800 million of EMPG’s debt is being exchanged for equity in the restructuring deal, while interest payments on $1.7 billion of the debt are being suspended in return for a bigger payment later on.    This cuts $100 million from a $500 million annual interest bill for the company.    The Davy investors see their stake drop to 5.5 per cent from 10 per cent as a result.    “Davy represent small shareholders owning approximately 10 per cent of the company and they are diluted by 45 per cent, as are all shareholders.    “This dilution level is low compared to other similar deals where debt becoming equity normally gets control,” said a spokeswoman for EMPG.    Claret invested $50 million in EMPG. Mr Slattery said a loosening of debt covenants gives EMPG headroom in the near-term.    “It’s less leveraged than it was. It was leveraged at about seven times Ebitda, which would have been about right in its peer group in the heyday,” he said.    EMPG is Claret’s second-biggest investment.    Mr Slattery said the investment thesis at the time was “spot on” but “who could ever have foreseen that the US federal states would stop buying textbooks, literally?”</t>
  </si>
  <si>
    <t>Wire: BLOOMBERG News (BN) Date: Dec 1 2009  4:08:35  Griffin Coal Can’t Pay Interest on Bonds, Nomura Analysts Say    By Sarah McDonald       Dec. 1 (Bloomberg) -- Griffin Coal Mining Co. Pty Ltd.  hasn’t made an interest payment due today on some U.S. dollar  bonds, Nomura Holdings Inc. analysts said in a note to clients,  citing the company.       Griffin, Western Australia’s oldest coal company, said it’s  exploring all options to address a “temporary liquidity  shortage,” including seeking repayment of loans made to its  parent company, selling assets and requesting a new bank loan,  according to Nomura. Griffin spokesman Paul Downie declined to  comment, and said he couldn’t provide a copy of Griffin’s  statement.       “With a lack of disclosure on the company’s liabilities,  estimating a recovery with a high level of certainty is not  possible,” Nomura said. “Given there is still a lot of  uncertainty surrounding the event, we would be cautious.”       Moody’s Investors Service withdrew its B3 credit rating on  Griffin on Nov. 25. The rating company said Griffin, which  produces more than 3 million metric tons of coal annually  according to its Web site, didn’t provide enough information,  Moody’s said.       Griffin has $475 million of outstanding bonds that mature  in 2016 and pay a coupon of 9.5 percent, according to data  compiled by Bloomberg. They yielded about 25 percent yesterday,  according to Trace, the bond-price reporting system of the  Financial Industry Regulatory Authority. Bonds are typically  termed distressed when they yield at least 10 percentage points  more than similar-maturity government notes.</t>
  </si>
  <si>
    <t>Bank of Mongolia put Zoos Bank JSC into receivership on Nov. 20 after determining that it exceeded limits on loans to individual clients</t>
  </si>
  <si>
    <t>Wire: BLOOMBERG News (BN) Date: Dec 11 2009  4:19:46  Mongolia’s Central Bank Takes Over Second Lender (Update1)           (Adds lawmaker comment in 11th paragraph.)    By Rob Delaney       Dec. 11 (Bloomberg) -- Mongolia’s central bank took control  of a second commercial lender in a year after a drop in property  prices in the central Asian nation’s capital Ulaanbaatar.       Bank of Mongolia put Zoos Bank JSC into receivership on Nov.  20 after determining that it exceeded limits on loans to  individual clients, the central bank said in a Nov. 30 statement  posted on its Web site. Bank of Mongolia put Anod Bank JSC into  receivership on Dec. 10, 2008, in response to “illegal  actions” by the owners, according to the statement.       Mongolia, landlocked between China and Russia with a  population of 2.7 million, is suffering from a downturn in  exports caused by the global recession. A decline in prices for  copper, cashmere and other commodities exported by Mongolia has  slowed investment in the country.       “In the last few years, banks gave a lot of loans to  construction companies and individuals looking to buy property,  and this created a bubble,” Sedvanchig Tserenbat, a lawmaker  who sits on the parliamentary budget committee, said in a Dec. 9  interview. The government had to issue 180 billion tugrik  ($123.5 million) in bonds to recapitalize the lenders, which  have been merged under government control.       The value of Mongolia’s exports in the first 11 months this  year fell 28 percent to $1.68 billion, the National Statistics  Office said in a statement yesterday.       Mongolia’s non-performing loans rose fivefold in the first  11 months this year to 456 billion tugrik, up from 87.1 billion  tugrik a year earlier, according to the statistics office  statement.                              Metals Prices         “When the metal prices started to fall, the property  buying stopped and that left oversupply,” Unenbat Jigjid,  executive director of the Mongolia chapter of the Corporate  Governance Development Centre, and the country’s central bank  governor from 1996 to 2000, said in a Dec. 9 interview. “A lot  of residents, foreign and local, bought property here on  expectations that the mining industry would boom.”       The performing assets of Zoos and Anod, which were among 16  commercial banks operating in Mongolia, will be amalgamated into  a new state-owned lender, Jigjid said.       Real estate prices in Ulaanbaatar fell to $800 a square  meter in August from $1,100 in mid-2008, according to a  September report released by Eurasia Capital, a Singapore-based  investment group that buys resource assets in Central Asia,  China and Russia.                             Mining Deals         Volatility in Mongolia’s property and construction sector  may put more pressure on the government to conclude mining  agreements.       “The banking and construction sectors will be difficult in  2010, but the overall economic situation may be better because  metal prices are increasing,” helping the government book more  revenue from mining companies, Tserenbat said. “We’re very  supportive of mining projects in Mongolia, and we need to  advance on these without delay.”       The country signed an accord in October with Ivanhoe Mines  Ltd. and Rio Tinto Group to develop the Oyu Tolgoi copper field,  which may require $9 billion of investment over three decades.  The companies may spend $758 million next year to develop the  copper and gold deposit, Ivanhoe said on Dec. 7.       Peabody Energy Corp., China Shenhua Energy Co., Vale SA,  BHP Billiton Ltd., Mitsui &amp; Co., Xstrata Plc, OAO Russian  Railways and Sojitz Corp. are among the companies with which the  government has been negotiating this year on rights to develop a  coal deposit called Tavan Tolgoi, Dashdorj Zorigt, Minister of  Mineral Resources and Energy, said in a Dec. 3 interview.       The winning group of Tavan Tolgoi investors may be selected  by April, Batk</t>
  </si>
  <si>
    <t>Bank of Mongolia put Anod Bank JSC into receivership on Dec. 10, 2008</t>
  </si>
  <si>
    <t>Mongolia’s Central Bank Takes Over Second Lender (Update1)           (Adds lawmaker comment in 11th paragraph.)    By Rob Delaney       Dec. 11 (Bloomberg) -- Mongolia’s central bank took control  of a second commercial lender in a year after a drop in property  prices in the central Asian nation’s capital Ulaanbaatar.       Bank of Mongolia put Zoos Bank JSC into receivership on Nov.  20 after determining that it exceeded limits on loans to  individual clients, the central bank said in a Nov. 30 statement  posted on its Web site. Bank of Mongolia put Anod Bank JSC into  receivership on Dec. 10, 2008, in response to “illegal  actions” by the owners, according to the statement.       Mongolia, landlocked between China and Russia with a  population of 2.7 million, is suffering from a downturn in  exports caused by the global recession. A decline in prices for  copper, cashmere and other commodities exported by Mongolia has  slowed investment in the country.       “In the last few years, banks gave a lot of loans to  construction companies and individuals looking to buy property,  and this created a bubble,” Sedvanchig Tserenbat, a lawmaker  who sits on the parliamentary budget committee, said in a Dec. 9  interview. The government had to issue 180 billion tugrik  ($123.5 million) in bonds to recapitalize the lenders, which  have been merged under government control.       The value of Mongolia’s exports in the first 11 months this  year fell 28 percent to $1.68 billion, the National Statistics  Office said in a statement yesterday.       Mongolia’s non-performing loans rose fivefold in the first  11 months this year to 456 billion tugrik, up from 87.1 billion  tugrik a year earlier, according to the statistics office  statement.                              Metals Prices         “When the metal prices started to fall, the property  buying stopped and that left oversupply,” Unenbat Jigjid,  executive director of the Mongolia chapter of the Corporate  Governance Development Centre, and the country’s central bank  governor from 1996 to 2000, said in a Dec. 9 interview. “A lot  of residents, foreign and local, bought property here on  expectations that the mining industry would boom.”       The performing assets of Zoos and Anod, which were among 16  commercial banks operating in Mongolia, will be amalgamated into  a new state-owned lender, Jigjid said.       Real estate prices in Ulaanbaatar fell to $800 a square  meter in August from $1,100 in mid-2008, according to a  September report released by Eurasia Capital, a Singapore-based  investment group that buys resource assets in Central Asia,  China and Russia.                             Mining Deals         Volatility in Mongolia’s property and construction sector  may put more pressure on the government to conclude mining  agreements.       “The banking and construction sectors will be difficult in  2010, but the overall economic situation may be better because  metal prices are increasing,” helping the government book more  revenue from mining companies, Tserenbat said. “We’re very  supportive of mining projects in Mongolia, and we need to  advance on these without delay.”       The country signed an accord in October with Ivanhoe Mines  Ltd. and Rio Tinto Group to develop the Oyu Tolgoi copper field,  which may require $9 billion of investment over three decades.  The companies may spend $758 million next year to develop the  copper and gold deposit, Ivanhoe said on Dec. 7.       Peabody Energy Corp., China Shenhua Energy Co., Vale SA,  BHP Billiton Ltd., Mitsui &amp; Co., Xstrata Plc, OAO Russian  Railways and Sojitz Corp. are among the companies with which the  government has been negotiating this year on rights to develop a  coal deposit called Tavan Tolgoi, Dashdorj Zorigt, Minister of  Mineral Resources and Energy, said in a Dec. 3 interview.       The winning group of Tavan Tolgoi investors may be selected  by April, Batkhuu Gavaa, deputy speaker of Mongolia’s parliament,  s</t>
  </si>
  <si>
    <t>Griffin Coal has $700 million worth of woes   5 January 2010  Hobart Mercury    MAJOR West Australian coal supplier Griffin Coal will continue to operate while administrators assess whether a restructure of the debt-laden group is achievable.    The five coal mining subsidiaries of the unlisted Griffin group, which is also involved in agribusiness and property, were placed in administration yesterday, after missing deadlines for the payment of debt instalments and tax liabilities.    Griffin Coal is WA's oldest and second-largest coal supplier and has total debts of about $700 million.    Its key assets include the Muja open cut mine, which is one of the largest in the world and has been in operation for 56 years, and an associated power station near Collie in the state's south-west. The company produces more than five million tonnes of coal annually, most of which is used for domestic power generation.    It is understood the power stations have not been placed in administration but this could occur. KordaMentha began talks with creditors, employees, unions, the WA Government and other stakeholders yesterday.    KordaMentha is investigating the possibility of restructuring Griffin Coal's debt but if this cannot be achieved, it will seek to sell the assets as a going concern, amid expectations there could be many interested local and overseas parties.    Griffin Coal has $529.5 million worth of unsecured debt to US bondholders and missed a December 31 deadline for a $25 million payment.    It has also missed a deadline for a $5 million payment to the Australian Tax Office.    The Australian Manufacturing Workers' Union said the state government should strive to ensure Griffin's 500 workers do not lose their jobs.</t>
  </si>
  <si>
    <t>Business  Banking firm files pre-packaged bankruptcy CIB Marine may sell after reorganization   PAUL GORES and JOE TASCHLER   331 words  17 September 2009  The Milwaukee Journal Sentinel  MLWK  Final  D4  English  © 2009 Journal Sentinel Inc. Provided by ProQuest Information and Learning. All rights reserved.     By PAUL GORES and JOE TASCHLER    CIB Marine Bancshares Inc., the parent of Marine Bank, said Wednesday that it has filed a planned Chapter 11 bankruptcy after investors approved its reorganization proposal.    Under the plan, $105.3 million of high-interest debt securities would be converted into $60 million of preferred stock. Pending approval by the court, the reorganization is expected to be complete in 45 to 60 days.    When the plan is complete, it will add capital to the struggling holding company -- a move expected to make it easier to sell it to another firm.    "It makes the holding company much more attractive to a potential strategic partner," said John Hickey Jr., chairman and chief executive of Pewaukee-based CIB Marine.    CIB Marine's problem debt consists of trust-preferred securities that it issued when it was growing early this decade. Not long after raising capital with the securities, the company began sustaining losses on development loans. The holding company has been unable to pay interest on the debt and has defaulted.    The conversion plan is expected to improve earnings for the company, which has been posting quarterly losses, by removing the burden of interest payments on the trust-preferred securities.    An earlier effort by CIB Marine to convert the trust-preferred securities to preferred stock had failed to win approval from holders of the securities.    CIB Marine is the holding company for the bank, which operates as Central Illinois Bank in Illinois and Marine Bank in Milwaukee, Indianapolis and Scottsdale, Ariz.    The bank is not affected by the holding company's reorganization, said Hickey, who joined CIB Marine in 2006. The bank remains adequately capitalized and is regulated separately from the holding company.    Copyright 2009, Journal Sentinel Inc. All rights reserved. (Note: This notice does not apply to those news items already copyrighted and received through wire services or other media.)</t>
  </si>
  <si>
    <t>Bankruptcy judge OKs CIB's reorganization plan   DON DODSON   By DON DODSON, dodson@news-gazette.com    30 October 2009  The News-Gazette      CHAMPAIGN - Central Illinois Bank's parent company has received approval from bankruptcy court for a prepackaged plan of reorganization under Chapter 11 of the bankruptcy code.    As a result, CIB Marine Bancshares should be able to emerge from Chapter 11 bankruptcy by year's end, said John Hickey Jr., the company's chairman and CEO.    "We can now move to a new chapter in the process - from Chapter 11 to Chapter 12," Hickey quipped. "We can move forward and concentrate on managing the bank and its affairs."    The plan of reorganization approved Thursday allows the bank holding company to convert debt it had issued into preferred stock. That move is expected to reduce expenses, lessen debt and strengthen the company's capital position.    "We are pleased that the judge saw the benefits of our proposed plan of reorganization," Hickey said.    CIB Marine Bancshares, based in Pewaukee, Wis., is the holding company for the bank that operates as Central Illinois Bank in mid- state Illinois and as Marine Bank in the Milwaukee area, Indianapolis and Scottsdale, Ariz.    The bank and its branches are not affected by the holding company's reorganization efforts, Hickey said.    The company previously said that when it completes the reorganization, it will renew its search for a strategic partner with which to combine.    Before CIB Marine Bancshares could file the prepackaged plan of reorganization, the company had to receive approval from holders of its trust preferred securities. Those holders agreed to exchange their debt securities for preferred stock.    Central Illinois Bank, based in Champaign, has two offices each in Champaign and Peoria and one each in Urbana, Sidney, Danville, Monticello, Decatur, Bloomington, Arrowsmith and East Peoria. As of June 30, the bank had assets of $814 million.    Neither CIB Marine Bancshares nor Central Illinois Bank is associated with Marine Bank, Springfield, which has an office in Champaign.</t>
  </si>
  <si>
    <t>Express Energy Services Emerges From Chapter 11 Reorganization     4 January 2010  PR Newswire (U.S.)    HOUSTON, Jan. 4 /PRNewswire/ -- Express Energy Services, a Houston-based oilfield services company, emerged from Chapter 11 reorganization on December 31, 2009. The company's quick exit from Chapter 11 comes only 9 weeks after the company's filing.    Express filed for Chapter 11 bankruptcy protection on October 27, 2009, submitting a pre-negotiated reorganization plan that was overwhelmingly approved by its 75 senior secured creditors. The lenders agreed to exchange their $330 million in claims for Express equity and obtain ownership of the oilfield services company that is now essentially debt-free.    The Honorable Jeff Bohm of the U.S. Bankruptcy Court for the Southern District of Texas, Houston Division, confirmed the company's Joint Plan for Reorganization on December 7, 2009. The company postponed its emergence from Chapter 11 until the end of the calendar year for administrative and accounting purposes.    Express Energy Services will remain a privately owned company. The new owners do not plan to make any major changes in the company's operations or senior management.    "I want to thank all 1200 dedicated Express employees for their patience and perseverance during this restructuring process," said Darron Anderson, Chief Executive Officer of Express Energy Services. "I also want to thank our loyal customers and vendors who stood by us during the Chapter 11 process, and who can continue to count on Express and its employees to fulfill their business service needs in the years ahead."    "Revenues and cash flows exceeded budgets while our company was in Chapter 11," said Chief Financial Officer Jim Davis. "Express has ample liquidity and financial flexibility to continue to serve its customers and take advantage of growth opportunities in the future."    The country's economic recession and dramatic downturn in the energy sector sharply cut both demand and prices for oil and natural gas, causing a 50% drop in the U.S. drilling rig count in the past year. Reduced profits caused Express to file for Chapter 11 in order to restructure its long-term debt. During the past six months, the market has started to show signs of modest recovery: the U.S. land rig count has risen from 823 rigs in June to more than 1,130 rigs in December.    "With this trying period behind us, Express can look forward to a bright future, supported by a debt-free balance sheet, positive cash flow, and dedicated employees who are committed to serving our customers in a safe, professional manner," added Anderson.    More information about the court-approved reorganization plan is available online at: www.expressenergyinfo.com    About Express Energy Services    Express Energy Services began operations in October 2000 as an offshore rental support business to the coil tubing market. During the past nine years, Express has grown into a diversified oilfield service company serving oil and natural gas exploration and production companies from the Gulf Coast to the Rocky Mountains and every oil and gas basin in between.    Headquartered in Houston, Texas, Express has more than 1200 employees and more than 30 service locations in Arkansas, Colorado, Louisiana, Oklahoma, Pennsylvania, and Texas. The company provides "cradle to grave" wellsite services to support its customers' drilling, completions, work-overs, and wellbore abandonment operations.    For more information about Express Energy Services, visit our website at: www.eeslp.com    SOURCE Express Energy Services    Darron Anderson, Chief Executive Officer, or Jim Davis, Chief Financial Officer, both of Express Energy Services Operating, L.P., +1-713-625-7400, or 877-807-7401, questions@eeslp.com</t>
  </si>
  <si>
    <t>U.S. Bankruptcy Court Confirms BMHC's Plan of Reorganization   18 December 2009  Marketwire    BMHC to Emerge From Chapter 11 at Start of New Year    BOISE, ID -- (MARKET WIRE) -- Dec 18, 2009 -- Building Materials Holding Corporation, a leading provider of building materials and construction services to professional residential builders and contractors, today announced that the U.S. Bankruptcy Court in Delaware has confirmed the Company's Plan of Reorganization, paving the way for BMHC to complete its financial restructuring and emerge from Chapter 11 on January 4, 2010.    "With the Court's ruling yesterday, we can now look forward to completing our balance sheet restructuring quickly," said Robert E. Mellor, Chairman and Chief Executive Officer. "As a result of this process, we will be in a much stronger financial position, having reduced our outstanding indebtedness as of the filing date by approximately $150 million to $135 million upon emergence. In addition, we have streamlined our cost structure significantly and have secured exit financing of $90 million to support our ongoing operations and future growth. All of this puts BMHC in a solid position moving forward. We are excited about the long-term potential of our business and, based on the progress we've made, feel especially well positioned to take advantage of improvements in market conditions and future growth opportunities."    On October 22, 2009, BMHC announced that the Court had approved its Amended Disclosure Statement and authorized the Company to begin soliciting approvals of the Company's Plan of Reorganization from the requisite creditor groups. The Plan provides for BMHC's secured lenders to convert debt into equity, becoming majority owners of the Company upon emergence. On November 16 and December 14, 2009, the Company filed supplements to its proposed Plan of Reorganization, including a list of proposed officers of the Company upon emergence, proposed Board members for the Company's new Board of Directors and an improved exit financing package.    As previously announced, on June 16, 2009, BMHC and all of its subsidiaries voluntarily initiated reorganization cases in Delaware under Chapter 11 of the U.S. Bankruptcy Code. Pursuant to the bankruptcy plan, BMHC's existing common shares held by shareholders will be extinguished and these shareholders will not receive any distributions.    This press release is available on the Company's website at www.bmhc.com [http://www.bmhc.com], along with additional information on the restructuring.    About BMHC    BMHC is one of the largest providers of building materials and residential construction services in the United States. We serve the homebuilding industry through two recognized brands: as BMC West, we distribute building materials and manufacture building components for professional builders and contractors in the western and southern states; as SelectBuild, we provide construction services to production homebuilders in key markets. To learn more about BMHC, visit our website at www.bmhc.com [http://www.bmhc.com].    For More Information:  Bill Smartt  Senior Vice President and Chief Financial Officer  +1.415.627.9100    Mark Kailer  Vice President and Treasurer  +1.415.627.9100    Lisa Laukkanen  The Blueshirt Group for BMHC  +1.415.217.4967</t>
  </si>
  <si>
    <t>Mesa Air Group Commences Restructuring  2010-01-05 10:53:00.656 GMT    Mesa Air Group Commences Restructuring       Files Voluntary Chapter 11 Petitions; Business Will Continue Unaffected    Business Wire    PHOENIX -- January 05, 2010    MESA AIR GROUP, INC. (the “Company”), (Nasdaq: MESA), today announced that it has commenced a financial restructuring through the voluntary filing of petitions to reorganize under Chapter 11 of the U.S. Bankruptcy Code in the United States Bankruptcy Court for the Southern District of New York (the “Court”). During the restructuring, the Company will continue to operate as normal, without interruption, which includes its code-share agreements with its partners US Airways, United Airlines and Delta Air Lines. Mesa’s go!-Mokulele joint venture, an independent Hawaiian inter-island operation, is not included in the filing and will continue to operate its full flight schedule.    “Founded in 1982, Mesa has grown from a company operating a single seven passenger airplane into one of the largest independent regional air carriers. We were one of the first airlines to operate regional jets and pioneered the “revenue guarantee” business model – both now standards in the industry. In 2005, Mesa was named ‘Regional Airline of the Year’. After careful consideration, the Company determined that a Chapter 11 filing provides the most effective and efficient means to restructure with minimal impact on the business and our customers. This process will allow us to eliminate excess aircraft to better match our needs and give us the flexibility to align our business to the changing regional airline marketplace, ensuring a leaner and more competitive company poised for future success,” said Jonathan Ornstein Chairman and Chief Executive of Mesa. “Over the past two years, we have worked closely with our lessors, creditors and other constituents to restructure our financial obligations. These efforts have led to the elimination of over $160 million of debt obligations, the return of a number of aircraft, and the restructuring of inventory management and engine overhaul agreements. We are nonetheless faced with an untenable financial situation resulting primarily from our continued lease obligations on aircraft excess to our current requirements. In addition, this action will give us the opportunity to reach a more timely conclusion in the litigation with Delta Air Lines in which Mesa is currently seeking damages in excess of $70 million.”    To ensure the Company operates without interruption, Mesa is seeking authority from the Court to continue all of its normal operations. The requests include authority to continue to pay employee salary and benefits, fulfill code-share partner agreements, honor customer programs, and pay vendors and suppliers for post-petition goods and services. These requests are standard and the Company anticipates receiving approval in the next few days. Vendor and supplier invoices incurred prior to the commencement of the Company’s Chapter 11 case that have not been paid will be resolved through the Company’s Plan of Reorganization which requires Court approval and has yet to be submitted.    “We remain committed to our partners and customers by providing continued low cost regional air service that has permitted Mesa to become a leading regional airline,” said Mr. Ornstein. “Our Company has ample liquidity to support itself during this process and we are confident we will emerge from Chapter 11 an even stronger operation. The foundation of our business – our people, operational integrity and values – remains intact, and the 20 plus years that many of us have worked together form a bond from which we will draw our strength as we face and overcome this challenge.”    Interested parties can find updates and additional information at the Company’s website at www.mea-air.com/restructuring. Imperial Capital is serving as financial advisor, and Pachulski, Stang, Ziehl &amp; Jones LLP is serving as l</t>
  </si>
  <si>
    <t>International Aluminum Corporation Commences Restructuring ; Company Files Voluntary Chapter 11 Petition, Disclosure Statement and Plan of Reorganization; Day-to-Day Operations Will Not Be Impacted; Business Will Continue Uninterrupted     4 January 2010  Business Wire  BWR  English  (c) 2010 Business Wire. All Rights Reserved.     MONTEREY PARK, Calif. - (BUSINESS WIRE) - International Aluminum Corporation (the “Company”), a manufacturer of diversified lines of quality aluminum and vinyl products, today announced that it has entered into a restructuring agreement with holders of approximately 72% of its senior debt. The goal of the restructuring agreement is to significantly reduce the Company’s debt and other guaranteed obligations, allowing it to maximize its product offerings, customer experience, and profitability for long-term success.    To facilitate the restructuring agreement, the Company and its U.S. subsidiaries have filed voluntary petitions to reorganize under Chapter 11 of the U.S. Bankruptcy Code in the United States Bankruptcy Court for the District of Delaware. The Company also filed its proposed Plan of Reorganization (the “Plan”) and related Disclosure Statement and intends to move swiftly through approval of the Disclosure Statement and confirmation of the Plan by the Court to permit an expedited exit from bankruptcy. The Company’s Canadian subsidiaries are not included in the Chapter 11 filing.    “International Aluminum Corporation is a strong and viable Company. We are securing the Company’s long-term future by taking this decisive action to restructure our debt and strengthen our balance sheet,” said International Aluminum Chief Executive Officer, Dick Almy. “We believe that through this process the Company will emerge stronger, more competitive, and unburdened by debt, allowing for future growth.”    As is standard in cases such as this, International Aluminum is seeking authority from the Court that will enable it to continue to operate its business without interruption. The requests include authority to continue to honor all customer programs such as warranties and to continue to pay salaries and provide benefits to employees.    In addition, the Company is in a very strong cash position, allowing it to continue to support its day-to-day and ongoing operations, including paying vendors and suppliers for goods and services provided after the Company’s Chapter 11 case filings. The proposed reorganization Plan also provides for the full payment of all pre-Chapter 11 claims of the Company’s vendors and suppliers.    In response to the unprecedented downturn in both residential and commercial construction sectors, causing a severe decline in the purchase and use of aluminum and vinyl products, the Company determined that a Chapter 11 restructuring would be the best solution to protect the future of the business and the interests of its valuable partners and constituents.    “Like many other manufacturing companies in the United States, the protracted recession has had a dramatic impact on our ability to manage debt costs and comply with our debt guidelines,” said Mr. Almy. “But International Aluminum is resolute and committed to the future, and we believe that this restructuring will ultimately benefit our customers, business partners, and employees.”    International Aluminum Corporation operates across North America under the brand names United States Aluminum, Raco Interior Products, International Window, and International Extrusion. Interested parties can find updates and additional information at the Company’s website at www.intalum.com/reorg [http://www.intalum.com/reorg] or by calling +1-877-499-4509.    Moelis &amp; Company is serving as financial advisor, and Weil, Gotshal &amp; Manges LLP is serving as legal counsel to the Company and its subsidiaries in connection with the restructuring.    About International Aluminum    International Aluminum is an integrated building products manufacturer of divers</t>
  </si>
  <si>
    <t>Missed principal and interest payments, principal has 1 day grace period while interest payment has 5 days to cure</t>
  </si>
  <si>
    <t>Regent Comm Files 8K - Other Events     5 January 2010  Dow Jones Corporate Filings Alert    Regent Communications Inc. (RGCI) filed a Form 8K - Other Events - with the U.S Securities and Exchange Commission on December 31, 2009.    As previously disclosed by Regent Communications, Inc. and its subsidiaries (the "Company") on its Current Reports on Form 8-K dated April 1, 2009 and May 8, 2009, the Company received notices of a Specified Default and an Event of Default, respectively, under its Credit Agreement dated November 21, 2006, from Bank of America, N.A., as the administrative agent for the lenders and secured parties under the Credit Agreement. On December 31, 2009 the Company did not make a scheduled payment of interest and principal owing to such lenders, and the Company has not paid certain professional fees on behalf of such lenders or other Fees owing to such lenders under the Credit Agreement. As of December 31, 2009, the outstanding balance under the Credit Agreement was $190,665,099.10. In addition, the Company did not make payments of $1,269,125.73 to counterparties to certain interest rate swap agreements that the Company had entered into pursuant to the terms of the Credit Agreement, which amounts were due on December 31, 2009. Capitalized terms used herein and not defined shall have the same meanings given in the Credit Agreement.</t>
  </si>
  <si>
    <t>Grace period on principal payment expired</t>
  </si>
  <si>
    <t>Grace period for interest payment expired</t>
  </si>
  <si>
    <t>Moody's Downgrades Regent PDR to D After Payment Default    Moody's downgraded Regent Broadcasting LLC's probability of default rating to D from Caa2 and placed its Caa1 corporate family rating and the company's Caa1 bank debt ratings under review for possible downgrade after the company missed payments of interest and principal.    There remains significant uncertainty as Regent continues to negotiate with its lenders and in Moody's view, a bankruptcy filing cannot be ruled out if the banks do not reach a unanimous common solution and decide to accelerate their loans.    Absent the professional fees and term loan amortization, Moody’s said it believes Regent could absorb some increase in interest pricing beyond the default interest rate. Regent's speculative grade liquidity rating remains at SGL-4.    Regent has been in technical default of its bank loan agreement since early 2009. Lenders imposed default rate interest and a minimum base rate and therefore Regent has been paying a much higher borrowing rate while continuing to engage lenders in discussions for an amendment and longer term solution to its non-compliance and related liquidity issues.    Until Dec. 31, the company had been current under the payment obligations in its credit agreement. However, Regent did not make required interest and principal payments on its $190 million of first lien bank debt, which were due on Dec. 31, and the one day grace period has lapsed. In addition, the company has not made its scheduled payment under its interest rate swap arrangement at year end.    Moody's deems a default to have occurred when a payment of interest or principal is not made by the end of a grace period, irrespective of lender acceleration or notice of an event of default.    Consequently, the probability of default rating has been lowered to D from Caa2.    The review for possible downgrade will focus on Regent's ability to achieve a restructuring of its bank credit agreement that provides sufficient liquidity to support its operations for the intermediate-term.    Regent Broadcasting LLC owns and operates 62 stations located in 13 markets.</t>
  </si>
  <si>
    <t>Simmons Obtains Court Approval of Prepackaged Restructuring Plan; Allows for Acquisition by Ares Management &amp; Teachers' Private Capital; Simmons Expects to Emerge from Chapter 11 in Late January     5 January 2010  PR Newswire (U.S.)    ATLANTA, Jan. 5 /PRNewswire/ -- Simmons Bedding Company ("Simmons Bedding"), a leading manufacturer of premium branded bedding products, today announced that the U.S. Bankruptcy Court for the District of Delaware (the "Court") has confirmed its pre-packaged restructuring plan (the "Plan"). Today's decision allows for the previously announced acquisition of Simmons Bedding and all of its domestic and international subsidiaries, as well as its parent Bedding Holdco Incorporated (collectively, the "Company"), by affiliates of Ares Management LLC and Teachers' Private Capital, the private investment department of the Ontario Teachers' Pension Plan (collectively, "AOT"). Simmons Bedding anticipates that it will consummate the transaction and emerge from chapter 11 on or around January 20, 2010.    Bennett Rosenthal, Senior Partner at Ares Management LLC, commented, "Since we first announced our joint interest in the Company last September, we have become even firmer in our belief Simmons Bedding's prestigious brand name, its innovative products, strong and experienced management, as well as positive fundamentals we see for the industry. As we have learned from key stakeholders and by working with management throughout this process, the company is well-positioned for the future."    Erol Uzumeri, Senior Vice-President, Teachers' Private Capital, stated, "What this process has confirmed for us is that Simmons Bedding is the type of company that we seek: one with proven talent throughout the organization and a strong franchise. The Company's historical performance is excellent when measured against our core investment criteria, and with its new capital structure, we are confident this investment will produce significant returns for us and all of its stakeholders - both now and over time."    Today's decision by the Court marks the last of three major milestones that the Company has met since the Plan was announced on September 25, 2009. First, it was announced on October 29, 2009 that all waiting periods under applicable antitrust and competition regulations in the U.S. and Canada had expired or were terminated. Second, the Company announced on November 16, 2009 that it filed the Plan with the Court after it received the overwhelming support of creditors who cast favorable votes during the formal consent solicitation.    Stephen G. Fendrich, Simmons Bedding's President and Chief Operating Officer, commented, "Just as our lenders and note holders voted their confidence last fall, this favorable decision by the Court further validates the viability of our Plan and opens the door to an exciting future for our Company, our employees, and all of our suppliers and our customers."    Upon the completion of the transaction and emergence from chapter 11, the reorganized companies will have improved their capital structure by substantially reducing total debt obligations from approximately $1.0 billion to approximately $450 million. The Plan as confirmed also provides for all trade vendors, suppliers employees, and senior secured lenders to be paid in full.    Final consummation of the transaction remains subject to customary closing terms and conditions.    Weil, Gotshal &amp; Manges LLP is acting as legal counsel and Miller Buckfire &amp; Co., LLC is acting as financial advisor to the Company for the chapter 11 cases.    Sullivan &amp; Cromwell LLP is acting as legal counsel and Goldman, Sachs &amp; Co. is acting as financial advisor for the purchaser.    About Simmons Bedding Company    Atlanta-based Simmons Bedding Company is one of the world's largest mattress manufacturers, manufacturing and marketing a broad range of products including Beautyrest®, Beautyrest Black®, Beautyrest NxG®, Beautyrest Studio(TM), ComforPedic by</t>
  </si>
  <si>
    <t>First Federal Bank of California, the major unit of First Fed Financial Corp, was placed into receivership under the FDIC</t>
  </si>
  <si>
    <t>FirstFed Financial files for bankruptcy     7 January 2010  Reuters News    * Files for Chapter 11 protection    * Lists assets of $4.8 mln, liabilities of $159.7 mln    Jan 7 (Reuters) - FirstFed Financial Corp filed for Chapter 11 protection in a California bankruptcy court less than a month after its banking unit was shut down by federal regulators.    The company listed assets of $4.8 million and liabilities of $159.7 million in court papers filed on Wednesday.    OneWest Bank, formerly failed mortgage lender IndyMac, bought 39 branches of FirstFed's bank in December.    In addition to assuming $4.5 billion in total deposits, OneWest, of Pasadena, Calif., agreed to buy essentially all of First Federal's assets of $6.1 billion.    The case is In re: FirstFed Financial Corp, U.S. Bankruptcy Court, Central District Of California, No 10-10150. (Reporting by Santosh Nadgir in Bangalore; Editing by David Holmes)</t>
  </si>
  <si>
    <t>Missed scheduled interest and principal payments</t>
  </si>
  <si>
    <t>Gateway Casinos Misses First and Second-Lien Payments  Bloomberg   January 7, 2010           Canadian casino operator Gateway Casinos and Entertainment  Inc. failed to make interest payments due Dec. 31 and Jan. 4 on  its first- and second-lien credit agreements, according to a  report yesterday from Standard &amp; Poor’s.       S&amp;P projects that the first-lien creditors are looking at a  recovery as much as 70 percent while holders of the second-lien  debt won’t see more than 10 percent.       S&amp;P said in July that Gateway had an “excessive debt  burden relative to cash flow.”       Moody’s Investors Service had said in June that the capital  structure was “not sustainable” without a “significant  improvement” in operations or a “meaningful equity  contribution.”       Annual revenue was about C$240 million ($232 million),  according to Moody’s.</t>
  </si>
  <si>
    <t>Its parent company, Canwest Media, Inc., filed for bankruptcy</t>
  </si>
  <si>
    <t>Filed voluntary petitions for reorganization under the Companies' Creditors Arrangements Act (CCAA)</t>
  </si>
  <si>
    <t>Canwest Newspaper Unit Files Bankruptcy, Joins Parent (Update1) Share Business ExchangeTwitterFacebook| Email | Print | A A A   By Joe Schneider    Jan. 8 (Bloomberg) -- Canwest Ltd. Partnership, the newspaper-publishing unit of Canwest Global Communications Corp., sought bankruptcy protection, joining its parent company that filed in October.     The partnership, which publishes 12 daily newspapers including the Vancouver Sun, Montreal Gazette and Ottawa Citizen, sought protection today in Ontario Superior Court to shield it from creditors and lawsuits as it attempts to refinance debt and restructure operations.     “The alternative is just not acceptable,” Lyndon Barnes, Canwest’s lawyer, said at a hearing in Toronto. “Bankruptcy or liquidation would be devastating for the employees and the creditors.”     Canwest Global, Canada’s biggest media company, its National Post Co. unit, which publishes one of two national daily newspapers, and Canwest Television LP won bankruptcy protection on Oct. 6. Canwest Global, based in Winnipeg, Manitoba, had reached an agreement with noteholders and other creditors to swap shares in a new company for their debt.     Canwest faced demands for repayment of more than C$1 billion ($965 million) of debt today, Barnes said. “Today was the drop dead date,” he said.     Canwest had missed interest payments and sold assets as it attempted to cope with debt of about C$4 billion, mostly accumulated with the C$3.2 billion acquisition in 2000 of daily and community newspapers from Conrad Black’s Hollinger International Inc.     To contact the reporter on this story: Joe Schneider in Toronto at jschneider5@bloomberg.net.</t>
  </si>
  <si>
    <t>Closed by the Florida Office of Financial Regulation, which appointed the FDIC as receiver</t>
  </si>
  <si>
    <t>Bank of the Ozarks, Little Rock, Arkansas, Assumes All of the Deposits of Horizon Bank, Bradenton, Florida     FOR IMMEDIATE RELEASE  September 10, 2010  Media Contact:  David Barr  Office Phone: (202) 898-6992  Cell Phone: (703) 622-4790  Email: dbarr@fdic.gov      Horizon Bank, Bradenton, Florida, was closed today by the Florida Office of Financial Regulation, which appointed the Federal Deposit Insurance Corporation (FDIC) as receiver. To protect the depositors, the FDIC entered into a purchase and assumption agreement with Bank of the Ozarks, Little Rock, Arkansas, to assume all of the deposits of Horizon Bank.    The four branches of Horizon Bank will reopen on Monday as branches of Bank of the Ozarks. Depositors of Horizon Bank will automatically become depositors of Bank of the Ozarks. Deposits will continue to be insured by the FDIC, so there is no need for customers to change their banking relationship in order to retain their deposit insurance coverage. Customers of Horizon Bank should continue to use their existing branch until they receive notice from Bank of the Ozarks that it has completed systems changes to allow other Bank of the Ozarks branches to process their accounts as well.    This evening and over the weekend, depositors of Horizon Bank can access their money by writing checks or using ATM or debit cards. Checks drawn on the bank will continue to be processed. Loan customers should continue to make their payments as usual.    As of June 30, 2010, Horizon Bank had approximately $187.8 million in total assets and $164.6 million in total deposits. Bank of the Ozarks did not pay the FDIC a premium for the deposits of Horizon Bank. In addition to assuming all of the deposits of the failed bank, Bank of the Ozarks agreed to purchase essentially all of the assets.    The FDIC and Bank of the Ozarks entered into a loss-share transaction on $150.4 million of Horizon Bank's assets. Bank of the Ozarks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1-800-405-1439.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http://www.fdic.gov/bank/individual/failed/horizonfl.html.    The FDIC estimates that the cost to the Deposit Insurance Fund (DIF) will be $58.9 million. Compared to other alternatives, Bank of the Ozarks' acquisition was the least costly resolution for the FDIC's DIF. Horizon Bank is the 119th FDIC-insured institution to fail in the nation this year, and the twenty-third in Florida. The last FDIC-insured institution closed in the state was Community National Bank at Bartow, Bartow, on August 20, 2010.    # # #    Congress created the Federal Deposit Insurance Corporation in 1933 to restore public confidence in the nation's banking system. The FDIC insures deposits at the nation's 7,830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703-562-2200). PR-205-2010</t>
  </si>
  <si>
    <t>Haights Cross Communications Files Prepackaged Reorganization Plan ; Plan Broadly Approved by Lenders and Noteholders Debt to be Reduced by Approximately $200 Million Operations to Continue Uninterrupted and Trade Creditors to be Paid in Full     11 January 2010  Business Wire    WHITE PLAINS, N.Y. - (BUSINESS WIRE) - Haights Cross Communications, Inc. (“HCC” , and together with its U.S. subsidiaries, the “Company”) announced today that in response to the broad support received for its previously announced prepackaged plan of reorganization (the “Plan”) from holders of the obligations under that certain Credit Agreement, dated as of August 15, 2008, as amended, by and among Haights Cross Operating Company (“HCOC”), as borrower, the guarantors party thereto, including HCC, and the administrative agent thereto on behalf of the lenders party thereto from time to time (the “Credit Agreement”), holders of HCOC’s 11 ¾% Senior Notes due 2011 (the “Senior Notes”) and holders of HCC’s 12 ½% Senior Discount Notes due 2011 (“Senior Discount Notes”), the Company has elected to commence voluntary proceedings under Chapter 11 of the U.S. Bankruptcy Code to seek confirmation of the Plan.    As previously announced, of those voting, 100% in dollar amount and 100% in number of holders of the obligations under the Credit Agreement, 100% in dollar amount and 100% in number of holders of the Senior Notes and approximately 90% in dollar amount and 90% in number of holders of the Senior Discount Notes voted to approve the Plan.    “Today's action is the next step in the process to significantly reduce our debt and create a new capital structure that will better enable us to invest in our business and build on our industry leadership," said Paul J. Crecca, HCC’s President and Chief Executive Officer. “Over the last several months, we have worked closely with our stakeholders to develop and now implement our plan to position Haights to meet the challenges of our industry. We plan to continue operations as normal through the Chapter 11 process, which we expect to conclude within 60 days.”    As previously disclosed, on September 3, 2009 the Company entered into a plan support agreement with all of the lenders under the Credit Agreement and holders of approximately 80% in principal amount of the Senior Notes on the terms of a consensual financial restructuring that would reduce the Company’s debt obligations by approximately $200 million (to approximately $180 million in the aggregate) and extend the maturity of the Company’s debt until no earlier than three years from the effective date of the Plan. The Plan otherwise leaves unimpaired the Company’s general unsecured claims, including those of trade creditors, which would be paid in full.    The Company filed its voluntary chapter 11 petitions and Plan in the U.S. Bankruptcy Court for the District of Delaware in Wilmington.    A form of the Plan and the related Disclosure Statement, which provide a substantial description of the restructuring, may be accessed through http://www.haightscross.com/ [http://www.haightscross.com/].    Important Note    The transaction described above is subject to numerous closing conditions and there can be no assurances that the treatment of creditors outlined above will not change significantly. In the event that the Company is not able to successfully complete the restructuring contemplated by the Plan, it intends to explore all other restructuring alternatives available to it at that time. The Company cannot make assurances that any alternative restructuring arrangement or plan could be accomplished.    The above summary of the Plan is qualified in its entirety by the full text of the Plan and related Disclosure Statement referenced above.    About Haights Cross Communications:    Founded in 1997 and based in White Plains, NY, Haights Cross Communications is a premier educational and library publisher dedicated to creating the finest books, audio products, periodicals</t>
  </si>
  <si>
    <t>Bankruptcy judge approves reorganization plan of yellow pages publisher R.H. Donnelley     12 January 2010  Associated Press Newswires    CARY, N.C. (AP) - R.H. Donnelley said Tuesday a bankruptcy judge has approved its reorganization plan, which will allow the yellow pages publisher to emerge from court protection by the end of the month.    R.H. Donnelleyfiled for Chapter 11 bankruptcy court protection in May as the recession dragged down revenue and left it unable to sustain its debt payments.    Under the plan, the company can reduce its $12.4 billion in debt by $6.4 billion.    It would also get rid of about $500 million in annual interest expenses.    More than 96 percent of creditors who voted approved the plan. R.H. Donnelley said it would begin paying back creditors by the end of January.    R.H. Donnelley is based in Cary, N.C.    Its bankruptcy case was filed in Delaware.</t>
  </si>
  <si>
    <t>Plan or Reorganization confirmed</t>
  </si>
  <si>
    <t>Muzak poised to exit bankruptcy   By Jen Aronoff   jaronoff@charlotteobserver.com    12 January 2010  Charlotte Observer    January 12 2010    Fort Mill-based music provider Muzak today received court approval of a reorganization plan that should allow it to emerge from bankruptcy by the end of the month.    The company, which pipes tunes into thousands of businesses across the country, filed for Chapter 11 bankruptcy last February to restructure burdensome debt. The plan, confirmed by U.S. bankruptcy court in Delaware, will reduce Muzak's debt by more than half, to $230 million, and significantly lower the company's interest expenses, Muzak said in a news release.    “We are very proud of what we have accomplished during our restructuring and believe that our stakeholders' support and the court's confirmation of our restructuring provide the foundation for Muzak to emerge from Chapter 11 as a stronger and more competitive company,” CEO Stephen Villa said.</t>
  </si>
  <si>
    <t>Judge Approves Stallion Oilfield's Bankruptcy-Exit Plan   By Patrick Fitzgerald   Of DOW JONES DAILY BANKRUPTCY REVIEW    12 January 2010    A bankruptcy judge Tuesday approved Stallion Oilfield Services Ltd.'s Chapter 11 plan, paving the way for the Houston oil-drilling-service company's exit from bankruptcy protection under the control of its bondholders and unsecured lenders, according to the company's bankruptcy lawyer.    Judge Brendan Linehan Shannon of the U.S. Bankruptcy Court in Wilmington, Del., signed off on Stallion's plan, which slashes some $540 million in debt off the company's books, at a confirmation hearing Tuesday morning, according to Stallion's bankruptcy attorney, Jonathan Henes.    "This is a great day for Stallion Oil Services," said Henes, a partner at Kirkland &amp; Ellis. "The plan significantly deleverages its capital structure and, as a result, Stallion, with its strong management team, is poised for success."    Creditors unanimously approved the plan, Henes said. Stallion had signed up most of its leading creditors in support of the plan before filing for Chapter 11 protection in October, a key element in the company's quick exit from bankruptcy protection, Stallion's financial adviser said.    "This case demonstrates how identifying issues well in advance and creating a constructive negotiating atmosphere leads to a quick bankruptcy process," said Sam Greene, a managing director at investment bank Miller Buckfire, Stallion's financial adviser.    Stallion, which provides construction and logistics services for drilling rig operations, sought Chapter 11 protection after an "unprecedented decline" in the number of rigs in action, as oil and gas suppliers slowed drilling activities.    The company missed its chance to raise $400 million in the public stock markets when rising oil prices drove a drilling boom, and bargained for a revamped balance sheet instead.    The restructured Stallion will have an enterprise value of between $533 million and $619 million, according to its Chapter 11 plan.    Under its plan, senior secured lenders owed $246 million will share $25 million in cash and $221 million in new senior secured debt under the plan, unless Stallion lines up new financing sufficient to pay them off in full in cash.    Bondholders and unsecured lenders are swapping some $543 million worth of debt for 98% of the equity in the new company while general unsecured creditors, such as trade vendors, are being paid in full, in cash, under the plan.    Founded in 2002, Stallion grew rapidly throughout the past decade, posting 2008 service revenue of more than $607 million. It employs about 1,700 people at 65 field offices in the U.S., according to court papers.    But before the company was able to launch its initial public offering of stock, the decline in the oil and natural gas industry caught up to Stallion, instead forcing layoffs and restructuring talks.    The company's new owners are betting Stallion's fortunes will improve along with the economy. By taking it over in Chapter 11, they will be positioned to profit from a renewed appetite for energy companies like Stallion.    Industry data indicates that there's been a halt in the steep decline in the number of drilling rigs in Stallion's service area, suggesting the situation has begun to stabilize, court documents said.    (Dow Jones Daily Bankruptcy Review covers news about distressed companies and those under bankruptcy protection.)    -By Patrick Fitzgerald, Dow Jones Daily Bankruptcy Review; 202-862-3544; patrick.fitzgerald@dowjones.com</t>
  </si>
  <si>
    <t>January 14, 2010     Black Crow radio files for bankruptcy protection     By JIM WITTERS   Senior Business Writer   DAYTONA BEACH -- Squeezed by falling revenue and a lawsuit from its largest creditor, Black Crow Media LLC sought shelter this week under federal bankruptcy laws that provide for business reorganization.    Listing debts of $50 million to $100 million and assets of $10 million to $50 million, Black Crow filed 11 separate Chapter 11 cases in federal court and asked the court to allow the company to continue operating.    "We want to assure everyone -- our customers, suppliers, our people and our communities -- that our stations will remain open for business as usual," said Mike Linn, CEO. "This is an extremely difficult decision that I believe is necessary to ensure that Black Crow will have access to the resources necessary to serve our communities in a manner they deserve."    On Jan. 4, GE Capital Credit Corp. seized two of Black Crow's operating accounts and filed a lawsuit to appoint a receiver to protect the $38.9 million Black Crow owes. The company owes its 20 largest unsecured creditors more than $3.1 million.    Black Crow owns and operates 17 FM and five AM radio stations in Daytona Beach, Live Oak, Valdosta, Ga., Huntsville, Ala., and Jackson, Tenn.    Linn said he hopes to bring the company through the restructuring and back to sound financial footing.    "Unfortunately, over the past year and despite enormous efforts to reduce expenses, economic conditions have finally deteriorated to a point where it has become impossible for us to support our existing debt," Linn said in a press release. "It is our hope that this restructuring will bring our debt in line with existing market conditions thereby allowing us to once again focus on operations and the job of providing our markets with the highest quality news, information and entertainment possible."    Court documents show Black Crow's gross revenue fell more than 23 percent between December 2008 and December 2009.    "As with other radio broadcasters, Black Crow's chief source of revenue is advertising," court documents state. "Across the radio broadcasting industry, local and national radio advertising revenues began to falter in 2007. . . . Most analysts do not anticipate significant improvement in the industry until the end of 2010."    During the past year, the company cut costs, including "senior management compensation, on-air talent, research, sales commissions and a host of other expenses -- in order to be able to continue to meet their debt service and operating obligations," court filings state.    jim.witters@news-jrnl.com</t>
  </si>
  <si>
    <t>Wire: BLOOMBERG News (BN) Date: Jan 15 2010  14:00:21  Reader’s Digest Wins Approval of Reorganization Plan (Update1)    By Don Jeffrey       Jan. 15 (Bloomberg) -- Reader’s Digest Association Inc.,  publisher of the world’s largest-circulation magazine, won  bankruptcy court approval of a reorganization plan that will cut  its debt by 75 percent.       U.S. Bankruptcy Judge Robert Drain in White Plains, New  York, today approved a plan that will allow the company to exit  bankruptcy and reduce its debt to $555 million from about  $2.2 billion.       “The plan results in very material deleveraging of the  debtor,” Drain said. “It’s also going to preserve Reader’s  Digest and its core businesses as going concerns. That going  concern will emerge on a very healthy and viable basis.”       The company is to emerge from bankruptcy on Jan. 31.       Reader’s Digest filed for Chapter 11 reorganization in  August, citing a decline in spending by consumers and  advertisers and high debt.       The company, founded in 1922 by DeWitt and Lila Wallace,  went public in 1990. It was acquired in 2007 for $1.6 billion  and the assumption of about $800 million in debt by an investor  group led by the private-equity firm Ripplewood Holdings LLC.       Opposing the plan were about 300 retirees who, citing  hardship for some, said the company provided only $3 million on  claims amounting to as much as $90 million for a supplemental-  pension fund.                            Retirees’ Claims         The retirees today claimed through their lawyer Christopher  Belmonte that they were being treated unfairly compared with  other unsecured creditors such as the company’s suppliers.       “The plan does not discriminate unfairly,” the judge  said, denying the group’s objections.       The company said in a Jan. 11 filing it would create an  additional $1 million fund to be distributed among those with  the greatest need.       Reader’s Digest said in a separate filing this week that it  reached agreement with a pension trustee for U.K. employees. It  will pay the group 10.9 million pounds ($17.7 million) and give  it a 33 percent equity stake in the company’s U.K. unit.       The trustees said earlier that the pension fund’s deficit  was more than 109 million pounds.       The reorganization plan grants the holders of $1.65 billion  in pre-Chapter 11 secured debt an estimated recovery of from  53 percent to 63 percent, representing most of the equity in the  new company.                            Recovery Levels         General unsecured creditors, including the retirees, will  get a 3.3 percent to 3.6 recovery on estimated claims of  $110 million to $120 million. Holders of $628 million in  unsecured notes who voted in favor of the plan will get warrants  to purchase 6.5 percent of the stock in the new company.       Drain on Jan. 12 approved the sale of Reader’s Digest’s  CompassLearning interactive education unit to Marlin Equity II  LP, the highest bidder at an auction, for $31.8 million.       Besides Reader’s Digest magazine, the company publishes  condensed books and the magazines Taste of Home and Every Day  With Rachael Ray. It sells videos and music CDs through direct  mail under the Time Life trademark. Mary Berner has been chief  executive since 2007.       The case is In Re Reader’s Digest Association Inc., 09-  23529, U.S. Bankruptcy Court, Southern District of New York  (White Plains).    For Related News and Information:  Stories on company, bankruptcy: RDA US &lt;Equity&gt; TCNI BCY &lt;GO&gt;  Top Stories: TOP &lt;GO&gt;  Top legal stories: TLAW &lt;GO&gt;  Bloomberg legal resources: BLAW &lt;GO&gt;    --Editors: Charles Carter, Mary Romano    To contact the reporter on this story:  Don Jeffrey in New York  at +1-212-617-4876 or djeffrey1@bloomberg.net.    To contact the editor responsible for this story:  David E. Rovella at +1-212-617-1092 or drovella@bloomberg.net.</t>
  </si>
  <si>
    <t>Jan 15, 2010 (M2 EQUITYBITES via COMTEX) -- 15 January 2010 - Norwegian offshore oil service provider SeaMetric International AS filed for bankruptcy last Wednesday.     "The total debt is around NOK700m," lawyer Fredrik Bie, who has been appointed bankruptcy manager, told the online edition of regional daily Stavanger Aftenblad.     According to Bie, the liabilities include a NOK350m bond loan and the remainder is debt to suppliers.     SeaMetric has two half-finished ships, which have been under construction in China. Since the autumn of 2008, SeaMetric has had big problems with the Chinese shipyard and cancelled the construction project in the autumn of 2009.     SeaMetric specialises in heavy-lift services for installation and removal of very heavy objects like platform topside and jackets with weights up to 30,000 tonnes. The company is based in Norway's oil and gas capital of Stavanger.</t>
  </si>
  <si>
    <t>Posted on Wed, Jan. 13, 2010     Lower Bucks Hospital files for bankruptcy  By Stacey Burling     INQUIRER STAFF WRITER    Lower Bucks Hospital filed today for Chapter 11 bankruptcy protection.    The 183-bed Bristol hospital, which has lost $14 million over the last three years, has been considering offers of sale for years. Last week, it named a new chief executive officer, Albert Mezzaroba, former CEO of the Convention Center and chief legal counsel to Philadelphia City Council President Anna C. Verna.    He declined to comment today. But hospital spokesman John Coffman said bankruptcy would make Lower Bucks a "more financially stable hospital."    "Nothing's going to change" for the hospital's 1,000 employees or its patients, Coffman said.    He blamed the hospital's financial predicament, in part, on charity care, which has increased from $2 million a year in 2002 to $12 million now.    In its filing in U.S. Bankruptcy Court for the Eastern District of Pennsylvania, the hospital lists its two largest creditors as Pension Benefit Guaranty Corp. for $35 million in pension obligations and Bank of New York Mellon Trust Co. for $24.9 million in bond debt. All other listed debts are below $280,000.    The hospital missed a $915,000 bond payment Dec. 15. It lists this, and the potential reaction of the bondholders, as a "primary cause" of the bankruptcy.    Mark Warshaw, a staff representative for the Pennsylvania Association of Staff Nurses and Allied Professionals, which has been briefed regularly on Lower Bucks' status, said the hospital had long considered bankruptcy as part of a sale because potential buyers would not want to assume its debt. His union is currently in negotiations with the hospital.    Warshaw said he was optimistic about the bankruptcy. "We view both the new CEO and the bankruptcy as an opportunity for a fresh start for the hospital and for the community," he said.    Lower Bucks Hospital stands to receive about $750,000 a year as its slice of new table-games gambling revenue.</t>
  </si>
  <si>
    <t>Missed interest payment, 30-day grace period began</t>
  </si>
  <si>
    <t>Spheris misses bond interest payment  Latest sign of financial trouble at medical transcription company   Email | Print By Erin Lawley     12-29-2009 1:51 PM —   Medical transcription company Spheris Inc. missed a Dec. 15 interest payment to bondholders, sources have confirmed to NashvillePost.com.    Spheris was due to make a semi-annual interest payment on the 15th related to the $123 million in senior subordinated notes listed on its balance sheet at the end of the second quarter. But sources close to the company tell NashvillePost.com the payment was not made. The notes, which mature on Dec. 15, 2012, bear interest at an 11 percent annual fixed rate.    A Spheris spokeswoman said she could not confirm the company missed the payment, but provided NashvillePost.com with the following statement:    "We remain engaged in what we believe are constructive discussions with our lenders. We are continuing to work with our lenders toward our goal of reaching a mutually acceptable resolution to enhance the financial flexibility of Spheris. Spheris does not plan to make any additional comments regarding this matter until the discussions are concluded."       According to one bondholder, Spheris had issued no communication on the matter as of Monday afternoon, and attempts to access the investor relations portion of the company’s Web site produce a “File Not Found” page.    The missed payment is the latest in a series of events indicating financial trouble at the Franklin-based company. As NashvillePost.com first reported, CEO Dan Kohl resigned earlier this month after little more than a year in the role and was replaced by Chief Restructuring Officer Robert Butler. Butler, a consultant from Capstone Advisory Group, is charged with restructuring the company’s debt.    In addition to the senior subordinated notes, Spheris also has on its balance sheet $75 million in senior secured debt that is due in July 2012. In September, Moody’s Investors Service downgraded its outlook on the company’s bonds to “negative,” citing “high financial leverage, modest free cash flow, lack of business diversity and weak liquidity profile.”    Prior to ending its registration with the Securities and Exchange Commission in November, Spheris reported a double-digit revenue slide in the first half of 2009 due to lost business and lower contract pricing.</t>
  </si>
  <si>
    <t>WRAPUP 6-Japan Airlines files for $25 bln bankruptcy     19 January 2010  Reuters News    * Japan's largest bankruptcy by non-financial firm  * Gets Y600 bln credit line, Y300 bln capital  * Shareholders wiped out; Y730 bln in debt forgiven  * To retire 53 Boeing planes, cut 30 percent jobs by 2012/13  * Airline now worth less than one Boeing 747    By Mayumi Negishi and Mariko Katsumura    TOKYO, Jan 19 (Reuters) - Japan Airlines Corp (JAL) filed for bankruptcy protection on Tuesday owing more than $25 billion, and vowed to slash 15,700 jobs and unprofitable routes as it tries to survive volatile fuel costs and fickle flyers.    JAL, Asia's largest airline by revenues and an ambassador for Japan across the world, will remain in the skies thanks to nearly 1 trillion yen ($11 billion) in state-backed support and faces a sweeping restructuring under a new board and management.    Shareholders will be wiped out and creditors will forgive 730 billion yen in debt, with banks waiving 350 billion yen in loans, as part of the deal with the fund, the Enterprise Turnaround Initiative Corp of Japan (ETIC).    "JAL lacked strong governance and was unable to keep up with changing times," ETIC Executive Director Akitoshi Nakamura told a packed news conference. "In a sense JAL encapsulates what is a typical problem and hurdle for Japan as a whole."    Bankruptcy will only be the beginning for an airline that once symbolised "Japan Inc's" international aspirations and now faces depleted capital, rising fuel prices and shrinking passenger numbers -- all on top of hefty restructuring costs.    JAL, which has now been bailed out by the Japanese government four times in the past 10 years, will replace many of its older and less fuel-efficient planes. It also faces tough decisions about foreign capital and alliances.    "It's unclear how JAL will be able to grow as a business," said Yasuhiro Matsumoto, credit analyst at Shinsei Securities.    "I can't see how JAL is going to build its network domestically and internationally."    JAL and two core units filed for court protection from creditors in a procedure similar to Chapter 11 in the United States. Combined, the three firms had 2.3 trillion yen in debt as of the end of September, making it Japan's fourth-largest ever bankruptcy and its biggest by a non-financial firm.    Shares of JAL, which have fallen more than 90 percent since the start of the month, closed flat at 5 yen after trading down 2 yen to 3 yen. They will be delisted on Feb. 20.    With a market value of about $150 million, JAL is now smaller than minor carriers Croatia Airlines and Jazeera Airways and is worth less than one Boeing 747.    "I thought that there was no way that JAL would fail," said Akiko Saito, a 63-year-old retiree returning from Sydney to Tokyo's Haneda Airport. "Even when the value of my JAL shares fell from 800,000 yen to below 120,000 yen, I was convinced that it would recover, and I held on to my stock."    JAL bonds maturing in 2013 were priced at the equivalent of just 27.8 cents on the dollar, versus around 70 cents last month, but traders said there was little trading appetite for the bonds on Tuesday.    The dollar fell to a session low against the yen on the news.    The bankruptcy move could make rival All Nippon Airways Co Japan's new flagship carrier, but a debt-free and leaner JAL could eventually become a formidable threat for ANA, according to some analysts. Shares in ANA fell 4.2 percent after rallying to a six-month high last week.    DEBT-LADEN    The "tough love" for JAL by Prime Minister Yukio Hatoyama's four-month-old Democratic Party-led government signals a shift from previous governments under the long-dominant Liberal Democratic Party, which had authored the previous JAL bailouts.    "What this shows is that the nation won't just take total care of a company. They've now said they'll let badly run companies fail," said Koichi Ogawa, chief portfolio manager at Daiwa SB Investments.    Fol</t>
  </si>
  <si>
    <t>Filed for bankruptcy in Tokyo, Chapter 15 in New York</t>
  </si>
  <si>
    <t>Morris Publishing Group Files Plan of Reorganization with Bankruptcy Court     19 January 2010  PR Newswire (U.S.)    AUGUSTA, Ga., Jan. 19 /PRNewswire/ -- With the support of an overwhelming majority of its bondholders, Morris Publishing Group today filed a plan in U.S. Bankruptcy Court for the Southern District of Georgia in Augusta to complete the restructuring of its debt.    Morris has asked the Court to approve a plan that will reduce bondholder debt through the issuance of $100 million of new second lien secured notes due in 2014 in exchange for the cancellation of approximately $278.5 million principal amount of outstanding senior subordinated notes due 2013 plus accrued interest.    Holders of approximately 93 percent of the existing notes voted to support the filing of a prepackaged reorganization plan in bankruptcy court.    "This filing is the final step in the financial restructuring we announced last fall,'' said William S. Morris III, chairman of Morris Publishing Group. "We are pleased that so many of our noteholders agreed to support this move to get Morris Publishing on more solid financial ground.''    Under the prepackaged plan, Morris Publishing will reduce its overall indebtedness from approximately $415 million to $126.5 million. The new notes will bear interest of at least 10 percent, but could bear interest up to 15 percent, some of which may be paid in-kind until Morris Publishing repays its remaining senior debt. The company reduced its senior indebtedness by $110 million last fall.    Morris Publishing Group will continue to operate its 13 daily newspapers, its non-daily newspapers, its websites, city magazines and free community newspapers without interruption. Readers and advertisers should notice no change in operations. All obligations to employees and vendors will be met in full.    Morris Publishing Group, LLC, is a privately held media company based in Augusta, Ga. Morris Publishing currently owns and operates 13 daily newspapers as well as nondaily newspapers, city magazines and free community publications in the Southeast, Midwest, Southwest and Alaska. For more information on the company's restructuring, visit Morris Publishing's website, www.morrisrestructures.com [http://www.morrisrestructures.com].    About Morris Publishing    Morris Publishing Group was formed in 2001 and assumed the operations of the newspaper business segment of its former parent, Morris Communications Company. The company has a concentrated presence in the Southeast, with four signature holdings: The Florida Times-Union (Jacksonville), The Augusta Chronicle, the Savannah (Ga.) Morning News and the Athens (Ga.) Banner-Herald. Morris Publishing Group's other nine daily newspapers are: Amarillo (Texas) Globe-News; Bluffton (S.C.) Today; Brainerd (Minn.) Dispatch; Juneau (Alaska) Empire; Log Cabin Democrat, Conway, Ark.; Lubbock (Texas) Avalanche-Journal; Peninsula Clarion, Kenai, Alaska; The St. Augustine (Fla.) Record; The Topeka (Kan.) Capital-Journal. Morris Publishing also has 13 non-daily newspapers, five free community newspapers and three city magazines.    SOURCE Morris Publishing Group    Sandra Sternberg, +1-213-709-2158, or Dave Satterfield, +1-408-802-6767, both of Sitrick And Company, for Morris Publishing Group</t>
  </si>
  <si>
    <t>Put into receivership under FDIC</t>
  </si>
  <si>
    <t>East West Bank, Pasadena, California Assumes All the Deposits of United Commercial Bank, San Francisco, California     FOR IMMEDIATE RELEASE  November 6, 2009  Media Contact:  David Barr  Office: (202) 898-6922  Cell: (703) 622-4790  E-mail: dbarr@fdic.gov        In Simplified Chinese - PDF (PDF Help)  In Traditional Chinese - PDF (PDF Help)     United Commercial Bank, San Francisco, California, was closed today by the California Department of Financial Institutions, which appointed the Federal Deposit Insurance Corporation (FDIC) as receiver. To protect the depositors, the FDIC entered into a purchase and assumption agreement with East West Bank, Pasadena, California, to assume all of the deposits of United Commercial Bank. This agreement included all U.S. branches of United Commercial Bank, the Hong Kong branch of United Commercial Bank, and the subsidiary of United Commercial Bank headquartered in Shanghai, China, United Commercial Bank (UCB-China).    The 63 U.S. branches of United Commercial Bank will reopen during their normal business hours beginning tomorrow as branches of East West Bank. All locations in Hong Kong and China will reopen on Monday, according to normal business hours. In addition, UCB-China, the Shanghai, China, subsidiary of United Commercial Bank, which was also part of today’s transaction, will continue its regular banking operations without interruption with the full support of its parent company, East West Bank, whose qualification has already passed the preliminary review by the China Banking Regulatory Commission.    Depositors of United Commercial Bank will automatically become depositors of East West Bank. Domestic deposits will continue to be insured by the FDIC, and the Hong Kong deposits will continue to be covered by the Hong Kong Deposit Protection Scheme and the full deposit guarantee currently in force in Hong Kong. The FDIC continues to be in close cooperation with the Chinese banking regulatory authority regarding regular operations of UCB-China.    Customers should continue to use their existing branch until they receive notice from East West Bank that it has completed systems changes to allow other East West Bank branches to process their accounts as well.    This evening and over the weekend, depositors of United Commercial Bank can access their money by writing checks or using ATM or debit cards. Checks drawn on the bank will continue to be processed. Loan customers should continue to make their payments as usual.    As of October 23, 2009, United Commercial Bank had total assets of $11.2 billion and total deposits of approximately $7.5 billion. East West Bank paid the FDIC a premium of 1.1 percent for the right to assume all of the deposits of United Commercial Bank. In addition to assuming all of the deposits of the failed bank, East West Bank agreed to purchase approximately $10.2 billion in assets of the failed bank. As part of the purchase and assumption agreement, the FDIC transferred to East West Bank all qualified financial contracts to which United Commercial Bank was a party and those contracts remain in full force and effect.    The FDIC and East West Bank entered into a loss-share transaction on approximately $7.7 billion of United Commercial Bank's assets. East West Bank will share in the losses on the asset pools covered under the loss-share agreement. The loss-share arrangement is projected to maximize returns on the assets covered by keeping them in the private sector. The agreement also is expected to minimize disruptions for loan customers. For more information on loss share, please visit: http://www.fdic.gov/bank/individual/failed/lossshare/index.html.    U.S. customers who have questions about today's transaction can call the FDIC toll-free at 1-800-238-8209. The phone number will be operational this evening until 9:00 p.m., Pacific Standard Time (PST); on Saturday from 9:00 a.m. to 6:00 p.m., PST; on Sunday from noon to 6:00 p.m., PST; and thereafter from 8:00 a</t>
  </si>
  <si>
    <t>Atrium Files for Chapter 11  Posted on: January 20th, 2010    Atrium Cos Golden Gate Capital    NEW YORK (Reuters) - Atrium Cos Inc., a maker of windows and patio doors, said on Wednesday it filed for Chapter 11 bankruptcy after reaching agreement with lenders to cut its debt through a prearranged restructuring plan.    Two-thirds of Atrium’s senior secured lenders have agreed on a plan to cut debt by more than $350 million or over 50 percent, the company said in a statement. It expects to complete the restructuring in three to four months.    “We already have the support of an overwhelming number of our senior secured lenders, so we expect to be able to move through the court process relatively quickly and efficiently,” said Gregory Faherty, president and chief executive officer, in a statement.    Atrium, which makes residential window and door products for builders, contractors and distributors, said it secured a commitment for $40 million in debtor-in-possession financing. The financing will help fund operations while it restructures under bankruptcy protection.    The company has already filed a proposed plan of reorganization and disclosure statement. Under the proposal, which is subject to bankruptcy court approval, Atrium will receive a $125 million new equity investment from majority equity owner Kenner &amp; Co Inc and co-investor Golden Gate Capital.    Kenner and Golden Gate will receive equity in the reorganized company, as well as a refinancing of the senior secured debt.    “As part of the restructuring announced today, we will put in place a healthier capital structure that is more appropriate to the current size of the market, while freeing up additional cash that can be invested in future growth as the housing market rebounds,” said Faherty.    Atrium filed for bankruptcy in the U.S. Bankruptcy Court for the District of Delaware under the name Atrium Corp.    It plans to operate as usual and existing management will remain. The company does not expect layoffs or facility closings and will pay suppliers and wages under existing terms.    The company’s Canadian subsidiary has also initiated reorganization proceedings under the Companies’ Creditors Arrangement Act in the Ontario Superior Court of Justice in Toronto.    Kirkland &amp; Ellis is U.S. legal counsel, while Moelis &amp; Co. is serving as financial adviser.    The case is In re Atrium Corp, US Bankruptcy Court, District of Delaware, No. 10-10150. (Reporting by Chelsea Emery, editing by Gerald E. McCormick)</t>
  </si>
  <si>
    <t>Moody's downgrades Ukrprombank (Ukraine) to Caa2/B3.ua/E from B2/A3.ua/E+  Email  23/01/2009 00:49  (46 Day 20:04 minutes ago)    The FINANCIAL -- Moody's Investors Service has on January 22 downgraded  the bank financial strength rating (BFSR) of Ukrprombank to E from E+, its long-term local currency and foreign currency bank deposit ratings to  Caa2 from B2 and its National Scale Rating (NSR) to B3.ua from A3.ua.  ADVERTISEMENT    The bank's long-term deposit ratings have been placed on review with direction uncertain.    "The rating action is in response to the announcement that the National Bank of Ukraine (NBU) has taken control of Ukrprombank following concerns about the bank's ability to continue its operations as a viable  stand-alone entity," says Yaroslav Sovgyra, a MOSCOW -based Moody's Vice President-Senior Credit Officer and lead Analyst for Ukrprombank. Moody's underlined that prior to taking control of Ukrprombank, the NBU had  provided extraordinary support to the bank in the form of an emergency liquidity line totalling UAH1.4 billion (US$180 million). Ukrainian legislation gives the NBU powers such as limiting or prohibiting the disposal of the bank's capital and assets, and imposing temporary restrictions on payments to creditors. The NBU today has announced a temporary moratorium on payments to creditors over a period of six months.In downgrading the BFSR to E from E+, Moody's explains that Ukrprombank's franchise and the overall credit profile have been significantly impaired in light of the recent run on deposits experienced by the bank.       The rating review with direction uncertain captures the present uncertainty with regard to the future of Ukrprombank as the NBU is currently investigating solutions. On the one hand, if the bank receives additional support either from the regulatory authorities or from a financially strong strategic partner that would assume Ukprombank's obligations, Moody's would be likely to upgrade Ukrprombank's deposit ratings. On the other hand, if the bank failed to attract a strategic partner, the risk of the bank being liquidated would be material, which would merit further rating downgrades.    The previous rating action on Ukrprombank was on 30 December 2008, when Moody's changed the outlook on the bank's debt and deposit ratings to negative from stable, reflecting the substantial increase in credit and  liquidity risk for Ukrprombank arising from the steep depreciation of the Ukrainian Hryvna over the past few months. Moody's also stated that it would closely monitor developments related to these issues and might take  specific rating actions on banks where deterioration in financial metrics show material weakening.</t>
  </si>
  <si>
    <t>Ukrainian government officials announced that Ukrprombank's deposits and most performing loans would be transferred to Rodovid Bank, which is fully controlled by the government</t>
  </si>
  <si>
    <t>Ratings are on review for a possible downgrade     Moscow, November 10, 2009 -- Moody's Investors Service has today downgraded Ukrprombank's local and foreign currency deposit ratings to Caa3 from Caa2 and the National Scale Rating (NSR) of the bank to Caa3.ua from B3.ua, and placed these ratings on review for a possible further downgrade. Concurrently, the rating agency has affirmed Not Prime short-term deposit ratings and E Bank Financial Strength Rating (BFSR) of the bank, which now maps to a Caa3 Baseline Credit Assessment. The bank's ratings do not benefit from any systemic support.       This rating action follows the recent announcement by Ukrainian government officials that Ukrprombank's deposits and most of its performing loans would be transferred to Rodovid Bank, which is fully controlled by the government. The amount of the deposits to be transferred is expected to be about UAH7 billion (USD875 million). The officials indicated that the deposit transfer will likely be completed in November 2009.       According to Moody's, the announced transfer increases the expected losses for the bank's remaining creditors (other than retail depositors) and increases the probability of the liquidation scenario for Ukrprombank.       Higher expected losses for creditors would be likely in case of transfer, since most of Ukrprombank's performing assets would be transferred to Rodovid bank, whilst the remaining creditors would be left with non-performing assets with low recovery values. Similarly, the transfer of retail deposits decreases the likelihood of rescue of Ukrprombank by the Ukrainian government, while transfer of performing assets reduces attractiveness of the bank for potential strategic investors. Consequently, based on the anticipation of higher expected losses for the remaining creditors and on the increased probability of the liquidation scenario for the bank, Moody's has downgraded the bank's deposit ratings to Caa3 from Caa2 and placed them on review for a possible further downgrade.       The previous rating action on Ukrprombank was implemented on 22 January 2009, when Moody's downgraded the bank's BFSR to E from E+, its deposit ratings to Caa2 from B2, and its National Scale Rating (NSR) to B3.ua from A3.ua. At that time, the bank's deposit ratings were placed in review with direction uncertain.       The principal methodologies used in rating Ukrpombank are "Bank Financial Strength Ratings: Global Methodology" and "Incorporation of Joint-Default Analysis into Moody's Bank Ratings: A Refined Methodology". These can be found at www.moodys.com in the Rating Methodologies sub-directory under the Research &amp; Ratings tab. Other methodologies and factors that may have been considered in the process of rating these issuers can also be found in the Rating Methodologies sub-directory on Moody's website.       Headquartered in Kiev, Ukraine, Ukrprombank reported total assets of UAH15.9 billion and total equity of UAH1.9 billion according to Ukrainian Accounting Standards at year-end 2008.       London  Yves Lemay  Managing Director  Financial Institutions Group  Moody's Investors Service Ltd.  JOURNALISTS: 44 20 7772 5456  SUBSCRIBERS: 44 20 7772 5454      Moscow  Yaroslav Sovgyra  VP - Senior Credit Officer  Financial Institutions Group  Moody's Eastern Europe LLC  Telephone: +7 495 228 6060  Facsimile: +7 495 228 6091</t>
  </si>
  <si>
    <t>Central bank decided to withdraw Ukrprombank's banking license and initiate liquidation procedures</t>
  </si>
  <si>
    <t>London, 25 January 2010 -- Moody's Investors Service has today downgraded Ukrprombank's local and foreign currency deposit ratings to C from Caa3, and the National Scale Rating (NSR) to C.ua from Caa3.ua. Ukrprombank's E Bank Financial Strength Rating (BFSR) remains unchanged. All global scale ratings of Ukrprombank carry a stable outlook.       Moody's downgrade of the bank's ratings follows the decision of the central bank (National Bank of Ukraine or NBU) on 21 January 2010 to withdraw Ukrprombank's banking license and initiate liquidation procedures. According to the NBU, the license was withdrawn due to the bank's poor financial position and the need to preserve its remaining assets. Ukrprombank had been under NBU's temporary administration since January 2009. In November 2009 the Ukrainian government decided to transfer the deposits and performing assets of Ukrprombank to the state-owned Rodovid Bank.       Moody's understands that most of Ukrprombank's deposits have already been transferred to Rodovid Bank, while the mechanism of the bank's remaining assets distribution has not yet been finalised. Given that the bank has completely depleted its equity and there is uncertainty regarding the distribution of the bank's remaining assets, Moody's believes that any recovery for Ukrprombank's creditors is likely to be limited.       Moody's notes that, as of the date of this rating action, Ukrprombank had no senior unsecured, subordinate or structured finance obligations rated by Moody's.       The previous rating action on Ukrprombank was implemented on 10 November 2009, when Moody's downgraded Ukrprombank's local and foreign currency deposit ratings to Caa3 from Caa2 and the National Scale Rating (NSR) to Caa3.ua from B3.ua, and placed these ratings on review for a possible further downgrade.       The principal methodologies used in rating Ukrprombank are "Bank Financial Strength Ratings: Global Methodology" and "Incorporation of Joint-Default Analysis into Moody's Bank Ratings: A Refined Methodology". These can be found at www.moodys.com in the Rating Methodologies sub-directory under the Research &amp; Ratings tab. Other methodologies and factors that may have been considered in the process of rating Ukrprombank can also be found in the Rating Methodologies sub-directory on Moody's website.       Headquartered in Kiev, Ukraine, Ukrprombank reported total assets of UAH10.2 billion and total equity was a negative UAH1.8 billion according to Ukrainian Accounting Standards at end-Q3 2009.         London  Yves Lemay  Managing Director  Financial Institutions Group  Moody's Investors Service Ltd.  JOURNALISTS: 44 20 7772 5456  SUBSCRIBERS: 44 20 7772 5454      London  Armen L. Dallakyan  Asst Vice President - Analyst  Financial Institutions Group  Moody's Investors Service Ltd.  JOURNALISTS: 44 20 7772 5456  SUBSCRIBERS: 44 20 7772 5454</t>
  </si>
  <si>
    <t>Missed interest payment due on 9.5% notes, grace period began</t>
  </si>
  <si>
    <t>Wire: BLOOMBERG News (BN) Date: Feb 22 2009  23:05:17  Philadelphia Inquirer Publisher Files for Bankruptcy (Update1)           (Adds Journal Register, Tribune in third paragraph.)    By Dawn McCarty and Tiffany Kary       Feb. 22 (Bloomberg) -- The owner of the Philadelphia  Inquirer and Philadelphia Daily News filed for bankruptcy amid  declining advertising sales, more than 2 years after a buyout  led by local businessman Brian Tierney.       Philadelphia Newspapers LLC listed both assets and debt of  as much as $500 million each in a Chapter 11 petition filed  today in U.S. Bankruptcy Court in Philadelphia. Seven other  units also sought protection including Philadelphia Media, PMH  Acquisition, Philly Online and PMH Holdings.       Philadelphia Newspapers, created in June 2006 when  Tierney’s group bought the titles from McClatchy Co. for $562  million, joins other U.S. publishers in bankruptcy as the  economic crisis exacerbates declines in ad spending and  readership. Journal Register Co., owner of 20 daily newspapers,  sought protection yesterday, citing “slumping advertising  revenues.” Tribune Co., owner of the Chicago Tribune, sought  protection Dec. 8, a year after being taken private by Sam Zell.       Tierney and his partners, including Bruce Toll, co-founder  of homebuilder Toll Bros., had no experience running a newspaper  before they bought it in May 2006. Tierney, an advertising  executive, said the purchase of the Inquirer would return the  paper “to a family of civic-minded, long-term investors.”                                Cost Cuts         Five months after buying the publications, Tierney cited  weak advertising revenue when eliminating 68 jobs, or 17 percent  of the Inquirer’s editorial staff. The cuts came two weeks after  unionized newsroom employees agreed to forgo a pay raise and  give back $5 million in pension and sick-leave benefits.       In January 2008, Tierney told employees costs had to be  reduced by 10 percent to avoid “a dire situation.” Union  trustees sued the company in April, claiming the publisher  sought to gain control of a union pension fund covering more  than 2,000 current and former employees.       The Inquirer, founded in 1829, is the U.S.’s third-oldest  daily newspaper and has won 18 Pulitzer Prizes. The Daily News,  a tabloid, was founded in 1925. The two have had a common owner  since 1969, when they were bought by Knight Newspapers Inc.       The case is In re Philadelphia Newspapers LLC, 09-11204,  U.S. Bankruptcy Court, Eastern District of Pennsylvania  (Philadelphia).    For Related News and Information:  Top legal stories: TLAW &lt;GO&gt;  Search for bankruptcy news: NI BCY BN &lt;GO&gt;  Stories about newspaper loans: TNI DISTRESS PUB &lt;GO&gt;    --With reporting by Sophia Pearson in Wilmington, Delaware,  And Sarah Rabil and Leon Lazaroff in New York. Editors: Cécile  Daurat, Douglas Wong    To contact the reporters on this story:  Dawn McCarty in Wilmington, Delaware at +1-302-661-7618 or  dmccarty@bloomberg.net;  Tiffany Kary in New York bankruptcy court  at +1-718-935-0133 or tkary@bloomberg.net    To contact the editor responsible for this story:  David Rovella at +1-212-6rh17-1092  or drovella@bloomberg.net.</t>
  </si>
  <si>
    <t>Distressed exchange completed; more than $400 million loan converted to equity</t>
  </si>
  <si>
    <t>Wire: BLOOMBERG News (BN) Date: Jan 8 2010  8:34:54                          Exchange Offer News    Control of United Site Changes in Exchange Offer       United Site Services Inc., a supplier of portable restrooms  and temporary fencing, completed an exchange of more than  $400 million in term and mezzanine debt for equity, according to  a report yesterday from Standard &amp; Poor’s.       S&amp;P said that the $100 million revolving credit stays in  place, with $19 million in availability. S&amp;P kept the rating at  CCC on the revolver.       S&amp;P says that affiliates of GSO Capital Partners LP and  Angelo Gordon &amp; Co. assumed control, in the process “heavily”  diluting the prior holding by DLJ Merchant Banking Partners.       The Westborough, Massachusetts-based company has annual  revenue of about 200 million, S&amp;P previously said.</t>
  </si>
  <si>
    <t>Wire: BLOOMBERG News (BN) Date: Jan 25 2010  7:45:57        Greektown Detroit Casino Chapter 11 Plan Confirmed       Greektown Holdings LLC, the owner of one of three casinos  in Detroit, is set to emerge from reorganization with new owners  after the bankruptcy judge on Jan. 22 signed a confirmation  order approving the Chapter 11 plan.       Greektown set aside its own plan so the noteholders’  reorganization could proceed. The noteholders’ plan stemmed from  a settlement between the creditors’ committee and secured  lenders. The committee came on board with the plan after the  sponsors made changes so unsecured creditors would receive  $10 million. Secured lenders are to be paid in full.       Existing noteholders will receive 6 percent of the new  stock. The plan is financed with a $200 million fully-committed  equity offering and $385 million from the sale of new secured  notes.       The casino filed under Chapter 11 in May 2008 owing  $314.5 million on a defaulted term loan and revolving credit.  Revenue last year was $314.6 million.       The case is In re Greektown Holdings LLC, 08-53104, U.S.  Bankruptcy Court, Eastern District of Michigan (Detroit).</t>
  </si>
  <si>
    <t>Wire: Business Wire (BUS) Date: Jan 22 2010  8:10:01  Latham International Plan of Reorganization Confirmed    ********************************************************************************   BN 01/22 08:10 *LATHAM CUT ABOUT 90% PRE-PETITION DEBT   BN 01/22 08:10 *LATHAM ELIMINATED MORE THAN $180 MILLION FROM BALANCE SHEETS   BN 01/22 08:10 *LATHAM TO BE OWNED BY ENTITY CONTROLLED BY FORMER LENDERS   BN 01/22 08:10 *LATHAM TO  EMERGE FROM CHAPTER 11 WITHIN THE NEXT FEW DAYS   BN 01/22 08:10 *LATHAM INTERNATIONAL GETS COMMITMENT FOR $30M FINANCING   BN 01/22 08:10 *LATHAM SAYS COURT APPROVES "PRE-PACKAGED" PLAN   BN 01/22 08:10 *LATHAM INTL PLAN OF REORGANIZATION CONFIRMED  ********************************************************************************      Latham International Plan of Reorganization Confirmed       Court Approves “Pre-Packaged” Plan of Reorganization Allowing Company to              Emerge from Chapter 11 with Restructured Balance Sheet            Company Receives Commitment for $30 Million in Exit Financing    Business Wire    LATHAM, N.Y. -- January 22, 2010    Latham International (“Latham” or the “Company”), the largest manufacturer of  in-ground residential swimming pool components in North America, announced  today that it has received confirmation of its “pre-packaged” Plan of  Reorganization (the “Plan”) from the United States Bankruptcy Court for the  District of Delaware. The Court’s ruling allows the Company to implement the  terms of the debt restructuring agreement with Latham’s senior secured lenders  that is the basis of the Plan, and to emerge from Chapter 11 within the next  few days with a stronger balance sheet.    As a result of the restructuring, Latham has eliminated more than $180 million  from its balance sheet, which represents an approximately 90% reduction in the  amount of the company’s pre-petition debt.    “This is an exciting day for Latham, and we obviously are extremely pleased by  the Court’s approval of our Plan of Reorganization,” said Mark P. Laven, Chief  Executive Officer of Latham International. “When we emerge from Chapter 11,  Latham will have a much healthier balance sheet, which will improve our  ability to take advantage of the strength of our operations in order to  further grow our market leading position.”    Upon its emergence, Latham will be owned by an entity controlled by certain of  the Company’s former senior lenders, including Littlejohn &amp; Co., a private  investment firm based in Greenwich, CT. In addition, Latham has received a  commitment from Bank of America for a $30 million revolving credit facility,  which, at the time of the Company’s emergence, will be undrawn and available  to provide funding for the Company’s operations and seasonal working capital  needs.    On December 22, 2009, Latham and its U.S. affiliates filed voluntary petitions  to restructure under Chapter 11 of the U.S. Bankruptcy Code. On that day  Latham also filed the pre-packaged Plan which had received the required  approval from the Company’s senior secured lenders.    “We successfully completed our Chapter 11 financial restructuring in a month,  which is a remarkable achievement,” said Mr. Laven. “In addition, we  accomplished our goal of going through this process with minimal impact on our  employees, customers and suppliers. These results are a testament to the  outstanding effort put forth by the senior management team, Latham’s  employees, our Board of Directors, our senior lenders and our outside  professionals. In particular, I would also like to thank our customers and  suppliers for their support and understanding during our financial  restructuring.”    Mr. Laven added, “During the past few years we have taken several steps to  improve our operational performance. As a result, we continue to grow our  market share and generate positive EBITDA. Now that we have finalized our debt  restructuring and strengthened our balance sheet, we can utilize our resources  to make</t>
  </si>
  <si>
    <t>Wire: BLOOMBERG News (BN) Date: Oct 21 2009  23:28:59  Davomas to Seek 50% Reduction in 2011 Dollar Bonds, Nomura Says      By Katrina Nicholas       Oct. 22 (Bloomberg) -- PT Davomas Abadi, Indonesia’s  biggest producer of cocoa products, plans to ask holders of its  2011 dollar bonds to accept half the face value of their notes  as part of a restructuring, according to Nomura Holdings Inc.       Jakarta-based Davomas will offer to extend the maturity of  half its $238 million in 11 percent notes to 2014 with a  temporary reduction in the coupon to 5.5 percent, analysts at  the Tokyo-based bank wrote in a note to clients yesterday after  meeting the company’s management team.       “The approval of the upcoming debt restructuring will  provide some positive catalyst to the bonds,” Nomura said.       Davomas, which is rated Ca, the second-lowest junk grade by  Moody’s Investors Service, needs 75 percent majority consent for  the debt restructuring to proceed, according to Nomura. The  company in May failed to pay interest on the notes it sold in  2006 after saying customer cancellations cut cocoa prices amid  the worst recession since the Great Depression.       Collateral of the extended bonds will include all Davomas’s  factory lines, inventory and account receivables, and its two  major shareholders -- PT Citi Pacific Securities and Tse Kam Bui  -- will provide a $33 million loan, the report said.       Davomas company secretary Hasiem Wily wasn’t immediately  available to respond to e-mails or phone calls to his office and  mobile phone.</t>
  </si>
  <si>
    <t>Distressed exchange completed; 98.35% of the $238 million bond holders agreed to exchange their debt for new $117 million of new bonds due 2014 with a coupon rate of 5.5%. Company has option to pay cash/PIK until 12/31/10.</t>
  </si>
  <si>
    <t>Wire: BLOOMBERG News (BN) Date: Dec 4 2009  2:58:58  Davomas Reports 98.35% Bondholder Acceptance for Bond Offer      By Katrina Nicholas       Dec. 4 (Bloomberg) -- PT Davomas Abadi, Indonesia’s biggest  producer of cocoa products, said bondholders controlling 98.35  percent of its $238 million of notes agreed to an exchange offer  for a debt reorganization.       Davomas offered to swap its 11 percent notes due 2011 for  up to $119 million of variable-rate notes due 2014, the Jakarta-  based company said in a filing with Singapore’s exchange today.  Davomas sought a temporary reduction in the coupon to 5.5  percent, analysts at Nomura Holdings Inc. said in a note to  clients on Oct. 21 after meeting the company’s management.       Davomas, which is rated Ca, the second-lowest junk grade by  Moody’s Investors Service, needed 75 percent majority consent  for the debt offer to proceed, Nomura said. The company in May  failed to pay interest on the notes it sold in 2006 after saying  customer cancelations cut prices for cocoa products amid the  worst recession since the Great Depression.       Davomas spokesman Hasiem Willy wasn’t available for  immediate comment. The exchange offer was managed by ING Groep  NV and settles Dec. 7, today’s statement said.</t>
  </si>
  <si>
    <t>Missed interest payment on $325 million bonds, grace period began</t>
  </si>
  <si>
    <t>Grace period expired, company did not pay interest</t>
  </si>
  <si>
    <t>Wire: BLOOMBERG News (BN) Date: Jan 28 2010  0:41:27  Proteinaprima Seeks Six-Month Standstill Over Coupon Payment      By Berni Moestafa       Jan. 28 (Bloomberg) -- PT Central Proteinaprima,  Indonesia’s biggest exporter of frozen shrimp, said it is  seeking a six-month standstill period from bondholders after it  missed a coupon payment on its $325 million note due last month.       A standstill would allow Proteinaprima to restructure the  notes after its finances deteriorated because of a virus  affecting its shrimp farm, Proteinaprima said in a filing to the  exchange dated yesterday.       Under a standstill deal, bondholders won’t accelerate the  repayment of the notes, execute the notes’ guarantee or seek  bankruptcy measures against the company, Jakarta-based  Proteinaprima said.    For Related News and Information:  Most read Indonesian stories: MNI INDO 1W &lt;GO&gt;  Search for Indonesian stories: NSE INDONESIA &lt;GO&gt;    --Editors: Greg Ahlstrand, Ed Johnson    Fitch Downgrades Central Proteinaprima to 'RD'  2010-01-29 09:26:21.239 GMT    FITCH DOWNGRADES CENTRAL PROTEINAPRIMA TO 'RD' ON UNCURED  PAYMENT DEFAULT     Fitch Ratings-Jakarta/Singapore-29 January 2010: Fitch Ratings  has today downgraded Indonesia's PT Central Proteinaprima Tbk's  (CPP) Long-term foreign currency Issuer Default Rating (IDR) to  'RD' from 'C'. Fitch has affirmed the 'C' rating of the USD325m  senior unsecured notes due in 2012 ("the notes"), issued by  Blue Ocean Resources Pte Ltd (Blue Ocean) and guaranteed by CPP  and its subsidiaries, reflecting a recovery rating of 'RR4'.  The ratings have been removed from Rating Watch Negative.     The rating actions follow CPP's failure to pay the USD17.875m  semi-annual coupon on the notes on 27 January 2010, when a  30-day grace period for the coupon payment ended. The company  continues to face tight liquidity primarily on the back of a  virus contamination in its shrimp ponds.     CPP is currently in the process of executing a six-month  standstill agreement with the noteholders. CPP's IDR will be  upgraded to 'C' once the standstill agreement becomes  effective. Further rating actions will depend on the outcome of  the debt restructuring the company intends to carry out during  the standstill period.     Applicable Criteria available on Fitch's website at  www.fitchratings.com: "Corporate Rating Methodology", dated 24  November 2009.     Contacts: Cindy Siauw, Jakarta, +62 21 526  7948/cindy.siauw@fitchratings.com; Marchelius S Mario, Jakarta,  +62 21 5290 2463/ marchelius.mario@fitchratings.com.     Media Relations: Shivani Sundralingam, Singapore, Tel: + 65  6796 7215, Email: shivani.sundralingam@fitchratings.com.     Additional information is available at www.fitchratings.com.     ALL FITCH CREDIT RATINGS ARE SUBJECT TO CERTAIN LIMITATIONS AND  DISCLAIMERS.  PLEASE READ THESE LIMITATIONS AND DISCLAIMERS BY  FOLLOWING THIS LINK:  HTTP://FITCHRATINGS.COM/UNDERSTANDINGCREDITRATINGS.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Provider ID: 00399914  -0- Jan/29/2010  9:26 GMT</t>
  </si>
  <si>
    <t>Distressed exchange completed; $53.33 million of second lien bonds were exchanged for $40 million first lien last out debt</t>
  </si>
  <si>
    <t>Wire: Moody's Investor (BMP) Date: Jan 27 2010  14:34:07  Correction to Text, Jan. 26, 2010 Release: Moody's upgrades Aher          New York                      New York  Glenn B. Eckert               Bruce Herskovics  Senior Vice President         Analyst  Corporate Finance Group       Corporate Finance Group  Moody's Investors Service     Moody's Investors Service  JOURNALISTS: 212-553-0376     JOURNALISTS: 212-553-0376  SUBSCRIBERS: 212-553-1653     SUBSCRIBERS: 212-553-1653           Correction to Text, Jan. 26, 2010 Release: Moody's upgrades Ahern's PDR to  Caa2/LD, SGL to 3, outlook to stable     Approximately $237 million of rated debt affected        New York, January 27, 2010 -- Add words "(pro forma for the transaction)"  in second paragraph, fourth line, "... Ahern's August 2011 asset-based  first lien revolver, which had $268 million drawn..." Substitute third  paragraph with the following, "The upgrade in the speculative grade  liquidity profile to SGL-3 from SGL-4 and outlook stabilization follows  increased borrowing availability from the exchange transaction, lower  potential for a near-term covenant breach due to elimination of financial  ratio tests, and a new first lien facility covenant that will limit  Ahern's capital spending amounts. Following the transaction and the  amended first lien credit facility, new cash paid down the revolver by  about $48 million and borrowing availability increased to $41 million  from $25 million-- with $27 million of potential borrowing base  collateral in excess of the revolver commitment level. The amended credit  facility features no financial ratio tests, but an ongoing minimum  utilization rate test under which headroom is currently adequate. As  well, the amended credit facility will limit the company's net capital  spending to $9 million over the first half of 2010 with spending  thereafter governed by prior quarter fleet utilization levels. Assuming  that the recent stabilization of used equipment prices holds, the  potential for a near-term covenant breach has likely moderated. " Revised  release follows.     Moody's Investors Service upgraded Ahern Rentals, Inc. probability of  default rating to Caa2/LD from Caa3, the $237 million August 2013 9.25%  second lien notes rating to Caa3 from Ca, and the speculative grade  liquidity rating to SGL-3 from SGL-4. The corporate family rating of Caa2  remains unaffected but the rating outlook has changed to stable from  negative. Today's rating action follows the January 8, 2010 completion of  Ahern's partial debt exchange and new first lien last out term loan  (FLLO) transaction. Moody's considers the transaction to have been a  limited default due to the discount from face value at which the  participating second lien notes converted to FLLO debt. The "LD"  designation will be removed from the probability of default rating after  several days.     The Caa2 probability of default and corporate family ratings reflect  commercial construction market softness which is expected to persist at  least into 2011 combined with high financial leverage and increased  interest expense from the exchange transaction. Furthermore, the rating  acknowledges that the liquidity profile could weaken in coming months as  Ahern's August 2011 asset-based first lien revolver, which had $268  million drawn (pro forma for the transaction) as of November 2009,  becomes a near-term liability. Ahern's prospects for refinancing the  2011 expiry could be challenging due to the commercial construction  market outlook and Ahern's high leverage (6.7x as of September 30, 2009  Moody's adjusted basis). The Caa2 underscores sustained default risk  despite some near-term liquidity profile improvements.     The upgrade in the speculative grade liquidity profile to SGL-3 from  SGL-4 and outlook stabilization follows increased borrowing availability  from the exchange transaction, lower potential for a near-term covenant  breach due to elimination of financial rat</t>
  </si>
  <si>
    <t>Distress exchange offer</t>
  </si>
  <si>
    <t>Wire: PR Newswire: U.S. (PRN) Date: Sep 1 2009  8:01:38  JLL Partners and Warburg Pincus Propose Recapitalization of Builders  FirstSource, Inc.    NEW YORK, Sept. 1 /PRNewswire/ -- JLL Partners Fund V, L.P. ("JLL"), a fund  managed by JLL Partners, Inc., and Warburg Pincus Private Equity IX, L.P.  ("Warburg Pincus"), an affiliate of Warburg Pincus LLC, announced today that  they delivered to the Board of Directors of Builders FirstSource, Inc. (the  "Company") a proposal to recapitalize the Company. JLL and Warburg Pincus are  both significant stockholders and holders of floating rate notes due 2012  ("Notes") issued by the Company.    The recapitalization proposal contemplates the following transactions:        --  A $75 million rights offering by the Company to existing stockholders at          a subscription price of $2.00 per share, which will be backstopped by          JLL and Warburg Pincus.      --  The approximately $98 million of Notes owned by entities affiliated with          JLL and Warburg Pincus will be exchanged for common stock of the Company          valued at $2.00 per share.        --  Holders of the remaining Notes may elect to exchange each $1,000          principal amount of Notes (which are currently quoted at approximately          50% of par) into either (i) $750 principal amount of a new debt security          (the "New Notes") substantially similar to the existing Notes,          except with a maturity of 2017 and an interest rate of LIBOR plus 7.5%,          or (ii) equity on the same basis as the JLL / Warburg Pincus Notes, or          (iii) any combination thereof; provided that no more than $40 million of          new common stock and no less than $20 million of new common stock will          be issued in the exchange.  Any noteholders (other than JLL and Warburg          Pincus) who elect to exchange into equity may also participate in the          rights offering.    JLL and Warburg Pincus believe that the transactions described in their  proposal will create significant value for all stakeholders of the Company.  Pro forma for the transactions, the Company's total debt would be reduced by  between approximately $150 million and $172 million, depending on noteholder  exchange and conversion participation, and cash would be increased by  approximately $75 million, less fees and expenses. With less debt and more  cash on its balance sheet, the Company will have greater financial flexibility  and an improved credit profile, and the position of noteholders and  stockholders alike will be enhanced. Following the proposed recapitalization,  JLL and Warburg Pincus believe the Company will be well positioned to  participate in a recovery of the housing market.    A Special Committee of Independent Directors is expected to be appointed to  consider and negotiate the recapitalization proposal. The recapitalization  proposal is conditional on, among other things, approval by the Special  Committee, stockholder approval of the issuance of shares pursuant to the  proposal, and the participation of at least 85% in aggregate principal amount  of the Notes not owned by JLL and Warburg Pincus in the exchange offer.    JLL and Warburg Pincus are committed to remaining substantial investors in the  Company and are not interested in selling their shares at this time.    About Builders FirstSource, Inc.    Headquartered in Dallas, Texas, Builders FirstSource is a leading supplier and  manufacturer of structural and related building products for residential new  construction. The company operates in 9 states, principally in the southern  and eastern United States, and has 55 distribution centers and 51  manufacturing facilities, many of which are located on the same premises as  our distribution facilities. Manufacturing facilities include plants that  manufacture roof and floor trusses, wall panels, stairs, aluminum and vinyl  windows, custom millwork and pre-hung doors. Builders FirstSource also  distributes wind</t>
  </si>
  <si>
    <t>Distressed exchange completed; $269.8 million of notes due 2012 were exchanged for (i) $139.7 million new notes due 2016, (ii) $105.1 million in cash and (iii) 7,112,244 shares of the Company's common stock</t>
  </si>
  <si>
    <t>Wire: GlobeNewswire, Inc. (PZM) Date: Jan 22 2010  9:01:45  Builders FirstSource Announces Completion of Rights Offering for Common Stock and Debt Exchange for Second Priority Senior Secur    Builders FirstSource Announces Completion of Rights Offering for Common Stock  and Debt Exchange for Second Priority Senior Secured Floating Rate Notes Due  2012    DALLAS, Jan. 22, 2010 (GLOBE NEWSWIRE) -- Builders FirstSource, Inc.  (Nasdaq:BLDR), a leading supplier and manufacturer of structural and related  building products for residential new construction in the United States, today  announced the completion of its common stock rights offering and debt exchange  for its outstanding Second Priority Senior Secured Floating Rate Notes due  2012 (the "2012 notes").    Floyd Sherman, the Company's Chief Executive Officer, said "We are very  pleased with the results of our rights offering and debt exchange. 88% of the  shares made available in the rights offering were subscribed for,  demonstrating our shareholders' commitment to the future of our Company. Not  only did these transactions provide us with substantial additional cash to  fund operations, but they enabled us to reduce our debt by $130 million and  extend the maturity of most of our remaining debt until 2016. Our cash  position upon closing, net of estimated transaction costs, is approximately  $142 million. This cash position excludes a tax refund of $32-34 million that  we expect to receive in the second quarter of 2010. I believe these  transactions give us one of the strongest balance sheets in the industry and  will be viewed very favorably by our customers, suppliers and employees."    The Company raised $180.1 million of new equity capital in the rights  offering, which provided stockholders the opportunity to purchase common stock  at a price of $3.50 per share. The Company will use $75 million of the  proceeds from the rights offering for general corporate purposes and to pay  the expenses of the rights offering and the debt exchange. The remaining  $105.1 million of proceeds was used to repurchase a portion of the 2012 notes  in the debt exchange.      In the debt exchange, holders of the 2012 notes exchanged, at par, $269.8  million aggregate principal amount of 2012 notes for (i) $139.7 million  aggregate principal amount of new notes with an interest rate of LIBOR  (subject to a 3.0% floor) plus 1000 basis points that will mature in 2016 (the  "2016 notes"), (ii) $105.1 million in cash from the proceeds of the rights  offering, and (iii) 7,112,244 shares of the Company's common stock.  As a  result of the debt exchange, the Company reduced its indebtedness by $130.0  million and extended the maturity of $139.7 million of indebtedness until  2016.    Upon closing of the rights offering and debt exchange, the Company's funded  debt was $ 165.0 million, of which $20.0 million consisted of outstanding  borrowings under our senior secured revolving credit facility, $139.7 million  was indebtedness under our 2016 notes, and $5.3 million was indebtedness under  our remaining 2012 notes. The Company currently has 94,918,918 shares of  common stock outstanding.    JLL Partners Fund V, L.P. ("JLL") and Warburg Pincus Private Equity IX, L.P.  (Warburg Pincus"), which beneficially owned approximately 24.6% and 24.9%,  respectively, of the Company's common stock prior to the transactions,  collectively invested $90 million in the Company by each indirectly purchasing  12,857,143 shares of common stock in the rights offering. In addition, JLL and  Warburg each indirectly acquired 2,534,889.5 shares of common stock as part of  the consideration for their tender of 2012 notes in the debt exchange. As a  result, JLL and Warburg now beneficially own approximately 25.6% and 25.8% of  the Company's outstanding common stock, respectively. Evercore Partners acted  as financial advisor to JLL and Warburg Pincus in connection with the rights  offering and debt exchange.    Mr. Sherman f</t>
  </si>
  <si>
    <t>Company amended its unrated Mezz credit facility to allow the Jan 1 interest payment be postponed to April, 30-day grace period began</t>
  </si>
  <si>
    <t>Wire: Business Wire (BUS) Date: Dec 22 2009  15:12:01  Court Enters Order Confirming Idearc Plan of Reorganization      Court Enters Order Confirming Idearc Plan of Reorganization    Idearc Anticipates Emergence from Chapter 11 on or about December 31, 2009    Business Wire    DALLAS -- December 22, 2009    Idearc Inc. (Pink Sheets:IDARQ) today announced the U.S. Bankruptcy Court for  the Northern District of Texas, Dallas Division has entered an order formally  confirming Idearc’s plan of reorganization, positioning the Company to emerge  from its Chapter 11 bankruptcy proceedings on or about December 31, 2009.    As previously announced, following a confirmation hearing earlier this month,  the Court approved a global settlement agreement reached by Idearc and its  major creditor groups that resolves all pending litigation among the parties  and all objections by such parties to confirmation of the plan of  reorganization.    “We are very pleased to have reached another important milestone on our path  to emergence from the Chapter 11 process by year-end,” said Scott W. Klein,  chief executive officer of Idearc Inc. “Idearc will emerge from this process  in a much stronger position financially and with a renewed focus on executing  our long-term business objectives.”    Under Idearc’s proposed plan of reorganization, the Company's total debt will  be reduced from approximately $9 billion to $2.75 billion of secured bank  debt, with the Company’s current bank debt holders, bond holders and certain  other creditors receiving new common stock of reorganized Idearc or, if they  choose, cash (subject to proration and closing conditions). The proposed plan  provides that the current holders of Idearc’s common stock will not receive  any distributions as part of the reorganization, and their equity interests  will be cancelled and have no value once the plan becomes effective.    More information about Idearc's restructuring is available at  www.idearc.com/restructuring.    Forward-Looking Statements    Certain statements included in this press release constitute forward-looking  statements within the meaning of the Private Securities Litigation Reform Act  of 1995. Statements that include the words "believe," "will," "would,"  "propose," "anticipate," "foresee," and similar expressions identify  forward-looking statements. Idearc cautions you not to place undue reliance on  these forward-looking statements. The following important factors could affect  future results and could cause those results to differ materially from those  expressed in the forward-looking statements: (i) the risk that the conditions  to the standby purchase agreement are not met and the transactions  contemplated thereby are not consummated; (ii) the risk that Idearc's pending  bankruptcy disrupts current plans and operations; (iii) risks that Idearc's  business could suffer from the loss of key customers, suppliers, or personnel  during the pendency of the bankruptcy cases. For a discussion of these and  other risks and uncertainties, including the risks associated with Idearc's  pending bankruptcy proceedings generally, see Idearc's periodic filings with  the Securities and Exchange Commission, which you may view at www.sec.gov, and  in particular, Idearc's Annual Report on Form 10-K for the fiscal year ending  December 31, 2008 and Idearc’s subsequent Quarterly Reports on Form 10-Q.    About Idearc Inc.    Idearc Inc. (IDARQ.PK) delivers products on multiple platforms to help  consumers find the information they want, wherever they are. Idearc’s  multi-platform of advertising solutions includes, but is not limited to,  Idearc®, Idearc Media®, the Idearc logo, the Idearc Media logo, Verizon®  Yellow Pages, Verizon® White Pages, Verizon® Yellow Pages Companion  Directories, FairPoint® Yellow Pages, FairPoint® Yellow Pages Companion  Directories, Superpages®, Superpages.com®, Switchboard®, Switchboard.com™,  LocalSearch.com^SM, Superpages Mobile^SM, Superpag</t>
  </si>
  <si>
    <t>Wire: BLOOMBERG News (BN) Date: Jan 20 2010  9:16:30  Uno Restaurant Holdings Files Bankruptcy in New York (Update1)           (Adds reorganization plan in second paragraph.)    By Matthew Campbell and Bob Van Voris       Jan. 20 (Bloomberg) -- Uno Restaurant Holdings Corp., the  operator of 99 Uno Chicago Grill casual-dining restaurants,  filed for bankruptcy reorganization, blaming the recession and a  drop in consumer spending for decreased sales.       Uno, based in West Roxbury, Massachusetts, said in papers  filed today in bankruptcy court in New York that it has reached  an “agreement in principle” to exchange $142 million in debt  for equity in a reorganized company. The company is controlled  by New York-based Centre Partners Management LLC, which owns  66 percent of its common stock.       The rest of the privately held company is owned by  investors including its founder, Aaron Spencer; members of his  family; and former company officers and directors, Uno said in  court papers. Uno, known for its Chicago-style deep-dish pizza,  was founded in 1943.       As of Sept. 27, Uno said, it had assets of $144.6 million  and $171.8 million in long-term debt. Sales in the preceding  12 months were $286.9 million. The company had a $22.2 million  net loss in fiscal 2009 following a $15.1 million net loss in  2008.       Besides the 99 company-owned restaurants, 76 are operated  by franchisees, which didn’t file for bankruptcy. There are also  215 kiosks operated by franchisees under the name Uno Express.  The company-owned restaurants are in 28 states, mostly in the  eastern U.S.       The worst U.S. economic slump since the Great Depression  has forced some restaurant chains to restructure as diners stay  home. Standard &amp; Poor’s Rating Services withdrew its credit  rating from closely held Uno on Jan. 9 after the company said it  would no longer provide the necessary financial information.       U.S. Foodservice Inc. was listed as the unsecured creditor  with the largest claim, with $1.8 million in trade debt.       The case is In re Uno Restaurant Holdings Corp., 10-10209,  U.S. Bankruptcy Court, Southern District New York (Manhattan).</t>
  </si>
  <si>
    <t>Distressed exchange completed: all of the $175mm second lien term loan ($150mm face amount plus $25mm of PIK interest) were exchanged into equity</t>
  </si>
  <si>
    <t>Jacuzzi Brands Corp. Receives Equity Investment and Completes Financial Recapitalization    CHINO HILLS, Calif., Jan. 22 /PRNewswire/ -- Jacuzzi Brands Corp. (the "Company") today announced the closing of an equity investment and a recapitalization transaction that raises new cash for operations and results in a significant reduction in outstanding indebtedness.  The transaction was supported by 100% of its second lien debt holders, shareholders and management team, which collectively invested $56 million of new capital into the Company or its parent.    As a result of the transaction, Jacuzzi has significantly increased liquidity and a stronger balance sheet, allowing it to capitalize on opportunities emerging from the recovery of the housing industry and the overall economy.  This improvement also will benefit the Company's first lien debt holders, asset-based loan facility holders, vendors, and suppliers, who will remain unimpaired through the transaction.      The transaction has eliminated all of the Company's approximately $175 million of second lien debt and will reduce annual cash interest expense by approximately $10 million.  In addition, certain second lien holders, along with the Company's current shareholders and the management team, invested approximately $23 million for new equity interests in the parent entity of the Company.  Finally, the Company refinanced an existing overseas revolver with a new $35 million term loan at an indirect overseas subsidiary of the Company, leaving the Company with an attractive maturity profile with no significant debt coming due before its 2014 fiscal year.  In aggregate, the transaction has increased the Company's net liquidity by $28 million.    Affiliates of Apollo Global Management, LLC (together with its subsidiaries, "Apollo") and Ares Management, LLC were investors in the transaction and are significant shareholders of Jacuzzi post closing.      Thomas Koos, President and CEO of Jacuzzi, stated: "The willingness of our second lien holders and shareholders to reduce indebtedness and make significant new investments in our company recognizes its strong position for the future and the opportunity to grow our Jacuzzi brand globally.  The capital infusion gives us the liquidity we need to take advantage of expansion opportunities as the worldwide economy begins to recover.  This demonstration of confidence in the solid fundamentals of our business is due in no small part to our employees, customers and our dealers, whom I wish to thank again for their continued dedication to our business."    Lazard Freres LLC served as the Company's financial advisor.  O'Melveny &amp; Myers acted as legal counsel to the Company.  Chanin Capital Partners served as financial advisor, and Latham &amp; Watkins LLP acted as legal counsel, to the lead second lien holders.</t>
  </si>
  <si>
    <t>Chaper 11</t>
  </si>
  <si>
    <t>Spheris Reaches Agreement To Be Acquired By Medquist and Cbay  Spheris To Obtain $15 Million Financing Facility    FRANKLIN, Tenn. — February 03, 2010 —   Spheris, a leading global provider of clinical documentation technology and services, today announced that it has entered into an agreement under which MedQuist Inc. and CBay Inc., portfolio companies of CBaySystems Holdings Ltd. and leading providers of medical transcription software and services, have agreed to purchase substantially all of Spheris’ assets pursuant to a transaction that is to be implemented under Section 363 of the United States Bankruptcy Code. In order to commence the sale process, Spheris and certain of its affiliates filed voluntary petitions for relief under Chapter 11 of the United States Bankruptcy Code in the United States Bankruptcy Court for the District of Delaware (the “Court”). The Company expects its operations to continue as usual during the restructuring process. Spheris India, a subsidiary of the Company, will be part of the prospective transaction but will not file for bankruptcy.     Robert Butler, Chief Restructuring Officer of Spheris, stated, “Throughout the past year, Spheris has taken steps to strengthen its operations and customer service, and these initiatives are achieving solid results. Spheris has also been engaged in constructive discussions with certain key constituents of the Company to identify ways to enhance financial flexibility for our operations. We expect customers will continue to receive high-performing services through a company with a stronger capital structure.”     Tony James, Chief Operating Officer of Spheris, added, “Spheris is committed to maintaining the highest levels of customer satisfaction and we will remain focused on our operations throughout this process. We expect the transition to be seamless for our customers and we appreciate their continued support. I would also like to thank the dedicated employees of Spheris for their commitment to the Company and for working hard to provide the outstanding service quality and quick turnaround times that our customers expect.”     Prior to the Court approval of the MedQuist/CBay agreement, there will be a court-supervised auction process to facilitate competitive bidding by other qualified bidders. The auction process is intended to achieve the highest price possible for the assets and provide the Company with an efficient way to address its capital structure without disrupting operations. The bidding procedures, if approved, would require interested parties to submit binding offers to acquire some or all of the Company’s assets within approximately 30 days of Court approval of the bid procedures. If qualified bids are submitted, an auction would be held a few days prior to the sale hearing. A Court hearing approving the sale to the winning bidder would be held soon after the conclusion of the auction, followed by a final closing. If the MedQuist/CBay agreement is approved and the conditions thereunder satisfied, Spheris expects that the transaction will be completed in the first half of 2010.     In addition, a syndicate of lenders has confirmed that they will enter into a Senior Secured Super- Priority Debtor-in-Possession Financing Agreement among the debtors under the bankruptcy case, with Ableco, L.L.C., as Collateral Agent, and Cratos Capital Management LLC, as Administrative Agent, to provide up to $15 million in Debtor-in-Possession financing upon the terms and conditions set forth therein, including entry of an order of the Court approving the financing. The financing facility will be used to fund ongoing operations and repay outstanding revolving credit loans under its pre-petition credit facility as of the filing date. In conjunction with today’s filing, the Company also filed a number of customary motions to continue to support its employees, customers and suppliers during the financial restructuring process and to facilitate a seamless transition</t>
  </si>
  <si>
    <t>December 15, 2009    Edge Petroleum Corporation Selects Prevailing Bidder    in Bankruptcy Auction for the Sale of Substantially all of its Assets and Obtains Bankruptcy    Court Approval of its Plan of Reorganization and the Related Sale Transaction         HOUSTON—(BUSINESS WIRE)—Edge Petroleum Corporation (Pink Sheets: EPEX; EPEXP) (“we”, “our”, “Edge” or the “Company”) announced today that, on December 7, 2009, it and each of its Subsidiaries (defined below) concluded a bankruptcy auction pursuant to which Mariner Energy, Inc. (“Mariner”) was selected as the prevailing bidder to purchase substantially all of the Company’s assets (the “Assets”).  The Assets include all of the Company’s ownership interest in its direct and indirect subsidiaries, including Edge Petroleum Exploration Company, Miller Exploration Company, Edge Petroleum Operating Company, Inc., Edge Petroleum Production Company and Miller Oil Corporation (collectively, the “Subsidiaries” and together with Edge, the “Debtors”).         As previously reported, in connection with the filing of the Debtors’ voluntary petitions for reorganization (the “Chapter 11 Cases”) under Chapter 11 of the United States Bankruptcy Code in the United States Bankruptcy Court for the Southern District of Texas, Corpus Christi Division (the “Bankruptcy Court”), the Company established an auction process to effect the sale of the Assets. As a result of the auction held on December 7, 2009 pursuant to which Mariner was selected as the winning bidder, on December 9, 2009 the Company and its Subsidiaries signed a Purchase and Sale Agreement with Mariner relating to the purchase and sale of the Assets (the “Mariner Purchase Agreement” and the transactions contemplated thereby, the “Sale Transaction”). Except as noted below, the Mariner Purchase Agreement contains substantially the same terms as the previously reported purchase agreement that the Company and its Subsidiaries signed with their stalking horse bidder, PGP Gas Supply Pool No. 3 (“PGP”) on September 30, 2009 (the “PGP Purchase Agreement”). Consummation of the transactions contemplated by the Mariner Purchase Agreement is subject to the approval of the Bankruptcy Court and certain other closing conditions as set forth in the Mariner Purchase Agreement and on December 14, 2009 the Bankruptcy Court entered a confirmation and sale order confirming the Debtor’s plan of reorganization and approving the Sale Transaction.  The Sale Transaction is expected to close on December 31, 2009 and a pre-closing is expected to be held on December 22, 2009 at which time all documents required to be delivered at the closing will be delivered into escrow and the remaining purchase price (other than the previously escrowed deposit) will be deposited into escrow pending its release (and the release of the deposit) on the closing date.           --------------------------------------------------------------------------------             Mariner’s bid was the highest bid of the two qualified bidders, Mariner and PGP.  Mariner’s winning bid was $260 million, less a fixed gas price downward adjustment of approximately $23.9 million.  PGP’s highest bid was $243 million, with a maximum downward floating gas price adjustment of approximately $23.9 million.  The base purchase price in the PGP Purchase Agreement was $191 million, with the same floating gas price downward adjustment cap.  Pursuant to the Mariner Purchase Agreement, the effective date for the sale of the Assets is June 30, 2009.  In addition to the fixed downward gas price adjustment, Mariner’s purchase price is subject to a number of other adjustments relating to, among others, (i) costs and expenses incurred by the Debtors in connection with the maintenance of the Debtors’ properties before and after the effective date, (ii) gas imbalance volumes, (iii) taxes, (iv) proceeds of production before and after the effective date, (v) unsold inventory as of the effective date, and (vi) prepaid item</t>
  </si>
  <si>
    <t>UCBH Holdings Inc.Bankruptcy    UCBH Holdings, Inc. filed a voluntary petition for liquidation under Chapter 7 in the U.S. Bankruptcy Court for the Northern District of California on November 24, 2009. The company listed assets of $9.74 million and liabilities of $289.03 million. Te main unsecured creditors were UCBH Capital Trust II, UCBH Capital Trust III, UCBH Capital Trust IV, UCBH Capital Trust V, UCBH Capital Trust VI, UCBH Capital Trust VII, UCBH Capital Trust VIII, UCBH Holdings Statutory Trust ... I, UCBH Holdings Statutory Trust II, and United States Department of The Treasury. Patrice N. Harper of Squire Sanders Dempsey LLP represented the debtor as its legal counsel. E. Lynn Schoenmann was appointed as the case trustee.</t>
  </si>
  <si>
    <t>30 day grace period expired</t>
  </si>
  <si>
    <t>Closed by the Washington Department of Financial Institutions, which appointed the FDIC as receiver.</t>
  </si>
  <si>
    <t>Columbia State Bank, Tacoma, Washington, Assumes All of the Deposits of American Marine Bank, Bainbridge Island, Washington     FOR IMMEDIATE RELEASE  January 29, 2010  Media Contact:  David Barr  Office Phone: (202) 898-6992  Cell Phone: (703) 622-4790  Email: dbarr@fdic.gov      American Marine Bank, Bainbridge Island, Washington, was closed today by the Washington Department of Financial Institutions, which appointed the Federal Deposit Insurance Corporation (FDIC) as receiver. To protect the depositors, the FDIC entered into a purchase and assumption agreement with Columbia State Bank, Tacoma, Washington, to assume all of the deposits of American Marine Bank.    The 11 branches of American Marine Bank will reopen on Saturday as branches of Columbia State Bank. Depositors of American Marine Bank will automatically become depositors of Columbia State Bank. Deposits will continue to be insured by the FDIC, so there is no need for customers to change their banking relationship to retain their deposit insurance coverage. Customers should continue to use their existing branch until they receive notice from Columbia State Bank that it has completed systems changes to allow other Columbia State Bank branches to process their accounts as well.    This evening and over the weekend, depositors of American Marine Bank can access their money by writing checks or using ATM or debit cards. Checks drawn on the bank will continue to be processed. Loan customers should continue to make their payments as usual.    As of September 30, 2009, American Marine Bank had approximately $373.2 million in total assets and $308.5 million in total deposits. Columbia State Bank will pay the FDIC a premium of 1.0 percent to assume all of the deposits of American Marine Bank. In addition to assuming all of the deposits of the failed bank, Columbia State Bank agreed to purchase essentially all of the assets.    The FDIC and Columbia State Bank entered into a loss-share transaction on $255.1 million of American Marine Bank's assets. Columbia State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1-800-517-8236. The phone number will be operational this evening until 9:00 p.m., Pacific Standard Time (PST); on Saturday from 9:00 a.m. to 6:00 p.m., PST; on Sunday from noon to 6:00 p.m., PST; and thereafter from 8:00 a.m. to 8:00 p.m., PST. Interested parties also can visit the FDIC's Web site at http://www.fdic.gov/bank/individual/failed/americanmarine.html.    The FDIC estimates that the cost to the Deposit Insurance Fund (DIF) will be $58.9 million. Columbia State Bank's acquisition of all the deposits was the "least costly" resolution for the FDIC's DIF compared to all alternatives. American Marine Bank is the 15th FDIC-insured institution to fail in the nation this year, and the third in Washington. The last FDIC-insured institution closed in the state was Evergreen Bank, Seattle, on January 22, 2010.</t>
  </si>
  <si>
    <t>Closed by the California Department of Financial Institutions, which appointed the FDIC as receiver.</t>
  </si>
  <si>
    <t>First-Citizens Bank &amp; Trust Company, Raleigh, North Carolina, Assumes All of the Deposits of First Regional Bank, Los Angeles, California     FOR IMMEDIATE RELEASE  January 29, 2010  Media Contact:  Phone: (202) 898-6992  Cell: (703) 622-4790  David Barr  Email: dbarr@fdic.gov      First Regional Bank, Los Angeles, California, was closed today by the California Department of Financial Institutions, which appointed the Federal Deposit Insurance Corporation (FDIC) as receiver. To protect the depositors, the FDIC entered into a purchase and assumption agreement with First-Citizens Bank &amp; Trust Company, Raleigh, North Carolina, to assume all of the deposits of First Regional Bank.    The eight branches of First Regional Bank will reopen on Monday as branches of First-Citizens Bank &amp; Trust Company. Depositors of First Regional Bank will automatically become depositors of First-Citizens Bank &amp; Trust Company. Deposits will continue to be insured by the FDIC, so there is no need for customers to change their banking relationship to retain their deposit insurance coverage. Customers should continue to use the former First Regional Bank branch until they receive notice from First-Citizens Bank &amp; Trust Company that it has completed systems changes to allow other First-Citizens Bank &amp; Trust Company branches to process their accounts as well.    This evening and over the weekend, depositors of First Regional Bank can access their money by writing checks or using ATM or debit cards. Checks drawn on the bank will continue to be processed. Loan customers should continue to make their payments as usual.    As of September 30, 2009, First Regional Bank had approximately $2.18 billion in total assets and $1.87 billion in total deposits. First-Citizens Bank &amp; Trust Company did not pay the FDIC a premium to assume all of the deposits of First Regional Bank. In addition to assuming all of the deposits, First-Citizens Bank &amp; Trust Company agreed to purchase approximately $2.17 billion of the First Regional Bank's assets. The FDIC retained the remaining assets for later disposition.    The FDIC and First-Citizens Bank &amp; Trust Company entered into a loss-share transaction on $2 billion of First Regional Bank's assets. First-Citizens Bank &amp; Trust Company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1-800-591-2817. The phone number will be operational this evening until 9:00 p.m., Pacific Standard Time (PST); on Saturday from 9:00 a.m. to 6:00 p.m., PST; on Sunday from noon to 6:00 p.m., PST; and thereafter from 8:00 a.m. to 8:00 p.m., PST. Interested parties also can visit the FDIC's Web site at http://www.fdic.gov/bank/individual/failed/firstregional.html.    The FDIC estimates that the cost to the Deposit Insurance Fund (DIF) will be $825.5 million. First-Citizens Bank &amp; Trust Company's acquisition of all the deposits was the "least costly" resolution for the FDIC's DIF compared to all alternatives. First Regional Bank is the 14th FDIC-insured institution to fail in the nation this year, and the first in California. The last FDIC-insured institution closed in the state was Imperial Capital Bank, La Jolla, on December 18, 2009.</t>
  </si>
  <si>
    <t>Closed by the Georgia Department of Banking and Finance, which appointed the FDIC as receiver.</t>
  </si>
  <si>
    <t>SCBT, N.A., Orangeburg, South Carolina, Assumes All of the Deposits of Community Bank and Trust, Cornelia, Georgia     FOR IMMEDIATE RELEASE  January 29, 2010  Media Contact:  David Barr  Phone: (202) 898-6992  Cell: (703) 622-4790  Email: dbarr@fdic.gov      En Español    Community Bank and Trust, Cornelia, Georgia, was closed today by the Georgia Department of Banking and Finance, which appointed the Federal Deposit Insurance Corporation (FDIC) as receiver. To protect the depositors, the FDIC entered into a purchase and assumption agreement with SCBT, N.A., Orangeburg, South Carolina, to assume all of the deposits of Community Bank and Trust.    The 36 branches of Community Bank and Trust will reopen during normal business hours as branches of SCBT, N.A., but will continue to conduct business under the name Community Bank and Trust. Depositors of Community Bank and Trust will automatically become depositors of SCBT, N.A. Deposits will continue to be insured by the FDIC, so there is no need for customers to change their banking relationship to retain their deposit insurance coverage. Customers should continue to use the former Community Bank and Trust branch until they receive notice from SCBT, N.A. that it has completed systems changes to allow other SCBT, N.A. branches to process their accounts as well.    This evening and over the weekend, depositors of Community Bank and Trust can access their money by writing checks or using ATM or debit cards. Checks drawn on the bank will continue to be processed. Loan customers should continue to make their payments as usual.    As of September 30, 2009, Community Bank and Trust had approximately $1.21 billion in total assets and $1.11 billion in total deposits. SCBT, N.A. did not pay the FDIC a premium to assume all of the deposits of Community Bank and Trust. In addition to assuming all of the deposits, SCBT, N.A. agreed to purchase essentially all of the failed bank's assets.    The FDIC and SCBT, N.A. entered into a loss-share transaction on $827.7 million of Community Bank and Trust's assets. SCBT, 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1-800-430-7974. The phone number will be operational this evening until 9:00 p.m., Eastern Standard Time (EST); on Saturday from 9:00 a.m. to 6:00 p.m., EST; on Sunday from noon to 6:00 p.m., EST; and thereafter from 8:00 a.m. to 8:00 p.m., EST. Interested parties also can visit the FDIC's Web site at http://www.fdic.gov/bank/individual/failed/cbt-cornelia.html.    The FDIC estimates that the cost to the Deposit Insurance Fund (DIF) will be $354.5 million. SCBT, N.A's acquisition of all the deposits was the "least costly" resolution for the FDIC's DIF compared to all alternatives. Community Bank and Trust is the 13th FDIC-insured institution to fail in the nation this year, and the second in Georgia. The last FDIC-insured institution closed in the state was First National Bank of Georgia, Carrollton, earlier today.</t>
  </si>
  <si>
    <t>Closed by the Office of the Comptroller of the Currency, which appointed the FDIC as receiver.</t>
  </si>
  <si>
    <t>United Valley Bank, Cavalier, North Dakota, Assumes All of the Deposits of Marshall Bank, National Association, Hallock, Minnesota     FOR IMMEDIATE RELEASE  January 29, 2010  Media Contact:  David Barr  Phone: (202) 898-6992  Cell: (703) 622-4790  Email: dbarr@fdic.gov      Marshall Bank, National Association, Hallock, Minnesota, was closed today by the Office of the Comptroller of the Currency, which appointed the Federal Deposit Insurance Corporation (FDIC) as receiver. To protect the depositors, the FDIC entered into a purchase and assumption agreement with United Valley Bank, Cavalier, North Dakota, to assume all of the deposits of Marshall Bank, N.A.    The three branches of Marshall Bank, N.A. will reopen on Monday as branches of United Valley Bank. Depositors of Marshall Bank, N.A. will automatically become depositors of United Valley Bank. Deposits will continue to be insured by the FDIC, so there is no need for customers to change their banking relationship to retain their deposit insurance coverage. Customers should continue to use the former Marshall Bank, N.A. branch until they receive notice from United Valley Bank that it has completed systems changes to allow other United Valley Bank branches to process their accounts as well.    This evening and over the weekend, depositors of Marshall Bank, N.A. can access their money by writing checks or using ATM or debit cards. Checks drawn on the bank will continue to be processed. Loan customers should continue to make their payments as usual.    As of September 30, 2009, Marshall Bank, N.A. had approximately $59.9 million in total assets and $54.7 million in total deposits. United Valley Bank will pay the FDIC a premium of 7.35 percent to assume all of the deposits of Marshall Bank, N.A. In addition to assuming all of the deposits, United Valley Bank agreed to purchase essentially all of the failed bank's assets.    The FDIC and United Valley Bank entered into a loss-share transaction on $23.9 million of Marshall Bank, N.A.'s assets. United Valley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1-800-405-7869. The phone number will be operational this evening until 9:00 p.m., Central Standard Time (CST); on Saturday from 9:00 a.m. to 6:00 p.m., CST; on Sunday from noon to 6:00 p.m., CST; and thereafter from 8:00 a.m. to 8:00 p.m., CST. Interested parties also can visit the FDIC's Web site at http://www.fdic.gov/bank/individual/failed/marshall-mn.html.    The FDIC estimates that the cost to the Deposit Insurance Fund (DIF) will be $4.1 million. United Valley Bank's acquisition of all the deposits was the "least costly" resolution for the FDIC's DIF compared to all alternatives. Marshall Bank, National Association is the 12th FDIC-insured institution to fail in the nation this year, and the second in Minnesota. The last FDIC-insured institution closed in the state was St. Stephen State Bank, St. Stephen, on January 15, 2010.</t>
  </si>
  <si>
    <t>Closed by the Florida Office of Financial Regulation, which appointed the FDIC as receiver.</t>
  </si>
  <si>
    <t>Premier American Bank, National Association, Miami Florida, Assumes All of the Deposits of Florida Community Bank, Immokalee, Florida     FOR IMMEDIATE RELEASE  January 29, 2010  Media Contact:  David Barr  Office Phone: (202) 898-6992  Cell Phone: (703) 622-4790  Email: dbarr@fdic.gov      Florida Community Bank, Immokalee, Florida, was closed today by the Florida Office of Financial Regulation, which appointed the Federal Deposit Insurance Corporation (FDIC) as receiver. To protect the depositors, the FDIC entered into a purchase and assumption agreement with Premier American Bank, National Association, Miami, Florida, to assume all of the deposits of Florida Community Bank.    The 11 branches of Florida Community Bank will reopen during normal business hours as branches of Premier American Bank, N.A., but will continue to conduct business under the name Florida Community Bank. Depositors of Florida Community Bank will automatically become depositors of Premier American Bank, N.A. Deposits will continue to be insured by the FDIC, so there is no need for customers to change their banking relationship to retain their deposit insurance coverage. Customers should continue to use their existing branch until they receive notice from Premier American Bank, N.A. that it has completed systems changes to allow other Premier American Bank, N.A. branches to process their accounts as well.    This evening and over the weekend, depositors of Florida Community Bank can access their money by writing checks or using ATM or debit cards. Checks drawn on the bank will continue to be processed. Loan customers should continue to make their payments as usual.    As of September 30, 2009, Florida Community Bank had approximately $875.5 million in total assets and $795.5 million in total deposits. Premier American Bank, N.A. will pay the FDIC a premium of 0.4 percent to assume all of the deposits of Florida Community Bank. In addition to assuming all of the deposits of the failed bank, Premier American Bank, N.A. agreed to purchase approximately $499.1 million of the failed bank’s assets. The FDIC will retain the remaining assets for later disposition.    The FDIC and Premier American Bank, N.A. entered into a loss-share transaction on $305.4 million of Florida Community Bank's assets. Premier American Bank, 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1-800-523-8275. The phone number will be operational this evening until 9:00 p.m., Eastern Standard Time (EST); on Saturday from 9:00 a.m. to 6:00 p.m., EST; on Sunday from noon to 6:00 p.m., EST; and thereafter from 8:00 a.m. to 8:00 p.m., EST. Interested parties also can visit the FDIC's Web site at http://www.fdic.gov/bank/individual/failed/floridacommunity.html.    As part of this transaction, the FDIC will acquire an equity appreciation instrument. This instrument serves as additional consideration for the transaction.    The FDIC estimates that the cost to the Deposit Insurance Fund (DIF) will be $352.6 million. Premier American Bank, N.A.'s acquisition of all the deposits was the "least costly" resolution for the FDIC's DIF compared to all alternatives. Florida Community Bank is the 11th FDIC-insured institution to fail in the nation this year, and the second in Florida. The last FDIC-insured institution closed in the state was Premier American Bank, Miami, on January 22, 2010.</t>
  </si>
  <si>
    <t>Community &amp; Southern Bank, Carrollton, Georgia, Assumes All of the Deposits of First National Bank of Georgia, Carrollton, Georgia     FOR IMMEDIATE RELEASE  January 29, 2010  Media Contact:  David Barr  Office Phone: (202) 898-6992  Cell Phone: (703) 622-4790  Email: dbarr@fdic.gov      First National Bank of Georgia, Carrollton, Georgia, was closed today by the Office of the Comptroller of the Currency, which appointed the Federal Deposit Insurance Corporation (FDIC) as receiver. To protect the depositors, the FDIC entered into a purchase and assumption agreement with Community &amp; Southern Bank, Carrollton, Georgia, a newly chartered institution, to assume all of the deposits of First National Bank of Georgia.    The 11 branches of First National Bank of Georgia will reopen on Saturday as branches of Community &amp; Southern Bank. Depositors of First National Bank of Georgia will automatically become depositors of Community &amp; Southern Bank. Deposits will continue to be insured by the FDIC, so there is no need for customers to change their banking relationship to retain their deposit insurance coverage.    This evening and over the weekend, depositors of First National Bank of Georgia can access their money by writing checks or using ATM or debit cards. Checks drawn on the bank will continue to be processed. Loan customers should continue to make their payments as usual.    As of September 30, 2009, First National Bank of Georgia had approximately $832.6 million in total assets and $757.9 million in total deposits. Community &amp; Southern Bank will pay the FDIC a premium of 1.25 percent to assume all of the deposits of First National Bank of Georgia. In addition to assuming all of the deposits of the failed bank, Community &amp; Southern Bank agreed to purchase essentially all of the assets.    The FDIC and Community &amp; Southern Bank entered into a loss-share transaction on $607.4 million of First National Bank of Georgia's assets. Community &amp; Southern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1-800-886-2504. The phone number will be operational this evening until 9:00 p.m., Eastern Standard Time (EST); on Saturday from 9:00 a.m. to 6:00 p.m., EST; on Sunday from noon to 6:00 p.m., EST; and thereafter from 8:00 a.m. to 8:00 p.m., EST. Interested parties also can visit the FDIC's Web site at http://www.fdic.gov/bank/individual/failed/firstnational-carrollton.html.    The FDIC estimates that the cost to the Deposit Insurance Fund (DIF) will be $260.4 million. Community &amp; Southern Bank's acquisition of all the deposits was the "least costly" resolution for the FDIC's DIF compared to all alternatives. First National Bank of Georgia is the tenth FDIC-insured institution to fail in the nation this year, and the first in Georgia. The last FDIC-insured institution closed in the state was Rockbridge Commercial Bank, Atlanta, on December 18, 2009.</t>
  </si>
  <si>
    <t>Press Releases   --------------------------------------------------------------------------------    Umpqua Bank, Roseburg, Oregon, Assumes All of the Deposits of Evergreen Bank, Seattle, Washington     FOR IMMEDIATE RELEASE  January 22, 2010  Media Contact:  Greg Hernandez (202) 898-6984  Cell: (202) 340-4922  Email: ghernandez@fdic.gov      Evergreen Bank, Seattle, Washington, was closed today by the Washington Department of Financial Institutions, which appointed the Federal Deposit Insurance Corporation (FDIC) as receiver. To protect the depositors, the FDIC entered into a purchase and assumption agreement with Umpqua Bank, Roseburg, Oregon, to assume all of the deposits of Evergreen Bank.    The seven branches of Evergreen Bank will reopen on Monday as branches of Umpqua Bank. Depositors of Evergreen Bank will automatically become depositors of Umpqua Bank. Deposits will continue to be insured by the FDIC, so there is no need for customers to change their banking relationship to retain their deposit insurance coverage. Customers should continue to use their existing branch until they receive notice from Umpqua Bank that it has completed systems changes to allow other Umpqua Bank branches to process their accounts as well.    This evening and over the weekend, depositors of Evergreen Bank can access their money by writing checks or using ATM or debit cards. Checks drawn on the bank will continue to be processed. Loan customers should continue to make their payments as usual.    As of September 30, 2009, Evergreen Bank had approximately $488.5 million in total assets and $439.4 million in total deposits. Umpqua Bank will pay the FDIC a premium of 1.0 percent to assume all of the deposits of Evergreen Bank. In addition to assuming all of the deposits of the failed bank, Umpqua Bank agreed to purchase essentially all of the assets.    The FDIC and Umpqua Bank entered into a loss-share transaction on $379.5 million of Evergreen Bank's assets. Umpqua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1-800-528-6215. The phone number will be operational this evening until 9:00 p.m., Pacific Standard Time (PST); on Saturday from 9:00 a.m. to 6:00 p.m., PST; on Sunday from noon to 6:00 p.m., PST; and thereafter from 8:00 a.m. to 8:00 p.m., PST. Interested parties also can visit the FDIC's Web site at http://www.fdic.gov/bank/individual/failed/evergreen-wa.html.    As part of this transaction, the FDIC will acquire a cash participant instrument. This instrument serves as additional consideration for the transaction.    The FDIC estimates that the cost to the Deposit Insurance Fund (DIF) will be $64.2 million. Umpqua Bank's acquisition of all the deposits was the "least costly" resolution for the FDIC's DIF compared to all alternatives. Evergreen Bank is the eighth FDIC-insured institution to fail in the nation this year, and the second in Washington. The last FDIC-insured institution closed in the state was Horizon Bank, Bellingham, on January 8, 2010.</t>
  </si>
  <si>
    <t>Closed by the Oregon Division of Finance and Corporate Securities, which appointed the FDIC as receiver.</t>
  </si>
  <si>
    <t>Columbia State Bank, Tacoma, Washington, Assumes All of the Deposits of Columbia River Bank, The Dalles, Oregon     FOR IMMEDIATE RELEASE  January 22, 2010  Media Contact:  Greg Hernandez (202) 898-6984  Cell: (202) 340-4922  Email: ghernandez@fdic.gov      Columbia River Bank, The Dalles, Oregon, was closed today by the Oregon Division of Finance and Corporate Securities, which appointed the Federal Deposit Insurance Corporation (FDIC) as receiver. To protect the depositors, the FDIC entered into a purchase and assumption agreement with Columbia State Bank, Tacoma, Washington, to assume all of the deposits of Columbia River Bank.    The 21 branches of Columbia River Bank will reopen during their normal business hours beginning Saturday as branches of Columbia State Bank. Deposits will continue to be insured by the FDIC, so there is no need for customers to change their banking relationship to retain their deposit insurance coverage. Customers should continue to use their existing branch until they receive notice from Columbia State Bank that it has completed systems changes to allow other Columbia State Bank branches to process their accounts as well.    This evening and over the weekend, depositors of Columbia River Bank can access their money by writing checks or using ATM or debit cards. Checks drawn on the bank will continue to be processed. Loan customers should continue to make their payments as usual.    As of September 30, 2009, Columbia River Bank had approximately $1.1 billion in total assets and $1.0 billion in total deposits. Columbia State Bank will pay the FDIC a premium of 1.0 percent to assume all of the deposits of Columbia River Bank. In addition to assuming all of the deposits of the failed bank, Columbia State Bank agreed to purchase essentially all of the assets.    The FDIC and Columbia State Bank entered into a loss-share transaction on $697.4 million of Columbia River Bank's assets. Columbia State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1-800-523-0640. The phone number will be operational this evening until 9:00 p.m., Pacific Standard Time (PST); on Saturday from 9:00 a.m. to 6:00 p.m., PST; on Sunday from noon to 6:00 p.m., PST; and thereafter from 8:00 a.m. to 8:00 p.m., PST. Interested parties also can visit the FDIC's Web site at http://www.fdic.gov/bank/individual/failed/columbiariver.html.    The FDIC estimates that the cost to the Deposit Insurance Fund (DIF) will be $172.5 million. Columbia State Bank's acquisition of all the deposits was the "least costly" resolution for the FDIC's DIF compared to all alternatives. Columbia River Bank is the ninth FDIC-insured institution to fail in the nation this year, and the first in Oregon. The last FDIC-insured institution closed in the state was Community First Bank, Prineville, on August 7, 2009.</t>
  </si>
  <si>
    <t>Closed by the Office of Thrift Supervision, which appointed the FDIC as receiver.</t>
  </si>
  <si>
    <t>Charter Bank, Albuquerque, New Mexico, Assumes All of the Deposits of Charter Bank, Santa Fe, New Mexico     FOR IMMEDIATE RELEASE  January 22, 2010  Media Contact:  Greg Hernandez (202) 898-6984  Cell: (202) 340-4922  Email: ghernandez@fdic.gov      En Español    Charter Bank, Santa Fe, New Mexico, was closed today by the Office of Thrift Supervision, which appointed the Federal Deposit Insurance Corporation (FDIC) as receiver. To protect the depositors, the FDIC entered into a purchase and assumption agreement with Charter Bank, Albuquerque, New Mexico, a newly-chartered federal savings bank and a subsidiary of Beal Financial Corporation, Plano, Texas, to assume all of the deposits of Charter Bank.    The eight branches of Charter Bank (Santa Fe) will reopen on Monday as branches of Charter Bank (Albuquerque). Depositors of Charter Bank (Santa Fe) will automatically become depositors of Charter Bank (Albuquerque). Deposits will continue to be insured by the FDIC, so there is no need for customers to change their banking relationship to retain their deposit insurance coverage.    This evening and over the weekend, depositors of Charter Bank (Santa Fe) can access their money by writing checks or using ATM or debit cards. Checks drawn on the bank will continue to be processed. Loan customers should continue to make their payments as usual.    As of September 30, 2009, Charter Bank (Santa Fe) had approximately $1.2 billion in total assets and $851.5 million in total deposits. Charter Bank (Albuquerque) did not pay the FDIC a premium for the deposits of Charter Bank (Santa Fe). In addition to assuming all of the deposits of the failed bank, Charter Bank (Albuquerque) agreed to purchase essentially all of the assets.    The FDIC and Charter Bank (Albuquerque) entered into a loss-share transaction on $805.5 million of Charter Bank's (Santa Fe) assets. Charter Bank (Albuquerque)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1-800-323-6111. The phone number will be operational this evening until 9:00 p.m., Mountain Standard Time (MST); on Saturday from 9:00 a.m. to 6:00 p.m., MST; on Sunday from noon to 6:00 p.m., MST; and thereafter from 8:00 a.m. to 8:00 p.m., MST. Interested parties also can visit the FDIC's Web site at http://www.fdic.gov/bank/individual/failed/charter-nm.html.    The FDIC estimates that the cost to the Deposit Insurance Fund (DIF) will be $201.9 million. Charter Bank's (Albuquerque) acquisition of all the deposits was the "least costly" resolution for the FDIC's DIF compared to all alternatives. Charter Bank (Santa Fe) is the seventh FDIC-insured institution to fail in the nation this year, and the first in New Mexico. The last FDIC-insured institution closed in the state was Zia New Mexico Bank, Tucumcari, on April 23, 1999.</t>
  </si>
  <si>
    <t>Closed by the Missouri Division of Finance, which appointed the FDIC as receiver.</t>
  </si>
  <si>
    <t>Sunflower Bank, National Association, Salina, Kansas, Assumes All of the Deposits of Bank of Leeton, Leeton, Missouri     FOR IMMEDIATE RELEASE  January 22, 2010  Media Contact:  Greg Hernandez (202) 898-6984  Cell: (202) 340-4922  Email: ghernandez@fdic.gov      Bank of Leeton, Leeton, Missouri, was closed today by the Missouri Division of Finance, which appointed the Federal Deposit Insurance Corporation (FDIC) as receiver. To protect the depositors, the FDIC entered into a purchase and assumption agreement with Sunflower Bank, National Association, Salina, Kansas, to assume all of the deposits of Bank of Leeton.    The sole branch of Bank of Leeton will reopen on Saturday as a branch of Sunflower Bank, N.A. Depositors of Bank of Leeton will automatically become depositors of Sunflower Bank, N.A. Deposits will continue to be insured by the FDIC, so there is no need for customers to change their banking relationship to retain their deposit insurance coverage. Customers should continue to use their existing branch until they receive notice from Sunflower Bank, N.A. that it has completed systems changes to allow other Sunflower Bank, N.A. branches to process their accounts as well.    This evening and over the weekend, depositors of Bank of Leeton can access their money by writing checks or using ATM or debit cards. Checks drawn on the bank will continue to be processed. Loan customers should continue to make their payments as usual.    As of December 31, 2009, Bank of Leeton had approximately $20.1 million in total assets and $20.4 million in total deposits. Sunflower Bank, N.A. will pay the FDIC a premium of 0.59 percent to assume all of the deposits of Bank of Leeton. The FDIC as receiver will retain most of the assets from Bank of Leeton for later disposition.    Customers who have questions about today's transaction can call the FDIC toll-free at 1-800-523-8209. The phone number will be operational this evening until 9:00 p.m., Central Standard Time (CST); on Saturday from 9:00 a.m. to 6:00 p.m., CST; on Sunday from noon to 6:00 p.m., CST; and thereafter from 8:00 a.m. to 8:00 p.m., CST. Interested parties also can visit the FDIC's Web site at http://www.fdic.gov/bank/individual/failed/leeton.html.    The FDIC estimates that the cost to the Deposit Insurance Fund (DIF) will be $8.1 million. Sunflower Bank's acquisition of all the deposits was the "least costly" resolution for the FDIC's DIF compared to all alternatives. Bank of Leeton is the sixth FDIC-insured institution to fail in the nation this year, and the first in Missouri. The last FDIC-insured institution closed in the state was Gateway Bank of St. Louis, on November 6, 2009.</t>
  </si>
  <si>
    <t>Premier American Bank, Miami, Florida, National Association, Assumes All of the Deposits of Premier American Bank, Miami, Florida     FOR IMMEDIATE RELEASE  January 22, 2010  Media Contact:  Greg Hernandez (202) 898-6984  Cell: (202) 340-4922  Email: ghernandez@fdic.gov      En Español    Premier American Bank, Miami Florida, was closed today by the Florida Office of Financial Regulation, which appointed the Federal Deposit Insurance Corporation (FDIC) as receiver. To protect the depositors, the FDIC entered into a purchase and assumption agreement with Premier American Bank, National Association, Miami, Florida, a newly-chartered national institution, to assume all of the deposits of Premier American Bank. Premier American Bank, N.A. is a subsidiary of Bond Street Holdings, LLC, Naples, Florida.    The four branches of Premier American Bank will reopen on Monday as branches of Premier American Bank, N.A. Depositors of Premier American Bank will automatically become depositors of Premier American Bank, N.A. Deposits will continue to be insured by the FDIC, so there is no need for customers to change their banking relationship to retain their deposit insurance coverage.    This evening and over the weekend, depositors of Premier American Bank can access their money by writing checks or using ATM or debit cards. Checks drawn on the bank will continue to be processed. Loan customers should continue to make their payments as usual.    As of September 30, 2009, Premier American Bank had approximately $350.9 million in total assets and $326.3 million in total deposits. Premier American Bank, N.A. did not pay the FDIC a premium for the deposits of Premier American Bank. In addition to assuming all of the deposits of the failed bank, Premier American Bank, N.A. agreed to purchase essentially all of the assets.    The FDIC and Premier American Bank, N.A. entered into a loss-share transaction on $300 million of Premier American Bank's assets. Premier American Bank, 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1-800-591-2916. The phone number will be operational this evening until 9:00 p.m., Eastern Standard Time (EST); on Saturday from 9:00 a.m. to 6:00 p.m., EST; on Sunday from noon to 6:00 p.m., EST; and thereafter from 8:00 a.m. to 8:00 p.m., EST. Interested parties also can visit the FDIC's Web site at http://www.fdic.gov/bank/individual/failed/premieramerican.html.    As part of this transaction, the FDIC will acquire a cash participant instrument. This instrument serves as additional consideration for the transaction.    The FDIC estimates that the cost to the Deposit Insurance Fund (DIF) will be $85 million. Premier American Bank, N.A.'s acquisition of all the deposits was the "least costly" resolution for the FDIC's DIF compared to all alternatives. Premier American Bank is the fifth FDIC-insured institution to fail in the nation this year, and the first in Florida. The last FDIC-insured institution closed in the state was Peoples First Community Bank, Panama City, on December 18, 2009.</t>
  </si>
  <si>
    <t>Closed by the Utah Department of Financial Institutions, which appointed the FDIC as receiver.</t>
  </si>
  <si>
    <t>FDIC Creates a Deposit Insurance National Bank of Kaysville, Utah to Protect Insured Depositors of Barnes Banking Company, Kaysville, Utah   Zions First National Bank to Provide Temporary Operational Management    FOR IMMEDIATE RELEASE  January 15, 2010  Media Contact:  LaJuan Williams-Young  Phone: (202) 898-3876  Email: lwilliams-young@fdic.gov      Barnes Banking Company, Kaysville, Utah, was closed today by the Utah Department of Financial Institutions, which appointed Federal Deposit Insurance Corporation (FDIC) as receiver. To protect the depositors, the FDIC created the Deposit Insurance National Bank of Kaysville (DINB), which will remain open until February 12, 2010 to allow depositors access to their insured deposits and time to open accounts at other insured institutions.    At the time of closing, the receiver immediately transferred to the DINB all insured deposits of Barnes Banking Company, except for brokered deposits, certificates of deposits (CDs) and individual retirement accounts (IRAs). The receiver also transferred to the DINB all secured deposits by public entities.    The FDIC will mail checks directly to customers with CDs and IRAs. For the brokered deposit customers, the FDIC will pay the brokers directly for the amount of their insured funds. Customers with brokered deposits should contact their brokers directly for information concerning their money.    The main office and all branches of Barnes Banking Company will open from 9:00 a.m. to 1:00 p.m., on Saturday. The DINB will maintain Barnes Banking Company's normal business hours thereafter. Zions First National Bank, Salt Lake City, Utah, will provide operational management of the DINB. Banking activities, such as direct deposit and writing checks, ATM and debit cards, can continue normally for former customers of Barnes Banking Company until February 12, 2010. Barnes Banking Company official checks will continue to clear and will be issued to customers closing accounts.    All insured depositors of Barnes Banking Company are encouraged to transfer their insured funds to other banks during this transitional period. They may do so by asking their new bank to electronically transfer their deposits from the DINB or by writing checks for the amount in their accounts. For depositors who have not closed or transferred their accounts on or before February 12, 2010, the FDIC will mail checks to the address of record for the amount of the insured funds.    Under the FDI Act, the FDIC may create a deposit insurance national bank to ensure that depositors have continued access to their insured funds where no other bank has agreed to assume the insured deposits. This arrangement allows for uninterrupted direct deposits and automated payments from customers' accounts and allows them time to find another institution with which to do business.    As of September 30, 2009, Barnes Banking Company had $827.8 million in total assets and $786.5 million in total deposits. At the time of closing, the amount of deposits exceeding the insurance limits were undetermined. Uninsured deposits were not transferred to the DINB. The amount of uninsured deposits will be determined once the FDIC obtains additional from those customers.    Customers with accounts in excess of $250,000 should contact the FDIC toll-free at 1-800-528-4893 to set up an appointment to discuss their deposits. This phone number will be operational this evening until 9 p.m., Mountain Standard Time (MST); on Saturday from 9 a.m. to 6 p.m., MST; on Sunday from noon to 6 p.m., MST; and thereafter from 8 a.m. to 8 p.m., MST. Customers who would like more information on today's transaction should visit the FDIC's Web site at http://www.fdic.gov/bank/individual/failed/barnes.html.    Beginning Monday, depositors of Barnes Banking Company with more than $250,000 at the bank may visit the FDIC's Web page "Is My Account Fully Insured?" at http://www2.fdic.gov/dip/Index.asp to determine their insurance coverage.</t>
  </si>
  <si>
    <t>Closed by the Minnesota Department of Commerce, which appointed the FDIC as receiver.</t>
  </si>
  <si>
    <t>Press Releases   --------------------------------------------------------------------------------    First State Bank of St. Joseph, St. Joseph, Minnesota, Assumes All of the Deposits of St. Stephen State Bank, St. Stephen, Minnesota     FOR IMMEDIATE RELEASE  January 15, 2010  Media Contact:  LaJuan Williams-Young  Phone: (202) 898-3876  Email: lwilliams-young@fdic.gov      St. Stephen State Bank, St. Stephen, Minnesota, was closed today by the Minnesota Department of Commerce, which appointed the Federal Deposit Insurance Corporation (FDIC) as receiver. To protect the depositors, the FDIC entered into a purchase and assumption agreement with First State Bank of St. Joseph, St. Joseph, Minnesota, to assume all of the deposits of St. Stephen State Bank.    The two branches of St. Stephen State Bank will reopen during normal business hours as branches of First State Bank of St. Joseph. Depositors of St. Stephen State Bank will automatically become depositors of First State Bank of St. Joseph. Deposits will continue to be insured by the FDIC, so there is no need for customers to change their banking relationship to retain their deposit insurance coverage. Customers should continue to use their existing branch until they receive notice from First State Bank of St. Joseph that it has completed systems changes to allow other First State Bank of St. Joseph branches to process their accounts as well.    This evening and over the weekend, depositors of St. Stephen State Bank can access their money by writing checks or using ATM or debit cards. Checks drawn on the bank will continue to be processed. Loan customers should continue to make their payments as usual.    As of September 30, 2009, St. Stephen State Bank had approximately $24.7 million in total assets and $23.4 million in total deposits. First State Bank of St. Joseph did not pay the FDIC a premium to assume all of the deposits of St. Stephen State Bank. In addition to assuming all of the deposits of the St. Stephen State Bank, First State Bank of St. Joseph agreed to purchase essentially all of the failed bank's assets.    The FDIC and First State Bank of St. Joseph entered into a loss-share transaction on $20.4 million of St. Stephen State Bank's assets. First State Bank of St. Joseph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1-800-591-2845. The phone number will be operational this evening until 9:00 p.m., Central Standard Time (CST); on Saturday from 9:00 a.m. to 6:00 p.m., CST; on Sunday from noon to 6:00 p.m., CST; and thereafter from 8:00 a.m. to 8:00 p.m., CST. Interested parties also can visit the FDIC's Web site at http://www.fdic.gov/bank/individual/failed/ststephen.html .    The FDIC estimates that the cost to the Deposit Insurance Fund (DIF) will be $7.2 million. First State Bank of St. Joseph's acquisition of all the deposits was the "least costly" resolution for the FDIC's DIF compared to all alternatives. St. Stephen State Bank is the third FDIC-insured institution to fail in the nation this year, and the first in Minnesota. The last FDIC-insured institution closed in the state was Prosperan Bank, Oakdale, on November 6, 2009.</t>
  </si>
  <si>
    <t>Closed by the Illinois Department of Financial Professional Regulation, Division of Banking, which appointed the FDIC as receiver.</t>
  </si>
  <si>
    <t>First American Bank, Elk Grove Village, Illinois Assumes All of the Deposits of Town Community Bank and Trust, Antioch, Illinois     FOR IMMEDIATE RELEASE  January 15, 2010  Media Contact:  LaJuan Williams-Young  Phone: (202) 898-3876  Email: lwilliams-young@fdic.gov      Town Community Bank and Trust, Antioch, Illinois, was closed today by the Illinois Department of Financial Professional Regulation, Division of Banking, which appointed the Federal Deposit Insurance Corporation (FDIC) as receiver. To protect the depositors, the FDIC entered into a purchase and assumption agreement with First American Bank, Elk Grove Village, Illinois, to assume all of the deposits of Town Community Bank and Trust.    The sole branch of Town Community Bank and Trust will reopen on Saturday as a branch of First American Bank. Depositors of Town Community Bank and Trust will automatically become depositors of First American Bank. Deposits will continue to be insured by the FDIC, so there is no need for customers to change their banking relationship to retain their deposit insurance coverage. Customers should continue to use the former Town Community Bank and Trust branch until they receive notice from First American Bank that it has completed systems changes to allow other First American Bank branches to process their accounts as well.    This evening and over the weekend, depositors of Town Community Bank and Trust can access their money by writing checks or using ATM or debit cards. Checks drawn on the bank will continue to be processed. Loan customers should continue to make their payments as usual.    As of September 30, 2009, Town Community Bank and Trust had approximately $69.6 million in total assets and $67.4 million in total deposits. First American Bank did not pay the FDIC a premium to assume all of the deposits of Town Community Bank and Trust. In addition to assuming all of the deposits, First American Bank agreed to purchase approximately $67.6 million of Town Community Bank and Trust's assets. The FDIC retained the remaining assets for later disposition.    The FDIC and First American Bank entered into a loss-share transaction on $56.2 million of Town Community Bank and Trust's assets. First American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1-877-894-4710. The phone number will be operational this evening until 9:00 p.m., Central Standard Time (CST); on Saturday from 9:00 a.m. to 6:00 p.m., CST; on Sunday from noon to 6:00 p.m., CST; and thereafter from 8:00 a.m. to 8:00 p.m., CST. Interested parties also can visit the FDIC's Web site at http://www.fdic.gov/bank/individual/failed/towncommunity.html.    The FDIC estimates that the cost to the Deposit Insurance Fund (DIF) will be $17.8 million. First American Bank's acquisition of all the deposits was the "least costly" resolution for the FDIC's DIF compared to all alternatives. Town Community Bank and Trust is the second FDIC-insured institution to fail in the nation this year, and the first in Illinois. The last FDIC-insured institution closed in the state was Independent Bankers' Bank, Springfield, on December 18, 2009.</t>
  </si>
  <si>
    <t>Community Development Bank, FSB, Ogema, Minnesota, Assumes All of the Deposits of 1st American State Bank of Minnesota, Hancock, Minnesota     FOR IMMEDIATE RELEASE  February 5, 2010  Media Contact:  LaJuan Williams-Young  Phone: (202) 898-3876  Email: lwilliams-young@fdic.gov      1st American State Bank of Minnesota, Hancock, Minnesota was closed today by the Minnesota Department of Commerce, which appointed the Federal Deposit Insurance Corporation (FDIC) as receiver. To protect the depositors, the FDIC entered into a purchase and assumption agreement with Community Development Bank, FSB, Ogema, Minnesota, to assume all of the deposits of 1st American State Bank of Minnesota.    The two branches of 1st American State Bank of Minnesota will reopen on Monday as branches of Community Development Bank, FSB. Depositors of 1st American State Bank of Minnesota will automatically become depositors of Community Development Bank, FSB. Deposits will continue to be insured by the FDIC, so there is no need for customers to change their banking relationship to retain their deposit insurance coverage. Customers should continue to use the former 1st American State Bank of Minnesota branches until they receive notice from Community Development Bank, FSB that it has completed systems changes to allow other Community Development Bank, FSB branches to process their accounts as well.    This evening and over the weekend, depositors of 1st American State Bank of Minnesota can access their money by writing checks or using ATM or debit cards. Checks drawn on the bank will continue to be processed. Loan customers should continue to make their payments as usual.    As of December 31, 2009, 1st American State Bank of Minnesota had approximately $18.2 million in total assets and $16.3 million in total deposits. Community Development Bank, FSB did not pay the FDIC a premium to assume all of the deposits of 1st American State Bank of Minnesota. In addition to assuming all of the deposits, Community Development Bank, FSB agreed to purchase essentially all of the failed bank's assets.    The FDIC and Community Development Bank, FSB entered into a loss-share transaction on $11.7 million of 1st American State Bank of Minnesota's assets. Community Development Bank, FSB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1-800-523-8159. The phone number will be operational this evening until 9:00 p.m., Central Standard Time (CST); on Saturday from 9:00 a.m. to 6:00 p.m., CST; on Sunday from noon to 6:00 p.m., CST; and thereafter from 8:00 a.m. to 8:00 p.m., CST. Interested parties also can visit the FDIC's Web site at http://www.fdic.gov/bank/individual/failed/1stamerican.html.    The FDIC estimates that the cost to the Deposit Insurance Fund (DIF) will be $3.1 million. Community Development Bank, FSB's acquisition of all the deposits was the "least costly" resolution for the FDIC's DIF compared to all alternatives. 1st American State Bank of Minnesota is the 16th FDIC-insured institution to fail in the nation this year, and the third in Minnesota. The last FDIC-insured institution closed in the state was Marshall Bank, N.A., Hallock , January 29, 2010.</t>
  </si>
  <si>
    <t>UPDATE 2-Movie Gallery files bankruptcy,to shut many stores  LBA0000020100203e623001au  568 Words  03 February 2010  12:43 GMT  Reuters News  English  (c) 2010 Reuters Limited    * Hollywood Video operator files Chapter 11    * Plans 'significant' store closings, employs 19,100     * Canadian affiliate not part of filing    * Company had filed bankruptcy in 2007 (New throughout, adds byline)    By Jonathan Stempel)    NEW YORK, Feb 3 (Reuters) - Movie Gallery Inc , the operator of Hollywood Video stores, has filed for Chapter 11 bankruptcy and plans to close a "significant number" of its roughly 2,600 stores in the United States and Canada.    The filing comes as Movie Gallery and video retailer rivals such as Blockbuster Inc suffer from falling market share as more consumers use alternatives such as Google Inc's YouTube, Netflix Inc's mail-order service, and kiosk operators such as Coinstar Inc's Redbox.    Last month Blockbuster lowered its earnings forecast after a disappointing holiday sales season. [ID:nN21221995]    Movie Gallery and four affiliates filed for protection on Tuesday with the U.S. bankruptcy court in the Eastern District of Virginia, its second filing in less than three years. Its Movie Gallery Canada Inc affiliate was not part of the filing.    The company said it employs close to 19,100 people. It was not immediately clear how many might lose their jobs, or how many stores will be closed.    Movie Gallery has been reviewing bids from liquidators to close 800 stores, people familiar with the matter said last week. [ID:nN28243850] The company also operates stores under the Movie Gallery and Game Crazy brands.    "Absent the filing of these Chapter 11 cases and the corresponding ability to exit a substantial number of underperforming stores and further deleverage its capital structure, the company likely would not be able to continue as a going concern," Chief Restructuring Officer Steve Moore said in a court filing.    Movie Gallery previously filed for bankruptcy in October 2007 and emerged the following year with private equity firm Sopris Capital Associates LLC and affiliates as its majority equity owner, a regulatory filing shows.    Sopris did not immediately return requests for comment.    Moore said Movie Gallery's video rental business has been hurt by increased competition, while its videogame business has suffered from falling sales of Wii software and hardware and a dearth of high-profile videogame title launches.    He said the company's revenue fell to roughly $1.4 billion in 2009 from roughly $2 billion in 2008, and its fourth-quarter operating loss increased more than 52 percent to $129.3 million from $84.8 million.    Movie Gallery said it owes more than $540 million in principal to its first- and second-lien lenders. It said that by October 2009 it had become delinquent on many obligations and faced possible looming defaults under loan covenants.    Founded in 1985 in Dothan, Alabama, Movie Gallery now has offices in Wilsonville, Oregon. The company once operated nearly 4,800 stores, following its 2005 purchase of Hollywood Entertainment Corp.    Movie Gallery said it hired Moelis &amp; Co as its investment banker and Gordon Brothers Group to help close stores.    The case is In re Movie Gallery Inc, U.S. Bankruptcy Court, Eastern District of Virginia, No. 10-30696. (Reporting by Jonathan Stempel; Additional reporting by Tom Hals in Wilmington, Delaware, Sue Zeidler in Los Angeles, and Santosh Nadgir in Bangalore; editing by John Wallace and Lisa Von Ahn)</t>
  </si>
  <si>
    <t>NEENAH — Neenah Foundry will emerge from a bankruptcy filing without layoffs, company representatives said Thursday, allaying city leaders' worries about another massive job loss.  Neenah Enterprises Inc., owner of Neenah Foundry, 2121 Brooks Ave., which employs about 800 here, filed for Chapter 11  reorganization Wednesday in the U.S. Bankruptcy Court for the District of Delaware.   NEI said it had reached agreements with key creditors on a plan to reduce its debt by $220 million, while maintaining the ability to pay 100 percent of what is owed to its suppliers and vendors. Pending court approval, it had received commitments for up to $140 million in financing to fund continuing operations.   The firm said the steps will allow restructuring of its huge debt and not result in any layoffs.   “We will emerge from this stronger and more financially sound than ever,” said Robert Ostendorf Jr., president and chief executive officer of Neenah Enterprises Inc., in a statement.   Neenah Mayor George Scherck said the foundry is a rich part of city history and losing it is unthinkable.   “Their success and ours has gone hand-in-hand,” he said. “To hear there’s a pledge on their part to continue operation is really a significant statement. My primary concern is first and foremost for the workers and their families.”  Scherck still was painfully aware of the trauma of losing the downtown’s papermaker Glatfelter and the last 200 of 400 local jobs a few years ago.  “Anytime you hear the word bankruptcy, there’s cause for alarm,” he said.   Attorney Greg Gill of Appleton, the firm’s legal counsel and company spokesman, said the Chapter 11 filing under the U.S. bankruptcy code is vastly different than a Chapter 7 filing, which usually leads to liquidation.   Gill said Ostendorf was in meetings hashing out details of the restructuring and could not be disturbed.   Among motions filed with the court are those to request to continue paying employee wages and benefits and continue all customer programs.   None of six workers coming and going who were approached at the 1 p.m. shift change Thursday knew any details of the bankruptcy filing.   One said management was supposed to hold meetings with employees Wednesday, but then abruptly cancelled them.   Another worker said he’d heard about the filing through a Web search, but not from anyone at the plant.   No worker would identify himself.   Gill said he conferred early Thursday with Local 121B of the Glass, Molders, Pottery, Plastics and Allied Workers union, the Media, Pa.-based organization that represents hourly workers. Plans were to hold employee meetings throughout the day, he said.   No one from Local 121B could be reached.    “This will be business as usual,” Gill said. Bond holders consisting of secured and unsecured creditors have agreed to exchange debt for equity. Consequently, there’s a dramatic reduction in company debt and correspondingly a reduction in interest payments, which lends the ability to cash flow the business, he said.   “This is one of the most positive developments this company’s had in decades. It’s excellent news,” said Gill, who said he’s personally been the firm’s counsel for 35 years and the family law firm has been with them for more than 60 years.   Neenah Foundry operates two huge plants on adjoining lots on Alyward Street just south of Byrd Avenue on Neenah’s south side.   Neenah Foundry regained profitability after its last reorganization filing in 2003. Since then, it has streamlined operations, including a 10 percent across-the-board reduction in salaried employees. But the company has suffered net losses the past few years, according to filings with the Securities and Exchange Commission. The company declared a net loss of nearly $150 million in its last 10K filing with the SEC for the year ending Sept. 30, 2009.   Scott Paul, executive director of the Washington, D.C.- based Alliance for American Manufacturing, said 50,000 manufacturers have shut down sin</t>
  </si>
  <si>
    <t>January 27, 2010  NATURAL PRODUCTS GROUP ACHIEVES OVERWHELMING LENDER APPROVAL  FOR PLAN TO REDUCE DEBT BY MORE THAN 80 PERCENT  Pre-Packaged Chapter 11 Plan Provides For Company To Maintain Normal Business Operations  Irvine, CA, January 27, 2010—Natural Products Group, LLC (the “Company”) today announced it has received approvals from holders of over 90 percent of its bank debt for a restructuring plan that will reduce its outstanding debt obligations by more than 80 percent and materially enhance the Company’s fi nancial position. In order to implement this “pre-packaged” restructuring plan, the Company and its subsidiaries  today fi led voluntary petitions for reorganization under Chapter 11 of the U.S. Bankruptcy Code in the U.S. Bankruptcy Court in Wilmington, Delaware. Under the plan, all of the Company’s obligations to its Independent Consultants and its trade creditors would be fully honored. Because of the extraordinary  support from its lenders, the Company expects to complete the restructuring very quickly—most likely within 45 to 60 days.  The plan provides for the continued normal operation of the Company’s principal operating units, Arbonne International, LLC, and Levlad, LLC, which will continue to provide a full range of products and services to their customers. Additionally, the plan calls for Arbonne’s global network of Independent Consultants to continue receiving their compensation from commissions and overrides as usual and for Arbonne’s practices in the Field to remain the same. Under the plan, all Arbonne and Levlad employees will continue to receive their usual pay and benefits.     “This is a major milestone in our strategy to position the Company for continued growth and increased profi tability,” said Kay Napier, Chief Executive Offi cer of Arbonne and President of Natural Products Group.  “I am deeply gratifi ed by the enthusiastic support of our lenders to reduce the Company’s debt substantially and increase our fi nancial fl exibility.”  She continued, “Arbonne represents an exceptional business opportunity because our fundamentals are so strong. We have tremendous products and an amazing and talented team of Independent Consultants  and employees supporting all of our efforts around the world. Our improved balance sheet will permit us to capitalize on these qualities and enable us to focus on developing new and innovative products for our customers to enjoy.”  The Company has fi led customary “First Day Motions” with the Bankruptcy Court, which if granted, together with the plan, will help ensure that the restructuring is seamless and has no adverse impact on the Company’s Independent Consultants, employees, customers and suppliers. The Company currently has adequate cash on hand to satisfy obligations associated with conducting business in the ordinary course. In addition, the Company’s lenders have agreed to provide a new debtor-in-possession (DIP) credit facility of up to $20 million to support the Company’s working capital needs during the restructuring. When approved by the Bankruptcy Court, $10 million would be available immediately. An additional $5 million would be available when the Bankruptcy Court approves the plan and the remaining $5 million would be available with the consent of the lenders.  The Company’s legal advisor is White &amp; Case LLP and its fi nancial advisor is the Blackstone Group.   Additional information about the reorganization is available online at arbonne.com &gt; The Company &gt; Corporate Information &gt; Arbonne Restructure. Court fi lings and claims information are available at www.npginfo.com.    About Natural Products Group  Natural Products Group, LLC (NPG) is a special purpose holding company that was created in December 2004 to acquire Levlad, Inc. and its subsidiary Arbonne International, Inc., leaders in the manufacture and distribution of personal care products.</t>
  </si>
  <si>
    <t>PENTON MEDIA REACHES COMPREHENSIVE  DEBT RESTRUCTURING AGREEMENT WITH ITS LENDERS    Owners to Make New Investment and Maintain Control  Company’s Operations Will Continue Without Interruption, and  Publication, Digital, and Trade Show Schedules Will Be Unaffected    New York, NY (Tuesday, February 9, 2010) – Penton Media (“Penton” or “the Company”), a leading business-to-business media company, announced today that it has reached an agreement with its lenders on the terms of a restructuring that will reduce the Company’s debt and strengthen its balance sheet. Once finalized, the restructuring will result in the elimination of $270 million of the Company’s debt. In addition, certain of Penton’s existing shareholders have agreed to make a significant new investment in the Company, which will provide additional working capital to fund operations and improve Penton’s overall liquidity. The restructuring agreement also provides for an extension of the maturity on the Company’s senior secured credit facility through 2014.  “This capital restructuring is a positive, strategic step for Penton that is in the best interests of the Company and our employees, customers, and suppliers,” said Sharon Rowlands, Chief Executive Officer of Penton. “This restructuring will allow us to achieve a debt level that is more sustainable in the current economic environment. With a strengthened capital structure, we will be better positioned to fully leverage our operations, which have been and continue to be profitable. We have many opportunities to grow our business and increase our profitability which we are excited to execute on.”  "We are pleased to have reached agreement with our lenders and thank them for their support," said Anup Bagaria and Tyler Zachem, Co-Chairmen of Penton. "Penton will emerge as a stronger company as a result of this transaction, and we believe that the Company is well-positioned for future success due to its market leading franchises and outstanding management team."  The parties intend to implement the capital restructuring through a “pre-packaged” Chapter 11 plan of reorganization (the “Plan”), which has already been approved by lenders and is expected to be filed with the Court in next few days. The Company expects that it will finalize the capital restructuring and emerge from Chapter 11 within 30 to 45 days.  BUSINESS AS USUAL  Penton intends to operate with business as usual throughout the restructuring and has solid cash flow and sufficient liquidity to meet its obligations. The Company will continue to offer the industry-leading products and services that its customers rely on and will do so on a normal schedule and with the same superior quality. The Company’s trusted print publications, events, and digital products will continue to provide customers with the information needed to compete and the connections needed to succeed.  Further, there will be no management changes or change in control of the Company.  “Operationally, nothing will change during this debt restructuring,” Ms. Rowlands said. “We remain committed to serving our customers and readers by providing them with the same high quality products and services we always have. In addition, we have taken steps to make sure our employees and independent contractors are unaffected by the Chapter 11 process. Employees will continue to be paid and receive their benefits without interruption.”  “We are taking this action voluntarily because we are committed to achieving our long-term vision for the Company,” said Ms. Rowlands.  The Company's suppliers will be paid in the ordinary course for all post-petition goods and services provided to Penton. Further, the Plan provides for full payment of all pre-petition trade claims, so there should be no impact on Penton’s suppliers.  “I am extremely proud of the way our entire organization has responded to the challenging circumstances in the economy and in our industry, and this further contributes to my confidence that</t>
  </si>
  <si>
    <t>Off-site airport parking operator PCAA files Ch. 11  Thu Jan 28, 2010 1:54pm EST* To borrow up to $5 mln as DIP loan    Bonds  |  Bankruptcy    * Lists assets of $94 mln, liabilities of $233 mln    Jan 28 (Reuters) - Off-site airport parking operator Parking Company of America Airports LLC (PCAA) filed for bankruptcy protection in a Delaware court on Thursday.    The Essington, Pennsylvania-based company, which operates under the AviStar, FastTrack and SkyPark banners, said it was directly impacted by the decline in business and leisure travel stemming from the recession.    PCAA plans to borrow up to $5 million as debtor-in-possession loan to fund operations during its bankruptcy.    The company operates 31 parking facilities near 20 airports across the United States and employs about 1,063 people. It owns the underlying property at about 70 percent of its facilities.    In court papers, PCAA said it had assets of $94 million and debt of $233 million as of September 2009.    The case is In re: PCAA Parent LLC, U.S. Bankruptcy Court, District of Delaware, No. 10-10250.    On January 28, 2010, PCAA Parent, LLC, a subsidiary of the holding company for Macquarie Infrastructure Company's airport parking business, and certain of its subsidiaries (together, "PCAA"), entered into an Asset Purchase Agreement with Corinthian-Bainbridge ZKS Holdings, LLC, a Delaware limited liability company ("Purchaser"), formed by Corinthian Equity Fund, L.P. and Bainbridge ZKS Funds, LP. Under the Asset Purchase Agreement, Purchaser will purchase substantially all of the assets of PCAA used in the conduct of its business and assume certain post-closing liabilities related to the purchased assets. PCAA will retain certain liabilities related to the business that were existing on the closing date of the transaction.     The consideration to be paid by the Purchaser for the purchased assets and the assumed liabilities will be $111,500,000 in cash, subject to certain adjustments for, among others, certain pre-paid deposits of PCAA and pre-paid revenue recognized by PCAA. Upon execution of the Asset Purchase Agreement, Purchaser deposited into escrow an amount in cash equal to $5,575,000, to be released to either PCAA or the Purchaser in accordance with the terms of the Asset Purchase Agreement.     Concurrently with the entry into the Asset Purchase Agreement, PCAA filed voluntary petitions for relief under chapter 11 of the Bankruptcy Code in the United States Bankruptcy Court for the District of Delaware and became debtors-in-possession under the Bankruptcy Code. The transactions under the Asset Purchase Agreement are expected to be consummated on or before June 21, 2010 in connection with or pursuant to a chapter 11 plan of reorganization or liquidation and the closing under the Asset Purchase Agreement is subject to entry of the Sale Order and the Confirmation Order by the Bankruptcy Court, expiration or termination of the applicable waiting period under the Hart-Scott-Rodino Act and other customary closing conditions.     In the event the Asset Purchase Agreement is terminated by either party (i) upon entry by the Bankruptcy Court approving an alternative transaction or (ii) at any time after PCAA files a stand-alone plan of reorganization or liquidation, PCAA will be obligated to pay the Purchaser a break-up fee equal to 3% of the base purchase price and to reimburse the Purchaser up to $750,000 for the Purchaser's reasonable and documented out-of-pocket costs and expenses incurred in connection with the transaction. In the event the Asset Purchase Agreement is terminated by the Purchaser due to a breach by PCAA of its representations, warranties, covenants or agreements under the Asset Purchase Agreement that would result in a failure of a closing condition, PCAA will be obligated to pay the Purchaser, its reasonable and documented out-of-pocket costs and expenses incurred in connection with the transaction.     In connection with filing for relie</t>
  </si>
  <si>
    <t>Vermillion, Inc. Files a Voluntary Petition for Reorganization Relief Under Chapter 11 of the United States Bankruptcy Code     FREMONT, Calif., April 2 /PRNewswire-FirstCall/ -- Vermillion, Inc. (OTC Bulletin Board: VRML) today announced that it has filed a voluntary petition for reorganization relief under Chapter 11 of the United States Bankruptcy Code in the United States Bankruptcy Court for the District of Delaware ("Bankruptcy Court") in Wilmington, Delaware. The company plans to continue operating without interruption as it focuses on obtaining regulatory clearance respecting the company's ovarian tumor triage test ("OVA1") 510(k) pre-market notification to the United States Food and Drug Administration ("FDA"). That submission is currently pending and the company continues to work diligently to provide information and data in response to FDA inquiries. Upon receipt of FDA regulatory clearance, the company would then seek to move forward, including with a strategic alliance partner, to bring the OVA1 test to market.    In conjunction with the filing, the company is seeking customary authority from the Bankruptcy Court that will enable it to continue operating its business in the ordinary course. To address its financial condition and deteriorating liquidity position, as a cost-saving measure, the company reduced its workforce.    In connection with the filing, directors Kenneth Conway, Rajen Dalal, James Rathmann and John Young resigned from the Board of Directors, effective immediately. Gail Page has been elected as the Executive Chair of the Board of Directors of the company, also effective immediately. The board will continue to operate with a reduced number of directors as a cost-saving measure.    The board now consists of Gail Page, John Hamilton and James Burns, all of whom have indicated their intention to continue their role as directors of the company for the time being.    For purposes of conserving company resources, on March 27, 2009, Vermillion requested the resignation of several of its executive officers. The officers who have resigned following this request are Gail Page, President and Chief Executive Officer, Qun Zhou, Interim Chief Financial Officer, and Simon Shorter, Vice President of Corporate Business Development. The sole reason for these resignations was to conserve company resources and was not the result of any disagreement with the company on any matter relating to the company's operations, policies or practices or in any way for cause. The resigning personnel will continue to act as consultants to Vermillion. They will accrue severance and other rights as a result of the termination to the extent funds for such payments are available in the bankruptcy reorganization.</t>
  </si>
  <si>
    <t>FREMONT, Calif., Jan 07, 2010 /PRNewswire via COMTEX/ -- Vermillion, Inc. (VRML) today announced that its Plan of Reorganization was confirmed today by the United States Bankruptcy Court for the District of Delaware. The Honorable Judge Christopher S. Sontchi presided.   Gail S. Page, Executive Chairperson of the Company's Board of Directors said, "This is a great day, not only for Vermillion shareholders, but for all the women who will benefit from our OVA1(TM) test, the first FDA-cleared test for assisting physicians in determining whether an ovarian tumor is likely to be malignant. With this order, we are now poised to commercialize, with our partner Quest Diagnostics, this important test. Additionally, we will be able to continue the development of the other potential tests in our pipeline."     On December 28, 2009 Vermillion entered into securities purchase agreements in connection with a private placement with a group of investors effective December 24, 2009. Under the terms of the agreements, the Company will receive approximately $43.05 million in gross proceeds from the sale of approximately 2,328,000 shares of its common stock.     Vermillion's legal advisor in connection with its successful reorganization efforts is Paul, Hastings, Janofsky &amp; Walker LLP.     About Vermillion    Vermillion, Inc. is dedicated to the discovery, development and commercialization of novel high-value diagnostic tests that help physicians diagnose, treat and improve outcomes for patients. Vermillion, along with its prestigious scientific collaborators, has diagnostic programs in oncology, hematology, cardiology and women's health. Vermillion is based in Fremont, California. Additional information about Vermillion can be found on the Web at www.vermillion.com.</t>
  </si>
  <si>
    <t>Vermillion Emerges From Bankruptcy     Company Poised to Launch OVA1(TM)    FREMONT, Calif., Jan 22, 2010 /PRNewswire via COMTEX/ -- Vermillion, Inc. (Pink Sheets: VRMLQ.PK) today announced it has successfully emerged from protection under Chapter 11 of the United States Bankruptcy Code in fewer than 10 months following its filing for bankruptcy protection in the United States Bankruptcy Court for the District of Delaware. Vermillion emerged from bankruptcy with all creditors receiving 100 percent of allowed claims and with the common stock being fully restated.     "We couldn't be more thrilled about our successful restructuring. Vermillion is emerging from bankruptcy as a well-capitalized, leading diagnostics company, poised to launch our OVA1 test. This is a great day for all of our stakeholders as well as women who will benefit from OVA1," said Gail Page, executive chair of Vermillion. "We are in a position to resume development of our other programs in ovarian cancer and peripheral arterial disease," she added.     Vermillion's legal advisor in connection with its successful reorganization efforts is Paul, Hastings, Janofsky &amp; Walker LLP.</t>
  </si>
  <si>
    <t>Arch Aluminum and Glass files Chapter 11  South Florida Business Journal - by Paul Brinkmann      The decline of the construction market has taken another South Florida company into bankruptcy.    But, Arch Aluminum and Glass, which filed for Chapter 11 bankruptcy protection on Nov. 25, said Monday it has already reached an agreement to sell its assets and reorganize debt.    Arch is a large construction supply company with 28 facilities in 17 states. The company said in a news release it would sell all assets to an affiliate of Grey Mountain Partners LLC (“GMP”), a leading private equity firm in Boulder, Colo. The company said it would seek approval for an expedited auction process with the GMP agreement as a so-called “stalking horse” bid, but it did not immediately disclose the bid amount.    Arch CEO Leon Silverstein said in the release the agreement would allow Arch to keep operating and maintain employment levels.    “Our goal is to preserve and strengthen our business so that we can compete successfully in the future,” he said in the release. “We expect this transaction process to be completed very quickly.”    Arch had 1,900 employees in 2007. Its bankruptcy petition listed debt and assets of more than $100 million each.    The company said in court documents that it had a senior secured credit facility of $148 million with several banks: PNC Bank, Comerica Bank, RBS Business Capital, Wachovia Bank, Bank of America, Fifth Third Bank and Sovereign Bank.    The company also listed its largest unsecured creditors, including Toledo, Ohio-based Pilkington North America, with a claim of $6.7 million; Chicago-based Guardian Industries, $5.6 million; Pittsburgh-based PPG Industries, $1.97 million; and Miami-based Ryder Truck Rental, $218,400.    The Tamarac-based company calls itself one of North America's largest architectural glass and aluminum fabricators and distributors.    Handling the bankruptcy is the Miami-based law firm of Genovese Joblove &amp; Battista. Attempts to reach Battista and Silverstein were not immediately successful.</t>
  </si>
  <si>
    <t>Assets and business sold to Sun Capital Partners</t>
  </si>
  <si>
    <t>Sun Capital Partners Receives Court Approval to Buy Arch Aluminum &amp; Glass Company      TAMARAC, Fla. - (Business Wire) Arch Aluminum &amp; Glass Company (“Arch”), a leading fabricator and distributor of architectural glass and aluminum, today announced that the Bankruptcy Court of the Southern District of Florida has approved an agreement to sell Arch’s assets and business to an affiliate of Sun Capital Partners, Inc. (“Sun Capital”), a leading private investment firm specializing in leveraged buyouts and investments in market leading companies. Arch, which previously filed a voluntary petition for Chapter 11 reorganization in November 2009, intends to maintain all normal business operations while the transaction is completed in the next few weeks.     “We are delighted with our agreement to be acquired by an affiliate of Sun Capital,” said Leon Silverstein, Arch’s President and Chief Executive Officer. “We have known the firm for many years, and their financial and operating expertise spanning more than 100 portfolio companies over the past 15 years will bring added value to our organization as we begin a new chapter in our history. We look forward to working with their senior operating and financial team.”     Aaron P. Wolfe, Principal, Sun Capital Partners, added, “Arch has been known as an industry leader providing high quality service and a comprehensive product offering of fabricated glass for the architectural industry and aluminum for the architectural industry. The Silverstein family has done a terrific job growing the business over the years, and we believe that our experience in similar building and construction product sectors will further enhance the position of Arch.”     About Arch Aluminum &amp; Glass Company     Arch Aluminum &amp; Glass Co. is one of North America's largest architectural glass and aluminum fabricators and distributors of architectural aluminum, extrusions, insulated, tempered, mirrors, laminated, and decorative glass. For more information on Arch Aluminum &amp; Glass, please visit www.archaluminum.net or call 1-866-629-ARCH.     About Sun Capital Partners, Inc.     Sun Capital Partners, Inc. is a leading private investment firm focused on leveraged buyouts, equity, debt, and other investments in companies that can benefit from its in-house operating professionals and experience. Sun Capital affiliates have invested in and managed more than 215 companies worldwide with combined sales in excess of $37.0 billion since Sun Capital’s inception in 1995. Sun Capital has offices in Boca Raton, Los Angeles, and New York, as well as affiliates with offices in London, Paris, Frankfurt, and Shenzhen. For more information, please visit www.SunCapPart.com.</t>
  </si>
  <si>
    <t>Australian owned US REIT files for bankruptcy  Reuters     WILMINGTON, Delaware - Rubicon US REIT Inc filed for bankruptcy on Wednesday, according to court documents, five months after administrators found its Australian owner likely to be insolvent.     Property investment fund Rubicon US REIT is a subsidiary of Rubicon America Trust of Edgecliff, New South Wales. The fund suffered from soured investments in US real estate.     The company listed assets and liabilities of between $US100 million and $US500 million in its bankruptcy filing.     According to its annual report for 2008, Rubicon America Trust had real estate investments worth $US529 million as well as $US61.6 million in commercial real estate loans.     The 2008 annual report also said Rubicon US REIT had issued about $US100 million of notes.     Rubicon America Trust's parent, Rubicon Asset Management Ltd, was found likely to be insolvent, according to a letter from administrators on Rubicon America Trust's website. The administrators, Grant Thornton, also said it was likely Rubicon Asset Management would be liquidated.</t>
  </si>
  <si>
    <t>Frontera to Defer Paying December 15 Interest; Restructuring Proposal Imminent  Press Release Source: Frontera Copper Corporation   On Monday December 14, 2009, 9:34 pm EST     MEXICO CITY, MEXICO--(Marketwire - 12/14/09) - Frontera Copper Corporation ("Frontera" or the "Company") (TSX:FCC.NT - News)(TSX:FCC.NT.A - News) today announced through its CEO Steve Vanry, that it is unable to make the interest payment due December 15, 2009, on its Series One (2010) Senior Notes. The Company's inability to make the payment is the result of a covenant contained in a Credit Agreement with its Mexican commercial banker.    Background    In order to fund mine restart activities, the Company's Mexican subsidiaries, Cobre del Mayo, S.A. de C.V. ("CDM") and Frontera Cobre del Mayo Inc. together with Frontera, entered into a previously disclosed US$93 million credit agreement ("Credit Agreement") with Banco Azteca, (the "Bank") a Mexican commercial bank, on August 7, 2009. Pursuant to the Credit Agreement, CDM granted a security interest in newly acquired mining equipment as well as other mine assets and Frontera granted the Bank a security interest and option in the shares of CDM. The Credit Agreement has enabled CDM to substantially complete the restart of mining operations at its Piedras Verdes property. To date an aggregate of approximately US$37 million has been drawn under the Credit Agreement.    Section 19 of the Credit Agreement contains a covenant under which Frontera and CDM are in default of their obligations to the Bank because Frontera did not effect a satisfactory restructuring of its 2010 and 2011 senior unsecured notes ("Notes") by December 11, 2010. Frontera's planned restructuring proposal is now nearing completion in principle. The Bank required the early restructuring covenant in order to protect its position for loans and capital leases by having restructuring certainty well in advance of the Notes maturity date. Because Frontera has not yet been able to formally propose and solicit approval for its planned restructuring offer, the Bank has no obligation to make further advances under the credit facility and it has been unwilling to allow CDM to advance additional funds to Frontera for Note interest until a restructuring is achieved. The Bank has however agreed, subject to negotiation of definitive documentation, to a standstill until February 3, 2010 with respect to any other enforcement of Frontera's default of the restructuring covenant.    Frontera intends to issue a comprehensive press release within one week containing the material elements of its proposal to restructure the Notes. The restructuring plan is expected to be considered by Note holders at a meeting to be convened in early 2010. The restructuring proposal will provide for the delinquent interest to be brought current upon its approval. Frontera also expects to file a National Instrument 43-101 technical report updating Piedras Verdes mine activities this month.</t>
  </si>
  <si>
    <t>Jan 19, 2010 09:55 ET  Frontera Copper Announces Proposed Note Exchange Offer    MEXICO CITY, MEXICO--(Marketwire - Jan. 19, 2010) - Frontera Copper Corporation ("Frontera" or the "Company") (TSX:FCC.NT) (TSX:FCC.NT.A) today announced that it has developed a refinancing plan to address its upcoming debt maturities and its general liquidity needs which will provide sufficient financial flexibility to realize the benefits associated with the improving business and mine operating environment. The Company intends to offer to exchange its outstanding 10% Senior Unsecured Notes due June 15, 2010 (the "Series 1 Notes") and its outstanding 10% Senior Unsecured Notes due March 15, 2011 (the "Series 2 Notes" and collectively the "Old Notes") for new 10% Senior Secured Notes due December 31, 2012 (the "New Notes"). The New Notes will be denominated in US dollars and will be issued by the Company's Mexican subsidiary Cobre del Mayo S.A. de C.V., owner of the Piedras Verdes mine. The Note exchange will be proposed and effected pursuant to a statutory Plan of Arrangement (the "Plan") under the Business Corporations Act (British Columbia) which is a Court supervised process. The Plan requires that Note holders support the Plan by a margin of at least 75% by value and 50% by numbers of those Note holders who vote in person or by proxy at the Note holder Meeting which will be convened to consider the Plan and is further described below.    Details of Exchange Offer    For each C$1,000 in principal amount of the Old Notes, Frontera is offering:    •US dollar equivalent at closing of 85% in principal amount of New Notes;   •An additional Early Support Premium of 5% in principal amount of New Notes to holders who agree to vote in favour of the Plan at least 10 days before the Meeting bringing their amount to 90%. The premium is to encourage early support that will provide the benefit of greater certainty to the entire restructuring process;   •Past due interest on the Old Notes accrued to the date of completion of the exchange, will be paid in cash; and   •The New Notes will pay interest at 10% but that may be reduced to 6% if copper prices fall below US$2.90 per pound for certain stated periods.   The maximum aggregate principal amount of New Notes being offered in the exchange is the US dollar equivalent at completion of Cdn $80 million which is inclusive of the Early Support Premium.    The New Notes will be secured on a second lien basis by the Piedras Verdes mine assets ranking behind only the Mexican commercial bank which granted the credit facility to Cobra del Mayo and Frontera. Additional terms of the New Notes include that they will be callable by the Company at 105% during the first 12 months, 102% in year 2 and at 100% thereafter and will be repaid in tranches of 25% every 6 months starting 18 months from issuance. The repayment dates may be extended by one six month period in the event copper falls below US$2.35 for a certain period. The New Notes will not be stock exchange listed nor Canadian RRSP eligible. The restructuring Plan will also involve a wind-up of Frontera and consequential amendments to the Indentures governing the Notes and the commercial banking agreements in order to allow Cobre del Mayo, as the issuer of the New Notes, to have greater flexibility in borrowing for operating and enhancing the Piedras Verdes mine.    The Company will be convening a meeting of Note holders for late February 2010 at a place, time and pursuant to procedures determined by the British Columbia Supreme Court in an interim court order to be sought in the next week or so. An information circular further detailing the proposal and Plan, will be mailed to Note holders and be available for download on www.sedar.com 21 days before the meeting. Further details will be provided in a press release at the time of the issuance of the Circular.    Update on Technical Report of Piedras Verdes Mine    The Company has received an advanced draft of the ind</t>
  </si>
  <si>
    <t>Received formal default notice</t>
  </si>
  <si>
    <t>Fri Jan 15, 2010  Frontera Copper Receives Series 1 Notes Default Notice    --------------------------------------------------------------------------------      January 15, 2010, Mexico City, Frontera Copper Corporation ("Frontera" or the "Company") (TSX: FCC.NT) (TSX: FCC.NT.A) today announced that it received yesterday a formal default notice from CIBC Mellon Trust Company, the Trustee under the Indenture governing the Series 1 Senior Notes. The notice was received as a consequence of the Company's failure to make the December 15, 2009 interest payment on those Notes.    The Company anticipates announcing its proposed restructuring of the Series 1 and Series 2 Notes along with other information on January 18, 2010.</t>
  </si>
  <si>
    <t>Coalcorp does not make December interest payment on senior notes      TORONTO, Dec. 31 /CNW/ - Coalcorp Mining Inc. ("Coalcorp" or the  "Company") (TSX-CCJ) announces that it did not make a USD$6.9 million  interest payment due today on its 12% senior secured notes (the "Senior  Notes"). Under the terms of the indenture governing the Senior Notes, the  Company has 30 days to make this payment in order to avoid an event of  default.      The Company is not making this payment to preserve its cash position as  it reviews its strategic alternatives. The Company is currently considering  various options in order to satisfy its obligations under the Senior Notes in  accordance with the terms of the indenture.    About Coalcorp        Coalcorp is a coal mining, exploration and development company with  interests in the La Francia coal mine and related infrastructure projects and  a number of coal exploration properties, all located in Colombia. Coalcorp  also holds a 60% equity interest in Carbones Colombianos del Cerrejon which  owns the La Caypa coal mine in Colombia. Further information can be obtained  by visiting our website at www.coalcorp.ca or under the Company's profile at  www.sedar.com.</t>
  </si>
  <si>
    <t>Coalcorp does not make December Interest Payment on Senior Notes within 30 day cure period pending completion of proposed transaction      TORONTO, Jan. 31 /CNW/ - Coalcorp Mining Inc. ("Coalcorp" or the  "Company") (TSX-CCJ) announces that it did not make a USD$6.9 million  interest payment on its 12% senior secured notes (the "Senior Notes") due on  December 31, 2010 (the "December Interest Payment"), within the required 30  day cure period which ended on January 31, 2010. As announced by the Company  on December 31, 2010, the Company did not pay the December Interest Payment  on its due date, and under the terms of the note indenture governing the  Senior Notes (the "Note Indenture") the Company had 30 days to make this  payment in order to avoid an event of default.      As subsequently announced on January 7, 2010, certain subsidiaries of  Coalcorp entered into agreements to sell the La Francia I mine and related  infrastructure assets, and all of the issued and outstanding shares of Adromi  Capital Corp., the holder of the La Francia II concession, to a subsidiary of  the Goldman Sachs Group, Inc. (the "Proposed Transaction").      In connection with the Proposed Transaction and pursuant to the terms of  the Note Indenture, Coalcorp made an offer on January 28, 2010 to repurchase  the outstanding Senior Notes at the required 102% premium (plus any accrued  interest) in accordance with the terms of the Note Indenture (the "Restricted  Transfer Offer"). Concurrently with the Restricted Transfer Offer, Coalcorp  also made an offer to repurchase all remaining outstanding Senior Notes for  100% of the principal amount (plus any accrued interest) (the "Remaining  Notes Offer"). Both the Restricted Transfer Offer and Remaining Notes Offer  (collectively, the "Offers for Notes") are conditional upon the completion of  the Proposed Transaction and will expire on the business day immediately  prior to the closing date of the Proposed Transaction, which is expected to  occur on or about February 19, 2010, unless extended. The Offers for Notes  has been filed and is available on SEDAR at www.sedar.com.      Provided that the Proposed Transaction is completed, the Company will pay  the December Interest Payment and the interest accrued thereon to the holders  of Senior Notes as of the record date applicable to the December Interest   Payment prior to the completion of the Offers for Notes.        About Coalcorp      --------------        Coalcorp is a coal mining, exploration and development company with  interests in the La Francia coal mine and related infrastructure projects and  a number of coal exploration properties, all located in Colombia. Coalcorp  also holds a 60% equity interest in Carbones Colombianos del Cerrejon which  owns the La Caypa coal mine in Colombia. Further information can be obtained  by visiting our website at www.coalcorp.ca or under the Company's profile at  www.sedar.com.</t>
  </si>
  <si>
    <t>Repurchase offer</t>
  </si>
  <si>
    <t>Muzak Holdings Emerges From Chapter 11  Muzak Holdings completes restructuring and emerges from Chapter 11 bankruptcy protection  FORT MILL, S.C. February 1, 2010 (AP) The Associated Press    Muzak Holdings LLC said Monday that it has completed its financial restructuring and has emerged from bankruptcy protection.    The company, which provides background music programming is heard in stores, office buildings and on-hold phone systems, filed for Chapter 11 bankruptcy protection in Delaware a year ago to refinance heavy debt.    The Fort Mill, S.C., company said it has significantly improved its balance sheet, reducing its outstanding debt by more than half and realigning its organizational structure to improve its clients' experience.    "As we move into the future, our strengthened capital structure provides us with the renewed ability to invest in new talent and technology that will allow us to provide new offerings and further enhance the first class products and services that our clients have come to expect from Muzak," said Stephen Villa, CEO of Muzak, in a statement.</t>
  </si>
  <si>
    <t>UPDATE 2-R.H. Donnelley exits bankruptcy as Dex One  Mon Feb 1, 2010 3:07pm ESTStocks    R.H. Donnelley Corporation  DEXO.N  $29.61  +0.26+0.89%2:29pm EST   * Began trading under "DEXO" ticker Monday    Stocks  |  Bonds  |  Media  |  Bankruptcy    * Names new board of directors    * CEO says company to continue expanding on Internet    * Analyst says $35-$45 is fair value for stock    * Shares open at $31 and rise to $33.07 (Adds CEO &amp; analyst comment, shares, dateline, byline)    By Emily Chasan  NEW YORK, Feb 1 (Reuters) - U.S. yellow pages publisher R.H. Donnelley Corp RHDCQ.OB said it had emerged from its Chapter 11 restructuring as Dex One Corp on Monday and began trading on the New York Stock Exchange under the ticker "DEXO" (DEXO.N).    The company, which exited court protection in about eight months under a prearranged deal with lenders, shed about $6.4 billion in debt and $500 million in annual interest payments during the bankruptcy.    Shares of the Cary, North Carolina-based publisher rose 6.7 percent to $33.07 on its first day of trading.    With about 50 million shares of the new company outstanding, the trades gave Dex One a market valuation of about $1.6 billion.    "Our focus is on moving forward with our business strategy, and trying to do the absolute best we can to serve our clients in what's become a very confusing and fragmented time for them," Dex One Chief Executive David Swanson said in an interview with Reuters on Monday.    Swanson said part of the move behind the name change was so it could be seen as a "one-stop shop" for small businesses to do their marketing and advertising, whether it is online or in the phonebook.    "The primary focus of our business today is providing marketing services to local businesses," Swanson said. "Yellow pages is no longer the business, it is just simply a product."    Even though eight in 10 Americans still use the yellow pages book, Dex One expects a decline in its print product over time, Swanson said.    "There's a shift to these other media -- Internet, search engine, mobile or voice, but it is a slow evolutionary process. It's not nearly as radical a change as I think many people would like to believe," he added.    The company publishes print directories in over 600 markets but also runs websites like Dexknows.com and provides content for Internet search engines like Google, Yahoo and Yellowpages.com.    Several yellow pages publishers were forced to file for bankruptcy over the past year as the U.S. recession, coupled with a prolonged decline in advertising spending and use of print directories hit their bottom line.    R.H. Donnelley, which was founded in 1886 as The Chicago Directory Company, had also been struggling with a heavy $9.7 billion debt load at the time, having pursued a strategy of acquisitions from 2003 to 2007.    The plan of reorganization it had arranged with creditors, which led to a relatively quick restructuring given the number of parties and amount of debt.    "We did a lot of pre-planning -- we did not wait until we were in some kind of economic crisis," Swanson said. "It puts us in a much healthier financial standpoint. We're in good shape for many years to come."    Dex One's stock could be fairly valued at $35 to $40, based on the implied value of its publicly traded debt, Stephen Grahling, a U.S. Event Driven trading strategy analyst at Jefferies said in a note to clients on Monday. He said that range could have "potential upside" if management's projections are too conservative.    The company, which was advised on its bankruptcy by law firms Sidley Austin, Young Conaway Stargatt &amp; Taylor, and investment bank Lazard, also named its new board of directors on Monday. Dex One's old shares were canceled as part of the bankruptcy.</t>
  </si>
  <si>
    <t>Chapter 11 dismissed</t>
  </si>
  <si>
    <t>Foamex International Inc.      On January 20, 2010 the Bankruptcy Court approved the motion of the Debtor to dismiss the bankruptcy case.  Provided that there is not appeal of this decision, this means that the risk is over that bankruptcy preference actions will be pursued in this bankruptcy.</t>
  </si>
  <si>
    <t>Acquisition plan confirmed</t>
  </si>
  <si>
    <t>Court OKs Tops' purchase of Penn Traffic  By MARY STONERochester Business Journal  January 26, 2010    A bid this month to purchase 79 supermarkets by Tops Markets LLC was approved Monday by the U.S. Bankruptcy Court, the Williamsville-based firm announced.    Expected to close by the end of this week, the acquisition of Syracuse-based competitor Penn Traffic Co. extends Tops’ footprint from New York and Pennsylvania to New Hampshire and Vermont. Bank of America Merrill Lynch and Morgan Stanley are acting as financial advisers to Tops in the transaction.    The deal includes $85 million in cash and some $100 million in reductions in unsecured claims made against Penn Traffic by UFCW Local One Pension Fund and C&amp;S Wholesale Grocers—the distributor that purchased Penn Traffic’s wholesale business in December 2008.    On Nov. 18, Penn Traffic filed voluntary petitions for protection under Chapter 11 of the U.S. Bankruptcy Code. Since the filing, Penn Traffic, which employs roughly 5,800 people, has continued to operate its 79 P&amp;C, Quality Markets and BiLo stores.    Tops, based near Buffalo, operates 76 full-service supermarkets, with more than 10,000 workers.    Founded in 1962, Tops in 1991 was sold to Dutch firm Koninklijke Ahold N.V., operating as Ahold USA in the United States. In 2007, the company was sold to a group of private investors in a deal valued at $310 million. The acquisition included 68 Tops stores, 22 of which were in the Rochester area.    Over the last two years, Tops management has added 140 jobs to its headquarters and initiated a $150 million capital improvement plan that included store remodeling. Five stores were remodeled in 2009.</t>
  </si>
  <si>
    <t>Acquisition finalized</t>
  </si>
  <si>
    <t>Tops Markets finalizes purchase of 79 Penn Traffic stores in New York and surrounding states  By Charles McChesney / The Post-Standard   January 29, 2010, 11:20PM    Syracuse, NY -- Tops Markets finalized its purchase of P&amp;C Foods Friday afternoon, promising to keep all stores open for 30 days as it evaluates their futures.    The deal closed around 5 p.m., hours later than expected. Buffalo-based Tops postponed and then canceled a planned press conference as attorneys tidied up details on the deal, which brings Tops 79 supermarkets in a four-state area.  “We are very eager and excited to begin working with store managers and associates to best serve the grocery shopping needs of our new neighbors and customers,” Tops President and CEO Frank Curci said in a release issued minutes after the deal closed.    The sale of the stores brings near the end of The Penn Traffic Co., which traces its roots to 1854 when it began selling food to stagecoaches. Penn Traffic bought P&amp;C Foods in the 1980s. In the past decade, Penn Traffic declared bankruptcy three times. The latest, filed Nov. 18, included the company’s intention to sell off all its stores.    The sale was approved Monday by U.S. Bankruptcy Court Judge Peter J. Walsh on terms that included $85 million in cash from Tops for the grocery stores, according to Penn Traffic attorney Michael Foreman. Additionally, C&amp;S Wholesale Grocers has agreed to reduce claims of more than $25 million against Penn Traffic.  The deal is under review by the Federal Trade Commission. When that review is done, Tops will spend money fixing up the stores in line with the way it has fixed up its existing Tops Markets in Western and Central New York, Curci said in the release.    Even after the deal was finalized, Tops did not reveal what stores it plans to close. Curci earlier told the Post-Standard he expected “a small handful” of P&amp;C stores to be shuttered.   The Post-Standard has learned at least three stores will close, including one in Norwich in Chenango County.  U.S. Senator Charles Schumer, whom Curci thanked when he announced the deal was finalized, called Friday “a good day for New York.” “The vast majority of workers will keep their jobs at good salaries and virtually all the stores will be kept open,” Schumer said.    Schumer said his involvement began when he read about the bankruptcy and learned the stores were likely to be liquidated -- and the jobs that went with them lost. He said he called Penn Traffic creditor GE Capital and urged them to push back the bankruptcy deadline. GE agreed and bidders had until Jan. 21 to make their best case to the bankruptcy court.    Court filings from Penn Traffic showed the company was hemorrhaging cash and company executives were pushing for an early end to the bankruptcy process. Liquidators offered $36.5 million for the company. Then Schenectady-based Price Chopper made a $54 million bid for 22 P&amp;C stores. That deal would have left the company’s other stores to be liquidated.  Tops $85 million bid for all stores was made Jan. 8. Since then there have been talk of other offers, but none were formally filed</t>
  </si>
  <si>
    <t>Accuride ready to emerge from bankruptcy  Reorganization keeps everything intact  By Chuck Stinnett   Posted February 19, 2010 at 8:43 p.m.     HENDERSON, Ky. — The stage has been set for truck parts manufacturer Accuride Corp. to exit bankruptcy protection.    A federal bankruptcy judge in Delaware confirmed Evansville-based Accuride's reorganization plan on Thursday, the company announced.    Accuride sought Chapter 11 protection last October after losing money for five consecutive quarters, which the company blamed on the deep economic recession and the resulting decline in demand for new freight-hauling trucks.    "The reorganization plan will allow Accuride to emerge from Chapter 11, after only five months, with the financial flexibility necessary to ensure the continued pursuit of our strategic objectives," Bill Lasky, Accuride's president, CEO and chairman, said in a statement.    "This new capital structure, coupled with the significant operational restructuring initiatives we have implemented, will position the company for future growth and the continued leadership of our brands," according to Lasky.    Accuride spokesman Eva Schmitz said no employee jobs at its Evansville headquarters or at its steel truck wheel plant in Henderson were eliminated because of the bankruptcy process, saying its staffing is based on customer demand.    Further, she said employee pay and benefits weren't cut.    Accuride employs 75 people at the Evansville headquarters and approximately 150 at the Henderson plant in addition to workers at other facilities.    Meanwhile, Schmitz said the company will continue to pay all retirement benefits for both salaried and hourly retirees.    Under the terms of the plan, "Trade and unsecured creditors will recover 100 percent of prepetition (prebankruptcy) allowed claims," Schmitz said.    Accuride won creditor approval for the plan after settling a dispute with shareholders.    Accuride said it expects the plan to become effective Friday.    Lasky thanked customers, suppliers and lenders for their support, adding: "I cannot speak highly enough of our team members, whose dedication ensured the continued safe production and on-time delivery of quality product, allowing the company to maintain strong customer relationships, secure new business and introduce new products to the market."    Additional information concerning Accuride's restructuring, including the reorganization and confirmation order, is available at www.accurideinfo.com.    Accuride's products include commercial vehicle wheels, wheel-end components and assemblies, truck body and chassis parts, seating assemblies and other commercial vehicle components.    Its products are marketed under its brand names, which include Accuride, Gunite, Imperial, Bostrom, Fabco, Brillion and Highway Original.</t>
  </si>
  <si>
    <t>For Immediate Release  February 17, 2010       Morris Publishing's Restructuring Plan Confirmed    Company Expected to Emerge from Bankruptcy by March 1, 2010    AUGUSTA, Ga. The bankruptcy court here today confirmed Morris Publishing Group's reorganization plan and approved the adequacy of its Disclosure Statement, clearing the way for the Company to emerge from bankruptcy as soon as March 1, 2010.     Once it emerges from bankruptcy, Morris Publishing and its 13 daily newspapers will operate from a stronger financial position, having reduced its overall principal amount of indebtedness from approximately $418 million to approximately $107 million.     "We are delighted with the Court's decision today," said William S. Morris III, chairman of Morris Publishing. "This restructuring process has been lengthy and difficult, especially for our dedicated and loyal employees. I want to personally thank them, along with our advertisers, suppliers and readers, for their valued support during this period.     "Our commitment is to remain an agile and innovative market-driven newspaper company whose core mission is to gather and distribute news, support our advertisers and publish great newspapers and Web sites."     Morris filed its Pre-Packaged Plan of Reorganization in January with the overwhelming support of its bondholders as well as its senior secured creditors. Upon emergence, the Company will exchange $100 million of new second lien secured notes due in 2014 for the cancellation of approximately $278.5 million of principal amount of outstanding senior subordinated unsecured notes due 2013 plus accrued and unpaid interest.     Concurrently with the exchange of bondholder debt, affiliated entities owned and controlled by the Morris family will make a capital contribution of approximately $85 million and a repayment of intercompany indebtedness of approximately $25 million, resulting in the cancelation of approximately $110 million of Morris Publishing's senior secured debt.     For more information on the Company's restructuring, visit Morris Publishing's Web site, www.morrisrestructures.com.     About Morris Publishing  Morris Publishing Group, LLC, is a privately held media company based in Augusta, Ga. Morris Publishing currently owns and operates 13 daily newspapers as well as nondaily newspapers, city magazines and free community publications in the Southeast, Midwest, Southwest and Alaska.     The Company has a concentrated presence in the Southeast, with four signature holdings: The Florida Times-Union (Jacksonville), The Augusta Chronicle, the Savannah (Ga.) Morning News and the Athens (Ga.) Banner-Herald.     Morris Publishing Group's other nine daily newspapers are: Amarillo (Texas) Globe-News; Bluffton (S.C.) Today; Brainerd (Minn.) Dispatch; Juneau (Alaska) Empire; Log Cabin Democrat, Conway, Ark.; Lubbock (Texas) Avalanche-Journal; Peninsula Clarion, Kenai, Alaska; The St. Augustine (Fla.) Record; The Topeka (Kan.) Capital-Journal.     Forward-Looking Statement  This press release contains forward-looking statements within the meaning of applicable federal securities laws that are based upon our current expectations and assumptions concerning future events, which are subject to a number of risks and uncertainties that could cause actual results to differ materially from those anticipated. The words "expect," "anticipate," "estimate," "forecast," "initiative," "objective," "plan," "goal," "project," "outlook," "priorities," "target," "intend," "evaluate," "pursue," "commence," "seek," "may," "would," "could," "should," "believe," "potential," "continue," or the negative of any of those words or similar expressions is intended to identify forward-looking statements. All statements contained in this press release, other than statements of historical fact, including without limitation, statements about our plans, strategies, prospects and expectations regarding future events and our financial performance, are forward-look</t>
  </si>
  <si>
    <t>Mega Brands seeks U.S. bankruptcy court protection  Fri Feb 19, 2010 9:50am EST  * Files Chapter 15 in Delaware  * Lists assets and debt in $100 mln to $500 mln range  * Shares fall 6.3 percent to 60 Canadian cents (In U.S. dollars; adds background, company comments, stock movement)    TORONTO, Feb 19 (Reuters) - Canadian toymaker Mega Brands (MB.TO), which has been trying to recover from a big product recall several years ago, filed a Chapter 15 proceeding in a U.S. bankruptcy court in Delaware, clearing the way for a key recapitalization vote next month.  The Montreal-based company, whose shares fell more than 6 percent, said on Friday that it had started proceedings in Canada on Feb. 12 to implement a restructuring that would cut its debt by about $290 million and annual interest expenses by about $30 million.  In its U.S. petition late on Thursday, Mega Brands listed both assets and debt in the range of $100 million to $500 million.  Non-U.S. companies use Chapter 15 to block creditors that want to file lawsuits or tie up assets in the United States.  The restructuring deal, announced in January, includes raising C$100 million ($95.1 million) through a stock sale and $121 million in a private placement.  Mega Chief Financial Officer Peter Ferrante said the filing allowed the company to proceed with its vote on the recapitalization on March 16.  "The courts have allowed us to go ahead with the lenders vote and the shareholder vote," Ferrante said. "This will allow us to either go forward with our recapitalization or to not go forward with the recapitalization."  Two-thirds majorities are needed for both the lender and shareholder votes, he said. Already 71.5 percent of the lenders have agreed to the plan.  Mega shares, which have fallen almost 50 percent since the announcement of the restructuring plan in January, were down 6.3 percent at 60 Canadian cents in early Toronto Stock Exchange trading.  The company is still recovering from a huge recall of its Magnetix toys, which began in 2006 and was expanded in 2007. One child died and 27 were seriously injured after swallowing small, powerful magnets that came loose from the toys, which were acquired as part of Mega's takeover of U.S.-based Rose Art.  In March 2008, Mega Brands announced two separate recalls after reports of magnets coming loose from several toys manufactured in China. The company downsized operations at the former Rose Art plant in China and outsourced production.  Last year, lenders agreed to waive some conditions on Mega's credit facilities maturing in 2012. They also relaxed some covenants pertaining to minimum levels of earnings before interest, taxes, depreciation, and amortization.  The case is In re: Mega Brands Inc, U.S. Bankruptcy Court, District of Delaware (Delaware), No: 10-10485.      Feb. 19 (Bloomberg) -- Mega Brands Inc., the Canadian toymaker whose products include Mega Bloks and Rose Art drawing supplies, sought bankruptcy protection in the U.S.    Mega Brands filed a Chapter 15 bankruptcy petition in Wilmington, Delaware, yesterday along with nine affiliates. The Montreal-based company asked the court to protect its U.S. assets from lawsuits and creditor claims while it undergoes a court-supervised restructuring in Canada, filed Feb. 12.    Mega Brands cited declining sales for toymakers, fluctuations in the price of raw materials and negative publicity from product recalls among the reasons for its restructuring.    The company’s plan calls for secured-debt holders to get $215.3 million in cash and $35.9 million in new common stock, for a recovery of about 70 percent, Mega Brands said. Holders of $70.4 million in convertible debentures would get new debentures, common stock and warrants worth $15 million, for an estimated 21 percent recovery.    If approved by the Canadian court, Mega Brands said the restructuring will reduce its debt by more than $290 million and cut annual interest payments to $13.6 million from $43.8 million.    The re</t>
  </si>
  <si>
    <t>Approximately $715 million of rated debt affected.     New York, February 16, 2010 -- Moody's Investors Service confirmed Newport Television Holdings LLC's ("Newport") Caa2 Corporate Family Rating and changed its Probability of Default Rating (PDR) to Caa2/LD, reflecting another deemed limited default via the exchange of Newport's former senior discount notes (previously rated Ca) for preferred equity. We expect to remove the "/LD" addendum designation on the PDR shortly, after which the PDR will revert back to Caa2. The rating outlook has been revised to negative. This concludes the review for possible downgrade of the company's ratings as initiated on June 5, 2009.       Moody's has withdrawn the rating of Newport's senior discount notes following their cancellation in August 2009 when Providence Equity Partners exchanged all senior discount notes outstanding for additional equity interest in the company.       The Caa2 corporate family rating continues to be driven by Moody's expectation that average proforma net debt-to-EBITDA leverage over political and non-political years will remain high at more than 10x and the challenges in generating positive free cash flow. The negative ratings outlook reflects concern that the company could require further restructuring. Despite substantial cost reduction initiatives implemented in both 2008 and 2009, significant revenue declines have resulted in negative free cash flow of more than $20 million for the nine months ended September 30, 2009. Even with the return of political advertising revenues in 2010 and assuming modest growth of both local and national advertising, Moody's does not anticipate that Newport would generate positive free cash flow if it did not elect to continue to pay interest in kind on its $200 million Senior PIK Toggle notes, which reduces cash interest by approximately $26 million annually.       Moody's has taken the following rating actions:       Newport Television Holdings LLC       Corporate family rating -- Confirmed Caa2       Probability-of-default rating -- to Caa2/LD from Caa2       Senior Discount Notes -- to WR (rating withdrawn) from Ca       Newport Television LLC       Senior secured credit facility (including High Plains Broadcasting Operating Company LLC) -- Confirmed B3 (to LGD 3, 32% from LGD 2, 29%)       Senior PIK Toggle Notes -- Confirmed Caa3 (to LGD 5, 86% from LGD 5, 79%)       The rating outlook is negative.       The last rating action was on June 5, 2009 when Moody's revised the company's PDR to Caa2/LD from Caa2 and placed all ratings on review for possible downgrade. Newport's CFR and PDR were downgraded to Caa2 from B2 on December 15, 2008.       The principal methodology used in rating Newport was Moody's Global Broadcast Industry, published in June 2008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Newport Television Holdings LLC ("Newport"), headquartered in Kansas City, Missouri, owns and operates 50 television stations (including 18 digital multicast stations) in 22 markets. The company's revenue for the trailing twelve months ended September 30, 2009 was $276 million.</t>
  </si>
  <si>
    <t>Debt exchange offered</t>
  </si>
  <si>
    <t>Jamaica Debt Exchange (JDX) Offer Launched  KINGSTON (JIS):  Friday, January 15, 2010    The Government's $700 billion Jamaica Debt Exchange (JDX) offer initiative was launched on Thursday (January 14) at the Bank of Jamaica's (BoJ) auditorium, downtown Kingston.  Prime Minister the Hon. Bruce Golding, urged support for the undertaking, and pledged the administration's commitment to good governance.  The JDX is a new debt management initiative involving the voluntary exchange of existing bonds, excluding Treasury Bills, issued by the Government in the domestic market for new bonds of the same principal value, but which have lower interest cost and longer maturities.  The exchange ratio will see each $100 old bond being exchanged for a new $100 bond. The offer, which opened on Thursday, is scheduled to expire on January 25, with settlements expected on February 16.  The medium term initiative is pivotal to Jamaica securing up to US$2.4 billion in low cost financing from the International Monetary Fund (IMF) and other multilateral institutions, including the World Bank and the Inter-American Development Bank (IDB).  Addressing the launch, Mr. Golding described the initiative as unprecedented and one of the most important undertaken in Jamaica, for many years.  "We have no alternative, we have no option. It is part of the agreement that we have spent so many weeks and months negotiating with the International Monetary Fund (IMF)," Mr. Golding said.  "But, even if the IMF didn't exist, and even if we had not turned to the IMF for assistance, what we are seeking to do is something that would have been necessary and that any good management of the economy would have required to be done," he emphasised.  Reiterating his appeal for support for the initiative, the Prime Minister contended that "this is an exam in which the pass mark is 100 per cent and failure is not something I want to contemplate."  "It is a contribution that we are asking those people who invested in Government Bonds (who), in doing so, entered upon a contract of trust. We are asking them to make this voluntary contribution in the national effort," he pleaded.  Mr. Golding pointed out that implicit in the administration's appeal for support, was their commitment to good governance, underpinned by prudent fiscal policies and operations.  "What we are presenting to you involves a covenant, where we are asking you to make a sacrifice so that this country can have a future. And we accept that, in turn, we have to give you an undertaking that, in terms of our fiscal management, in terms of the performance targets that we are going to have to achieve, we are going to do everything possible to make sure that we hold our end of the bargain," he said.  "If we fail to do so, we would have not only have betrayed your trust, but we would have (also) caused you to make a sacrifice without the gains and the benefits of that sacrifice being assured," the Prime Minister assured.  Noting that the undertaking requires strong leadership, both within Government and the private sector, the Prime Minister pledged to provide the necessary leadership and expressed confidence that the private sector would do likewise. He also thanked the institutions which have responded positively so far.  Minister of Finance and the Public Service Hon. Audley Shaw, noted that the JDX was demonstrative of the administration's recognition of the gravity of the economic challenges facing Jamaica, the administration's decision to act boldly and introducing remedial action at a time when such action has to be taken.  He said that the Government has embarked upon a vigorous economic reform programme, to raise the real Gross Domestic product (GDP) growth rate, reduce public debt and permanently instill fiscal discipline and accountability, through a stronger institutional framework for Government finances.  "It will be characterised by fiscal consolidation strategies, including the streamlining of expenditure, p</t>
  </si>
  <si>
    <t>New York, January 20, 2010 -- Moody's Investors Service (Moody's) has downgraded the ratings on the Nevada Department of Business and Industry Las Vegas Monorail Project's (Monorail Project) $439 million 1st Tier Series 2000 Revenue Bonds from Ca to C. The downgrade reflects the continued weak operational performance of the Monorail and Moody's opinion that the recovery value of the Monorail will be very low for the outstanding 1st Tier Series 2000 bonds. The bonds are insured by Ambac Assurance Corporation (insurance financial strength rating of Caa2).       The Las Vegas Monorail Corporation (LVMC) filed for Chapter 11 bankruptcy protection on January 13, 2010. The filing is being disputed by Ambac, which has filed a motion to dismiss the Chapter 11 filing. Ambac believes that LVMC is a municipal entity that is not eligible to file for bankruptcy protection.       Since January 2008, Wells Fargo Bank, National Association (Wells Fargo), the Trustee, has withdrawn funds from the first tier and second tier debt service reserve funds to pay debt service. This was required because operating revenues, after covering operating expenses, were not sufficient to cover the first tier and second tier debt service payments. The first and second tier debt service reserve funds have since been depleted. As of December 31, 2009, Wells Fargo, the Trustee, had received approximately $16 million from Ambac to be applied to the January 2010 debt service payment.       The 1st Tier Series 2000 project revenue bond ratings were assigned by evaluating factors believed to be relevant to the credit profile of the Project such as i) the business risk and competitive position of the obligor versus others within its industry or sector, ii) the capital structure and financial risk of the obligor, iii) the projected performance of the obligor over the near to intermediate term, and iv) the obligor's history of achieving consistent operating performance and meeting budget or financial plan goals. These attributes were compared against other obligors both within and outside of the Monorail Project's core peer group and the 1st Tier Series 2000 project revenue bond ratings are believed to be comparable to ratings assigned to other obligors of similar credit risk.       The last rating action was on April 29, 2009 when the 1st Tier Series 2000 bonds were downgraded from Caa2 to Ca.</t>
  </si>
  <si>
    <t>On January 15, 2010, a payment of interest was due and payable on the 6% Senior Notes due 2034 (the "Securities") issued under an Indenture between FGIC Corporation (the "Company") and The Bank of New York, as Trustee dated as of January 12, 2004 (the "Indenture"). Such interest was not paid to Holders on January 15, 2010 by the Company. Per Section 501 (1) of the Indenture the Company has the opportunity to make the payment of the interest that was due and payable on January 15, 2010 within a period of 30 days following the January 15, 2010 interest payment due date. The Trustee hereby provides notice to Holders of the Securities that an Event of Default has occurred and is continuing under Section 501 (1) of the Indenture as a result of the failure of the Company to pay the interest installment due and payable on the Securities on January 15, 2010, by February 15, 2010.</t>
  </si>
  <si>
    <t>JSC Alliance Bank Files for U.S. Court Protection   February 16, 2010, 2:00 PM EST   By Dawn McCarty and Don Jeffrey    Feb. 16 (Bloomberg) -- JSC Alliance Bank, the sixth-largest bank in Kazakhstan by net loans, filed for Chapter 15 bankruptcy to protect itself from U.S. lawsuits and creditor claims while it reorganizes at home.  The Almaty-based company listed both debt and assets of more than $1 billion in documents filed today in U.S. Bankruptcy Court in Manhattan. JSC “experienced severe liquidity difficulties” following the worldwide financial crisis, according to the papers.  Kazakh banks have struggled to sell property acquired after foreclosures on bad loans, according to the National Bank of Kazakhstan’s quarterly survey of banks released this month. JSC went into default on lending agreements starting last March and negotiated a restructuring plan that was approved in December by creditors holding more than 94 percent of claims, according to today’s filing.  Having U.S. courts recognize the Kazakhstan reorganization effort will “prevent the risk of parties taking action against the bank or seeking attachments over the bank’s assets that are located in the United States,” Maxat Rakhimzhanovich Kabashev, chairman of JSC’s management board, said in the filing.    Plan Approved    The Republic of Kazakhstan, Central Asia’s biggest energy producer, has owned JSC since Dec. 30. Kazakhstan regulators approved the restructuring plan on Feb. 1. The plan, covering more than $5 billion of debt, may become effective in March, according to today’s filing.  The plan gives unsubordinated creditors the option of either taking payment equal to 22.5 percent of the amount of their claims or receiving notes with a principal amount equal to 100 percent of claims.  Affiliate JSC BTA Bank, Kazakhstan’s second-largest lender by assets, filed for bankruptcy protection on Feb. 4 to shield itself from U.S. creditors as it restructures about $11.6 billion in debt.  Law firm White &amp; Case LLP, based in New York, is representing JSC Alliance in the Chapter 15 case.  The case is In re JSC Alliance Bank, 10-10761, U.S. Bankruptcy Court, Southern District of New York (Manhattan).      JSC BTA Bank (BTA), reportedly the second largest bank in Khazakstan, sought protection for its US-based assets through Chapter 15 last Thursday in New York’s Southern District.  The Chapter 15 filing in Manhattan appears to be part of Khazakstan’s own banking bailout for BTA.  In papers submitted to Bankruptcy Judge James Peck, BTA Chairman Anvar Saidenov represented, through BTA’s counsel, that between 2004 and 2007 BTA expanded rapidly with significant increases in its total assets and number of branches and cash offices.  This expansion was primarily funded through short- and medium-term bank borrowings and the issue of securities in the international capital markets.  Khazakstan’s credit-rating downgrade in late 2007 precluded BTA from refinancing its short-term credit lines, which in turn curtailed BTA’s ability to make new loans.  Beyond the Kazakh credit downgrades, BTA allegedly further suffered “significant losses” due to “fraudulent and ulawful transactions entered into by [BTA's] former management prior to February 2009.”  Before last February, the Republic of Kazakhstan and its Agency for Regulation and Supervision of Financial Markets and Financial Organizations (FMSA) had previously announced a proposal to recapitalize BTA as part of a broader plan to stabilize the country’s financial system. The plan involved JSC National Welfare Fund Samruk-Kazyna (Samruk-Kazyna), Kazakhstan’s sovereign wealth fund, providing financial support to struggling financial institutions. At the same time, Samruk-Kazyna acquired a controlling 75.1 % of BTA’s total share capital. BTA also continued to down-size its operating activities in response to the deteriorating market and BTA’s financial condition.   BTA’s recapitalization triggered “change-of-ownership” clauses and dema</t>
  </si>
  <si>
    <t>JSC Alliance Bank Files for U.S. Court Protection (Update2)   By Dawn McCarty and Don Jeffrey      Feb. 16 (Bloomberg) -- JSC Alliance Bank, the sixth-largest bank in Kazakhstan by net loans, filed for Chapter 15 bankruptcy to protect itself from U.S. lawsuits and creditor claims while it reorganizes at home.   The Almaty-based company listed both debt and assets of more than $1 billion in documents filed today in U.S. Bankruptcy Court in Manhattan. JSC “experienced severe liquidity difficulties” following the worldwide financial crisis, according to the papers.   Kazakh banks have struggled to sell property acquired after foreclosures on bad loans, according to the National Bank of Kazakhstan’s quarterly survey of banks released this month. JSC went into default on lending agreements starting last March and negotiated a restructuring plan that was approved in December by creditors holding more than 94 percent of claims, according to today’s filing.   Having U.S. courts recognize the Kazakhstan reorganization effort will “prevent the risk of parties taking action against the bank or seeking attachments over the bank’s assets that are located in the United States,” Maxat Rakhimzhanovich Kabashev, chairman of JSC’s management board, said in the filing.   Plan Approved   The Republic of Kazakhstan, Central Asia’s biggest energy producer, has owned JSC since Dec. 30. Kazakhstan regulators approved the restructuring plan on Feb. 1. The plan, covering more than $5 billion of debt, may become effective in March, according to today’s filing.   The plan gives unsubordinated creditors the option of either taking payment equal to 22.5 percent of the amount of their claims or receiving notes with a principal amount equal to 100 percent of claims.   Affiliate JSC BTA Bank, Kazakhstan’s second-largest lender by assets, filed for bankruptcy protection on Feb. 4 to shield itself from U.S. creditors as it restructures about $11.6 billion in debt.   Law firm White &amp; Case LLP, based in New York, is representing JSC Alliance in the Chapter 15 case.   The case is In re JSC Alliance Bank, 10-10761, U.S. Bankruptcy Court, Southern District of New York (Manhattan).</t>
  </si>
  <si>
    <t>Corporate Profile   Legends Gaming, LLC, ("Legends") is a privately owned Delaware corporation formed in May 2004. It currently owns and operates two riverboat gaming properties located in Bossier City, LA and Vicksburg, MS under the DiamondJacks Casino brand. For the twelve-month period ended Sep. 30, 2009 the company generated approximately $132 million in net revenues. The company is private and does not publicly disclose financial data.        Recent Events   On March 11, 2008, Legends filed for bankruptcy under Chapter 11 in the US Bankruptcy Court for Western Louisiana. The filing was necessitated as a result of (1) a covenant default under the credit agreement (2) failure of its lenders to grant a waiver or amendment. The Court approved the company's Plan of Re-organization without modification on June 17, 2009. The plan became effective September 18, 2009 and the company is no longer in bankruptcy.      On February 16, 2010, Moody's assigned Caa1 Corporate Family rating (CFR) and Probability of Default rating (PDR) to Legends. Concurrently, Moody's assigned a B2 (LGD2, 29%) to the company's $158.4 million senior secured first lien term loan due 2014. The rating outlook is negative. Proceeds from the 1st lien term loan and the $75.3 million 2nd lien term loan (not rated) were used to finance Legends' exit from Chapter 11 Bankruptcy.         Rating Rationale   The Caa1 CFR reflects Legends' significant financial leverage - debt/EBITDA was above 9.0x post emergence -- and is expected to remain high in the intermediate term. The ratings also incorporate the company's relatively small size, limited diversification and high dependence on the performance of its two casinos in Bossier City, LA and Vicksburg, MS. Favorably, the rating considers the two long-established markets in which Legends operates and its relatively stable market share. In addition, Legends' is expected to maintain an adequate liquidity profile, mitigating concern of payment or covenant default in the next twelve months.       Legends will not be required to release detailed financial information to the public, therefore certain Global Gaming rating methodology metrics can not be published. However, with the exception of "number of gaming assets" and "number of jurisdiction &amp; population density" which both map to single B rating, all other rating metrics fall into either Caa or Ca rating category. As a result, Legends' implied rating per rating methodology grid as of LTM September 2009 maps to Caa2. The one notch difference between the actual assigned CFR of Caa1 and the implied Caa2 reflects the modest flexibility afforded by the amended credit agreement and expected adequate liquidity, which were not part of the rating grid.      More detailed discussion on rating drivers is as follows:        HIGH FINANCIAL LEVERAGE COULD DAMPEN SUSTAINABLITY OF CAPITAL STRUCTURE      The majority of Legends' debt was taken on in 2006 when the company was created to acquire the two casinos through a largely debt-funded transaction from their former owner - Isle of Capri Casino, Inc. for about $240 million. After it became the new owner, Legends was unable to reduce its leverage due to weak operating performance, which ultimately led to the bankruptcy filing in March 2008. Notably, bankruptcy did not result in any reduction in funded debt (to the contrary, debt increased slightly due to some post-petition accrued interest expenses conversion related to the 2nd lien term loan). The current leverage upon emergence from Chapter 11, was very high at above 9.0 times. Moody's expects the high leverage is likely to remain given anticipated weak operating performance for Legends' two gaming assets and resultant anemic free cash flow for possible debt reduction. Moreover, the leverage could rise further if the EBITDA growth would not fully offset increased debt balance from PIK interest.       Despite the very high leverage, Moody's does not expect a near-term payment default due</t>
  </si>
  <si>
    <t>Mutual of Omaha Bank, Omaha, Nebraska, Assumes All of the Deposits of Marco Community Bank, Marco Island, Florida     FOR IMMEDIATE RELEASE  February 19, 2010  Media Contact:  Greg Hernandez   (202) 898-6984  Cell: (202) 340-4922  Email: ghernandez@fdic.gov      Marco Community Bank, Marco Island, Florida, was closed today by the Florida Office of Financial Regulation, which appointed the Federal Deposit Insurance Corporation (FDIC) as receiver. To protect the depositors, the FDIC entered into a purchase and assumption agreement with Mutual of Omaha Bank, Omaha, Nebraska, to assume all of the deposits of Marco Community Bank.    The sole branch of Marco Community Bank will reopen on Saturday as a branch of Mutual of Omaha Bank. Depositors of Marco Community Bank will automatically become depositors of Mutual of Omaha Bank. Deposits will continue to be insured by the FDIC, so there is no need for customers to change their banking relationship to retain their deposit insurance coverage. Customers should continue to use their existing branch until they receive notice from Mutual of Omaha Bank that it has completed systems changes to allow other Mutual of Omaha Bank branches to process their accounts as well.    This evening and over the weekend, depositors of Marco Community Bank can access their money by writing checks or using ATM or debit cards. Checks drawn on the bank will continue to be processed. Loan customers should continue to make their payments as usual.    As of December 31, 2009, Marco Community Bank had approximately $119.6 million in total assets and $117.1 million in total deposits. Mutual of Omaha Bank will pay the FDIC a premium of 1.5 percent to assume all of the deposits of Marco Community Bank. In addition to assuming all of the deposits of the failed bank, Mutual of Omaha Bank agreed to purchase essentially all of the assets.    The FDIC and Mutual of Omaha Bank entered into a loss-share transaction on $104.8 million of Marco Community Bank's assets. Mutual of Omaha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1-800-822-9247. The phone number will be operational this evening until 9:00 p.m., Eastern Standard Time (EST); on Saturday from 9:00 a.m. to 6:00 p.m., EST; on Sunday from noon to 6:00 p.m., EST; and thereafter from 8:00 a.m. to 8:00 p.m., EST. Interested parties also can visit the FDIC's Web site at http://www.fdic.gov/bank/individual/failed/marco.html.    The FDIC estimates that the cost to the Deposit Insurance Fund (DIF) will be $38.1 million. Mutual of Omaha Bank's acquisition of all the deposits was the "least costly" resolution for the FDIC's DIF compared to all alternatives. Marco Community Bank is the 17th FDIC-insured institution to fail in the nation this year, and the third in Florida. The last FDIC-insured institution closed in the state was Florida Community Bank, Immokalee, on January 29, 2010.</t>
  </si>
  <si>
    <t>Community National Bank, Hondo, Texas, Assumes All of the Deposits of the La Coste National Bank, La Coste, Texas     FOR IMMEDIATE RELEASE  February 19, 2010  Media Contact:  Greg Hernandez  (202) 898-6984  Cell: (202) 340-4922  Email: ghernandez@fdic.gov      En Español  The La Coste National Bank, La Coste, Texas, was closed today by the Office of the Comptroller of the Currency, which appointed the Federal Deposit Insurance Corporation (FDIC) as receiver. To protect the depositors, the FDIC entered into a purchase and assumption agreement with Community National Bank, Hondo, Texas, to assume all of the deposits of The La Coste National Bank.    The sole branch of The La Coste National Bank will reopen on Monday as a branch of Community National Bank. Depositors of The La Coste National Bank will automatically become depositors of Community National Bank. Deposits will continue to be insured by the FDIC, so there is no need for customers to change their banking relationship to retain their deposit insurance coverage. Customers should continue to use their existing branch until they receive notice from Community National Bank that it has completed systems changes to allow other Community National Bank branches to process their accounts as well.    This evening and over the weekend, depositors of The La Coste National Bank can access their money by writing checks or using ATM or debit cards. Checks drawn on the bank will continue to be processed. Loan customers should continue to make their payments as usual.    As of December 31, 2009, The La Coste National Bank had approximately $53.9 million in total assets and $49.3 million in total deposits. Community National Bank will pay the FDIC a premium of 0.51 percent to assume all of the deposits of The La Coste National Bank. In addition to assuming all of the deposits of the failed bank, Community National Bank agreed to purchase essentially all of the assets.    Customers who have questions about today's transaction can call the FDIC toll-free at 1-800-830-3256. The phone number will be operational this evening until 9:00 p.m., Central Standard Time (CST); on Saturday from 9:00 a.m. to 6:00 p.m., CST; on Sunday from noon to 6:00 p.m., CST; and thereafter from 8:00 a.m. to 8:00 p.m., CST. Interested parties also can visit the FDIC's Web site at http://www.fdic.gov/bank/individual/failed/lacoste.html.    The FDIC estimates that the cost to the Deposit Insurance Fund (DIF) will be $3.7 million. Community National Bank's acquisition of all the deposits was the "least costly" resolution for the FDIC's DIF compared to all alternatives. The La Coste National Bank is the 18th FDIC-insured institution to fail in the nation this year, and the first in Texas. The last FDIC-insured institution closed in the state was Madisonville State Bank, Madisonville, on October 30, 2009.</t>
  </si>
  <si>
    <t>Closed by the Illinois Department of Financial Professional Regulation – Division of Banking, which appointed the FDIC as receiver.</t>
  </si>
  <si>
    <t>FirstMerit Bank, National Association, Akron, Ohio, Assumes All of the Deposits of George Washington Savings Bank, Orland Park, Illinois     FOR IMMEDIATE RELEASE  February 19, 2010  Media Contact:  Greg Hernandez (202) 898-6984  Cell: (202) 340-4922  Email: ghernandez@fdic.gov      George Washington Savings Bank, Orland Park, Illinois, was closed today by the Illinois Department of Financial Professional Regulation – Division of Banking, which appointed the Federal Deposit Insurance Corporation (FDIC) as receiver. To protect the depositors, the FDIC entered into a purchase and assumption agreement with FirstMerit Bank, National Association, Akron, Ohio, to assume all of the deposits of George Washington Savings Bank.    The four branches of George Washington Savings Bank will reopen on Saturday as branches of FirstMerit Bank, N.A. Depositors of George Washington Savings Bank will automatically become depositors of FirstMerit Bank, N.A. Deposits will continue to be insured by the FDIC, so there is no need for customers to change their banking relationship to retain their deposit insurance coverage. Customers should continue to use their existing branch until they receive notice from FirstMerit Bank, N.A. that it has completed systems changes to allow other FirstMerit Bank, N.A. branches to process their accounts as well.    This evening and over the weekend, depositors of George Washington Savings Bank can access their money by writing checks or using ATM or debit cards. Checks drawn on the bank will continue to be processed. Loan customers should continue to make their payments as usual.    As of December 31, 2009, George Washington Savings Bank had approximately $412.8 million in total assets and $395.3 million in total deposits. FirstMerit Bank, N.A. will pay the FDIC a premium of 0.31 percent to assume all of the deposits of George Washington Savings Bank. In addition to assuming all of the deposits of the failed bank, FirstMerit Bank, N.A. agreed to purchase essentially all of the assets.    The FDIC and FirstMerit Bank, N.A. entered into a loss-share transaction on $324.2 million of George Washington Savings Bank's assets. FirstMerit Bank, 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1-800-837-0215. The phone number will be operational this evening until 9:00 p.m., Central Standard Time (CST); on Saturday from 9:00 a.m. to 6:00 p.m., CST; on Sunday from noon to 6:00 p.m., CST; and thereafter from 8:00 a.m. to 8:00 p.m., CST. Interested parties also can visit the FDIC's Web site at http://www.fdic.gov/bank/individual/failed/georgewashington.html.    The FDIC estimates that the cost to the Deposit Insurance Fund (DIF) will be $141.4 million. FirstMerit Bank, N.A.'s acquisition of all the deposits was the "least costly" resolution for the FDIC's DIF compared to all alternatives. George Washington Savings Bank is the 19th FDIC-insured institution to fail in the nation this year, and the second in Illinois. The last FDIC-insured institution closed in the state was Town Community Bank and Trust, Antioch, on January 15, 2010.</t>
  </si>
  <si>
    <t>OneWest Bank, FSB, Pasadena, California, Assumes All of the Deposits of La Jolla Bank, FSB, La Jolla, California     FOR IMMEDIATE RELEASE  February 19, 2010  Media Contact:  Greg Hernandez (202) 898-6984  Cell: (202) 340-4922  Email: ghernandez@fdic.gov      La Jolla Bank, FSB, La Jolla, California, was closed today by the Office of Thrift Supervision, which appointed the Federal Deposit Insurance Corporation (FDIC) as receiver. To protect the depositors, the FDIC entered into a purchase and assumption agreement with OneWest Bank, FSB, Pasadena, California, to assume all of the deposits of La Jolla Bank, FSB.    The ten branches of La Jolla Bank, FSB will reopen on Monday as branches of OneWest Bank, FSB. Depositors of La Jolla Bank, FSB will automatically become depositors of OneWest Bank, FSB. Deposits will continue to be insured by the FDIC, so there is no need for customers to change their banking relationship to retain their deposit insurance coverage. Customers should continue to use their existing branch until they receive notice from OneWest Bank, FSB that it has completed systems changes to allow other OneWest Bank, FSB branches to process their accounts as well.    This evening and over the weekend, depositors of La Jolla Bank, FSB can access their money by writing checks or using ATM or debit cards. Checks drawn on the bank will continue to be processed. Loan customers should continue to make their payments as usual.    As of December 31, 2009, La Jolla Bank, FSB had approximately $3.6 billion in total assets and $2.8 billion in total deposits. OneWest Bank, FSB did not pay the FDIC a premium for the deposits of La Jolla Bank, FSB. In addition to assuming all of the deposits of the failed bank, OneWest Bank, FSB agreed to purchase essentially all of the assets.    The FDIC and OneWest Bank, FSB entered into a loss-share transaction on $3.31 billion of La Jolla Bank, FSB's assets. OneWest Bank, FSB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1-800-894-2927. The phone number will be operational this evening until 9:00 p.m., Pacific Standard Time (PST); on Saturday from 9:00 a.m. to 6:00 p.m., PST; on Sunday from noon to 6:00 p.m., PST; and thereafter from 8:00 a.m. to 8:00 p.m., PST. Interested parties also can visit the FDIC's Web site at http://www.fdic.gov/bank/individual/failed/lajolla.html.    The FDIC estimates that the cost to the Deposit Insurance Fund (DIF) will be $882.3 million. OneWest Bank, FSB's acquisition of all the deposits was the "least costly" resolution for the FDIC's DIF compared to all alternatives. La Jolla Bank, FSB is the 20th FDIC-insured institution to fail in the nation this year, and the second in California. The last FDIC-insured institution closed in the state was First Regional Bank, Los Angeles, on January 29, 2010.</t>
  </si>
  <si>
    <t>Closed by the Nevada Department of Business and Industry, Financial Institutions Division, which appointed the FDIC as receiver.</t>
  </si>
  <si>
    <t>Heritage Bank of Nevada, Reno, Nevada, Assumes All of the Deposits of Carson River Community Bank, Carson City, Nevada    FOR IMMEDIATE RELEASE  February 26, 2010  Media Contact:  LaJuan Williams-Young  Phone: (202) 898-3876  Email: lwilliams-young@fdic.gov      Carson River Community Bank, Carson City, Nevada, was closed today by the Nevada Department of Business and Industry, Financial Institutions Division, which appointed the Federal Deposit Insurance Corporation (FDIC) as receiver. To protect the depositors, the FDIC entered into a purchase and assumption agreement with Heritage Bank of Nevada, Reno, Nevada, to assume all of the deposits of Carson River Community Bank.    The sole branch of Carson River Community Bank will reopen on Monday as a branch of Heritage Bank of Nevada. Depositors of Carson River Community Bank will automatically become depositors of Heritage Bank of Nevada. Deposits will continue to be insured by the FDIC, so there is no need for customers to change their banking relationship to retain their deposit insurance coverage. Customers should continue to use their former Carson River Community Bank branch until they receive notice from Heritage Bank of Nevada that it has completed systems changes to allow other Heritage Bank of Nevada branches to process their accounts as well.    This evening and over the weekend, depositors of Carson River Community Bank can access their money by writing checks or using ATM or debit cards. Checks drawn on the bank will continue to be processed. Loan customers should continue to make their payments as usual.    As of December 31, 2009, Carson River Community Bank had approximately $51.1 million in total assets and $50.0 million in total deposits. Heritage Bank of Nevada did not pay the FDIC a premium to assume all of the deposits of Carson River Community Bank. In addition to assuming all of the deposits, Heritage Bank of Nevada agreed to purchase approximately $38.0 million of the failed bank's assets. The FDIC will retain the remaining assets for later disposition.    The FDIC and Heritage Bank of Nevada entered into a loss-share transaction on $28.5 million of Carson River Community Bank's assets. Heritage Bank of Nevada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1-800-894-6802. The phone number will be operational this evening until 9:00 p.m., Pacific Standard Time (PST); on Saturday from 9:00 a.m. to 6:00 p.m., PST; on Sunday from noon to 6:00 p.m., PST; and thereafter from 8:00 a.m. to 8:00 p.m., PST. Interested parties also can visit the FDIC's Web site at http://www.fdic.gov/bank/individual/failed/carsonriver.html.    The FDIC estimates that the cost to the Deposit Insurance Fund (DIF) will be $7.9 million. Heritage Bank of Nevada's acquisition of all the deposits was the "least costly" resolution for the FDIC's DIF compared to all alternatives. Carson River Community Bank is the 21st FDIC-insured institution to fail in the nation this year, and the first in Nevada. The last FDIC-insured institution closed in the state was Community Bank of Nevada, August 14, 2009.</t>
  </si>
  <si>
    <t>Missed scheduled debt service payment</t>
  </si>
  <si>
    <t>Umpqua Bank, Roseburg, Oregon, Assumes All of the Deposits of Rainier Pacific Bank, Tacoma, Washington     FOR IMMEDIATE RELEASE  February 26, 2010  Media Contact:  LaJuan Williams-Young  Phone: (202) 898-3876  Email: lwilliams-young@fdic.gov      Rainier Pacific Bank, Tacoma, Washington, was closed today by the Washington Department of Financial Institutions, which appointed the Federal Deposit Insurance Corporation (FDIC) as receiver. To protect the depositors, the FDIC entered into a purchase and assumption agreement with Umpqua Bank, Roseburg, Oregon, to assume all of the deposits of Rainier Pacific Bank.    The 14 branches of Rainier Pacific Bank will reopen during normal business hours as branches of Umpqua Bank. Depositors of Rainier Pacific Bank will automatically become depositors of Umpqua Bank. Deposits will continue to be insured by the FDIC, so there is no need for customers to change their banking relationship to retain their deposit insurance coverage. Customers should continue to use their former Rainier Pacific Bank branch until they receive notice from Umpqua Bank that it has completed systems changes to allow other Umpqua Bank branches to process their accounts as well.    This evening and over the weekend, depositors of Rainier Pacific Bank can access their money by writing checks or using ATM or debit cards. Checks drawn on the bank will continue to be processed. Loan customers should continue to make their payments as usual.    As of December 31, 2009, Rainier Pacific Bank had approximately $717.8 million in total assets and $446.2 million in total deposits. Umpqua Bank will pay the FDIC a premium of 1.04 percent to assume all of the deposits of Rainier Pacific Bank. In addition to assuming all of the deposits, Umpqua Bank agreed to purchase approximately $670.1 million of the failed bank's assets. The FDIC will retain the remaining assets for later disposition.    The FDIC and Umpqua Bank entered into a loss-share transaction on $578.1 million of Rainier Pacific Bank's assets. Umpqua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1-800-830-4725. The phone number will be operational this evening until 9:00 p.m., Pacific Standard Time (PST); on Saturday from 9:00 a.m. to 6:00 p.m., PST; on Sunday from noon to 6:00 p.m., PST; and thereafter from 8:00 a.m. to 8:00 p.m., PST. Interested parties also can visit the FDIC's Web site at http://www.fdic.gov/bank/individual/failed/rainier.html.    The FDIC estimates that the cost to the Deposit Insurance Fund (DIF) will be $95.2 million. Umpqua Bank's acquisition of all the deposits was the "least costly" resolution for the FDIC's DIF compared to all alternatives. Rainier Pacific Bank is the 22nd FDIC-insured institution to fail in the nation this year, and the fourth in Washington. The last FDIC-insured institution closed in the state was American Marine Bank, January 29, 2010.</t>
  </si>
  <si>
    <t>TXCO files for Chapter 11 bankruptcy protection  Monday, May 18, 2009  San Antonio Business Journal  TXCO Resources Inc. and its subsidiaries have officially filed voluntary Chapter 11 petitions with the U.S. Bankruptcy Court for the Western District of Texas.  Attorneys for San Antonio-based TXCO (NASDAQ: TXCO) also filed a motion with the Bankruptcy Court seeking approval for anticipated debtor-in-possession financing with prospective lenders.  TXCO is currently in negotiations with Double Black Diamond Offshore Ltd. and potentially others for a multiple draw-term loan facility with a total aggregate principal amount of $32 million.  The debtor-in-possession financing would allow TXCO to conduct business without interruption. TXCO is working to minimize the impact of the bankruptcy filing on its operations, customers and employees. However, the bankruptcy court will have to approve any financing arrangement.  U.S. Bankruptcy Judge Ronald B. King is handling the case at the Western District’s office in San Antonio.  TXCO officials say the bankruptcy filing was precipitated by a series of events that severely impacted the company’s liquidity. Particularly, extreme volatility in energy prices and a crumbling global economy have made it difficult for TXCO to raise equity capital or debt, according to a statement released by the company.  According to the bankruptcy filing, TXCO has assets of $431.9 million and total debts of $322.8 million.  The company also has more than 38 million shares of common stock outstanding. TXCO’s largest shareholder is Heartland Advisors Inc., a company based in Milwaukee. Heartland owns 9.1 percent of the company’s total stock, according to TXCO’s bankruptcy petition.  The company’s top five largest unsecured creditors, the bankruptcy petition shows, are Houston-based Weatherford Artificial Lift Systems ($8 million); MTZ Vacuum Service in Uvalde ($5.3 million); Dallas-based Strata Directional Technology ($5.1 million); Patterson-UTI Drilling Co. LP in Dallas ($4.2 million); and BJ Services Co. in Houston ($2.9 million).  The company also has retained Albert S. Conly of FTI Consulting Inc. to serve as the chief restructuring officer to assist TXCO in the Chapter 11 reorganization. Global Hunter Securities LLC has been retained as financial advisers and investment banker. Goldman, Sachs &amp; Co. has been hired as a financial adviser in connection with any potential sale of assets proposed under this bankruptcy filing.  TXCO is represented locally by bankruptcy attorneys Deborah D. Williamson and Lindsey D. Graham with Cox Smith Matthews Inc.  TXCO is an independent oil and gas company with interests in the Maverick Basin, the onshore Gulf Coast region and the Marfa Basin of Texas and western Oklahoma.</t>
  </si>
  <si>
    <t>Item 1.03        Bankruptcy or Receivership.    As previously disclosed, on May 17, 2009, TXCO Resources Inc. (the “Company”) and its subsidiaries TXCO Energy Corp., Texas Tar Sands Inc., Output Acquisition Corp., Opex Energy, LLC, Charro Energy, Inc., TXCO Drilling Corp., Eagle Pass Well Service, L.L.C., PPL Operating, Inc., Maverick Gas Marketing, Ltd., and Maverick-Dimmit Pipeline, Ltd. (collectively, “TXCO”) filed voluntary petitions for relief under Chapter 11 of the U.S. Bankruptcy Code with the United States Bankruptcy Court for the Western District of Texas (the “Bankruptcy Court”) (Case No. 09-51807).  On January 11, 2010, TXCO entered into a definitive Purchase and Sale Agreement (the “Purchase Agreement”) to sell a substantial portion of TXCO’s assets to Newfield Exploration Company (“Newfield”) and Anadarko E&amp;P Company LP (“Anadarko,” and together with Newfield, collectively the “Purchasers”).  As a result, TXCO filed the Second Amended Plan of Reorganization for TXCO Resources Inc., et al., Debtors and Debtors-in-Possession based on Sale of Debtors’ Assets (the “Plan”) with the Bankruptcy Court.      On January 27, 2010, the Bankruptcy Court entered an order (the “Confirmation Order”) confirming the Plan, as modified pursuant to the rulings of the Bankruptcy Court and the agreements of various parties. The Company currently anticipates that the effective date of the Plan will be on or about February 11, 2010 (the “Effective Date”). A copy of the Plan as confirmed by the Bankruptcy Court and the Confirmation Order are attached hereto as Exhibits 2.1 and 99.1, respectively, and are incorporated herein by reference.      Summary of the Plan      The following is a summary of the material terms of the Plan, as confirmed by the Bankruptcy Court. This summary is qualified in its entirety by reference to the Plan. Capitalized terms used but not defined herein shall have the meanings set forth in the Plan.      The Plan provides, among other things, that (i) substantially all of the Debtors’ assets will be sold to the Purchasers pursuant to the Agreement, (ii) most of the remaining assets will be transferred to a liquidating trust (the “Liquidating Trust”) for the benefit of holders of the Company’s equity interests, (iii) one holder of an equity interest in the Company will receive a beneficial interest (the “Beneficial Interest”) in the Liquidating Trust that will entitle such holder to receive distributions from the Liquidating Trust; (iv) the other holders of the Company’s equity interests will be entitled to a distribution prior to any distribution of cash or other assets to the holder of the Beneficial Interest; and (v) all existing equity interests in the Company will be terminated.      The claims and interests in TXCO are divided into 12 classes under the Plan. The Plan provides for payment in full of the Allowed DIP Loan Secured Claim (Class 1), Allowed Secured Claims of holders of Senior Mineral Liens (Class 2), Allowed Secured Claims of Revolver Lenders (Class 3), Allowed Secured Claims of the Term Loan Lenders (Class 4), Allowed Secured Claims of holders of Junior Mineral Liens (Class 5), Allowed Secured Tax Claims (Class 6), Allowed Priority Non-Tax Claims (Class 7), Allowed General Unsecured Claims (Class 8), and Allowed Other Secured Claims (Class 13).  Allowed Intercompany Claims (Class 10) will be discharged at the Effective Time.       The Plan provides for the distribution of a Beneficial Interest to holders of Redeemed Preferred Stock (Class 11A).  Holders of Preferred Stock (Class 11B) will be paid $7,575,000, and holders of Common Stock (Class 12) will be paid their pro rata share of $10,000,000 as funds become available.  Newfield is the sole holder of Redeemed Preferred Stock (Class 11A).  The Plan provides that Newfield, as the sole holder of Redeemed Preferred Stock (Class 11A) will receive no distribution on its Beneficial Interest until such time as the holders of Preferred Stock (Class 11B) h</t>
  </si>
  <si>
    <t>Midway Games Bankruptcy No Real Surprise  By Robert Holmes 02/12/09 - 04:32 PM EST     The Chicago-based game maker said that despite "strong underlying fundamentals," it filed for bankruptcy protection for its U.S. operations Thursday. Midway cited a recent change in control of the company as the key trigger.     In December, Sumner Redstone, the chairman of Viacom and National Amusements, sold an 87% controlling stake in Midway to investor Mark Thomas for $100,000, or less than a penny a share. Thomas also assumed $70 million in senior secured and unsecured debt.   "This was a difficult but necessary decision," said Matt Booty, CEO and chairman of Midway. "We have been focused on realigning our operations and improving our execution, and this filing will relieve the immediate pressure from our creditors and provide us time for an orderly exploration of our strategic alternatives. This Chapter 11 filing is the next logical step in an ongoing process to address our capital structure."   Midway said that the filing does not include the company's non-U.S. operations, which will continue business as normal. Shares were lately down 40% to 15 cents, and the stock has now fallen 96% since July.   In recent months, bankruptcy hasn't been a far-fetched idea for the struggling company. Last month, Midway was granted a one-month extension to pay back $75 million in debt. The new deadline, Feb. 19, has been rapidly approaching with no word of refinancing.</t>
  </si>
  <si>
    <t>Item 1.03 Bankruptcy or Receivership.       Bankruptcy Filing       On January 29, 2010, Cross Canyon Energy Corp. (“we”, “us” or “ Debtor ”) filed a voluntary petition (In re: Cross Canyon Energy Corp., Debtor, Case No. 10-30747) for reorganization (the “ Chapter 11 Case ”) under Chapter 11 of Title 11 of the United States Code, 11 U.S.C. §§ 101 et seq., as amended (the “ Bankruptcy Code ”) in the United States Bankruptcy Court for the Southern District of Texas, Houston Division (the “ Bankruptcy Court ”).       The existing officers and directors of the Debtor will continue to oversee operation of the Debtor’s business as a debtor-in-possession, pursuant to sections 1107 and 1108 of the Bankruptcy Code, and subject to the requirements of the Bankruptcy Code, which include court approval of matters outside the ordinary course of business.       Plan Support and Lock-Up Agreement; Prepetition Solicitation       On January 28, 2010, we entered into a Plan Support and Lock-Up Agreement (the “ Plan Support Agreement ”) with the holders of 100% of (i) the indebtedness outstanding under our senior secured credit facility (the “ Prepetition Secured Lenders” ) and (ii) our outstanding Series C Preferred Stock (the “ Prepetition Preferred Stockholder ”, together with the Prepetition Secured Lenders, the “ Consenting Holders ”).  Pursuant to the Plan Support Agreement, the Consenting Holders agreed to vote in favor of and support a proposed plan of reorganization of the Debtor under the Bankruptcy Code that is consistent in all material respects with the Prepackaged Plan of Reorganization Pursuant to Chapter 11 of the Bankruptcy Code of Cross Canyon Energy Corp. that we filed with the Bankruptcy Court on January 29, 2010 (the “ Plan ”).  The Plan Support Agreement may be terminated under certain circumstances by the Consenting Holders, including if (i) the Bankruptcy Court does not confirm the Plan on or prior to March 16, 2010 and (ii) we do not consummate the restructuring transactions provided for in the Plan on or prior to  March 31, 2010.       Pursuant to the Plan Support Agreement, we commenced a solicitation of the Prepetition Secured Lenders and the Prepetition Preferred Stockholder, as the only impaired classes entitled to vote on our proposed Plan.  As part of the prepetition solicitation, the Prepetition Secured Lenders and the Prepetition Preferred Stockholder each received copies of the Plan, the related disclosure statement (together with various exhibits thereto, the “Disclosure Statement”) and a ballot requesting each of them to accept or reject the Plan.  On January 29, 2010, the Company received ballots from all of the Prepetition Secured Lenders and the Prepetition Preferred Stockholder accepting the Plan.       The Plan       Below is a brief summary of the material terms of the Plan, a copy of which is filed as Exhibit 2.1 hereto.  Capitalized terms not defined herein shall have the meaning ascribed to them in the Plan.       •    CIT First Lien Lender Claims . Under the CIT First Lien Credit Agreement, the CIT First Lien Lender previously advanced to us the sum of $11.5 million.  The claims of the CIT First Lien Lender (Class 4(a) under the Plan) are impaired. Upon the Effective Date of the Plan, the CIT First Lien Lender shall receive the following in the reorganized Debtor: (a) the obligation to be evidenced by the New Senior Secured Credit Facility (in the principal amount of $10 million), and (b) shares of New Senior Preferred Stock in an amount sufficient to liquidate the balance of the Class 4(a) Claims (based on the liquidation preference of the entire New Senior Preferred Stock issue of $23.5 million).               --------------------------------------------------------------------------------            •    CIT Second Lien Lender Claims . Under the CIT Second Lien Credit Agreement, the CIT Second Lien Lender previously advanced to us the sum of $22.0 million.  The claims of the CIT Second Lien Lender</t>
  </si>
  <si>
    <t>FIRSTGOLD CORP.     Delaware     Item 1.03 Bankruptcy Filing       On January 27, 2010 Firstgold Corp. voluntarily filed for bankruptcy protection under Chapter 11 of the U.S. Bankruptcy Code. The filing was made in the United States Bankruptcy Court, District of Nevada (Case #10-50215). In the filing Firstgold listed assets of $17,957,805 and liabilities of $26,981,427 and outstanding common shares of 196,770,012. The current management of Firstgold will continue to operate the company subject to the supervision and orders of the Bankruptcy Court while Firstgold seeks to establish a reorganization plan.           Item 5.02 Departure of Directors           On January 26, 2010 Bob Heimler submitted his resignation as a Director of Firstgold Corp. This action was voluntary and not as a result of any disagreement with Firstgold or its management.           Item 9.01 Financial Statements and Exhibits           Exhibits           99.1    Press Release dated January 28, 2010                                            SIGNATURE           Pursuant to the requirements of the Securities Exchange Act of 1934, the registrant has duly caused this report to be signed on its behalf by the undersigned hereunto duly authorized.           Date: January 29, 2010    FIRSTGOLD CORP.                 By:  /s/ Terry Lynch       Terry Lynch, Chief Executive Officer</t>
  </si>
  <si>
    <t>Item 1.03.     Bankruptcy or Receivership.           On March 31, 2009, Saratoga Resources, Inc. (“Saratoga”), and four of its subsidiaries and affiliates, Harvest Oil &amp; Gas, LLC (“Harvest Oil”), The Harvest Group, LLC (“Harvest Group”), Lobo Operating, Inc. (“Lobo Operating”) and Lobo Resources, Inc. (“Lobo Resources” and together with Saratoga, Harvest Oil, Harvest Group and Lobo Operating, collectively, the “Debtors”) each filed a voluntary petition in the United States Bankruptcy Court for the Western District of Louisiana (the “Bankruptcy Court”) for reorganization relief (“Reorganization”) under chapter 11 of title 11 of the United States Code, 11 U.S.C. §§ 101 et seq. , as amended (the “Bankruptcy Code”). A creditors’ committee has not yet been appointed in these cases by the United States Trustee. The Debtors will continue to operate their businesses and manage their properties as debtors in possession under the jurisdiction of the Bankruptcy Court and in accordance with the applicable provisions of the Bankruptcy Code and orders of the Bankruptcy Court. A copy of a press release announcing the filing of the voluntary petitions is attached hereto as Exhibit 99.1 and incorporated herein by reference.           Item 2.04.     Triggering Events That Accelerate or Increase a Direct Financial Obligation or an Obligation under an Off-Balance Sheet Arrangement.           The filing of the Chapter 11 cases described in Item 1.03 above resulted in the automatic and immediate acceleration of amounts owing under a number of debt instruments of the Debtors (the “Debt Documents”).  The Debtors believe that any efforts to enforce payment obligations under the Debt Documents against the Debtors are stayed as a result of the filing of the Chapter 11 cases in the Bankruptcy Court.  The Debt Documents and the approximate principal amount of debt currently outstanding thereunder are as follows:           1.     $97.5 million owing under Credit Agreement, dated July 14, 2008, between Saratoga Resources, Inc. and Wayzata Investment Partners, LLC           2.     $12.5 million owing under Amended and Restated Credit Agreement, dated July 14, 2008, between Saratoga Resources, Inc. and Macquarie Bank Limited.           Item 8.01     Other Events.           The Company intends to file with the Securities and Exchange Commission a notification on Form 12b-25 that it will be unable to make a timely filing of its Annual Report on Form 10-K for 2008.  During the pendency of the Chapter 11 proceeding, the Company intends to file, as Exhibits to Current Reports on Form 8-K, copies of each of the monthly financial reports it files with the Bankruptcy Court.           Item 9.01     Financial Statements and Exhibits           (d)     Exhibits           Exhibit No.     Description of Exhibit           99.1     Press Release dated April 1, 2009</t>
  </si>
  <si>
    <t>Aviza Technology Files For Bankruptcy    Manufacturing.Net - June 10, 2009    SCOTTS VALLEY, Calif. (AP) -- Aviza Technology Inc., which makes chip manufacturing equipment, said Wednesday that it filed for Chapter 11 bankruptcy protection.  Aviza shares fell 3 cents, or 21.3 percent, to 12 cents.  The company said that the filing stemmed from a recession-related drop in demand for its chip-making equipment, the acceleration of Aviza's borrowings from its secured credit facility and its failure to find new liquidity sources.  Aviza said that in the past several months it has worked to reduce costs and working capital requirements through things like job and executive salary cuts and mandatory time off for employees.  It has also worked with Needham &amp; Co., looking at various options like merging with another company, selling some or all of its assets and liquidating or dissolving the company through a bankruptcy.  Before submitting its Chapter 11 filing, Aviza signed a nonbinding letter of intent to sell some assets and businesses to Sumitomo Precision Products Co. The company said it plans to follow through with this transaction and sell other assets as well.</t>
  </si>
  <si>
    <t>Distressed exchange due to aggregate 2009 commutations</t>
  </si>
  <si>
    <t>Global Credit Research - 24 Nov 2009   Ambac Issuer Comment     On November 18, 2009, Ambac posted an $856 million regulatory surplus for 3Q09. Ambac commuted four ABS CDOs for $520 million with counterparties during the quarter, removing $5 billion of notional risks from its insured book, and reversing a large amount of estimated losses related to CDOs. Also helping capital, Moody's noted, was $311 million of reinsurance recaptures, which was partly offset by a capital reduction of $280 million from the correction of an error in credit derivative estimations.      Previously, Ambac had also stated that it increased its expected recoveries from loan put-backs to about $1.9 billion, reducing GAAP loss reserves for RMBS exposures to $2.6 billion from a gross amount of $4.5 billion. Ambac also indicated that it expects to record approximately $440 million of tax-loss carry-back refunds during 4Q09 as a result of the "Worker Homeownership and Business Assistance Act of 2009".      Moody's currently rates Ambac Assurance Corporation (AAC) Caa2 for insurance financial strength, with a developing outlook; and rates Ambac Financial Group Inc.'s senior debt at Ca, with a negative outlook. We maintain our current ratings, as the third-quarter events, while generally positive for remaining counterparties, did not, in Moody's opinion, materially change the group's credit profile in light of the continued uncertainty related to its capital adequacy and holding company liquidity position.      Statutory capital position remains uncertain over the medium term. Despite the significant improvement in Ambac's statutory capital position in 3Q09, Moody's believes that the company will be challenged to consistently meet regulatory requirements over the medium term. We continue to believe there will be pressure on Ambac to improve and solidify its capital position.      The capital pressures that faced Ambac in 3Q2009 were largely alleviated by successful commutations with counterparties, including the reinsurance recapture. Commutations helped boost the Q3 statutory surplus to $856 million. It is unclear if Ambac will be able to consistently commute on terms that would materially improve its capital position in the future.      In addition, gross statutory loss reserves can go up as troubled credits default, adversely affecting regulatory surplus. Ambac's statutory loss reserves only capture credits that are in default. As of the end of 3Q09, the non-CDO-related statutory loss reserves were about $1.3 billion. This is 50% of Ambac's GAAP loss reserve for RMBS, which stood at $2.6 billion net of remediation recoveries.      Realization of put-back recoveries could help ease capital pressure in the long run. Ambac expects $1.9 billion in estimated RMBS remediation recoveries. This amounts to about 30% of its expected lifetime RMBS losses. Should the remediation strategy succeed, the company's ultimate loss could be significantly lower than our expectations, which would be positive from a capital adequacy prospective. That being said, mortgage-related exposures remain under stress and Ambac's high operating leverage means that relatively modest changes in loss estimates can have substantial effects on capital adequacy. Uncertainty about ultimate mortgage losses will continue to hinder industry recovery in the medium term.      Expected and potential 4Q09 developments. The company stated that it will record a $440 million tax-loss carry-back credit in the fourth quarter. Additionally, premium and investment income may provide about $300 million in earnings, per quarter, based on historical trends. Offsetting these potential capital enhancements, however, is the likely increase in the gross statutory loss reserves in part due to more mortgage-related defaults. Credit deterioration in the insured portfolio is also a distinct possibility, said Moody's.      Holding company liquidity is weak; there is no clear remedy in sight. We maintain our view that th</t>
  </si>
  <si>
    <t>Pre-arranged Chapter 11</t>
  </si>
  <si>
    <t>Regent Communications Announces Consensual Restructuring Agreement With Senior Lenders  --Debt to be reduced by approximately $87 million --Will Significantly Strengthen Financial Position --Operations to Continue Without Interruption    CINCINNATI, March 1, 2010 /PRNewswire via COMTEX/ -- Regent Communications, Inc. (Pink Sheets: RGCI) announced today it has reached an agreement in principal with its lenders for a consensual financial restructuring that will reduce the Company's debt and strengthen its balance sheet. The restructuring will result in the elimination of approximately $87 million of the Company's debt.   As part of the agreement, current senior debt-holders will convert their holdings into a new series of equity in the Company, while current public equity shareholders will receive approximately 12.8 cents for each share they own. The parties to the restructuring agreement have signed binding agreements to support the restructuring on proposed terms, subject to the finalization of definitive agreements and related documentation and the satisfaction of certain specified conditions. The Company will effectuate the restructuring through a prearranged reorganization under Chapter 11, filed with the U.S. Bankruptcy Court for the District of Delaware.   The restructuring process will have no impact on Regent's day-to-day operations and will not result in any changes to senior leadership. In addition, the Company has a current cash position of approximately $11 million, giving it ample liquidity and sufficient funds to pay all of its vendors and employees.   "We are pleased to move forward with the majority of our senior lenders in taking the necessary steps to substantially strengthen our capital structure," said Bill Stakelin, President and CEO. "Throughout the economic downturn, we have continued to implement our strategic plan to build our presence among advertisers and audiences across our local market clusters, while carefully managing our costs. Following our reorganization, we will benefit from a strong financial position and solid cash flow, giving us the flexibility to continue to invest in our operations and execute our strategy. This is a solution that preserves Regent's unique voice in the nation's mid-sized media markets and enhances our ability to fully benefit from the rebound in the nation's advertising industry."   After giving effect to the restructuring, certain funds managed by Oaktree Capital Management, L.P., a premier global alternative and non-traditional investment manager, will own a majority of the new equity in the Company.   A copy of the Restructuring Support Agreement has been filed with the U.S. Securities and Exchange Commission in a Current Report on Form 8-K and has also been posted to the Investor Relations section of the Company's website: www.regentcomm.com.   With the approval of the Bankruptcy Court, the Debtors will retain Kurtzman Carson Consultants LLC to, among other things, act as noticing, claims and balloting agent (the "Balloting Agent"). Specifically, the Balloting Agent will assist the Debtors with: (a) mailing Confirmation Hearing Notices, (b) mailing Solicitation Packages, (c) soliciting votes on the Plan, (d) receiving, tabulating, and reporting on ballots cast for or against the Plan by holders of claims against or equity interests in the Debtors, (e) responding to inquiries from creditors and stakeholders relating to the Plan, the Disclosure Statement, the ballots and matters related thereto, including, without limitation, the procedures and requirements for voting to accept or reject the Plan and objecting to the Plan, and (f) if necessary, contacting creditors regarding the Plan and their Ballots.   Copies of the pleadings filed in the Bankruptcy Case are available for free on the website of the Debtors' proposed claims, noticing, soliciting and balloting agent, Kurtzman Carson Consultants, at www.kccllc.net/regent or can be requested by calling 888-647-1726.   R</t>
  </si>
  <si>
    <t>Suspension of dividend payments</t>
  </si>
  <si>
    <t>CITIZENS REPUBLIC BANCORP ANNOUNCES FOURTH QUARTER 2009 RESULTS    FLINT, MICHIGAN, January 28, 2010 --- Citizens Republic Bancorp, Inc. (NASDAQ: CRBC) announced today a net loss of $64.7 million for the three months ended December 31, 2009, compared with $56.9  million for the third quarter of 2009 and $195.4 million for the fourth quarter of 2008. After incorporating the $5.3 million dividend to the preferred shareholder, Citizens reported a net loss attributable to common shareholders of $70.0 million for the three months ended December 31, 2009. Diluted net loss per share was $0.18, compared with $0.48 for the third quarter of 2009 and $1.56 for the fourth quarter of 2008.  The diluted net loss per share was based on average shares outstanding of 393.8 million, 128.5 million, and 125.4 million at December 31, 2009, September 30, 2009, and December 31, 2008, respectively.  The results for the fourth quarter of 2008 included a non-cash valuation allowance of $136.6 million against deferred tax assets. For the year ended December 31, 2009, Citizens recorded a net loss of $514.2 million compared with a net loss of $393.1 million for 2008.  “We continue to perform as we expected at this point in the economic cycle. We are aggressively managing the credits in our watchlist and nonperforming categories in order to mitigate future losses. We continue to maintain a strong balance sheet with robust loan loss reserves of 4.33% of portfolio loans, excess liquidity, and capital ratios above the regulatory ’well-capitalized’ minimums,” commented Cathleen H. Nash, president and chief executive officer. “We think the road to economic recovery will be slower in Michigan than the rest of the country given the higher level of unemployment and job loss, but Michigan will recover. As we move into 2010, we have confidence that we will benefit from the aggressive credit steps we’ve taken over the last three years and the conservative, steadfast approach we’ve maintained in managing our capital. With the strength of our balance sheet, the conviction and dedication of our employees, and our loyal clients, we believe the company will benefit from a stabilizing economy throughout 2010,” said Ms. Nash.    Key Points in the Quarter:  • Net interest margin for the fourth quarter of 2009 was 3.13% compared with 2.97% for the third quarter of 2009. The increase in net interest margin was primarily the result of expanding loan spreads, declining deposit costs, and lower interest expense due to the issuance of common stock for debt late in the third quarter of 2009.  • The pre-tax pre-provision core operating earnings for the fourth quarter of 2009 totaled $34.5 million,  an increase of $4.0 million or 13.1% over the third quarter of 2009. The increase was primarily the result of a $3.1 million improvement in net interest income.  • Citizens continues to hold short-term (liquid) assets at December 31, 2009 of $706.2 million, a  significant increase of $172.6 million or 32.4% over September 30, 2009 and $491.2 million over December 31, 2008. Citizens’ parent company cash resources totaled $114.9 million at December 31, 2009 as compared with $124.1 million at September 30, 2009.  • Total delinquent loans at December 31, 2009 were $155.3 million, or 1.96% of total loans, a decrease of $30.8 million or 16.6% from September 30, 2009 and a decrease of $135.3 million or 46.6% from December 31, 2008. Total watchlist loans decreased for the first time in seven quarters by $99.4 million or 6.5% to $1.4 billion at December 31, 2009. Total nonperforming assets at December 31, 2009 were $595.1 million, a decrease of $12.9 million or 2.1% from September 30, 2009.  2  • The allowance for loan losses at December 31, 2009 increased to $342.4 million or 4.33% of portfolio loans, compared with $339.7 million or 4.13% at September 30, 2009. The provision for loan losses for the fourth quarter of 2009 was $84.2 million, compared with $77.8 million for the third quarter of 2009</t>
  </si>
  <si>
    <t>Credit update</t>
  </si>
  <si>
    <t>New York, March 16, 2009 -- Moody's Investors Service today downgraded BLB Management Services, Inc.'s (BLB) Corporate Family Rating to Ca from Caa3 reflecting the likelihood that the family recovery rate will be lower than previously expected. Recessionary pressure continues to place severe strain on gaming demand and in Moody's view debt recovery prospects for BLB's lenders have fallen. Moody's estimates BLB's family recovery rate is more in line with the 50% mean pursuant to Moody's Loss Given Default methodology. Previously an above average recovery rate of 65% was assumed given the significant redevelopment of Twin Rivers and the population density within its trade area that was expected to support the expanded facility. The lower recovery rate assumption coupled with BLB's Probability of Default Rating (Ca/LD), resulted in a downgrade of the company's first lien bank facilities to Caa3 and the second lien term loan to C.    BLB continues to pay interest on its first lien debt, but has suspended interest payments to the second lien lenders. The forbearance agreement put in place last year has lapsed. Therefore, a bankruptcy filing or significant debt restructure is highly likely.    The rating outlook is negative reflecting the high probability that BLB may be forced in the near-term to seek bankruptcy protection or pursue a distressed exchange with its lenders.    Ratings downgraded    Corporate Family Rating to Ca from Caa3    First Lien revolving credit facility to Caa3 (LGD 3, 36%) from Caa2 (LGD 2, 21%)    First Lien term loan to Caa3 (LGD 3, 36%) from Caa2 (LGD 2, 21%)    Second Lien term loan to C (LGD 5, 88%) from Ca (LGD 5, 72%)    Ratings affirmed    Probability of Default rating at Ca/LD    Moody's last rating for BLB occurred on September 22, 2008 when the Probability of Default rating was downgraded to Ca/LD.    The principal methodology used in rating BLB was Moody's Global Gaming Methodology, which can be found at www.moodys.com in the Credit Policy &amp; Methodologies directory, in the rating Methodologies subdirectory. Other methodologies and factors that may have been considered in the process of rating this issuer can also be found in the Credit Policy &amp; Methodologies directory.    BLB Management Services, Inc. is a joint venture holding company owned by Kerzner International Limited, Starwood Capital Group, and Waterford Group LLC. BLB's restricted operating subsidiary, UTGR, Inc., owns and operates the Twin River racino located near Providence, Rhode Island. BLB recently completed a significant renovation of Twin River which included expanded gaming space, and improved non-gaming amenities.    New York  Peggy Holloway  VP - Senior Credit Officer  Corporate Finance Group  Moody's Investors Service  JOURNALISTS: 212-553-0376  SUBSCRIBERS: 212-553-1653</t>
  </si>
  <si>
    <t>UTGR, Inc. NAICS 713210  100 Twin River Road   Lincoln, RI 02865  (877) 827-4838  Category: Bankruptcy  Event: UTGR, Inc., and its affiliates BLB Management Services, Inc., and BLB Worldwide Holdings, Inc.,  filed for Chapter 11 protection on June 23, 2009, with the U.S. Bankruptcy Court for the District of Rhode  Island (Providence), case numbers 09-12418, 09-12419 and 09-12420, respectively, before Judge Arthur N.  Votolato.  Description: UTGR, Inc., also known as Twin River, Lincoln Park and Burrillville Racing Association,  and doing business as Twin River, operates a gaming company.  Attorneys: Stephen E. Hessler, Esq., at Kirkland &amp; Ellis LLP; New York, N.Y.; (212) 446-4800 and Allan M.  Shine, Esq., at Diane Finkle, Esq., at Winograd Shine &amp; Zacks PC; Providence, R.I.; (401) 273-8300  Officers: George Papanier (Pres. &amp; COO)</t>
  </si>
  <si>
    <t>HC Innovations Inc. filed for Chapter 11 bankruptcy protection from creditors, nearly a month after the company engineered a merger with a Pennsylvania-based peer company.      The Shelton-based company helps insurance companies manage coordination of care for patients with chronic illnesses and ailments, reporting a work force of nearly 300 people a year ago. In January, HC Innovations merged with HM Strategies Inc. of Newtown, Pa., and its shares are no longer publicly traded.      Through the first nine months of 2009, HC Innovations lost less than $500,000 on $22 million in revenue, up from $19 million a year earlier. It closed the third quarter with assets valued at nearly $5 million, and liabilities of more than $15 million.      Brahma Finance Ltd. is listed as HC Innovations’ largest creditor, owed $6.6 million, and Shelton-based SAI Systems International Inc. has a claim for nearly $650,000 which HC Innovations is disputing.</t>
  </si>
  <si>
    <t>ITEM 1.03        Bankruptcy or Receivership.        On February 11, 2009, Foothills Resources, Inc. (the “ Company ”) and its wholly-owned subsidiaries, Foothills California, Inc., Foothills Oklahoma, Inc., and Foothills Texas, Inc. (collectively, the “ Subsidiaries ”), filed voluntary petitions for reorganization relief under Chapter 11 of the United States Bankruptcy Code (the “ Bankruptcy Code ”) in the United States Bankruptcy Court for the District of Delaware (the “ Bankruptcy Court ”). The Company and its Subsidiaries will continue to manage their properties and operate their businesses as “debtors-in-possession” under the jurisdiction of the Bankruptcy Court and in accordance with the applicable provisions of the Bankruptcy Code and the orders of the Bankruptcy Court.     The Company also announced that, pending Bankruptcy Court approval, it has received a commitment from its pre-petition term lender for up to $2.5 million in revolving credit debtor-in-possession financing (the “ DIP Financing ”) to fund continuing operations. The facility matures 90 days from the date of the Company’s initial borrowings thereunder or if earlier, upon confirmation of a plan of reorganization. Access to the facility will be conditioned upon the Company’s adherence to an operating budget agreed to with the proposed lender.     ITEM 2.04       Triggering Events That Accelerate or Increase a Direct Financial Obligation under an Off-Balance Sheet Arrangement.     On February 11, 2009, the Company and its Subsidiaries filed voluntary petitions for reorganization relief under Chapter 11 of the Bankruptcy Code in the Bankruptcy Court. The filing of the bankruptcy petitions constituted an event of default under the Credit Agreement, dated as of December 13, 2007, by and among the Company and its Subsidiaries as borrowers, certain lenders and Wells Fargo Foothill, LLC, as administrative agent, as amended (the “ Credit Agreement ”). As a result of such event of default, all obligations under the Credit Agreement became immediately due and payable. The Company believes that any efforts to enforce the payment obligations under the Credit Agreement are stayed as a result of the filing of the Chapter 11 case in the Bankruptcy Court.     Forward-Looking Statements           This Current Report on Form 8-K contains forward-looking statements within the meaning of Section 27A of the Securities Act of 1933, as amended, and Section 21E of the Securities Exchange Act of 1934, as amended. All statements, other than statements of historical facts, included in this Current Report on Form 8-K that address activities, events or developments that we expect or anticipate will or may occur in the future are forward-looking statements. The words “will,” “should,” “believe,” “intend,” “expect,” “anticipate,” “project,” “estimate,” “predict,” “plan” and similar expressions are also intended to identify forward-looking statements. We intend that all such forward-looking statements be subject to the safe harbor created under such laws. Such forward-looking statements include, but are not limited to, statements regarding (i) the continuation of the our status as a Chapter 11 debtor in possession; (ii) the sufficiency of the DIP financing;                                       --------------------------------------------------------------------------------    and (iii) the absence of any interruption in our business. Such forward-looking statements involve assumptions and are subject to known and unknown risks and uncertainties that could cause actual results or performance to differ materially from those expressed or implied by such forward-looking statements. Although we believe that the assumptions reflected in such forward-looking statements are reasonable, we can give no assurance that such assumptions will prove to have been correct. We caution that these statements are qualified by important factors, some of which are beyond our control, that could cause actual re</t>
  </si>
  <si>
    <t>Foothills Resources, Inc. Completes Financial Restructuring    HOUSTON, Feb. 24 /PRNewswire-FirstCall/ -- Foothills Resources, Inc. (Pink Sheets: FTRSQ) (the "Company") today announced that it and its subsidiaries have completed their financial restructuring and emerged from bankruptcy protection.    "This successful financial restructuring is a significant accomplishment, and we are satisfied with the outcome," said W. Kirk Bosche, chief financial officer of the Company.  "Thanks to the hard work and commitment of our employees, officers, directors and advisors, Foothills is now emerging from reorganization as a stronger entity and better positioned to support its operations."    The Company's emergence from bankruptcy was preceded by confirmation of the Debtors' First Amended Joint Plan of Reorganization Under Chapter 11 of the Bankruptcy Code (Modified) (the "Plan") in the U.S. Bankruptcy Court in Wilmington, Delaware on January 29, 2010.     Under the terms of the confirmed Plan:    •The Company has a commitment for a $27,954,700 exit financing facility from one of the Company's pre-petition secured lenders.  •The exit financing facility will be used to pay down a portion of the Company's pre-petition secured debt.  •A portion of the Company's pre-petition secured debt will be exchanged for all of the equity in the restructured Company.      The Plan was supported by virtually all of the Company's creditors and interest holders, including the Company's pre-petition secured lenders, unsecured creditors, and equity interest holders.  By application of the Plan, all of the Company's equity securities, including its publicly traded common stock, have been cancelled and no such shares remain outstanding.    Following the dramatic decline in commodity prices experienced in the second half of 2008, the Company voluntarily filed for chapter 11 bankruptcy protection in Delaware on February 11, 2009 when, as a result, it was no longer able to service its secured indebtedness and the prevailing disruption in the credit markets foreclosed any opportunity to refinance its debt other than through a reorganization proceeding.  The Company was represented in its chapter 11 restructuring by Charles R. Gibbs and Sarah Link Schultz of Akin Gump Strauss Hauer &amp; Feld LLP and Patrick J. Reilley of Cole, Schotz, Meisel, Forman &amp; Leonard, P.A.    About Foothills Resources, Inc.    Foothills Resources, Inc. is an independent production and exploitation energy company with operations and opportunities in Texas, California and Oklahoma.        SOURCE Foothills Resources, Inc.</t>
  </si>
  <si>
    <t>Foothills Resources, Inc. Completes Financial Restructuring  HOUSTON, Feb. 24 /PRNewswire-FirstCall/ -- Foothills Resources, Inc. (Pink Sheets: FTRSQ) (the "Company") today announced that it and its subsidiaries have completed their financial restructuring and emerged from bankruptcy protection.    "This successful financial restructuring is a significant accomplishment, and we are satisfied with the outcome," said W. Kirk Bosche, chief financial officer of the Company.  "Thanks to the hard work and commitment of our employees, officers, directors and advisors, Foothills is now emerging from reorganization as a stronger entity and better positioned to support its operations."    The Company's emergence from bankruptcy was preceded by confirmation of the Debtors' First Amended Joint Plan of Reorganization Under Chapter 11 of the Bankruptcy Code (Modified) (the "Plan") in the U.S. Bankruptcy Court in Wilmington, Delaware on January 29, 2010.     Under the terms of the confirmed Plan:    •The Company has a commitment for a $27,954,700 exit financing facility from one of the Company's pre-petition secured lenders.  •The exit financing facility will be used to pay down a portion of the Company's pre-petition secured debt.  •A portion of the Company's pre-petition secured debt will be exchanged for all of the equity in the restructured Company.      The Plan was supported by virtually all of the Company's creditors and interest holders, including the Company's pre-petition secured lenders, unsecured creditors, and equity interest holders.  By application of the Plan, all of the Company's equity securities, including its publicly traded common stock, have been cancelled and no such shares remain outstanding.    Following the dramatic decline in commodity prices experienced in the second half of 2008, the Company voluntarily filed for chapter 11 bankruptcy protection in Delaware on February 11, 2009 when, as a result, it was no longer able to service its secured indebtedness and the prevailing disruption in the credit markets foreclosed any opportunity to refinance its debt other than through a reorganization proceeding.  The Company was represented in its chapter 11 restructuring by Charles R. Gibbs and Sarah Link Schultz of Akin Gump Strauss Hauer &amp; Feld LLP and Patrick J. Reilley of Cole, Schotz, Meisel, Forman &amp; Leonard, P.A.    About Foothills Resources, Inc.    Foothills Resources, Inc. is an independent production and exploitation energy company with operations and opportunities in Texas, California and Oklahoma.        SOURCE Foothills Resources, Inc.</t>
  </si>
  <si>
    <t>Section 1 — Registrant’s Business and Operations        Item 1.01 Entry into a Material Definitive Agreement.        The information provided pursuant to Item 1.03 of this Current Report on Form 8-K is incorporated into this Item 1.01 by reference.        Item 1.03 Bankruptcy or Receivership        On April 1, 2008, Lexington Precision Corporation (the “Company”) and Lexington Rubber Group, Inc. (collectively, the “Debtors”) filed voluntary petitions in the United States Bankruptcy Court for the Southern District of New York (the “Bankruptcy Court”) seeking reorganization relief under the provisions of Chapter 11 of Title 11 of the United States Code (the “Bankruptcy Code”). The Chapter 11 cases are being jointly administered under the caption In re Lexington Precision Corp, et al., Case No. 08-11153 (the “Chapter 11 Cases”). The Debtors will continue to operate their businesses and manage their properties as debtors in possession under the jurisdiction of the Bankruptcy Court and in accordance with the applicable provisions of the Bankruptcy Code and orders of the Bankruptcy Court.        On April 2, 2008, the Company issued a press release announcing the filing of the Chapter 11 Cases (the “Press Release”). A copy of the Press Release is attached hereto as Exhibit 99.1 and is incorporated by reference into this Item 1.03.        In connection with the Chapter 11 Cases, the Debtors filed a motion seeking Bankruptcy Court approval of (a) an arrangement pursuant to which the Debtors are permitted to use the cash in their various bank accounts and cash receipts in respect of their accounts receivable (collectively, the “Cash Collateral”), all of which are part of the collateral securing the Debtors’ senior secured financing arrangements, in return for certain adequate protection, and (b) an unsecured super-priority, debtor in possession credit agreement, (collectively, the “DIP Credit Agreement”) among the Debtors, as borrowers, and Lubin Partners LLC, William B. Conner and ORA Associates LLC as the lenders, (the “Lenders”). The DIP Credit Agreement, substantially in the form attached to the motion filed with the Bankruptcy Court, provides for a super-priority unsecured loan of $4 million. Michael A. Lubin, the Chairman of the Board and co-chief executive officer of the Company is the managing member of Lubin Partners LLC. Mr. Conner is a director of the Company. Mr. Lubin is a creditor and stockholder of the Company and Mr. Conner is a stockholder of the Company. The Cash Collateral and proceeds of the loans under the DIP Credit Agreement will be used by the Debtors for working capital, capital expenditures, and other general corporate purposes of the Debtors and for the costs of administration of the Chapter 11 Cases. The arrangement for the use of Cash Collateral and the DIP Credit Agreement contain certain financial and other covenants and certain events of default. On April 2, 2008, the court issued an order granting the motion on an interim basis and authorized the Debtors to utilize up to $2 million under the DIP Credit Agreement pending a final hearing on April 17, 2008.   -2-         --------------------------------------------------------------------------------           Section 2 — Financial Information           Item 2.03    Creation of a Direct Financial Obligation or an Obligation under an Off- Balance Sheet Arrangement of a Registrant.          The information provided pursuant to Item 1.03 of this Current Report on Form 8-K is incorporated into this Item 2.03 by reference.           Item 2.04    Triggering Events That Accelerate or Increase a Direct Financial Obligation or an Obligation under an Off-Balance Sheet Arrangement.          The Debtors’ principal financial obligations (the “Debt Documents”) are listed below. The obligations under the Debt Documents have been in default since December 1, 2006. Forbearance agreements pursuant to which the lenders agreed not to take any action in respect of the defaults</t>
  </si>
  <si>
    <t>Missed interest payment on County capital lease</t>
  </si>
  <si>
    <t>The loans described below are subject to credit agreements with various financial and non-financial covenants that limit distributions, require minimum debt service coverage, net worth and working capital requirements, and secured by all business assets.         The Company was in violation of financial covenants as of September 30, 2008.  The Company failed to meet tangible net worth requirements and reporting requirements as of September 30, 2008.  As of September 30, 2008, the financing agencies have waived the compliance with the tangible net worth ratio and reporting requirements through October 1, 2009.  All the Company’s long-term debt has been reclassified as current maturities of long-term debt as of December 31, 2008, because the Company was in default of their loan agreements.  The Company has not made interest payments since December 31, 2008, on the County capital lease and February 1, 2009, on the New Market Tax Credit loans and the construction and term loans.  The Company did not pay the principal payment on the County capital lease which was due in February.  For the six month period ended March 31, 2009, impairment of financing costs was recogninzed totaling approximately $1,496,000.  No impairment was recognized during the six month period ended March 31, 2008.         On March 20, 2009, the Company entered into a Forbearance Agreement with the Senior Lender which requires that the Senior Lender not pursue certain remedies available to them until April 30, 2009, which is the end of the Forbearance Period.  The terms of the Forbearance Agreement requires the Company to pay the current principal due as well as all accrued interest at the end of the Forbearance Period.  At that time, if unable to pay the amounts due after the Forbearance Period as required under the Forbearance Agreement, the Senior Lender may (1) declare a default under the loans and (2) consent to remedial action taken by subordinate lenders, and may provide notice of default and/or acceleration.  If the Senior Lender declares a default under the loans or consents to remedial action by others of our creditors, it is likely that we will be unable to continue our operations and will have to file for bankruptcy.         New Market Tax Credit Loan         In March 2007, the Company entered into an agreement with MMCDC New Markets Fund II, LLC (“NMF”) for the amount of $19,175,000. The Company has guaranteed it will be in compliance with the program over the tax credit recapture period from September 2007 until September 2014. The NMF loan is divided into two portions: a term loan of $14,480,500 (the “Term Loan”) and subordinated note for $4,694,500 (the “Subordinated Note”). The Term Loan contains a provision in which the Company must make interest only payments on the 6th day of the first month following the initial advancement, August 2007, until the 85th month. On the sixth day of the 85th month and continuing for an additional 48 months, the Company shall pay the amortized unpaid principal together with the accrued interest. The interest rate shall be calculated using the Wall Street Journal daily money rate (base rate) plus 1.0% totaling 4.25% and 6% at March 31, 2009, and September 30, 2008, respectively.         The Subordinated Note for $4,694,500 carries a fixed interest rate of 2.514%. On the first day of each month following the initial advance, August 2007, interest only payments will be made until September 2014 when a principal payment of $400,000 is required.         Construction Term Loan         Upon satisfactory completion of the Plant a portion of the Construction Loan converted to the Construction Term Loan, totaling $29,000,000.  The interest rate was reduced to LIBOR plus 2.95% on the Construction Term Loan. The agreement includes an option to convert a portion of the Construction Term Loan to a fixed rate loan. The Company is required to make interest payments only on the 1st of day of each month for the first six months fo</t>
  </si>
  <si>
    <t>Item 1.03 Bankruptcy or Receivership      On October 30, 2009,  Otter Tail Ag Enterprises, LLC  (the  “Debtor” or the “Company”)  filed a voluntary petition for relief in the United States Bankruptcy Court, District of Minnesota (the “Bankruptcy Court”) under Chapter 11 of Title 11 of the U.S. Bankruptcy Code (the “Code”). The Debtor’s negotiated Chapter 11 bankruptcy filing, In re: Otter Tail AG Enterprises, LLC, was done with the approval of its senior lenders.      Under Chapter 11, certain claims in existence prior to the Debtor’s filing of the petition for relief under the U.S. Bankruptcy Code are stayed while the Debtor continues business operations as a debtor-in-possession. The Debtor will continue to operate its business as debtor-in-possession under the jurisdiction of the Bankruptcy Court and in accordance with the applicable provisions of the Code.     While no trustee, examiner, or official committee has been appointed, there can be no assurance that the Debtor will remain in possession of its assets and control of its business as debtor-in-possession and that a trustee will not be appointed to operate the business of the Debtor.  The Debtor’s business relationships and arrangements, and its ability to negotiate future business agreements or arrangements may be affected negatively by its bankruptcy filing. In addition, there can be no assurance that the Debtor will successfully emerge from Chapter 11 protection, or will emerge with the ability to continue its business in the same manner in which it operated prior to the bankruptcy filing.     A copy of the news release, dated October 31, 2009, announcing the bankruptcy filing is attached hereto as Exhibit 99.2 and is incorporated herein by reference.     Item 2.04.       Triggering Events That Accelerate or Increase a Direct Financial Obligation or an Obligation under an Off-Balance Sheet Arrangement.     The Chapter 11 bankruptcy filing described in Item 1.03 above constitutes an event of default under the Company’s master loan agreement with Agstar Financial Services, PCA, its construction and term loan agreement with MMCDC New Markets Fund II, LLC (collectively, the parties are the “Secured Creditors”), and its capital lease with Otter Tail County, Fergus Falls, Minnesota (the “County”).  On October 30, 2009 all obligations under the aforementioned agreements became automatically and immediately due and payable.  However, the ability of the Secured Creditors and County to seek remedies to enforce their rights under the agreements is automatically stayed as a result of the filing of the Chapter 11 petition.  The automatic stay invoked by the filing of the Chapter 11 petition effectively precludes any actions by the Company’s Secured Creditors and County to collect, assert, or recover a claim against the Debtor, subject to the applicable provisions of the Code and orders granted by the Bankruptcy Court.     Item 7.01 Regulation FD Disclosure      On October 30, 2009, the Company mailed a letter to the Company’s members containing information on the Company’s negotiated Chapter 11 bankruptcy filing and strategy for the future. The letter to members is attached to this current report on Form 8-K as Exhibit 99.1 and is incorporated herein by reference. On October 31, 2009, the Company released a news release containing information on the Company’s negotiated Chapter 11 bankruptcy filing. The news release is attached to this current report on Form 8-K as Exhibit 99.2 and is incorporated herein by reference.      This portion of this current report on Form 8-K is being furnished pursuant to Item 7.01 Regulation FD Disclosure. The information furnished is not deemed “filed” for purposes of Section 18 of the Securities Exchange Act of 1934, as amended, is not subject to the liabilities of that section and is not deemed incorporated by reference in any filing under the Securities Act of 1933, as amended.</t>
  </si>
  <si>
    <t>Missed principal payment on County capital lease; missed interest payment on construction and term loans</t>
  </si>
  <si>
    <t>On February 1, 2009, Otter Tail Ag Enterprises, LLC (the “Company”) failed to pay interest due on its master loan agreement (the “Master Loan Agreement”) with Agstar Financial Services, PCA (“Agstar”), which triggered an event of default provision in the Master Loan Agreement.  The Company has outstanding with Agstar a construction term loan in the amount of $29,000,000, a term revolving loan in the amount of $6,000,000, and a revolving line of credit loan in the amount of $6,000,000, each governed by the Master Loan Agreement.  In addition, as of the date of this filing, the Company has failed to pay interest due on its construction and term loan agreement (the “Construction and Term Loan Agreement”) with MMCDC New Markets Fund II, LLC (“NMF”), which triggered an event of default provision in the Construction and Term Loan Agreement.  The Company has outstanding with NMF a term loan of $14,480,500 and subordinated note for $4,694,500, each governed by the Construction and Term Loan Agreement.  Finally, as of the date of this filing, the Company failed to make Basic Payments (defined as an amount equal to aggregate principal and interest on the Subordinate Exempt Facility Revenue Bonds, Series 2007A and General Obligation Tax Abatement Bonds, Series 2007B And Series 2007C) on its capital lease (the “Capital Lease”) with Otter Tail County, Fergus Falls, Minnesota (the “County”), which triggered an event of default provision in the Capital Lease.  The Company has outstanding with the County a Capital Lease in the amount of $26,010,000, or an amount equal to the $20,000,000 Subordinate Exempt Facility Revenue Bonds, Series 2007A and $6,010,000 General Obligation Tax Abatement Bonds, Series 2007B And Series 2007C.         Under the terms of the Master Loan Agreement with Agstar, the Construction and Term Loan Agreement with NMF and the Capital Lease with the County, an event of default entitles the lender to accelerate the due date of all principal, interest and related fees to the present date.  None of the Company’s lenders as yet have declared that principal, interest and related fees are due and payable, and the Company is working with each lender on modifying or waiving certain terms in each agreement to bring the Company into compliance with repayment requirements.             The Company was in violation of financial covenants as of September 30, 2008.  The Company failed to meet tangible net worth requirements and reporting requirements as of September 30, 2008.  As of September 30, 2008, the financing agencies have waived the compliance with the tangible net worth ratio and reporting requirements through October 1, 2009.  All the Company’s long-term debt has been reclassified as current maturities of long-term debt as of December 31, 2008, because the Company was in default of their loan agreements.  The Company has not made interest payments since December 31, 2008, on the County capital lease and February 1, 2009, on the New Market Tax Credit loans and the construction and term loans.  The Company did not pay the principal payment on the County capital lease which was due in February.  For the six month period ended March 31, 2009, impairment of financing costs was recogninzed totaling approximately $1,496,000.  No impairment was recognized during the six month period ended March 31, 2008.         On March 20, 2009, the Company entered into a Forbearance Agreement with the Senior Lender which requires that the Senior Lender not pursue certain remedies available to them until April 30, 2009, which is the end of the Forbearance Period.  The terms of the Forbearance Agreement requires the Company to pay the current principal due as well as all accrued interest at the end of the Forbearance Period.  At that time, if unable to pay the amounts due after the Forbearance Period as required under the Forbearance Agreement, the Senior Lender may (1) declare a default under the loans and (2) consent to remedial action taken by sub</t>
  </si>
  <si>
    <t>Item 2.04. Triggering Events That Accelerate or Increase a Direct Financial Obligation or an Obligation under an Off-Balance Sheet Arrangement.   Credit Agreement   On April 7, 2009, Asyst Technologies, Inc. (the “Company”) received a letter (the “Default Letter”) from KeyBank National Association (“KeyBank”) giving notice to the Company of events of default with respect to the Credit Agreement dated July 27, 2007 (the “Credit Agreement” together with related security agreements and other credit-related agreements, the “Credit Facility”), among the Company and its subsidiaries Asyst Technologies Japan Holdings Company, Inc. (“AJH”) and Asyst Technologies Japan, Inc. (“ATJ”), as borrowers, and KeyBank, as administrative agent and other lenders that are parties to the Credit Agreement. The Default Letter states that as of its date, KeyBank and the other lenders have not taken any action to exercise their rights and remedies under the Credit Agreement or any related loan document. The Default Letter states that KeyBank and the other lenders reserve all other rights and remedies that may be available under the Credit Agreement, but did not by its terms purport to accelerate the maturity of the obligations outstanding under the Credit Agreement.   The Default Letter states KeyBank’s position that the following facts and events of default exist: failure to pay interest and fees due on March 31, 2009, that has continued for five days; failure to pledge timely for the benefit of the lenders certificates evidencing 4.95% of the outstanding equity interests of ATJ acquired by AJH; maintaining lines of credit with Japanese banks in excess of amounts permitted under the Credit Facility, which also give rise to liens not permitted by the Credit Facility; presentation to the lenders of information demonstrating that the borrowers will not be in compliance with financial covenants in Section 7.11 of the Credit Agreement for the period ending March 31, 2009; the Company has advised the lenders that repayment has been demanded under certain lines of credit with Japanese banks; and the borrowers have not provided security interests for the benefit of the lenders with respect to all bank accounts as required by the Credit Agreement.   The Default Letter states that as of April 7, 2009, the outstanding principal balance of the loans under the Credit Agreement is $76,500,000. The Default Letter further states that, based on the existence of the listed defaults, the lenders have requested application of the “Default Rate” of interest defined in the Credit Agreement, which under Section 2.08(b)(iii) of the Credit Agreement is a higher rate of interest that applies while any defined event of default exists and upon request of the requisite lenders defined in the Credit Agreement. In addition, the Default Letter states that the borrowers may not request any outstanding loan to be continued as a LIBOR Rate Loan or to convert any outstanding Base Rate Loan to a LIBOR Rate Loan, as set forth in Section 2.02(c) and other relevant provisions of the Credit Agreement.   The default rate of interest is 2% higher than the otherwise applicable rate for the various terms, revolving and other obligations under the Credit Agreement. The default rate is defined as follows in the Credit Agreement: “(a) when used with respect to Obligations other than Letter of Credit Fees, an interest rate equal to (i) the Base Rate plus (ii) the highest Applicable Rate applicable to Base Rate Loans under the Revolving Credit Facility plus (iii) 2% per annum; provided that with respect to a LIBOR Rate Loan, the Default Rate shall be an interest rate equal to the interest rate (including the highest Applicable Rate) otherwise applicable to such Loan plus 2% per annum, and (b) when used with respect to Letter of Credit Fees, a rate equal to the highest Applicable Rate plus 2% per annum.”   For interest accruing over the six month interest payment period ending May 27, 2009, the defaul</t>
  </si>
  <si>
    <t>Asyst Technologies has failed to pay interest and fees on a US$76.5 million credit agreement with KeyBank National Association due on March 31, 2009, which will mean the semiconductor automation specialist, will have to pay a higher rate of interest and excludes further borrowings from the lender.     The company said in an SEC filing that;     ‘For interest accruing over the six month interest payment period ending May 27, 2009, the default rate increases the rate of interest from approximately 7% to 9% and at current exchange rates would add approximately $740,000 in additional interest expense for that payment period. For future periods, the imposition of the default rate would increase our interest expense as a result of the addition of 2% to the otherwise applicable rate, and may also increase interest expense based on the inability to use the LIBOR rate referred to above.’     Asyst has not been profitable for a number of years and has seen its NASDAQ listed stock price fall below US$1 since October 2008, risking a potential delisting on the tech exchange.</t>
  </si>
  <si>
    <t>Item 1.03 Bankruptcy or Receivership   On April 20, 2009, Asyst Technologies, Inc. (the “Company”) filed a voluntary petition for relief under Chapter 11 of the United States Bankruptcy Code in the United States Bankruptcy Court for the Northern District of California (the “Bankruptcy Court”). The case number assigned to the Company is 09-43246. The Company plans to continue to operate it business and manage its properties as a “debtor in possession” under the jurisdiction of the Bankruptcy Court and in accordance with the applicable provisions of the Bankruptcy Code and orders of the Bankruptcy Court.   The Company’s Japanese subsidiaries, Asyst Technologies Japan Holdings Company, Inc. and Asyst Technologies Japan, Inc., earlier on April 20, 2009, entered into related voluntary proceedings under Japan’s Corporate Reorganization Law (Kaisha Kosei Ho).   On April 20, 2009, the Company issued a press release regarding these proceedings, a copy of which is attached as Exhibit 99.1 to this report and is incorporated herein by reference.   Item 2.04. Triggering Events That Accelerate or Increase a Direct Financial Obligation or an Obligation under an Off-Balance Sheet Arrangement.   The proceedings in the U.S. and Japan described in Item 1.03 constitute events of default that automatically accelerated the Company’s outstanding obligations (approximately $74.9 million as of April 20, 2009) under the Credit Agreement dated July 27, 2007, among the Company and its subsidiaries Asyst Technologies Japan Holdings Company, Inc. and Asyst Technologies Japan, Inc., as borrowers, and KeyBank, as administrative agent, and the other lenders that are parties to the Credit Agreement.   The proceedings also automatically accelerated the Company’s obligations under lines of credit from Japanese banks previously available to our subsidiaries in Japan. The proceedings also constituted an event of default under the lease dated November 29, 2005, between JER Bayside and the Company for our headquarters facility in Fremont, California, which default entitles the landlord to exercise various remedies set forth in the lease, subject, however, to the effect on those remedies of the bankruptcy proceedings .   The information set forth or incorporated in Item 1.03 is also incorporated by reference in this Item 2.04.   Item 3.01 Notice of Delisting; Failure to Satisfy a Rule or Standard; Transfer of Listing.   On April 21, 2009, the Company received notice of a determination of the staff of the NASDAQ Listing Qualifications Department, in accordance with Nasdaq Marketplace Rules 5100, 5110(b), and IM-5100-1, to:     •   delist the Company’s common shares (trading symbol: ASYT),         •   suspend trading in the Company’s common stock at the opening of business on April 30, 2009, and         •   file a Form 25-NSE with the Securities and Exchange Commission removing the Company’s common stock from listing and registration on The Nasdaq Stock Market.     The NASDAQ Staff provided the following reasons for the delisting: the bankruptcy filing announced by the Company and the associated public interest concerns raised by it; concerns regarding the residual equity interest of the existing listed securities holders; and concerns about the Company’s ability to sustain compliance with all requirements for continued listing on The Nasdaq Stock Market.   The Company does not intend to request a hearing with the Nasdaq Listing Qualifications Panel to appeal the proposed delisting.   A copy of the Company’s press release announcing the receipt of the delisting notification is attached hereto as Exhibit 99.2 and is incorporated herein by reference.   Item 9.01 Financial Statements and Exhibits.   (c) Exhibits:             99.1    Press release titled “Asyst Technologies to File Voluntary Chapter 11 Petition, Related Filings in Japan”             99.2    Press release titled “Asyst Technologies Receives Delisting Notice from NASDAQ”</t>
  </si>
  <si>
    <t>Plan of liquidation confirmed</t>
  </si>
  <si>
    <t>Item 7.01 Regulation FD Disclosure   As previously reported on Form 8-K filed with the SEC on April 24, 2009, Asyst Technologies, Inc. filed for protection under Chapter 11 of the United States Bankruptcy Code on April 20, 2009 (Case Number 09-43246-RJN), in the United States Bankruptcy Court for the Northern District of California (Oakland).   As of September 1, 2009, Asyst Technologies, Inc. concluded the sale transactions of all U.S. assets related to Fab Automation, Connectivity Software, and AMHS that were previously disclosed in a press release dated July 31, 2009. Asyst Technologies, Inc. has ceased all commercial business operations effective September 1, 2009.   The Company commenced the liquidation plan solicitation process on or about December 28, 2009 by distributing a solicitation package that included the Plan and Disclosure Statement dated December 23, 2009, notice of the Confirmation Hearing, a ballot, and a postage paid return envelope to all parties entitled to vote to accept or reject the Plan. The Plan was approved by the United States Bankruptcy Court for the Northern District of California (Oakland) on February 18, 2010.   On February 19, 2010, Asyst filed with the Court a Monthly Operating Report for the month ending January 31, 2010. The Monthly Operating Report is attached as Exhibit 99.1 and is incorporated herein by reference.   The Monthly Operating Report may be available electronically, along with other documents filed with the Court and other information concerning the bankruptcy proceeding, on the internet website of Asyst’s claims agent at http://www.asystreorg.com. In accordance with General Instruction B.2 of Form 8-K, the information, and exhibits referred to, in this Item 7.01 shall not be deemed “filed” for purposes of Section 18 of the Securities Exchange Act of 1934, or otherwise subject to the liabilities of that section, nor shall such information be deemed incorporated by reference in any filing under the Securities Act of 1933 except as may be expressly set forth by specific reference in such a filing.   Cautionary Statement Regarding Financial and Operating Data   Asyst cautions investors and potential investors not to place undue reliance upon the information contained in the Monthly Operating Report, which was not prepared for the purpose of providing the basis for an investment decision relating to any securities of Asyst. The Monthly Operating Report is limited in scope, covers a limited time period, and has been prepared solely for the purpose of complying with the monthly reporting requirements of the Court.   The Monthly Operating Report was not audited or reviewed by independent accountants, was not prepared in accordance with Generally Accepted Accounting Principles in the United States, is in a format prescribed by applicable bankruptcy laws, and is subject to future adjustment and reconciliation. The Monthly Operating Report presents condensed financial information of Asyst. As previously reported, Asyst’s Japanese subsidiaries, Asyst Technologies Japan Holdings Company, Inc. and Asyst Technologies Japan, Inc., entered into related voluntary proceedings under Japan’s Corporate Reorganization Law (Kaisha Kosei Ho) on April 20, 2009. As a result of these proceedings in Japan, Asyst does not have the necessary ability to obtain current financial information from the Japanese subsidiaries and believes the current value of its equity in these subsidiaries is zero.   There can be no assurance that, from the perspective of an investor or potential investor in Asyst’s securities, the Monthly Operating Report is complete. The Monthly Operating Report also contains information for periods which are shorter or otherwise different from those required in Asyst’s previous periodic reports filed with the SEC, and such information might not be indicative of Asyst’s financial condition or operating results for the period that would be reflected in Asyst’s financial statements that would o</t>
  </si>
  <si>
    <t>January 18, 2010  Brundage Bone Concrete Pumping, Inc (BBCP), and its wholly owned subsidiary, JLS Concrete Pumping, Inc. (JLS), are pleased to announce that we have reached an agreement in principle with Aurora Resurgence Management Partners LLC (Aurora Resurgence), an affiliate of Aurora Capital Group, to recapitalize our company.  BBCP/JLS has been pursuing this recapitalization and restructuring effort since the major down turn of the economy and construction industry as a whole. BBCP/JLS is taking this action to reduce its debt service burden and to strengthen its balance sheet given the substantial decline of the construction industry.  This recapitalization will be completed through a proceeding under Chapter 11 of the Bankruptcy Code, which BBCP/JLS filed today in the Bankruptcy Court in Denver, Colorado. To supplement its liquidity, BBCP/JLS has arranged for debtor-in-possession (DIP) financing during the Chapter 11 process from an affiliate of Aurora Resurgence. The recapitalization will also provide the company with significant capital and allow BBCP/JLS to resume its track record of continued growth and expansion. BBCP/JLS expects that there will be no disruption to payroll, licensing, permitting or other facets of day-to-day operations. In short, BBCP/JLS will be operating as usual and continue to meet its ongoing obligations to stakeholders.  The current management team of BBCP/JLS, which is led by Bruce Young, President and CEO of BBCP and Jeffrey L. Switzer, President of JLS, will stay intact once the recapitalization closes. The team will continue to bring its extensive years of experience in the concrete pumping industry to BBCP/JLS, ensuring the company’s continued leadership within the industry.  Young states “Our entire management team is excited and supportive of the opportunity to team with Aurora Resurgence to strengthen our business during these challenging economic times. Through this relationship, we will be able to continue to provide the superior service and versatility that our customers have always expected from us. The strength of Aurora Resurgence will allow BBCP/JLS the resources necessary to continue to grow. The management of BBCP/JLS is committed to ensure that our customers, suppliers and employees will have no disruption to their respective projects and working conditions throughout this transition”. Switzer states “the infusion of capital through Aurora Resurgence will assure our commitment to our customers and employees that we will continue to lead the industry in all areas, emphasizing the importance of new technology and safety.”  BBCP/JLS wants to reassure ALL of our loyal customers, employees and suppliers that they can rest assured knowing that we can and will meet all of our ongoing commitments and obligations.  Young further states “The vision of BBCP/JLS has always been to provide the best possible service and the widest range of services to all contractors - large and small. We have succeeded in realizing this vision over the past 27 years by building a team of employees who believe in and live up to the standards that BBCP is known for. We believe that the relationship with Aurora Resurgence will provide the BBCP/JLS team with the resources and time to continue to realize this vision through improved services and growth opportunities”.  Aurora Capital Group  Aurora Capital Group is a Los Angeles-based private equity firm managing over $2.0 billion that utilizes two distinct investment strategies. Aurora Equity focuses principally on control-investments in middle-market industrial, manufacturing and selected service oriented businesses, each with a leading position in sustainable niches, a strong cash flow profile, and actionable opportunities for both operational and strategic enhancement. Aurora Resurgence invests in debt and equity securities of middle-market companies and targets complex situations that are created by operational or financial challenges either within a com</t>
  </si>
  <si>
    <t>Haemacure Corp. is seeking to reorganize its debts after filing a voluntary petition for Chapter 11 bankruptcy.    Haemacure, headquartered in Montreal, has a U.S. subsidiary headquartered in Sarasota. Haemacure Corp.’s board of directors authorized the filing in light of the company’s financial condition and its inability to raise financing, a release said.    Haemacure, focused on developing and commercializing protein products derived from human plasma, has $1 million to $10 million in assets and $10 million to $50 million in liabilities, according to the Jan. 8 filing in U.S. Bankruptcy Court for the Middle District of Florida in Tampa.    ProPharma Group Inc. in Overland Park, Kan., was listed as the largest unsecured creditor with a claim of $452,668. Local unsecured creditors include Aldina LC of Sarasota with a claim of $40,872, Bioventures Inc. of Sarasota with a claim of $7,800, the Manatee County Tax Collector with a claim of $1,783, Workplace Legal Solutions of Tampa with a claim of $1,140 and the Economic Development Council in Bradenton with a claim of $1,125.    The company said in the release that it would make a proposal to its credits, but the terms and conditions of the proposal have not yet been determined by Haemacure. Angiotech Pharmaceuticals Inc. (NASDAQ: ANPI), Haemacure’s secured creditor, has agreed to provide financing to fund the insolvency proceedings and day-to-day operations, up to a maximum amount of $1 million, the release said.    Haemacure also said it received notice from the Toronto Stock Exchange that its shares have been suspended from trading effective immediately.</t>
  </si>
  <si>
    <t>The Walking Company Holdings, Inc. Announces Chapter 11 Filing and Plan of ReorganizationSANTA BARBARA, CA--(Marketwire - December 7, 2009) - The Walking Company Holdings, Inc. (PINKSHEETS: WALK) www.thewalkingcompany.com; www.bigdogs.com) today filed for voluntary Chapter 11 Bankruptcy Protection in Santa Barbara, CA. The Walking Company is seeking to shed its unprofitable stores and emerge from Chapter 11 in early 2010.     Early in 2009, The Walking Company implemented a major restructuring in order to try to survive the difficult retail environment. As a result of rapidly expanding its store chain between 2005 and 2008, the vast majority of the lease rents for The Walking Company's stores are now, in the current weak economic environment, at or above the market rates for malls across the United States. While the restructuring was successful on most fronts, The Walking Company was largely unsuccessful getting its landlords to adjust the occupancy costs under its leases. Filing for Chapter 11 will allow the Company to shed its unprofitable stores and emerge financially strong and able to weather this tough retail cycle. The Walking Company plans to file its plan of reorganization within the next few weeks.     "This action is an unfortunate but necessary and responsible step to preserve The Walking Company's value for its secured creditors, vendors, landlords, additional creditors and employees in light of the ongoing challenging retail environment," said Andrew Feshbach, CEO of The Walking Company. Feshbach stated further, "We believe our business model is sustainable in today's world, despite declining consumer spending and mall traffic at present. However, the unfortunate timing of our rapid expansion caused us to enter into lease commitments at what now appears to be the high water mark for retail space. The chapter process will allow us to shed our unprofitable stores and go forward as a financially viable retailer."     The company's Chapter 11 counsel is Arent Fox LLP and the Company's financial advisor is Clear Thinking Group LLC.     ABOUT THE WALKING COMPANY HOLDINGS, INC.     The Walking Company Holdings, Inc. (the "Company") consists of its The Walking Company and Big Dogs subsidiaries. The Walking Company is a leading independent specialty retailer of high-quality, technically designed comfort footwear and accessories that features premium brands such as ECCO, Dansko, UGG Australia, MBT and Aetrex, among many others. These products have particular appeal to one of the largest and most rapidly growing demographics in the nation. The Walking Company operates over 210 stores in premium malls across the nation. Big Dogs develops, markets and retails a branded, lifestyle collection of unique, high-quality, popular-priced consumer products, including active wear, casual sportswear, accessories and gifts.     Safe Harbor Statement Under the Private Securities Litigation Reform Act of 1995- With the exception of historical information, the matters discussed in this press release are forward looking statements that involve a number of risks and uncertainties. The actual future sales and other results of the Company could differ significantly from those statements.</t>
  </si>
  <si>
    <t>Plan sponsor agreement approved</t>
  </si>
  <si>
    <t>BANKRUPTCY COURT APPROVES PLAN SPONSOR AGREEMENT WITH  CHARLESBANK CAPITAL PARTNERS AND H.I.G. CAPITAL    ST. LOUIS, MO, - February 17, 2010 – TLCVision Corporation, North America's premier eye care services company, announced today that on February 12, 2010, the United States Bankruptcy Court for the District of Delaware approved an amended plan sponsor agreement backed by affiliates of Charlesbank Capital Partners (“Charlesbank”) and H.I.G. Capital, LLC (“H.I.G.”) regarding a new plan of reorganization that would result in the payment in full of all  outstanding amounts owing to the Company’s senior secured lenders under its credit facility. In connection with the amended plan, the Bankruptcy Court also approved a $25 million in debtor-in-possession financing facility to be provided by Charlesbank and H.I.G. that will be used to repay the Company’s current debtor-in-possession financing.  The Company intends to seek the Canadian Court’s recognition of the orders issued on February 12, 2010 on or about February 18, 2010. In addition to the previously announced terms of the plan, including the acquisition by Charlesbank of substantially all the assets of the Company, including 100% of the equity of TLC Vision (USA) Corporation and the Company’s six  refractive centers in Canada, and payments to employees and critical vendors in the ordinary course of business, the amended plan with Charlesbank and H.I.G. also provides for consideration in the amount of up to US$9.0 million in cash and a new promissory note of up to US$3.0 million to be paid to the Company’s unsecured creditors.  Subsequent to the previously announced Charlesbank transaction, H.I.G. joined as a co-investor with Charlesbank in the acquisition of the Company’s assets under the plan. There is no assurance of any distribution of funds to the shareholders of the Company under the plan and completion of the plan is subject to customary closing conditions, including final confirmation by the Bankruptcy Court and the Canadian Court and regulatory approvals. The Official Committee of Unsecured Creditors of the Company has also expressed its support of the plan with Charlesbank and H.I.G. For access to Court documents and other general information about the Chapter 11 cases, please visit http://chapter11.epiqsystems.com/tlcvision. In addition, the Company has established a restructuring hotline: 877-879-5075 for U.S. and Canadian callers, 503-597-7713 for international callers.  Forward-Looking Statements  This press release contains certain forward-looking statements within the meaning of Section 27A of the U.S. Securities Act of 1933, Section 21E of the U.S. Securities Exchange Act of 1934 and Canadian Provincial Securities Laws, which statements can be identified by the use of forward-looking terminology, such as “may,” “will,” “expect,” ”intend,” “anticipate,” “estimate,” “predict,” “plans” or “continue” or the negative thereof or other variations thereon or  comparable terminology referring to future events or results. We caution that all forward-looking information is inherently uncertain and that actual results may differ materially from the assumptions, estimates or expectations reflected in the forward-looking information. A number of factors could cause actual results to differ materially from those in forward-looking statements, including but not limited to the proposed terms of the restructuring plan; the  Company’s ability to complete the restructuring, as proposed or otherwise, and to do so in a timely manner; whether the Bankruptcy Court will approve the restructuring plan; the effects of the restructuring on existing creditors and shareholders; the impact of the restructuring on the Company’s general liquidity; the ability of the Company and its subsidiaries to operate in the ordinary course of business and continue paying vendors, suppliers, employees and  other obligations during the restructuring process; the impact of the restructuring on existing and</t>
  </si>
  <si>
    <t>DBSD North America Inc. Files Pre-Negotiated Plan to Restructure Outstanding Debt       Reston, VA., (Business Wire) May 15, 2009 - DBSD North America, Inc. ("DBSD" or the "Company"), formerly known as ICO North America, Inc. and a subsidiary of ICO Global Communications (Holdings) Limited (ICO) ("ICO Global") (NASDAQ:  ICOG), announced today that it has filed a voluntary petition under Chapter 11 of the Bankruptcy Code in the United States Bankruptcy Court for the Southern District of New York in order to complete a restructuring of its $750 million of convertible notes which are due in August 2009 (the "Notes"). The Company and ICO Global have entered into agreements with holders of approximately 57% of the Notes to implement a plan of recapitalization pursuant to which holders of the Notes would receive shares of common stock of the reorganized company representing approximately 95% of the outstanding equity and ICO Global would receive shares of common stock representing approximately 5% of the outstanding equity.  In addition, ICO Global would receive warrants to purchase at $0.01 per share up to an additional 10% of the equity which shall be exercisable upon certain valuation events.    DBSD anticipates that it will continue to operate in a business-as-usual manner during the restructuring process, subject to court approval.  ICO Global is not involved in the Chapter 11 reorganization, and its operations and other assets including its judgment against The Boeing Company are not impacted by the DBSD restructuring process.    Michael Corkery, acting chief executive officer of ICO Global and DBSD said, "After a careful evaluation of all of our alternatives, DBSD and the majority of our note holders agreed that a Chapter 11 filing is the best way to implement the restructuring of the Notes.  DBSD and its subsidiaries have made tremendous progress in the past year to lay the foundation for delivering innovative mobile satellite services.  This restructuring will allow us to significantly improve the financial position for DBSD and its subsidiaries, and will also allow DBSD to focus on maximizing the value of its capabilities and assets."    DBSD's principal legal advisors for the restructuring process and Chapter 11 proceedings are Kirkland and Ellis, LLP, and Davis Wright Tremaine LLP. The Company's financial advisor is Jefferies &amp; Company, Inc. UBS Securities LLC acted as financial advisor, and Milbank, Tweed, Hadley &amp; McCloy LLP acted as principal legal advisor to the note holders supporting the restructuring.    Safe Harbor Statement     This press release contains forward-looking statements, including statements regarding DBSD's and ICO Global's plans for future operations and the restructuring process.  These forward-looking statements involve risks and uncertainties that could cause actual results to differ materially from our expected results.  More information about risks is contained in ICO's most recent Annual Report on Form 10-K and its other filings with the U.S. Securities and Exchange Commission.  The forward-looking statements in this press release speak as of the date hereof, and ICO undertakes no obligation to revise or update any forward-looking statements for any reason.    Contact:    Christopher Doherty  DBSD North America, Inc.  703-964-1414  christopher.doherty@ico.com</t>
  </si>
  <si>
    <t>Payment default</t>
  </si>
  <si>
    <t>On May 1, 2009, the Company entered into an additional forbearance agreement dated as of April 30, 2009 (“Second Forbearance Agreement”) with the administrative agent and the holders of the 2009 Credit Facility, among others, pursuant to which the administrative agent and the holders of the 2009 Credit Facility have agreed to temporarily forbear from exercising rights and remedies against the Company with respect to specified defaults under the 2009 Credit Facility arising from the fact that the Company failed to repay the 2009 Credit Facility and related obligations on the maturity date of May 1, 2009 (“Payment Default”), as well as the Going Concern Default. The Second Forbearance Agreement is effective until the earlier of May 15, 2009 or a termination event, as defined under the Second Forbearance Agreement. The Second Forbearance Agreement can be extended for an additional three week period in certain circumstances if the Company is able to obtain a commitment to fund the repayment of the 2009 Credit Facility or is able to secure the no cost loans as outlined in the UBS settlement agreement. The Company must meet a number of conditions for the continued effectiveness of the Second Forbearance Agreement. In consideration for the Second Forbearance Agreement, the Company is paying a fee equal to 1.25% of the existing principal and interest will be paid during the term of the Second Forbearance Agreement at a rate of 16.0%. In the event there is a partial repayment of the 2009 Credit Facility, the fee will be refunded. If the Second Forbearance Agreement terminates, a majority of the holders of the 2009 Credit Facility or the administrative agent could declare the 2009 Credit Facility due and payable and initiate remedies against the collateral.    On May 1, 2009, the Company entered into a forbearance agreement dated as of April 30, 2009 (“Note Forbearance Agreement”) with the Majority Note Holders and the trustee, among others, pursuant to which the Majority Note Holders have agreed to, and to direct the trustee to, temporarily forbear from exercising rights and remedies against the Company with respect to the Payment Default. The Note Forbearance Agreement, as discussed in Note 5, contains a term and conditions similar to the Second Forbearance Agreement, as well as additional terms, but does not require payment. In addition, the Notes Forbearance Agreement contains similar events of termination. If the Notes Forbearance Agreement terminates, the Majority Note Holders or the trustee could declare the 2009 Notes due and payable and initiate remedies against the collateral.</t>
  </si>
  <si>
    <t>DBSD North America Wins Approval of Bankruptcy Plan (Update3)    Oct. 27 (Bloomberg) -- DBSD North America Inc. won approval of its bankruptcy plan as a judge overruled objections from Dish Network Corp., owner of the satellite company’s first-lien debt.     U.S. Bankruptcy Judge Robert Gerber confirmed the plan yesterday in Manhattan, saying a new four-year loan will give the development-stage company time to find financing. Dish and unsecured creditor Sprint Nextel Corp. opposed the plan.     Dish’s $51 million claim, which usually would be among those first in line to be repaid, would be replaced under the plan with an amended loan carrying a 12.5 percent interest rate. The rate is the same as in July, when Dish bought all of DBSD’s first-lien debt. A higher rate wasn’t warranted, Gerber said.     “Although the developmental nature of the debtors’ business and absence of present revenue would at first blush suggest uncertainty as to repayment under the amended facility, I find that the risk is not new,” Gerber said. He called the plan “fair and equitable.’     Paul Zumbro, a partner at Cravath, Swaine &amp; Moore who isn’t involved in the case, said Gerber’s ruling was a rare example of a “cram up,” in which a reorganization is confirmed over the objections of senior debt holders. A more common “cram down” confirms a plan over the objections of unsecured creditors.     ‘Opportunistic Behavior’     “I think he was influenced by what he probably viewed as opportunistic behavior on their part,” Zumbro said. Gerber took into consideration that Dish bought the DBSD debt after the reorganization plan was announced, Zumbro said.     DBSD, based in Reston, Virginia, has launched a satellite into orbit and is looking to fund the development of its land- based components. The new loan’s four-year maturity will allow DBSD to find new capital, Gerber said. The loan’s restrictions stop Dish from enforcing rights against some collateral and eliminate some covenants that might cause a default, he said.     DBSD plans to reduce debt by $600 million by converting second-lien debt and general unsecured claims into stock in a new company. Holders of second-lien debt will get a 51 percent to 73 percent recovery. General unsecured claims will recover 4 percent to 46 percent.     Holders of about 78 percent of the second-lien debt supported the plan. Dish owns some of DBSD’s second-lien debt through an affiliate.     Dish representatives had no immediate comment. The company, based in Englewood, Colorado, is the second-largest U.S. satellite-television provider, after DirecTV Group Inc.     Sprint Objection     Sprint, an unsecured creditor with a claim of $211 million, said discharges in the plan were too broad and violate the bankruptcy code’s “absolute priority rule,” which mandates that debt holders be paid before shareholders.     Matt Sullivan, a Sprint spokesman, said the company is seeking around $200 million for work moving customers off of a wireless spectrum that DBSD was acquiring. Sprint, based in Overland Park, Kansas, is the third-largest U.S. wireless carrier.     “We don’t really look at this as a victory,” Sullivan said in a statement. “We want DBSD to pay its fair share to cover the costs of clearing the spectrum, and we’re going to continue to pursue all available remedies.”     Existing stockholders would get 5 percent of the new stock under the plan. DBSD would receive a $57.3 million loan from some senior noteholders to finance its exit from bankruptcy. The new company will have $81 million in debt, increasing to around $260 million by 2013, according to court papers.     DBSD filed for bankruptcy protection in May along with eight affiliates. The company was formed in 2004 to design and develop a satellite network for delivering wireless communications, according to court papers.     The case is In re DBSD North America Inc., 09- 13061, U.S. Bankruptcy Court, Southern District of New York (Manhattan).</t>
  </si>
  <si>
    <t>Freedom Communications wins court approval of Chapter 11 reorganization plan  By: RANDALL CHASE   Associated Press  03/09/10 3:10 PM PST WILMINGTON, DEL. — Newspaper and television company Freedom Communications won approval from a bankruptcy judge on Tuesday for a reorganization plan that would give key lenders ownership of the company.    In exchange, the company's secured lenders, led by JPMorgan Chase, would cut the amount of debt Freedom owes them to $325 million, a nearly 60 percent reduction from $770 million.    Freedom said it hopes to emerge from Chapter 11 protection by the end of the month, but it still needs approval from the Federal Communications Commission regarding its broadcast licenses.    Brian Marchiony, a spokesman for JPMorgan, declined to comment on what the new ownership group plans for Freedom, but Burl Osborne, who was named interim chief executive officer last June, said he is looking to grow the company.    "I have been asked to continue serving as the CEO, and that's what I intend to do," said Osborne, 72, a former publisher of The Dallas Morning News and former chairman of The Associated Press.    The new company's board would consist of Osborne and five newly appointed independent directors.    Freedom Communications Holdings Inc., which publishes The Orange County Register in California and more than two dozen other dailies and owns eight television stations, filed for bankruptcy protection in September. Like other media companies that sought bankruptcy protection, Freedom saw its advertising revenue decline sharply as the recession deepened and more readers and advertisers turned from print publications to the Internet.    In an interview, Osborne said the new company "will have a new balance sheet, and we will begin with a debt load that is manageable, quite manageable."    Although he said it was too early to discuss possible consolidations and acquisitions, "we are looking to grow the company, and we think we now have a base upon which to build that will allow the company to grow and succeed down the road."    Freedom's Chapter 11 filing had been part of a prepackaged plan approved by a majority of the company's lenders. Under that plan, the descendants of Freedom founder R.C. Hoiles and the investment firms Blackstone Group LP and Providence Equity Partners would have been left with a small stake as shareholders in the company. The top-tier lenders would have received the rest of the equity in exchange for reducing debt.    But Freedom's unsecured, lower-tier creditors challenged that plan, saying that it would wrongly benefit shareholders who controlled the board of directors at the expense of unsecured creditors.    "I'm pleased to say we have resolved all outstanding objections," Freedom attorney Robert Klyman told Judge Brendan Shannon on Tuesday.    Shannon expressed his gratitude to the parties for ironing out their differences.    "It obviously was not lost on the court that this was a significantly contested matter. ... To say I'm pleased is an understatement," said the judge, who described the revised plan as "a good result for all creditors and constituents."    In addition to confirming the reorganization plan, Shannon approved Freedom's request to sell the East Valley Tribune in Arizona and several other Phoenix-area publications for a base price of about $2 million to 1013 Communications LLC, an affiliate of Thirteenth Street Media. Thirteenth Street publishes the Explorer, a weekly in suburban Tucson, and the Telluride (Colo.) Daily Planet. The sale is expected to close by the end of this month.    Maya Pogoda, a spokeswoman for Freedom, said no other asset sales were planned as part of the emergence from bankruptcy.    Osborne said the company is not looking to reduce staff, other than completing the outsourcing of certain back-office functions in areas such as finance and information technology.    Under the reorganization plan, unsecured creditors stand to recover far more</t>
  </si>
  <si>
    <t>Judge approves Freedom bankruptcy plan  March 9th, 2010, 9:32 am · 9 Comments · posted by Dena Bunis, Washington Bureau Chief    WILMINGTON, Del. — A federal judge Tuesday approved Freedom Communications Inc.’s reorganization plan, giving a green light for the company to emerge from bankruptcy by the end of this month.    The court action gets the Irvine-based media company and parent of the Orange County Register out from under 58 percent of its debt – from $775 million to $325 million. The company’s unsecured creditors will share in $32.2 million compared with the $5 million Freedom originally offered.    “I’m a little relieved that it’s all done,’’ said Freedom Chief Financial Officer Mark McEachen, who attended the less than 30-minute hearing. “Now we’re on to the business of running the business so we can get this distraction behind us.’’    Freedom Chief Executive Officer Burl Osborne said the bankruptcy “will give the company a new balance sheet, a fresh start, if you will.”    The company’s plan calls for it to more than double its pretax earnings to $98 million within four years. Newspaper analysts predicted that the new investors/owners of the company are likely to hold on to it for a minimum of two years and as much as six or seven as they wait for the market for media concerns to improve.    “This is graduation day,’’ federal Bankruptcy Court Judge Brendan Shannon said moments before he approved Freedom’s plan. “It is not lost upon the court that this was a significantly contested matter.’’ Freedom filed for bankruptcy on Sept. 1, 2009 and after some contentious negotiations with its unsecured creditors, reached an agreement that led to an overwhelmingly positive vote for its reorganization plan. The exact vote of the creditors was not disclosed at the hearing.    The company will emerge from bankruptcy with Osborne at the helm and a new board of directors that for the first time will not include a member of the founding Hoiles family. R.C. Hoiles bought the Register in 1935 as a platform for his libertarian views. His flagship paper, it formed the core of media group that later became Freedom Communications    The new board will include Osborne and five members with broad experience in publishing, television and digital media.    McEachen said there is a “little bit of sadness in that we’re leaving behind the Hoiles family legacy so we have to be very mindful of that.’’ But, he added, this new start is “going to give the company some breathing room to continue to operate in this brave new world and figure out how we can continue to be relevant to our readers and customers.’’    So far only one investor Angelo Gordon &amp; Co., a New York private equity firm that has bought the debt of other media companies in bankruptcy, has been publicly named. McEachen said by the time the company emerges from bankruptcy, Freedom will make public the names of the other investors.    McEachen did say that “a great deal of our debt has traded into the hands of financial players who focus on media space. They have invested hundreds of millions of dollars in our properties,’’ something he called a vote of confidence for what Freedom is doing.    In addition to its daily newspapers, Freedom owns 70 other-format publications and eight television stations.    Before Freedom can emerge from bankruptcy, the company needs to finalize the paperwork for $25 million in exit financing that will be provided by General Electric Capital Corp. and get the Federal Communications Commission approval of a temporary trust for the licenses for the television stations.    “The story is the same for all the newspaper companies,’’ said Ken Doctor, a newspaper analyst at Outsell Inc. in Burlingame. “They are trying to get down to the level where they can operate with some stability and some profitability.’’    Doctor said Freedom was not able to jettison as much of its debt as other media companies that have gone through bankruptcies. “Thirteen newspaper comp</t>
  </si>
  <si>
    <t>FairPoint Reorganization Plan, Loan Approved by Court (Update2)  March 11, 2010, 11:26 AM EST    (Adds plan approval in first paragraph.)    By Don Jeffrey    March 11 (Bloomberg) -- FairPoint Communications Inc., the bankrupt provider of voice and data services to rural homes and businesses in New England, won court approval of its reorganization plan and a $75 million loan to finance its exit from Chapter 11.    U.S. Bankruptcy Judge Burton Lifland in New York today approved the company’s motion to obtain new financing after unsecured creditors withdrew their objections.    “There are no outstanding objections to the financing,” Luc Despins, a lawyer for FairPoint, told the judge.    FairPoint filed for Chapter 11 protection in October, listing assets of $3.24 billion and liabilities of $3.23 billion and citing increased competition for telephone customers and high interest payments on debt. The company said it had commitments from secured lenders to provide $75 million to finance the reorganization.    The unsecured creditors had said the loan was unnecessary because the company had enough cash for operations. They had said the new financing would allow secured lenders to place liens on assets that might otherwise be available to the unsecured creditors.    Amended Plan    FairPoint said at the time of the Chapter 11 filing it had agreed to a restructuring plan with holders of more than 50 percent of the outstanding secured debt. The plan would convert $1.7 billion of debt into equity.    The company, based in Charlotte, North Carolina, filed its amended reorganization plan and the disclosure statement that outlines it Feb. 11. Today the company’s lawyers said they filed another amended version of the plan with some changes to deal with most of the objections.    The new $75 million debtor-in-possession financing will be provided by Bank of America Corp., Morgan Stanley, Deutsche Bank AG and Wachovia Corp., according to court papers. FairPoint received interim approval of the loan last October.    FairPoint added more than $2 billion of debt when it acquired the landline operations of Verizon Communications Inc. in Maine, New Hampshire and Vermont in 2008. FairPoint said in court papers it had difficulties integrating the Verizon operations with its own.    The company cited a declining number of access lines, as customers terminated service. The company said it had 1.6 million access lines as of Sept. 30. About 1.4 million of those were in Maine, New Hampshire and Vermont.    Revenue Projection    FairPoint projects revenue of $1.16 billion in 2010, increasing to $1.21 billion next year. Earnings before interest, taxes, interest, depreciation and amortization are estimated at $302.7 million this year and $413.7 million in 2011. Net income of $315.1 million is projected for this year, the result of a $671.3 million anticipated one-time gain after the extinguishing of some of its debt.    FairPoint said last month in a filing with the U.S. Securities and Exchange Commission that it would restate financial reports for the quarters that ended in April, June and September 2009 because of newly discovered “deficiencies” in customer billing adjustments. The restatements won’t affect the projections, FairPoint said.    David Hauser, a FairPoint director since 2005, became chairman and chief executive officer last July.    The case is In re FairPoint Communications Inc., 09-16335, U.S. Bankruptcy Court, Southern District of New York (Manhattan).    --Editors: Glenn Holdcraft, Charles Carter.    To contact the reporter on this story: Don Jeffrey in New York at djeffrey1@bloomberg.net.    To contact the editor responsible for this story: David E. Rovella at drovella@bloomberg.net.</t>
  </si>
  <si>
    <t>Remington Ranch files for Chapter 11: Developers remain committed to building resort in Powell Butte after reorganization is complete  By Tim Doran The Bulletin, Bend, Ore.  Publication: The Bulletin (Bend, Oregon)  Date: Friday, January 22 2010     Jan. 22--Remington Ranch, a Powell Butte resort where construction ended when the economic crisis began, filed for bankruptcy protection Thursday.    The resort seeks to reorganize under Chapter 11, said Chris Pippin, project manager. Developers want to emerge from bankruptcy with a financing plan that will allow them to build the 2,000-acre resort, with its full-frame views of the Cascades.     "The land hasn't changed," Pippin said. "I think the land is one of the best pieces of land in Central Oregon.    "That property is going to be developed."    In late 2006, developers believed they had cleared the most difficult land use hurdles. Remington Ranch had received initial approval from the Crook County Planning Commission. It had water rights, and financing was in place for construction.    In early 2007, however, the bank withdrew its commitment, and Pippin said they have not been able to find financing since. Credit and capital markets have dried up.    Work stopped on the resort's Wicked Pony golf course, which was being designed by noted architect Tom Doak, whose design credits include Pacific Dunes and Old Macdonald Golf Links, both in Bandon. The front nine holes of Wicked Pony were nearly finished.    The resort's water and sewer lines have been installed, but no lots have been sold.    Even as the recession continued, the resort's creditors continued to work with developers, Pippin said. Remington Ranch officials tried to wait it out, but they ran up against deadlines and had to file bankruptcy.    The company, Remington Ranch LLC, estimated its assets and liabilities in the $10 million to $50 million range, according to its bankruptcy petition. It estimated total claims of its 20 largest unsecured creditors at $12.4 million, although several are disputed. Bend's Hooker Creek Cos. tops the claims list at $5.3 million.    Remington Ranch was one of four destination resorts to receive approval before the Crook County Court -- acting on an advisory vote approved by two-thirds of county voters in 2008 -- repealed the county's destination resort map.    Of the others, construction has yet to start on Hidden Canyon or Crossing Trails. Homes have been built at Brasada Ranch, which also has its golf course, restaurant and other amenities operating.    When complete, Remington Ranch plans three golf courses, several restaurants, 800 homes and 400 overnight units on 2,079 acres in western Crook County.    Pippin said the developers plan to emerge from bankruptcy with either a loan or a joint-venture partner.    "We still continue to have a lot of faith in the local real estate market and national real estate market," Pippin said. "I think the problem is more with the credit and capital markets than in the real estate market."    Tim Doran can be reached at 541-383-0360 or at tdoran@bendbulletin.com     blog comments powered by Disqus    To see more of The Bulletin or to subscribe to the newspaper, go to http://www.bendbulletin.com . Copyright (c) 2010, The Bulletin, Bend, Ore. Distributed by McClatchy-Tribune Information Services. For reprints, email tmsreprints@permissionsgroup.com , call 800-374-7985 or 847-635-6550, send a fax to 847-635-6968, or write to The Permissions Group Inc., 1247 Milwaukee Ave., Suite 303, Glenview, IL 60025, USA.</t>
  </si>
  <si>
    <t>Anesiva scraps merger, will seek bankruptcy protection    Pain drug business Anesiva Inc. won’t merge with Arcion Therapeutics Inc. and will instead “immediately cease operations” and seek bankruptcy protection.    South San Francisco-based Anesiva (NASDAQ: ANSV) had hoped to merge with Baltimore-based Arcion, and announced plans to do so in August. But the marriage had a number of conditions, including requirements that Anesiva raise $20 million in a stock sale and clean up some of its debts.    Anesiva said late in the day on New Year’s Eve that it couldn’t meet those conditions.    Anesiva, Inc., a biopharmaceutical company, engages in the development and commercialization of novel therapeutic treatments for pain management worldwide. Its lead product candidate includes Adlea, which completed multiple Phase II and Phase III trials for post-surgical, musculoskeletal, and neuropathic pain. The company was founded in 1999 and is headquartered in South San Francisco, California. On January 15, 2010, Anesiva, Inc. filed a voluntary petition for liquidation under Chapter 7 in the U.S. Bankruptcy Court for the Northern District of California.</t>
  </si>
  <si>
    <t>Item 1.03.    Bankruptcy or Receivership.    On January 14, 2009, Gottschalks Inc. (the "Company") filed a voluntary petition (the "Chapter 11 Petition") for relief under Chapter 11 of the United States Bankruptcy Code (the "Bankruptcy Code") in the United States Bankruptcy Court for the District of Delaware (the "Court"). The Company will continue to manage its properties and operate its business as a "debtor-in-possession" under the jurisdiction of the Court and in accordance with the applicable provisions of the Bankruptcy Code.    In connection with the Chapter 11 Petition, the Company filed motions seeking Court approval of a Senior Secured, Super-Priority Debtor-in-Possession Credit Agreement (the "DIP Credit Agreement") by and among the Company, General Electric Capital Corporation (as a lender and as agent for lenders), the CIT Group/Business Credit, Inc. (as a lender and as syndication agent) and the other lenders party thereto. The DIP Credit Agreement, substantially in the form attached to the motions filed with the Court, provides for a revolving credit commitment of up to $125.0 million.    On January 14, 2009, the Company issued a press release (the "Press Release") relating to the foregoing, a copy of which is attached hereto as Exhibit 99.1 and is incorporated herein by reference.      Item 2.04. Triggering Events That Accelerate or Increase a Direct Financial Obligation or an Obligation under an Off-Balance Sheet Arrangement.    The filing of the Chapter 11 Petition described in Item 1.03 above constitutes or may constitute an event of default or otherwise triggers or may trigger repayment obligations under the express terms of certain instruments and agreements relating to direct financial obligations of the Company (the "Debt Documents"). As a result of such an event of default or triggering event, all obligations under the Debt Documents would by the terms of the Debt Documents have or may have become automatically and immediately due and payable. The Company believes that any efforts to enforce such payment obligations under the Debt Documents are stayed as a result of the filing of the Chapter 11 Petition in the Court. The Debt Documents include the following:  the Second Amended and Restated Credit Agreement, dated as of September 26, 2007 (and as amended on July 24, 2008), by and among the Company, General Electric Capital Corporation (as a lender and as agent for lenders), The CIT Group/Business Credit, Inc. (as a lender and as syndication agent for lenders), and the other lenders party thereto, which governs the Company's $200.0 million revolving line of credit (including a $20.0 million letter of credit sub-facility); and various capital leases and/or operating leases, some or all of which may require notice to the Company before the occurrence of an event of default or triggering event.    Jan. 14 (Bloomberg) -- Gottschalks Inc., the owner of department stores in six western states, and Goody’s LLC, a clothing chain serving towns in the southern and central U.S., sought bankruptcy protection after sales slumped.     Gottschalks, founded in 1904 in Fresno, California, is looking for a buyer. Goody’s, based in Knoxville, Tennessee, plans to liquidate after entering bankruptcy for the second time in seven months. Both companies filed their Chapter 11 petitions in U.S. Bankruptcy Court in Wilmington, Delaware.     “Persistent challenges in the economy and recent unexpected reductions to our borrowing capacity as a result of tightening credit markets have left us with no other recourse,” Gottschalks Chairman Jim Famalette said today in a statement.     The loss of 2.6 million U.S. jobs and the choking-off of credit have led Americans to curb spending. Sales at U.S. retailers fell for the sixth straight month in December, the longest string of declines in records going back to 1992, the Commerce Department said today. More than a dozen retailers, including Circuit City Stores Inc. and Linens ‘n Things Inc</t>
  </si>
  <si>
    <t>E&amp;P Triad Selling Assets to Houston’s Magnum Hunter     Triad Resources Inc., an independent oil and natural gas exploration and production company, has a definitive agreement to sell the assets to Magnum Hunter Resources Corp. in an $81 million transaction.     Reno, Ohio-based Triad, with 88,400 net acres under lease in West Virginia, Ohio and Kentucky, is to receive $8 million in cash and $15 million in the buyer’s convertible preferred stock. The Houston-based buyer, also an exploration and production company, will assume or refinance $58 million in secured debt.     Triad listed debt of $79.6 million following the filing of the Chapter 11 petition in December. Assets were shown for $9.3 million plus an additional “undetermined” amount.     The case is In re Triad Resources Inc., 08-62733, U.S. Bankruptcy Court, Southern District of Ohio (Columbus).       POSTED: January 1, 2009     A company with nearly 100 employees in the Marietta and Parkersburg area announced Wednesday it will be filing for bankruptcy.    Triad Resources, a company that invested in the exploration and development of oil and natural gas in Appalachia, is filing for Chapter 11 bankruptcy protection, which allows a company to reorganize during a period of financial difficulty.    "The filing was made so that we can continue to serve our customers," Triad CEO Jim Bryden said in a news release. "Our goal is to restructure and emerge from Chapter 11 with renewed strength and commitment to our business."    The bankruptcy announcement comes three weeks after the death of Triad founder and president Kean Weaver. Bryden said Weaver's death had no impact on the filing; the main factor was the plummeting price of oil.    According to AAA, a barrel of oil is currently trading for just over $43, down from the record of $147 a barrel on July 11. Earlier this month, prices hit a 2008 low of less than $40 a barrel.    "We aren't price-makers, we're price-takers," Bryden said in an interview Wednesday. "We have no control over the price of oil or natural gas.    "We're the recipient of the price being paid," he said. "It dropped so quickly, and so drastically in such a short time, we could not adjust quickly enough."    Triad has 120 employees, most of which, Bryden said, are in Ohio and West Virginia.    He said the company just went through a staff reduction, laying off around 25 people, and he does not foresee going another reduction in the near future.    Bryden said the company does not have customers in the traditional sense.    "There are people who are our customers, and we are their customers as well," he said. "(For example) we provide gas to a lot of people who have oil wells. We are not a retail store, but we have those kinds of customers."    Mike Jacoby, executive director of the Southeastern Ohio Port Authority, said he knew the filing was a possibility, but he can't say what it's going to mean for the area at this point.    "It's too early to say," he said. "I would expect the company would continue to operate in the county."    The port authority and Triad developed the Seven North Commerce Park on Ohio 7 in Reno under a public/private partnership.</t>
  </si>
  <si>
    <t>Magnum Hunter Resources Announces Confirmation by U.S. Bankruptcy Court of Triad Energy's Plan of Reorganization     HOUSTON, TX -- (Marketwire) -- 01/28/10 -- Magnum Hunter Resources Corp. (NYSE Amex: MHR) (NYSE Amex: MHR-PC) (the "Company") announced today that the United States Bankruptcy Court for the Southern District of Ohio, Eastern Division (the "Bankruptcy Court") had entered an order (the "Confirmation Order") confirming Triad Energy Corp.'s ("Triad") Plan of Reorganization. The Confirmation Order ratifies and approves Magnum Hunter's Asset Purchase Agreement to acquire substantially all of the assets of Triad and certain of its affiliated entities which was originally executed on October 28, 2009.     The Triad assets being acquired primarily consist of oil and gas property interests in approximately 2,000 operated wells and include over 88,000 net mineral acres located in the states of Kentucky, Ohio, and West Virginia, a natural gas pipeline, salt water disposal facilities, three drilling rigs, workover rigs, and other oilfield equipment.     The Company anticipates the financial closing of the Triad acquisition will be prior to February 15, 2010.     Management Comments     Mr. Gary C. Evans, Chairman of the Company, commented, "We are very pleased to announce final approval by the Bankruptcy Court of our acquisition of the assets of Triad Energy and its related entities. This has been a long road for us in reaching our ultimate goal of confirmation by the Bankruptcy Court. We can now begin the procedure of integrating Triad's diverse group of assets and their employees into our existing base of operations when we close in a couple of weeks. Along with the tremendous upside from an approximate 50,000 net mineral acreage position in the Marcellus Shale, we believe there exists additional upside potential for shareholder value enhancement within the existing Triad asset portfolio. In establishing this new core area of operation for the Company, Magnum Hunter now has one of the most cost effective ownership positions in the Appalachian Basin, especially in the emerging Marcellus Shale play that continues to expand in our region. We are planning on drilling a minimum of two Marcellus horizontal wells on our acquired acreage before mid-year. The opportunity for booking proven reserves is substantial since no proven undeveloped reserves have previously been accounted for in the Marcellus Shale."     About Magnum Hunter Resources Corporation     Magnum Hunter Resources Corporation and subsidiaries are a Houston, Texas based independent exploration and production company engaged in the acquisition of exploratory leases and producing properties, secondary enhanced oil recovery projects, exploratory drilling, and production of oil and natural gas in the United States. The Company is presently active in three of the "big four" emerging shale plays in the United States.     For more information, please view our website at http://www.magnumhunterresources.com/</t>
  </si>
  <si>
    <t>Barrier Advisors Announces Closing of Triad Resources Sale to Magnum Hunter  Press Release Source: Barrier Advisors On Tuesday February 16, 2010, 7:00 am EST     DALLAS--(BUSINESS WIRE)--Barrier Advisors, a nationally recognized middle-market restructuring, operations improvement and special situations investment banking firm, announces the closing of the sale of Triad Resources Inc. to Magnum Hunter Resources Corporation of Houston, under a plan of reorganization.    The transaction, valued at about $81 million, includes Triad’s oil and gas property interests in approximately 2,000 operated wells, a natural gas pipeline, salt water disposal facilities, three drilling rigs, workover rigs and other oilfield equipment located in Kentucky, Ohio and West Virginia. In addition, Magnum Hunter acquired roughly 50,000 net mineral acres in the emerging Marcellus Shale play, giving the company one of the most cost effective ownership positions in the Appalachian Basin. The complex transaction calls for Houston-based Magnum Hunter to pay cash, refinance Triad’s senior debt, and issue convertible preferred stock at closing.    Based in Marietta, Ohio, Triad Resources filed for Chapter 11 protection on December 31, 2008 due primarily to the precipitous drop in energy prices. In January 2009, Barrier Advisors was engaged as Triad’s restructuring advisor to assist in the sale and reorganization of the company.    “Our original assignment was to sell Triad’s assets through a Section 363 sale. However, the offers received were not acceptable to Triad’s senior lenders. Clearly, a new strategy was needed,” said Jeff Jones, managing director of Barrier Advisors. “Barrier proposed another approach – a sale under a Plan of Reorganization. This had the affect of offering stapled financing and allowed us to attract new bidders who ultimately offered prices well above the valuation of the 363 sale bids.”    Earlier in the bankruptcy case, other Triad assets, which included oil and gas properties in West Texas and New Mexico, were sold to a GE Energy partnership. Supported by the company’s secured lenders and the official committee of unsecured creditors, Triad’s Restructuring Plan was approved on Jan. 26, by Judge C. Kathryn Preston, of the United States Bankruptcy Court for the Southern District of Ohio, Eastern Division.    Working with Triad’s legal counsel, Daniel DeMarco and Rocco Debitetto of Hahn Loeser &amp; Parks in Cleveland, Barrier Advisors handled the plan of reorganization negotiations which included asset divestitures, debt restructuring and the related sale during the bankruptcy proceedings. Other advisory firms serving Triad included RBC Richardson Barr and RSM McGladrey.    “Through this transaction, we’ve been able to develop a solution that satisfies the needs and exceeds the expectations of all parties,” noted Jones. “In fact, depending on how well Magnum Hunter Resources stock performs post-closing, it is possible the senior secured lenders could get a recovery exceeding 100 percent.”    “Barrier came through for us and structured a reorganization plan that allows Triad to develop its valuable properties in the Marcellus Shale,” said Rocky Roberts, president of Triad Resources Inc. ”Emerging from bankruptcy with Magnum Hunter Resources, Triad now has the financial strength to complete the projects that will position us as leaders in the Appalachian Basin.”    About Triad Resources Inc.:    As a developer of oil &amp; gas properties in the Appalachian Basin for more than 22 years, Triad Resources is a pioneer in the Marcellus Shale play. Based in Marietta, Ohio, Triad develops and owns an estimated 37.4 Bcfe of proven oil and natural gas reserves in the Appalachian Basin. The company also owns an Appalachian pipeline, 150 miles of associated rights of way, numerous drilling rigs and miscellaneous service equipment.    About Magnum Hunter Resources Corporation:    Magnum Hunter Resources Corporation and subsidiaries are a Houston, Texas-ba</t>
  </si>
  <si>
    <t>Realvest Corp. files for bankruptcy protection.By Julia Anderson   Columbian staff writer   Thursday, January 28, 2010    Realvest Corp., one of Vancouver’s largest real estate development and management companies, filed for Chapter 11 bankruptcy protection Wednesday in U.S. Bankruptcy Court in Tacoma.    Realvest, owned by Realvest board chairman Paul Christensen and Greg Daniels, operates nine apartment rental properties with 1,145 units and six commercial properties including 205 Commerce Center, Main Place office building and the Broadway Building in Vancouver. The company employs 25 at its corporate offices at 111 Main St. and another 70 in the field.    Christensen said the company would continue to operate as it works its way through a business reorganization.    In a letter to clients and creditors Wednesday, Christensen said that “a perfect storm has been developing over the past year that put Realvest in a very precarious financial position.” Those circumstances included the economic downturn and tight credit from its banks.    “While we have been able to complete satisfactory agreements with most of our banks, we have been unable to reach a similar conclusion with two other banks,” Christensen, 75, said. “These two banks have been unable to agree with our Realvest management team on repayment and collateral terms for our debt … Even more problematic, one of these two banks silently swept our operating accounts, taking $800,000 from our critically important operating capital. We didn’t see that coming at all.”    He said the company’s total debt amounted to $10 million owed to six banks.    Christensen, who founded Realvest in 1969, said the Chapter 11 filing was a “mixed blessing” because of the negative impact on the company’s vendors.    “We promise that we will pay each and every dime we owe both to our vendors and banks,” he said.    The Chapter 11 negotiation process likely will take at least three to four months.    Christensen said there would be no layoffs because the company had already tightened operating costs.    Realvest provides fee management services and manages its own assets.</t>
  </si>
  <si>
    <t>(MIAMI, FL) -- The bankruptcy bell has rung in  the Miami-Dade luxury condominium market for one of the highest-profile Downtown residential communities.    Saddled with estimated debt that could reach $500 million to 200 creditors, Cabi Downtown LLC,  the Mexican owners of the one-year-old,  $300 million Everglades on the Bay community have filed for Chapter 11 protection under the U.S. Bankruptcy Code.    The twin-tower, 49-story project  has closed only 9 percent of its 849 units for an estimated total sales of $31 million, according to Bal Harbour, FL-based Condo Vultures® Bulk Deals Database.    A hearing is set for Sept. 2 to clarify the total debt and assets involved, as well as drafting a more complete list of creditors, according to court records.     The owners stated in their Aug.18 bankruptcy filing they owed between $100 million and $500 million.     A $256 million first mortgage was due in February of this year. The condo is located on the former site of the Everglades Hotel at 250 Biscayne Blvd.    "This is the first new condo tower in Greater Downtown Miami to seek bankruptcy protection," says Peter Zalewski, a principal with Condo Vultures® LLC, a real estate consultant.    "The action must have become necessary as the number of closings at this Class A project slowed to a trickle in recent months. The primary reason is the current pricing at Everglades on the Bay is more reflective of the boom years rather than today's tumultuous market."    "There is every reason to think this project will sell out rapidly to individuals and/or bulk buyers once the pricing is brought in line with current market conditions," adds Zalewski.     The average purchase price on the 75 units that have closed at the Everglades on the Bay project between November 2008 and June 30, 2009, is more than $425 per square foot, according to the Condo Vultures® Official Condo Buyers Guide To Miami™.    By comparison, many of the Greater Downtown Miami condo projects today are priced between $200 and $300 per square foot.    "Several of these projects are experiencing brisk sales as foreign nationals, investors, and first-time home buyers are increasingly entering the market looking for value," says Zalewski.    The 20 largest creditors to be identified to date are owed more than $2.6 million, according to the filing.    Gryphon Construction in Fort Lauderdale is the largest single creditor identified in the filing with an outstanding balance due of $912,272.25 for trade work.     The Coral Gables law firm of Siegfried, River, Lerner, De La Torre &amp; Sobel  PA is the second largest creditor with an unpaid balance of $395,456.98 for professional fees.    Rounding out the top three largest creditors is Holly Sime Realty, a Miami-based real estate brokerage that is owed $193,750 for professional services, according to the filing.     Many of the other large creditors are law firms, construction companies, and product/parts suppliers.     Zalewski says "two sizable creditors worth noting are the separate condominium associations for each of the two towers in the complex."     The Everglades on the Bay North Condominium Association is owed $106,394.10, and the Everglades on the Bay South Condominium Association is owed $38,283.73, according to the filing.    Bank of America, the lead construction lender on the project, is not named in the bankruptcy filing.     Bank of America provided a construction loan of $243.4 million in December 2005 for a term of three years. Under the mortgage terms, the loan amount could be increased to a maximum amount of $256 million and extended through February 2009, which it was in November 2008.     It is unclear at this point how much is still owed to Bank of America as more than $31 million in sales have been recorded through the end of the second quarter, according to the Condo Vultures® Bulk Deals Database.    On Jan. 26, 2008, Cabi CEO Jacobo Cababie died, prompting a management change in the corporation that own</t>
  </si>
  <si>
    <t>The Debtor failed to comply with the terms of the Loan Documents and is  in default due to, among other things, its failure to pay the Loan in full on its maturity  date of March 18, 2009 (collectively, the “Defaults”).</t>
  </si>
  <si>
    <t>Filed for Corporate Rehabilitation with the Tokyo District Court for bankruptcy.</t>
  </si>
  <si>
    <t>Willcom Seeks $1.5 Billion to Emerge From Bankruptcy (Update1)  March 12, 2010, 4:29 AM EST  (Adds investor’s comment in fourth paragraph.)    By Pavel Alpeyev and Yoshinori Eki    March 12 (Bloomberg) -- Willcom Inc., the Japanese wireless carrier that filed for bankruptcy protection, is seeking financial aid of as much as 137.8 billion yen ($1.5 billion) to revive the company.    Willcom is asking for 114.5 billion yen in debt waivers, while investors led by Softbank Corp. and Advantage Partners LLP will buy 11.3 billion yen of shares in the company and a spinoff, Willcom said in a statement today. The mobile operator will also receive as much as 12 billion yen in financing from state-backed Enterprise Turnaround Initiative Corp. and banks, it said.    The funds would allow Willcom to reorganize and invest in networks to continue offering wireless data services in the world’s second-largest economy. Willcom’s bankruptcy proceedings are poised to wipe out the 220 billion yen the Carlyle Group and Kyocera Corp. invested in the company in 2004.    “Creditors had been expecting their burden to be rather significant,” said Yoshihiro Nakatani, who oversees about 80 billion yen ($882 million) as a senior fund manager at Asahi Life Asset Management Co. in Tokyo. “They’ll have to accept.”    Softbank and Advantage Partners will each own a third of the spun-off company, which will handle operations using a faster wireless technology, according to the release. Willcom will continue its existing personal handy-phone business with the help of a 300 million yen investment from Advantage, it said.    Washington, D.C.-based Carlyle, the world’s second-largest private-equity firm, owns 60 percent of closely held Willcom, while Kyocera has 30 percent and KDDI Corp. holds 10 percent.    Largest Telecom Bankruptcy    The bankruptcy filing is the largest in terms of debt by a Japanese telecommunications company, according to researcher Teikoku Databank Ltd. Heisei Denden Co. was the previous biggest failure in October 2005 with liabilities of 120 billion yen, while Willcom’s totaled 206 billion yen as of Feb. 18.    Mitsubishi UFJ Financial Group Inc. and Mizuho Financial Group Inc., Willcom’s biggest creditors, were each owed 17.6 billion yen as of March 31, 2009, according to financial statements on the phone company’s Web site.    Softbank rose 0.6 percent to close at 2,280 yen on the Tokyo Stock Exchange today, compared with a 0.8 percent gain in the benchmark Nikkei 225 Stock Average. Kyocera lost 0.1 percent, while KDDI advanced 0.4 percent.    Softbank Target    Willcom, which has about 4.4 million subscribers, saw its user base shrink 6 percent from the peak in July 2007, according to the company’s Web site. By comparison, Softbank added 1.7 million users in 2009 and DoCoMo, Japan’s largest wireless operator, increased its number of subscribers by 1.3 million, according to the carriers.    “We are talking about more than 4 million PHS subscribers that are a potential target” for Softbank’s data services, said Hitoshi Hayakawa, a Tokyo-based analyst at Credit Suisse Group AG. Hayakawa has an “outperform” rating on Softbank and recommends holding KDDI and DoCoMo stock.    The investment will give Softbank access to Willcom’s base stations, helping it speed up deployment of its own network, Softbank said in a separate statement today. The impact on its earnings the year ending March 31 will be “insignificant,” the Tokyo-based carrier said.    Willcom filed for bankruptcy protection last month after it failed to compete against faster services offered by NTT DoCoMo Inc., KDDI and Softbank.    DoCoMo, which stopped adding new customers to its PHS offering in April 2005, wrote off 61 billion yen worth of assets to end the service in January 2008.    China Telecom Corp., the country’s biggest fixed-line operator, said last March it stopped all investment in PHS services after demand fell. Revenue from the PHS division dropped 23 percent to 16.4</t>
  </si>
  <si>
    <t>Penton Media Wins Court Approval of Bankruptcy Plan (Update1)  March 05, 2010, 12:16 PM EST    (Adds judge’s name in second paragraph.)    By Tiffany Kary    March 5 (Bloomberg) -- Penton Media Inc., the trade magazine publisher that filed a prepackaged bankruptcy less than a month ago, won court approval of its reorganization plan and intends to exit bankruptcy next week.    U.S. Bankruptcy Judge Arthur Gonzalez confirmed the Chapter 11 plan today in Manhattan. Penton sought bankruptcy protection citing “a significant amount of debt” following its acquisition in 2007 by a group including Wasserstein &amp; Co., and a drop in advertising sales.    Penton plans to leave bankruptcy next week, because there were no objections to the plan and the company doesn’t expect any appeals, said Brad Erens, a lawyer for Penton.    Penton’s owners agreed to put up about $50 million in financing for the restructuring. In exchange, they will retain ownership after Penton emerges from Chapter 11. The company filed for bankruptcy on Feb. 10 with a plan to shed $270 million in debt that already had creditor support.    First-lien debt holders will be fully repaid while second- lien holders will get 15 cents on the dollar.    Penton, based in New York, was acquired by a group including Wasserstein &amp; Co. and MidOcean Partners. It publishes 113 trade publications with about 6 million subscribers and hosts 35 trade shows a year.    The case is In re Penton Business Media Holdings, 10-10689, U.S. Bankruptcy Court, Southern District of New York (Manhattan).    --Editors: John Pickering, Steve Farr    To contact the reporter on this story: Tiffany Kary in U.S. Bankruptcy Court in New York at tkary@bloomberg.net.</t>
  </si>
  <si>
    <t>Trash Hauler EnviroSolutions Files for Bankruptcy (Update1)  March 11, 2010, 4:27 PM EST  (Adds company statement in second paragraph.)    By Edvard Pettersson    March 11 (Bloomberg) -- EnviroSolutions Holdings Inc., a U.S. trash hauler and landfill operator, and 21 of its affiliates filed for Chapter 11 bankruptcy court protection.    The company said today in a statement that it has an agreement with senior lenders that will lower its debt and interest payments. The pre-arranged Chapter 11 reorganization is part of this agreement, which will give the senior lenders an equity stake in the company, according to the statement.    “The asset base of the company will remain intact and our operations will continue with business as usual,” EnviroSolutions Chief Executive Officer Eric Wallace said today in an e-mailed statement. “The restructuring is expected to lower our debt by 60 percent.”    The company has $100 million to $500 million in both assets and debt, according to filings yesterday in U.S. Bankruptcy Court in Manhattan. The slowdown in business during the recession made servicing the company’s debt increasingly burdensome, EnviroSolutions said in today’s statement.    Standard &amp; Poor’s Financial Services LLC said in a report last month that closely held EnviroSolutions’ operating earnings were likely to remain “weak” for the next several quarters. The report also said the company might violate the covenants under its credit agreement or be unable to service its debt if it couldn’t get an amendment or a waiver from its debt holders.    The case is In re EnviroSolutions Holdings, 10-11261, U.S. Bankruptcy Court, Southern District of New York (Manhattan).    --Editors: Mary Romano, Michael Hytha.    To contact the reporter on this story: Edvard Pettersson in Los Angeles at epettersson@bloomberg.net.</t>
  </si>
  <si>
    <t>Penton Media Emerges From Reorganization  Wednesday, March 10, 2010, New York, NY - Penton Media, a leading business-to-business media company, announced today that its “pre-packaged” plan of reorganization, which was confirmed by the U.S. Bankruptcy Court for the Southern District of New York on Friday, March 5, has become effective, and the Company has officially emerged from Chapter 11. Penton completed this capital restructuring in less than thirty days.     The capital restructuring resulted in the elimination of more than $270 million of long-term debt and an extension of the maturity on the Company’s senior secured credit facility through 2014. In addition, certain of Penton’s existing shareholders made a significant new investment in the Company, which will provide additional working capital to fund operations and improve Penton’s overall liquidity.     About Penton Media, Inc.   As a leading, independent, business-to-business media company, Penton knows business and how to create and disseminate the vital content that moves markets. Penton is where professionals turn to gain the critical insight, expert analysis, and relevant connections needed to compete and succeed. Headquartered in New York City, the privately held company is owned by MidOcean Partners and U.S. Equity Partners II, an investment fund sponsored by Wasserstein &amp; Co., LP, and its co-investors. For additional information on the company and its businesses, visit www.penton.com.</t>
  </si>
  <si>
    <t>Court Confirms CCS Medical Plan of Reorganization  Company Expects to Reduce its Overall Debt Substantially and to Promptly Emerge From Chapter 11    CLEARWATER, Fla., March 11 /PRNewswire/ -- CCS Medical, Inc. a leading provider of medical supplies, today announced that the United States Bankruptcy Court for the District of Delaware (the "Court") has confirmed the Company's Plan of Reorganization (the "Plan").  The Plan as confirmed has the support of a majority of the Company's First Lien and Second Lien Lenders.  The Company currently expects to emerge from Chapter 11 within the next several weeks.    "The Court's confirmation of our Plan is a major milestone for CCS Medical and we are very pleased with this important step forward in our restructuring process," said John Miclot, Chief Executive Officer of CCS Medical.  "The fundamentals of our business are solid, and our success in significantly reducing our debt and strengthening our balance sheet will allow us to invest in the business to better serve our customers and their patients.  We are proud of all that we have accomplished and we believe that the Plan confirmed by the Court provides the foundation for CCS Medical to emerge from Chapter 11 as a stronger, more competitive company."      "CCS Medical continues to experience high demand for our products and services, and we remain focused on meeting and exceeding the needs of our customers.  We are grateful for the strong support of our employees, customers and suppliers throughout this process and we appreciate the critical role that each of these constituencies has played in our successful restructuring," added Steve Saft, Chief Administrative Officer and Chief Financial Officer.    Under the Plan, the Company will reduce its outstanding debt to approximately $200 million from approximately $522 million.  As part of the Confirmation, the Company's First Lien Lenders will exchange their claims for 100% of the new equity in the Company and new debt.  The majority of the Company's trade vendors will continue to be paid in full.      Additional information about CCS Medical's restructuring is available at the Company's website www.ccsmed.com.  For access to Court documents and other general information about the Chapter 11 cases, please visit http://chapter11.epiqsystems.com/CCSMedical.    About CCS Medical    Founded in 1994, CCS Medical has become a leading provider of medical supplies.  CCS Medical assists patients that need diabetes test strips, insulin pumps, urological supplies, ostomy supplies, advanced wound care dressings and prescription drugs.  CCS Medical specializes in providing a convenient way for patients to receive supplies for their chronic illnesses in a manner that saves them time and money.     As a leader in the medical supply community, CCS Medical has a commitment to the mission statement of being the leading provider of products and services to the home chronic care marketplace.     The Company maintains a solid reputation among patients and healthcare professionals, and has developed strong relationships and select co-marketing agreements with a number of the world's leading medical products manufacturers. For more information on CCS Medical, please visit www.ccsmed.com.</t>
  </si>
  <si>
    <t>Distressed exchange completed: the company exchanged US$318.7 million principal amount of its outstanding 8 5/8% Senior Notes due 2011 for US$280.4 million of its new 11% Senior Secured Notes due 2016</t>
  </si>
  <si>
    <t>Catalyst Paper announces closing of the private exchange offer and consent solicitation related to its 8 5/8% senior notes due 2011 (CUSIP No. 65653RAD5)    Release Date: Wednesday, March 10, 2010    Richmond, BC – Catalyst Paper Corporation (TSX:CTL) today announced the closing of the private exchange offer and consent solicitation (as amended and supplemented, the “Exchange Offer”) of Catalyst’s 11% Senior Secured Notes due December 15, 2016 (the “New Notes”) for its outstanding 8 5/8% Senior Notes due June 15, 2011 (the “Old Notes”).      The Exchange Offer was closed as scheduled on March 10, 2010 and U.S.$318,676,000 in aggregate principal amount of Old Notes were accepted by Catalyst in exchange for U.S.$280,434,000 in aggregate principal amount of New Notes. Upon the closing of the Exchange Offer, U.S.$35,552,000 aggregate principal amount of Old Notes remain outstanding.</t>
  </si>
  <si>
    <t>Centaur Files for Chapter 11   By Ken Tarbous   15 March 2010  Mergers &amp; Acquisitions Report  (c) 2010 Mergers &amp; Acquisitions Report and SourceMedia, Inc. All rights reserved.     Centaur LLC, a horse track, off-track betting and casino operator based in Indianapolis, filed for Chapter 11 bankruptcy protection in Delaware on Saturday.    The debtor cited delays in the launch of a new gaming project, costs related to licensing fees, and the economic downturn for its bankruptcy, according to court documents.    The company has reached an agreement in principal with first lien lenders and expects to file a plan with the court in the near future with a target of exiting bankruptcy by the end of July, Kurt Wilson, Centaur's chief financial officer, said in a press release on Saturday.    Centaur listed liabilities of $681 million and assets of $584 million in court documents.    PREIT Services Inc., based in Philadelphia, is the company's largest unsecured debt holder with $28.7 million outstanding, according to court documents. Centaur listed its second largest unsecured creditor as Churchill Downs Inc., with $15 million.    In October, two of Centaur's subsidiaries, Centaur PA Land LP and Valley View Downs LP, which are involved in the planning of Valley View Downs &amp; Casino in western Pennsylvania, filed for Chapter 11 bankruptcy protection.    Centaur owns and operates Hoosier Park Racing &amp; Casino in Anderson, Ind., and Fortune Valley Hotel &amp; Casino in Central City, Colo.    Fox Rothschild LLP and White &amp; Case LLP are acting as debtor counsel.    The case, filed under No. 10-10799-KJC, is being</t>
  </si>
  <si>
    <t>Item 1.03     Bankruptcy or Receivership    On November 6, 2008, MPC Corporation (the "Company") filed a voluntary petition for relief under chapter 11 of title 11 of the United States Code (the "Bankruptcy Code") in the United States Bankruptcy Court for the District of Delaware (the "Court") (Case Number 08-12673). Each of the Company’s direct and indirect subsidiaries also filed for bankruptcy protection under chapter 11 of title 11 of the Bankruptcy Code in the Court. Subject to Court approval, the Company and its direct and indirect subsidiaries will continue to operate as a "debtor-in-possession" under the jurisdiction of the Court and in accordance with the applicable provisions of the Bankruptcy Code and the orders of the Court.          We do not anticipate that there will be any distribution to the Company’s equity holders in conjunction with any of the bankruptcy cases.</t>
  </si>
  <si>
    <t>Liquidation plan</t>
  </si>
  <si>
    <t>Item 1.03 Bankruptcy or Receivership    On December 24, 2008, MPC Corporation and all of its direct and indirect subsidiaries (collectively, the “Company”) determined to discontinue operations and liquidate their remaining assets. On December 29, 2008, the Company reduced the staff from approximately 280 employees to 50 employees who will execute the liquidation.</t>
  </si>
  <si>
    <t>ITEM 1.03.   Bankruptcy or Receivership               --------------------------    On June 29, 2007,  Medicor Ltd. (the "Company"),  together with seven (7) of its  subsidiaries  identified  below (the  "Filing  Subsidiaries"),  filed  voluntary  petitions for relief under Chapter 11 of the United  States  Bankruptcy  Code in  the United States Bankruptcy Court for the District of Delaware (the "Bankruptcy  Court").  The Company intends to engage in an orderly sale of its businesses and  assets  through  the chapter 11  bankruptcy  proceedings.  The Company  does not  expect that  shareholders  will  receive any  distributions  on account of their  equity interests.    The   Filing   Subsidiaries   are:   International    Integrated   Incorporated,  International  Integrated  USA  Inc,  Medicor  Aesthetics,  Medicor  Development  Company,  Medicor Management Inc., III Acquisition  Corporation and Intellectual  Property International Inc.</t>
  </si>
  <si>
    <t>UPDATE 2-Reader's Digest emerges from bankruptcy  * Cuts debt by 75 percent  * Obtains bankruptcy exit financing of $525 million    * New board of directors    (Adds details previous and current debt, background on former owner Ripplewood)    By Chelsea Emery  NEW YORK, Feb 22 (Reuters) - Magazine and website publisher Reader's Digest Association Inc emerged from bankruptcy after cutting debt by 75 percent, the company said on Monday.    Reader's Digest, which filed for Chapter 11 protection from creditors in August, comes out of bankruptcy with $525 million in exit financing and a new board of directors that includes Fredric Reynolds, former chief financial officer of CBS Corp (CBS.N).    The company, best known for its namesake magazine, had been laboring under almost $2.3 billion in debt before filing for bankruptcy. But under its reorganization, the company was able to cancel hundreds of millions of dollars in debt and restructure other loans to save money.    Holders of Reader's Digest pre-petition senior secured debt will receive almost all of the new common stock. Private equity firm Ripplewood, which bought the company in 2007 for $1.6 billion, has no ownership stake going forward.    Over time, Reader's Digest has moved away from being known solely for its cornerstone magazine, expanding into some 78 branded websites, and selling as many as 40 million books, music and video products around the world each year. It also publishes food and lifestyle magazine Every Day with Rachael Ray.    Chief Executive Mary Berner has remained at the helm of the company through the restructuring. The new board of directors also includes Karen Osar, former chief financial officer of Chemtura Corp (CEMJQ.PK) and Peter Stern, the chief strategy officer of Time Warner Cable Inc. (TWC.N).    Moody's Investors Service has assigned a B1 Corporate Family Rating (with Stable outlook) to the company and its exit financing. Standard &amp; Poor's issued a B rating to the exit financing package.    Reader's Digest said it also has access to an additional $50 million of revolver credit.    The case is Re Reader's Digest Association Inc, U.S. Bankruptcy Court, Southern District of New York, No. 09-23259.</t>
  </si>
  <si>
    <t>Debt Restructuring Agreement</t>
  </si>
  <si>
    <t>Black Gaming Announces Debt Restructuring Agreement  By Morgan Skinner  By Business News Wire    Story Created: Dec 25, 2009 at 3:15 PM MDT     (Story Updated: Jan 13, 2010 at 10:30 PM MDT )    Black Gaming has announced that it entered into a lockup  agreement this week with the holders of approximately 70% of the Company’s $125,000,000 Senior Secured Notes to restructure Black Gaming’s indebtedness that provides for an investment of new capital to the Company. The agreement will enhance Black Gaming’s executive management team to continue all operations on a “business as usual” basis during a planned Chapter 11 Bankruptcy restructuring including payments to vendors under normal trade terms without interruption.    Black Gaming’s majority owner Randy Black, Sr., said, “Our Company is generating positive EBITDA (Earnings Before Interest, Taxes, Depreciation and Amortization) despite the challenging economy. Our problem is one of leverage; we have more debt than our operations can support. Our agreement with our lenders is designed to resolve this by restructuring the debt to a level our operations can sustain and to provide additional capital.    “Given the size and complexity of the Company and its debt structure, Black Gaming and its financial advisors have determined that the most  effective means to implement the plan will be through a pre-negotiated  Chapter 11 filing by the Company and its subsidiaries, which are  expected to take place shortly. The Company expects that the Chapter  11 petition will move through the bankruptcy court system expeditiously.    “To ensure that all of our operations continue to operate normally  throughout this process," Black said "the proposed restructuring provides that all vendors would be paid on the same current terms they presently are being paid for all goods and services including goods and services provided immediately prior to the proposed Chapter 11 filing” he said.    Under the Plan when and if consummated:    The Company’s Senior Credit Facility with Wells Fargo Foothill, Inc.  will be paid in full.    The Company’s Senior Secured Note holders will exchange their notes and claims there under for a new credit facility of $62,500,000 either in a cash payment or an equity interest at their option not to exceed 6% in "Reorganized Black Gaming". The Company’s Senior Subordinated Note holders will receive warrants to purchase equity interests in Reorganized Black Gaming in exchange for their notes and claims.    To the extent permitted under the Bankruptcy Code, General Unsecured  Claims, including vendors, will be paid in cash.    Anthony Toti, Newport Global Advisors or one of its affiliates, Randy  Black, Sr. and one or more parties to be designated by Michael Gaughan  will contribute cash in excess of $17,000,000 in exchange for a  minimum of 94% of the new equity interests in Reorganized Black  Gaming.    Randy Black, Sr. will remain Chief Executive Officer; Anthony Toti  will remain Chief Operating Officer; and Sean McKay will remain Chief  Financial Officer.    Black continued: “We are extremely pleased that we could come to an  agreement with our lenders. In this difficult economy, gaming has been  hit hard, and our Company is no exception. We are one of the few  gaming companies that has been able to reach a mutual compromise with our lenders, and it is my belief that we reached this agreement due to the strength and positioning of our properties and the experience of our management team and its employees.    Approval of the Plan and all principal steps related thereto, will be  subject to numerous preconditions, including, but not limited to,  preparation of definitive documentation, the commencement of a  voluntary filing with the United States Bankruptcy Court for the  District of Nevada, the approval of a plan of reorganization by  creditors and the Bankruptcy Court, and certain approvals, granting of  licenses and findings of suitability by the Nevada Gaming Commission</t>
  </si>
  <si>
    <t>Black Gaming files for Chapter 11 bankruptcy  By Steve Green (contact)    Tuesday, March 2, 2010 | 9:07 a.m.    Mesquite casino operator Black Gaming LLC and eight subsidiaries filed for Chapter 11 bankruptcy reorganization on Monday.    The filing was expected after a December announcement that the company would be reorganized and investors would gain equity stakes. The investors include South Point hotel-casino owner Michael Gaughan, Black Gaming executives Robert "Randy" Black Sr. and Anthony Toti; and Texas company Newport Global Advisors LP.    Monday's filing in U.S. Bankruptcy Court for Nevada listed liabilities of $253.4 million. The going concern "enterprise value" of Black Gaming and its subsidiaries was estimated at between $85 million to $90 million.    Creditors include secured noteholders represented by the Bank of New York Mellon Trust Co. owed $143 million; Wells Fargo Foothill Inc., owed $14.8 million under a secured loan; and subordinated noteholders, also represented by Bank of New York Mellon Trust, owed $75.4 million.    The company's properties include the Virgin River and CasaBlanca hotel-casinos as well as the closed Oasis hotel-casino. The company also owns the Virgin River Convention Center site, formerly the Mesquite Star hotel-casino, as well as timeshare operations, two golf courses and a gun club.    In all, Black Gaming said it has 2,100 hotel rooms, 97 timeshare units, 1,579 slot machines and 40 table games.    In a court filing, Black Gaming said the recession reduced its revenue and as the competing Eureka hotel-casino expanded, Black Gaming's share of the Mesquite market has declined to about 54 percent. In 2005, Black Gaming reported its Mesquite market share was 68 percent.    Black Gaming said its casino revenue fell nearly 24 percent from 2007 to $81.8 million in 2008. Casino revenue fell again in 2009 to $62.6 million.    Net revenue including gaming, hotel and food and beverage operations of $131.6 million in 2008 fell to $97.8 million in 2009, the company said.    "In the last few years, the debtors have faced dramatically declining hotel and casino revenues based on reduced consumer spending, a tightening credit market and an overall weakening economy," Black Gaming said in court papers Monday. "These market-driven challenges manifested after the debtors leveraged themselves in 2004, thus leaving the debtors in a highly precarious position at a time when they needed robust financial performance."    Under terms of the prepackaged bankruptcy that certain lenders agreed to in December:    • Debt owed to Wells Fargo Foothill Inc. would be paid in full.    • The senior secured noteholders would exchange their notes and claims for a new credit facility of $62.5 million.    • Senior subordinated noteholders would receive warrants to buy equity interests in the reorganized company in exchange for their notes and claims.    • General unsecured claims, such as those from trade vendors, would be paid in cash.    • Investors in the newly organized company would put up more than $18.5 million for a 94 percent equity stake in the reorganized company.    • Black Sr. will remain chief executive, Toti will remain chief operating officer and Sean McKay will remain chief financial officer.    Black Gaming said in December that holders of 70 percent of the secured notes had agreed to the reorganization plan.    Also, Black Gaming said in court papers that in order to save money it has moved its corporate offices from Summerlin to the CasaBlanca. The company had been paying monthly rent of $11,508 for the Summerlin office space owned in part by Robert Black Sr.    Black Sr. said in a press release Monday: "We are moving forward with our plans as previously outlined in the lockup agreement (with lenders). As previously stated, our problem is one of leverage; we have more debt than our operations can support. Our agreement with our lenders is designed to resolve this by restructuring our debt to a level ou</t>
  </si>
  <si>
    <t>October 17, 2008 03:02 PM Eastern Daylight Time     WorldSpace, Inc. Voluntarily Files for Bankruptcy Protection     SILVER SPRING, Md.--(BUSINESS WIRE)--WorldSpace, Inc. (NASDAQ:WRSP) a leading provider of satellite radio services outside the U.S., today announced it, along with its U.S. subsidiaries WorldSpace Systems Corporation and AfriSpace, Inc. have filed voluntary petitions for reorganization under Chapter 11 of the United States Bankruptcy Code in the United States Bankruptcy Court in Delaware.     The WorldSpace Board of Directors unanimously determined that Chapter 11 reorganization was necessary for the Company to engage in an orderly process to raise sufficient funds to repay its senior secured and convertible notes by means of either a sale of the Company or its assets, or a recapitalization of the Company.     WorldSpace will continue to operate its business and manage its assets as a ”debtor-in-possession” under the jurisdiction of the court and in accordance with the applicable provisions of the Bankruptcy Code and the orders of the court. The holders of the Company’s existing senior secured and convertible notes have agreed to provide, subject to the satisfaction of certain conditions, a “debtor-in-possession” financing facility of up to $13 million for a period of 90 days in order to facilitate a sale transaction. The financing facility is expected to enable the Company to continue to pay salaries of critical employees and continue operations which are critical to preserving the value of its core assets through the term of the facility.     About 1worldspaceTM     Based in the Washington, DC metropolitan area, 1worldspaceTM is the world's only global media and entertainment company positioned to offer a satellite radio experience to consumers in more than 130 countries with five billion people, driving 300 million cars. 1worldspace award-winning programming provides subscribers with a combination of news, sports, music, talk and entertainment, as well as brand-name content and educational programming. Leading brands from around the globe found on 1worldspace include the BBC, Virgin Radio UK, and RFI.     1worldspace satellites cover two-thirds of the earth and enable the Company to offer a wide range of innovative services for enterprises and governments globally, including distance learning, alert delivery, data delivery, and disaster readiness and response systems. 1worldspace is a pioneer of satellite-based digital radio services and was instrumental in the early development of the technology infrastructure used today by XM Satellite Radio. For more information, visit www.1worldspace.com.</t>
  </si>
  <si>
    <t>Deferred interest payment on 9% jr. subodinated notes due 2063</t>
  </si>
  <si>
    <t>Monday, September 14, 2009  MGIC defers interest payment on debt  The Business Journal of Milwaukee        MGIC Investment Corp. said it will defer by 10 years interest payments for subordinated debentures that were scheduled for Oct. 1    The Milwaukee-based mortgage insurer (NYSE: MTG) said Monday it sent notice to the undisclosed holder of the 9 percent convertible junior subordinated debentures that the payments will be deferred until Oct. 1, 2019. The debentures are due in 2063.    MGIC in March had announced that the previous interest payment on the debentures, which was due April 1, would be deferred until April 1, 2019. The payments are due twice per years and the company must provide notice of any deferrals prior to the scheduled payments, a spokesman said.    During the 10-year deferral period, interest on the debentures will not be due and payable but will continue to accrue and compound semi-annually at an annual rate of 9 percent, MGIC said.    The Milwaukee-based mortgage insurer (NYSE: MTG) in March 2008 and April 2008 completed the sale of $390 million principal amount of 9 percent convertible junior subordinated debentures due in 2063. The net proceeds of the offering will be used to increase the capital of Mortgage Guaranty Insurance Company, MGIC's principal insurance subsidiary, to enable it to expand the volume of its new business and for MGIC's general corporate purposes.    MGIC shares were down 56 cents, or nearly 6 percent, at $9.18 in midday trading.    -----  Form 8-K for MGIC INVESTMENT CORP     15-Mar-2010    Change in Directors or Principal Officers    Item 5.02. Departure of Directors or Certain Officers; Election of Directors;   Appointment of Certain Officers; Compensatory Arrangements of Certain Officers.   On March 12, 2010, the Board of Directors of MGIC Investment Corporation ("MGIC") decided to grant Jeffrey Lane, MGIC's Executive Vice President and General Counsel, a one-time award of 100,000 restricted stock units (the "RSU Grant") and increase his base salary from $400,000 to $700,000. Fifty percent of the RSU Grant will vest on March 1, 2011, 25% will vest on September 1, 2011 and the remaining 25% will vest on March 1, 2012. Vesting is subject only to Mr. Lane's continued employment with MGIC through each vesting date, but in the event of non-cause and good reason employment terminations all of the RSU Grant will vest. The increase in Mr. Lane's salary is effective as of March 1, 2010. The Board, on the recommendation of the Management Development, Nominating and Governance Committee, and MGIC's CEO, Curt Culver, approved the RSU Grant and increased salary in recognition of Mr. Lane's significant contributions and continuing leadership role at MGIC. Changes in Mr. Lane's compensation have been under consideration for more than a year. Item 8.01. Other Events.     On March 11, 2010 MGIC sent notice to the holder of record of its 9% Convertible Junior Subordinated Debentures due 2063 that MGIC is deferring to April 1, 2020 the interest payment that was scheduled to be paid on April 1, 2010. As MGIC has previously publicly reported, MGIC has deferred for ten years the interest payments that were scheduled to be paid April 1, 2009 and October 1, 2009.</t>
  </si>
  <si>
    <t>HAIGHTS CROSS COMMUNICATIONS EMERGES FROM CHAPTER 11    White Plains, NY, March 11, 2010--Haights Cross Communications, Inc. (“HCC”, and together with its U.S subsidiaries, the “Company”) announced today that it has successfully emerged from Chapter 11 protection approximately 60 days after filing its prepackaged plan of reorganization (the “Plan”) and related petitions. As previously announced, the Plan was confirmed by the court on February 24, 2010.    “Today marks a new beginning for the Company,” said Paul J. Crecca, HCC’s Executive Vice Chairman and acting Chief Executive Officer. “In reaching this milestone, we have reduced our debt and created a new capital structure that will better enable us to invest in our business and build on our industry leadership. We are excited to move forward as a revitalized and reenergized company.”    About Haights Cross Communications:    Founded in 1997 and based in White Plains, NY, Haights Cross Communications is a premier educational and library publisher dedicated to creating the finest books, audio books and products, software and online services, serving the following markets: K-12 supplemental education, public and school libraries, and consumers. Haights Cross companies include: Triumph Learning, Buckle Down Publishing, Options Publishing, and Recorded Books. For more information, visit www.haightscross.com.    Safe Harbor Statement:    This press release contains “forward-looking statements” within the meaning of the Private Securities Litigation Reform Act of 1995, including statements regarding the Company’s plans, objectives, expectations and intentions. Such statements include, without limitation, statements regarding the expected benefits of the Company’s improved capital structure. Such statements are subject to a variety of risks, uncertainties, and other factors known and unknown that could cause actual results to differ materially from such forward-looking statements. There can be no assurance that the Company will be able to operate its business as anticipated. A more extensive discussion of the risk factors that could impact these areas and the Company’s overall business and financial performance can be found in the Company’s reports previously filed with the Securities and Exchange Commission and the Disclosure Statement. The risks included above are not exhaustive. The Company expressly disclaims any obligation or undertaking to release publicly any updates or revisions to any such statements to reflect any change in the Company’s expectations or any change in events, conditions or circumstances on which any such statement is based.</t>
  </si>
  <si>
    <t>Bankruptcy for Paper Maker   By THE ASSOCIATED PRESS  Published: February 25, 2010     TORONTO (AP) — The newsprint manufacturer White Birch Paper Company has filed for bankruptcy protection, citing declining demand for newspapers and the strength of the Canadian dollar.    The company’s United States unit, the Bear Island Paper Company, filed a Chapter 11 petition in Richmond, Va., on Wednesday. It listed assets of $100 million to $500 million and debt of $500 million to $1 billion in the court documents.    The parent company filed its papers in Quebec, under Canada’s Companies’ Creditors Arrangement Act, in an attempt, it says, to preserve the value of its business and improve its capital structure.    The Canadian companies are also filing petitions for protection in the United States under Chapter 15, which deals with cross-border insolvency.    The company, one of the largest newsprint manufacturers in North America, is seeking approval in Canada and the United States for 140 million Canadian dollars ($132 million) in financing while in bankruptcy that it has already secured from lenders.    The company operates one pulp and paper mill in Ashland, Va., and three in Quebec. It said it expected to continue operations as usual while it restructures under creditor protection.    “This process is about fixing our capital structure,” Christopher Brant, White Birch’s president, said in a release.    “The filing today is an important step toward ensuring White Birch’s future as a strong competitor with a healthy balance sheet.”    The filing comes at the culmination of a year of poor economic conditions that have significantly hurt the newspaper industry.    Fraser Papers of Toronto sought bankruptcy court protection in June, blaming weakness in the pulp and lumber markets and a cash shortfall. The paper producer AbitibiBowater is also insolvent.    New Filings        Newsprint Maker Files for Reorganization in Canada and U.S.    White Birch Paper Co., the second-largest newsprint maker in North America, filed for bankruptcy reorganization yesterday in Quebec while U.S. subsidiary Bear Island Paper Co. LLC filed a Chapter 11 petition in Richmond, Virginia.    Nova Scotia-based White Birch didn’t make interest payments due in September to its secured creditors. The companies had $667 million in sales during 2009, with $125 million coming from Bear Island.    White Birch blamed the filing on the declining demand for newsprint, the strength of the Canadian dollar, and low interest rates that generated liabilities under swap agreements. The parent and Canadian subsidiaries are undergoing reorganization in the Quebec Superior Court under the Companies’ Creditors Arrangement Act. The Canadian companies are also filing petitions for protection in the U.S. under Chapter 15.    Secured liabilities include $438 million on a first-lien term loan, $104 million on a second-lien term loan, $50 million on an asset-backed revolving credit, and $51.5 million on swap agreements.    Trade suppliers are owed $9.5 million, according to a court filing.    The company said it would use the reorganization process for “fixing the capital structure.”    In addition to the Bear Island plant in Ashland, Virginia, White Birch has three pulp and paper mills in the province of Quebec.    White Birch has $140 million in financing for the reorganization, according to a company statement.    White Birch is controlled by Brant-Allen Industries, according to Bloomberg Data.    The case is In re Bear Island Paper Co. LLC, 10-31202, U.S. Bankruptcy Court, Eastern District Virginia (Richmond).</t>
  </si>
  <si>
    <t>First-Citizens Bank &amp; Trust Company, Raleigh, North Carolina, Assumes All of the Deposits of Sun American Bank, Boca Raton, Florida     FOR IMMEDIATE RELEASE  March 5, 2010  Media Contact:  Greg Hernandez   (202) 898-6984  Email: ghernandez@fdic.gov      Sun American Bank, Boca Raton, Florida, was closed today by the Florida Office of Financial Regulation, which appointed the Federal Deposit Insurance Corporation (FDIC) as receiver. To protect the depositors, the FDIC entered into a purchase and assumption agreement with First-Citizens Bank &amp; Trust Company, Raleigh, North Carolina, to assume all of the deposits of Sun American Bank.    The 12 branches of Sun American Bank will reopen on Monday as branches of First-Citizens Bank &amp; Trust Company. Depositors of Sun American Bank will automatically become depositors of First-Citizens Bank &amp; Trust Company. Deposits will continue to be insured by the FDIC, so there is no need for customers to change their banking relationship to retain their deposit insurance coverage. Customers should continue to use their existing branch until they receive notice from First-Citizens Bank &amp; Trust Company that it has completed systems changes to allow other First-Citizens Bank &amp; Trust Company branches to process their accounts as well.    This evening and over the weekend, depositors of Sun American Bank can access their money by writing checks or using ATM or debit cards. Checks drawn on the bank will continue to be processed. Loan customers should continue to make their payments as usual.    As of December 31, 2009, Sun American Bank had approximately $535.7 million in total assets and $443.5 million in total deposits. First-Citizens Bank &amp; Trust Company did not pay a premium to acquire the deposits of Sun American Bank. In addition to assuming all of the deposits of the failed bank, First-Citizens Bank &amp; Trust Company agreed to purchase essentially all of the assets.    The FDIC and First-Citizens Bank &amp; Trust Company entered into a loss-share transaction on $433.0 million of Sun American Bank's assets. First-Citizens Bank &amp; Trust Company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1-866-954-9532. The phone number will be operational this evening until 9:00 p.m., Eastern Standard Time (EST); on Saturday from 9:00 a.m. to 6:00 p.m., EST; on Sunday from noon to 6:00 p.m., EST; and thereafter from 8:00 a.m. to 8:00 p.m., EST. Interested parties also can visit the FDIC's Web site at http://www.fdic.gov/bank/individual/failed/sunamerican.html.    The FDIC estimates that the cost to the Deposit Insurance Fund (DIF) will be $103.8 million. First-Citizens Bank &amp; Trust Company's acquisition of all the deposits was the "least costly" resolution for the FDIC's DIF compared to all alternatives. Sun American Bank is the 23rd FDIC-insured institution to fail in the nation this year, and the fourth in Florida. The last FDIC-insured institution closed in the state was Marco Community Bank, Marco Island, on February 19, 2010.</t>
  </si>
  <si>
    <t>Heartland Bank and Trust Company, Bloomington, Illinois, Assumes All of the Deposits of Bank of Illinois, Normal, Illinois     FOR IMMEDIATE RELEASE  March 5, 2010  Media Contact:  Greg Hernandez   (202) 898-6984  Email: ghernandez@fdic.gov      Bank of Illinois, Normal, Illinois, was closed today by the Illinois Department of Financial Professional Regulation – Division of Banking, which appointed the Federal Deposit Insurance Corporation (FDIC) as receiver. To protect the depositors, the FDIC entered into a purchase and assumption agreement with Heartland Bank and Trust Company, Bloomington, Illinois, to assume all of the deposits of Bank of Illinois.    The two branches of Bank of Illinois will reopen on Saturday as branches of Heartland Bank and Trust Company. Depositors of Bank of Illinois will automatically become depositors of Heartland Bank and Trust Company. Deposits will continue to be insured by the FDIC, so there is no need for customers to change their banking relationship to retain their deposit insurance coverage. Customers should continue to use their existing branch until they receive notice from Heartland Bank and Trust Company that it has completed systems changes to allow other Heartland Bank and Trust Company branches to process their accounts as well.    This evening and over the weekend, depositors of Bank of Illinois can access their money by writing checks or using ATM or debit cards. Checks drawn on the bank will continue to be processed. Loan customers should continue to make their payments as usual.    As of December 31, 2009, Bank of Illinois had approximately $211.7 million in total assets and $198.5 million in total deposits. Heartland Bank and Trust Company will pay the FDIC a premium of 3.61 percent to assume all of the deposits of Bank of Illinois. In addition to assuming all of the deposits of the failed bank, Heartland Bank and Trust Company agreed to purchase essentially all of the assets.    The FDIC and Heartland Bank and Trust Company entered into a loss-share transaction on $166.6 million of Bank of Illinois's assets. Heartland Bank and Trust Company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1-800-760-3641. The phone number will be operational this evening until 9:00 p.m., Central Standard Time (CST); on Saturday from 9:00 a.m. to 6:00 p.m., CST; on Sunday from noon to 6:00 p.m., CST; and thereafter from 8:00 a.m. to 8:00 p.m., CST. Interested parties also can visit the FDIC's Web site at http://www.fdic.gov/bank/individual/failed/bankofillinois.html.    The FDIC estimates that the cost to the Deposit Insurance Fund (DIF) will be $53.7 million. Heartland Bank and Trust Company's acquisition of all the deposits was the "least costly" resolution for the FDIC's DIF compared to all alternatives. Bank of Illinois is the 24th FDIC-insured institution to fail in the nation this year, and the third in Illinois. The last FDIC-insured institution closed in the state was George Washington Savings Bank, Orland Park, on February 19, 2010.</t>
  </si>
  <si>
    <t>FDIC Creates a New Depository Institution to Assume the Operations of Waterfield Bank, Germantown, Maryland     FOR IMMEDIATE RELEASE  March 5, 2010  Media Contact:  David Barr (202) 898-6992  Cell: (703) 622-4790  E-mail: dbarr@fdic.gov       Waterfield Bank, Germantown, Maryland, was closed today by the Office of Thrift Supervision, which appointed the Federal Deposit Insurance Corporation (FDIC) as receiver. To protect the insured depositors, the FDIC created Waterfield Bank, FA—a new depository institution chartered by the OTS and insured by the FDIC—to take over the operations of Waterfield Bank. The new institution will remain open until April 5, 2010, to allow depositors access to their insured funds and time to move accounts to other insured institutions.    The bank had one branch location. It also took deposits from customers via the Internet and 38 affinity groups.    At the time of closing, the receiver immediately transferred to Waterfield Bank, FA, all insured deposits of the failed bank, except certificates of deposits (CDs) and individual retirement accounts (IRAs). The FDIC will mail checks directly to customers with CDs and IRAs for the amount of their insured funds, on Monday morning, March 8.    Customers with savings accounts, checking accounts and money market deposit accounts will have access to their insured funds as usual during this transitional period. Banking activities, such as direct deposit, check writing, and ATM and debit card use, will continue as normal for the customers with demand deposit accounts until Waterfield Bank, FA, closes on April 5. At the end of this transition period, the FDIC will mail checks to customers who have not closed their accounts or transferred their funds to another institution.    On-line banking services, including bill pay, will be unavailable for transactions over the weekend; however, these systems will be active by Monday morning, March 8.    As of December 31, 2009, Waterfield Bank had $155.6 million in assets and $156.4 million in deposits. At the time of closing, the amount of deposits exceeding the insurance limits totaled about $407,000. This amount is an estimate and is likely to change as the FDIC works with customers of Waterfield Bank. The uninsured deposits were not transferred to the newly chartered institution.    Depositors with more than $250,000 at Waterfield Bank should call the FDIC at (800) 830-4735 to make an appointment to discuss the status of their funds. The phone number will be operational this evening until 11:00 p.m., Eastern Standard Time (EST); on Saturday from 9:00 a.m. to 9:00 p.m., EST; on Sunday from noon to 6:00 p.m., EST; and thereafter from 8:00 a.m. to 8:00 p.m., EST.    Customers who would like more information about today's transaction can call the toll-free number; send an e-mail to waterfieldbankquestions@fdic.gov; or visit the FDIC's Web site at: http://www.fdic.gov/bank/individual/failed/waterfield.html.    Under the FDI Act, the FDIC may create a new depository institution to ensure that depositors have continued access to their insured funds where no other bank has agreed to assume the insured deposits. This arrangement allows for uninterrupted direct deposits and automated payments from customers' accounts and allows them time to find another institution with which to do business.    The FDIC estimates that the cost to its Deposit Insurance Fund will be $51.0 million. Waterfield Bank is the 25th bank to fail in the nation this year and the first in Maryland. The last FDIC-insured institution to fail in the state was Bradford Bank, Baltimore, on August 28, 2009.</t>
  </si>
  <si>
    <t>Closed today by the Utah Department of Financial Institutions, which appointed the FDIC as receiver.</t>
  </si>
  <si>
    <t>FDIC Approves the Payout of the Insured Deposits of Centennial Bank, Ogden, Utah     FOR IMMEDIATE RELEASE  March 5, 2010  Media Contact:  Greg Hernandez (202) 898-6984  Cell: (202) 340-4922  Email: ghernandez@fdic.gov      En Español    The Federal Deposit Insurance Corporation (FDIC) approved the payout of the insured deposits of Centennial Bank, Ogden, Utah. The bank was closed today by the Utah Department of Financial Institutions, which appointed the FDIC as receiver.    The FDIC entered into an agreement with Zions First National Bank, Salt Lake City, Utah, to accept the failed bank's direct deposits from the federal government, such as Social Security and Veterans' payments.    The FDIC was unable to find another financial institution to take over the banking operations of Centennial Bank. As a result, checks to the retail depositors for their insured funds will be mailed on Monday. Brokered deposits will be wired once brokers provide the FDIC with the necessary documents to determine if any of their clients exceed the insurance limits. Customers who placed money with brokers should contact them directly for more information about the status of their funds.    As of December 31, 2009, Centennial Bank had approximately $215.2 million in total assets and $205.1 million in total deposits. At the time of closing, the bank had an estimated $1.8 million in uninsured funds. This amount is an estimate that is likely to change once the FDIC obtains additional information from these customers.    Customers who have questions about today's transaction can call the FDIC toll-free at 1-800-889-4976. Customers with accounts in excess of $250,000 also should contact the toll-free number to set up an appointment to discuss their deposits. The phone number will be operational this evening until 9:00 p.m. Mountain Standard Time (MST); on Saturday from 9:00 a.m. to 6:00 p.m. MST; and on Sunday from noon to 6:00 p.m. MST; and thereafter from 8:00 a.m. to 8:00 p.m. MST. Interested parties also can visit the FDIC's Web site at http://www.fdic.gov/bank/individual/failed/centennial-ut.html.    Beginning on Monday, customers of Centennial Bank with deposits exceeding $250,000 at the bank may visit the FDIC's Web page "Is My Account Fully Insured?" at https://www2.fdic.gov/drrip/afi/index.asp.    Centennial Bank is the 26th FDIC-insured institution to fail this year and the second in Utah since Barnes Banking Company, Kaysville, was closed on January 15, 2010. The FDIC estimates the cost of the failure to its Deposit Insurance Fund to be approximately $96.3 million.</t>
  </si>
  <si>
    <t>Closed by the New York State Banking Department, which appointed the FDIC as receiver.</t>
  </si>
  <si>
    <t>Valley National Bank, Wayne, New Jersey, Assumes All of the Deposits of LibertyPointe Bank, New York, New York     FOR IMMEDIATE RELEASE  March 11, 2010  Media Contact:  David Barr  Office: (202) 898-6992  Cell: (703) 622-4790  Email: dbarr@fdic.gov      LibertyPointe Bank, New York, New York, was closed today by the New York State Banking Department, which appointed the Federal Deposit Insurance Corporation (FDIC) as receiver. To protect the depositors, the FDIC entered into a purchase and assumption agreement with Valley National Bank, Wayne, New Jersey, to assume all of the deposits of LibertyPointe Bank.    The three branches of LibertyPointe Bank will reopen on Friday as branches of Valley National Bank. Depositors of LibertyPointe Bank will automatically become depositors of Valley National Bank. Deposits will continue to be insured by the FDIC, so there is no need for customers to change their banking relationship to retain their deposit insurance coverage. LibertyPointe Bank customers should continue to use their existing branches until they receive notice from Valley National Bank that it has completed systems changes to allow other Valley National Bank branches to process their accounts as well.    This evening, Friday, and over the weekend, depositors of LibertyPointe Bank can access their money by writing checks or using ATM or debit cards. Checks drawn on the bank will continue to be processed. Loan customers should continue to make their payments as usual.    As of December 31, 2009, LibertyPointe Bank had approximately $209.7 million in total assets and $209.5 million in total deposits. Valley National Bank will pay the FDIC a premium of 0.15 percent to assume all of the deposits of LibertyPointe Bank. In addition to assuming all of the deposits, Valley National Bank agreed to purchase essentially all of the failed bank's assets.    The FDIC and Valley National Bank entered into a loss-share transaction on $181.5 million of LibertyPointe Bank's assets. Valley National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1-800-591-2820. The phone number will be operational this evening from the time of closing until 9:00 p.m., Eastern Standard Time (EST); on Friday from 9:00 a.m. to 6:00 p.m., EST; on Saturday from 9:00 a.m. to 3:00 p.m., EST; on Sunday from 9:00 a.m. to 3:00 p.m., Eastern Daylight Time (EDT); and thereafter from 8:00 a.m. to 8:00 p.m., EDT. Interested parties also can visit the FDIC's Web site at http://www.fdic.gov/bank/individual/failed/LibertyPointe.html.    The FDIC estimates that the cost to the Deposit Insurance Fund (DIF) will be $24.8 million. Valley National Bank's acquisition of all the deposits was the "least costly" resolution for the FDIC's DIF compared to all alternatives. LibertyPointe Bank is the 27th FDIC-insured institution to fail in the nation this year, and the first in New York. The last FDIC-insured institution closed in the state was Waterford Village Bank, Williamsville, July 24, 2009.</t>
  </si>
  <si>
    <t>Valley National Bank, Wayne, New Jersey, Assumes All of the Deposits of the Park Avenue Bank, New York, New York     FOR IMMEDIATE RELEASE  March 12, 2010  Media Contact:  David Barr (202) 898-6992  Cell: (703) 622-4790  Email: dbarr@fdic.gov      The Park Avenue Bank, New York, New York, was closed today by the New York State Banking Department, which appointed the Federal Deposit Insurance Corporation (FDIC) as receiver. To protect the depositors, the FDIC entered into a purchase and assumption agreement with Valley National Bank, Wayne, New Jersey, to assume all of the deposits of The Park Avenue Bank.    The four branches of The Park Avenue Bank will reopen during normal business hours beginning tomorrow as branches of Valley National Bank. Depositors of The Park Avenue Bank will automatically become depositors of Valley National Bank. Deposits will continue to be insured by the FDIC, so there is no need for customers to change their banking relationship to retain their deposit insurance coverage. Customers should continue to use their existing branch until they receive notice from Valley National Bank that it has completed systems changes to allow other Valley National Bank branches to process their accounts as well.    This evening and over the weekend, depositors of The Park Avenue Bank can access their money by writing checks or using ATM or debit cards. Checks drawn on the bank will continue to be processed. Loan customers should continue to make their payments as usual.    As of December 31, 2009, The Park Avenue Bank had approximately $520.1 million in total assets and $494.5 million in total deposits. Valley National Bank will pay the FDIC a premium of 0.15 percent to assume all of the deposits of The Park Avenue Bank. In addition to assuming all of the deposits of the failed bank, Valley National Bank agreed to purchase essentially all of the assets.    The FDIC and Valley National Bank entered into a loss-share transaction on $379.8 million of The Park Avenue Bank's assets. Valley National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1-800-640-2538. The phone number will be operational this evening until 9:00 p.m., Eastern Standard Time (EST); on Saturday from 9:00 a.m. to 3:00 p.m., EST; on Sunday from 9 a.m. to 3:00 p.m., Eastern Daylight Time (EDT); and thereafter from 8:00 a.m. to 8:00 p.m., EDT. Interested parties also can visit the FDIC's Web site at http://www.fdic.gov/bank/individual/failed/parkavenue-ny.html.    As part of this transaction, the FDIC will acquire a cash appreciation instrument. The FDIC estimates that the cost to the Deposit Insurance Fund (DIF) will be $50.7 million. Valley National Bank's acquisition of all the deposits was the "least costly" resolution for the FDIC's DIF compared to all alternatives. The Park Avenue Bank is the 28th FDIC-insured institution to fail in the nation this year, and the second in New York. The last FDIC-insured institution closed in the state was LibertyPointe Bank, New, York, New York, on March 11, 2010.</t>
  </si>
  <si>
    <t>Centennial Bank, Conway, Arkansas, Assumes All of the Deposits of Old Southern Bank, Orlando, Florida     FOR IMMEDIATE RELEASE  March 12, 2010  Media Contact:  David Barr  Office: (202) 898-6992  Cell: (703) 622-4790  Email: dbarr@fdic.gov      Old Southern Bank, Orlando, Florida, was closed today by the Florida Office of Financial Regulation, which appointed the Federal Deposit Insurance Corporation (FDIC) as receiver. To protect the depositors, the FDIC entered into a purchase and assumption agreement with Centennial Bank, Conway, Arkansas, to assume all of the deposits of Old Southern Bank.    The seven branches of Old Southern Bank will reopen on Monday as branches of Centennial Bank. Depositors of Old Southern Bank will automatically become depositors of Centennial Bank. Deposits will continue to be insured by the FDIC, so there is no need for customers to change their banking relationship to retain their deposit insurance coverage. Customers should continue to use their former Old Southern Bank branch until they receive notice from Centennial Bank that it has completed systems changes to allow other Centennial Bank branches to process their accounts as well.    This evening and over the weekend, depositors of Old Southern Bank can access their money by writing checks or using ATM or debit cards. Checks drawn on the bank will continue to be processed. Loan customers should continue to make their payments as usual.    As of December 31, 2009, Old Southern Bank had approximately $315.6 million in total assets and $319.7 million in total deposits. Centennial Bank will pay the FDIC a premium of 1.00 percent to assume all of the deposits of Old Southern Bank. In addition to assuming all of the deposits, Centennial Bank agreed to purchase essentially all of the failed bank's assets.    The FDIC and Centennial Bank entered into a loss-share transaction on $282.7 million of Old Southern Bank's assets. Centennial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1-800-822-1918. The phone number will be operational this evening until 9:00 p.m., Eastern Standard Time (EST); on Saturday from 9:00 a.m. to 6:00 p.m., EST; on Sunday from noon to 6:00 p.m., Eastern Daylight Time Eastern Daylight Time (EDT); and thereafter from 8:00 a.m. to 8:00 p.m., EDT. Interested parties also can visit the FDIC's Web site at http://www.fdic.gov/bank/individual/failed/oldsouthern.html.    The FDIC estimates that the cost to the Deposit Insurance Fund (DIF) will be $94.6 million. Centennial Bank's acquisition of all the deposits was the "least costly" resolution for the FDIC's DIF compared to all alternatives. Old Southern Bank is the 29th FDIC-insured institution to fail in the nation this year, and the fourth in Florida. The last FDIC-insured institution closed in the state was Marco Community Bank, Marco Island, February 19, 2010.</t>
  </si>
  <si>
    <t>Closed by the Louisiana Office of Financial Institutions, which appointed the FDIC as receiver.</t>
  </si>
  <si>
    <t>Home Bank, Lafayette, Louisiana, Assumes All of the Deposits of Statewide Bank, Covington, Louisiana     FOR IMMEDIATE RELEASE  March 12, 2010  Media Contact:  David Barr  Office: (202) 898-6992  Cell: (703) 622-4790  Email: dbarr@fdic.gov      Statewide Bank, Covington, Louisiana, was closed today by the Louisiana Office of Financial Institutions, which appointed the Federal Deposit Insurance Corporation (FDIC) as receiver. To protect the depositors, the FDIC entered into a purchase and assumption agreement with Home Bank, Lafayette, Louisiana, to assume all of the deposits of Statewide Bank.    The six branches of Statewide Bank will reopen on Saturday as branches of Home Bank. Depositors of Statewide Bank will automatically become depositors of Home Bank. Deposits will continue to be insured by the FDIC, so there is no need for customers to change their banking relationship to retain their deposit insurance coverage. Customers should continue to use their former Statewide Bank branch until they receive notice from Home Bank that it has completed systems changes to allow other Home Bank branches to process their accounts as well.    This evening and over the weekend, depositors of Statewide Bank can access their money by writing checks or using ATM or debit cards. Checks drawn on the bank will continue to be processed. Loan customers should continue to make their payments as usual.    As of December 31, 2009, Statewide Bank had approximately $243.2 million in total assets and $208.8 million in total deposits. Home Bank did not pay the FDIC a premium to assume all of the deposits of Statewide Bank. In addition to assuming all of the deposits, Home Bank agreed to purchase essentially all of the failed bank's assets.    The FDIC and Home Bank entered into a loss-share transaction on $163.5 million of Statewide Bank's assets. Home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1-800-913-3062. The phone number will be operational this evening until 9:00 p.m., Central Standard Time (CST); on Saturday from 9:00 a.m. to 6:00 p.m., (CST); on Sunday from noon to 6:00 p.m., Central Daylight Time (CDT); and thereafter from 8:00 a.m. to 8:00 p.m., (CDT). Interested parties also can visit the FDIC's Web site at http://www.fdic.gov/bank/individual/failed/statewide.html.    The FDIC estimates that the cost to the Deposit Insurance Fund (DIF) will be $38.1 million. Home Bank's acquisition of all the deposits was the "least costly" resolution for the FDIC's DIF compared to all alternatives. Statewide Bank is the 30th FDIC-insured institution to fail in the nation this year, and the first in Louisiana. The last FDIC-insured institution closed in the state was The Farmers Bank &amp; Trust of Cheneyville, Cheneyville, December 17, 2002.</t>
  </si>
  <si>
    <t>The National Bank and Trust Company, Wilmington, Ohio, Assumes All of the Deposits of American National Bank, Parma, Ohio     FOR IMMEDIATE RELEASE  March 19, 2010  Media Contact:  Greg Hernandez (202) 898-6984  Cell: (202) 340-4922  Email: ghernandez@fdic.gov       American National Bank, Parma, Ohio, was closed today by the Office of the Comptroller of the Currency, which appointed the Federal Deposit Insurance Corporation (FDIC) as receiver. To protect the depositors, the FDIC entered into a purchase and assumption agreement with The National Bank and Trust Company, Wilmington, Ohio, to assume all of the deposits of American National Bank.    The sole branch of American National Bank will reopen on Monday as a branch of The National Bank and Trust Company. Depositors of American National Bank will automatically become depositors of The National Bank and Trust Company. Deposits will continue to be insured by the FDIC, so there is no need for customers to change their banking relationship to retain their deposit insurance coverage. Customers should continue to use their existing branch until they receive notice from The National Bank and Trust Company that it has completed systems changes to allow other The National Bank and Trust Company branches to process their accounts as well.    This evening and over the weekend, depositors of American National Bank can access their money by writing checks or using ATM or debit cards. Checks drawn on the bank will continue to be processed. Loan customers should continue to make their payments as usual.    As of December 31, 2009, American National Bank had approximately $70.3 million in total assets and $66.8 million in total deposits. The National Bank and Trust Company did not pay the FDIC a premium for the deposits of American National Bank. In addition to assuming all of the deposits of the failed bank, The National Bank and Trust Company agreed to purchase essentially all of the assets.    The FDIC and The National Bank and Trust Company entered into a loss-share transaction on $49.8 million of American National Bank's assets. The National Bank and Trust Company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1-800-823-3215.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http://www.fdic.gov/bank/individual/failed/amer-natl-oh.html.    The FDIC estimates that the cost to the Deposit Insurance Fund (DIF) will be $17.1 million. The National Bank and Trust Company's acquisition of all the deposits was the "least costly" resolution for the FDIC's DIF compared to all alternatives. American National Bank is the 31st FDIC-insured institution to fail in the nation this year, and the first in Ohio. The last FDIC-insured institution closed in the state was AmTrust Bank, Cleveland, on December 4, 2009.</t>
  </si>
  <si>
    <t>Bank of Upson, Thomaston, Georgia, Assumes All of the Deposits of Century Security Bank, Duluth, Georgia     FOR IMMEDIATE RELEASE  March 19, 2010  Media Contact:  Greg Hernandez (202) 898-6984  Cell: (202) 340-4922  Email: ghernandez@fdic.gov      Century Security Bank, Duluth, Georgia, was closed today by the Georgia Department of Banking and Finance, which appointed the Federal Deposit Insurance Corporation (FDIC) as receiver. To protect the depositors, the FDIC entered into a purchase and assumption agreement with Bank of Upson, Thomaston, Georgia, to assume all of the deposits of Century Security Bank.    The two branches of Century Security Bank will reopen during normal business hours beginning on Saturday as branches of Bank of Upson. Depositors of Century Security Bank will automatically become depositors of Bank of Upson. Deposits will continue to be insured by the FDIC, so there is no need for customers to change their banking relationship to retain their deposit insurance coverage. Customers should continue to use their existing branch until they receive notice from Bank of Upson that it has completed systems changes to allow other Bank of Upson branches to process their accounts as well.    This evening and over the weekend, depositors of Century Security Bank can access their money by writing checks or using ATM or debit cards. Checks drawn on the bank will continue to be processed. Loan customers should continue to make their payments as usual.    As of December 31, 2009, Century Security Bank had approximately $96.5 million in total assets and $94.0 million in total deposits. Bank of Upson did not pay the FDIC a premium for the deposits of Century Security Bank. In addition to assuming all of the deposits of the failed bank, Bank of Upson agreed to purchase essentially all of the assets.    The FDIC and Bank of Upson entered into a loss-share transaction on $81.5 million of Century Security Bank's assets. Bank of Upson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1-800-355-0650.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http://www.fdic.gov/bank/individual/failed/cent-security.html.    The FDIC estimates that the cost to the Deposit Insurance Fund (DIF) will be $29.9 million. Bank of Upson's acquisition of all the deposits was the "least costly" resolution for the FDIC's DIF compared to all alternatives. Century Security Bank is the 32nd FDIC-insured institution to fail in the nation this year, and the third in Georgia. The last FDIC-insured institution closed in the state was Community Bank and Trust, Cornelia, on January 29, 2010.</t>
  </si>
  <si>
    <t>FDIC Approves the Payout of the Insured Deposits of Advanta Bank Corp., Draper, Utah     FOR IMMEDIATE RELEASE  March 19, 2010  Media Contact:  David Barr  Phone: (202) 898-6992  Cell: (703) 622-4790  Email: dbarr@fdic.gov      The Federal Deposit Insurance Corp. (FDIC) approved the payout of the insured deposits of Advanta Bank Corp., Draper, Utah. The bank was closed today by the Utah Department of Financial Institutions, which appointed the FDIC as receiver.    The FDIC was unable to find another financial institution to take over the banking operations of Advanta Bank Corp. As a result, checks to depositors for their insured funds will be mailed on Monday. Brokered deposits will be wired once brokers provide the FDIC with the necessary documents to determine if any of their clients exceed the insurance limits. Customers who placed deposits with brokers should contact the brokers directly for more information about the status of their funds.    As of December 31, 2009, Advanta Bank Corp. had approximately $1.6 billion in total assets and $1.5 billion in total deposits. At the time of closing, the bank had an estimated $247,000 in uninsured funds. This amount is an estimate that is likely to change once the FDIC obtains additional information from the bank's customers.    Customers who have questions about today's transaction can call the FDIC toll-free at 1-800-537-4048. Customers with accounts in excess of $250,000 also should contact the toll-free number to set up a telephone appointment to discuss their deposits. The phone number will be operational this evening until 9:00 p.m. Mountain Daylight Time (MDT); on Saturday from 9:00 a.m. to 6:00 p.m. MDT; and on Sunday from noon to 6:00 p.m. MDT; and thereafter from 8:00 a.m. to 8:00 p.m. MDT. Interested parties also can visit the FDIC's Web site at http://www.fdic.gov/bank/individual/failed/advanta-ut.html.    Beginning on Monday, customers of Advanta Bank Corp. with deposits exceeding $250,000 at the bank may visit the FDIC's Web page "Is My Account Fully Insured?" at https://www2.fdic.gov/drrip/afi/index.asp.    Advanta Bank Corp. is the 33rd FDIC-insured institution to fail this year and the third in Utah since Centennial Bank, Ogden, was closed on March 5, 2010. The FDIC estimates the cost of the failure to its Deposit Insurance Fund to be approximately $635.6 million.</t>
  </si>
  <si>
    <t>Community &amp; Southern Bank, Carrollton, Georgia, Assumes All of the Deposits of Appalachian Community Bank, Ellijay, Georgia     FOR IMMEDIATE RELEASE  March 19, 2010  Media Contact:  Greg Hernandez (202) 898-6984  Cell: (202) 340-4922  Email: ghernandez@fdic.gov      En Español  Appalachian Community Bank, Ellijay, Georgia, was closed today by the Georgia Department of Banking and Finance, which appointed the Federal Deposit Insurance Corporation (FDIC) as receiver. To protect the depositors, the FDIC entered into a purchase and assumption agreement with Community &amp; Southern Bank, Carrollton, Georgia, to assume all of the deposits of Appalachian Community Bank.    The ten branches of Appalachian Community Bank will reopen on Saturday as branches of Community &amp; Southern Bank. This transaction also includes all of Appalachian Community Bank's branches that operated under the trade name of Gilmer County Bank.    Today's closure does not involve Appalachian Community Bank F.S.B., McCaysville, Georgia, or any of its branch locations. Appalachian Community Bank F.S.B., McCaysville will continue to operate as usual.    Depositors of Appalachian Community Bank will automatically become depositors of Community &amp; Southern Bank. Deposits will continue to be insured by the FDIC, so there is no need for customers to change their banking relationship to retain their deposit insurance coverage. Customers should continue to use their existing branch until they receive notice from Community &amp; Southern Bank that it has completed systems changes to allow other Community &amp; Southern Bank branches to process their accounts as well.    This evening and over the weekend, depositors of Appalachian Community Bank can access their money by writing checks or using ATM or debit cards. Checks drawn on the bank will continue to be processed. Loan customers should continue to make their payments as usual.    As of December 31, 2009, Appalachian Community Bank had approximately $1.01 billion in total assets and $917.6 million in total deposits. Community &amp; Southern Bank will pay the FDIC a premium of one percent to assume all of the deposits of Appalachian Community Bank. In addition to assuming all of the deposits of the failed bank, Community &amp; Southern Bank agreed to purchase essentially all of the assets.    The FDIC and Community &amp; Southern Bank entered into a loss-share transaction on $798.6 million of Appalachian Community Bank's assets. Community &amp; Southern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1-800-894-1696.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http://www.fdic.gov/bank/individual/failed/appalachian.html.    The FDIC estimates that the cost to the Deposit Insurance Fund (DIF) will be $419.3 million. Community &amp; Southern Bank's acquisition of all the deposits was the "least costly" resolution for the FDIC's DIF compared to all alternatives. Appalachian Community Bank is the 34th FDIC-insured institution to fail in the nation this year, and the fourth in Georgia. The last FDIC-insured institution closed in the state was Century Security Bank, Duluth, earlier today.</t>
  </si>
  <si>
    <t>Citizens South Bank, Gastonia, North Carolina, Assumes All of the Deposits of Bank of Hiawassee, Hiawassee, Georgia     FOR IMMEDIATE RELEASE  March 19, 2010  Media Contact:  Greg Hernandez (202) 898-6984  Cell: (202) 340-4922  Email: ghernandez@fdic.gov      Bank of Hiawassee, Hiawassee, Georgia, was closed today by the Georgia Department of Banking and Finance, which appointed the Federal Deposit Insurance Corporation (FDIC) as receiver. To protect the depositors, the FDIC entered into a purchase and assumption agreement with Citizens South Bank, Gastonia, North Carolina, to assume all of the deposits of Bank of Hiawassee.    The five branches of Bank of Hiawassee will reopen on Saturday as branches of Citizens South Bank. This transaction includes a branch office of Bank of Hiawassee in Blue Ridge, Georgia, operating under the business name of Bank of Blue Ridge, and the branch office in Blairsville, Georgia, operating under the name of the Bank of Blairsville. Depositors of Bank of Hiawassee will automatically become depositors of Citizens South Bank. Deposits will continue to be insured by the FDIC, so there is no need for customers to change their banking relationship to retain their deposit insurance coverage. Customers should continue to use their existing branch until they receive notice from Citizens South Bank that it has completed systems changes to allow other Citizens South Bank branches to process their accounts as well.    This evening and over the weekend, depositors of Bank of Hiawassee can access their money by writing checks or using ATM or debit cards. Checks drawn on the bank will continue to be processed. Loan customers should continue to make their payments as usual.    As of December 31, 2009, Bank of Hiawassee had approximately $377.8 million in total assets and $339.6 million in total deposits. Citizens South Bank will pay the FDIC a premium of one percent to assume all of the deposits of Bank of Hiawassee. In addition to assuming all of the deposits of the failed bank, Citizens South Bank agreed to purchase essentially all of the assets.    The FDIC and Citizens South Bank entered into a loss-share transaction on $232.6 million of Bank of Hiawassee's assets. Citizens South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1-800-508-8289.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http://www.fdic.gov/bank/individual/failed/bankofhiawassee.html.    The FDIC estimates that the cost to the Deposit Insurance Fund (DIF) will be $137.7 million. Citizens South Bank's acquisition of all the deposits was the "least costly" resolution for the FDIC's DIF compared to all alternatives. Bank of Hiawassee is the 35th FDIC-insured institution to fail in the nation this year, and the fifth in Georgia. The last FDIC-insured institution closed in the state was Appalachian Community Bank, Ellijay, earlier today.</t>
  </si>
  <si>
    <t>Closed by the Alabama Banking Department, which appointed the FDIC as receiver.</t>
  </si>
  <si>
    <t>First Citizens Bank, Luverne, Alabama, Assumes All of the Deposits of First Lowndes Bank, Fort Deposit, Alabama     FOR IMMEDIATE RELEASE  March 19, 2010  Media Contact:  David Barr  Office: (202) 898-6992  Cell: (703) 622-4790  Email: dbarr@fdic.gov      First Lowndes Bank, Fort Deposit, Alabama, was closed today by the Alabama Banking Department, which appointed the Federal Deposit Insurance Corporation (FDIC) as receiver. To protect the depositors, the FDIC entered into a purchase and assumption agreement with First Citizens Bank, Luverne, Alabama, to assume all of the deposits of First Lowndes Bank.    The four branches of First Lowndes Bank will reopen under normal business hours beginning Saturday as branches of First Citizens Bank. Depositors of First Lowndes Bank will automatically become depositors of First Citizens Bank. Deposits will continue to be insured by the FDIC, so there is no need for customers to change their banking relationship to retain their deposit insurance coverage. Customers should continue to use their former First Lowndes Bank branch until they receive notice from First Citizens Bank that it has completed systems changes to allow other First Citizens Bank branches to process their accounts as well.    This evening and over the weekend, depositors of First Lowndes Bank can access their money by writing checks or using ATM or debit cards. Checks drawn on the bank will continue to be processed. Loan customers should continue to make their payments as usual.    As of December 31, 2009, First Lowndes Bank had approximately $137.2 million in total assets and $131.1 million in total deposits. First Citizens Bank did not pay the FDIC a premium to assume all of the deposits of First Lowndes Bank. In addition to assuming all of the deposits, First Citizens Bank agreed to purchase essentially all of the failed bank's assets.    The FDIC and First Citizens Bank entered into a loss-share transaction on $104.1 million of First Lowndes Bank's assets. First Citizens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1-800-450-5417.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http://www.fdic.gov/bank/individual/failed/firstlowndes.html.    The FDIC estimates that the cost to the Deposit Insurance Fund (DIF) will be $38.3 million. First Citizens Bank's acquisition of all the deposits was the "least costly" resolution for the FDIC's DIF compared to all alternatives. First Lowndes Bank is the 36th FDIC-insured institution to fail in the nation this year, and the first in Alabama. The last FDIC-insured institution closed in the state was New South Federal Savings Bank, Irondale, on December 18, 2009.</t>
  </si>
  <si>
    <t>Northern State Bank, Ashland, Wisconsin, Assumes All of the Deposits of State Bank of Aurora, Aurora, Minnesota     FOR IMMEDIATE RELEASE  March 19, 2010  Media Contact:  David Barr  Office: (202) 898-6992  Cell: (703) 622-4790  Email: dbarr@fdic.gov      State Bank of Aurora, Aurora, Minnesota, was closed today by the Minnesota Department of Commerce, which appointed the Federal Deposit Insurance Corporation (FDIC) as receiver. To protect the depositors, the FDIC entered into a purchase and assumption agreement with Northern State Bank, Ashland, Wisconsin, to assume all of the deposits of State Bank of Aurora.    The sole branch of State Bank of Aurora will reopen on Monday as a branch of Northern State Bank. Depositors of State Bank of Aurora will automatically become depositors of Northern State Bank. Deposits will continue to be insured by the FDIC, so there is no need for customers to change their banking relationship to retain their deposit insurance coverage. Customers should continue to use their former State Bank of Aurora branch until they receive notice from Northern State Bank that it has completed systems changes to allow other Northern State Bank branches to process their accounts as well.    This evening and over the weekend, depositors of State Bank of Aurora can access their money by writing checks or using ATM or debit cards. Checks drawn on the bank will continue to be processed. Loan customers should continue to make their payments as usual.    As of December 31, 2009, State Bank of Aurora had approximately $28.2 million in total assets and $27.8 million in total deposits. Northern State Bank will pay the FDIC a premium of 0.5 percent to assume all of the deposits of State Bank of Aurora. In addition to assuming all of the deposits, Northern State Bank agreed to purchase essentially all of the failed bank's assets.    The FDIC and Northern State Bank entered into a loss-share transaction on $21.3 million of State Bank of Aurora's assets. Northern State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1-800-830-4705.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http://www.fdic.gov/bank/individual/failed/state-aurora.html.    The FDIC estimates that the cost to the Deposit Insurance Fund (DIF) will be $4.2 million. Northern State Bank's acquisition of all the deposits was the "least costly" resolution for the FDIC's DIF compared to all alternatives. State Bank of Aurora is the 37th FDIC-insured institution to fail in the nation this year, and the fourth in Minnesota. The last FDIC-insured institution closed in the state was 1st American State Bank of Minnesota, Hancock, on February 5, 2010.</t>
  </si>
  <si>
    <t>Item 1.03                      Bankruptcy or Receivership     On March 26 and 27, 2009, Meruelo Maddux Properties, Inc. (“MMPI”) and certain of its direct and indirect subsidiaries and affiliates (collectively, the “Company”) filed voluntary petitions for relief under Chapter 11 of the United States Bankruptcy Code (the “Code”) in the United States Bankruptcy Court for the Central District of California, San Fernando Valley Division (the “Court”).  It is anticipated that these Chapter 11 cases will be jointly administered under the caption “In re Meruelo Maddux Properties, Inc., et al., Case No. 1:09-bk-13356-KT.”  The Company expects to continue to operate its business as a “debtor-in-possession” under the jurisdiction of the Court and in accordance with applicable provisions of the Code and orders of the Court.    FOR IMMEDIATE RELEASE      MERUELO MADDUX ANNOUNCES CHAPTER 11 FILING TO RESTRUCTURE DEBT AND SEEK REORGANIZATION TO CONTINUE BUSINESS      Los Angeles, CA – March 26, 2009 – Meruelo Maddux Properties (NASDAQ: MMPI), a self-managed, full-service real estate company that develops, redevelops and owns commercial and multi-family residential properties, today announced that it and numerous of its subsidiaries have filed, or will be filing, voluntary petitions for relief under Chapter 11 of the United States Bankruptcy Code in California, with the intent of implementing a comprehensive reorganization to restructure its debt.  Excluded from the filing is the Company’s 35-story 717 W. Ninth Street residential tower project currently under construction.     Earlier this month the Company announced during its fourth quarter earnings call that it was experiencing significant, recurring cash shortfalls because of a challenging credit climate and real estate market and, as a result, was considering its strategic options, including seeking Chapter 11 protection.     “The company worked with diligence to avoid a reorganization filing,” said Richard Meruelo, Chairman and Chief Executive Officer of Meruelo Maddux Properties.  “Despite our best efforts and careful consideration of all other alternatives, the filing became necessary given the challenging economic climate.  Now, our goal is to implement a comprehensive reorganization and continue to seek additional outside financing which we believe will allow us to move forward.”     The Company expects to continue to manage its real estate portfolio and does not currently anticipate any disruption to its tenants.  As aforementioned, the filing excludes its 35-story residential tower project currently under construction in downtown Los Angeles, and no disruptions to the ongoing construction are anticipated.  For further information on the reorganization filing, please call our company hotline at 310.237.5910 or refer to our FAQ sheet on the Company’s website.</t>
  </si>
  <si>
    <t>Asset sale approved</t>
  </si>
  <si>
    <t>Carl Icahn gets OK for Fontainebleau at bankruptcy hearing  By Amanda Finnegan (contact)    Published Wednesday, Jan. 27, 2010 | 6:52 a.m.    Updated Wednesday, Jan. 27, 2010 | 8:47 a.m.    The sale of the Fontainebleau Las Vegas to billionaire Carl Icahn was approved during a bankruptcy hearing today in Miami.    After hearing testimony from the court-appointed examiner, Bankruptcy Judge A. Jay Cristol approved the sale at about 8 a.m. Las Vegas time.    Icahn emerged as the only qualified bidder to purchase the stalled Strip property last week after two potential competitors failed to enter bids by Jan. 15. Icahn’s offer of $150 million includes a cash payment of $105 million and $45 million in financing. Icahn offered $156 million in cash and financing for the property in November, including $105 million in cash and $51 million in financing, but Fontainebleau bankruptcy lawyer Scott Baena said during today's hearing that the cost of financing is expected to be less as they move toward closing.    Fontainebleau bankruptcy lawyer Scott Baena said he was surprised Icahn was the only qualified bidder but said it showed the instability of the project and the Las Vegas economy.    Regional casino operator Penn National Gaming had been scouting the property for months but dropped out of the bidding process after Icahn outbid the company by $10 million.    Some $1.675 billion has been borrowed against the project and contractors have asserted liens of $424 million against it. On top of that, it's projected to cost another $1 billion to $1.5 billion to complete the resort.    Fontainebleau’s developers had already spent $2 billion on the project when lenders pulled financing, forcing the property to file for bankruptcy in June.    The closing date for the sale will be no later than Feb. 9.    Separate from the Fontainebleau acquisition, the Nevada Gaming Commission approved the licensing of Icahn’s Tropicana Entertainment LLC to control three Nevada properties last week, positioning the company to oversee nine casinos in four states.    With an estimated net worth of $9 billion, Icahn is ranked No. 43 on Forbes' list of the world's wealthiest people.</t>
  </si>
  <si>
    <t>As of December 31, 2008 and 2007, the Prime rate was 3.25% and 7.25%, respectively.  In addition, we have three loans that are calculated using the one-month LIBOR rate, the six-month LIBOR rate and the six-month Treasury rate, respectively.  The LIBOR rates in place at December 31, 2008 for the LIBOR based loans were 0.44% and 1.75%, respectively.  The six-month Treasury rate in place at December 31, 2008 was 0.27%.  The LIBOR rates in place at December 31, 2007 for the LIBOR based loans were 4.85% and 5.23%, respectively.  We did not have a loan based on the six-month Treasury rate at December 31, 2007.  The weighted average interest rate of our debt was 7.14% and 7.47% at December 31, 2008 and 2007, respectively.    At December 31, 2008 and 2007, the carrying value of the real estate securing the fixed and variable rate mortgages was approximately $593.2 million and $502.8 million, respectively.     Several of the mortgage notes for properties held for development have an interest reserve with the respective lender. These reserves generally cover the estimated interest carrying costs during the mortgage term. As interest accrues it is added to the note balance up to the amount of the interest reserve. At December 31, 2008 and December 31, 2007, there was approximately $7.2 million and $0.5 million, respectively, in the various interest reserve accounts.     We have twelve loans that mature within the next twelve months with a principal balance of $170.8 million.  As of March 13, 2009, we may be in default as we have not been able to extend or refinance any of the approximately $86.9 million in loans that matured in the first quarter of 2009 and we did not make a scheduled $5.0 million principal paydown due on a land loan in the first quarter of 2009.  We also recently stopped making our regular monthly interest and principal payments on 26 of our 30 loans.  As of March 13, 2009, we owe $3.6 million in accrued interest and principal on these loans.</t>
  </si>
  <si>
    <t>Item 1.03                      Bankruptcy or Receivership.      On September 10, 2009, PNG Ventures, Inc. and its subsidiaries (collectively, the “Company,” “we” or “us”) filed a voluntary petition for relief under Chapter 11 of the United States Bankruptcy Code (“Bankruptcy Code”), in the United States Bankruptcy Court for the District of Delaware (“Bankruptcy Court”) (Case No. 09-13162, Joint Administration Pending). The reorganization case is being administered under the caption “In re: PNG Ventures, Inc., et al.” We will continue to operate our business as a “debtor-in-possession” under the jurisdiction of the Bankruptcy Court and in accordance with the applicable provisions of the Bankruptcy Code and orders of the Bankruptcy Court.      In conjunction with the Chapter 11 petitions and standard and customary first day motions, the filing included a proposed Plan of Reorganization (the “Plan”) that contemplates the restructuring of approximately $40 million of secured credit arrangements and approximately $8.1 million in unsecured debt, trade obligations and preferred stock claims; with preliminary support from creditors holding over 90% of our total indebtedness.      The proposed Plan contemplates the restructuring of approximately $39.5 million in secured debt upon Plan confirmation through: (i) the exchange of  approximately $37.5 million of senior secured indebtedness held by Fourth Third, LLC (“Medley”), for $5.5 million in cash, a new $9.8 million four-year term loan and the issuance of shares representing approximately  66% of the common stock of the newly reorganized Company; (ii) preservation of a $2.0 million revolving credit facility held by Greenfield Commercial Credit, L.L.C. (“Greenfield”) as our debtor-in-possession lending facility; and (iii) the payment in full of the balance of approximately $73,000 owed to Black Forest International, Inc.      The proposed Plan also contemplates the restructuring of approximately $8.1 million in unsecured debt, trade obligations and a preferred stock claims upon Plan confirmation by offering: (i) cash payments representing  approximately 28% of allowed claims to a cap of $2.0 million; and (ii) the issuance of shares representing approximately 7.5% of the common stock of the newly reorganized Company; to be allocated based on the pro-rata allowed claim of each unsecured creditor.      Under the proposed Plan, our existing equity would be eliminated, including all options, warrants and other derivative instruments that are linked to our existing equity.      We anticipate that we will require at least $8.4 million to fund the proposed Plan. Based on preliminary discussions with Castlerigg PNG Investments, LLC (“Castlerigg”), which remain subject to their due diligence evaluation of the Company and the final Plan, among other conditions, we believe that Castlerigg will be able to provide the post-petition date funding. Castlerigg is currently the largest shareholder of PNG and the holder of approximately $3.2 million of the Company’s unsecured debt.  In consideration, Castlerigg will receive $5.5 million of a new four year term loan, on terms generally pari-passu with Medley, and the issuance of shares representing approximately 26.5% of the common stock of the newly reorganized Company.</t>
  </si>
  <si>
    <t>As described in Note 6, the Company is currently not in compliance with certain of its covenants related to its Fourth Third, LLC (“Medley”) Amended and Restated Credit Agreement and, effective in May 2009, has suspended payments of interest. As a result, all of the debt related to this Credit Agreement is classified as a current liability as of June 30, 2009. Such debt would otherwise have been due on June 26, 2010.</t>
  </si>
  <si>
    <t>Suspended payments</t>
  </si>
  <si>
    <t>The Company entered into a note agreement dated September 29, 2008 in the amount of $1,802,788 with a vendor that had previously supplied, but had not received payment for, natural gas feedstocks to the Predecessor Entity. The note is due on September 25, 2009, and requires monthly payments of $25,000 per month. If the note is not paid in full on maturity, then the interest rate on any remaining balance shall revert to the highest lawful rate, as defined, but in no event higher than 18% per annum until such time as the note is fully paid. Under certain conditions, including the sale by PNG of its common stock in a public offering, the due date of the note may be accelerated. The balance of this note as of June 30, 2009 was $1,696,000.    Effective June 2009, the Company suspended payments on this note. Subsequently, the Company and the holder have agreed to a settlement of this note, subject to negotiation of a definitive settlement agreement, and completion and closing of the restructuring transaction describe above.</t>
  </si>
  <si>
    <t>Item 1.03                      Bankruptcy or Receivership.    As previously disclosed, on September 9, 2009, PNG Ventures, Inc. and its subsidiaries (collectively, the “Company,” “we” or “us”) filed a voluntary petition for relief under Chapter 11 of the United States Bankruptcy Code (“Bankruptcy Code”), in the United States Bankruptcy Court for the District of Delaware (“Bankruptcy Court”) (Case No. 09-13162).    On March 12, 2010, the Bankruptcy Court entered an order (the “Confirmation Order”) (i) approving the Disclosure Statement (the “Disclosure Statement”) relating to the Company’s plan of reorganization (the “Plan”) and the Company’s procedures for soliciting votes on the Plan and (ii) confirming the Plan. The Disclosure Statement was attached as Exhibit 99.1 to the Company’s Current Report on Form 8-K filed on January 19, 2010. A copy of the Confirmation Order, with a copy of the Plan as confirmed attached thereto, is attached hereto as Exhibit 2.1 and is incorporated herein by reference.    Pursuant to the Plan, as confirmed: (i) Fourth Third, LLC (“Medley”), the holder of approximately $37.5 million of senior secured indebtedness, will receive $5.5 million in cash, a new $9.8 million senior secured four-year term note, accruing interest at 10% per annum, and shares of common stock representing approximately 66% of the common stock of the newly reorganized Company; (ii) the $2.0 million credit facility held by Greenfield Commercial Credit, L.L.C. (“Greenfield”) shall continue to remain in effect; (iii) Castlerigg PNG Investments, LLC (“Castlerigg”), the holder of approximately $3.2 million of convertible debt, has agreed to provide approximately $8.075 million to fund the implementation of the Plan, in return for which it will receive a $5.5 million senior secured four year term note, accruing interest at 10% per annum, a $250,000 senior secured short-term note and shares of common stock representing approximately 26.5% of the common stock of the newly reorganized Company; (iv) the holder of a senior secured note of the Company will receive approximately $72,000 in cash; (v) former litigants who asserted certain contract claims against the Company will receive allowable claims as unsecured creditors and the return of certain equipment which was the subject matter of the litigation; and (vi) the holders of approximately $7 million of unsecured indebtedness will receive a portion of a $750,000 creditor fund and stock representing approximately 7.5% of the common stock of the newly reorganized Company, on a pro rata basis based on the amount of each allowed general unsecured claim. In addition, all of our existing equity will be eliminated on the effective date of the Plan, including all options, warrants and other derivative instruments that are linked to our existing equity. Further, on the effective date of the Plan, we will change our name to Applied Natural Gas Fuels, Inc.    The issuance of the new common stock to the unsecured creditors pursuant to the Plan is exempt from registration under the Securities Act of 1933, as amended, pursuant to Section 1145 of the Bankruptcy Code. The issuance of the new common stock to Medley and Castlerigg pursuant to the Plan is exempt from registration under section 4(2) of the Securities Act of 1933, as amended.    Although the Bankruptcy Court entered the Confirmation Order on March 12, 2010, the Plan is not yet effective. The Plan provides that it will become effective upon the satisfaction or waiver of certain conditions precedent, including, but not limited to, the execution and delivery by the parties thereto of all agreements, instruments or other documents necessary to implement the terms and provisions of the Plan. We anticipate that the effective date of the Plan will occur on or before the week commencing March 22, 2010.</t>
  </si>
  <si>
    <t>Anthracite Capital Files for Chapter 7 Protection    New York – March 15, 2010 – Anthracite Capital, Inc. (the "Company") today announced that it has filed a voluntary petition for relief under chapter 7 of title 11 of the United States Code in the United States Bankruptcy Court for the Southern District of New York.  The Company’s board of directors authorized the chapter 7 filing in light of the Company’s financial position, outstanding events of default under the Company's secured and unsecured debt and other factors.  The court will appoint a bankruptcy trustee who will be responsible for the liquidation of the business through the bankruptcy case.  As previously disclosed by the Company, in a liquidation, it is likely that shareholders would not receive any value and that the value received by unsecured creditors would be minimal.    Item 1.03    Bankruptcy or Receivership.     On March 15, 2010, Anthracite Capital, Inc. (the "Company") filed a voluntary petition for relief under chapter 7 of title 11 of the United States Code in the United States Bankruptcy Court for the Southern District of New York (Case No. 10-11319).  The court will appoint a chapter 7 trustee who will be responsible for the liquidation of the business through the bankruptcy case.</t>
  </si>
  <si>
    <t>U.S. ENERGY SYSTEMS, INC. FILES CHAPTER 11 SEEKING TO EXPEDITE   STRATEGIC RESTRUCTURING PROCESS AND FUND UK OPERATIONS     – Excluded from Chapter 11 Filings are USEY’s UK Energy Systems Ltd.     and Subsidiaries and U.S. Energy Biogas and Subsidiaries –     AVON, Connecticut, January 9, 2008 – U.S. Energy Systems, Inc. (Pink Sheets: USEY) today announced that it has filed voluntary petitions for reorganization under Chapter 11 of the U.S. Bankruptcy Code in the Southern District of New York (“the Court”). The Company’s U.S. Energy Overseas Investments LLC and GBGH, LLC subsidiaries also have filed petitions for reorganization. The Company’s wholly-owned subsidiary U.S. Energy Biogas Corp. (USEB) and the USEB subsidiaries, and UK Energy Systems Ltd. (UKES) and the Company’s other UK subsidiaries are not part of these Chapter 11 filings and are not adversely affected by them. Virtually all of USEY’s employees and all of its income generating operating activities are in USEB and the UK subsidiaries and therefore are not affected by today’s filings.     The Company anticipates that today’s filings will accelerate and bring an orderly, timely and most cost effective conclusion to the process of analyzing and implementing strategic alternatives for addressing the Company’s capital structure and working capital needs, which, as previously announced, has been underway since mid-2007. As previously announced, the Company has received expressions of interest from several parties in a wide range of possible strategic proposals all of which are continuing to be analyzed. Chapter 11 of the U.S. Bankruptcy Code provides a court-supervised mechanism that the Company believes is the best venue for efficiently selecting and implementing the optimum strategic options for the Company for the benefit of its stakeholders.     To protect the value of the Company’s UK-based assets and operations, which are not part of the Chapter 11 filings, the Company filed a motion for cash collateral that, if granted by the Court, will ensure that the UK subsidiaries will have access to the working capital they need on an ongoing basis to continue operating. As previously reported, the Company’s UK operations have been funded for the past several months through a series of waivers negotiated with certain of the Company’s lenders. The Company has not requested that the cash collateral motion be approved on a preliminary basis as part of First Day orders.     The Company affirmed that all of its income producing business operations – consisting of USEB and its subsidiaries and UKES and the UK subsidiaries – are continuing normal operations and that employees, customers and vendors of these businesses are unaffected by the Chapter 11 filings.         --------------------------------------------------------------------------------    Peter Partee of Hunton &amp; Williams LLP serves as lead counsel to U.S. Energy Systems, Inc., U.S. Energy Overseas Investments LLC and GBGH, LLC.     Additional information is available on the Company’s website at: www.usenergysystems.com.     ###     About U.S. Energy Systems, Inc.     U.S. Energy Systems, Inc. is an owner of green power and clean energy and resources. USEY owns and operates energy projects in the United States and United Kingdom that generate electricity, thermal energy and gas production. Certain matters discussed in this press release are forward-looking statements, and certain important factors may affect the Company’s actual results and could cause actual results to differ materially from any forward-looking statements made in this release, or which are otherwise made by or on behalf of the Company. Such factors include, but are not limited to: the Company’s ability to effect a successful restructuring or recapitalization in Chapter 11 bankruptcy proceedings; the Company’s ability to continue as a going concern; the Company’s ability to fund and complete ongoing projects, including the expansion of the Company’s UK</t>
  </si>
  <si>
    <t>Missed payment on hybrid securities</t>
  </si>
  <si>
    <t>No distributions for profit-participation certificates and Tier 1 issue  from Deutsche Pfandbriefbank AG    ??Profit-participation rights of former Nürnberger, Westfälische and  Württembergische Hypothekenbanken will not be serviced  ??No distributions on Hypo Real Estate International Trust I Tier I issue    Munich, 12 March 2010 – Deutsche Pfandbriefbank AG will - as in the previous  year - not service the profit-participation certificates issued by its predecessor institutions,  Nürnberger Hypothekenbank, Westfälische Hypothekenbank and Württembergische  Hypothekenbank. Following the preparation of the financial statements  by the Management Board, the bank does not anticipate making any distributions  on any of the profit-participation certificates, for the 2009 financial year and all subsequent  financial years to maturity.  Based on its current planning, the Company made the following assumptions regarding  repayment claims of holders of profit-participation certificates maturing in 2009  and 2010:  ??Profit-participation certificates issued by former Nürnberger Hypothekenbank  (ISIN DE0008084047, due 31 Dec 2009): approx. 17.5% of the nominal amount  ??Profit-participation certificates issued by former Westfälische Hypothekenbank  (ISIN DE0008127218, due 31 Dec 2009; and ISIN DE0008127226, due 31 Dec  2010): no payment  For the 2009 financial year no distributions will be made, since the Company has  posted a net loss (Jahresfehlbetrag) or a consolidated net loss (Bilanzverlust) for that  period. Based on its current planning, Deutsche Pfandbriefbank AG will not return to  profitability before 2012. However, any profits posted will not be sufficient to offset the  significant losses carried forward before the profit-participation rights expire. Against  this background, the Company does not anticipate having to make any distributions  during the term of the remaining profit-participation certificates.  Furthermore, the Company expects a further significant reduction in repayment  claims under the remaining listed profit-participation certificates issued by former  Württembergische Hypothekenbank (ISIN codes DE0008124041 and  DE0005463251), to approx. 1%, due to further losses anticipated for the 2010 and  2011 financial years and the resulting loss carryforwards which will not be offset by  the final maturity date.  In addition to the profit-participation certificates set out above, there are five unlisted  profit-participation certificates issued by Nürnberger Hypothekenbank and Westfälische  Hypothekenbank; the statements above regarding interest and principal  payments apply accordingly.  No distributions will be made on the Hypo Real Estate International Trust I Tier 1  issue (ISIN XS0303478118) for the 2009 financial year.  The financial statements were prepared by the Management Board on 12 March  2010, and are still subject to confirmation by the Supervisory Board. The planning  projection also requires approval by the Supervisory Board. Financial statements for  HRE Group and Deutsche Pfandbriefbank Group will be published on 26 March  2010.  Media contacts:  Walter Allwicher, +49 89 2880-28787, walter.allwicher@pfandbriefbank.com  Nina Lux, +49 89 2880-11496, nina.lux@pfandbriefbank.com</t>
  </si>
  <si>
    <t>TIDM40FA      RNS Number : 1566I   DEPFA BANK PLC.   05 March 2010      ?      DEPFA Funding IV LP will not pay the next coupon on its    Preferred Securities      Dublin/Munich, 5 March 2010 - Dublin-based DEPFA BANK plc, a subsidiary of Hypo   Real Estate Holding AG (HRE), has determined that its Tier 1 issuing vehicle   DEPFA Funding IV LP will not make payments on its EUR 500 million Preferred   Securities (XS0291655727) on the next Distribution Payment Date scheduled 21   March 2010.      Preferred securities are a particular class of subordinated Tier 1 instruments.   The conditions for coupon payments are set out in the terms and conditions of   each issue. Coupon payments are at the discretion of the Board of Directors of   DEPFA BANK plc unless a contractual or other legal prohibition on payment   exists. As of 5 March 2010 such a situation exists whereby DEPFA BANK plc is not   permitted to pay coupons owing to an insufficiency of adjusted distributable   reserves as calculated from the latest available audited annual accounts of the   company.      In addition, DEPFA BANK plc considers servicing these instruments would conflict   with the EU Commission&amp;apos;s rules for banks subject to a restructuring aid   investigation. In its Communication on restructuring aid to financial   institutions of July 2009 the Commission sets out that "banks should not use   state aid to remunerate own funds (equity and subordinated debt) when their   activities do not generate sufficient profits". HRE has been in receipt of   restructuring aid from the Federal Republic of Germany and is awaiting a final   ruling on the compatibility of such aid.      DEPFA BANK plc will make a decision regarding the payment of coupons on its   other subordinated Tier 1 instruments, DEPFA Funding II LP (XS0178243332) and   DEPFA Funding III LP (DE000A0E5U85), closer to their scheduled distribution   payment dates on 30 October 2010 and 8 June 2010 respectively. Nevertheless, in   this context DEPFA BANK plc does not expect that any such coupon payments will   be made in 2010.         Media contacts:      Walter Allwicher, +49-89-2 88 02 87 87, walter.allwicher@hyporealestate.com   Nina Lux, +49-89-2 88 01 14 96, nina.lux@hyporealestate.com      This information is provided by RNS               The company news service from the London Stock Exchange      END       STRDMGGFMKFGGZM</t>
  </si>
  <si>
    <t>Commerzbank Capital Funding Trust III  Ad hoc-Announcement  COMMERZBANK CAPITAL FUNDING TRUST III  Wilmington, Delaware, U.S.A.  300,000 Noncumulative Trust Preferred Securities  - ISIN: DE000CK45783 -  RE: INTEREST OR CAPITAL PAYMENTS  Capitalised terms not otherwise defined herein shall have the meanings given to them in the Prospectus  issued in connection with the Noncumulative Trust Preferred Securities of Commerzbank Capital Funding  Trust III ("Trust Preferred Securities") dated 09 November 2006 (the "Prospectus") and approved by the Irish  Financial Services Regulatory Authority.  On 02 November 2009, Commerzbank reported, due to goodwill impairments and planned restructuring  expenses for the Dresdner Bank integration (EUR 0.9 bn.), in Q3 a net profit of minus EUR 1.05 bn. For the  2009 business year for both Commerzbank AG und Group a negative annual result (net loss) is expected. In  case of a net loss at the AG, the liquidation of reserves or special reserves (Sonderposten according to  Section 340g German Commercial Code) for the granting of profit-related payments on equity related  instruments is not permitted further to EU regulations and further to the agreements with the SoFFin. In this  case profit-related equity instruments may not be serviced.  On 03 November 2009 Commerzbank Capital Funding Trust III reported, that generally, this means that no  Capital Payments on the Trust Preferred Securities can be expected for the year 2009. However, even if a  net loss at the AG for the year 2009 will materialise, an obligation to make Capital Payments on the Trust  Preferred Securities could arise from payments on other instruments ranking pari passu with the Trust  Preferred Securities ("Parity Securities") called Deemed Declaration of Capital Payments. If payments on  other instruments are payments on Parity Securities and whether such payments will trigger the Deemed  Declaration of Capital Payments has to be assessed on a case by case basis pursuant to the terms and  conditions of the Trust Preferred Securities. Please refer to the description of the terms and conditions of the  Trust Preferred Securities in the Prospectus.  As per this announcement date, it became evident, that no Deemed Declaration of Capital Payments would  come into effect, since no payments on Parity Securities are to be expected before Capital Payments on the  Trust Preferred Securities come due on 18 March and 18 June 2010.  Consequently, investors are advised, that no Capital Payments on the Trust Preferred Securities will be  made on 18 March and 18 June 2010.  With regard to Capital Payments coming due on 18 September and 18 December 2010, a further  assessment is necessary closer to those dates.  Moreover, Commerzbank Capital Funding Trust III will recommend brokers and exchanges to convert  quotation from a pricing of the Trust Preferred Securities which excludes any interest that has accrued since  the most recent coupon payment to a pricing of the Trust Preferred Securities which includes accrued  interest on the Trust Preferred Securities. Hence, if brokers and exchanges follow such recommendation, no  accrued interest should be payable by a buyer with regard to the Trust Preferred Securities in addition to the  quoted price.</t>
  </si>
  <si>
    <t>Item 8.01.   Other Events.     On March 11, 2010 MGIC sent notice to the holder of record of its 9% Convertible Junior Subordinated Debentures due 2063 that MGIC is deferring to April 1, 2020 the interest payment that was scheduled to be paid on April 1, 2010. As MGIC has previously publicly reported, MGIC has deferred for ten years the interest payments that were scheduled to be paid April 1, 2009 and October 1, 2009.</t>
  </si>
  <si>
    <t>Operating companies do not have dividend capacity    Due to its negative unassigned surplus position, National currently cannot pay dividends, but the company has petitioned New York insurance regulator to reset the negative earned surplus, presumably to allow dividend payments in 2011. Ultimately, National's ability to pay dividends will also be influenced by the outcome of the litigation and the company's own capital needs in the event of a relaunch into the municipal market.      MBIA Corp also reported negative unassigned surplus in its recent statutory statement and therefore will not be able to pay dividends to its preferred (instrument rated Ca) or common stock holders in the near term.      MBIA expects to retain a $222 million of the $502 million tax refund at the holding company which to some extent makes up for lack of dividend capacity at the operating companies.      Litigation developments - negative but not unexpected    On February 17th, the Supreme Court of the State of New York ruled against the motion to dismiss that had been filed by MBIA and its affiliates, thereby allowing the lawsuit filed by 21 large banks and financial institutions to move forward. Earlier this month, a motion to dismiss submitted by MBIA in the case filed by Aurelius Capital Partners was rejected by the District Court of the Southern District of New York.      In addition to these two lawsuits, MBIA faces two other cases challenging the restructuring, which took place in February of 2009. Third Avenue Trust et al - the holders of surplus notes issued by MBIA Corp -- has filed a lawsuit against the MBIA companies in the New York State Supreme Court. The bank group also filed an Article 78 proceeding against MBIA and the New York Insurance Department challenging the department's approval of the restructuring.      Recent court rulings on the litigation challenging the restructuring are unfavorable to MBIA but not unexpected. Our ratings for National and MBIA Corp already reflect the uncertainty caused by ongoing litigation, including -- but not limited to-- the potential reallocation of capital resources within the group in the event of an adverse outcome to MBIA, and the extended timeframe over which such uncertainty may persist. In recent investor calls, MBIA's management said that they anticipate an expeditious resolution of the Article 78 proceeding because of the nature of the process. The outcome of the Article 78 proceeding will likely affect the direction of the other lawsuits as it could either add credence to or weaken the plaintiffs' allegations.</t>
  </si>
  <si>
    <t>Milan, March 02, 2010 -- Moody's Investors Service today downgraded the Ba3 rating of Banca Italease's preferred securities to Caa3, as the bank will not pay the coupon due on 8 March 2010. Moody's believes that it is likely that coupons will not now be paid for a number of years and, accordingly, the Caa3 rating better reflects the expected loss on these instruments.     On 26 February 2010, Banca Italease announced that, according to the terms of its non-cumulative preferred securities, it will not pay its coupon due on 8 March, which can be skipped at the option of the bank due to the breach of the net profit trigger. This follows three missed quarterly coupons in 2009, when its total capital ratio was below the 5% mandatory coupon non-payment trigger. Moody's said that based on discussions with the group, the rating had been maintained at the Ba3 level on a clear expectation that coupon payments would be resumed in March 2010. This was due to the expected cure of the regulatory capital trigger breach following a capital infusion from Banco Popolare. The rating agency noted that coupons will now be missed due to the explicit decision by Italease's management to opt to skip coupon payments following a breach of the net profit trigger, which is expected to continue for some time.     The coupon of three-month euribor + 130 basis points is paid quarterly and is non-cumulative; thus, the payment will be lost.     Moody's now believes that the bank will not have distributable profits before 2013 and therefore factors at least four years of missed coupons into its expected loss analysis.     The principal methodology used in rating Banca Italease's preferred securities is "Moody's Guidelines for Rating Bank Hybrid Securities and Subordinated Debt" published in November 2009, which can be found at www.moodys.com in the Rating Methodologies sub-directory under the Research &amp; Ratings tab. Other methodologies and factors that may have been considered in the process of rating Banca Italease can also be found in the Rating Methodologies sub-directory on Moody's website.     The last rating action on Banca Italease was on 20 July 2009, when the bank's long-term deposit and senior unsecured debt ratings were upgraded to Baa3 from Ba1, the short-term deposit rating was upgraded to Prime-3 from Not Prime, the subordinate debt ratings were upgraded to Ba1 from Ba2 with stable outlook, and the backed preferred stock rating issued by Banca Italease Capital Trust was upgraded to Ba3 from B1.     Banca Italease is headquartered in Milan, Italy. At 30 September 2009 it had total assets of EUR 21 billion.</t>
  </si>
  <si>
    <t>Common shareholders and debt holders approve recapitalization transaction</t>
  </si>
  <si>
    <t>Mega Brands shareholders and debt holders endorse recapitalization plan  Tue Mar 16, 11:49 AM  Ross Marowits, The Canadian Press     MONTREAL - Mega Brands won overwhelming support Tuesday from shareholders and secured debt holders for a recapitalization plan that's designed to breathe new life in the struggling toymaker.     At special meetings held Tuesday morning, common shareholders voted 99.4 per cent in favour of the plan, including 98.8 per cent excluding interested parties such as Invesco Trimark and company founder Vic Bertrand Sr.     Holders of 91.4 per cent of the senior secured debt also approved the transaction.     Mega Brands (TSX: MB.TO) had already locked up total support from unsecured creditors and 71.5 per cent support from secured creditors.     "Today's meetings were important steps towards the completion of the transaction and we thank shareholders and debtholders for voting in favour," stated president and CEO Marc Bertrand.     The Montreal-based company's board had urged both parties to endorse the plan, which reduces its debt by about US$286.6 million and cuts interest payments by some US$30 million.     The maker of Mega Bloks construction toys will receive US$218.1 million, including US$121 million from the sale of equity to current major shareholders and new investors.     They will also provide $45 million in credit facilities that will help fund its operation's product lines in 2010.     Fairfax Financial Holdings (TSX: FFH.TO), a Toronto-based company that's primarily involved with insurance companies and certain distressed Canadian companies, and members of the Bertrand family are among the investors named.     Fairfax is contributing US$50 million and will hold 20 per cent of the shares.     Mutual funds represented by Invesco Trimark Ltd. is paying US$40 million and will hold a 15 per cent stake. The Bertrand family, including the company's founder, along his sons, CEO Marc Bertrand and chief innovation officer Vic Bertrand Jr., are contributing US$16.25 million, but their share of the company will decrease to around eight per cent from 11 per cent currently.     Other investors include Chiefswood Holdings Ltd. (US$10 million) and The Owners Fund (US$5 million).     The unsecured creditors owed US$70.4 million will receive newly-issued debentures, common shares and warrants valued at US$15 million, representing a recovery of 21 per cent.     Secured creditors will recover approximately 70 per cent of the US$356.6 million they're owed. They will split US$215.3 million in cash and US$35.9 million in stock.     Mega Brands said the plan will restructure its balance sheet without affecting its employees or customers.     It will now seek final court approval in Canada and the United States. The plan is expected to close around March 31.     Industry observers said the recapitalization buys Mega Brands time but isn't a panacea.     It still faces the daunting task of boosting sales and reversing market share losses in key categories such as stationery and activities in the face of a toy market that is expected to shrink again this year.     The company has been battered by the economy and several recalls of its magnetic line of toys that prompted losses and writedowns.     "By the end of 2009, the company's deteriorating business condition made its debt obligations unmanageable, and the company was left with no viable alternative to restructure its debt other than pursuing a recapitalization transaction," Mega Brands said in the U.S. court filing.     On the Toronto Stock Exchange, Mega Brands shares gained three cents, or 5.17 per cent, at 61 cents in morning trading.</t>
  </si>
  <si>
    <t>Recapitalization transaction recognized in the United States</t>
  </si>
  <si>
    <t>MEGA BRANDS’ RECAPITALIZATION TRANSACTION  RECOGNIZED IN THE UNITED STATES  Montreal – March 23, 2010 – MEGA Brands Inc. (TSX: MB) (“MEGA Brands” or the “Corporation”) announced today that it has received United States court recognition and enforcement of its plan of arrangement, completing all necessary court approvals to its recapitalization transaction.  Subject to the satisfaction or waiver of certain technicalities and customary closing conditions, the Corporation expects to complete the transaction on or about March 31, 2010.  Under the transaction, which has been approved by overwhelming majorities of common shareholders and debtholders, the Corporation will reduce its debt by approximately US$286.6 million and its annual interest expenses by approximately US$30.0 million.  About MEGA Brands Inc.  MEGA Brands Inc. is a trusted family of leading global brands in construction toys, games &amp; puzzles, arts &amp; crafts and stationery. They offer engaging creative experiences for children and families through innovative, well-designed, affordable and high-quality products. Visit http://www.megabrands.com for more information.  The MEGA logo, Mega Bloks, Rose Art, MagNext and Board Dudes are trademarks of MEGA Brands Inc. or its affiliates.  Forward-Looking Statements  All statements in this press release that do not directly and exclusively relate to historical facts constitute "forward-looking information" within the meaning of applicable Canadian securities laws. These statements represent the Corporation's intentions, plans, expectations and beliefs. Readers are cautioned not to place undue reliance on these forward-looking statements. Forward-looking information and statements are based on a number of assumptions and involve risks, uncertainties and other factors that could cause actual results to differ materially from those expressed or implied by them, including, but not limited to risks, assumptions and uncertainties described in the Corporation's management's discussion and analysis for the year ended December 31, 2008 and for the interim period ended September 30, 2009, and the Corporation's annual information form, as well as the Corporation's information circular dated February 15, 2010, all of which are available at www.sedar.com. The Corporation disclaims any intention or obligation to publicly update or revise any forward-looking information, whether as a result of new information, future events or otherwise, other than as required by applicable law.  Investor Contact:  Eric Laniel  Manager, Treasury &amp; Investor Relations  Tel: (514) 333-5555 ext. 2620</t>
  </si>
  <si>
    <t>Cross Canyon Energy Consummates Its Chapter 11 Prepackaged Plan of Reorganization    HOUSTON--(BUSINESS WIRE)--Cross Canyon Energy Corp. (the “Company”) (formerly, OTC BB: CCYE) announced today that it has successfully consummated its Amended Prepackaged Plan of Reorganization Pursuant to Chapter 11 of the United States Bankruptcy Code (the “Plan”). The Plan, filed by the Company in the United States Bankruptcy Court for the Southern District of Texas, Houston Division (the "Bankruptcy Court"), on January 29, 2010, was confirmed by the Bankruptcy Court on March 11, 2010.     Pursuant to the Plan, the reorganized entity converted from a Nevada corporation to a Delaware corporation. All shares of common stock, stock options and warrants issued by the Company prior to the Chapter 11 filing, and traded under the symbol CCYE, have been cancelled. As part of the Plan, the reorganized entity will issue 2.4 million shares of common stock, of which holders of the Company’s common stock as of March 22, 2010 will receive, in the aggregate, five percent (5%). The reorganized entity will be privately held and will no longer make periodic filings with the Securities and Exchange Commission.     FORWARD-LOOKING STATEMENTS: This document includes forward-looking statements. Forward-looking statements include, but are not limited to, statements concerning estimates of expected drilling and development wells and associated costs, statements relating to estimates of, and increases in, production, cash flows and values, statements relating to the continued advancement of Cross Canyon Energy Corp’s projects and other statements which are not historical facts. When used in this document, the words such as “could,” “plan,” “estimate,” “expect,” “intend,” “may,” “potential,” “should,” and similar expressions are forward-looking statements. Although Cross Canyon Energy Corp. believes that its expectations reflected in these forward-looking statements are reasonable, such statements involve risks and uncertainties and no assurance can be given that actual results will be consistent with these forward-looking statements. Important factors that could cause actual results to differ from these forward-looking statements include the potential that the Company’s projects will experience technological and mechanical problems, geological conditions in the reservoir may not result in commercial levels of oil and gas production, changes in product prices and other risks disclosed in Cross Canyon’s Annual report on Form 10-K filed with the U.S. Securities and Exchange Commission.</t>
  </si>
  <si>
    <t>Cross Canyon Energy Plan Effective   Cross Canyon Energy’s Amended Prepackaged Plan of Reorganization became effective, and the Company emerged from Chapter 11 protection. The U.S. Bankruptcy Court confirmed the Plan on March 11, 2010. Pursuant to the Plan, the reorganized entity converted from a Nevada corporation to a Delaware corporation. All shares of common stock, stock options and warrants issued by the Company prior to the Chapter 11 filing, and traded under the symbol CCYE, have been cancelled. As part of the Plan, the reorganized entity will issue 2.4 million shares of common stock, of which holders of the Company's common stock as of March 22, 2010 will receive, in the aggregate, five percent.       CROSS CANYON ENERGY CONSUMMATES ITS CHAPTER 11  PREPACKAGED PLAN OF REORGANIZATION; REORGANIZED  CROSS CANYON TO CONTINUE AS A PRIVATELY HELD COMPANY        HOUSTON – March 23, 2010 – Cross Canyon Energy Corp. (the “Company”) (formerly, OTC BB: CCYE) announced today that it has successfully consummated its Amended Prepackaged Plan of Reorganization Pursuant to Chapter 11 of the United States Bankruptcy Code (the “Plan”).  The Plan, filed by the Company in the United States Bankruptcy Court for the Southern District of Texas, Houston Division (the "Bankruptcy Court"), on January 29, 2010, was confirmed by the Bankruptcy Court on March 11, 2010.     Pursuant to the Plan, the reorganized entity converted from a Nevada corporation to a Delaware corporation.  All shares of common stock, stock options and warrants issued by the Company prior to the Chapter 11 filing, and traded under the symbol CCYE, have been cancelled. As part of the Plan, the reorganized entity will issue 2.4 million shares of common stock, of which holders of the Company’s common stock as of March 22, 2010 will receive, in the aggregate, five percent (5%). The reorganized entity will be privately held and will no longer make periodic filings with the Securities and Exchange Commission.     FORWARD-LOOKING STATEMENTS: This document includes forward-looking statements. Forward-looking statements include, but are not limited to, statements concerning estimates of expected drilling and development wells and associated costs, statements relating to estimates of, and increases in, production, cash flows and values, statements relating to the continued advancement of Cross Canyon Energy Corp’s projects and other statements which are not historical facts. When used in this document, the words such as “could,” “plan,” “estimate,” “expect,” “intend,” “may,” “potential,” “should,” and similar expressions are forward-looking statements. Although Cross Canyon Energy Corp. believes that its expectations reflected in these forward-looking statements are reasonable, such statements involve risks and uncertainties and no assurance can be given that actual results will be consistent with these forward-looking statements. Important factors that could cause actual results to differ from these forward-looking statements include the potential that the Company’s projects will experience technological and mechanical problems, geological conditions in the reservoir may not result in commercial levels of oil and gas production, changes in product prices and other risks disclosed in Cross Canyon’s Annual report on Form 10-K filed with the U.S. Securities and Exchange Commission.        Cross Canyon Energy Corp.  Contact Carl A. Chase, CFO  (832) 559-6060</t>
  </si>
  <si>
    <t>Item 1.01.  Entry into a Material Definitive Agreement.     On December 10, 2009, Aventine Renewable Energy — Mt. Vernon, LLC (“Mt. Vernon, LLC”), a wholly-owned indirect subsidiary of Aventine Renewable Energy Holdings, Inc. (“Aventine” or the “Company”), and the Ports of Indiana (the “Ports”) entered into an Eighth Amendment to the Lease Agreement and Reaffirmation of Guaranty dated October 31, 2006, under which Aventine is a guarantor (the “Lease”).  The effectiveness of the amendment to the Lease was subject to approval by the U.S. Bankruptcy Court for the District of Delaware (the “Bankruptcy Court”) in connection with Aventine’s bankruptcy proceedings, which are further described in Item 1.03 below. Under the Lease, the Ports lease to Mt. Vernon, LLC the real estate located at the Port of Indiana-Mount Vernon, on which Mt. Vernon, LLC is obligated to construct two operating plants.  The amendment, among other things, reschedules the completion and commencement of production of ethanol for the initial “Phase I” plant, establishes criteria for the completion and commencement of production for the Phase II plant, extends the deadline for the employment of 50 full time positions at the facility, inserts a waiver by the Ports of certain occurrences as events of default and amends certain minimum wharfage payments and payment dates.     On February 24, 2010, the Bankruptcy Court entered an order approving the assumption of the Lease (as amended) by Mt. Vernon, LLC and Aventine, including the eighth amendment thereto.     Item 1.03.  Bankruptcy or Receivership.     As previously disclosed, on April 7, 2009, Aventine and its subsidiaries (collectively, the “Debtors”) filed voluntary petitions for relief under Chapter 11 of Title 11 of the U.S. Code (the “Bankruptcy Code”) in the Bankruptcy Court. The Debtors’ chapter 11 cases (the “Chapter 11 Cases”) are being jointly administered under Aventine’s caption and case number, In re: Aventine Renewable Energy Holdings, Inc., et al., Chapter 11 Case No. 09-11214 (KG). The Debtors are operating as “debtors-in-possession” in accordance with the provisions of the Bankruptcy Code and the orders of the Bankruptcy Court.     On December 4, 2009, the Debtors filed the Debtors’ Joint Plan of Reorganization Under Chapter 11 of the Bankruptcy Code Dated as of December 4, 2009 (the “Initial Chapter 11 Plan”) and the Disclosure Statement for the Debtors’ Joint Plan of Reorganization Under Chapter 11 of the Bankruptcy Code Dated as of December 4, 2009.  On January 13, 2010, the Debtors amended the Initial Chapter 11 Plan and filed the Debtors’ First Amended Joint Plan of Reorganization Under Chapter 11 of the Bankruptcy Code Dated as of January 13, 2010 (including all exhibits thereto and as amended, modified and/or supplemented from time to time, the “Plan” or “Plan of Reorganization”) and the Disclosure Statement for Debtors’ First Amended Joint Plan of Reorganization Under Chapter 11 of the Bankruptcy Code Dated January 13, 2010 (including all exhibits thereto and as amended, modified and/or supplemented from time to time, the “Disclosure Statement”).     On February 24, 2010, the Bankruptcy Court entered an order approving and confirming the Plan (the “Confirmation Order”). Capitalized terms used but not otherwise defined herein have the meanings given to such terms in the Plan.  A copy of the Plan, as confirmed by the Bankruptcy Court, is attached as Exhibit 2.1 to this Current Report on Form 8-K and is incorporated herein by reference. The Confirmation Order is attached as Exhibit 99.1 to this Current Report on Form 8-K and is incorporated herein by reference.  The effective date of the Plan is anticipated to be on or about March 15, 2010 (the actual date of emergence, the “Effective Date”).  The Debtors, however, can make no assurance as to when, or ultimately if, the Plan will become effective.  It is also possible that additional technical amendments could be made to the Plan prior to eff</t>
  </si>
  <si>
    <t>AVENTINE SUCCESSFULLY EMERGES FROM BANKRUPTCY  PEKIN, Ill., (March 16, 2010) – Aventine Renewable Energy Holdings, Inc. (OTC: AVRN), a leading  producer of ethanol, announced its successful emergence from its Chapter 11 restructuring on March 15,  2010, naming Thomas Manuel the company’s new Chief Executive Officer and Chief Operating Officer.  Mr. Manuel was also appointed to serve on the company’s board of directors.  “Emerging from bankruptcy with good liquidity, modest debt and lower overhead costs, Aventine is well  positioned to be one of the low cost providers of ethanol on a national basis,” said Manuel. “I am very  optimistic about the ethanol industry and our success going forward. We have put in place a strong  leadership team with decades of experience.”  In February 2009, Aventine and its subsidiaries filed voluntary petitions under Chapter 11 of the U.S.  Bankruptcy Code in the District of Delaware. The company had secured debtor-in-possession financing  from its pre-petition unsecured noteholders that enabled the company to continue ongoing operations. The  ethanol industry had faced recent difficult years with soaring corn prices and lower petroleum costs.  The company's plan of reorganization was confirmed on February 24 by the Hon. Kevin Gross of the U.S.  Bankruptcy Court for the District of Delaware.  “The ethanol industry has sound long-term prospects, and we anticipate a strong rebound as the biofuels  mandate continues to increase,” Manuel said. “Aventine will emerge as a much stronger business with all  the key pieces: a restructured balance sheet, excellent liquidity, and a committed group of employees led  by a new senior management team.”  Manuel has over 40 years of commodity management experience and was a senior executive with  ConAgra Foods for 25 years. His career includes experience in grain, meat and poultry processing and  commodity and energy merchandising. In 2006, Manuel was named Chief Executive Officer of AS  Alliances Biofuels, a multi-plant ethanol start up headquartered in Dallas, Texas. VeraSun acquired ASA  in August of 2007. Since 2008, Manuel has been a consultant with CRG Partners, one of the industry’s  leading restructuring firms and Manuel played a key role in the successful restructuring of Pilgrims Pride  Poultry.  Also, the company announced the other members of its new board of directors, which is led by Gene  Davis, a highly experienced turnaround executive:  • Eugene I. Davis, Chairman of the Board – Mr. Davis has served as Chairman and CEO of Pirinate  Consulting Group, L.L.C., a privately held consulting firm specializing in, among other things,  crisis and turn-around management and strategic advisory services for public and private business  entities, since 1999.  • Kurt M. Cellar – Mr. Cellar has served as a partner and Portfolio Manager at Bay Harbour  Management, L.C. Prior to Bay Harbour, he was an associate at Remy Investors and Consultants,  Inc., where he sourced and analyzed public and private investment opportunities.  • Carney Hawks – Mr. Hawks is a partner with Brigade Capital Management, a credit-focused,  asset management firm. Prior to joining Brigade, he was a Managing Director in the High Yield  Division of MacKay Shields.  2  • Doug Silverman – Mr. Silverman is a Managing Partner and Co-Chief Investment Officer at  Senator Investment Group LP. Prior to co-founding Senator in February 2008, Mr. Silverman  spent nearly six years at York Global Value Partners, a hedge fund focused on value and event  investing in equity and credit opportunities on a global basis, as a Managing Director and Co-  Portfolio Manager.  • Timothy Bernlohr – Mr. Bernlohr is a Managing Director with TJB Management Consulting,  LLC, a firm specializing in providing project specific consulting services to businesses in  transformation, strategic planning, and interim executive management. Prior to joining TJB, he  was the President and CEO of RBX Industries, Inc.  Aventine’s stra</t>
  </si>
  <si>
    <t>Item 1.03. Bankruptcy or Receivership   As previously disclosed, on June 17, 2009 EBHI Holdings, Inc. (formerly known as Eddie Bauer Holdings, Inc.), a Delaware corporation (the “Company”) and its U.S. subsidiaries (together with the Company, the “Debtors”) filed voluntary petitions in the United States Bankruptcy Court for the District of Delaware (the “Bankruptcy Court”) seeking relief under the provisions of Chapter 11 of the United States Bankruptcy Code and the Canadian subsidiaries of the Company filed an application with the Ontario Superior Court of Justice (Commercial List) seeking relief under the provisions of the Canadian Companies’ Creditors Arrangement Act. Since filing their petition, the Debtors have operated as debtors in possession under the jurisdiction of the Bankruptcy Court.   On March 18, 2010, the Bankruptcy Court entered an order (the “Confirmation Order”) confirming the First Amended Joint Plan of Liquidation of EBHI Holdings, Inc., et. al. under Chapter 11 of the Bankruptcy Code, dated January 26, 2010 (including all exhibits thereto, and as modified by the Confirmation Order, the “Plan”). The Debtors also filed with the Bankruptcy Court a Disclosure Statement in support of the Plan (the “Disclosure Statement”). The descriptions of the Confirmation Order and the Plan contained herein do not purport to be complete and are qualified in their entirety by reference to the Confirmation Order. A copy of the Confirmation Order, which includes a copy of the Plan, as confirmed, is attached hereto as Exhibit 99.1 and is incorporated herein by reference. Copies of the Confirmation Order, the Plan, the Disclosure Statement, and other pleadings and documents filed with the Bankruptcy Court by the Debtors and other parties are also publicly available on the website of the claims agent, Kurtzman Carson Consultants, LLC, at http://www.kccllc.net/eddiebauer.   The Plan contemplates a full liquidation of the Debtors’ assets. Under the Plan, the proceeds of the liquidation, subject to certain exceptions, will be distributed to the holders of Allowed Other Priority Claims (as defined in the Plan) and Allowed General Secured Claims (as defined in the Plan). The holders of the Term Lender Secured Claim (as defined in the Plan) will receive periodic distributions from the Liquidating Trust (as defined in the Plan) pursuant to the terms of the Committee Settlement Stipulation (as defined in the Plan). The holders of Allowed General Unsecured Claims will receive pro rata shares of the remaining Available Cash (as defined in the Plan), if any. The Plan also governs the payment of Allowed Administrative Expense Claims, Allowed Professional Claims and Allowed Priority Tax Claims (each as defined in the Plan). The holders of Noteholder Securities Claims, Intercompany Claims, Interests (including all holders of equity interests in the Debtors) and Interests Securities Claims (each as defined in the Plan) will not receive any property under the Plan.   The Company anticipates that the estimated recovery available for distribution to holders of Allowed Other Priority Claims and Allowed General Secured Claims under the Plan will be approximately 100% of such claims, the estimated recovery available for distribution to holders of the Allowed Term Lender Secured Claim under the Plan will be approximately 85%-95% of such claims, and the estimated recovery available for distribution to holders of Allowed General Unsecured Claims will be approximately 2%-17% of such claims.   The effective date of the Plan (the “Effective Date”) is defined in the Plan as the date selected by the Debtors that is (a) at least eleven (11) days following occurrence of the Confirmation Date (as defined in the Plan); and (b) no more than five (5) business days following the first date on which no stay of the Confirmation Order (as defined in the Plan) is in effect and all conditions to the Effective Date set forth in Article 10 of the Plan have been satisfied</t>
  </si>
  <si>
    <t>Missed interest payment and write down of principal by 11.3%</t>
  </si>
  <si>
    <t>The Board of Managing Directors of Landesbank Baden-Württemberg prepared  the annual financial statements in accordance with HGB (Commercial Code)  for Landesbank Baden-Württemberg for the business year 2009 on 25 March  2010.    Owing to the negative profit for the year in accordance with HGB, the  silent partners' contributions and the profit participation certificates,  issued by LBBW and its predecessor institutions, will not be serviced.  Moreover, these capital instruments will participate in the net loss for  the year. This loss participation leads to a reduction of the repayment  claims arising from the profit participation certificates and the silent  partners' contributions in the amount of approx. 11.3 per cent.          Kontakt:  Marcus Recher  Am Hauptbahnhof 2  70173 Stuttgart  +49 711 127-41610  marcus.recher@lbbw.de</t>
  </si>
  <si>
    <t>Age Refining, Jet-Fuel Producer, Files in San Antonio     Age Refining Inc., a refiner of jet fuel and diesel products, began a bankruptcy reorganization on Feb. 8 in San Antonio, where the refinery is located.     Founded in 1991 by Al Gonzalez, Age’s refinery has an average capacity of 13,500 barrels a day, while the tank farm can store 208,000 barrels.     Debt includes $29.6 million owing on a construction loan where JPMorgan Chase Bank NA serves as agent. The bank is also agent for an undrawn $50 million revolving credit. Letters of credit totaling $26.6 million were undrawn when the Chapter 11 petition was filed.     There is second-lien debt for $10 million. Suppliers of crude oil are owed $22 million, with $6.3 million due other suppliers, a court filing says.     Closely held Age said in a court filing that bankruptcy became necessary when New York-based JPMorgan Chase refused to issue more letters of credit. Without the security granted by letters of credit, suppliers wouldn’t provide crude, Age said.     The Chapter 11 effort is to be provided with a $35 million revolving credit supplied by the existing revolver lenders.     An affiliate of Royal Dutch Shell Plc, owed $10.8 million, is listed as the creditor with the largest unsecured claim. It is unclear from court papers whether Shell holds a letter of credit to cover the obligation.     Age has contracts to supply jet fuel to three U.S. Air Force bases near San Antonio.     The case is In re Age Refining Inc., 10-50501, U.S. Bankruptcy Court, Western District of Texas (San Antonio).</t>
  </si>
  <si>
    <t>Bigler Petrochemical Files for Bankruptcy Protection (Update2)   By Dawn McCarty    Nov. 2 (Bloomberg) -- Bigler Petrochemical LP, a Texas- based chemical company, and four affiliates sought bankruptcy protection from creditors after construction costs for a processing plant exceeded estimates by $40 million.     Bigler and its affiliates listed consolidated assets of $223 million and consolidated debt of $150.7 million as of Sept. 30 in Chapter 11 documents filed Oct. 30 in U.S. Bankruptcy Court in Houston, where the company is based. The figures include units that didn’t seek protection.     Bigler began a relationship with BASF Corp. and Lubrizol Corp. to become a producer of high-purity isobutylene (HPIB) and provide what it called a “total C4” solution to the companies. Construction of the HPIB processing plant began in 2007 after Bigler acquired the BP Amoco Linear Alfa Olefins plant site and about 145 acres of adjacent land from Albemarle Corp., according to court papers.     “Construction costs were originally estimated at $110 million, but the final costs exceeded $150 million,” Bigler said in court papers. The plant opened in April and closed in August.     The companies provide chemicals, petrochemicals, refined oils and marine terminal services to their customers. Assets include a refined storage facility, a petrochemical processing facility, 271 acres of land located on the Houston Ship Channel, environmental permits, licensing agreements and other intellectual property, court papers show.     20 Largest Creditors     Bigler and its units’ 20 largest creditors without collateral backing their claims are owed about $16.3 million, according to court documents. BASF is the biggest with a claim of $11.2 million.     The company owes $57 million under a $60 million term credit facility and $10 million under a revolving credit facility, both provided by Amegy Bank NA. Amegy holds senior liens on substantially all of the companies’ assets, court papers show.     Affiliates Bigler LP, Bigler Land, Bigler Plant Services, and Bigler Terminals also filed for bankruptcy. Bigler Chemicals and Bigler Specialty Oils didn’t seek court protection.     The case is In re Bigler LP, 09-38188, U.S. Bankruptcy Court, Southern District of Texas (Houston).     To contact the reporter on this story: Dawn McCarty in Wilmington, Delaware, at dmccarty@bloomberg.net.</t>
  </si>
  <si>
    <t>VION PHARMACEUTICALS FILES FOR CHAPTER 11 BANKRUPTCY  Company to Continue Efforts to Complete Special Protocol Assessment and Sell its Assets    NEW HAVEN, CT, December 17, 2009 – VION PHARMACEUTICALS, INC. (OTC  BULLETIN BOARD: VION), a pharmaceutical company focused on the development of novel  cancer therapeutics, announced that it had voluntarily filed for bankruptcy under Chapter 11 of  the United States Bankruptcy Code in the United States Bankruptcy Court for the District of  Delaware. Vion is continuing to operate its business as a debtor-in-possession pursuant to  Sections 1107 and 1108 of the Bankruptcy Code.  “We believe that the Chapter 11 process will allow us to maximize the value of the Company’s  assets and, if necessary, to conduct an orderly winding up or liquidation of the Company,” said  Alan Kessman, Chief Executive Officer. He added, “We believe that Onrigin™, Triapine® and  our other preclinical assets should continue to be developed, if not by us then by others, as  patients with cancer need additional treatment options as they face this devastating disease.”  The bankruptcy filing became necessary as a result of the Company’s need to conduct an  additional randomized trial of its lead anticancer compound, Onrigin™ (laromustine) Injection,  prior to approval for use in the United States. Earlier this week, the Company disclosed that it  had received a complete response letter from the U.S. Food and Drug Administration (“FDA”)  relating to its New Drug Application for Onrigin™ filed in February 2009. In that letter, the FDA  advised that the Company complete a randomized study or studies to define the efficacy and  safety of Onrigin™ in the patient population proposed for the indication, and that the study or  studies be designed to demonstrate a survival benefit that is clearly attributable to Onrigin™  with an acceptable safety profile in a well-characterized patient population.  The Company also announced that it had filed for a Special Protocol Assessment (“SPA”) with  the FDA related to a randomized trial of Onrigin™ sponsored by the Dutch-Belgian Cooperative  Group for Hematology Oncology (“HOVON”). The SPA process provides for an official FDA  evaluation of Phase III study protocols. The HOVON Phase III trial, which has accrued over  115 patients to date, combines Onrigin™ with standard remission-induction therapy in patients  aged 18-65 with previously untreated acute myeloid leukemia (“AML”) and high-risk  myelodysplasia.  The Company does not have sufficient funds to conduct and complete such a randomized trial  and continue its operations, and has not been able to raise additional capital in part because of  its substantial debt burden. The Company listed total assets of $19.2 million and total liabilities  of $65.0 million as of September 30, 2009. The Company has $60 million outstanding in  7.75% Convertible Senior Notes due 2012.  During the bankruptcy proceedings, Vion will seek to conclude the SPA process and sell or  merge the Company and/or its key assets, which include two products in human clinical trials  (Onrigin™ and Triapine®), and two preclinical-stage products, VNP40541, a hypoxia-selective  compound, and TAPET™, a drug delivery technology platform. Vion expects that if an asset  sale is consummated that it would be liquidated pursuant to a plan of liquidation that would be  subject to the approval of the bankruptcy court. In the event of liquidation, whether following  an asset sale or otherwise, any recovery for stockholders would be highly unlikely.  Vion has retained the services of Roth Capital Partners, LLC to assist with the sale of the  Company and/or its key assets during the Chapter 11 proceeding. The Company has also  retained Fulbright &amp; Jaworski L.L.P. and Richards, Layton &amp; Finger, P.A. to serve as its legal  advisors in the bankruptcy proceeding.  Additional information about Vion’s Chapter 11 case will be posted along with bankruptcy court  documents when these b</t>
  </si>
  <si>
    <t>Crunch Fitness Files for Bankruptcy in New York (Update3)     May 6 (Bloomberg) -- Crunch Fitness, a gym operator with 73,000 members and clubs in six U.S. cities, filed for bankruptcy protection from creditors in New York, citing slowing membership and overpriced leases for some locations.     The petition for Chapter 11 protection filed in Manhattan today listed $102.4 million in both assets and debts, according to a March 31 balance sheet. The company has asked the court for more time to file a final list of assets and debts, citing “limited resources” to evaluate its books.     AGT Crunch Acquisition LLC filed for court protection, along with affiliate clubs in New York, Miami, Chicago, Los Angeles, Atlanta and San Francisco.     Crunch seeks to sell its assets through an auction under court protection, to New Evolution Fitness Company, formed by CH Fitness, a joint venture of entities formed by New York-based fund manager Angelo, Gordon &amp; Co., and a private equity fund called NEFC Crunch, according to court filings.     The sale “will allow Crunch to emerge as a strong player focused on what we have become famous for: being the place where entertainment meets fitness,” said Tim Miller, CEO of Crunch in a press release. Mark Mastrov, founder of California-based New Evolution, will become chairman of the new company’s board, according to the statement.     Most of the gym’s locations continue to operate, with the exception of a midtown Manhattan club at Broadway and 42nd Street, which will transfer members to other New York locations. Crunch is seeking bankruptcy court permission to continue “business as usual,” said Chief Financial Officer Michael Jacobs in a court filing.     Unprofitable Clubs     Crunch gyms have “suffered operating losses as a result of deficient membership sales” and the inability “to divest themselves of certain unprofitable club locations that are saddled with overpriced long-term leases,” Jacobs said.     CH Fitness bought out all of Crunch’s first lien debt from Goldman Sachs Credit Partners for $46.2 million in December, according to the court filing.     Jacobs said the gym lost $11.2 million in 2008, and has had $2.8 million in losses since the beginning of the year.     As of April 30, the company had $56.7 million outstanding under its Goldman Credit Facility, which is listed as a claim from CH Fitness Investors. It also has $22.7 million outstanding under second-lien notes, a claim from AG Super Fund, an Angelo Gordon entity.     The case is In re AGT Crunch Acquisition LLC, 09-12889 U.S. Bankruptcy Court, Southern District of New York (Manhattan).</t>
  </si>
  <si>
    <t>Demetria Winery Files for Reorganization in Santa Ana, Calif.     Demetria Estate Winery from Los Olivos, California, formally named DAZ Vineyards LLC, filed a Chapter 11 petition on Feb. 15 in Santa Barbara, listing assets of $32.1 million against debt totaling $11.4 million.     Debt includes $11.2 million listed as secured.     Demetria’s varietals include pinot noir, chardonnay, pinot gris and pinot blanc.     The case is In re DAZ Vineyards LLC, 10-10689, U.S. Bankruptcy Court, Central District California (Santa Barbara).</t>
  </si>
  <si>
    <t>Mississippi River Corp., Recycler, Files in Ohio     Mississippi River Corp., a producer of de-inked recycled pulp from Worthington, Ohio, filed a Chapter 11 petition on Feb. 16 in Columbus, Ohio, to sell the business to three insiders for $8.1 million, mostly represented by the assumption of secured debt on revised terms.     Court papers say assets are on the books for $13.7 million with debt listed at $19.5 million. Revenue last year was $37.5 million.     International Paper Co., which had been a major customer, purchased the $9.8 million of secured debt this month. Memphis- based International Paper, which is providing financing for the Chapter 11 case, consents to the sale, a court filing says.     The case is In re Mississippi River Corp., 10-51480, U.S. Bankruptcy Court, Southern District Ohio (Columbus).</t>
  </si>
  <si>
    <t>Robbinsville solar company in bankruptcy    ROBBINSVILLE -- A cloud has passed over the local renewable energy industry as a township-based solar manufacturing concern, once trumpeted as a leader in green technology, has been forced to file for Chapter 11 bankruptcy protection.  In bankruptcy court papers filed Feb. 24, EPV Solar Inc., founded in 1991, cited $10.7 million in unsecured debt following a steep drop in sales in the wake of the global debt- and equity-market collapse that began in September 2008.  The company, which designs, manufactures and sells low-cost, thin-film solar panels, said in its bankruptcy filing that it had laid off approximately 350 local workers between November 2008 and May 2009 as it attempted to right its struggling finances.  Officials close to the company, which won an International Renewable Energy Organization award for Best Alternative Technology in 2008, painted a sad picture of its decline.  "They hired nearly 400 people, a lot of them from Hamilton and Trenton, and unfortunately they had to lay them off after six months," said Dolores Phillips, a former spokeswoman for the company who said she was forced to leave in late 2008. "It had nothing to do with solar energy; it had to do with their maintaining capital."  Phillips, who now serves as executive director of the Mid-Atlantic Solar Energy Industries Association, joined EPV in 1999.  After bringing in a new management team in 2007 and raising $77.5 million in bonding to focus on the mass manufacturing and sales of its solar technology, the company said it managed to win long-term supply contracts with a number of customers with anticipated sales of more than $1 billion.  EPV Solar also operates a manufacturing center in Senftenberg, Germany, which opened for business in late 2008.  However, after the economy began to sour in 2008, much of the funding for projects for which EPV had secured contracts began to dry up.  "It's very sad because the company had finally gotten to the point where they had two manufacturing lines," Phillips said. "Unfortunately, just as it was growing it couldn't turn the corner financially."  In mid-2009, according to the court documents, EPV ceased its manufacturing operations completely.  Attempts to reach EPV executives and the company's lawyer yesterday were not successful.  According to its court filing, EPV Solar owes approximately $3.6 million to the New York City-based Patriarch Partners, a private-equity firm that specializes in providing financing for, and ultimately acquiring, distressed or undervalued companies.  The money, which Patriarch agreed to provide last November, was intended as a bridge loan while EPV finalized a deal to sell its assets to Akart Anerji Yatirimlari, a Turkish energy company, for $52.5 million, the filing states.  But the deal fell through.  When reached for comment yesterday, Patriarch CEO Lynn Tilton said they had agreed to give EPV the money under the condition that they would acquire EPV if the sale to Akart wasn't completed.  "We were very up-front about it," she said. "We said we would give them a chance to get this deal done because it was certainly for far more value in the company than we saw." Tilton said that, if Patriarch does acquire the company, it would be merged with the Italian-based energy company Ansaldo Sistemi Industriale, which Patriach has owned since 2005.</t>
  </si>
  <si>
    <t>July 15 (Bloomberg) -- Bashas’ Inc., an operator of 158 grocery stores in Arizona, filed a Chapter 11 petition on July 12 in Phoenix, before the deadline would expire on a preference suit to void security interests given less than 90 days ago for a $110 million credit agreement and $73.2 million in notes.     The debt was unsecured before the security interests were granted in April, when the lenders and noteholders for the first time took liens against inventories, accounts, deposits and cash. Chief Operating Officer Michael Proulx said in a court filing that the Chapter 11 petition was filed in time to set aside the grant of the security interests as a preference.     The Bashas’ stores are located in every county in Arizona. They employ 10,000 workers, making Bashas’ the 12th-largest employer in the state and the 15th-largest privately held grocery chain in the U.S., according to Proulx.     Bashas’, based in Chandler, Arizona, has a $43 million secured credit for the reorganization provided by Grace Funding Group LLC. The loan is secured by real estate not having mortgage debt.     Proulx blamed the filing on the national economy and increased competition.     A preference is a transfer to an unsecured creditor falling within 90 days before bankruptcy that would enable the creditor to achieve a better recovery than if were there no transfer and the borrower were liquidated.     The petition says assets and debt both exceed $100 million.     The case is In re Bashas’ Inc., 09-16050, U.S. Bankruptcy Court, District of Arizona (Phoenix).</t>
  </si>
  <si>
    <t>Sale of assets</t>
  </si>
  <si>
    <t>PRESS RELEASE FROM FLYING J INC.  Flying J to sell Bakersfield Refinery to Alon Energy USA  Agreement Supports Flying J’s Continued Operations and Emergence from Bankruptcy    Ogden, Utah – February 2, 2010 – Flying J Inc. (“Flying J”) and its subsidiary Big West of California, LLC (“Big West”), today announce that they have entered into an Asset Purchase Agreement with Paramount Petroleum Corporation (“Paramount”), a subsidiary of Alon Energy USA, Inc. (“Alon”), to sell their interest in the Bakersfield Refinery (the “Refinery”) to Paramount.  Completion of the acquisition is subject to a bankruptcy court approved auction process, bankruptcy court approval and other customary regulatory approvals. Paramount will be the “stalking horse” bidder in the bankruptcy auction process for the Refinery.  The purchase price for the Refinery is US$ 40 million plus the fair market value of inventory. Non-permitted Clean Fuels Project Equipment and a buffer parcel of property (approximately 250 acres) were excluded from the transaction. The agreement also includes an assumption of environmental clean up obligations.    Flying J to Auction Bakersfield Refinery on March 19     Flying J Inc., which has a plan on file to pay all unsecured creditors in full, will sell the last major asset on March 19 when the non-operating 70,000 barrel-a-day refinery in Bakersfield, California, goes up for auction.     Flying J, a vertically integrated oil producer, refiner, marketer, and retailer, already has an offer to sell the refinery to an affiliate of Alon USA Energy Inc. for $40 million cash plus a formula for the value of inventory. Alon is an independent refiner and marketer of petroleum products. The refinery is owned by Flying J affiliate Big West Oil LLC.     Competing offers are initially due March 19. A hearing to approve the sale will take place March 23.     Flying J filed a reorganization plan on Feb. 11 where creditors will be paid in full, with the excess going to existing shareholders. To read more about the plan and how it was made possible, click here for the Feb. 12 Bloomberg bankruptcy report.     The bankruptcy court extended Flying J’s exclusive right to file a plan until March 23 and will hold a hearing the same day for another extension.     At the outset of Chapter 11 reorganization in December 2008, Flying J had a $53 million revolving credit along with a $395 million secured term loan. Pipeline-owner Longhorn Partners Pipeline LP owed $45 million on a revolving credit and $166 million on a secured note. The companies also owed $90 million on an unsecured revolving credit with Zions Bank.     The case is In re Flying J Inc., 08-13384, U.S. Bankruptcy Court, District of Delaware (Wilmington).</t>
  </si>
  <si>
    <t>UPDATE 1-Autobacs Strauss files for Chapter 11 protection    Feb 4 (Reuters) - Autobacs Strauss Inc, a wholly owned subsidiary of Japanese auto parts retailer Autobacs Seven (9832.OS), filed for Chapter 11 bankruptcy protection in a Delaware court on Wednesday, court documents showed.    The company, which operates 86 retail store locations in New York, New Jersey and Pennsylvania, listed assets of about $75 million and liabilities of about $72 million, according to court filings.    Autobacs Seven created the Autobacs Strauss unit after it agreed to acquire Strauss Discount Auto out of bankruptcy protection for about $55 million in 2007. Autobacs Strauss said it plans to use the bankruptcy process to fix its operations and close some underperforming stores.    The company had entered into a series of loan agreements with Autobacs Seven for infusion of working capital and implementation of a new business strategy, court filings showed.    In December, Autobacs Seven said it was no longer willing to provide additional working capital.    Earlier this month, Autobacs Seven gave a written notification to Autobacs Strauss, saying the loan agreements were in default and declared all sums due and immediately payable, according to court filings.    The company owes Autobacs Seven about $42.4 million, it said.    The South River, New Jersey-based Autobacs Strauss said it employs about 1,450 people and that it plans to use the Chapter 11 process to emerge as a cash flow positive entity.    The case is In re: Autobacs Strauss Inc, No 09-10358, U.S. Bankruptcy Court, District of Delaware. (Reporting by Santosh Nadgir in Bangalore; Editing by Deepak Kannan)</t>
  </si>
  <si>
    <t>Accuride Exits Chapter 11 Implementing Prepacked Plan     Accuride Corp., the largest U.S. producer of steel wheels for heavy-duty trucks, implemented the prepackaged Chapter 11 plan on Feb. 26 that the bankruptcy judge approved in a Feb. 18 confirmation order. The plan was amended just before confirmation to give warrants to existing stockholders. Trade suppliers were paid in full. Accuride began the reorganization in October with a plan in hand to reduce secured debt to $290 million while lowering consolidated debt to $435 million. Holders of the 8.5 percent senior notes are receiving 98 percent of the stock initially. Accuride’s petition listed assets of $682 million against debt totaling $847 million. Liabilities included a $304 million term loan and a $100 million revolving credit, plus the $275 million in subordinated notes. Accuride has 15 facilities in 12 states, Canada and Mexico. Sales in 2008 were $931 million, throwing off a net loss of $328 million. The case is In re Accuride Corp., 09-13449, U.S. Bankruptcy Court, District of Delaware (Wilmington).</t>
  </si>
  <si>
    <t>Sale of assets approved</t>
  </si>
  <si>
    <t>Modular Homebuilder Champion Authorized to Sell     Champion Enterprises Inc., a manufacturer of modular and manufactured homes and steel-framed buildings, was authorized by the bankruptcy judge on March 2 to sell the assets to lenders mostly in exchange for secured debt.     Lenders Centerbridge Partners LP, MAK Capital Fund LP and Sankaty Advisors LLC will receive 60 percent of the equity in exchange for a $50 million cash investment and enough additional cash to buy out lenders electing not to become part of the buyout group.     In addition, the lenders are exchanging all of an $80 million loan to finance the Chapter 11 case plus pre-bankruptcy secured credit. Buyers also will pay to cure contract defaults and set aside $2.5 million for payment of costs to wind-down the Champion bankruptcy.     The agreement provides for lenders to receive 40 percent of the new stock plus a $40 million term loan. The so-called DIP loan representing part of the consideration for the sale includes $40 million in new money plus the conversion of another $40 million of pre-bankruptcy debt into a post-bankruptcy loan.     Troy, Michigan-based Champion listed assets of $577 million against debt totaling $521 million. From the beginning, the company intended to sell the business.     Secured debt includes $105.3 million on two term loans, a $26.6 million revolving credit, a $43.1 million letter of credit facility, and a $42.1 million synthetic letter of credit facility. The company also owes $180 million on unsecured convertible notes.     Champion has 22 factories in North America. It sold 11,400 homes in 2008. Champion reported a $30.9 million net loss for six months ended July 4 on $235 million in net sales. For the same period in 2008, the net loss was $17.1 million on revenue of $585 million. Operations in the U.K. and Canada didn’t file bankruptcy.     The case is In re Champion Enterprises Inc., 09-14019, U.S. Bankruptcy Court, District of Delaware (Wilmington).</t>
  </si>
  <si>
    <t>Bachrach Acquisition, LLC operates a chain of menswear retail stores in the United States. Its products include outerwear, suits, dress shirts, neckties, cuff links, sport shirts and coats, sweaters and knits, trousers, shoes and boots, pants, cologne, watches, accessories and gifts, gift cards, jeans, separates, and ties and pocket silks. The company enables its clients to make Internet, catalog, or store purchases. Bachrach Acquisition, LLC was formerly known as Cheap Charley. The company was founded in 1877 and is based in New York, New York. It has stores in Georgia, Illinois, Indiana, Kansas, Maryland, Michigan, Missouri, New Jersey, New York, Oklahoma, Oregon, Pennsylvania, Tennessee, Texas, Virginia, Washington D.C., and Wisconsin; and distribution and customer service operations in Decatur, Illinois. On May 6, 2009, Bachrach Acquisition, LLC filed a voluntary petition for reorganization under Chapter 11 in the US Bankruptcy Court for the Southern District of New York, Manhattan.</t>
  </si>
  <si>
    <t>Sale of remaining stores approved</t>
  </si>
  <si>
    <t>Sale Approved for Men’s Wear Retailer Bachrach     Men’s wear retailer Bachrach Acquisition LLC was authorized by the bankruptcy court on March 2 to sell the remaining stores to a company the creditors described as being 25 percent controlled by insiders.     The approved sale calls for the buying group, which includes a supplier, to pay the secured lender almost $3.2 million. In addition, the buyers will give a $450,000 note for the benefit of creditors and a $500,000 note to pay professional fees in the Chapter 11 case. The buyers will provide a $200,000 note for the benefit of a specified creditor.     As part of a settlement leading to approval of the sale, the creditors’ committee was given the right to file a liquidating Chapter 11 plan.     Bachrach filed under Chapter 11 in May with 49 stores and proceeded to close 32. There were no offers to compete with the bid from the insider group.     The committee initially was opposing the sale, arguing it would leave the company without enough funds to pay expenses of the Chapter 11 case.     The remaining stores are in 10 states. The formal lists of assets and liabilities showed assets on the books for $20.2 million and debt totaling $24.2 million, including $8.1 million secured.     The case is In re Bachrach Acquisition LLC, 09-12918, U.S. Bankruptcy Court, Southern District of New York (Manhattan).</t>
  </si>
  <si>
    <t>Xerium File Prepack, Shareholders Retain Some Stock     Xerium Technologies Inc., a manufacturer of consumable products for paper manufacturers, filed a prepackaged Chapter 11 reorganization this morning in Delaware that has what the company called “overwhelming support” from the secured lenders.     The plan is to convert $620 million of debt into 82.6 percent of the new stock, $10 million cash, and $410 million in new term loans to mature in 2015.     Existing shareholders can retain 17.4 percent of the stock while being given warrants for another 10 percent.     Xerium solicited votes on the plan prior to today’s filing in bankruptcy court.     The Raleigh, North Carolina-based company listed assets of $693.5 million against debt totaling $813.2 million.     For nine months ended Sept. 30, the net loss was $15.2 million on net sales of $368 million. For the three quarters, interest expense of $48.9 million exceeded $43 million of income from operations.     The case is In re Xerium Technologies Inc., 10-11031, U.S. Bankruptcy Court, District of Delaware (Wilmington).    Xerium Technologies Receives Overwhelming Support from Lenders for Plan to Reduce Approximately $150 Million in Debt   Operations to Continue as Usual  Company Files Papers to Assure Customers, Employees, and Suppliers Are Not Impacted    RALEIGH, N.C., Mar 30, 2010 (BUSINESS WIRE) --Xerium Technologies, Inc. (NYSE:XRM), a leading global manufacturer of industrial textiles and rolls used primarily in the paper production process, today announced that it has received overwhelming support from its lenders for a restructuring plan to reduce the Company's debt by approximately $150 million and significantly strengthen its long-term financial health. The Company will implement the "pre-packaged" plan of reorganization with court assistance under Chapter 11 of the U.S. Bankruptcy Code in the U.S. Bankruptcy Court for the District of Delaware.     The Company will operate as usual during the court process, which is anticipated to be concluded in 30 to 60 days. The restructuring involves Xerium's companies located in the United States, Canada, Austria and its non-operating holding companies in Italy and Germany. The Company's operating entities in Europe, Asia, South America, Italy, and Germany are not part of the court process or the restructuring.     "We are delighted to receive such overwhelming support from our lenders, which allows us to quickly move forward with our pre-packaged restructuring plan," commented Stephen R. Light, Xerium's Chairman, CEO and President. "This is a major accomplishment for the Company that will enable us to continue implementing our three-part operating strategy; reducing our debt load, introducing new products that our customers value and maximizing the contribution of our employees."     "As a result of the restructuring, the Company will be well positioned to compete successfully in our served markets," said Mr. Light. "The restructuring will allow the company to remain focused on our primary goals, manufacturing and supplying the best products possible to our global customers."     The filing is not intended to impact employees, suppliers or customers. As part of its initial filings, the Company filed motions seeking assurances from the court that employees will continue to receive their usual pay and benefits on an uninterrupted basis, customers receive goods as they normally would, and suppliers will receive all amounts owed to them both before and after the filing in the normal course of business. Additionally, to assure its liquidity during the restructuring process, the Company has secured a commitment from its lenders for an $80 million term and revolving credit facility and has filed motions seeking the Court's approval of the financing.     Among other things, the pre-packaged plan provides that approximately $620 million of existing debt would be exchanged for approximately $10 million in cash, $410 million in new terms</t>
  </si>
  <si>
    <t>Feb-24-2010    Metaldyne Liquidation Plan Wins Judge's Approval  Law360, New York (February 24, 2010) -- A bankruptcy judge has approved former auto parts supplier Metaldyne Corp.'s Chapter 11 liquidation plan, which is expected to provide full recovery for secured creditors and 1 or 2 percent recovery for unsecured creditors.    Judge Martin Glenn of the U.S. Bankruptcy Court for the Southern District of New York approved the plan, which won the approval of a majority of creditors, following a hearing.</t>
  </si>
  <si>
    <t>Feb-24-2010  Metaldyne Liquidation Plan Wins Judge's Approval  Law360, New York (February 24, 2010) -- A bankruptcy judge has approved former auto parts supplier Metaldyne Corp.'s Chapter 11 liquidation plan, which is expected to provide full recovery for secured creditors and 1 or 2 percent recovery for unsecured creditors.    Judge Martin Glenn of the U.S. Bankruptcy Court for the Southern District of New York approved the plan, which won the approval of a majority of creditors, following a hearing.</t>
  </si>
  <si>
    <t>Distressed exchange completed: $357.2 million of senior secured indebtedness and $71.661 million of senior unsecured convertible debentures affected</t>
  </si>
  <si>
    <t>MEGA BRANDS COMPLETES RECAPITALIZATION TRANSACTION  Montreal – March 30, 2010 – MEGA Brands Inc. (TSX: MB) (“MEGA Brands” or the “Corporation”) is pleased to announce the completion of the recapitalization transaction initiated by the Corporation on January 14, 2010. The terms and conditions of the transaction are effective immediately.  The Corporation’s capital structure and financial flexibility are significantly improved.  •  Long-term debt is reduced by approximately $290 million to $139 million, with no financial covenant restrictions.  •  Annual interest is reduced by approximately $30 million.  •  There are no scheduled principal repayments until 2012.  •  The Corporation can borrow up to $45 million for working capital purposes under a new credit facility.  ‘‘We now have the liquidity and capital resources to pursue our business plan and we are focused on strengthening our brands, improving financial performance and building value,’’ said Marc Bertrand, President and CEO of MEGA Brands. ‘‘We thank our shareholders and former lenders for approving the transaction, as well as our customers, suppliers and employees for their continued support.’’  Further information on the transaction is available under the Corporation’s profile on SEDAR at www.sedar.com.  Trading of Debentures, Common Shares and Warrants  Effective immediately, the Class A and Class B Subscription Receipts and Private Units issued as part of the transaction convert or separate into the respective number of common shares, warrants and/or debentures issuable in accordance with their terms. The common shares continue to trade on the TSX under the symbol ‘‘MB’’. The warrants begin trading under ‘‘MB.WT’’ and the debentures begin trading under ‘‘MB.NT’’.  As at March 30, 2010, the Corporation has issued and outstanding CDN$141.7 million (US$138.9 million) principal amount of 10% senior secured debentures, 327.3 million common shares and 243.8 million warrants. Each warrant entitles the holder to purchase one common share of the Corporation for CDN$0.50 until 2015.  Q4 and 2009 Financial Results Conference Call  The Corporation will report its financial results for the fourth quarter and year ended December 31, 2009 before markets open on March 31, 2010. A conference call for analysts will be held at 9:00 a.m. to discuss the results. Management’s presentation and the question and answer period with financial analysts will be followed by a question and answer period with journalists. Participants may listen to the call by dialing (647) 427-7450 or 1(888) 231-8191. For those unable to participate, a replay will be available until April 7, 2010. The replay phone number is (416) 849-0833 or (514) 807-9274, access code 66225450#.  About MEGA Brands Inc.  MEGA Brands Inc. is a trusted family of leading global brands in construction toys, games &amp; puzzles, arts &amp; crafts and stationery. They offer engaging creative experiences for children and families through innovative, well-designed, affordable and high-quality products. Visit http://www.megabrands.com for more information.  The MEGA logo, Mega Bloks, Rose Art, MagNext and Board Dudes are trademarks of MEGA Brands Inc. or its affiliates.  Forward-Looking Statements  All statements in this press release that do not directly and exclusively relate to historical facts constitute "forward-looking information" within the meaning of applicable Canadian securities laws These  statements represent the Corporation's intentions, plans, expectations and beliefs. Readers are cautioned not to place undue reliance on these forward-looking statements. Forward-looking information and statements are based on a number of assumptions and involve risks, uncertainties and other factors that could cause actual results to differ materially from those expressed or implied by them, including, but not limited to risks, assumptions and uncertainties described in the Corporation's management's discussion and analysis for the year ended Decemb</t>
  </si>
  <si>
    <t>Electrical Components International, Inc. Files Prepackaged Chapter 11 Cases     Electrical Components International, Inc. and three affiliates voluntarily filed for chapter 11 protection in Delaware on Tuesday.  The companies, which are represented by Weil, Gotshal &amp; Manges LLP and Richards, Layton &amp; Finger, P.A., manufacture and sell wire harnesses and provide assembly services to "white goods" appliance manufacturers in North America, Europe and Asia.  Bankruptcy court documents report total assets of $363.6 million against total liabilities of $435.7 million as of January 31, 2010.    The companies are entering chapter 11 protection with the agreement of a majority of their first and second lien lenders and equity investors on the terms of a prepackaged plan of reorganization.  The company commenced a solicitation of votes regarding the proposed prepackaged plan on March 6th and reported today that the plan "has been accepted in excess of the statutory thresholds specified in sections 1126(c) and 1126(d) of the Bankruptcy Code by all of the impaired classe[s] of claims against the Debtors."    According to the company, the prepackaged plan provides for a 50% reduction in the amount of the debtors' outstanding debt, while providing for the payment of all general unsecured claims in full.  In addition, ECI would emerge from chapter 11 with up to $45 million in new cash under the plan, which would be comprised of an exit financing facility and new equity investments from BlackRock Kelso Capital Corporation, Sankaty Credit Opportunities II, L.P., Sankaty Credit Opportunities III, L.P., Sankaty Credit Opportunities IV, L.P., and Sankaty Credit Opportunities (Offshore Master) IV, L.P.  The remaining equity in the reorganized ECI would be held by ECI's first lien lenders, with holders of preferred equity interests in FP-ECI Holdings Company (also a debtor) receiving rights to "share in the equity value of the Reorganized Debtors if specified thresholds are achieved."  Existing common equity holders would receive nothing under the plan.    Business  Electrical Components files for bankruptcy protection Maker of wire harnesses for appliances plans  to cut debt 50 pct.  BLOOMBERG NEWS Robert Kelly of the Post-Dispatch contributed.  380 words  1 April 2010  St. Louis Post-Dispatch  SLMO  First Edition  A8  English  Copyright 2010, St. Louis Post-Dispatch. All Rights Reserved.  0  Electrical Components International Inc., a manufacturer of wire harnesses for appliances, sought  bankruptcy protection with a plan to reduce debt by about 50 percent.  The Creve Coeur-based company listed assets of about $363.6 million and debt of about $435.7 million in  Chapter 11 documents filed Tuesday in U.S. Bankruptcy Court in Wilmington, Del. The company is owned  by San Francisco-based private-equity firm Francisco Partners LP.  Electrical Components makes wire harnesses, bundles of wires or cables fitted with connectors or plugs that  deliver electricity throughout appliances.  David J. Webster, chief executive of Electrical Components, said in court filings that the company had had  financial difficulties since late 2007 because of the downturn in the housing market.  The company had taken cost-cutting measures including plant shutdowns and consolidations and layoffs, but  "the downturn continued to reduce sales at unprecedented levels and consequently reduce earnings,"  Webster said.  Under a proposal the company worked out with creditors before bankruptcy, lenders with the highest level of  repayment - owed a principal of about $261.4 million - would get 54.7 percent of the new common stock in  the reorganized company and a $145 million term loan. Some of the lenders elected to receive $10.4 million  in cash rather than stock.  Investors have agreed to buy the remaining 45.3 percent of the new stock.  Lenders with a secondary priority of repayment, owed a principal of $60 million, would share $10 million.  Unsecured creditors wouldn't be affec</t>
  </si>
  <si>
    <t>CCS Medical Completes Financial Restructuring and Emerges From Chapter 11      Company Closes on $35 Million Exit Financing Facility; Emerges Well-Positioned for Long-Term Success with Overall Debt Substantially Reduced    CLEARWATER, Fla., March 31 /PRNewswire/ -- CCS Medical, Inc. a leading provider of medical supplies, today announced that the Company has completed its financial restructuring and has emerged from protection under Chapter 11 of the United States Bankruptcy Code.  Through its restructuring, CCS Medical reduced its outstanding debt to approximately $200 million from approximately $522 million.  In addition, the Company's First Lien Lenders have exchanged their claims for 100% of the new equity in the Company and certain new debt.  The majority of the Company's trade vendors will be paid in full.    As previously announced, CCS Medical's Plan of Reorganization (the "Plan") was confirmed by the United States Bankruptcy Court for the District of Delaware on March 11, 2010.  In conjunction with the Plan, CCS Medical has also closed its $35 million exit financing facility.  The Company expects to use the exit financing facility to fund its ongoing operations.    "This is a great day for CCS Medical and for all of our healthcare partners, patients, employees and business partners," said Stephen Saft, Chief Administrative Officer and Chief Financial Officer of CCS Medical.  "Through our restructuring we have effectively addressed our financial challenges and laid the foundation for future success.  We are moving forward as a new company, with a strengthened balance sheet that will allow us to compete successfully in our industry and invest in our growth and development plans."    As contemplated under the Company's Plan of Reorganization, John Miclot is no longer the Chief Executive Officer of CCS Medical.  The Company has established an Office of the President that will continue to lead CCS Medical's operations going forward while providing time for the Board of Directors to conduct a broad and open search for a permanent CEO.  The Office of the President is made up of the following members:    •Michael Iskra, Executive Vice President and General Manager, Diabetes;  •Michael O'Connor, Executive Vice President and General Manager, Chronic Care; and   •Stephen Saft, Chief Financial Officer and Chief Administrative Officer.      "We are proud of all that we have accomplished and would like to thank our customers, suppliers and business partners for their support throughout this process, as well as our employees for their hard work and dedication to our goal of a stronger future of the Company.  We would also like to thank John for helping the Company to navigate through a successful restructuring and we wish him well in his future endeavors," concluded Mr. Saft.    About CCS Medical    Founded in 1994, CCS Medical has become a leading provider of medical supplies.  CCS Medical assists patients that need diabetes test strips, insulin pumps, urological supplies, ostomy supplies, advanced wound care dressings and prescription drugs.  CCS Medical specializes in providing a convenient way for patients to receive supplies for their chronic illnesses in a manner that saves them time and money.    As a leader in the medical supply community, CCS Medical has a commitment to the mission statement of being the leading provider of products and services to the home chronic care marketplace.    The Company maintains a solid reputation among patients and healthcare professionals, and has developed strong relationships and select co-marketing agreements with a number of the world's leading medical products manufacturers. For more information on CCS Medical, please visit www.ccsmed.com.</t>
  </si>
  <si>
    <t>PNG Ventures, Inc. and Subsidiaries Emerge from Chapter 11 Reorganization   March 24, 2010 06:55 PM Eastern Daylight Time      DALLAS--(EON: Enhanced Online News)--PNG Ventures, Inc. (OTCBB:PNGXQ) today announced it and its wholly owned subsidiaries, New Earth LNG, LLC, Arizona LNG, LLC, Applied LNG Technologies USA, LLC, Fleet Star, Inc., and Earth Leasing, Inc. (collectively, the “Company”), have successfully emerged from the voluntary reorganization filed on September 9, 2009 under Chapter 11 of the United States Bankruptcy Code in the United States Bankruptcy Court for the District of Delaware. The Plan of Reorganization, confirmed on March 12, 2010 resulted in conversion of a majority of the Company’s outstanding debt to new common equity, and eliminated or mitigated the impact of certain onerous contracts inherited as part of the Company’s June 30, 2008 Share Exchange Transaction with Earth Biofuels, Inc.     Throughout the reorganization process, the Company operated its business in the ordinary course. The Company’s day-to-day operations and delivery of products or services to its customers were not adversely affected by the Chapter 11 filing.     Cem Hacioglu, President &amp; CEO of PNG Ventures, said, “We are very happy to have successfully completed this critical process within a short period and are excited about the prospects of our new company going forward. Having recapitalized our balance sheet and eliminated a number of debilitating operational and financial impediments, we are now superbly positioned to take advantage of the tremendous growth opportunities in the alternative fuels market and become the preeminent provider of cleaner burning fuels for the domestic and international markets.”     Mr. Hacioglu continued, “On behalf of our Board of Directors and management team, we would like to thank our employees and professional team for their hard work, perseverance and dedication. We would also like to thank our Plan sponsors, Medley Capital and Sandell Asset Management for their faith in us and our long-term prospects. Most especially, however, we would like to thank our customers, suppliers and other business partners for their patience throughout this arduous process. We will continue to work very hard to be deserving of the trust and confidence they have placed in us and our Company.”     As part of the Plan of Reorganization, the majority of the Company’s senior credit facility was converted into approximately 66% of the common stock of the newly organized Company with the balance settled for a combination of cash and a $9.8 million four-year term loan. In addition, the Company’s trade and unsecured debts were exchanged for a creditor trust of approximately $1.2 million and 7.5% of the common stock of the newly reorganized Company. The Plan was funded by approximately $8.3 mm in return for a combination of approximately 26.5% of the common stock of the newly reorganized Company, a new $5.5 million four-year term loan and $250,000 short-term loan. Previously outstanding equity, including all options, warrants and other derivative instruments linked to that equity, was eliminated as part of the Plan. The Company remains a public entity and, upon completion of the customary regulatory review and distribution of the creditor shares, should resume trading under a new symbol based on the name Applied Natural Gas Fuels, Inc.     The foregoing is intended as a summary of the terms of the final Plan of Reorganization and confirmation process. A more detailed description can be found within the Company’s Current Report on Form 8-K which will be filed with the Securities and Exchange Commission. A copy of the Plan and Disclosure Statement are available at www.altlng.com.     About Applied Natural Gas Fuels, Inc. (formerly known as “PNG Ventures, Inc.”)     Through its Applied LNG Technologies and other subsidiaries, the Company engages in the production, distribution, and sale of liquefied natural gas (“LNG”) to custo</t>
  </si>
  <si>
    <t>$410 million debt affected   New York, March 26, 2010 -- Moody's Investors Service has withdrawn the rating on Bosque Power Company, LLC's senior secured credit facilities. The rating has been withdrawn because the issuer has entered bankruptcy and Moody's believes it lacks adequate information to assess expected recovery value and to maintain a rating. Please refer to Moody's Ratings Withdrawal Policy on moodys.com.       The last rating action on the company was on January 22, 2010 when it was downgraded to Caa2.       The principal methodology used in rating this issuer was Moody's Power Generation Projects, published in December 2008 and available on www.moodys.com in the Ratings Methodologies subdirectory under the Research &amp; Ratings tab. Other methodologies and factors that may have been considered in the process of rating this issuer can also be found in the Ratings Methodologies subdirectory on Moody's website.       Bosque Power Company, LLC (Bosque) is a special purpose entity whose sole asset is the Bosque generating facility, which is located in Laguna Park, Texas and dispatches into the ERCOT North zone. The facility consists of two combined cycle gas turbines with an aggregate generating capacity of approximately 800 MW. Bosque is 97.85% owned by Arcapita, a private equity firm, and its affiliates and 2.15% by Fulcrum Power Services ("Fulcrum" or "FPS"), an energy services and investment company. Until recently, Fulcrum also served as asset and energy manager for the project, roles that are now being fulfilled by PurEnergy Management Services, LLC, a specialist in distressed energy asset services and project workouts headquartered in Syracuse, NY.       UPDATE 1-US electricity co Bosque Power files for bankruptcy  * Files Ch 11 with 5 affiliates in Texas court    * Lists both assets and debt in the $100 mln-$500 range    March 24 (Reuters) - U.S. electricity generator Bosque Power Co LLC [LSPEPB.UL] on Wednesday filed for Chapter 11 protection in a Texas bankruptcy court along with five affiliates, court papers showed.    The Laguna Park, Texas-based company listed both assets and debt in the $100 million to $500 million range.    Bosque Power had borrowed about $412 million in January, 2008 to fund the conversion of its combustion turbines.    Earlier this month, Standard &amp; Poor's Ratings Services lowered its rating on the company's senior debt to "3" from "1."    "The "3" recovery rating on the second-lien debt obligations indicates expectations of 50 percent to 70 percent recovery of principal in a default scenario," the agency said.    The case is In re: Bosque Power Company LLC, U.S. Bankruptcy Court, Western District of Texas (Waco), No: 10-60348. (Reporting by Santosh Nadgir in Bangalore; Editing by Gopakumar Warrier)</t>
  </si>
  <si>
    <t>Dividend omission on Series E and F preferred stock</t>
  </si>
  <si>
    <t>UPDATE 1-California Coastal Communities files for bankruptcy    * Seeks to extend maturity on $182 mln debt    * Lists total assets of $291 mln    * Total liabilities at $231 mln    * Shares plunge 44 pct    Oct 28 (Reuters) - California Coastal Communities Inc (CALC.O) said on Wednesday it filed for Chapter 11 protection to modify and eliminate certain debt covenants and to extend the maturity on about $182 million loans related to one of its projects.    The residential land development and homebuilding company said in a statement that it had been negotiating with its lenders for an extension on maturity dates and changes to the repayment schedule.    "Unfortunately, without unanimous approval we have no viable alternative but to restructure the debt through the voluntary reorganization process we are pursuing," Chief Executive Raymond Pacini said.    In a petition filed late on Tuesday, the company listed total assets of $291 million and total debt of $231 million.    Insurance Company of the West was named as the largest unsecured creditor with a claim of about $22.6 million.    Shares of Irvine, California-based California Coastal Communities plunged more than 43 percent to 65 cents Wednesday morning on Nasdaq.    According to the company's website, it operates in Southern California and its principal subsidiaries are Signal Landmark and Hearthside Homes Inc.    The company said it will continue normal homebuilder and sales operations.    The case is In re: California Coastal Communities Inc, U.S. Bankruptcy Court, Central District Of California (Santa Ana), No 8:09-bk-21712-TA. (Reporting by Santosh Nadgir in Bangalore; Editing by Gopakumar Warrier)</t>
  </si>
  <si>
    <t>Gems TV Seeks Bankruptcy Protection to Sell Assets (Update2)  April 05, 2010, 12:38 PM EDT    (Adds company background in fourth paragraph.)    By Phil Milford and Michael Bathon    April 5 (Bloomberg) -- Gems TV (USA) Ltd., a television retailer of gemstone jewelry products, sought bankruptcy protection to sell its assets, after shutting down operations last month.    The Reno, Nevada-based company listed about $120 million in debt and about $51.2 million in assets in Chapter 11 court papers filed today in U.S. Bankruptcy Court in Wilmington, Delaware.    “Since it began operations, the company has struggled to maintain a sufficient level of profitability to sustain its operations and service its debts,” Gems TV President, Diane Schneiderjohn, said in court documents. The company’s “troubles were exacerbated this past year as nationwide economic conditions resulted in decreased discretionary spending.”    Gems TV, founded in 2006, sells its jewelry through its round-the-clock home shopping channel, GemsTV, which reaches about 37 million viewers through satellite television providers DirectTV Inc. and Dish Network Corp. and select cable markets, court papers show. The company also sells merchandise through its online store.    The company decided to cease operations March 2 after it was “unable to achieve sufficient operational and economic scale, due primarily to the challenging economic environment.”    Employees Fired    Gems TV informed all its employees they would be terminated as of May 6, and notified all its satellite providers they would no longer be broadcasting after April 15, according to court documents.    The company said DirecTV is one of its largest unsecured creditors, owed $2.67 million.    DirecTV, based in El Segundo, California, the largest U.S. satellite-TV provider, asked a federal court last month to partially freeze Gems TV assets, the retailer said in a statement. DirectTV is seeking $25 million from Gems TV for an “alleged breach of an affiliation agreement,” resulting from the termination, Schneiderjohn said.    The company is seeking “an orderly liquidation of its assets,” Schneiderjohn said in court filings.    The case is In re Gems TV (USA) Ltd., 10-11158, U.S. Bankruptcy Court, District of Delaware (Wilmington).    --Editors: John Pickering, Glenn Holdcraft.</t>
  </si>
  <si>
    <t>Places affiliates in bankruptcy</t>
  </si>
  <si>
    <t>Grant Forest Places Units in Bankruptcy in Delaware (Update1)  April 01, 2010, 5:37 AM EDT  By Erik Larson    April 1 (Bloomberg) -- Grant Forest Products Inc., a Canadian maker of oriented strand board used in residential construction that filed for bankruptcy in June, sought court protection in the U.S. for its affiliates.    Seven Grant subsidiaries listed both assets and debt of from $500 million to $1 billion in Chapter 15 petitions today in U.S. Bankruptcy Court in Wilmington, Delaware. It filed the initial bankruptcy case in Ontario Superior Court.    Grant had plants in Ontario, Alberta and South Carolina, when it sought court protection in June after sales slumped to C$184 million ($182 million) in 2008 from C$506 million in 2004 because of the collapse in the U.S. housing market.    The Canadian case was filed after a General Electric Co. unit sought to force the Earlton, Ontario-based company into bankruptcy. At the time, the company said it planned to emerge as a viable business after restructuring.    The case is Grant U.S. Holdings GP, 10-11135, U.S. Bankruptcy Court, District of Delaware (Wilmington).</t>
  </si>
  <si>
    <t>Item 1.03 Bankruptcy or Receivership             As previously disclosed, on December 17, 2009, Vion Pharmaceuticals, Inc. (“Vion”), a Delaware corporation filed a voluntary petition seeking relief pursuant to Chapter 11 of Title 11 of the United States Code (“Chapter 11”) in the United States Bankruptcy Court for the District of Delaware (the “Court”) (Case No. 09-14429 (CSS)).             On February 11, 2010 Vion filed with the Court a Chapter 11 Plan of Liquidation (as amended, the “Plan”) and a related disclosure statement. On April 7, 2010, the Court entered an order (the “Confirmation Order”) confirming the Plan. The Plan became effective on April 8, 2010 (the “Effective Date”). A copy of the Confirmation Order confirming the Plan is attached hereto as Exhibit 99.1.   Summary of Plan             The following is a summary of the material terms of the Plan, as confirmed by the Court. The summary is qualified in its entirety by reference to the Plan. Capitalized terms used but not defined herein have the meanings given to them in the Plan.             Pursuant to the Plan, on the Effective Date, all of Vion’s assets and liabilities, excluding certain licenses and drug applications that are being retained by Vion, are to be transferred to the Vion Liquidating Trust for the purpose, among other things, of making distributions to the Holders of Allowed Claims, pursuing Causes of Action, and liquidating the Estate. The Plan provides for the appointment of a Liquidating Trustee for the purpose of liquidating and distributing all of Vion’s remaining assets.             Other than Administrative Claims and Priority Tax Claims, which will be paid in full (or the amount awarded by the Court) as soon as practicable under the Plan, the potential claims and interests in Vion are divided into four classes under the Plan:     •   Class 1 consists of Priority Claims, the holders of which are entitled to receive payment in full, in cash, without interest, in relative order of priority pursuant to Bankruptcy Code § 507, as soon as practicable after the later of the Effective Date or within ten days after the date on which such Claim becomes an Allowed Claim.         •   Class 2 consists of Secured Claims, the holders of which are entitled to, at the option of the Liquidating Trustee, (i) have such Claim reinstated and rendered unimpaired in accordance with Bankruptcy Code § 1124(2); or (ii) receive Cash or the collateral securing its Claim, in full and complete satisfaction of such Claim, on the later of the Initial Distribution Date under the Plan and the date such Claim becomes an Allowed Claim, or as soon thereafter as is practicable.         •   Class 3 consists of General Unsecured Claims, including holders of Vion’s convertible debt, the holders of which are entitled to receive their Pro Rata share of Distributable Cash, until paid in full. In the event the Claims are paid in full, holders of Class 3 Claims are entitled to interest from the Petition Date through the Effective Date.       •   Class 4 consists of Interests and Interest Related Claims, holders of which are not entitled to receive any distribution or dividend on account of such Interest.     The listing of a class above does not necessarily mean that there are any claims or interests within such class existing as of the Effective Date. The Disbursing Agent shall make initial distributions under the Plan on account of Claims Allowed before the Effective Date as soon as practicable on or after the Effective Date, except as otherwise agreed to by the Trust Oversight Committee or by order of the Bankruptcy Court, and thereafter as described in the Plan.   Share Information             Immediately after the Effective Date, the Liquidating Trustee shall be authorized to take all actions reasonably necessary to dissolve Vion under applicable laws; provided, however, that Vion shall not be dissolved any sooner than the earlier of (a) 20 months after the Effective Date or (b) a</t>
  </si>
  <si>
    <t>The U.S. Bankruptcy Court confirmed Aviza Technology’s revised Plan of Liquidation. The Plan provides for the consolidation of all assets and all liabilities of ATI, Aviza and TTI into a single estate as of the effective date of the Plan. The consolidation of the estates eliminates any inter-company claims between the three Debtors not previously cancelled as well as the guaranties of the obligations of one Debtor by either of the others. Consolidation also ensures that multiple and duplicative claims filed against more than one Debtor will not improperly receive more than one distribution. The Court approved the sale of certain of the assets of the Debtors and the assets and stock of certain of their direct and indirect subsidiaries to Sumitomo Precision Products. The purchase transaction closed on October 16, 2009, and the consideration, valued by the Debtors at approximately $60 million, included cash, certain promissory notes and the assumption of certain liabilities. The Debtors’ Plan will be implemented by distributing cash received from the promissory notes, liquidation of the Debtors’ remaining assets and the wind down and upstreaming of cash by direct and indirect subsidiaries of ATI to the Debtors.</t>
  </si>
  <si>
    <t>Tribune files bankruptcy plan, lenders cry "unfair"  Mon Apr 12, 2010 5:32pm EDT    (Reuters) - Tribune Co filed its bankruptcy reorganization plan on Monday, setting the U.S. newspaper publisher up for a showdown with a large group of lenders that called the terms "unfair" and demanded the right to propose a rival plan.    The publisher of the Chicago Tribune and Los Angeles Times and owner of television stations, including superstation WGN filed its Chapter 11 plan with the U.S. bankruptcy court in Wilmington, Delaware.    Tribune's filing came four days after the company announced an accord with some creditors to resolve potential claims tied to its $8.2 billion leveraged buyout in 2007. The plan requires approval by U.S. Bankruptcy Judge Kevin Carey.    But on Monday, a group of roughly two dozen lenders, composed mainly of hedge funds who say they represent $3.6 billion of senior debt, said in a court filing it was "premature and misleading" for Tribune to announce an accord, which they called "dead on arrival" without their support.    Among the group's members are distressed debt investor Oaktree Capital Management LP and Goldman Sachs Loan Partners.    Led by real estate investor Sam Zell, the 2007 buyout saddled Tribune with too much debt as the economy and advertising revenue declined and the Chicago-based company filed for bankruptcy protection on December 8, 2008.    Tribune said its reorganization plan would value the company's equity at $4.1 billion, give senior credit facility lenders control of 91 percent of its stock, and allow it to emerge from Chapter 11 this year.    It also said approval could limit potential litigation after a bankruptcy process that has already cost it more than $100 million in professional fees.    In a statement, Zell called Monday's filing "a significant and positive step forward," while Chief Executive Randy Michaels said in an memo to employees that the plan "gets our capital structure in order and makes our debt manageable."    "IMPOSSIBLY TAINTED," SOME LENDERS SAY    But the dissenting lending group called the proposed accord with other creditors "impossibly tainted" by Tribune's attempt to shield Zell and others from buyout-related claims.    Saying the accord gives a "free pass" to Zell, executives and creditors such as JPMorgan Chase &amp; Co and bondholder Centerbridge Capital Advisors, the group sought court permission to offer a "fairer and less rank" alternative that does not shortchange them by at least $400 million.    They also urged the judge to reject Tribune's effort to extend through April 30 its "exclusive" period to file a reorganization plan without creditor interference.    "This is a 'settlement' made possible with 'other people's money' -- specifically, that of the credit agreement lenders and other current holders of credit agreement claims left holding the bag," the group said.    The lending group said it represents 42 percent of the $8.7 billion of claims under a secured credit agreement.    An official committee of unsecured creditors and distressed debt investor Angelo, Gordon &amp; Co also support Tribune's proposed settlement, while some junior bondholders oppose it.    JPMorgan spokesman Justin Perras declined to comment. Centerbridge did not return a request for comment.    Tribune said a May 20 hearing was set for Carey to consider approval of its "disclosure statement" for the Chapter 11 plan. Approval is needed before shareholders can vote on the plan.    The case is In re: Tribune Co et al, U.S. Bankruptcy Court, District of Delaware, No. 08-13141.</t>
  </si>
  <si>
    <t>Regent Communications Announces Court Confirmation of Its Plan of Reorganization     CINCINNATI, April 13 /PRNewswire-FirstCall/ -- Regent Communications, Inc. (Pink Sheets: RGCIQ) announced today that the United States Bankruptcy Court for the District of Delaware has confirmed the Company's Plan of Reorganization (the Plan).    "The reorganization plan will allow Regent Communications to emerge from Chapter 11, after only sixty days, with the financial flexibility necessary to ensure the continued pursuit of our strategic objectives," said Bill Stakelin, Regent's President and CEO. "This new capital structure will allow us to continue to invest in our operations and maximize our growth potential in the recovering advertising marketplace."      Regent Communications expects its Plan to become effective on or about April 27, 2010, once all closing conditions have been met.     All outstanding shares of the Company's common stock will be extinguished on the Plan's effective date. As provided in the Plan, the Company expects that stockholders of record holding shares on that date will receive a distribution of approximately $0.128 per share by early to mid May.    On March 1, 2010, Regent Communications and its subsidiaries filed voluntary joint petitions for reorganization under Chapter 11 of the U.S. Bankruptcy Code in the District of Delaware.  Additional information surrounding the Company's restructuring, including copies of the Plan and Confirmation Order, will be available at www.regentcomm.com.    About Regent Communications    Regent Communications, Inc. is a radio broadcasting company focused on acquiring, developing and operating radio stations in mid-sized markets.  Regent owns and operates 62 stations located in 13 markets.  The Company's shares are traded over the counter under the symbol "RGCIQ.PK".    This press release includes certain forward-looking statements with respect to Regent Communications, Inc. for which it claims the protections of the safe harbor for forward-looking statements contained in the Private Securities Litigation Reform Act of 1995. These forward-looking statements involve certain risks and uncertainties and include statements preceded by, followed by or that include words such as "anticipate," "believe," "plan," "estimate," "expect," "intend," "project" and other similar expressions. Although Regent believes expectations reflected in these forward-looking statements are based on reasonable assumptions, such statements are influenced by financial position, business strategy, budgets, projected costs, and plans and objectives of management for future operations, as well as the process the Company is undertaking with its reorganization and emergence under Chapter 11 of the U.S. Bankruptcy Court. Actual results and developments may differ materially from those conveyed in the forward-looking statements based on various factors including, but not limited to: changes in economic, business and market conditions affecting the radio broadcast industry, the markets in which we operate, and nationally; increased competition for attractive radio properties and advertising dollars; increased competition from emerging technologies; fluctuations in the cost of operating radio properties; the Company's ability to manage growth; the Company's ability to effectively integrate its acquisitions; potential costs relating to stockholder demands; changes in the regulatory climate affecting radio broadcast companies; cancellations, disruptions or postponement of advertising schedules in response to national or world events; and the Company's ability to regain and maintain compliance with the terms of its credit facilities or to refinance or restructure such obligations. Further information on other factors that could affect the financial results of Regent Communications, Inc. is included in Regent's filings with the Securities and Exchange Commission. These documents are available free of charge at the Commissio</t>
  </si>
  <si>
    <t>U.S. Bankruptcy Court Confirms the Trump Entertainment Resorts' Plan of Reorganization     ATLANTIC CITY, N.J., April 12, 2010 (GLOBE NEWSWIRE) -- Trump Entertainment Resorts, Inc. (Pink Sheets:TRMPQ) (the "Company") announced today that the Honorable Judge Judith Wizmur of the United States Bankruptcy Court for the District of New Jersey (the "Court") entered an order confirming the Plan of Reorganization supported by the Company and the Ad Hoc Committee of the Company's bondholders (the "Plan").    In considering the ruling, Judge Wizmur heard and reviewed extensive testimony and documents from the Company and the Ad Hoc Committee, as well as from Icahn Partners, which filed a competing plan that was not confirmed by the Court. The Company expects final emergence from reorganization later this year, upon regulatory approval.    Avenue Capital Group served as the lead bondholder throughout the reorganization process, and will become the largest shareholder in the Company upon emergence. The Plan confirmed by the Court was also supported by Donald J. Trump and his daughter, Ivanka Trump.    Under the confirmed plan $225 million of new equity will be injected into the Company and the Company will benefit from improved liquidity and capital resources. Additionally, the Company will be able to retain the Trump brand for Atlantic City operations.    Marc Lasry, the chairman and chief executive officer of Avenue Capital Group, noted: "We are making this investment into this company because we firmly believe in the future of the gaming business in Atlantic City and the strength of the Trump brand. Despite the tough effects of the economic downturn, the fact remains that the attributes that make Atlantic City special have not changed. The incredible proximity to an extensive customer base coupled with a productive regulatory structure creates a promising business opportunity for this company that will be financially stronger than ever upon emergence."    Donald J. Trump, the founder of the predecessor companies to Trump Entertainment Resorts, commented: "This is a great victory for Atlantic City and the company. I have always believed in Atlantic City and am happy that this decision will mark my return to the business that bears my name and is one that I care deeply about. Since I opened Trump Plaza over twenty-five years ago, I have always thought that through smart investments we could create a truly special and vibrant resort on the Atlantic Ocean. We have a company with a solid balance sheet, enthusiastic ownership and dedicated management, and I am enthusiastic about the future."    Mark Juliano, the chief executive officer of Trump Entertainment Resorts, said today: "We are excited about the future of our company, and thank our team for their continued dedication through this difficult process. Now, we are on the verge of emerging as a stronger company with new capital resources and a shared vision for the future with our new ownership and Mr. Trump. We have a great team in place that is set to benefit from the changes we have made through this reorganization that create a platform for growth and prosperity."    Trump Entertainment Resorts, Inc. owns, through its interest in Trump Entertainment Resorts Holdings, LP, and operates three casino resort properties: Trump Taj Mahal Casino Resort and Trump Plaza Hotel and Casino, located on the Boardwalk in Atlantic City, New Jersey, and Trump Marina Hotel Casino, located in Atlantic City's Marina District.    PSLRA Safe Harbor for Forward-Looking Statements and Additional Available Information    The Private Securities Litigation Reform Act of 1995 provides a "safe harbor" for forward-looking statements so long as those statements are identified as forward-looking and are accompanied by meaningful cautionary statements identifying important factors that could cause actual results to differ materially from those projected in such statements. All statements and information concerning p</t>
  </si>
  <si>
    <t>Heartland Publications says bankruptcy plan approved    NEW YORK, April 16 (Reuters) - Regional newspaper publisher Heartland Publications [HLDPN.UL] said on Friday that a federal court had approved its plan to emerge from bankruptcy, which it plans to do within two weeks.    The company said it expected the plan, which had been pre-negotiated with creditors, to take effect around April 30, at which time it will emerge from bankruptcy.    The company, which operates 50 paid-circulation newspapers and other free distribution products in nine states, said its management and publications would remain in place. Heartland filed for bankruptcy protection in U.S. Bankruptcy Court for the District of Delaware in December.    The newspaper industry has been hard hit by a decline in advertising due to the economic downturn as well as a shift to the Internet as a source of news.    Heartland, based in Clinton, Connecticut, has papers in Georgia, Kentucky, North and South Carolina, Ohio, Oklahoma, Tennessee, Virginia and West Virginia.    The case is in Re: Heartland Publications LLC, U.S. Bankruptcy Court, District of Delaware, No. 09-14459.</t>
  </si>
  <si>
    <t>US judge confirms Spansion's reorganization plan    * Spansion may exit bankruptcy this month    * Senior noteholders will control No. 3 flash chipmaker (Updates throughout with judge's ruling)    By Tom Hals    WILMINGTON, Del., April 16 (Reuters) - Spansion Inc (SPSNQ.PK) won confirmation of its plan of reorganization on Friday after overcoming a challenge by junior noteholders who presented a last-minute alternative plan earlier this week.    The world's third-largest maker of flash memory chips was forced to amend its reorganization plan after the bankruptcy judge rejected the original plan earlier this month, citing excessive management incentives among other concerns.    Holders of junior convertible securities used that opportunity to propose their plan. They raised more than $400 million to back their plan and asked for a delay in the case of up to two weeks to allow consideration of their proposal.    Sunnyvale, California-based Spansion argued on Friday that unless the plan were confirmed as quickly as possible, it would continue to bleed employees and lose potential customers.    "I won't extend the process to permit the running up the flagpole of another plan," said U.S. Bankruptcy Court Judge Kevin Carey in confirming the amended plan.    The company's plan would provide cash and new debt to holders of secured debt and give stock to senior unsecured noteholders, who have claims of about $251 million.    The company wants to emerge from bankruptcy by the end of the month. Junior noteholders indicated in court they are likely to appeal.    The holders of convertible securities said they have raised $419 million to back their alternative proposal, which would have paid holders of senior unsecured notes in full and given them the equity.    The company has estimated the convertible note claims at about $208 million.    Randy Furr, who became the company's chief financial officer in June, told the bankruptcy court on Friday that bankruptcy has cost the company $10 million a month in legal fees and made it hard to attract staff and new customers.    "Last quarter alone we lost over 50 folks. By being in bankruptcy we're being challenged by the tools we have to retain those folks," Furr said. However, he could not quantify the impact of a two-week delay to consider the rival plan.    Spansion filed for bankruptcy protection in March 2009. The company reported sales of about $1.4 billion for 2009.    Flash memory is used in such products as digital cameras and DVD players, and allows the devices to retain data even when power is turned off.    Court documents show that major holders of senior notes include Brigade Capital Management, Citigroup Global Markets Inc, Fidelity Management &amp; Research Co, ING Capital, Par-Four Investment Management and Silver Lake.    Holders of trade claims, which the company estimates at around $640 million, would also receive stock. Those investors include funds associated with ASM Capital, Citigroup Financial Products Inc, Contrarian Fund, Corre Opportunities Fund, Fortress Investment Group and Longacre Fund Management.    The case is In re: Spansion Inc, U.S. Bankruptcy Court, District of Delaware, No. 09-10690. (Reporting by Tom Hals, editing by Matthew Lewis)</t>
  </si>
  <si>
    <t>Commerzbank Capital Funding Trust I  Commerzbank Capital Funding Trust II  Ad hoc-Announcement  COMMERZBANK CAPITAL FUNDING TRUST I  Wilmington, Delaware, U.S.A.  20,000 Noncumulative Trust Preferred Securities  - ISIN: DE000A0GPYR7 –  COMMERZBANK CAPITAL FUNDING TRUST II  Wilmington, Delaware, U.S.A.  16,000 Noncumulative Trust Preferred Securities  - ISIN: XS0248611047 -  RE: INTEREST OR CAPITAL PAYMENTS  Capitalised terms not otherwise defined herein shall have the meanings given to them in the Prospectuses  issued in connection with the Noncumulative Trust Preferred Securities of Commerzbank Capital Funding  Trust I and II (together "Trust Preferred Securities") dated 28 March 2006 (the "Prospectuses") and approved  by the Irish Financial Services Regulatory Authority.  On 02 November 2009, Commerzbank reported, due to goodwill impairments and planned restructuring  expenses for the Dresdner Bank integration (EUR 0.9 bn.), in Q3 a net profit of minus EUR 1.05 bn. For the  2009 business year for both Commerzbank AG und Group a negative annual result (net loss) is expected. In  case of a net loss at the AG, the liquidation of reserves or special reserves (Sonderposten according to  Section 340g German Commercial Code) for the granting of profit-related payments on equity related  instruments is not permitted further to EU regulations and further to the agreements with the SoFFin. In this  case profit-related equity instruments may not be serviced.  On 03 November 2009 Commerzbank Capital Funding Trust I and II reported, that generally, this means that  no Capital Payments on the Trust Preferred Securities can be expected for the year 2009. However, even if a  net loss at the AG for the year 2009 will materialise, an obligation to make Capital Payments on the Trust  Preferred Securities could arise from payments on other instruments ranking pari passu with the Trust  Preferred Securities ("Parity Securities") called Deemed Declaration of Capital Payments. If payments on  other instruments are payments on Parity Securities and whether such payments will trigger the Deemed  Declaration of Capital Payments has to be assessed on a case by case basis pursuant to the terms and  conditions of the Trust Preferred Securities. Please refer to the description of the terms and conditions of the  Trust Preferred Securities in the Prospectus.  As per this announcement date, it became evident, that no Deemed Declaration of Capital Payments would  come into effect, since no payments on Parity Securities are to be expected before Capital Payments on the  Trust Preferred Securities come due on 12 April 2010.  Consequently, investors are advised, that no Capital Payments on the Trust Preferred Securities will be  made on 12 April 2010.  Moreover, Commerzbank Capital Funding Trust I and II will recommend brokers and exchanges to convert  quotation from a pricing of the Trust Preferred Securities which excludes any interest that has accrued since  the most recent coupon payment to a pricing of the Trust Preferred Securities which includes accrued  interest on the Trust Preferred Securities. Hence, if brokers and exchanges follow such recommendation, no  accrued interest should be payable by a buyer with regard to the Trust Preferred Securities in addition to the  quoted price.</t>
  </si>
  <si>
    <t>Germantown Settlement files for bankruptcy  By Christopher K. Hepp     Germantown Settlement, one of Philadelphia's most venerable social-service agencies, has filed for bankruptcy, overwhelmed by mounting debt brought on by fiscal mismanagement.    Financed largely by taxpayer dollars for decades, Settlement's debts include about $2 million in unpaid taxes and millions more in government loans. By its own estimation in August, it was $38 million in debt.    Settlement and a key subsidiary, Greater Germantown Housing Development Corp. (GGHCD), filed for Chapter 11 protection Thursday. They follow another Settlement subsidiary, Greater Germantown Education Development Corp., which filed for bankruptcy March 18.    "Faced with significant debts and obligations, the organizations have decided to reassess and restructure their assets in order to raise the needed capital to support a five-year plan of recapitalization of the organizational family," according to a statement released by Settlement.    ". . . Working with its existing boards, senior staff, outside advisers and legal counsel, the two organizations expect to emerge from the Chapter 11 as much leaner organizations with renewed and strategic focus."    Emanuel V. Freeman, Settlement's president, declined comment, directing questions to Settlement's attorneys. Freeman, who has served as Settlement's leader for 28 years, faces criminal charges, filed in August, accused of failing to make $11,668.83 in payments to the state unemployment compensation fund.    "This entity and its community mission has been around for a very long period of time," said Albert A. Ciardi III, Settlement's bankruptcy attorney. "We are going to restructure it and reorganize it. It will come out stronger and better financed than it is now."    Ciardi said the bankruptcy filing would halt a planned sheriff's sale of the Germantown YWCA Building, which Settlement bought in 2006 with a $1.3 million loan from the city's Redevelopment Authority. The sheriff's sale, which was set for Tuesday, was intended to recoup the RDA's money.    Settlement's lawyers were still trying to determine how the bankruptcy filing will affect the U.S. Department of Housing and Urban Development's foreclosure action against two apartment complexes for the elderly owned by the nonprofit.    Elders Place and Elders Place II were built largely with HUD funding. HUD audits of the operations of both identified $956,000 in expenditures that could not be properly accounted for.    A HUD recommendation to foreclose on the properties cited the $956,000, five years of unsubmitted audits, and "gross mismanagement of project funds."    HUD calculates Settlement owes U.S. taxpayers $11.1 million for loans to build the properties.    HUD first notified Settlement of its intent to foreclose in November 2008. Freeman did not respond for seven months. When he did, he wrote that he had missed HUD notices because he was on vacation and later jury duty.    The debts to HUD represent just a piece of what Settlement and its subsidiaries owe taxpayers. The organizations are delinquent on four loans from the Philadelphia Industrial Development Corp. totaling $3.2 million. Beyond the $1.3 million loan for the YWCA, Settlement owes the RDA an additional $925,000. And the Pennsylvania Housing Finance Agency is owed $3.43 million.    Settlement is also delinquent on a $7 million loan from Parke Bank, which is secured by the Burgess Center at 200 W. Chelten Ave.    In announcing its bankruptcy filing, Settlement released a resolution by the GGHDC's board of directors that stated the organization would consider selling the Burgess Center, a commercial office building, to resolve its debts.    The bankruptcy filing represents a new low in a long downward spiral of one of the city's oldest and most respected agencies delivering social services.    Founded in 1884 by Quakers to aid newly arrived German immigrants, Settlement grew over the next 126 years to b</t>
  </si>
  <si>
    <t>Missed loan payment</t>
  </si>
  <si>
    <t>Maitland developer files Ch. 11, stops foreclosure sale      The developer of a planned $350 million mixed-use project in Maitland avoided losing his four-acre site in a foreclosure sale March 26.    Downtown Maitland Property Owner LLC, an entity created by Winter Park-based Brossier Co. LLC President Bob Reese Jr., filed for Chapter 11 bankruptcy reorganization an hour before his property was set for an 11 a.m. foreclosure sale in Orange County Circuit Court. The petition, filed in the U.S. Bankruptcy Court for the Southern District of New York, showed the developer is required to file a statement of financial affairs and list of 20 largest unsecured creditors by April 9. The reorganization plan is due by July 26, the petition said.    Reese was unavailable for comment by press time, as was Downtown Maitland Property Owner’s attorney Bruce Weiner with New York law firm Rosenberg, Musso &amp; Weiner LLP.    Mortgage holder Mercantile Bank, which foreclosed on the property in February, first filed a notice of loan payment default against Downtown Maitland Property Owner last September. Mercantile Bank was owed about $8.2 million, as previously reported by Orlando Business Journal.    Maitland Councilman Phil Bonus, who unsuccessfully tried to end Reese’s developer’s agreement with the city, said now the city’s hands are tied and it won’t be able to pursue any other options for developing that property. “We’re just going to get whipped around here,” said Bonus. “I brought it up three times and I was even chastised for raising it, as if I was a heretic.”    Reese planed were to redevelop Maitland’s downtown to include 400 residential units — including work force and senior housing — along with up to nearly 386,000 square feet of commercial space and a 200-room boutique hotel. Originally, his plan included a city hall and fire station, but the city is bidding out that project on its own, as previously reported by OBJ.</t>
  </si>
  <si>
    <t>Maitland developer files Ch. 11, stops foreclosure sale    The developer of a planned $350 million mixed-use project in Maitland avoided losing his four-acre site in a foreclosure sale March 26.    Downtown Maitland Property Owner LLC, an entity created by Winter Park-based Brossier Co. LLC President Bob Reese Jr., filed for Chapter 11 bankruptcy reorganization an hour before his property was set for an 11 a.m. foreclosure sale in Orange County Circuit Court. The petition, filed in the U.S. Bankruptcy Court for the Southern District of New York, showed the developer is required to file a statement of financial affairs and list of 20 largest unsecured creditors by April 9. The reorganization plan is due by July 26, the petition said.    Reese was unavailable for comment by press time, as was Downtown Maitland Property Owner’s attorney Bruce Weiner with New York law firm Rosenberg, Musso &amp; Weiner LLP.    Mortgage holder Mercantile Bank, which foreclosed on the property in February, first filed a notice of loan payment default against Downtown Maitland Property Owner last September. Mercantile Bank was owed about $8.2 million, as previously reported by Orlando Business Journal.    Maitland Councilman Phil Bonus, who unsuccessfully tried to end Reese’s developer’s agreement with the city, said now the city’s hands are tied and it won’t be able to pursue any other options for developing that property. “We’re just going to get whipped around here,” said Bonus. “I brought it up three times and I was even chastised for raising it, as if I was a heretic.”    Reese planed were to redevelop Maitland’s downtown to include 400 residential units — including work force and senior housing — along with up to nearly 386,000 square feet of commercial space and a 200-room boutique hotel. Originally, his plan included a city hall and fire station, but the city is bidding out that project on its own, as previously reported by OBJ.</t>
  </si>
  <si>
    <t>Birmingham's AIG Baker puts New Jersey center in Chapter 11    AIG Baker Shopping Center Properties has put its New Jersey shopping center Deptford Landing in bankruptcy.    AIG Baker Deptford LLC, an affiliate of the Birmingham retail developer and operator of the two-year-old 500,000 square foot shopping center southeast of Philadelphia, filed in Birmingham seeking Chapter 11 bankruptcy protection last week.    An accompanying statement of financial affairs on the shopping center was not included in the filing and AIG Baker said it had no comment, but a recently filed lawsuit with retailer PetSmart signaled there could be cotenancy issues in the regional power center.    AIG Baker started showing signs of trouble on its retail ventures last year after its partner, American International Group Inc., teetered on the edge of bankruptcy before a major federal bailout, according to the Wall Street Journal. After the bailout, AIG stopped funding portions of AIG Baker’s projects.    Since then, lenders and tenants alike have pursued legal action against the local developer. Most recently, AIG Baker Pelham LLC defaulted on a nearly $10.4 million construction loan with Fifth Third Bank. The only property AIG Baker had in Pelham was the proposed $46 million Hayes Marketplace, a 500,000-square-foot power center at U.S. 31 and Highway 52. Fifth Third filed suit against AIG Baker seeking the more than $7 million it’s owed for construction on the still-raw land.    Last year, a case was dismissed between AIG Baker and general contractor Bell and Associates Construction. AIG Baker sought nearly $200 million in damages for shoddy work and late delivery on condominiums at The Wharf, its large mixed-use development in Orange Beach.    And one of its latest legal battles is with retailer PetSmart, which opened a store at Deptford Landing. AIG Baker Deptford filed suit against PetSmart saying it didn’t begin paying rent once the shopping center’s others anchor tenants opened. The retailer argued its landlord didn’t fulfill certain delivery conditions and cotenancy requirements, according to court document.    Power centers such as the bankrupt Deptford Landing and other AIG Baker properties like Wildwood, Patton Creek and Village at Lee Branch in Birmingham have been hit hard by the recession, with many of its anchor tenants exiting or filing for bankruptcy. While Deptford Landing has Wal-Mart and Sam’s Club, it was slated to have a Circuit City, which filed for bankruptcy in early 2009.    But even with a large amount of empty space and an oversaturation in some markets, retail power center development isn’t dead, said Hugo Isom, managing partner of The Shopping Center Group in Birmingham.    “On a go-forward basis, the power center construct remains sound,” he said. “What has to change is the financial challenge so it’s not so risky anymore. But that (power center) model has been proven very shaky by this recession.”    What’s made it shaky are bankruptcy-related closings by tenants like Goody’s Family Clothing, Circuit City and Linens-N-Things, which migrate to regional power centers, and the cotenancy clauses that can cause financial problems for the landlord.    Cotenancy clauses protect store owners when occupancy slips in shopping centers.    But with consumers shifting to a new mindset coming out of the recession, demand for discount shopping predominantly found at power centers is still alive.    “Is the (Deptford Landing’s) bankruptcy a harbinger for things to come?” said Isom. “Yes and no. It signals that power center retail in this country is at a difficult point. But it’s a resounding yes that we will see power center development in the future, because it’s discount.”    According to AIG Baker’s Web site, the company has developed more than 20 million square feet in 20 states. Its Birmingham properties include Patton Creek, Village at Lee Branch, Vestavia Hills City Center and Wildwood Centre.</t>
  </si>
  <si>
    <t>Eigen, Inc. manufactures and markets health care tools, such as imaging systems for cardiology and radiology. The company was formerly known as Eigen Video. Eigen, Inc. was founded in 1975 and is based in Grass Valley, California. On March 30, 2010, Eigen, Inc. filed a voluntary petition for reorganization under Chapter 11 in the US Bankruptcy Court for the District of Delaware.</t>
  </si>
  <si>
    <t>Fox Lake Plaza developers in Edmond file bankruptcy    EDMOND — The company developing Fox Lake Plaza, that has been a thorn in the sides of neighbors and city officials for more than six years with its hill of blowing red dirt, is now in bankruptcy.     Expressway Development, LLC, the company developing the proposed shopping center at Interstate 35 and 15th Street filed a bankruptcy petition after two bank mortgages, totaling more than $8.4 million plus interest, were not repaid.     Developer Frank Battle, manager of Expressway Development, filed Chapter 11 reorganization bankruptcy Friday in U.S. Bankruptcy Court, the Western District in Oklahoma City.     Also Friday, a summary judgment in a foreclosure case was handed down in Oklahoma County District Court.       Economy  Union Bank and Spiritbank held mortgages on the property where a shopping center was planned before the economy took a downturn.   Residents in the adjacent Fox Lake housing addition have been at odds with the developer since the project was approved by Edmond City Council in June 2004.     Residents say red dirt has been blowing onto their homes and into the streets since the land was cleared. The bankruptcy case may further delay development of the property.     Union Bank has a mortgage on the property for almost $5.7 million plus interest, said Gabe Herald, the bank’s attorney. The summary judgment ruling Friday was for Union Bank.     Spiritbank claims Expressway Development owes them almost $2.7 million on Fox Lake Plaza and Arrowhead Hills properties.     A decision on their portion of the foreclosure action is now stayed because of the bankruptcy filing.     Battle estimated the company’s debts at between $10 and $50 million, bankruptcy court records show.     Charles Wetsel, Expressway Development attorney, said, "Everything is frozen at this time.”     Randel Shadid, Battle’s attorney for the planning and zoning issues, said, the bankruptcy case by law automatically stays any proceedings with Expressway Development.</t>
  </si>
  <si>
    <t>Owner of Las Vegas Strip property files bankruptcy  * Owner of 17.71 acres files Chapter 11  * Parent's survival in question    NEW YORK, April 21 (Reuters) - FX Real Estate and Entertainment Inc (FXRE.PK) on Wednesday said a unit that owns 17.71 acres on the southern part of the Las Vegas Strip has filed for bankruptcy protection after defaulting on a $475 million mortgage loan.    The Chapter 11 filing by FX Luxury Las Vegas I LLC came one week after its New York-based parent said in a U.S. Securities and Exchange Commission filing that it faced "severe financial distress and may not be able to continue as a going concern."    Wednesday's filing marks another sign of distress for a Las Vegas casino industry hurt by the economic downturn and a political backlash against lavish spending by major corporations on conventions and other marketing events.    In early 2009, U.S. President Barack Obama criticized bankers who hold meetings in the gaming capital.    That came a few months after insurer American International Group Inc (AIG.N) held a getaway at a Southern California resort shortly after receiving a government bailout.    FX Luxury Las Vegas said the 17.71 acres are located on the southeast corner of Las Vegas Boulevard and Harmon Avenue, close to the MGM Grand Las Vegas hotel.    According to Wednesday's filing, FX Luxury Las Vegas has $139.6 million of assets and $492.6 million of liabilities. The company said the property is worth $137.7 million, barely half of the $268.1 million of secured claims on it.    In the SEC filing, FX Real Estate said it believed the property would be liquidated, and that the company would get no benefit from the liquidation.    FX Real Estate shares last traded Tuesday at 16 cents on the Pink Sheets, Reuters data show.    The case is In re: FX Luxury Las Vegas I LLC, U.S. Bankruptcy Court, District of Nevada, No. 10-17015.    (Reporting by Deepa Seetharaman and Jonathan Stempel; Editing by Phil Berlowitz)</t>
  </si>
  <si>
    <t>Approximately $773.0 Million of Debt Securities Affected.   New York, April 23, 2010 -- Moody's Investors Service today lowered Green Valley Ranch Gaming, LLC's ("GVR") Probability of Default Rating to D from Caa3. The rating action reflects GVR's failure to make the scheduled interest payments on its first and second lien term loans due 2014 within the allowed grace periods. The outlook remains negative.       GVR did not make the following payments within the relevant grace periods: 1) the March 15, 2010 interest payment on its second lien term loan, and 2) the March 30, 2010 principle and interest payment on its first lien term loan.       The negative outlook reflects uncertainty regarding GVR's viability as a going concern given its highly leveraged capital structure.       Given the severe challenges faced by the gaming industry and by GVR in particular, Moody's used a fundamental approach to determine a family recovery rate of 40% rather than the 50% mean family recovery rate.       The following ratings were lowered:     Probability of Default Rating to D from Caa3     First lien term loan due 2014 to Ca (LGD 3, 45%) from Caa3 (LGD 3, 45%)     Second lien term loan due 2014 to C (LGD 6, 92%) from Ca (LGD 6, 92%)       The following rating was affirmed:     Corporate Family Rating at Ca       The last rating action on GVR occurred on April 21, 2009 when Moody's lowered the company's Probability of Default Rating to Caa3 and Corporate Family Rating to Ca.       The principal methodology used in rating this issuer was Moody's Global Gaming Industry rating methodology published in December 2009 and available on www.moodys.com in the Rating Methodologies sub-directory under Research and Rating tab. Other methodologies and factors that may have been considered in the process of rating these issuers can also be found in the Rating Methodologies subdirectory on Moody's website.       GVR owns and operates the Green Valley Ranch Resort Spa Casino in Henderson, Nevada. The company generates about $245 million of net revenue.</t>
  </si>
  <si>
    <t>UPDATE 1-Body armor maker Point Blank files for bankruptcy  * Point Blank provides body armor to U.S. troops    * Bankruptcy stems from legal costs    * Former CEO is on trial for fraud    By Tom Hals    WILMINGTON, Del., April 14 (Reuters) - Point Blank Solutions Inc PBSO.PK, a maker of body armor for the U.S. Army, filed for bankruptcy on Wednesday due partly to legal costs associated with a former chief executive who was indicted for fraud.    The former CEO, David Brooks, was listed as the company's largest shareholder with a 22.6 percent stake. Brooks was indicted for fraud and related crimes and is currently on trial in New York.    The company has also been investigated by the Securities and Exchange Commission, is the subject of a shareholder lawsuit, and spends about $600,000 a month on legal fees, according to court documents.    "The company is taking this step to improve its future position and we fully intend to honor all of our customer commitments," said company spokesman Glenn Wiener.    The Pompano Beach, Florida-based company supplies more than 80 percent of the U.S. military's soft body armor vest requirements, according to court documents. It employs 920.    The company said it had $68 million of assets and $72 million of liabilities, as of Dec. 31.    Point Blank said it had obtained a $20 million debtor-in-possession, or DIP, loan to help fund its bankruptcy.    The company said in its court filing that it had hired Scott Avila of CRG Partners Group LLC as chief restructuring officer to help it in negotiating a going-concern sale.    Other large shareholders include Prescott Group Capital Management and Steel Partners, which is providing the DIP financing, according to court documents.    Shares of the company's pink sheet stock fell 75 percent to 5 cents per share.    The case is In re Point Blank Solutions Inc, U.S. Bankruptcy Court, District of Delaware, No. 10-11255 (Reporting by Tom Hals; Editing by Steve Orlofsky)</t>
  </si>
  <si>
    <t>FOR IMMEDIATE RELEASE      UNITED WESTERN BANCORP, INC. ELECTS TO DEFER  INTEREST PAYMENTS ON THE COMPANY’S  TRUST PREFERRED JUNIOR SUBORDINATED DEBENTURES    Denver – April 5, 2010. United Western Bancorp, Inc. (NASDAQ: UWBK) (the “Company”) announced today that it has elected to defer regularly scheduled interest payments on all of the Company’s outstanding junior subordinated debentures, totaling approximately $30 million, relating to its trust preferred securities under Matrix Bancorp Capital Trust II, VI and VIII (the “Securities”) for a period of 20 consecutive quarters on each Security (the “Deferral Period”). The terms of the Securities and the indenture documents allow the Company to defer payments of interest for the Deferral Period without default or penalty. During the Deferral Period, the Company will continue to recognize interest expense associated with the Securities. Upon the expiration of the Deferral Period, all accrued and unpaid interest will be due and payable. During the Deferral Period, the Company is prevented from paying cash dividends to shareholders or repurchasing stock.     The election to defer interest payments on the junior subordinated debentures will allow the Company to maintain a stronger cash and liquidity position.     “In light of the challenging economy we are still currently experiencing, the Company has elected to exercise its right to defer interest payments on its trust preferred junior subordinated debt,” said Scot T. Wetzel, President and Chief Executive Officer for the Company. “This election of deferral is in the best long-term interest of our shareholders and will allow the Company to preserve liquidity in this challenging economic environment, and we can elect to end the deferral at any time,” continued Mr. Wetzel.      About United Western Bancorp, Inc.  Denver-based United Western Bancorp, Inc. is focused on developing its community-based banking network through its subsidiary, United Western Bank®, by strategically positioning branches across Colorado’s Front Range market and certain mountain communities. This area spans the eastern slope of the Rocky Mountains – from Pueblo to Fort Collins, and from metropolitan Denver to the Roaring Fork Valley. United Western Bank plans to grow its network to an estimated ten to twelve community bank locations over the next three to five years. In addition to community-based banking, United Western Bancorp, Inc. and its subsidiaries offer deposit services to institutional customers and custodial, administrative, and escrow services through its wholly owned subsidiary, UW Trust Company. For more information, please visit our web site at www.uwbancorp.com.</t>
  </si>
  <si>
    <t>Category: Preferred Dividend Omission    Event: As of April 15, 2010, Emmis Communications Corporation had not paid the Preferred Stock dividend for six consecutive quarterly periods. The terms of the Preferred Stock state that if this happens, the number of director positions on the Company's Board automatically increases from eight to ten. The holders of the Preferred  Stock, voting as a separate class, are entitled to elect two directors to fill these two vacancies at the Company's   next shareholders' meeting and at each annual shareholders' meeting thereafter until the dividends are paid in full.  Thus, holders of the Company's 6.25% Series A Cumulative Convertible Preferred Stock will elect two new members to the Company's Board of Directors at the Company's annual meeting of shareholders on July 14, 2010. Nominations for these two director positions must be received by the Company's Secretary by the close of business on April 26, 2010, in accordance with the Company's by-laws.  As of Nov. 30, 2009, the Company had total assets of $513,406,000 against total liabilities of $497,070,000 and shareholders' deficit of $173,894,000.</t>
  </si>
  <si>
    <t>Event: The Federal Reserve Bank of New York informed Intervest Bancshares Corporation in Feb. 2010 that it may not, without the prior approval of the FRB, pay dividends on or redeem its capital stock, pay interest on or redeem its trust preferred securities, or incur new debt.  Accordingly, Intervest has deferred the payment of its regular quarterly cash dividends on its Fixed Rate Cumulative Perpetual Preferred Stock, Series A, issued to the United States Department of the Treasury in connection with the Company's participation in TARP. Under the terms of the Preferred Stock, the Preferred   Stock is entitled to a quarterly dividend at the rate of 5% per year for the first five years, after which the dividend   rate automatically increases to 9% per year. The Company has also exercised its right to defer regularly   scheduled interest payments on its $55 million of junior subordinated notes relating to its outstanding trust  preferred securities.</t>
  </si>
  <si>
    <t>Albuquerque developer files for bankruptcy  * Westland DevCo has $361 mln assets, $198 mln debts  * Had planned to build 39,000 homes in Albuquerque  * Owes $181 mln to Barclays, Five Mile Capital, iStar    WILMINGTON, Del., April 5 (Reuters) - A company that planned an "enormous and unprecedented" residential and commercial development in the City of Albuquerque, New Mexico, filed for bankruptcy on Monday, according to court documents.    Westland DevCo Inc filed for bankruptcy with $361 million in assets and $198 million in debts, as of Dec. 31.    The company said it had planned to "create, essentially, a new town within the City of Albuquerque that would include burgeoning residential, commercial and industrial areas, with new schools and other amenities, such as an arts and cultural district."    The company said it planned a total of 39,328 residential lots over the next 20 years, but only had a few hundred lots under contract.    The developer is the latest in a steady stream of developers and commercial real estate companies to file for bankruptcy or default on loans. Many of the companies borrowed against the value of their real estate holdings, which have since plummeted in value, making it almost impossible to refinance.    Westland DevCo's limited partners are units of D.E. Shaw and SunCal Cos. SunCal bought 55,000 acres in Albuquerque in 2007 for $250 million, according to the Albuquerque Journal.    The developer's secured loan matured in July with $181.8 million outstanding. The company said disputes among the lenders was making it difficult to negotiate a restructuring. To avoid the uncertainty of litigation, it filed for bankruptcy.    The company's secured loans are held by Barclays Plc (BARC.L), Five Mile Capital SPE B LLC and a unit of iStar Financial Inc (SFI.N).    SunCal has had problems with other projects, mainly due due to the bankruptcy of its partner in those developments, Lehman Brothers Holdings Inc.    SunCal and D.E. Shaw did not immediately return a call for comment.    The case is In re Westland DevCo LP, U.S. Bankruptcy Court, District of Delaware, No. 10-11166. (Reporting by Thomas Hals; editing by Andre Grenon)</t>
  </si>
  <si>
    <t>Loan matured in July, company going through restructuring negotiations</t>
  </si>
  <si>
    <t>INNKEEPERS USA TRUST PROVIDES BUSINESS UPDATE     PALM BEACH, Fla., April 13, 2010 – Innkeepers USA Trust (OTC: INKPP) today announced that it did not make certain scheduled monthly interest payments on certain of its debt obligations and may not make future payments on certain of its debt and franchisor obligations. As a result of the challenging economic conditions facing the hotel industry, Innkeepers’ board of trustees has determined it is in the best interest of Innkeepers’ stakeholders to take measures to preserve the company’s value, protect the company’s relationships with its franchisor partners, customers, vendors and employees and to maintain sufficient financial resources to continue normal daily operations. Accordingly, Innkeepers also announced that it had retained the services of financial and legal advisors to assist the company in an evaluation of financial alternatives, including a potential restructuring of the company’s balance sheet.     “Innkeepers has a long history as a leader in the branded extended-stay hotel segment,” commented Marc Beilinson, chief restructuring officer of Innkeepers. “It is our goal to preserve the company’s reputation as a leader in the industry and continue to serve our guests at each of our 73 hotels.” Beilinson said that all hotels owned by Innkeepers are open and operating in the ordinary course of business and that all hotel and corporate employees will continue to be paid and receive benefits as usual.     The company will have no further comment at this time about this matter beyond what is contained in this press release.     Innkeepers USA Trust is a real estate investment trust (REIT) and a leading owner of upscale and extended-stay hotel properties throughout the United States. The company currently owns interests in 73 hotels with approximately 10,000 rooms in 19 states and the District of Columbia.    UPDATE 1-Innkeepers USA preps for possible bankruptcy-sources  * Hires Kirkland &amp; Ellis, Moelis as advisers - sources  * Innkeepers loan sent to special servicer - Fitch  * Company was bought out in 2007 buyout peak (Adds background other private equity hotel deals, Fitch special servicing report)    By Emily Chasan and Deepa Seetharaman  NEW YORK, April 20 (Reuters) - Innkeepers USA Trust (INKPP.PK), a U.S. real estate investment trust with interests in about 73 hotels, is getting ready for a possible bankruptcy filing after missing debt payments earlier this month, according to four people familiar with the matter.    The firm, which was bought out by Apollo Investment Corp (AINV.O) in 2007 in a $1.5 billion deal, has hired law firm Kirkland &amp; Ellis and investment bankers Moelis &amp; Co to advise it on restructuring, these people said.    The Palm Beach, Florida-based trust is preparing for all restructuring contingencies, including a possible bankruptcy, these people said, asking not to be named because the information is not public.    Innkeepers is the latest in a string of private equity hotel deals completed at the height of the buyout boom to face restructuring, joining companies like Hilton Worldwide, which restructured its debt, and the hotel chain Extended Stay America [ESAIN.UL], which filed for bankruptcy.    Innkeepers did not return several calls seeking comment on Tuesday.    Innkeepers has interests in 73 upscale, extended-stay and mid-priced hotels run by companies like Marriott International (MAR.N), Hilton, and Starwood Hotels &amp; Resorts (HOT.N). About half of its properties are operated under Marriott's Residence Inn brand.    A week ago, Innkeepers said it missed interest payments on some debt and warned that it could miss future payments. It said at the time that it had hired legal and financial advisers to assist it with restructuring.    An $825.4 million loan on 45 hotels owned by Innkeepers was transferred to the care of special servicer Midland Loan Services, Fitch Ratings said on Tuesday.    The loan on the hotels had been halved and securitized</t>
  </si>
  <si>
    <t>Chelsea Subordinated Bondholders Agree to Exchange (Update2)   By John Glover    Dec. 2 (Bloomberg) -- Investors agreed to exchange 200 million pounds ($333 million) of Chelsea Building Society subordinated bonds for half that amount of Yorkshire Building Society convertible notes as the U.K. lenders merge.     The exchange will boost the combined group’s capital, used as a cushion against losses, Chelsea Building Society said in a statement. The new subordinated convertible notes become profit participating deferred shares if Yorkshire Building Society’s so-called core Tier 1 capital ratio falls below 5 percent.     Chelsea, which lost 29 million pounds last year and 19 million pounds in the six months to July 30, needs to strengthen its capital as part of the merger, the lender said. U.K. building societies, owned by their customers, are being squeezed by record-low interest rates, rising funding costs and borrower defaults as unemployment increases during the recession.     “Bondholders’ rationale for accepting the terms might be that the exchange is seen as a deal-breaker,” Gary Jenkins, head of credit strategy at Evolution Securities Ltd. in London, said in an interview. “This is the best way for Chelsea to survive from a bondholder’s perspective.”     CoCo Notes     The Chelsea exchange is the second time in less than a month that subordinated bondholders have been asked to accept contingent convertibles, or CoCos, in a bond swap, a signal of the Financial Services Authority’s support for the notes. Lloyds Banking Group Plc last month issued the securities in exchange for some of its subordinated debt.     The plan to issue CoCos “highlights the FSA’s enthusiasm for such securities,” said Simon Adamson, an analyst at bond research firm CreditSights Inc. in London. “This is essentially another distressed exchange and tells us little about how well CoCos would be received if issued by a more healthy institution.”     Chelsea bondholders will swap 100 million pounds of 6.25 percent notes due 2017 and the same amount of 5.875 percent 2019 bonds, the Cheltenham, England-based company said.     The new convertible notes will be classed as lower Tier 2 capital and rank alongside Yorkshire’s existing subordinated debt, according to the statement. The securities will pay a 13.5 percent coupon and have a 15-year maturity, Chelsea said.     Chelsea’s subordinated debt was trading at about 35 pence in the pound before the announcement, Evolution’s Jenkins said.     The new company will have assets of 35 billion pounds and a network of 178 branches in the U.K., the societies said in separate statements. It will be called Yorkshire Building Society with the Chelsea name retained as a brand. The merger is subject to the approval of both societies’ members and the FSA, which is expected April 1, according to the statements.     To contact the reporter on this story: John Glover in London at johnglover@bloomberg.net</t>
  </si>
  <si>
    <t>Distressed exchange completed: GBP200 million outstanding principal amount of lower Tier 2 subordinated debt exchanged for GBP100 million of subordinated lower Tier 2 convertible notes</t>
  </si>
  <si>
    <t>Chelsea's long-term debt upgraded to Baa1 upon assumption by Yorkshire Building Society     London, 22 April 2010 -- Moody's Investors Service has withdrawn the Baa3/Prime-3 bank deposit ratings as well as the E+ bank financial strength ratings of Chelsea Building Society ("Chelsea"). This follows the completion of the merger earlier in April of Chelsea with Yorkshire Building Society ("Yorkshire", rated Baa1/Prime-2/D+ with a negative outlook). This merger has resulted in Chelsea being folded into Yorkshire and ceasing to exist as a separate legal entity. Furthermore, the outstanding senior debt of Chelsea has been assumed by the Yorkshire and as result is upgraded to Baa1 with a negative outlook to reflect this transfer. In the same rating action, Moody's has downgraded Chelsea's subordinated debt ratings of Caa3 to Ca and will subsequently withdraw these ratings to reflect their conversion into Yorkshire's subordinated convertible notes which took place at the time of the merger completion.     Marjan Riggi, a Senior Credit Officer/Vice President at Moody's said, that the upgrade of the senior unsecured debt ratings of Chelsea reflect the transfer of the assets and liabilities of the Chelsea to the Yorkshire by way of a transfer of engagements pursuant to Building Society Act 1986. As such, the ratings of the outstanding senior debt obligations of Chelsea are now aligned with that of the Yorkshire. While the Chelsea brand will continue to exist for some time, the Chelsea building society no longer exists as separate legal entity, therefore, Moody's has withdrawn its deposit, financial strength and short term ratings.     Moody's said that the terms of the merger included the exchange of the full GBP200 million outstanding principal amount of Chelsea's lower tier 2 subordinated debt for GBP100 million of subordinated lower tier 2 convertible notes issued by the Yorkshire. The convertible notes which will rank pari passu with other Yorkshire subordinated debt, will convert into profit participating deferred shares ("PPDS") if Yorkshire's core tier 1 capital falls below 5%.     Commenting on the downgrade and subsequent withdrawal of the ratings of Chelsea's subordinated securities, Moody's noted that the transaction will be considered a "distressed exchange" given the economic loss of the principal amount at a 50% discount to the securities' par value, representing an immediate loss for these investors. Based on Moody's recovery analysis these instruments are now rated Ca. Moody's has withdrawn the rating of these instruments as a result of their exchange into contingent convertible notes with regulatory capital triggers, securities which we no longer rate.     The negative outlook on the ratings is aligned with that of Yorkshire's reflecting Moody's concern on the continuous negative pressure on the asset quality of the society, as well as integration risks associated with the merger of Chelsea, a much a weaker society, into Yorkshire's operations -- both of which are likely to result in increased pressure on underlying profitability.     The principal methodologies used in rating these issuers were "Bank Financial Strength Ratings: Global Methodology" (February 2007) and "Incorporation of Joint-Default Analysis into Moody's Bank Ratings: A Refined Methodology" (March 2007), which can be found at www.moodys.com in the ratings Methodologies Sub-directory under the Research &amp; Ratings tab. Other methodologies and factors that may have been considered in the process of rating these issuers can also be found in the Rating Methodology Sub-directory on Moody's website.     The last rating action on Chelsea was on December 2, 2009 when all its ratings of Baa3/P-3 were put on review for upgrade.     Chelsea building society, headquartered in Cheltenham, U.K., had total assets of GBP13 billion as at end-June 2009. Yorkshire building society is headquartered in Bradford, U.K, and had total assets of GBP22 billion as at end-June 2009. W</t>
  </si>
  <si>
    <t>April 26 (Bloomberg) -- Lyondell Chemical Co. persuaded the bankruptcy judge at an April 23 hearing to sign a confirmation order approving the Chapter 11 reorganization plan.     The plan, based on a compromise negotiated with unsecured creditors in February, was made possible by an environmental settlement the judge approved at the same hearing.     The plan provides full recovery on $2.82 billion in financing for the reorganization and $3.25 billion of pre- bankruptcy debt that was converted into a post-bankruptcy loan as part of the financing.     Unsecured creditors, offered $300 million originally, are recovering an estimated 16.9 percent thanks to the settlement, not counting lawsuit recoveries. While the creditors settled with lenders who financed the leveraged buyout, they retain the right to sue officers and directors. Creditors also keep the ability to file preference claims against suppliers.     The settlement gives unsecured creditors $300 million in cash along with stock estimated to be worth $150 million.     Holders of $9.45 billion in senior secured claims can expect a 77.2 percent recovery, according to the disclosure statement. They receive new stock plus the right to participate in a $2.8 billion rights offering.     Holders of the $8.3 billion in so-called bridge loan claims are to have a 6.3 percent dividend from receiving about 5 percent of the stock plus a share of lawsuit recoveries.     Unsecured creditors in a multitude of other classes will receive nothing up to full payment, depending on the company owing the obligation.     The disclosure statement estimates the midpoint value of the reorganized enterprise at $15.2 billion. Deducting debt and making other adjustments, the reorganized equity value is said to be $9.94 billion. The disclosure statement estimates the value of the new stock at a midpoint of $17.61 a share, based on the issuance of 564 million shares.     As part of the settlement, unsecured creditors are dropping a suit against lenders in which they claimed that Lyondell’s 2007 leveraged buyout included fraudulent transfers that could be voided in bankruptcy.     At the April 23 hearing, Lyondell also received approval from the bankruptcy judge to settlement $5.5 billion in environmental claims. Lyondell will transfer specified environmentally impaired properties it owns to a trust along with cash to perform a cleanup.     The U.S. government and seven states now have approved unsecured claims aggregating $1.18 billion. In addition, Lyondell is contributing $108.4 million cash to the trust and paying another $61.6 million to settle other claims. To read Bloomberg coverage of the hearing, click here.     Lyondell and affiliate Equistar Chemicals LP, together making up the third-largest independent producer of chemicals, filed under Chapter 11 in January 2009, listing assets of $33.8 billion and debt totaling $30.3 billion. The parent LyondellBasell Industries AF filed under Chapter 11 in April 2009.     The case is Lyondell Chemical Co., 09-10023, U.S. Bankruptcy Court, Southern District of New York (Manhattan).</t>
  </si>
  <si>
    <t>Asset release to secured creditors</t>
  </si>
  <si>
    <t>Senetek Provides Update on Firstgold Bankruptcy and Secured Assets     NAPA, Calif., April 27 /PRNewswire-FirstCall/ -- Senetek PLC (OTC Bulletin Board: SNKTY) is pleased to provide an update on the status of its secured interest in the assets of Firstgold Corporation. As reported previously on April 7, 2010, Senetek consummated the purchase for $5.0 million from a partnership that is majority owned by Platinum Partners Value Arbitrage Fund of an interest in $7.0 million of amounts owed to the fund pursuant to outstanding notes and contractual rights of Firstgold Corporation, a debtor-in-possession under Chapter 11 of the U.S. Bankruptcy Code (United States Bankruptcy Court, District of Nevada - Case #10-50215).     At a bankruptcy hearing held on April 20, 2010, Firstgold's management reported its inability to timely develop a reorganization plan to restart business operations. In light of the foregoing, Firstgold stipulated to allowing its primary secured lenders, Platinum Long Term Growth, LLC ("Platinum") and Lakewood Group, LLC ("Lakewood"), to pursue their contractual and state law rights and remedies to foreclose and take possession of all collateral securing their debt obligations with Firstgold pursuant to their security interests. The collateral securing their debt obligations includes substantially all of Firstgold's assets including the Relief Canyon Mine property, all improvements to the mine property, and additional mining properties and interests. In addition, Firstgold agreed to relinquish possession of the collateral to allow Platinum and Lakewood to preserve and protect such collateral as of April 21, 2010.    The secured creditors may now choose to foreclose on their security interest and take possession of the collateral or may attempt to sell such assets in place. Upon a sale of the collateral the secured creditors would be entitled to full payment of their debt obligation, which currently exceeds $19.3 million.    Mr. Eric Klepfer has been appointed General Manager overseeing the security and safety of all of the assets. Mr. Klepfer is a well-known and experienced engineer and consultant in the mining industry and has been advising the secured creditors concerning the project for more than a year, thus he is highly familiar with the property and the assets. The secured creditors have formed between them an operating committee of Senetek CEO John Ryan and Mr. Mark Mueller of Platinum. The operating committee will assist Mr. Klepfer in guiding the management of the Relief Canyon project, the most important asset of Firstgold.     Mr. John Ryan, CEO of Senetek commented, "The goal is to move ahead rapidly to maximize the value of the Firstgold assets for Senetek shareholders and the secured creditors. At this point operating decisions for Relief Canyon have passed from Firstgold management to the operating committee, with day-to-day decisions on the ground being the responsibility of Mr. Klepfer. Once we have the full management transition completed, we will work on our plans to possibly move the project ahead into production.  As we develop a more accurate timeline for achieving production, we will make it available to our shareholders and the investment community. The production plan might proceed either as a sole project of Senetek, or as a joint venture with the existing creditors, or as a joint venture with an outside partner. Also, the possibility of an outright sale of the project has not been precluded."    Mr. Howard Crosby, President of Senetek also remarked, "Relief Canyon has been a very productive gold mining asset in the past having produced in excess of 300,000 ounces under previous operators. The mine is located in "elephant country," with numerous known mineral resources nearby, and additional major discoveries being made in the nearby Oreana Trend. The Relief Canyon existing permitted processing facilities and heap leach pads lend themselves to not only processing ore from the Relief Canyon</t>
  </si>
  <si>
    <t>Saratoga's Bankruptcy Plan Successfully Confirmed with Overwhelming Creditor Support    HOUSTON &amp; COVINGTON, La., Apr 20, 2010 (BUSINESS WIRE) -- Saratoga Resources, Inc. ("Company") is pleased to announce that on Monday, April 19, 2010, the United States Bankruptcy Court for the Western District of Louisiana, Lafayette Division, the Honorable Robert Summerhays presiding ("Court"), confirmed by court order the Company's Third Amended Plan of Reorganization ("Plan"). Confirmation of the Plan was not only unopposed, but 99.9% of the creditors of the Company voted to confirm the Plan. The Plan was sponsored by the Company, its subsidiaries, the Official Committee of Equity Security Holders and Macquarie Americas Corporation. The Plan provides for, among other things, restructuring of the Company's existing secured credit facilities, including a reduction in the interest rate under the Company's term loan facility, payment in full for all trade creditors within 12 months of the Plan's effective date and equity retaining substantially all of their interests, with some dilution as the Company is issuing both warrants and new stock to the creditors pursuant to the terms of the Plan. The Plan will become effective (the "Effective Date") upon execution of new loan documentation relating to the restructured secured credit facilities and related documentation. Notice of the Effective Date of the Plan will be filed of record with the Court.     Thomas F. Cooke, Chairman and CEO, said: "We are very satisfied with the results of the long and arduous path this bankruptcy proceeding has taken and we very much appreciate the support of our vendors and our lenders through the process. We are anxious to go forward now with our development plan which will allow us to exploit the oil and gas resources under the Company's leases, which in turn will allow us to perform under the Plan and pay all creditors in full." Cooke added: "We also want to acknowledge the help, guidance and able assistance of our bankruptcy counsel, Adams and Reese, LLP, and that of our oil and gas counsel, Slattery, Marino &amp; Roberts, APLC, as the Company navigated the bankruptcy and restructuring process."     About Saratoga Resources     Saratoga is an independent exploration and production company with offices in Houston, Texas, and Covington, Louisiana with 30 full-time employees, supplemented by field-based contract operations personnel. Principal holdings cover 33,625 gross (32,527 net) acres, mostly held-by-production, located in the state waters offshore Louisiana. Saratoga's stock currently trades on the OTC Bulletin Board under the symbol "SROEQ". Saratoga filed for protection under Chapter 11 of the U.S. Bankruptcy Code on March 31, 2009.</t>
  </si>
  <si>
    <t>The Walking Company Holdings, Inc. Emerges From Chapter 11    SANTA BARBARA, CA, Apr 28, 2010 (MARKETWIRE via COMTEX) -- The Walking Company Holdings, Inc. (PINKSHEETS: WALK) (www.thewalkingcompany.com; www.bigdogs.com) announced today that it has successfully completed all conditions of its reorganization plan and today emerged from Chapter 11.     "Entering voluntary Chapter 11 protection with a plan and the continued support of our lenders enabled the Company to emerge in an expeditious manner," said Andrew Feshbach, The Walking Company's CEO. "Today I would like to again thank all of the professionals working on behalf of the company -- the unsecured creditors committee, landlords, financial institutions, and otherwise -- on their diligence in achieving this outstanding result."     As outlined in the Plan, the Company exits bankruptcy with 207 of its former 210 locations of The Walking Company remaining open. The Company will also pay all of its debts and future obligations to trade creditors.     In addition, the Company's common stock will continue to trade under the symbol WALK.PK.     On December 7, 2009, The Walking Company Holdings filed for voluntary Chapter 11 bankruptcy protection in Santa Barbara, CA.     ABOUT THE WALKING COMPANY HOLDINGS, INC.     The Walking Company Holdings, Inc. (the "Company") consists of its The Walking Company and Big Dogs subsidiaries. The Walking Company is a leading independent specialty retailer of high-quality, technically designed comfort footwear and accessories that features premium brands such as ECCO, Dansko, UGG Australia, MBT and Aetrex, among many others. These products have particular appeal to one of the largest and most rapidly growing demographics in the nation. The Walking Company operates over 200 stores in premium malls across the nation. Big Dogs develops, markets and retails a branded, lifestyle collection of unique, high-quality, popular priced consumer products, including active wear, casual sportswear, accessories and gifts.     With the exception of historical information, the matters discussed in this press release are forward looking statements that involve a number of risks and uncertainties. The actual future sales and other results of the Company could differ significantly from those statements.</t>
  </si>
  <si>
    <t>Plan of Reorganization Filed</t>
  </si>
  <si>
    <t>IN RE YOUNG BROADCASTING INC.  In re: Young Broadcasting Inc., et al., Chapter 11, Debtors.  Case No. 09-10645 (AJG). (Jointly Administered).  United States Bankruptcy Court, S.D. New York.    April 19, 2010.    Peter D. Wolfson, Esq., Jo Christine Reed, Esq., SONNENSCHEIN NATH &amp; ROSENTHAL LLP, New York, New York, Counsel for the Debtors.    Andrew J. Ehrlich, Esq., Andrew N. Rosenberg, Esq., PAUL, WEISS, RIFKIND, WHARTON &amp; GARRISON LLP, New York, New York, Counsel for the Official Committee of Unsecured Creditors.    Linda Dakim-Grimm, Esq., Daniel M. Perry, Esq., Gregory A. Bray, Esq., Mark C. Scarsi, Esq., MILBANK, TWEED, HADLEY &amp; McCLOY LLP, New York, New York, Counsel for Wachovia Bank, N.A., Agent for Senior Secured Lenders.    CONFIRMATION OPINION  ARTHUR J. GONZALEZ, Chief Bankruptcy Judge    Before this Court are two proposed plans of reorganization. The Official Committee of Unsecured Creditors (the "Committee") of Young Broadcasting, Inc. ("YBI" or the "Debtor") and its affiliated debtors and debtors in possession in the above-captioned cases (collectively, the "Debtors") move before this Court seeking confirmation of the Committee's Amended Joint Plan of Reorganization Under Chapter 11 of the Bankruptcy Code, dated November 4, 2009 (the "Committee Plan") pursuant to section 1129 of title 11 of the United States Code (the "Bankruptcy Code"). In the event that the Court denies confirmation of the Committee Plan, the Debtors[ 1 ] move for confirmation of the joint plan of Young Broadcasting, Inc. and its subsidiaries under chapter 11 of the Bankruptcy Code (as the same may be subsequently amended or supplemented and including all exhibits and supplements thereto, the "Debtors Plan"). For the reasons set forth below, the Court denies confirmation of the Committee Plan and grants confirmation of the Debtors Plan.    Background  On February 13, 2009 (the "Commencement Date"), the Debtors filed before this Court a voluntary petition for relief under Chapter 11 of the Bankruptcy Code. On September 16, 2009, Young Broadcasting Capital Corp. and Young Communications, Inc., two of the original Debtors' affiliates, each filed before this Court a voluntary petition for relief under Chapter 11 of the Bankruptcy Code. Pursuant to the Orders dated February 17, 2009 and October 29, 2009, these cases were jointly administered.[ 2 ]    The Debtors' Business YBI, a Delaware corporation that is currently headquartered in New York, was founded in 1986 by Vincent Young ("Young") and his father, Adam Young. Thereafter, affiliated entities were formed and acquired. The Debtors own and operate ten television stations in geographically diverse markets[ 3 ] and a national television sales representation firm, Adam Young, Inc.[ 4 ]  YBI is the borrower under a Fourth Amended and Restated Credit Agreement, dated as of May 3, 2005 (as subsequently amended and supplemented, and together with related loan and security documents, the "Credit Agreement"), among YBI, the Lenders (the "Lenders") from time to time party thereto, Wachovia (as administrative agent, collateral agent and issuing bank), Lehman Commercial Paper Inc., and Merrill Lynch, Pierce, Fenner &amp; Smith Incorporated (as syndication agents), BNP Paribas (as documentation agent), and Wachovia Capital Markets, LLC, Lehman Brothers Inc. and Merrill Lynch, Pierce, Fenner &amp; Smith Incorporated (as joint lead arrangers and joint lead book-runners). The Credit Agreement originally provided for a $300 million term loan that matures in November 2012. Subsequent amendments increased the term loan to $350 million.[ 5 ] The YBI's obligations under the Credit Agreement are secured by a first priority security interest in and liens upon substantially all of the Debtors' assets. As of the Commencement Date, the allowed amount of secured obligations owed to the Lenders was $338,451,923.85.[ 6 ]    On March 1, 2001, YBI completed a private offering of $500 million of 10% senior subordinated notes due 2001</t>
  </si>
  <si>
    <t>April 28, 2010   Atrium Companies’ Plan of Reorganization Confirmed by U.S. Bankruptcy Court   Company on Track to Emerge from Chapter 11 by April 30     DALLAS--(BUSINESS WIRE)--Atrium Companies Inc., one of the largest manufacturers of residential vinyl and aluminum windows and patio doors in North America, today announced that the United States Bankruptcy Court for the District of Delaware has confirmed its Plan of Reorganization, positioning the Company to complete its restructuring and emerge from chapter 11 by April 30.     Under the Company’s Plan of Reorganization, Golden Gate Capital and Kenner and Company will acquire 92.5 percent of the reorganized company’s new common stock upon its emergence from chapter 11. The Company’s bondholders will receive the remaining 7.5 percent of the reorganized company’s new common stock.     Additional information on Atrium’s balance sheet restructuring is available on the Company’s website at www.atrium.com/restructuring. The main case number is 10-10150 (BLS).     About Atrium Companies, Inc.     For more than 50 years, Atrium Companies, Inc. (www.atrium.com) has offered high quality window and door products to builders, contractors and distributors in the residential construction industry. Dedicated to meeting the needs of its customers, the Atrium family of brands provides a versatile range of window and patio door products, including vinyl and aluminum models, as well as replacement and new construction product lines. A variety of window styles also is available through the Atrium family, including single- and double-hung, horizontal slider, casement, tilt-and-turn and architectural shapes. Specialty products range from Atrium’s SafeHarbor® impact-resistant windows and patio doors, to innovative soundproofing Silent Guard™ Sound Suppression Windows. The company’s portfolio of brands includes its flagship Atrium Windows and Doors brand, Superior Windows, Thermal Industries, HR Windows, Champion Window, North Star Windows and Doors and Darby Door.     Forward-Looking Statements     This release contains forward-looking statements within the meaning of the Private Securities Litigation Reform Act of 1995 that are subject to the safe harbor provisions created by that Act. Forward-looking statements can be identified by the use of such terms as “expects,” “should,” “may,” “believes,” “anticipates,” “will,” and other future tense and forward-looking terminology. There can be no assurance as to the actual results of the undertaking described herein. These forward-looking statements are made only as of the date of this release, and Atrium undertakes no obligation to update or revise the forward-looking statements, whether as a result of new information, future events or otherwise.</t>
  </si>
  <si>
    <t>LyondellBasell Reorganization Plan Confirmed by Bankruptcy Court      -- Provides a Solid Capital Structure and Significant Liquidity    -- Converts Senior and Bridge Debt to Equity  ROTTERDAM, Netherlands, April 23 /PRNewswire/ -- The United States Bankruptcy Court for the Southern District of New York confirmed LyondellBasell's Plan of Reorganization today.  The Plan received broad-based support from virtually all creditor classes entitled to vote on the Plan. LyondellBasell affiliates currently in voluntary reorganization are projected to emerge from Chapter 11 protection on April 30, 2010.    "We are extremely proud to announce that in the short period of 15 months, LyondellBasell is poised to exit from Chapter 11," said Jim Gallogly, LyondellBasell's Chief Executive Officer.  "We are equally grateful to our creditors for the confidence they have expressed in our reorganization by voting overwhelmingly to support our plan, and to our customers and our suppliers for their support during this unprecedented period in our history.      "We emerge from Chapter 11 as a stronger company and business partner.  Our industry-defining technologies, global reach and focus on operational excellence will provide LyondellBasell with a bright future," Gallogly said.  "Through this reorganization we have solidly positioned the company to be an industry leader with a significantly improved balance sheet, excellent liquidity, a more efficient organizational structure, and a new management team."    Sound Capitalization and Lower Debt    In conjunction with the emergence from Chapter 11, LyondellBasell raised $3.25 billion of first priority debt, including $2.25 billion and Euro375 million offerings of senior secured notes in a private placement and borrowings of $500 million under a senior term loan facility as part of its exit financing.  The net proceeds from the sale of the notes, together with borrowings under the term loan, a new European securitization facility, and proceeds from a $2.8 billion rights offering, will be used to repay and replace certain existing debt, including debtor-in-possession credit facilities and an existing European securitization facility, and to make certain related payments.    Upon emergence from Chapter 11, the company expects to have approximately $7.2 billion of total consolidated debt and approximately $5.2 billion of net consolidated debt, including approximately $2 billion of cash and cash equivalents.  There will also be approximately $2.4 billion of lending commitments under an asset backed lending facility in the U.S.and a European revolving trade accounts receivable securitization, of which approximately $1 billion will be undrawn at emergence.  When LyondellBasell filed for Chapter 11, it had consolidated debt of approximately $24 billion.    "Our reorganization plan significantly de-levers our capital structure," Gallogly said.    New Publicly Traded Parent Company    As part of the reorganization a new parent holding company was formed, LyondellBasell Industries N.V., a public limited liability company incorporated in the Netherlands.  LyondellBasell Industries AF S.C.A., a Luxembourg company which was the former parent holding company, will no longer be a part of LyondellBasell.  LyondellBasell's corporate seat will be Rotterdam, Netherlands, with administrative offices in Houston and Rotterdam.    LyondellBasell is arranging for the stock of the new parent company to be publicly traded on the New York Stock Exchange.  The listing is currently projected for the third quarter 2010.  Approximately 563.9 million shares of common stock will be issued under the Plan.  This includes 300 million shares of Class A new common stock issued in exchange for allowed claims under the Plan.  Approximately 263.9 million shares of Class B stock are being issued in connection with the rights offering.    Plan Distributions    Under the Plan, administrative and priority claims, as well as the new money debtor-in-</t>
  </si>
  <si>
    <t>PHOENIX, AZ, March 11, 2010 —NutraCea (NTRZ), a world leader in stabilized rice bran (SRB) nutrient research and technology, today announced that it completed the previously announced sale of NutraCea’s existing cereal ingredients business and certain related equipment to Kerry Inc. ("Kerry"), a global food ingredients company on March 9, 2010 for $3.9 million. In addition, NutraCea received $272,000 for inventory related to its cereal ingredients business. A finder's fee in the amount of $200,000 was paid from the purchase price.    At the closing, Kerry and NutraCea entered into a Toll Processing agreement whereby until the earlier of  (1) the date Kerry begins production of cereal products using the assets purchased under the sale and   (2) October, 31, 2010, NutraCea will produce cereal products for Kerry at NutraCea's Dillon, Montana plant.    NutraCea has also agreed that it will not process or sell certain cereal products for a period of five (5) years from the date of the closing.    W. John Short, Chairman and CEO, commented, "We are pleased to have completed the sale of our cereal business to Kerry Inc. It represents a first but significant step in the execution of our strategy aimed at selling non-core assets to pay down debt and refocus on our core businesses of stabilized rice bran, defatted rice bran, rice bran oil and nutraceutical and pharmaceutical derivatives of SRB.    On November 10, 2009 NutraCea filed for court supervised protection to restructure its operation under Chapter 11 of the US Bankruptcy Code.</t>
  </si>
  <si>
    <t>NutraCea Sale Completed    NutraCea announced that on April 16, 2010 it completed the previously-announced sale of NutraCea’s rights to Natural Glo, Satin Finish and Max-E-Glo equine brands and trademarks, related goodwill and intellectual property along with certain bags, packaging materials and bagged inventory to Manna Pro Products for a total consideration of $753,484. NutraCea determined that it would record in the fourth quarter of 2009 approximately $1.6 million in non-cash charges of impairment related to the trademark assets. NutraCea does not expect to be required to make any future cash expenditures as a result of this impairment. At the closing, Manna Pro and NutraCea entered into an exclusive supply agreement under which NutraCea will be the exclusive supplier of SRB to Manna Pro for the product lines associated with the purchased assets. All products sold by Manna Pro under the trademarks being purchased will be co-branded with a NutraCea SRB logo. W. John Short, chairman and C.E.O., commented, “We believe the sale of these equine brands to Manna Pro and our exclusive, co-branded supply arrangement is a win-win for both of our companies. Manna Pro’s larger sales force and distribution organization has the ability to increase sales for these brands, which should result in increased bulk sales of SRB for NutraCea. We look forward to working closely with the Manna Pro team to support the growth of these brands.”</t>
  </si>
  <si>
    <t>U.S. Concrete Reaches Agreement With Bondholders on Comprehensive Debt Restructuring    HOUSTON, April 29 /PRNewswire-FirstCall/ -- U.S. Concrete, Inc. today announced it has reached an agreement with a substantial majority of its bondholders on the terms of a comprehensive debt restructuring. The proposed plan will reduce the Company's subordinated debt by approximately $272 million and significantly strengthen its balance sheet. To implement the restructuring, the Company is seeking expedited confirmation of a Plan of Reorganization ("Plan") filed today with the United States Bankruptcy Court in the District of Delaware.     The filing is not expected to affect the Company's suppliers or customers. The Company is seeking approval to pay suppliers in the ordinary course and to continue customer programs, as well as customary relief to continue its wage and benefit programs for its employees. The Company also requested approval of an $80 million debtor-in-possession (DIP) credit facility led by JPMorgan, as administrative agent and sole-lead arranger, to fund operations during the restructuring. The Company expects operations to continue as usual during the chapter 11 process, which is expected to be concluded in 75 to 90 days.    "We are very pleased that our bondholders are supportive of the steps we have taken to improve our balance sheet and, through it, the long-term health of our Company," said Michael W. Harlan, President and Chief Executive Officer of U.S. Concrete. "As a result of the restructuring, we should be positioned to be a financially strong competitor in our markets. We have taken steps to minimize the impact of this process on our suppliers, customers and employees, and we intend to move forward as expeditiously as possible to complete the restructuring."     The Plan provides that the holders of the Company's 8.325% Senior Subordinated Notes due 2014 would exchange their Notes for the equity in the reorganized Company. Existing shareholders would receive warrants to acquire 15 percent of the equity of the reorganized Company, with exercise prices to be set based upon achievement of certain valuation hurdles of the reorganized Company. The Company is requesting a hearing to approve the disclosure statement related to the Plan and to set an expedited schedule for approval of the Plan and for the Company's emergence from chapter 11. The restructuring does not involve the Company's joint venture operations in Michigan. Â Information about the restructuring is available at the Company's website, www.us-concrete.com or via the Company's restructuring line at (888) 369-8931.      About U.S. Concrete    U.S. Concrete services the construction industry in several major markets in the United States through its two business segments: ready-mixed concrete and concrete-related products; and precast concrete. The Company has 125 fixed and 11 portable ready-mixed concrete plants, seven precast concrete plants and seven producing aggregates facilities. During 2009 (including acquired volumes), these plant facilities produced approximately 4.5 million cubic yards of ready-mixed concrete and 3.0 million tons of aggregates. For more information on U.S. Concrete, visit www.us-concrete.com.</t>
  </si>
  <si>
    <t>Event: Standard &amp; Poor's Ratings Services lowered its corporate credit rating on U.S. Concrete, Inc., to 'D' from 'CC'. At the same time, S&amp;P lowered the issue-level rating on the company's senior subordinated notes due 2014 to 'D' from 'C'. The recovery rating on the notes is '6', indicating S&amp;P's expectation for negligible (0% to 10%)   recovery for lenders in the event of a payment default.    "The rating actions stem from the company's nonpayment of the interest payment due April 1, 2010, on its senior subordinated notes," said Standard &amp; Poor's credit analyst Tobias Crabtree. A payment default has not occurred   relative to the legal provisions of the indenture governing the notes since there is a 30-day grace period to make the payment. However, S&amp;P considers a default to have occurred, even if a grace period exists, when the nonpayment is a function of the borrower being under financial stress -- unless S&amp;P is confident that the payment will be made in full during the grace period.    Description: U.S. Concrete, Inc., produces and sells ready-mixed concrete, precast concrete products, and   concrete-related products in select markets in the United States. It operates in two segments, Ready-Mixed   Concrete and Concrete-Related Products, and Precast Concrete Products.</t>
  </si>
  <si>
    <t>Auction ended: consortium of financial firms won with a bid valued at $135 million.</t>
  </si>
  <si>
    <t>Financial Firms Win Auction for Philadelphia Newspapers     A group of financial firms emerged as the winner in the auction of the Philadelphia Inquirer and the Philadelphia Daily News with a bid valued at $135 million, drawing to a close a more than year-long ownership fight for two of the country's largest newspapers.     The consortium, including Alden Global Capital, Credit Suisse, Venor Capital Management and Angelo, Gordon &amp; Co., beat out two other bidders to acquire the newspapers out of bankruptcy protection.    "I believe strongly that newspapers are not dead," said Bob Hall, a former publisher of the Inquirer and Daily News and the chief operating officer designated by the winning consortium. "I think we have the financial wherewithal to move it forward." The consortium included debtholders.    The Philadelphia papers were pushed into bankruptcy protection in February 2009, part of a wave of big-city newspapers crushed under debt taken on in buyouts. Under the plan, the bulk of the debt is erased.    The winning $135 million offer includes $40 million of debt and $30 million for the Philadelphia newspapers' headquarters building, above at left. If confirmed by the bankruptcy court, the deal likely ends an improbable run by Brian Tierney, the former Philadelphia advertising executive who in 2006 led a buyout of his hometown papers, only to see them tip into bankruptcy on his watch.     Asked on Wednesday what he wanted his legacy to be from four sometimes rocky years at the papers' helm, the ex-ad man had a ready answer: "I was a good custodian and a good leader."     Mr. Tierney said he'd like to stay on for a transition period. Representatives of the winning bidders said they are evaluating candidates for the position of the papers' new chief executive.    The auction started Tuesday morning and dragged through the night and into Wednesday afternoon. The auction bidding started at less than $50 million, according to Marshall Sonenshine, an adviser to Philadelphia Newspapers LLC, the papers' parent company.    A group including Vancouver investment firm Stern Partners and another including billionaire financier Ronald Perelman and his father Raymond Perelman also presented bids.    A spokeswoman for the Perelmans said: "We joined the bidding for the papers to try and ensure that these Philadelphia institutions would continue to serve the community we love. While disappointed that we did not emerge from the auction as owners, we do feel we helped to push the senior lenders to maintain the papers as going concerns and save nearly 4,500 Philadelphia jobs."    Philadelphia Newspapers was advised by Sonenshine Partners, a New York investment bank, while Blackstone Group and Akin Gump Strauss Hauer &amp; Feld LLP advised the winning consortium.     Write to Shira Ovide at shira.ovide@wsj.com</t>
  </si>
  <si>
    <t>Global Credit Research - 29 Apr 2010     New York, April 29, 2010 -- Moody's Investors Service has upgraded the Corporate Family Rating (CFR) of Securus Technologies, Inc. ("Securus") to B3 from Caa2 and raised the Probability of Default Rating (PDR) to B3/LD from Caa2. These actions reflect the pending refinancing of the company's existing $194 million of second priority senior secured notes and $97.4 million of senior subordinated notes. As a result of the refinancing, approximately $42.7 million of the senior subordinated notes will be exchanged for equity. Moody's deems the exchange of the senior subordinated notes to be a distressed exchange. The "/LD" designation as an addendum to the PDR has been temporarily added to denote the deemed limited default that has occurred on Securus' subordinated debt and will be removed approximately three days after the rating action. Additionally, Moody's removed the (P) provisional status to the previously assigned ratings for the senior secured revolver and term loan due to the deemed reduced execution risk around the pending debt restructuring. In addition, as the company will not be providing public financial statements, the former SGL-4 Speculative Grade Liquidity Rating has been withdrawn. The rating outlook has been changed to stable from negative.       Rating Actions       Issuer: Securus Technologies, Inc.       Corporate family rating upgraded to B3 from Caa2       Probability of default rating upgraded to B3/LD from Caa2       $35 million Senior Secured Revolving Credit Facility Due 2014, assigned B1, LGD3 - 32%       $185 million Senior Secured Term Loan Due 2014, assigned B1, LGD3 - 32%       Withdrawals:       Speculative Grade Liquidity Rating, Withdrawn, previously rated SGL-4       Outlook Actions:       Outlook, Changed To Stable From Negative       The B3 corporate family rating reflects Securus' still high post-recapitalization financial leverage, lack of scale and narrow business focus relative to other rated telecommunications providers. Low operating margins suggest an intense competitive environment, which Moody's does not expect to change materially over the near-term, despite industry consolidation. Competition in the correctional telecommunications industry impedes revenue growth, which depends on winning contracts through competitive bids, including the ability to win contracts by agreeing to pay higher commissions to prison facilities in some instances. Roughly 25% of the company's revenues are up for bid each year. Strong market share (30%) within the correctional telecommunications industry, a forecasted reversal of the company's declining revenue and improving EBITDA through cost saving measures support the rating.       The ratings for the specific debt instruments reflect both the B3-equivalent probability of default for Securus and an average family loss given default assessment of 50%.       The stable rating outlook is based on Moody's view that the company has weathered the worst of the macroeconomic pressures in its markets. Moderate EBITDA growth, a $20.4 million reduction in total debt from the initial proposed refinancing, and term loan amortization should help the company continue on its path to a more tenable capital structure.       Moody's last rating action for Securus was on March 31, 2010, when (P)B1 provisional ratings were assigned to the senior secured credit facilities. Moody's notes that since the time it assigned the provisional ratings on the new senior secured credit facilities, the company increased the size of the term loan to $185 million from $170 million, and reduced the size of the revolver to $35 million from $40 million. These changes were not material to the CFR or the PDR.       The principal methodology used in rating Securus was Moody's Global Telecommunications Industry Methodology, published in December 2007 and available on www.moodys.com in the Rating Methodologies sub-directory under the Research &amp; Ratings tab. Ot</t>
  </si>
  <si>
    <t>Global Credit Research - 23 Apr 2010   Approximately $180 million of rated debt affected     New York, April 23, 2010 -- Moody's Investors Service revised the Probability of Default Rating ("PDR") for Motorsport Aftermarket Group, Inc. ("MAG") to Caa2/LD from Caa2. Moody's added the "LD" designation to signify its view of a limited default event on the unrated Senior Subordinated Notes due 2016. Moody's believes there has been an exchange of some of the subordinated notes. We consider the cumulative exchange as a restructuring due to the amount of debt involved, potential non-compliance with financial maintenance covenants, and the company's weak credit profile. The "LD" designation will be removed and the PDR will revert to Caa2 in approximately three days.       The Caa2 Corporate Family Rating ("CFR") continues to reflect Moody's concerns about the sustainability of MAG's capital structure amidst a prolonged weak operating environment in the motorcycle industry. We believe continued demand weakness and significant debt servicing obligations likely will limit the company's ability to reduce its leverage significantly over the near term (nearly 10.0x adjusted debt-to-EBITDA at 12/31/09). The ratings favorably reflect modestly improved liquidity as a result of a bank credit agreement amendment completed in April 2009. The amendment reduced the revolving commitment to $30 million from $60 million, but restored access to the facility through revising financial maintenance covenant levels.       The negative rating outlook reflects Moody's concerns about refinancing debt ahead of maturities starting in 2012. A downgrade could result from the absence of improved operating performance, a contraction of liquidity, or changes to the company's capital structure.       The following ratings were impacted by today's action:       Motorsport Aftermarket Group, Inc.     ....Probability of Default Rating, revised to Caa2/LD from Caa2     ....Corporate Family Rating, affirmed at Caa2     ....$180 million Senior Secured Bank Credit Facilities, affirmed at B3 (point estimate revised to LGD2, 27% from LGD3, 31%)     ....Outlook, Negative       The last rating action for Motorsport Aftermarket Group, Inc. occured on July 6, 2009, when Moody's downgraded the Corporate Family Rating to Caa2 from Caa1.       The principal methodology used in rating Motorsport Aftermarket Group, Inc. was Moody's Global Automotive Supplier Industry Methodology, published in January 2009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Motorsport Aftermarket Group, Inc., headquartered in Irvine, CA, is a holding company with investments in subsidiaries which design, manufacture and market parts and accessories for the motorcycle and ATV industries.     New York  Dhruv Khanna  Analyst  Corporate Finance Group  Moody's Investors Service  JOURNALISTS: 212-553-0376  SUBSCRIBERS: 212-553-1653      New York  Kendra M. Smith  Managing Director  Corporate Finance Group  Moody's Investors Service  JOURNALISTS: 212-553-0376  SUBSCRIBERS: 212-553-1653</t>
  </si>
  <si>
    <t>Global Credit Research - 29 Apr 2010     New York, April 29, 2010 -- Moody's Investors Service today revised Sagittarius Restaurant LLC's (Sagittarius) probability of default (PDR) to Caa2/LD from Caa2. Moody's added the "LD" designation to signify its view of a limited default event on the unrated Senior Subordinated Notes due 2016 as a result of a debt recapitalization. Concurrently, Moody's placed the Caa2 Corporate Family Rating (CFR) and rating outlook under review for possible upgrade based on the expected improvement in the capital structure and business profile post restructuring as currently proposed. The B2 rating on the existing senior secured credit facilities is not affected by today's action.       The rating action is as follows:       Probability of Default Rating -- changed to Caa2/LD from Caa2       Corporate Family Rating -- Caa2 and placed under review for possible upgrade       $60 million senior secured revolving credit facility due 2012, B2 (LGD2, 21%) - no change       $265 million ($258 million outstanding as of FY2009)senior secured term loan credit facility due 2013, B2 (LGD2, 21%) -- no change         Per the company's public disclosure, it is currently working on a recapitalization of its balance sheet which will involve several transactions that are expected to complete concurrently: 1)sale of its Captain D's seafood QSR ("quick service restaurant") to an external party; 2) significant reduction of subordinated debt claim to $150 million from existing $306 million as of March 2010; 3) New cash equity infusion of approximately $85 million by sponsors, and lastly 4) refinancing of its existing bank facilities to replace with a five year facilities comprising of a $35 million revolver and a $160 million term loan.         The expected debt reduction/forgiveness as outlined above under item (2) of the recapitalization has resulted in a "distressed exchange" per Moody's definition due to the material losses incurred by the subordinated debt holder and significant amount of impaired debt relative to the whole capital structure. Therefore, Moody's revised the PDR to Caa2/LD to reflect a limited default on the unrated subordinated debt, while the existing bank debt is expected to be repaid in full amount upon completion of the refinancing. The "LD" designation will be removed and the PDR will be placed under review for possible upgrade in approximately three days.       The review for possible upgrade for the CFR reflects the potential positive impact from the proposed recapitalization. Absent a timely restructuring, Sagittarius' current capital structure is unsustainable as reflected in the existing Caa2 CFR, primarily due to our concerns on its unmanageable debt loan relative to its cash flow generation level and very weak liquidity profile.       Moody's expects to assign ratings to the new credit facilities shortly based on the proposed new capital structure in a separate rating action. The last rating action on Sagittarius occurred on June 5, 2009 when its CFR was downgraded to Caa2 from Caa1.       The principal methodology used in rating Sagittarius was Moody's Global Restaurant Industry Methodology, published in June 2008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Sagittarius Restaurants LLC, headquartered in Nashville, Tennessee, operates and franchises Mexican and seafood QSRs under two leading brand names, Del Taco and Captain D's. The company had 1,056 units in 31 states at the end of December 2009.       New York  Glenn B. Eckert  Senior Vice President  Corporate Finance Group  Moody's Investors Service  JOURNALISTS: 212-553-0376  SUBSCRIBERS: 212-553-1653      New York  Zhenyu Zhao  Analyst  Corporate Finance Group  Moody's Investors Service  JOU</t>
  </si>
  <si>
    <t>Fuddruckers, Koo Koo Roo Parent Files for Sale     Magic Brands LLC, the parent of the Fuddruckers and Koo Koo Roo restaurant brands, filed a Chapter 11 petition yesterday in Delaware to sell the business for $40 million to Tavistock Group.     Austin, Texas-based Magic Brands will close 24 corporate- owned Fuddruckers locations, leaving more than 85 company-owned stores in operation in 11 states, according to a statement. There are 13 Koo Koo Roo stores in California. Of the company- operated locations, 70 stores are leased and the remainder owned.     The Chapter 11 case will be financed with $14 million provided by Wells Fargo Capital Finance Inc.     Revenue in fiscal 2008 of $152 million declined to $144 million in fiscal 2009. Same store sales were down 10 percent at the end of 2009, a court paper says.     The secured lender is owed $23.5 million, according to a court filing. Magic Brands’ owner is owed more than $10 million on subordinated debts.     The sale price would be $9 million less without lease restructurings agreed to just before the Chapter 11 filing.     The petition says assets are less than $10 million while debt is less than $50 million.     The Koo Koo Roo stores were in bankruptcy once before. Owned by Prandium Inc., they were sold to Magic Brands through Chapter 11 in 2004. Prandium had confirmed a prepackaged Chapter 11 plan in June 2002, only to file once again in October 2003.     The 135 Fuddruckers stores in 32 states owned by franchisees aren’t in the bankruptcy.     The case is In re Magic Brands LLC, 10-11310, U.S. Bankruptcy Court, District of Delaware (Wilmington).</t>
  </si>
  <si>
    <t>HSH Nordbank:    HSH N Funding II (the Company) announces the following:    The Company was informed by HSH Nordbank AG, Hamburg and Kiel (the bank), that the bank reported a balance sheet loss and a net loss for 2009 business year.    This means that the bank will not make any coupon payments on hybrid instruments for the fiscal year 2009. Furthermore, such instruments will participate in the balance sheet loss or net loss for the fiscal year 2009.    For the instruments issued on a fiduciary basis by Banque de Luxembourg with ISIN XS0221141400 listed on Euronext Amsterdam which are based on a silent participation. This means that no coupon payment will be made for the profit period 2009 and that these instruments will participate in a balance sheet loss for the fiscal year 2009 via the silent participation. The book value of the silent participation was reduced by 16.401 percent to 83. 599 percent.    The following instrument issued on a fiduciary basis by Banque de Luxembourg is affected:    USD 500,000,000 HSH Nordbank Sphere Securities with the ISIN XS0221141400 listed on Euronext Amsterdam:    Description of the fiduciary structure:    With the proceeds of the issue of the SPHERE Securities, the Banque de Luxembourg has, in its own name but at the sole risk and for the sole benefit and account of the holders of the SPHERE Securities acquired 500,000 Class B Preference Shares issued by HSH N Funding II (the "Company"). With the proceeds of the issue of the Class B Securities, the Company acquired a silent participation in the commercial enterprise (Handelsgewerbe) of HSH Nordbank AG (the "Bank") in the form of a Stille Gesellschaft under German law.    The SPHERE Securities are perpetual securities and have no fixed maturity date.    They represent a pro rata interest in the Class B Securities and all payments actually received by the Fiduciary thereunder. The Fiduciary holds the Class B Securities in its own name, on a fiduciary basis, but solely at the risk and for the account of the Securityholders. The SPHERE Securities evidence a fiduciary contract between the Securityholders and the Fiduciary pursuant to which the Fiduciary is only obligated to pass on funds to the Securityholders actually received from the Company under the Class B Securities but has no other payment obligations to the Securityholders. The amounts of distributions under the Class B Securities depend, among others, on the profits of the Bank.    Resparcs Funding Limited Partnership I / Payout/Miscellaneous    15.04.2010 16:41    Dissemination of a Corporate News, transmitted by    DGAP - a company of EquityStory AG.    The issuer / publisher is solely responsible for the content of this announcement.    ---------------------------------------------------------------------------    RESPARCS Funding Limited Partnership I: Participation in losses and    non-payment of coupons for HSH Nordbank's hybrid capital    April 15, 2010    RESPARCS Funding Limited Partnership I (the company) announces the    following:    The Company was informed by HSH Nordbank AG, Hamburg and Kiel (the bank),    that the bank reported a balance sheet loss and a net loss for 2009    business year. This means that the bank will not make any coupon payments    on hybrid instruments for the fiscal year 2009. Furthermore, such    instruments will participate in the balance sheet loss or net loss for the    fiscal year 2009.    For the instruments of RESPARCS Funding Limited Partnership I with ISIN    XS0159207850 listed on the Luxembourg Stock Exchange which are based on a    silent participation. This means that no coupon payment will be made for    the profit period 2009 and that these instruments will participate in a    balance sheet loss for the fiscal year 2009 via the silent participation.    The book value of the silent participation was reduced by 16.401 percent to    83.599 percent.    The following instrument of RESPARCS Funding Limited Partnership I is    affected:    I</t>
  </si>
  <si>
    <t>London, 19 January 2010 -- Moody's Investors Service has today downgraded the non-cumulative Tier 1 instruments issued directly and indirectly by Bank of Ireland to Caa1 (stable outlook) from B3 (negative outlook). The rating action follows the bank's announcement of January 19 that it will not pay the upcoming distribution on two non-cumulative perpetual preferred securities (see below for further details).       The bank's cumulative Tier 1 securities and junior subordinated debt were affirmed at B1 (negative outlook) and Ba3 (negative outlook) respectively. The other ratings of the bank including the D BFSR, the A1 long-term bank deposit and senior debt rating, the A2 dated subordinated debt rating, the Ba3 junior subordinated debt rating, and the Aa1-rated government guaranteed debt were all unaffected.       Bank of Ireland announced on January 19, 2010, that the European Commission has requested that the bank should not make payments on its Tier 1 and Upper Tier 2 capital instruments unless it has a legal obligation to do so. Bank of Ireland has been required to submit a restructuring plan due to the substantial State Aid that it has received over the past year, in the form of the EUR3.5 billion preference share injection into the bank by the Irish government. In addition the bank will also be a major participant in the National Asset Management Agency (NAMA), an asset management company that will acquire land and development loans, as well as related lending, from five Irish institutions. The restructuring plan is currently lodged with the European Commission.       As a result of this the bank will not pay the upcoming distributions on the USD800 million non-cumulative perpetual preferred securities issued by BOI Capital Funding (No. 2) and on the USD400 million non-cumulative perpetual preferred securities issued by BOI Capital Funding (No. 3). The non-payment of these distributions will trigger the "dividend stopper" on these securities and therefore the bank will also be unable to declare or pay distributions, for one calendar year, on its ordinary equity, the EUR3.5 billion of preference shares issued to the Irish government, and on "junior share capital" or "parity securities" which includes the Tier 1 securities issued out of BOI Capital Funding (No. 1) and BOI Capital Funding (No. 4), the preference stock issued out of the bank itself and the cumulative preferred securities issued through Bank of Ireland UK Holdings plc.       The downgrade of the non-cumulative instruments last year to B3 was based on an expected-loss approach and reflected Moody's assumption that the bank would likely omit coupons for at least a two-year period, in line with other European bank's that have benefited from substantial State Aid. The further downgrade by one notch to Caa1 incorporates i) the certainty achieved today about the coupon deferrals as well as ii) the remaining uncertainty about the bank's financial strength beyond the 2-year time horizon, which also adds uncertainty about future coupon payments. The outlook for the securities is stable reflecting Moody's conservative expected loss assumptions in terms of the likelihood and time horizon of missed coupons, as well as the lower sensitivity of these instruments to the bank's intrinsic financial strength.       The cumulative preferred securities (with non-cash settlement through ACSM), issued through Bank of Ireland UK Holdings plc, and the cumulative junior subordinated debt of the bank, remain rated at B1 and Ba3 respectively. The cumulative tier 1 securities have largely the same features as junior subordinated debt on a going concern basis, but rank with preferred securities in liquidation. Under a going concern assumption, the expected loss for investors in both the cumulative preferred securities and the junior subordinated debt should therefore be clearly lower than for the non-cumulative preference shares.       Moody's notes that the terms of the preference shares</t>
  </si>
  <si>
    <t>Completes Sale of PVC Additives Business</t>
  </si>
  <si>
    <t>Chemtura Completes Sale of PVC Additives Business   May 03, 2010 04:03 PM Eastern Daylight Time      PHILADELPHIA--(EON: Enhanced Online News)--Chemtura Corporation, debtor-in-possession (Pink Sheets: CEMJQ) (the “Company” or “Chemtura”), completed the sale of its PVC Additives business to Galata Chemicals (“Galata”) on April 30, 2010 for cash consideration of $16.2 million and the assumption by Galata of certain liabilities, including certain pension obligations and environmental liabilities.     “This divestiture was the best way for us to maximize the value of the PVC Additives business and is in the best interests of Chemtura and of the business itself,“ said Craig A. Rogerson, Chairman, President and CEO of Chemtura. “It is part of our plan to focus on maximizing the total value of our portfolio of businesses as we continue working to strengthen the Company and position it for long-term success.”     Galata is a partnership between Aterian Investment Partners, a New York-based private equity firm, and Artek Surfin Chemicals Ltd., a Mumbai, India, family-owned company whose business includes textiles, metal finishing and chemicals.     As previously disclosed, the sale is the result of an auction pursuant to Section 363 of the Bankruptcy Code involving a number of qualified bidders held in February 2010 in New York under the auspices of the U.S. Bankruptcy Court. This is a customary process for companies selling businesses or assets while operating in Chapter 11. The sale includes Chemtura’s ownership interest in Chemtura Vinyl Additives GmbH and certain assets used in the manufacture and distribution of PVC additives.     The PVC Additives business has a strong, global manufacturing footprint with plant operations and tolling arrangements in North America and Europe. It also has valuable intellectual property and strong growth initiatives in its pipeline. The PVC Additives business develops, manufactures, sells and distributes tin stabilizers, liquid and solid mixed metals, liquid phosphite esters, epoxidized soybean oil, thiochemicals, organic-based stabilizers, and impact modifiers used primarily in PVC applications. The PVC Additives business has plants in North America and Europe, including two principal facilities in Taft, Louisiana, USA and Lampertheim, Germany.     The transaction will provide all full-time employees of the PVC Additives business with the opportunity to continue in their current positions under new ownership.     Chemtura Corporation, with 2009 sales of $2.5 billion, is a global manufacturer and marketer of specialty chemicals, crop protection and pool, spa and home care products. Additional information concerning Chemtura is available at www.chemtura.com.</t>
  </si>
  <si>
    <t>FOR IMMEDIATE RELEASE  TLCVISION’S PLAN OF REORGANIZATION SUCCESSFULLY  CONFIRMED BY BANKRUPTCY COURT    ST. LOUIS, MO, - May 6, 2010 – TLCVision Corporation (the “Company”), North America's premier eye care services  company, announced today that the United States Bankruptcy Court for the District of Delaware (the “Court”) confirmed  the joint Chapter 11 plan of reorganization (the “Plan”) for the Company and its affiliates, TLCVision (USA) Corporation  (“TLC USA”) and TLC Management Services, Inc. (“TLC MSI”). The Plan was sponsored by affiliates of Charlesbank  Capital Partners, LLC (“Charlesbank”) and H.I.G. Capital, LLC (“H.I.G.”) and publicly supported by the committee of  creditors appointed in the Court.  The Plan provides for the payment in full in cash of all outstanding amounts owing to the Company’s senior secured  lenders. The Plan also provides up to US$9.0 million in cash and a promissory note of up to US$3.0 million to satisfy  unsecured creditors of the Company, TLC USA and TLC MSI. Pursuant to the Plan, affiliates of Charlesbank and  H.I.G. will acquire substantially all the assets of the Company, including 100% of the equity of TLC USA and the  Company’s six refractive centers in Canada.  The Plan will become effective upon satisfaction of all outstanding closing conditions, including recognition of the  Court’s confirmation order by the Ontario Superior Court of Justice (the “Canadian Court”) under the Canadian  Companies’ Creditors Arrangement Act (the “CCAA”). The Company expects that the Plan will be effective soon and  will publicly announce when it has filed notice of the effective date with the Court. After such date, it is expected that  any remaining assets of the Company will be liquidated under the CCAA in a Canadian proceeding and that net  proceeds of such liquidation, if any, will be distributed to the Company’s creditors.  “On behalf of the Board of Directors of TLCVision, I want to thank our employees, our business partners and our  customers who, today, received a clear vote of confidence in our company,” said Warren S. Rustand, Chairman of the  Board of TLCVision. “The Board of Directors believes this plan offers the best opportunity for TLC – one that will help  us emerge expeditiously from Chapter 11 and forge a stronger future. We are excited by our new relationship with  Charlesbank and H.I.G. and we look forward to building on our company’s strong brand.”  “This plan will deleverage TLC’s balance sheet, repay in full the company’s debt and provide significant capital for  future expansion,” said Brandon White, Managing Director at Charlesbank. “We believe that TLC is now properly  positioned to achieve its true growth potential, capitalizing on its strong customer awareness and history of leadership  in the industry.”  2  Adds Tim Armstrong, Managing Director of H.I.G., “TLC’s emergence from Chapter 11 is a testament to the strength of  its employees and its brand, and we are delighted to be teaming with the TLCVision management team and  Charlesbank to continue expanding TLC’s business.”  For access to Court documents and other general information about the Chapter 11 cases, please visit  http://chapter11.epiqsystems.com/tlcvision. In addition, the Company has established a restructuring hotline: 877-879-  5075 for U.S. and Canadian callers, 503-597-7713 for international callers.  Forward-Looking Statements  This press release contains certain forward-looking statements within the meaning of Section 27A of the U.S.  Securities Act of 1933, Section 21E of the U.S. Securities Exchange Act of 1934 and Canadian Provincial Securities  Laws, which statements can be identified by the use of forward-looking terminology, such as “may,” “will,” “expect,”  “intend,” “anticipate,” “estimate,” “predict,” “plans” or “continue” or the negative thereof or other variations thereon or  comparable terminology referring to future events or results. We caution that all forward-looking information is  inh</t>
  </si>
  <si>
    <t>May 7 (Bloomberg) -- Visteon Corp. filed a revised reorganization plan and disclosure statement early this morning where bondholders can own the company by providing $1.25 billion cash in return for all the new stock.     Holders of two-thirds of the bonds signed an agreement to support the new plan. If they can’t supply the cash, Visteon will confirm a plan similar to the March 15 version, under which term loan lenders owed $1.63 billion would receive about 85 percent of the stock, with noteholders splitting up the remainder.     The new cash is to come from a $950 million rights offering, which some of the noteholders are to backstop, and from a $300 million direct purchase of new stock. Bondholders will receive 95 percent of the stock in return for the cash, with the other 5 percent being distributed to bondholders. Workers’ pensions plans will be retained.     Under the new version, term-loan lenders will be paid in full with cash on hand and new cash from noteholders. The reorganized Visteon would also have a $300 million undrawn working capital loan when the plan is confirmed.     Only bondholders who are so-called accredited investors may participate in the rights offering. Those who aren’t accredited investors will get the lesser of 40 percent in cash or a share in a pool of $50 million cash. The cash will come from some bondholders, so it won’t deplete company cash.     General unsecured creditors of Visteon International Holdings Inc. will be paid in full. Other general unsecured creditors will receive the lesser of 50 percent in cash or a share of a pool of $141 million cash.     Under the new plan, holders of the 12.25 percent senior notes owed $202 million should have a 29.5 percent to 30.3 percent recovery, according to the revised disclosure statement. If the plan from March 15 ultimately is confirmed, their estimated recover will be from 58 percent to 62 percent.     Holders of the 7 percent and 8.25 percent senior notes are expected to have an 8.1 percent to 8.2 percent recovery under the new backstopped plan. Their dividend under the old plan is a projected 21 percent to 25 percent.     Holders of existing stock receive nothing under either plan.     Visteon said it wants the revised disclosure statement to be approved as soon as possible so creditors can vote on the plan.     Visteon’s plan from March included recoveries then predicted to be from 19 percent to 57 percent for unsecured creditors, who would have received nothing on $1.3 billion in claims under the prior version of the plan filed in December. For details about the March plan, where secured lenders owed $1.63 billion would receive 85 percent of the stock, click here for the March 16 Bloomberg bankruptcy report.     Visteon filed for reorganization last May, listing assets of $4.6 billion against debt totaling $5.3 billion. Sales in 2008 were $9.5 billion, including $3.1 billion to Ford Motor Co. Visteon was spun off from Ford in 2000.     Visteon, based in Van Buren Township, Michigan, at the outset owed $2.7 billion for borrowed money, including $1.5 billion on a secured term loan, $862 million on unsecured bonds and $214 million on other debt obligations.     The case is In re Visteon Corp., 09-11786, U.S. Bankruptcy Court, District of Delaware (Wilmington).</t>
  </si>
  <si>
    <t>Disclosure statement approved</t>
  </si>
  <si>
    <t>EnviroSolutions Disclosure Approved, Confirmation July 21     EnviroSolutions Holdings Inc., a trash hauler and owner of three landfills, may face a fight with the unsecured creditors’ committee at the confirmation hearing on July 21 for approval of the Chapter 11 plan.     The committee says the company is worth more than the first-lien debt. It is therefore urging unsecured creditors to vote against the plan, which was negotiated with holders of 75 percent of the $211 million in first-lien debt.     The plan calls for the first-lien creditors to receive almost all of the new stock, plus an $85 million secured term loan, in return for their existing $198 million term loan. The explanatory disclosure statement projects a 78 percent recovery on the existing term loan.     Second-lien lenders, owed $23.3 million, are to receive $1.2 million cash. If they all vote for the plan, grant releases and don’t object to confirmation, the recovery rises to $1.4 million. The recovery on the second lien is projected to be 5.1 percent to 6 percent.     Northwestern Mutual Life Insurance Co., the holder of $41.7 million in subordinated notes, is to receive nothing.     General unsecured creditors, owed $5.9 million, are to be paid 17 percent in cash.     The bankruptcy court in New York approved the disclosure statement on May 5.     Based in Manassas, Virginia, EnviroSolutions had a $29.3 million net loss in 2009 on revenue of $134 million. It operates in the mid-Atlantic states and the Northeast.     The case is In re EnviroSolutions of New York LLC, 10- 11236, U.S. Bankruptcy Court, Southern District of New York (Manhattan).</t>
  </si>
  <si>
    <t>Missed interest payment due on 8/15, 30-day grace period ended 9/14</t>
  </si>
  <si>
    <t>Missed interest payment - loan interest due on 9/30, 5-day grace period ended on 10/5    Approximately $650 million of rated debt instruments affected   New York, November 16, 2009 -- Moody's Investors Service downgraded the corporate family rating of White Birch Paper Company (White Birch) to Ca from Caa1 and the probability of default rating to D from Caa1. The company's other existing debt ratings were also downgraded—refer to the list below.       The rating action reflects the company's recently missed interest payment, which constitutes an event of default. Subsequent to today's actions, all ratings of White Birch will be withdrawn. Please refer to Moody's ratings withdrawal policy on moodys.com.       Downgrades:       Issuer: White Birch Paper Company       ...Corporate Family Rating, Downgraded to Ca from Caa1       ...Probability of Default Rating, Downgraded to D from Caa1       ...First Lien Sr. Sec. Term Loan, Downgraded to Ca (LGD4, 52%) from Caa1       ...Second Lien Sr. Sec. Term Loan, Downgraded to C (LGD5, 83%) from Caa2       ...Sr. Sec. Revolving Credit Facility, Downgraded to Caa3 (LGD2, 21%) from B1</t>
  </si>
  <si>
    <t>COOPER-STANDARD AUTOMOTIVE OBTAINS CONFIRMATION OF PLAN OF REORGANIZATION    •Company Expects to Emerge from Chapter 11 in late May, 2010    NOVI, Mich. - May 12, 2010 - Cooper-Standard Holdings Inc., the parent company of Cooper-Standard Automotive Inc., announced that on May 12, 2010, the United States Bankruptcy Court for the District of Delaware confirmed its Second Amended Joint Chapter 11 Plan of Reorganization, paving the way for the Company to exit chapter 11 in late May.    "Confirmation of the Plan is one of the final elements of a restructuring geared towards strengthening our financial footing and positioning the Company for continued success," said James S. McElya, chairman and chief executive officer of Cooper-Standard. "Our creditors have overwhelmingly supported a Plan that will reduce the Company’s debt and allow Cooper-Standard to maintain our leadership position in the industry and continue providing innovative technology solutions to our customers."    All of the creditors who cast ballots on the Plan voted in favor of confirmation.    As previously announced, under the terms of the Plan, the Company's debt will be substantially reduced with an estimated funded debt balance at emergence of approximately $480 million, representing a decline of over $650 million from pre-petition levels. The Plan incorporates a rights offering provided for under the terms of the Equity Commitment Agreement with certain of the Company's noteholders, which was approved by the Court in March. Under the terms of the Equity Commitment Agreement, certain holders have committed to invest $355 million to purchase the equity of Cooper-Standard.     Additionally, the Company, through a wholly-owned non-debtor subsidiary, effectuated the issuance of $450 million of 8-1/2% senior notes due 2018, the proceeds of which were funded into escrow pending the Company’s emergence from chapter 11. The proceeds from the notes, cash on hand, and a committed $125 million working capital facility will be used to implement the Plan and fund certain operating costs once the Company emerges from chapter 11.     The Plan will become effective upon satisfaction of certain conditions set forth in the Plan. The Company expects the Plan to become effective in late May, 2010.     Cooper-Standard and its U.S. subsidiaries filed voluntary petitions under chapter 11 of the U.S. Bankruptcy Code on August 3, 2009. The Company’s Canadian subsidiary, Cooper-Standard Automotive Canada Limited, on August 4, 2009 sought relief under the Companies’ Creditors Arrangement Act in the Ontario Superior Court of Justice in Toronto, Ontario, Canada. Cooper-Standard Automotive Canada Limited’s plan of compromise or arrangement was sanctioned on April 16, 2010, and is expected to become effective immediately prior to the effective date of the Plan.     Court filings, including the Plan and related Disclosure Statement, are available at www.kccllc.net/cooperstandard.     This press release does not constitute an offer to sell or the solicitation of an offer to purchase any securities in the rights offering contemplated by the Plan. Securities that may be issued pursuant to the contemplated Rights Offering or the Equity Commitment Agreement will not be registered under the Securities Act of 1933 and may not be offered or sold in the United States without registration or an available exemption from registration.    About Cooper-Standard Automotive   Cooper-Standard Automotive Inc., headquartered in Novi, Michigan, is a leading global supplier of systems and components for the automotive industry. Products include body sealing systems, fluid handling systems and anti-vibration systems. Cooper-Standard Automotive employs approximately 16,000 people globally and operates in 18 countries around the world. For more information, please visit the company’s website at www.cooperstandard.com.     Forward Looking Statements   This news release includes forward-looking statements, reflecting</t>
  </si>
  <si>
    <t>Bankruptcy judge OKs Bi-Lo plan that preserves most stores, jobs    COLUMBIA — Most Bi-Lo stores will stay open, and most of the company’s 15,000 workers will keep their jobs, under a reorganization plan approved Thursday by a federal bankruptcy judge.  The plan envisions a much leaner and financially stronger company to compete in the intensely competitive grocery business across four Southeastern states.  It also preserves a headquarters operation in the Greenville area and maintains a civic presence that has supported numerous charitable causes with a charity golf tournament and other efforts.  The company also has naming rights to the entertainment and sports arena in downtown Greenville.  “We are very pleased to have reached this major milestone in Bi-Lo’s history,” Michael Byars, Bi-Lo’s president and chief executive officer, said in a statement.  He called approval of the plan “a great achievement” and said it reflected the company’s improved performance and its commitment to Bi-Lo’s customers, suppliers and employees.  “Bi-Lo will emerge from bankruptcy financially stronger, with less debt, and as a more competitive company in the marketplace,” Byars said.  According to court filings, a reorganized Bi-Lo would operate more than 200 supermarkets and continue its relationships with vendors and landlords “in substantially the same manner” as the company did before it filed a Chapter 11 petition in bankruptcy court last year.  Near the end of Thursday’s hearing — 13 months and six days after Bi-Lo filed its bankruptcy action — Judge Helen Burris said she would approve the reorganization plan. The judge later signed a 51-page order that sets it in motion.  Bi-Lo attorneys said they anticipated the plan would take effect within about 10 days after the judge signed her order and various transactions were closed.  Under the company's amended plan, filed after Bi-Lo's creditors withdrew a competing proposal, Lone Star, a Dallas-based private equity firm, would retain ownership of the grocery chain.  The plan calls for $150 million of new equity from a Lone Star affiliate, a new $200 million term loan to Bi-Lo from Credit Suisse and a $150 million asset-based loan from GE, according to court filings and Bi-Lo’s attorneys.  The attorneys said proceeds from the equity infusion and the term loan will be used to pay off a $260 million term loan held by Ahold, Bi-Lo’s former owner.  Unsecured creditors will receive $40 million to divide. The reorganization plan was approved by creditors and others who held claims or interests in the case.  Bi-Lo attorneys said that in order for the plan to be confirmed under the U.S. Bankruptcy Code, the company had to show unsecured creditors would receive more compensation than they would under a Chapter 7 liquidation.  Bi-Lo’s attorneys said that in addition to the new capital, the company will be stronger because it will have eliminated leases for about 40 so-called “dark” stores, or those that have been closed and were a drag on earnings.  Further, they said Bi-Lo will be helped by the reduction in its term-loan debt from $260 million to $200 million and an amended agreement with its main supplier.  According to court filings, Bi-Lo operated 214 stores under leases and maintained three leases related to its South Carolina headquarters. Bi-Lo said its projections call for 207 stores coming out of bankruptcy proceedings.  During Thursday’s hearing, the judge questioned attorneys about how a trust fund would operate to pay creditors and what the court’s oversight and control would be for post-bankruptcy petition activities.  Some disputed claims remain — including two from the Bruno’s grocery chain and its pension fund. Bi-Lo once owned Bruno’s and Bi-Lo’s attorneys believe the company isn’t liable for the claims.  Tim Carroll of William Blair &amp; Co., the grocer’s financial advisor, testified during the court hearing that Bi-Lo, with a new management team, has stabilized the company and increased sa</t>
  </si>
  <si>
    <t>BI-LO Completes Financial Restructuring      Company Emerges with Strengthened Balance Sheet and Enhanced Financial Flexibility  GREENVILLE, S.C., May 12 /PRNewswire/ -- BI-LO, LLC and certain affiliates (the "Company" or "BI-LO") today announced that it has successfully completed its financial restructuring and emerged from protection under Chapter 11 of the United States Bankruptcy Code.    "Today is a great day for BI-LO, our Teammates and our loyal customers," said Michael Byars, President and Chief Executive Officer of BI-LO. "With our financial restructuring now behind us, we are emerging from Chapter 11 with a strengthened balance sheet and enhanced financial flexibility that positions BI-LO for continued success in the markets in which we operate. Our lean capital structure and more focused footprint will enable us to continue putting our customers first and exceeding their expectations every time they visit our stores. We sincerely appreciate the support of our hard-working and dedicated Teammates, our loyal customers and other stakeholders throughout this process and we are excited to move forward as a financially stronger company."    "Much of our success in emerging from Chapter 11 can be attributed to our steadfast focus on providing our customers unsurpassed savings without sacrifice," Mr. Byars added. "Our weekly specials and Price Lock items offer tremendous value, and our fuelperks!® program has saved consumers more than $25 million at the gas pump since October 2008. Further, we are committed to offering the freshest products possible in our bakery, produce, deli and meat departments, all with friendly, helpful service from more than 15,000 dedicated Teammates."    As previously announced, BI-LO's Plan of Reorganization was confirmed by the United States Bankruptcy Court for the District of South Carolina on April 29, 2010. BI-LO has met all closing conditions of its Plan of Reorganization and Plan of Arrangement. Through its financial restructuring, BI-LO has reduced its funded indebtedness by approximately $60 million. Lone Star Funds made a $150 million equity investment in BI-LO and remains majority owner. In addition, Credit Suisse has provided $200 million in committed term loan financing and General Electric Capital has provided a $150 million revolving credit facility.    Additional information about BI-LO's Chapter 11 case and access to Court documents can be found on http://www.kccllc.net/BI-LO.      About BI-LO    BI-LO, headquartered in Greenville, S.C., operates 207 supermarkets in South Carolina, North Carolina, Georgia and Tennessee, and employs approximately 15,100 people. The company sponsors the annual BI-LO Charity Classic golf tournament each June. The BI-LO Charity Classic has raised more than $48 million in the past 26 years, with grant funding focused on children's charities, hunger relief and education.     Media Contacts      Ed Trissel / Jim Shaughnessy / Jillian Ginsburg       Joele Frank, Wilkinson Brimmer Katcher      212-355-4449             Barry Finkelstein / Amanda Lenar      Erwin-Penland       864-672-7475 / 864-672-2810               SOURCE BI-LO, LLC</t>
  </si>
  <si>
    <t>Plan of Reorganization effective</t>
  </si>
  <si>
    <t>MI Developments announces the effective date of the Magna Entertainment Plan of Reorganization     AURORA, ON, April 30 /PRNewswire-FirstCall/ - MI Developments Inc. ("MID") (TSX: MIM.A, MIM.B; NYSE: MIM) today announced that the Plan of Reorganization ("Plan") in respect of Magna Entertainment Corp. ("MEC") and certain of its subsidiaries, jointly proposed by MEC, MID and the Official Committee of Unsecured Creditors of MEC (the "Creditors Committee") has become effective as of 5:01 p.m. Eastern Daylight Time on April 30, 2010. The original litigation settlement, to be implemented by the Plan, was announced by MID on January 11, 2010.    "With the closing of the bankruptcy process, MID has substantially enhanced its real estate portfolio," stated Dennis Mills, MID's Vice-Chairman and Chief Executive Officer. "Going forward, MID is determined to work with the racing industry and local regulators to develop business models that will result in sustainable returns for each of our racing, gaming and real estate assets."    Under the terms of the Plan, in exchange for the dismissal with prejudice of the action commenced by the Creditors Committee in the United States Bankruptcy Court for the District of Delaware (the "Bankruptcy Court") and releases of MID, its affiliates, and all current and former officers and directors of MID and MEC and their respective affiliates, the unsecured creditors of MEC will receive US$89 million in cash plus US$1.5 million as a reimbursement for certain expenses in connection with the action.    In addition, under the terms of the Plan and in full satisfaction and release of all MID's claims against MEC and its debtor subsidiaries, certain assets of MEC have been transferred to MID as of the effective date, including among other assets, Santa Anita Park, Golden Gate Fields, Gulfstream Park (including MEC's interest in The Village at Gulfstream Park, a joint venture between MEC and Forest City Enterprises, Inc.), The Maryland Jockey Club, Portland Meadows, AmTote International, Inc. and XpressBet, Inc. Certain of these assets remain subject to ongoing regulatory approval processes.    With respect to the non-real estate related MEC assets that have been transferred to MID, MID intends to later announce certain forbearance terms or funding limitations or other restrictions to be approved by the Special Committee with respect to any future investments by MID in, or funding to be made by MID in respect of, such assets.    For further information about this press release, please contact Dennis Mills, MID's Vice-Chairman and Chief Executive Officer, at 905-726-7614.    About MID: MID is a real estate operating company engaged primarily in the acquisition, development, construction, leasing, management and ownership of a predominantly industrial rental portfolio leased primarily to Magna International Inc. and its automotive operating units in North America and Europe. MID also acquires land that it intends to develop for mixed-use and residential projects. For further information about MID, please visit www.midevelopments.com or call 905-713-6322. At www.sedar.com and www.sec.gov you can also find MID's filings.    Forward-Looking Statements: This press release may contain statements that, to the extent they are not recitations of historical fact, constitute "forward-looking statements" within the meaning of applicable securities legislation, including the United States Securities Act of 1933 and the United States Securities Exchange Act of 1934. Forward-looking statements may include, among others, statements relating to the MEC Chapter 11 Proceeding and MID's participation therein and statements regarding MID's future plans, goals, strategies, intentions, beliefs, estimates, costs, objectives, economic performance or expectations, or the assumptions underlying any of the foregoing. Words such as "may", "would", "could", "will", "likely", "expect", "anticipate", "believe", "intend", "plan", "forecast", "pr</t>
  </si>
  <si>
    <t>Aleris International's Plan of Reorganization Confirmed by Bankruptcy Court      Company Set to Emerge from Chapter 11 on or About June 1    BEACHWOOD, Ohio, May 13 /PRNewswire/ -- Aleris International, Inc. a global leader in aluminum rolled products, extrusions and recycling, announced today that the U.S. Bankruptcy Court in Delaware entered an order confirming the company's Plan of Reorganization (Plan). The Plan received substantial support from key U.S. and European secured creditors as well as unsecured creditors.  With this action, Aleris expects the Plan to become effective and the Company and its wholly-owned co-debtors to emerge from Chapter 11 as a private Company on or around June 1.    Steven J. Demetriou, Aleris Chairman and CEO, said, "We are extremely pleased to receive court approval of our Plan of Reorganization and look forward to exiting Chapter 11 in just a matter of weeks.  We have used the past 15 months and this process to substantially reduce our debt, strengthen our balance sheet, and significantly enhance our competitive profile with new financial flexibility and a streamlined operating structure that preserves all of our businesses while reducing costs.      "We expect to emerge as a well capitalized downstream aluminum company with excellent liquidity, a committed ownership group, and a robust production platform designed to capitalize on the industrial economic recovery," Mr. Demetriou continued.  "We are driving the Aleris Operating System (AOS) initiative which uses Lean Sigma tools to develop standardized global processes throughout the organization in order to drive quality and value for customers in the markets we serve.  In doing so we will be even better able to satisfy the needs of our customers and to continue building Aleris into a global aluminum Company that will benefit our business partners and employees for years to come.    "I am especially appreciative for all of our hard-working employees around the world who have helped make our restructuring a success and who will be an important part of our future.  I also want to thank the Aleris Board of Directors for their support and counsel during this process. Finally, I am also grateful for the support and confidence that our creditors demonstrated by voting overwhelmingly in favor of the plan and participation in the rights offering and exit financing," Demetriou added.     As previously announced, upon the effective date, Aleris will be a privately held company that will be majority owned by its existing secured creditors led by certain investment funds managed by Oaktree Capital Management, L.P., affiliates of Apollo Management, L.P. and Sankaty Advisors, LLC, respectively.  These entities have committed to invest up to $690 million in the reorganized company in a rights offering  comprised of $45 million in 10 year unsecured Notes and up to $645 million in new equity.  Proceeds from the rights offering will be used to repay outstanding DIP loans and pay fee expenses associated with emergence.  Additionally, the Company has received court approval to enter into a new fully committed $500 million asset based revolving credit facility upon emergence.      Aleris Deutschland Holding GmbH ("ADH"), a non-operating holding company with no employees or operating assets and that conducts no commercial business, was included as part of the overall Aleris Plan of Reorganization and is also expected to emerge from Chapter 11 on or about June 1.      About Aleris    Aleris International, Inc. is a global leader in aluminum rolled products and extrusions, aluminum recycling and specification alloy production. Headquartered in Beachwood, Ohio, a suburb of Cleveland, the Company operates over 40 production facilities in North America, Europe, South America and Asia, and employs approximately 6,500 employees. For more information about Aleris, please visit our Website at www.Aleris.com.        SOURCE Aleris International, Inc.</t>
  </si>
  <si>
    <t>Xerium Technologies Reports Court Confirmation of Prepackaged Plan of Reorganization, First Quarter Results and M.O.U. with Chinese PMC Producer    RALEIGH, N.C., May 13, 2010 (BUSINESS WIRE) -- Xerium Technologies, Inc., a leading global manufacturer of industrial textiles and roll covers used primarily in the paper production process, today reported that on May 12, 2010, the U.S. Bankruptcy Court for the District of Delaware confirmed the Company's prepackaged plan of reorganization under chapter 11 of the U.S. Bankruptcy Code. The Company had filed a voluntary petition for relief under chapter 11 of the Bankruptcy Code on March 30, 2010. The Company anticipates the plan of reorganization to become effective by the end of May 2010, at which time the Company would exit bankruptcy protection, though the Company can make no assurance as to when, or ultimately if, the plan will become effective. In connection with the emergence from bankruptcy, the Company expects to enter into an amendment and restatement of its senior credit facility.     "Through our ongoing operational and financial restructuring, we have worked diligently to position ourselves to exit the recession as a stronger and more competitive company," said Stephen R. Light, President, Chief Executive Officer and Chairman. "We appreciate the Delaware court's diligent and expeditious handling of our prepackaged plan of reorganization under chapter 11. Now we are looking forward to putting this balance sheet restructuring behind us. We thank our lenders, shareholders, customers, suppliers and employees for their continued support and patience throughout this process."     Commenting on Xerium's first quarter results, Mr. Light added, "Sales increased both sequentially and year-over-year, as we continue to experience increasing demand. Meanwhile, our new product initiatives are beginning to gain measurable traction by providing customers with increased performance at lower overall cost. With our restructuring soon to be behind us, we're eager to turn our full attention to our markets and operations to expand and enhance our competitive position as we grow the company for the benefit of all stakeholders."     "Consistent with this increased focus on operations, in the past few weeks, we executed a memorandum of understanding ("M.O.U.") with a leading Chinese paper machine clothing manufacturer. The M.O.U. facilitates the parties' negotiations regarding their business collaboration, which, if fully implemented, could provide Xerium with in-country manufacturing capabilities to further accelerate our market penetration throughout Asia," said Mr. Light.     FIRST QUARTER FINANCIAL HIGHLIGHTS     -- Net sales for the 2010 first quarter were $135.0 million, a 15.9% increase from net sales for the 2009 first quarter of $116.5 million. Excluding currency effects shown in the table below, first quarter 2010 net sales increased 11.3% from the first quarter of 2009, with increases of 9.0% and 16.0% in the clothing and roll covers segments, respectively. See "Segment Information" below.     -- Gross margins increased to $51.7 million for the first quarter of 2010 from $44.3 million for the first quarter of 2009, which represented a 16.7% increase. The Company's operating expenses (selling, general and administrative, restructuring and impairments and research and development expenses) for the first quarter of 2010 increased by $16.9 million to $49.3 million, a 52.2% increase from operating expenses of $32.4 million in the 2009 first quarter. The increase is primarily the result of a $13.7 million increase in general and administrative expenses primarily related to our recapitalization process as discussed below. In addition, restructuring and impairments expenses and selling expenses increased in the first quarter of 2010 as compared with the first quarter of 2009, as discussed below. -- Selling expenses increased by $1.5 million in the first quarter of 2010 as compared to first qu</t>
  </si>
  <si>
    <t>The Rhodes Companies Emerge From Bankruptcy    Former First Lien Lenders are new equity holders and will continue building operations    LAS VEGAS, April 5 /PRNewswire/ -- The Rhodes Companies, LLC and 31 affiliated entities today announced they have emerged from bankruptcy proceedings.  The companies first filed for chapter 11 bankruptcy on March 31st and April 1st 2009.  The former first lien lenders of the company will now hold 100% of the equity in the new company and will continue homebuilding operations and full community operations in the Rhodes Ranch and Tuscany master-planned golf-course communities with new executive management.   In addition to its homebuilding operations, the new company will now own several land parcels, including approximately 50 acres near the 215 beltway and Durango in southwest Las Vegas.     The Debtors were represented by Pachulski, Stang, Ziehl and Jones, along with Larson and Stephens.  A steering committee of the former first lien lenders was represented by Akin Gump Strauss Hauer and Feld, along with Kolesar and Leatham.  Carwin Advisors, a national real estate advisory firm based in Dallas, served as financial advisor to the first lien steering committee.           SOURCE Carwin Advisors</t>
  </si>
  <si>
    <t>Semiconductor- Memory Chips; Spansion Emerges from Chapter 11 Reorganization     2010 MAY 26 - (VerticalNews.com) -- Leading flash memory solutions provider, Spansion Inc., announced that it has emerged from Chapter 11 reorganization. During the reorganization, Spansion focused its business on serving embedded and targeted wireless applications, resulting in four consecutive quarters of operating profit and $225 million in generated cash.    "We are pleased to have emerged from Chapter 11 a stronger, more focused company. As a result, we are better able to serve our customers," said John Kispert, president and CEO of Spansion, who also pointed to a healthy balance sheet as the foundation for long-term success.    Spansion entered Chapter 11 reorganization with over $1.5 billion in debt. Today, Spansion emerged a well capitalized company with less than $480 million in debt and approximately $230 million in cash, which is supplemented with an undrawn credit line of up to $65 million. Stockholder's equity was enhanced by a rights offering of approximately $105 million which is reflected in its cash position.    On March 1, 2009, Spansion filed for Chapter 11 bankruptcy protection. The company submitted its first plan of reorganization on October 26, 2009 and gained approval from the U.S. Bankruptcy Court on its amended disclosure statement on December 22, 2009. Spansion received confirmation from the U.S. Bankruptcy Court for its plan of reorganization on April 16, 2010 and emerged from Chapter 11 protection on May 10, 2010. As a result of Spansion's emergence, Spansion's old common stock has been canceled and no longer trades. Some pre-bankruptcy claims and other administrative matters will remain pending until they are resolved. However, effective as of today, Spansion is no longer under the jurisdiction of the U.S. Bankruptcy Court for the District of Delaware.    "Through the determination of the entire Spansion team, the company has remained focused on serving our customers as we restructured," said Kispert. "Now that the reorganization process is behind us, we look forward to applying even greater energy to ensure our customers' success in their chosen markets."</t>
  </si>
  <si>
    <t>Crescent Resources Confirms Its Plan of Reorganization and Expects to Emerge from Chapter 11 within Weeks  Company to Emerge with Significantly Strengthened Capital Structure     CHARLOTTE, N.C., May 24, 2010 (BUSINESS WIRE) -- --Company Receives Commitment for $150 Million in Exit Financing     --Plan Overwhelmingly Supported by Voting Creditors     Crescent Resources today announced that it has received approval from the Bankruptcy Court of its Plan of Reorganization, positioning the company to exit bankruptcy in early June.     Upon emergence, Crescent will have a significantly improved capital structure, having eliminated over $1 billion of debt from its balance sheet through the restructuring process. In addition, Crescent has secured $150 million in exit financing from a group of lenders led by UBS and Aladdin Capital, the proceeds of which will refinance the company's outstanding Debtor-in-Possession borrowings, fund exit costs and provide working capital for the company's operations.     Andrew Hede, Chief Executive Officer and Chief Restructuring Officer of Crescent Resources said, "We are very excited about the Court's confirmation of the plan, which effectively marks the conclusion of the restructuring process and a new beginning for Crescent Resources. We will emerge as a stronger company with less debt and greater financial flexibility, and we are very excited about the future. We have a solid underlying business model with many very attractive assets. We have a highly experienced team with strong relationships and industry-leading partners. And, importantly, we are well positioned to capitalize on the improving economic and industry environment."     Hede continued, "I want to thank our customers, business partners and vendors for their cooperation and understanding as we completed the restructuring process. Most importantly, I want to thank our dedicated employees, whose continued hard work allowed us to move through this quickly and successfully while delivering the highest level of service to our customers."     Significant terms of the Plan of Reorganization include:     -- Holders of prepetition secured debt will receive a combination of reinstated debt and 100% of the equity of the reorganized company.     -- General unsecured creditors of the company shall receive an interest in a litigation trust to be formed as part of the Plan.     -- Various project level lenders shall have their existing debt reinstated.     Crescent Resources, LLC filed for protection under Chapter 11 of the U.S. Bankruptcy Court in the Western District of Texas, Austin Division on June 10, 2009. Crescent filed its plan of reorganization on January 29, 2010.     About Crescent Resources     Crescent Resources, LLC, is a land management and real estate development company with interests in 10 states in the southeastern and southwestern United States. Based in Charlotte and established in 1969, Crescent Resources creates mixed-use developments, award-winning country club communities, single-family neighborhoods, apartment and condominium communities, Class A office space, business and industrial parks and shopping centers. Visit www.crescent-resources.com for more information.     SOURCE: Crescent Resources</t>
  </si>
  <si>
    <t>Xerium Technologies Completes Balance Sheet Restructuring ; Company’s Pre-Packaged Plan of Reorganization Declared Effective   25 May 2010  Business Wire  English  (c) 2010 Business Wire. All Rights Reserved.     RALEIGH, N.C. - (BUSINESS WIRE) - Xerium Technologies, Inc. (NYSE:XRM), a leading global manufacturer of industrial textiles and rolls used primarily in the paper production process, announced that its pre-packaged chapter 11 plan of reorganization has become effective as of today. The Company, which had filed a voluntary petition for relief under chapter 11 of the Bankruptcy Code on March 30, 2010, previously announced that the U.S. Bankruptcy Court for the District of Delaware confirmed its plan of reorganization on May 12, 2010. As anticipated, the entire court process was completed in less than two months.    “We are delighted that we have emerged from our pre-packaged restructuring in such a quick and efficient manner,” commented Stephen R. Light, President, Chief Executive Officer and Chairman. “Today’s events mark a very important milestone for Xerium, as we now put this process behind us and move forward with continuing to deliver exceptional customer service and high quality products to our customers, while we remain focused on our new product initiatives and opportunities to grow our business.”    “We thank our customers and suppliers for their loyalty and commitment to us during this period. We also thank our lenders, equity shareholders, employees and everyone involved in helping us get to where we are today. We have come through this process with a stronger balance sheet, and we are eager to continue forward as a far more competitive enterprise.”    In connection with the Company’s plan of reorganization, declared effective as of today:    * The Company has exchanged approximately $620 million of existing debt for approximately $10 million in cash, $410 million in new term loans maturing in 2015, and approximately 82.6% of the common stock of Xerium.    * Shares of the Company’s common stock held prior to today’s effective date have been cancelled and replaced with shares of new common stock that will commence trading on the New York Stock Exchange under the existing ticker symbol “XRM.” A total of 20 million shares of new common stock have been authorized. Shareholders of record prior to the effective date will receive new common shares representing approximately 17.4% of the issued and outstanding shares, which is equivalent to a 20-to-1 reverse split of the Company’s cancelled common stock. Shareholders of record will also receive four-year warrants to purchase up to an additional 10% of the fully diluted and outstanding shares of new common stock on the effective date.    * The Company has obtained a financing facility providing revolving loans of up to $20 million and a term loan of $60 million, to be used to fund its emergence from chapter 11 and provide ongoing working capital requirements.    * The Company’s newly reconstituted Board of Directors takes effect and consists of seven directors, including President, CEO and Chairman Stephen Light, one director who was nominated by the Company’s former Board of Directors, and five directors who were nominated by certain of the Company’s lenders.    * The Company remains in ongoing discussions with the New York Stock Exchange’s NYSE Regulation, Inc. (“NYSER”) regarding its financial status and the listing status of its common stock. On May 18, 2010, prior to completing the financial restructuring, the Company was notified by NYSER that it had regained compliance with NYSE’s 30-trading-day $1 minimum share price standard for continued listing of its common stock, and the Company expects to remain in compliance with this standard as a result of the financial restructuring. The Company has until June 29, 2010 to regain compliance with either the NYSE’s revised $50 million market capitalization or $50 million stockholders’ equity requirement. Based on curre</t>
  </si>
  <si>
    <t>UPDATE 1-International Aluminum to emerge from Chapter 11    * Bankruptcy court approves company plan of reorganization    * Sees emerging from Chapter 11 in May     * To be called International Architectural Group upon exit    NEW YORK, April 30 (Reuters) - International Aluminum Corp [GNSCPI.UL] said on Friday that its plan to emerge from Chapter 11 bankruptcy has been approved by a U.S. Bankruptcy Court.    The company, which manufactures aluminum and vinyl products, said it expects to emerge from Chapter 11 bankruptcy protection in May. Upon its emergence, the company will be known as International Architectural Group LLC.    Under its plan, the company said its debts will be satisfied through a combination of new equity, new term notes and a cash payment to its senior lenders. In addition, its trade vendors and suppliers will receive full payment of all their pre-Chapter 11 claims, it said.    The company's plan was approved by the U.S. Bankruptcy Court for the District of Delaware. (Reporting by Martinne Geller; Editing by Marguerita Choy)</t>
  </si>
  <si>
    <t>International Aluminum Corporation Emerges from Chapter 11 ; Named International Architectural Group LLC as Part of Newly Formed Company   424 words  21 May 2010  18:20  Business Wire  BWR  English  (c) 2010 Business Wire. All Rights Reserved.     MONTEREY PARK, Calif. - (BUSINESS WIRE) - International Aluminum Corporation (the “Company”) a manufacturer of diversified lines of quality aluminum and vinyl products, today announced that it and its U.S. subsidiaries have successfully emerged from Chapter 11 bankruptcy protection. The Company has filed a notice of the effective date of its Plan of Reorganization (the “Plan”), which was confirmed on April 30, 2010, with the United States Bankruptcy Court for the District of Delaware.    As previously announced, the Company will now be called International Architectural Group LLC as part of a newly formed company pursuant to the Company’s Plan of Reorganization. The Company’s brands United States Aluminum, RACO Interior Products, International Window, and International Extrusion will retain their names and continue to provide the same products and services as before.    “International Architectural Group is poised to leverage and capitalize on the strong foundation of our 50-year history,” said Dick Almy, International Architectural Group Chief Executive Officer. “Today, International Architectural Group looks to the future. We are a company in a stronger financial position and better able to compete while continuing to provide industry-leading products through state of the art manufacturing. Our dedicated employees, valued customers, vendors, and other partners ensure another 50 years and beyond.”    International Architectural Group LLC will continue to manufacture and sell high-quality aluminum and vinyl products. Customers, employees and other valued Company partners will not be affected by the new corporate structure.    About International Architectural Group:    International Architectural Group LLC is an integrated building products manufacturer of diversified lines of quality aluminum and vinyl products. The Company, first incorporated as International Aluminum Corporation in California in 1963, began as successor to an aluminum fabricating business started in 1957. Residential products are fabricated from aluminum and vinyl into a broad line of horizontal sliding windows, vertical sliding windows, casement windows, garden windows, bay and bow windows, special configuration windows, louvre windows, patio doors, and related products. Commercial products are fabricated from aluminum into curtainwalls, window walls, slope glazed systems, storefront framing, entrance doors and frames, and commercial operable windows for exterior applications, including storm and blast resistant applications and office fronts, office partitions, doors, and frames for interior applications. The Company is headquartered in Monterey Park, California, and has approximately 900 employees. Operations are conducted through 24 facilities throughout the United States and Canada.    Van Meter Consultants Jennifer E. Mercer, +1-818-981-2800 jmercer@vanmeterconsultants.com     International Aluminum exits Ch. 11 under new name   124 words  24 May 2010  American Metal Market  AMM  English  Copyright 2010. American Metal Market     International Aluminum Corp. has emerged from Chapter 11 bankruptcy protection under the new name International Architectural Group LLC.    "We are a company in a stronger financial position and better able to compete while continuing to provide industry-leading products through state-of-the-art manufacturing," chief executive officer Dick Almy said in a statement.    The Monterey Park, Calif.-based building products manufacturer, which filed for bankruptcy protection in January, had its reorganization plan confirmed by the U.S. Bankruptcy Court of Delaware at the end of last mmonth. The company's subsidiary brands—U.S. Aluminum, RACO Interior Products, International Window and Inte</t>
  </si>
  <si>
    <t>Suspension of payment of interest and principal on international debt, suspension of payment of principal on several local obligations</t>
  </si>
  <si>
    <t>Astana-Finance (Kazakhstan) and Astana Finance B.V. (Netherlands) stop pay coupon interest and principal on international debt, principal on domestic debt beginning May 15   /KASE, May 19, 09/ - Astana-Finance (Astana), a company listed on Kazakhstan  Stock Exchange (KASE), provided KASE with a press release:    Quotation beginning    As financial standings of Astana-Finance (hereafter - Astana-Finance of the  Company) deteriorated, and ratings of Astana-Finance and Astana-Finance B.V.  were downgraded, the companies announced on decision to suspend beginning  May 15, 2009 payment of interest and principal on its international debt, and  payment of principal on several local obligations of Astana-Finance. The  suspension covers certain obligations, which became subject to payment recently  as ratings had been downgraded.    Company's financial standings deteriorated as Kazakhstan economy was affected  by the global financial downturn. Different consequences, including the tenge  devaluation, fall of prices on real state, lack of liquidity and further  aggravation of financial standings of Kazakh corporations and financial  organizations, lead to partial degradation of the Company loan portfolio and  caused losses related to exchange rate and derivative transactions. Payment  suspension will grant equal rights to all creditors, give the Company time to  assess the situation and present the plan for restructuring, which will be just  for investors and ensure continuous financial recovery of the Company. It is  expected proposals on restructuring will cover international and domestic debt.    Astana-Finance is intending to continue operation and comply with certain  obligations, which are necessary for this target.    For more accurate evaluation of consequences of the recent deterioration, the  Company will request auditors to prepare a report on financial audit for the   three initial months of 2009. Results of audited consolidated statements for the  entire 2008 will be released in the nearest time.    The company is expecting financial and legal audit to take up to twelve months  from the date of release of this statement. Audit results will form the basis  for proposals on restructuring, which will be presented to the authorized body,  creditors and investors. For aid in development of offers on restructuring,  Astana- Finance engaged J.P. Morgan Securities Ltd., restructuring advisor,  Clifford Chance LLP, international legal advisor and First Legal as Kazakhstan  legal advisor.    The authorized body, Agency of the Republic of Kazakhstan on Regulation and  Supervision of Financial Market and Financial Organizations, is fully aware of   the Astana-Finance situation and it is expected that the Company will be  provided with a reasonable period for preparation and presentation of offer on  restructuring.    Moreover, Astana-Finance continues its talks with National Wellbeing Fund  Samruk-Kazyna regarding valuation of possibility to render financial aid to the  Company and coordination of further steps to improve financial standings of the  Company.    Creditors, willing to receive further information, please, contact:    Mr. Daurzhan Augambay  tel: +7 7172 591082  Email: d_augambay@af.kz    Ms Zhanara Iskhakova  tel: +7 727 311 06 41 (ext. 108)  Email: zh_iskhakova@firstlegal.kz    Quotation end    [2009-05-19]</t>
  </si>
  <si>
    <t>RathGibson Plan Confirmed, Business Sold to Creditors    The bankruptcy judge signed a confirmation order on May 21 approving the reorganization plan for RathGibson Inc. based on a settlement with creditor groups, court records say.    With all creditor classes voting for the plan, the manufacturer of welded tubing products can prepare to implement the plan where secured creditors with $83.6 million in claims are to be paid in full.    Holders of unsecured notes and other RathGibson unsecured creditors are expected to receive 1.2 percent on their claims, according to the explanatory disclosure statement. Creditors of affiliate Greenville Tube, with $209 million in claims, are to have a 0.2 percent dividend. Greenville Tube guaranteed the notes.    Holders of $152.2 million holding company pay-in-kind notes also can expect a 0.2 percent recovery.    Most of the claims are on account of borrowed money. The disclosure statement says that trade debt amounts to $6.4 million.    The approved plan is based on a sale of the business for $93 million cash to a group including some of the existing secured lenders and holders of 70 percent of the $209.5 million in 11.25 percent unsecured notes. No competing offers were made.    The bankruptcy court approved a disclosure statement last year explaining a previous version of the plan. It was dropped following objection from creditors of affiliates not dealt with in the original reorganization.    The original plan was negotiated with holders of 73 percent of the senior unsecured notes before the Chapter 11 filing in July 2009. The original plan would have paid $6.6 million of unsecured creditors in full while noteholders received 82.5 percent of the new stock. Another 7.5 percent would have gone to the lenders for the reorganization.    The Lincolnshire, Illinois-based company listed assets of $305 million against debt totaling $319 million. In addition to $209 million in senior notes, debt included $55.3 million on secured credit agreements and $10.4 million owing to trade suppliers. The holding company was also liable on $115 million in pay-in-kind notes. A group including management and an affiliate of DLJ Merchant Banking Partners acquired control of RathGibson in June 2007.    The case is In re RathGibson Inc., 09-12452, U.S. Bankruptcy Court, District of Delaware (Wilmington).</t>
  </si>
  <si>
    <t>UPDATE 3-Six Flags emerges from bankruptcy   * Leaves Chapter 11 just as it enters high season  * Company has financial flexibility for new strategy  * Owned by hedge funds; to list shares on NYSE (Adds comment from financial advisor paragraphs 9-10)    By Tom Hals    WILMINGTON, Del., May 3 (Reuters) - Theme park operator Six Flags Inc emerged from Chapter 11 bankruptcy on Monday after wiping out more than a billion dollars of debt by turning the company's ownership over to bondholders.    The company, which operates 19 amusement parks in North America, enters its high season without the constraints of bankruptcy and with less than half the debt it had when it filed for Chapter 11 last June.    The New York company now has more financial flexibility to pursue a shift in strategy toward attracting more families to its amusement parks, a move spearheaded by Mark Shapiro when he took over the top executive job in 2006.    The company exits bankruptcy as Six Flags Entertainment Corp and under the control of hedge funds such as Stark Investments, Pentwater Capital Management and Bay Harbour Management. The funds owned its bonds and invested $725 million to recapitalize the company.    Management could own up to 15 percent of the company.    The new equity along with new debt will be used to pay off creditors and finance the company as its main summer season nears.    The company's pre-bankruptcy shares were wiped out under the reorganization, and Six Flags has applied to list newly issued shares on the New York Stock Exchange.    The company will emerge from bankruptcy with $1 billion in term debt, well below the roughly $2.7 billion it had when it filed.    During its bankruptcy, the company said it could not support more than $890 million of debt. An adviser to the bondholders that now control the company said the debt level is manageable.    "We never believed the company couldn't support a billion dollars of debt or more than a billion," said John Madden, a managing director at Chanin Capital Partners, a unit of Duff &amp; Phelps.    One analyst noted the cost of borrowing has fallen recently, changing the calculations about debt.    "Their interest expense is not as onerous as it would have been if they had emerged three or six months ago," said Robert Goodman, senior vice president of CRT Capital Research in Stamford, Connecticut.    SNYDER OUT    The bankruptcy ended the Daniel Snyder era at Six Flags. The owner of the Washington Redskins football team led a proxy fight for the company in 2005 and installed himself as chairman.    On Friday, the company said Snyder would not be part of the reorganized company's board.    Snyder brought in Shapiro from sports network ESPN and Jeffrey Speed, the company's chief financial officer, from Euro Disney. They emphasized the use of childrens' characters such as Thomas the Tank Engine and Bugs Bunny to better appeal to families.    While the company was hobbled by the recession, it was also the center of a fight among creditors who spent tens of millions of dollars on legal fees trying to gain control of the business.    Among its attractions to investors: The company seems likely to benefit as families spend on leisure again, and it occupies a sweet spot in a sluggish recovery as parents opt for local "staycations" over pricey trips.    At the court hearing to confirm the company's bankruptcy plan, Speed would not tip his hand regarding acquisitions to expand.    One likely target could be Cedar Fair LP (FUN.N), a Sandusky, Ohio, operator of 11 theme parks and seven water parks. Apollo Management recently dropped its $635 million planned takeover of Cedar Fair, a bid that was opposed by Q Funding III LP, Cedar Fair's biggest shareholder.    Q Funding, which is fighting to reshape Cedar Fair's board, has said in regulatory filings that the bondholders who now own Six Flags had approached them about merging the two theme park operators.    Q Funding and Six Flags did not immediately return</t>
  </si>
  <si>
    <t>Construction Rental Firm Neff Corp. Files For Chapter 11   Dow Jones &amp; Company, Inc. -   May 17 at 09:37            By Eric Morath, Of DOW JONES DAILY BANKRUPTCY REVIEW  Privately held construction-equipment rental firm Neff Corp. filed for Chapter 11 bankruptcy protection late Sunday with a deal to hand over control to first- lien lenders Wayzata Investment Partners and Apollo Capital Management.  Along with its Chapter 11 filing at U.S. Bankruptcy Court in Manhattan, Neff offered a restructuring plan that would slash more than $400 million in debt from its books.  The Miami company, which claims to be among the 10 largest equipment-rental companies in the nation, listed assets of $298.9 million and debts of $609.3 million in its bankruptcy filing.  Under Neff's proposed plan, Wayzata and Apollo have agreed to exchange their loans for stock in the reorganized company and would backstop an investment of up to $119 million in new equity.  Neff said it has also lined up a $175 million bankruptcy loan.  "The restructuring will provide liquidity for ongoing business needs and allow Neff to make significant investments in its rental equipment fleet." said Neff Chief Executive Graham Hood in a statement.  New York private-equity firm Lightyear Capital LLC currently owns a 50% stake in Neff, having purchased the company in 2007 from Odyssey Investment Partners.  Norwest Equity Partners and the General Electric Pension Trust are also part- owners of Neff.  That equity would be wiped out under the proposed Chapter 11 plan.  Neff employs more than 1,000 workers at its outlets nationwide. The company rents backhoes, tractors, generators and other equipment to construction companies, golf course developers and industrial plants.   (Dow Jones Daily Bankruptcy Review covers news about distressed companies and those under bankruptcy protection)   -By Eric Morath; Dow Jones Daily Bankruptcy Review; 202-862-9279; eric.morath@dowjones.com   Click here to go to Dow Jones NewsPlus, a web front page of today's most important business and market news, analysis and commentary: http:// www.djnewsplus.com/nae/al?rnd=6j2gDbwTafmyOYHmCUKfMw%3D%3D. You can use this link on the day this article is published and the following day.</t>
  </si>
  <si>
    <t>Chem Rx Files Chapter 11 to Facilitate Reorganization     LONG BEACH, N.Y., May 11 /PRNewswire-FirstCall/ -- Chem Rx Corporation (Pink Sheets: CHRX), the third largest long term care pharmacy in the United States, along with certain operating subsidiaries today announced that it has filed voluntary petitions for reorganization under Chapter 11 of the U.S. Bankruptcy Code.  This process will provide the most effective way for Chem Rx Corporation ("Chem Rx") to preserve the value of the company for all stakeholders, including employees, and maintain normal business operations while it works with its lenders to reach agreement on a restructuring of the company.     "Over the past 40 years, we have won our clients' loyalty by providing them with the drugs and supplies they need accurately, on time and at competitive prices," said Jerry Silva, Chem Rx CEO.  "This restructuring process will provide us with the court protection necessary to ensure that Chem Rx continues to provide these services.  We expect to reach an agreement with our lenders that will allow us to facilitate a reorganization and position us strongly for the future."    Chem Rx's management team led by Jerry Silva, CEO, and Steve Silva, president and COO, will continue to be responsible for the day-to-day operations of the company.  Chem Rx has engaged investment banker Lazard Middle Market LLC to help it facilitate a restructuring of the company.      About Chem Rx     Founded more than 40 years ago, Chem Rx is a major institutional pharmacy serving the New York City metropolitan area, as well as parts of New Jersey, upstate New York, Pennsylvania and Florida. Chem Rx's client base includes skilled nursing facilities and a wide range of other long-term care facilities. Chem Rx annually provides over six million prescriptions to over 69,000 residents of more than 400 institutional facilities. Chem Rx's website address is www.chemrx.net.     Forward Looking Statements       This press release contains forward-looking statements within the meaning of the Private Securities Litigation Reform Act of 1995 about Chem Rx Corporation. Forward-looking statements are statements that are not historical facts. Such forward-looking statements are based upon the current beliefs and expectations of Chem Rx's management and are subject to risks and uncertainties that could cause actual results to differ from the forward-looking statements. The following factors, among others, could cause actual results to differ from those set forth in the forward-looking statements: compliance with government regulations; changes in legislation or regulatory environments; requirements or changes adversely affecting the health care industry, including changes in Medicare reimbursement policies; fluctuations in customer demand; management of rapid growth; intensity of competition; timing, approval and market acceptance of new product introductions and institutional pharmacy locations; general economic conditions; geopolitical events and regulatory changes, as well as other relevant risks detailed in Chem Rx Corporation's filings with the SEC. The information set forth herein should be read in light of such risks. Chem Rx Corporation does not assume any obligation to update the information contained in this press release.</t>
  </si>
  <si>
    <t>GSI Group Receives U.S. Bankruptcy Court Confirmation on Plan of Reorganization   Benzinga Staff     BEDFORD, Mass.--(BUSINESS WIRE)--   GSI Group Inc. (Pink Sheets: GSIGQ) (the “Company” or “GSI”) today announced that the United States Bankruptcy Court for the District of Delaware (the “Court”) entered an order on May 27, 2010 approving and confirming the Final Fourth Modified Joint Chapter 11 Plan of Reorganization for the Company (and certain of its subsidiaries), as filed with the Court on May 24, 2010 and as supplemented on May 27, 2010, paving the way for the Company to emerge from Chapter 11 protection in the summer of 2010.     “The entire company has worked hard on our reorganization over the past few months to maximize recovery for our creditors and our shareholders while maintaining a focus on our customers and suppliers,” said Michael E. Katzenstein, the Company’s Chief Restructuring Officer. “We are proud to have made it through this process with a stronger balance sheet and enhanced liquidity that will position GSI for future growth.”     The consummation of the plan of reorganization is subject to certain customary conditions and administrative actions that the debtors must satisfy prior to the effective date of the plan of reorganization, including, among others, the consummation of a rights offering, which the Company expects to commence by Friday, June 4, 2010. There can be no assurance that the debtors will satisfy these conditions, complete such required actions and emerge from Chapter 11 protection within the debtors’ anticipated timeframe or at all.     Other Information     On May 27, 2010, the Court approved the appointment of Michael E. Katzenstein as the Company’s Chief Restructuring Officer. As the Chief Restructuring officer, Mr. Katzenstein serves as the Company’s most senior executive officer.     On May 27, 2010, the Court also approved the Separation and Release Agreement which the Company entered with Dr. Sergio Edelstein on May 24, 2010 in connection with Dr. Edelstein’s voluntary resignation from his positions with the Company.     On November 20, 2009, the Company and two of its subsidiaries, GSI Group Corporation and MES International, Inc., filed voluntary petitions for Chapter 11 reorganization under the U.S. Bankruptcy Code in U.S. Bankruptcy Court in Wilmington, Delaware. No other subsidiaries and no subsidiaries outside of North America were included in the filing. The debtors’ plan of reorganization provides for all vendors and suppliers to be paid in full for all valid pre-petition claims. GSI has continued to pay vendors and suppliers under normal terms in the ordinary course of business  ordinary course of business for all goods and services provided to the Company after the filing date of November 20, 2009.     More information about GSI is available on the company's website at www.gsig.com. For additional information, please contact GSI Group Inc., Investor Relations, at (781) 266-5137 or InvestorRelations@gsig.com.     About GSI Group Inc.     GSI Group Inc. supplies precision technology to the global medical, electronics, and industrial markets and semiconductor systems. GSI Group Inc.'s common shares are quoted on Pink Sheets OTC Markets Inc. (GSIGQ).     GSI Group Inc.  Investor Relations, 781-266-5137  InvestorRelations@gsig.com</t>
  </si>
  <si>
    <t>NETWORK COMMUNICATIONS, INC. (NCI) ENTERS INTO RESTRUCTURING  DISCUSSIONS WITH DEBT HOLDERS  Company elects not to make bond interest payment, negotiates agreement with its lenders for continued use of cash as discussions continue    Lawrenceville, GA, June 3, 2010 – Network Communications, Inc. (the “Company” or  “NCI”), a leading local media company serving the housing market, announced today  that it is actively working with its stakeholders to restructure its balance sheet.  The Company elected not to make the June 1 interest payment on its 10¾% Senior  Notes due 2013 as negotiations with stakeholders continue. As a result of missing this  payment, the Company’s senior secured lenders accelerated all amounts outstanding  under the Company’s revolving and term loan credit agreements, which in turn triggered  an event of default under the Senior Notes indenture. The Company obtained an  agreement from its secured lenders permitting it to have continued access to and use of  its cash as restructuring negotiations progress. The Company expects to have  sufficient cash on hand to fund normal course operations through this process.  “Over the past 24 months, our business performance at NCI has been negatively  affected by the ongoing slump in the housing market and the economy in general. Our  Company continues to maintain historically strong operating margins and cash flow  generation, leading positions in many of our markets and promising new and innovative  products,” said Chairman &amp; CEO Dan McCarthy. “Unfortunately, the decline in  operations has left us with more debt than we can reasonably service in the current  business climate. The Board of Directors is supportive of a comprehensive balance  sheet restructuring to address this issue and put the Company in a position to be able to  take advantage of business opportunities that we believe lie ahead.”  NCI expects to maintain current staffing levels during the restructuring process and  intends to fund its ongoing business with cash on hand and cash from continuing  operations. The Company has engaged Kirkland &amp; Ellis LLP as legal advisor and  Houlihan Lokey as financial advisor to assist the Company with its restructuring. “We  look forward to continuing our discussions with our stakeholders to achieve a successful  balance sheet restructuring, which, if consummated, will position the Company for future  growth," said McCarthy.      About Network Communications, Inc.  Network Communications, Inc. is a leading local media company providing lead generation, advertising and internet marketing services to the housing industry. The company's leading brands are Apartment Finder, The Real Estate Book, DigitalSherpa, Unique Homes, New England Home and Atlanta Homes &amp; Lifestyles. NCI has market representation in more than 500 local markets around the United States. The company’s strategy focuses on providing high-quality and measurable marketing solutions to local clients by leveraging its proprietary prospect-focused distribution and content management infrastructure. NCI   distributes more than 9.4 million local print catalogs of apartments for rent and homes for sale every   month through more than 300,000 distribution points; NCI’s websites are leading Internet destinations for consumers looking for homes to rent or buy, with an average of 2.0 million unique users every month; and it provides internet marketing services using social media tools to its customers.    CONTACTS:  Gerard Parker, CFO, NCI, 770-962-7220 ext 24234, e-mail: gparker@nci.com;  Tami McCarthy, TMG Public Relations, 212-300-6430, e-mail: tami@tmgpr.com</t>
  </si>
  <si>
    <t>Standard &amp; Poor's Financial Services Llc - Holdings Gaming Borrower Rating Cut To 'SD', First-Loss Term Loan Lowered To 'D'   1092 words  3 June 2010  08:17  Market News Publishing  MNEWSP  English  Copyright 2010 Market News Publishing Inc. All Rights Reserved     STANDARD &amp; POOR'S FINANCIAL SERVICES LLC ("S&amp;PZZ-L") - Holdings Gaming Borrower Rating Cut To 'SD', First-Loss Term Loan - Lowered To 'D'    --Holdings Gaming Borrower L.P. has repurchased its first-lien first-loss term loan at a discount to par and terminated its revolving credit facility with its lenders.    --We lowered our corporate credit rating on the company to 'SD' from 'CCC' and our issue-level rating on the company's $100 million first-lien first-loss term loan to 'D' from 'CC', and withdrew our ratings on the revolver.    --We also revised our recovery rating on the company's $305 million first-lien first-out term loan to '3' from '2', and lowered the issue-level rating to 'CCC' from 'CCC+'.    --We expect to raise our corporate credit rating on Holding Gaming Borrower as soon as is practical, based on our assessment of the company's pro forma capital structure.    NEW YORK, June 2, 2010--Standard &amp; Poor's Ratings Services today lowered its corporate credit rating on Pittsburgh, Pa.-based Holdings Gaming Borrower L.P. (HGB) to 'SD' (selective default) from 'CCC'. A final determination of the company's corporate credit rating will be made upon the review of all final terms and conditions of the pro forma capital structure, and will also incorporate our updated expectations for operating performance. At the current time, we expect to raise the corporate credit rating back to 'CCC' with a negative outlook. At the same time, we lowered our issue-level rating on HGB's $100 million first-loss term loan to 'D' from 'CC' and withdrew our 'CCC+' issue-level and '2' recovery ratings on the company's $10 million revolving credit facility. These actions follow the recent repurchase of the first-loss term loan at a discount to par and the termination of the revolving credit commitment under the terms of an amendment to HGB's first-lien credit facility. Finally, we revised our recovery rating on the company's $305 million first-lien first-out term loan to '3', indicating our expectation of meaningful (50% to 70%) recovery for lenders in the event of a payment default, from '2'. We lowered our issue-level rating on this debt to 'CCC'--at the same level as our expected 'CCC' corporate credit rating on the company following our review of its pro forma capital structure--from 'CCC+', in accordance with our notching criteria for a '3' recovery rating. The revision of the recovery rating is based on our expectation for a more significant decline in cash flow in our simulated default scenario than in our previous analysis, based on our preliminary understanding of the pro forma capital structure. "The rating downgrade actions reflect our assessment that HGB's recent repayment of its first-loss term loan at a discount to par is tantamount to a default given the distressed financial condition of the company and our previously stated concerns around HGB's ability to service its capital structure," explained Standard &amp; Poor's credit analyst Michael Listner. Additionally, as part of this transaction, HGB's $150 million second-lien term loan (not rated), which was supported by a collateral pledge from two Detroit-based pension funds, was assumed by those funds and converted to an unsecured note. While we do not rate the second-lien term loan, we also view this conversion of the second-lien debt as a restructuring of those obligations that is tantamount to a default. The loss of a collateral pledge, as well as a noncash accrual of interest, which will be substituted for the prior cash payment of interest, reduces the value of this capital, in our view. Funding for the debt repayment was achieved through an equity contribution from the company's majority owner, as well as additional</t>
  </si>
  <si>
    <t>June 10 (Bloomberg) -- Newark Group Inc., a Cranford, New Jersey-based manufacturer of paper and paper products, began a prepackaged Chapter 11 reorganization yesterday it hopes the bankruptcy judge in Newark, New Jersey, will bring to conclusion at a July 27 confirmation hearing.    Announced in early May, the plan will convert the $175 million in 9.75 percent unsecured subordinated notes into 96.5 percent of the new equity. The disclosure statement says that the predicted recovery on the notes is 75.4 percent. The notes traded on June 2 at $65, according to Trace, the bond-price reporting system of the Financial Industry Regulatory Authority.    All affected classes of creditors and shareholders voted in favor of the plan in advance of yesterday’s filing.    The company first missed an interest payment on the notes in March 2009. Accrued interest is about $30 million. The plan was negotiated with holders of 80 percent of the notes, according to a court filing.    Trade supplier and unsecured creditors owed $57 million will be paid in full.    Existing stockholders, who own 84 percent of the equity, are to receive 1.5 percent of the new stock plus warrants for another 15 percent. The company’s employee stock ownership plan trust, which currently owns 16 percent of the equity, is to emerge from Chapter 11 with 2 percent of the new common stock.    The disclosure statement estimates that the recovery for existing stockholders is $2.4 million while the ESOP will have stock worth $3.1 million.    The company’s revenue has been declining while losses were rising. For the fiscal year ended in April 2010, revenue was $723 million and the net loss was $32 million. In fiscal 2008, the $19.7 million net loss resulted from $1 billion revenue.    The company owes $42.8 million on an asset-backed loan facility and $73.6 million on a secured term loan.    Newark has agreement for $50 million in revolving credit financing while the company is in Chapter 11. After emergence from bankruptcy, the revolving credit will rise to $70 million. Wells Fargo Bank NA is agent for the lenders. In addition, Orix Finance Corp. agreed to provide a $110 million term loan that will pay off the existing term loan and pay down the existing revolving credit.    Newark Group has 40 plants in the U.S.    The case is In re The Newark Group Inc., 10-27694, U.S. Bankruptcy Court, District of New Jersey (Newark).</t>
  </si>
  <si>
    <t>Kuwait's IIG to restructure after default   217 words  13 April 2010  Kuwait Company News Bites - Stock Report  NBKWSR  English  Copyright 2010. News Bites Pty Ltd.     KUWAITI COMPANY NEWS BITES    STOCK REPORT    Kuwait's International Investment Group (IIG) on Tuesday said it was restructuring after defaulting on a payment for its $200 million Islamic bond. The company has appointed an international consultancy to review its business.    The review is being carried out"ahead of putting a detailed financial restructuring plan in place," it said in a statement to the bourse.    IIG had announced the default on Monday in a filing to Nasdaq Dubai. It said it communicated to the sukuk holders it was unable to make the periodic distribution amount of $3.35 million due on April 12.    Kuwait's investment sector was hit hard by the global financial crisis. The country's Investment Dar was the first company in the region to default on major sukuk in May 2009.    Recent Trading    International Investment Group (IIG.KW) MCap is KWD20.1 million (US$69.6 million) at the last price of 44.0 fils.    Currency Conversion: Kuwaiti dinar KWD 1 = US$ 3.4662 [or US$1=KWD 0.29]; Against the US$ the KWD was unchanged for the day; rose 0.3% for the week; strengthened 0.1% for the month; dipped 0.3% in the past year. KWD 1 = 1000 fils.    Source: www.BuySellSignals.com [http://www.BuySellSignals.com]    Document NBKWSR0020100413e64d0008d</t>
  </si>
  <si>
    <t>On April 8, 2010, an involuntary petition for liquidation under Chapter 7 was filed against BSML, Inc in the US Bankruptcy Court for the Southern District of Florida. On May 3, 2010, the involuntary petition was approved by the Court and the Chapter 7 petition was converted to Chapter 11 reorganization.    BSML, Inc., Operator of "BriteSmile Spas," Forced Into Bankruptcy Proceeding  Discus Dental Is Suing BSML, Inc. for Trademark Infringement and Contract Breach    CULVER CITY, CA, Apr 13, 2010 (MARKETWIRE via COMTEX) -- In June 2009, Discus Dental, LLC filed a lawsuit against Florida-based BSML, Inc. (PINKSHEETS: BSML) alleging that BSML was abusing the Discus BriteSmile(R) trademarks, mainly in its BSML-owned and BSML-operated "BriteSmile Spas." Discus's lawsuit against BSML is pending in federal court in Los Angeles.     On April 8, 2010, certain alleged creditors of BSML filed an involuntary bankruptcy petition against BSML under Chapter 7 of the U.S. bankruptcy laws. That bankruptcy case against BSML is pending in the U.S. Bankruptcy Court for the Southern District of Florida (Bankruptcy Petition No. 10-19119-PGH).     Under a license agreement signed in 2006, BSML had the right from Discus to use the BriteSmile(R) trademarks in the BSML-owned and BSML-operated "BriteSmile Spas," as well as BSML-owned and BSML-operated "Pure Med Spas," and "Pure Spas" (collectively, "BSML Spas"), and in certain internet and retail outlets. That license agreement, and BSML's conduct under it, is the subject of Discus's lawsuit against BSML pending in Los Angeles.     Discus has never had any ownership interest in the BSML Spas, nor has Discus had any involvement in BSML's conduct in operating the BSML Spas or BSML's internet or retail outlets. Discus sells BriteSmile(R) teeth whitening goods and services directly to professional dental offices.     Unfortunately, BSML's alleged conduct in operating its BSML Spas using the BriteSmile(R) trademarks has resulted in hundreds of complaints to Discus by confused purchasers of BSML's BriteSmile-branded goods and services mistakenly believing that Discus was associated with BSML. These complaints allege, among other things, that unqualified BSML personnel performed teeth-whitening procedures, that BSML purchasers were charged for services they never received from BSML, that BSML failed to pay wages to its employees, and that BSML closed BSML Spa locations without notice to customers. Television news investigative reports have been broadcast in New York City, San Francisco, and elsewhere exposing BSML's alleged conduct.     About Discus Dental LLC: Discus Dental offers a broad array of progressive, quality dental products and equipment that span aesthetics, teeth-whitening, oral hygiene, endodontics, impression materials, lasers and general operatory devices. By selling direct, Discus empowers dental professionals worldwide with premium products and affordable practice solutions. The company is widely recognized as the leading marketing and branding company in dentistry. Discus products are available in over 100 countries. Discus is headquartered in Culver City, California. More information is available at www.discusdental.com .</t>
  </si>
  <si>
    <t>Financial&lt;p/&gt; Business  Yogurt shop Berry Chill files Ch. 11   Cheryl V. Jackson; The Chicago Sun-Times   127 words  14 April 2010  Chicago Sun-Times  CHI  Final  27  English  © Copyright 2010, NewsBank. All Rights Reserved     Finding itself frozen out of bank financing options, Chicago frozen yogurt purveyor Berry Chill on Tuesday filed for Chapter 11 bankruptcy protection.    Sales were good at the two-year-old chain, but financing was hard to come by, said chief executive Michael Farah.    "We're just going through a reorganization of the company. It's something we had to do to get new investors on board," he said. "The company has a lot of debt."    Farah said customers should notice no changes as Berry Chill continues to operate its three locations, including its flagship 635 N. State store, a shop at 123 N. La Salle and an Ogilvie Station outlet.    Fro-yo seller Berry Chill files for bankruptcy  Published on April 13, 2010 7:36 AM  By Becky Yerak     Chicago-based Berry Chill LLC, one of at least four operators that debuted here in 2008 as the frozen yogurt industry enjoyed a resurgence, has filed for Chapter 11 bankruptcy, saying it signed some "bad leases" and needs to reorganize.     Berry Chill began operations in March 2008. Its locations include its first and flagship location at 635 N. State St., as well as 132 N. LaSalle St., and Ogilvie Station at 500 W. Madison.    Michael Farah, chief executive, founder and self-described "Yogurteur," said he wants to bring in new investors but to do so needs "to clean the slate a little bit with some of our issues."    The company signed some bad leases, "that's the biggest thing," said Farah, a former commodities trader. "We didn't open up the right locations."     Its State Street location is "amazing," he said. Berry Chill has claimed to serve more than 1,000 people a day at that location, which hosted viewing parties of the 2008 presidential debates on its four 32-inch plasma TV screens. The company has said its LaSalle location is larger and includes outdoor seating, laptop stations and free Wi-Fi.  Last year, Advertising Age, a trade publication, featured Berry Chill in an article about small businesses that were effectively using Twitter, the microblogging service.     "Our business is nighttime and weekend business, and our other locations are in the Loop and aren't open at night and on the weekends," he said. "To expand we have to restructure the company."     Berry Chill has 50 to 99 creditors, according to its bankruptcy filing made Monday in U.S. Bankruptcy Court in the Northern District of Illinois. It has $1 million to $10 million in assets and $1 million to $10 million in liabilities, documents show.     Its biggest unsecured creditors include law firm Drinker Biddle, owed $447,078, for various legal services; the Illinois Department of Revenue, a sales tax claim for $308,985; American Express, $54,695, for start-up and operating expenses; Marc Realty, $39,306 for State Street property rent; Gold Realty LLC, $26,000, for Belmont location rent; Merchandise Mart LLC, $20,040, for Merchandise Mart rent; and UST-GEPT JV LP, Citigroup Center, $45,489, for Ogilvie rent.     He declined to name the new investors he'd like to bring in.     An August 2009 Chicago Tribune article said he was expecting to double his sales from $3 million in 2009 to $6 million in 2010, while a 2008 Crains article said he was hoping to expand into four more cities by 2009.</t>
  </si>
  <si>
    <t>Missed payment on its banking facilities</t>
  </si>
  <si>
    <t>DIST defaults on RM21m loans, civil action on fraud begins   --   424 words  7 April 2010  The Edge Financial Daily  THEDGE  English  (c) 2010 The Edge Communications Sdn Bhd     KUALA LUMPUR: DIS Technology Holdings Bhd (DIST), which has been hit by RM131.33 million fraud, has defaulted on its banking facilities amounting to RM21.03 million due and owing as of yesterday.    In a statement yesterday, DIST said the company and its major subsidiary, Digital Integrated System Sdn Bhd (DIS), had failed to meet the overdue payment due to its negative cash flow and it would not be able to provide a solvency declaration to Bursa Malaysia Securities Bhd.    “The company and its subsidiary, DIS, are currently negotiating with financial institutions to reschedule and restructure the repayment terms,” it said.    DIST said the creditors of the RM21.03 million overdue debt were Malayan Banking Bhd (RM4.72 million), RHB Bank Bhd (RM1.23 million), Alliance Bank Bhd (RM2.69 million), Public Bank Bhd (RM2.5 million), Malaysian Debt Ventures Bhd (RM7.21 million) and Al Rajhi Banking &amp; Investment Corp (M) Bhd (RM2.68 million).    DIST said the group’s daily operations would be affected due to the negative cash flow situation, and legal proceedings may be taken against it, although no letter of demand had been issued.    According to its latest quarterly financial statements as at Dec 31, 2009, DIST’s total short-term borrowings amounted to RM77.81 million, while long-term borrowings totalled RM1.80 million. As of that date, its cash and cash equivalents stood at a negative RM3.31 million versus a positive RM1.38 million a year earlier.    Meanwhile, DIST also announced that its legal team had issued a preliminary report on its investigations into an alleged fraud by the major customer, Hong Kong’s Starlight Marketing Ltd and a police report, on behalf of DIS, had been lodged with the Hong Kong police on March 10.    It said the preliminary findings by its solicitors Messrs Khor, Ong &amp; Company supported a prima facie civil case against SML for an alleged sum of US$23.75 million accruing to DIS and also showed that the Hong Kong Police Force had classified the ongoing criminal investigations under “false documents”.    The preliminary findings also showed unless subsequent investigation uncovered evidence of false documents created with the involvement of personnel from DIS, in addition to proving the factual non-delivery of the goods in the same transactions to Starlight, the case currently stood in favour of DIS.    DIST had announced last month it was investigating the alleged fraud into sales amounting to RM131.33 million and dating back to 3QFY08.    Document THEDGE0020100407e64700007</t>
  </si>
  <si>
    <t>Citadel Broadcasting Wins Bankruptcy Plan Approval (Update2)  May 18, 2010, 4:21 PM EDT  (Updates share price in fourth paragraph from end.)    By Don Jeffrey    May 18 (Bloomberg) -- Citadel Broadcasting Corp., the third-largest radio station owner in the U.S., won court approval to exit bankruptcy over the objections of shareholders who said the company is worth more than executives and bankers assert.    U.S. Bankruptcy Judge Burton Lifland in Manhattan said yesterday he will sign a confirmation order approving Citadel’s reorganization plan. He overruled objections by the shareholders.    “The debtor has met the burden of confirmation,” Lifland said at the close of a nine-hour hearing in New York that centered around the valuation of the company.    Shareholders led by Aurelius Capital Partners LP opposed the plan, saying that bankers valued the company too low, thus denying owners of stock any recovery on their investment. Lazard Ltd., Citadel’s banker, used the company’s earnings projections to arrive at a valuation that showed the company is worth less than its debt.    Citadel, based in Las Vegas, filed for Chapter 11 protection from creditors in December, saying the recession “put a chokehold on advertising spending,” its main source of revenue.    The reorganization plan will give holders of $2.14 billion of secured debt a new $762.5 million loan and 90 percent of the shares of the reorganized company. Holders of unsecured claims will receive the remaining 10 percent of the stock and $36 million in cash. Equity holders will receive nothing.    Packed Courtroom    More than 55 people packed the Manhattan courtroom yesterday for the second of a two-day confirmation hearing during which Lifland heard testimony from bankers, analysts and Citadel’s top executives about the fairness of the valuation.    Lifland refused to delay the hearing on the confirmation, after he denied opponents a chance to have one of their two expert witnesses testify.    He ruled against allowing testimony from a professor of finance who planned to talk about the valuation of the company. Lifland agreed with Citadel’s lawyers that the witness didn’t have expertise in valuations of broadcasting companies.    “We’re dealing with the radio industry sandbox and there are a lot of nuances in that sandbox,” Lifland said. “There is no nexus between his credentials and the subject matter of his testimony.”    Allan Brilliant, a lawyer for Aurelius, asked the judge to postpone the rest of the hearing to give shareholders time to come up with new expert testimony about the valuation. The judge gave them one hour.    Industry Analyst    Christopher Ensley, a former radio industry analyst at Bear Stearns who testified for Aurelius earlier yesterday, was asked by Brilliant to develop an opinion on Citadel’s valuation during that recess and take the stand again.    Upon returning from the recess, Brilliant asked the judge to adjourn the hearing until the end of the week to give Ensley more time to work on the valuation.    “It’s not fair for Mr. Ensley to prepare this valuation in one hour in the hall,” Brilliant said.    The judge denied the request for extra time.    The witness whom Lifland didn’t allow to testify was Gregg Jarrell, a professor at the University of Rochester.    Brilliant said he had no comment, when asked if Aurelius would appeal the ruling confirming the plan.    Low Projections    Aurelius argued that a recovery in radio advertising indicates that Citadel’s projections for earnings and revenue this year are too low.    Citadel updated its projection for 2010 Ebitda -- or earnings before interest, taxes, depreciation and amortization - - after a better-than-expected first quarter. Lazard increased the company’s valuation to reflect that higher Ebitda estimate. Lazard values the company at $1.91 billion to $2.165 billion, with a midpoint of $2.04 billion, less than its $2.28 billion in secured and unsecured claims.    “These are our best es</t>
  </si>
  <si>
    <t>CITADEL BROADCASTING CORPORATION COMPLETES FINANCIAL RESTRUCTURING AND EMERGES FROM CHAPTER 11    LAS VEGAS, NV, June 3, 2010 – Citadel Broadcasting Corporation (“Citadel”) today announced that it has successfully completed its financial restructuring and emerged from Chapter 11.  Citadel’s Plan of Reorganization was confirmed by the United States Bankruptcy Court for the Southern District of New York on May 19, 2010.  About Citadel  Citadel Broadcasting Corporation is the third largest radio group in the United States, with a national footprint reaching more than 50 markets. Citadel is comprised of 166 FM stations and 58 AM stations in the nation’s leading markets, in addition to Citadel Media, which is one of the leading radio networks in the United States. For more information visit www.citadelbroadcasting.com.  Contacts  Anna Cordasco/Jonathan Doorley  Sard Verbinnen &amp; Co.  (212) 687-8080</t>
  </si>
  <si>
    <t>Obtained a debt waiver for 30 billion yen from Norinchukin Bank</t>
  </si>
  <si>
    <t>Snow Brand gets 30 bil. yen debt waiver from Norinchukin Bank.  Japan Weekly Monitor| February 10, 2003     TOKYO, Feb. 6 Kyodo     Snow Brand Milk Products Co. said Thursday it has obtained a debt waiver of 30 billion yen from Norinchukin Bank as part of a rehabilitation plan designed to erase its negative net worth incurred in the current business year.     On the same day, the company obtained approval from its board of directors to issue 10.9 billion yen worth of new common shares and 20 billion yen worth of preferred shares in March.      LEAD: Snow Brand stays in red in wake of scandals.    TOKYO, May 23 Kyodo     (EDS (Electronic Data Systems, Plano, TX, www.eds.com) Founded in 1962 by H. Ross Perot (independent candidate for the President of the U.S. in 1992), EDS is the largest outsourcing and data processing services organization in the country. : ADDING DETAIL)     Snow Brand Milk Products Co. said Friday it remained in the red for fiscal 2002 ended March 31 as a series of scandals that hit the company in recent years have continued to affect sales.     In its consolidated earnings report, the dairy product maker posted a net loss of 27.09 billion yen, compared with a loss of 71.74 billion yen the previous year. It is the fourth year in a row that it has been stuck in the red.     It also incurred a pretax loss pretax loss    A loss reported before tax benefits are considered.  of 26.77 billion yen against a loss of 35.26 billion yen.     Snow Brand was involved in a widespread food-poisoning case in 2000 caused by its milk products and was just recovering from that when it was rocked by a scandal over false labeling of beef by a subsidiary that came to light in 2002.     The labeling scandal forced the company to downscale To resize lower or convert down. See scale, downsample and downconvert.  its business operations Business operations are those activities involved in the running of a business for the purpose of producing value for the stakeholders. Compare business processes. The outcome of business operations is the harvesting of value from assets  by spinning off or disposing of divisions except milk products operations.     As a result, overall sales for the reporting year plunged 37.6% to 727.07 billion yen, Snow Brand said.     The company said it has erased its negative net worth after implementing a rehabilitation program crafted in the wake of the labeling scandal.     The program included a debt waiver of 30 billion yen from Norinchukin Bank in February. The company now has 15.9 billion yen in capital and 15.4 billion yen in capital reserves.     President Tadaaki Konose told reporters Friday, ''We think we were able to carry out measures envisaged in the rehabilitation program, including steps to improve its financial standing.''     ''The challenge facing the Snow Brand group for the current year is to achieve results,'' he said.     As in the previous year, the company will pay no dividend for the just-ended fiscal year.     For the current fiscal year, Snow Brand forecasts a net profit of 3 billion yen and a pretax profit of 6 billion yen on a group basis on sales of 310 billion yen.</t>
  </si>
  <si>
    <t>170 billion yen in debt forgiveness granted as part of a financial support package</t>
  </si>
  <si>
    <t>Rating Rationale   Daiei's Caa1 senior unsecured debt rating reflects Moody's concern that its overall earnings recovery will be limited and that its group debt will remain high, despite significant financial support from its major lenders and restructuring measures.    Daiei's restructuring plan has received support from its three main banks, UFJ Bank (ex-Tokai Bank and Sanwa Bank), Sumitomo Mitsui Banking Corp., and Mizuho Corporate Bank (ex-Fuji bank, DKB and IBJ), which agreed to provide a significant amount of financial support. The financial package included a JPY 230 billion debt-to-equity swap, JPY 170 billion in debt forgiveness, and JPY 120 billion capital reduction in their preferred stockholdings. The capital reduction was executed on June 28, 2002. The debt-to-equity swap and debt forgiveness were implemented in August 2002.    Although the debt reduction has been mostly on schedule mainly by asset sales, Daiei has not achieved its revenues and earnings targets. The company revised downward its financial goals for its current 3-year restructuring plan after it conpleted the first year. It seeks to restore its operating performance mainly through business alliances with Maruetsu, its affiliated supermarket operator, and ongoing structural reform.    Moody's believes that the stability of Daiei's rating depends on whether it can maintain the financial support of its major lenders going forward.    In August 2004, Daiei has reportedly submitted its new business plan to its major lenders for significant improvement in its operating performance and financial leverage. At this point in time, it is not clear yet how Daiei and its major lenders will reach the consensus of Daiei's new restructuring plan.</t>
  </si>
  <si>
    <t>JUNE 8, 2010, 2:46 P.M. ET.  Congoleum Wins Court Approval Of Its Reorganization Plan     Congoleum Corp. (CGMC) said Tuesday that a district court approved its plan to reorganize by handing ownership of the company to noteholders and people seeking compensation for illnesses associated with the company's asbestos-laden floor tiles.     Now that the plan has the court's approval, the company said it will take steps to implement the plan and try to put its legal woes behind it.     "Consummation of our reorganization requires various transactions such as closing on our new financing arrangements," Congoleum Chairman Roger S. Marcus said in a statement Tuesday. "While we have been working on these steps, we could not complete them until the confirmation order was entered. We expect to complete these remaining steps and emerge from bankruptcy shortly."     Congoleum sought Chapter 11 protection Dec. 31, 2003, in Trenton, N.J., to deal with the thousands of lawsuits brought by people seeking compensation for illnesses they said they've suffered as a result of their exposure to Congoleum's asbestos-laden floor tiles.     According to court papers, there were 91,000 known claimants with asbestos personal injury claims against Congoleum as of June 30, 2003. Since then, that number continued to rise.     During Congoleum's bankruptcy case, crafting a plan to deal with the asbestos-related claims, its debt and other legal issues was no easy feat. The manufacturer of flooring products failed to win court approval of more than a dozen debt-repayment plans, was embroiled in litigation with insurers for failing to provide coverage on asbestos claims, and had to defend its stay in bankruptcy. But in March, the company was finally able to file a plan that could be supported by asbestos personal injury claimants and secure court approval.     Judge Joel A. Pisano of the U.S. District Court in New Jersey signed an order Monday approving the reorganization plan. In the order, he stated that the plan was supported by more than 95% of asbestos personal injury claimants.     Under the plan, the company will give 50.1% of the stock in the reorganized Congoleum to a trust set up for the benefit of holders of asbestos personal injury claims. The trust will also get approximately $235 million from court-approved asbestos insurance settlement agreements. And the trust will get rights to additional asbestos coverage not the subject of any settlement.     The remaining stock in the reorganized company will go to holders of senior note claims. And the reorganized Congoleum will issue $33 million in new notes to noteholders.     "I am absolutely elated to see Congoleum's plan confirmed at last," Marcus said. "It has been a long, difficult journey out of the complicated asbestos and insurance litigation we faced nearly nine years ago. I could not be happier about putting this chapter of our history behind us."     Ronald E. Reinsel, an attorney representing the committee of asbestos claimants in Congoleum's bankruptcy case, expressed similar relief in an interview Tuesday.     "It was a long and hard fought case and we're glad to finally get it resolved," he said.     Dow Jones Daily Bankruptcy Review covers news about distressed companies and those under bankruptcy protection.)     -Kristina Doss, Dow Jones Daily Bankruptcy Review; 202-862-1344; kristina.doss@dowjones.com</t>
  </si>
  <si>
    <t>Aleris International Emerges From Chapter 11  By Aleris International Inc., PRNE  May 31st, 2010    BEACHWOOD, Ohio, June 1, 2010 - Aleris International, Inc. a global leader in aluminum rolled products, extrusions and recycling, announced today that it has emerged from Chapter  11, having completed its financial and operational restructuring.    Steven J. Demetriou, Aleris Chairman and CEO, said, "We have used the  past 15 months to reduce costs and significantly improve our operations  worldwide, while delivering value to our customers. Today we are well  positioned to compete in the global marketplace, with significantly enhanced  financial flexibility and a strong production platform. We will continue to  build on this foundation for the benefit of all our stakeholders."    "I want to take this opportunity to reiterate the appreciation for all of  our hard-working employees around the world who have helped make our  restructuring a success and who will be an important part of our future. In  addition, I would like to thank our creditors, who demonstrated confidence in  Aleris by voting to accept our plan of reorganization and participating in  the rights offering conducted as part of the plan."    Aleris is a privately held company, majority owned by a committed  ownership group led by certain investment funds managed by Oaktree Capital  Management, L.P., affiliates of Apollo Management, L.P. and Sankaty Advisors,  LLC. In conjunction with its emergence from Chapter 11, Aleris today closed  on its rights offering in the amount of US$609 million, which is comprised of  US$45 million in 10 year unsecured Notes and up to US$564 million in new  equity. Additionally, Aleris has a new, fully committed, US$500 million asset  based revolving credit facility and over US$300 million in liquidity.    Aleris Deutschland Holding GmbH, a non-operating holding company with no  employees or operating assets which conducts no commercial business, has also  emerged from Chapter 11.</t>
  </si>
  <si>
    <t>POSTED: 5:44 p.m., May. 27, 2010  LAST MODIFIED: 5:45 p.m., May. 27, 2010  Cooper-Standard Automotive Inc. emerges from Chapter 11  By Ryan Beene    The parent company of Cooper-Standard Automotive Inc. emerged from Chapter 11 bankruptcy protection today after cutting $650 million in debt during its less-than 10 month reorganization.    The Novi-based company makes door, body and sunroof seals and fluid handling systems and posted revenue of about $2.6 billion in 2008.    Prior to receiving court confirmation of its Chapter 11 exit today, Cooper-Standard won a bankruptcy exit financing package earlier this month consisting of a $450 million offering of bonds due in 2018. The supplier also raised $355 million in a backstopped equity rights offering.    Today, the company entered a $125 million asset-backed credit line led by Bank of America and Deutsche Bank Trust Company America.    “Emergence from chapter 11 represents the final milestone in the reorganization process and marks a new beginning for the company,” Cooper-Standard CEO and Chairman James McElya said in a statement.     “The company has emerged with an exceptionally strong balance sheet that will enable us to maintain our leadership position and grow in the industry.”    Cooper-Standard, like many suppliers in 2009, struggled under a heavy debt load and filed for Chapter 11 bankruptcy after dealing with the largest auto industry downturn in decades.</t>
  </si>
  <si>
    <t>Large lenders forgave aggregately 120billion yen of loans</t>
  </si>
  <si>
    <t>Rating Rationale   The Caa1 rating on Fujita's senior unsecured bonds reflects our concerns about Fujita's asset liquidity, the realizable values of its assets, its very high dependence on debt, and its marginal equity cushion. We also recognize its competitive construction technologies in specific areas and its skills in urban redevelopment.    Fujita's large lenders forgave aggregately Yen 120 billion of their loans to Fujita, and Fujita accelerated write-offs of its overvalued and non-performing assets in the fiscal year ended March 1999. The banks' loan forgiveness somewhat reduced Fujita's debt burden and provided Fujita with resources to reduce its asset problems.    Nonetheless, the company's debt service capacity and financial flexibility will be significantly constrained by continued tough earnings environment for its construction and real estate operations and by its still very high debt position. The declining real estate values also put continuous pressures on its equity. In the fiscal years ending March 2000 and 2001, Fujita continued to register net losses due to asset write-offs and losses from asset sales, further slashing its equity resources.    Fujita is planning to separate its construction operation from the troubled real estate operation, and is also in negotiation for business consolidation with Mitsui Construction and Sumitomo Construction. Fujita's credit quality may be affected by development of the negotiation and banks' behaviors.    Fujita pledged its bank deposit to secure principal and interest payments of the rated bonds.    Rating Outlook   The outlook for Fujita's Caa1 bond rating is neutral, based on its ongoing efforts to improve its performance and existing support from its main banks, but will be subject to the level of available equity resources.</t>
  </si>
  <si>
    <t>Midway Games Wins Court Approval of Liquidating Plan (Update1)  May 21, 2010, 6:15 PM EDT  By Michael Bathon    May 21 (Bloomberg) -- Midway Games Inc., the creator of the “Mortal Kombat” video-game series, won court approval of its liquidation plan that provides a recovery for creditors from the sale of assets last year to a Time Warner Inc. unit.    U.S. Bankruptcy Judge Kevin Gross said he was “satisfied fully” that the plan complies with the bankruptcy code before he approved it today at a hearing in Wilmington, Delaware.    Warner Bros. Entertainment Inc., a unit of New York-based Time Warner, won court approval to buy “substantially all” of Midway’s U.S. assets, including the “Mortal Kombat” franchise and development studios in Chicago and Seattle for about $33 million in July. The former video-game maker said it realized about $49 million from the transaction.    Under Midway’s plan there is about $34.7 million available to creditors, court papers show. Unsecured noteholders, owed about $155 million, will get about $25.5 million for a recovery of about 16.5 percent. Unsecured creditors of the subsidiaries with claims of about $36.7 million will get about $9.2 million for a recovery of about 25 percent.    Redstone’s Stake    Midway filed for Chapter 11 bankruptcy in February 2009, two months after Sumner Redstone, the chairman of CBS Corp. and Viacom Inc., sold his 87 percent stake and loans to investor Mark Thomas for $100,000. Midway executives said the firm was hurt by the sale, which left it unable to claim accumulated net operating losses and other tax assets worth more than $700 million.    The company listed assets of $167.5 million and debt of $281 million as of Sept. 30, 2008, in court filings.    Midway’s unsecured creditors committee sued Redstone, Midway’s directors, and Thomas last May, alleging fraudulent transfer and breach of fiduciary duty for selling the stock. The creditors also disputed loans from Redstone’s National Amusements Inc.    In January Gross dismissed the claims against Redstone and the directors while allowing the portion of the suit that sought to demote National Amusements claims below theirs to move forward.    Michael D. DeBaecke, a lawyer for Midway, confirmed outside of court that National Amusements had reached a settlement with the creditors to pay about $1 million to the liquidating trust in return for dropping the lawsuit. DeBaecke said the settlement would be filed with the court soon.    The case is In re Midway Games Inc., 09-10465, U.S. Bankruptcy Court, District of Delaware (Wilmington).    --Editors: Peter Blumberg, Fred Strasser    To contact the reporter on this story: Michael Bathon in Wilmington, Delaware, at mbathon@bloomberg.net.    To contact the editor responsible for this story: David E. Rovella at drovella@bloomberg.net.</t>
  </si>
  <si>
    <t>RathGibson Plan Effective     RathGibson announced that its Third Amended Plan of Reorganization, confirmed by the U.S. Bankruptcy Court on May 21, 2010, became effective on June 11, 2010, and the Company emerged from Chapter 11 protection. The Plan provides for the sale of substantially all of the Company’s assets. “We want to thank our customers, suppliers and employees whose support in recent months has enabled us to operate in a business as usual mode with a strong focus on meeting the needs of our customers,” said Mike Schwartz, president and chief executive officer. Pursuant to the confirmation order, Edward A. Phillips, a partner at Amper, Politziner &amp; Mattia was appointed as administrator of the Plan. Phillips will be responsible for winding-down the Debtors’ bankruptcy estates and carrying out the provisions of the Plan. Additionally, as of the effective date, the Debtors changed their names as follows: RathGibson, Inc. is now known as RG Liquidation, Inc. RGCH Holdings Corp. is now known as RG Liquidation II, Inc. Greenville Tube Company is now known as RG Liquidation III, Inc., and RG Tube Holdings, LLC is now known as RG Liquidation IV, LLC.</t>
  </si>
  <si>
    <t>Former Subprime Lender Fremont General Corp. Exits Chapter 11, Under Court-Approved Reorganization Plan of Signature Group Holdings   Signature’s plan preserves shareholder equity and projects net operating loss carry-forwards to offset future taxable income; once one of the country’s largest subprime lenders, the reorganized company will focus on special situation acquisitions and commercial lending to middle market companies nationally     SHERMAN OAKS, Calif. and NEW YORK, June 14 /PRNewswire-FirstCall/ — Ending a two year battle over the fate of what was once one of the nation’s largest subprime lenders, private investment firm Signature Group Holdings, LLC has successfully reorganized Anaheim, CA-based Fremont General Corp.   Signature’s plan of reorganization became effective on June 11 2010. As of that date Fremont General changed its name to Signature Group Holdings, Inc.; the reorganized company’s shares will continue to trade under the symbol SGGH.PK.   Signature’s plan was previously approved by Fremont’s impaired debt and equity constituents and confirmed by Judge Erithe Smith of the U.S. Bankruptcy Court for the Central District of California in Santa Ana.   The successful reorganization of Fremont ends a contested bankruptcy case that began in June 2008 and at one time attracted as many as six different plan proponents. Signature’s plan of reorganization includes a $10.3 million equity infusion and the issuance of warrants to purchase additional shares. In winning control over Fremont, Signature prevailed over five competing plans in a highly complex and competitive reorganization process.   Signature intends to focus on credit-oriented special situation lending and investments in middle-market companies on a national basis. One of the key features of the Signature plan is the preservation of Fremont’s equity – existing Fremont shareholders will hold approximately two-thirds of the outstanding shares of the reorganized company. Additionally, Signature’s plan of reorganization projects that approximately $769 million in net operating loss carry-forwards will be available to offset future taxable income.   The reorganized company will have approximately 112 million shares of common stock issued and outstanding. Signature Group Holdings, Inc.’s new board of directors bring substantial experience in commercial credit and middle market transactions. John Nickoll, founder of Foothill Capital Corp., formerly the largest independent commercial finance company in the U.S. prior to merging with Wells Fargo, will be Chairman of the Board of the reorganized company.   Commenting on Judge Smith’s confirmation order, Signature Managing Director Craig Noell said, “We are excited about putting our plan to work and believe it represents a long-term win for Fremont’s investors and creditors. This is a tremendous opportunity to             --------------------------------------------------------------------------------           turn Fremont into a profitable business – one that can take a lead role in lending to and acquiring middle market companies, a sector that continues to be starved for capital and quality credit.”   Fremont General Corporation was once a $7 billion financial institution with interests in banking, insurance and commercial finance; its wholly owned subsidiary, Fremont Investment &amp; Loan, was one of the country’s top five originators of subprime residential loans. When the subprime residential market collapsed in 2007, Fremont came under pressure by its primary regulators and was forced to eventually file for Chapter 11 protection in June, 2008. In bankruptcy, the company sought to effect the sale of its banking platform, branches and deposits to Capital Source Bank and to further restructure its balance sheet and operations. The bankruptcy set off an intense battle for control of Fremont by multiple creditor, equity and interested constituents.   Although a relative latecomer to the proceedings last fall, Signa</t>
  </si>
  <si>
    <t>Holley Confirms Second Chapter 11 Plan in Two Years    Holley Performance Products Inc., a supplier of high- performance products for cars, confirmed a Chapter 11 plan for the second time in just over two years.    Holley filed for bankruptcy protection in Delaware in September, 18 months after undergoing a so-called prepackaged reorganization in the same court. The new Chapter 11 plan was approved in a June 7 confirmation order.    The second filing prevented foreclosure on a $20 million first-lien term loan where Regiment Capital Special Situations Fund IV LP was the majority holder. The new plan pays off or rolls over the old loan with a new $17.8 million revolving credit and term loan. There is also a $11.2 million second-lien term loan to finance the reorganized business.    The new plan gives the new stock to holders of secured notes owed $57.6 million. Their recovery is 60.8 percent, according to the disclosure statement. Holders of less than $3.5 million in notes were entitled to receive cash instead, for a projected 45.6 percent dividend.    Unsecured creditors with $11 million in claims receive nothing, just like existing shareholders.    The plan confirmed in March 2008 gave 90 percent of the new stock and $50 million in new second-lien notes to the holders of $145.8 million in 12.5 percent senior secured second-lien notes.    The reorganization in 2008 was a so-called prepack where creditors voted on the plan before the Chapter 11 petition was filed. The second-lien noteholders in the first case were projected to recover 48.5 percent.    Holley, based in Bowling Green, Kentucky, listed assets of $106 million against debt totaling $243 million in the first case. In the second reorganization, debt and assets both exceeded $100 million.    The new case is In re Holley Performance Products Inc., 09- 13333, and the prior case was In re Holley Performance Products Inc., 08-10256, both in U.S. Bankruptcy Court, District of Delaware (Wilmington).</t>
  </si>
  <si>
    <t>NYC Developer Tarragon Confirms Plan in New Jersey     Tarragon Corp., a Manhattan residential real estate developer, had its reorganization approved when the bankruptcy judge in New Jersey signed a confirmation order on June 18. The sponsor for the plan is UTA Capital LLC, an investor based in West Orange, New Jersey.     In the Chapter 11 filing in January 2009, Tarragon listed assets of $841 million against debt totaling $1.04 billion. The projects being developed actively at the time had 1,034 units while those in the so-called development pipeline totaled 1,846. Tarragon’s investment division had almost 7,400 stabilized apartment units and 3 apartment communities with almost 650 apartments being leased. Debt included $170 million owing to unsecured creditors plus $185 million in mortgages. Taberna Capital Management LLC was the largest unsecured creditor by holding $125 million in subordinated notes. Tarragon specializes in mid-rise and low-rise developments.     The case is In re Tarragon Corp., 09-10555, U.S. Bankruptcy Court, District of New Jersey (Newark).</t>
  </si>
  <si>
    <t>Court Confirms Smurfit-Stone's Bankruptcy Reorganization Plan    Peg Brickley  |  21 June 2010         Smurfit-Stone Container Corp. Monday won confirmation of its Chapter 11 restructuring plan, clearing the way for a June 30 exit from bankruptcy.    Judge Brendan Shannon signed off on the revised plan, which incorporates a settlement with shareholders who challenged an earlier restructuring strategy as unfair.       The settlement gives existing common and preferred shareholders 4.5% of the reorganized company; the rest, 95.5% of new Smurfit-Stone, goes to unsecured creditors.    The pact between the shareholders and the company came while Shannon was weighing arguments over the previous plan, which stripped shareholders of all their holdings.    On Monday, Judge Shannon said he would not issue his decision, leaving Smurfit-Stone and its shareholders to their "frankly, negotiated" view of the company's prospects.    Smurfit-Stone attorney Matthew Clemente of Sidley Austin said the settlement removed the uncertainty of litigation, and speeded the company's emergence from Chapter 11.    A maker of boxes, Smurfit-Stone resorted to bankruptcy protection last year when the global slump depressed the sales of consumer goods. The Chapter 11 plan swaps out more than $2 billion in unsecured debt for equity, leaving the reorganized company with a lighter balance sheet.    During weeks of fights over the previous plan, shareholders insisted Smurfit-Stone is poised for a brighter future, able to benefit from improved market conditions, including higher prices.    Plant closures during the Chicago company's bankruptcy proceeding will help keep prices high, according to analysts.    Smurfit-Stone's decision to shutter long-established plants in Missoula, Mont., and Ontonagon, Mich., devastated regional economies in the already hard-hit states, and triggered a wave of protests to the court.    The company said the surprise mill closures were within its business judgment. The plant closures came weeks before Christmas and weeks before the expiration of a federal tax credit that fed more than $500 million into Smurfit-Stone's coffers last year.    Shannon urged the Chicago company to open talks with local officials, who said Smurfit-Stone was ignoring their pleas for cooperation in the search for new uses for the plants.    Monday, Smurfit-Stone said it is in talks with the concerned local officials and will report to the court in July about the results.    "I'm satisfied as long as there's a productive dialogue going on," Shannon said Monday.    Canadian courts have already approved of the company's reorganization plan. In addition to producing packaging, Smurfit-Stone is also one of the world's largest paper recyclers.                Document DJFDBR0020100621e66l0005l</t>
  </si>
  <si>
    <t>Monday, June 21, 2010, 2:05pm CDT  Smurfit-Stone reorganization plan gets OK  St. Louis Business Journal    Smurfit-Stone Container Corp. said Monday that the U.S. Bankruptcy Court in Wilmington, Del., confirmed its reorganization plan. That puts the packaging company in position to emerge June 30 from Chapter 11 in the U.S. and Companies' Creditors Arrangement Act (CCAA) protection in Canada, Smurfit-Stone said.    The company’s Canadian reorganization plan had been approved May 13 by the Ontario Superior Court of Justice.    Smurfit-Stone had asked the U.S. Bankruptcy Court to approved changes to its reorganization plan after reaching an agreement May 24 with shareholders who had raised objections. The agreement called for distributing about 4.5 percent of the reorganized company’s new common stock to current stockholders, rather than to general unsecured creditors as previously called for in Smurfit-Stone’s reorganization plan.    Smurfit-Stone’s creditors had voted in mid-April to accept its bankruptcy plan. The company’s U.S. and Canadian subsidiaries filed for Chapter 11 bankruptcy in the U.S. and under CCAA in Canada in January 2009. The company’s other subsidiaries weren’t part of any bankruptcy proceedings.    Dually headquartered in Creve Coeur, Mo., and Chicago, Smurfit-Stone Container Corp. (NASDAQ: SSCC) has nearly all of the firm’s executives based in St. Louis. The company operates corrugated container, folding carton, recovered paper and recycling services facilities. Smurfit-Stone has 30 recycling plants in the U.S. The company reported $5.57 billion in 2009 revenue.</t>
  </si>
  <si>
    <t>Young Broadcasting Reorganization Plan Formally Confirmed    Young Broadcasting Inc., the owner of 10 television stations in 10 markets, won a bankruptcy judge’s formal approval of the reorganization plan on May 10 when he signed a confirmation order.    The judge wrote a 62-page opinion on April 19 saying he would confirm the plan when changes were made. The unsecured creditors’ committee unsuccessfully sought further delay of the confirmation, saying in a court filing that Young’s value had “substantially increased” since a January hearing.    The committee said it wanted more time to search for a buyer who might fund a plan with a better outcome for unsecured creditors.    Young’s plan calls for secured lenders owed $338 million to receive all the new stock, $75 million in a new secured term loan, and warrants. General unsecured creditors will split $1 million in cash. For details on the plan and reasons why the judge nixed a competing proposal by the committee, click here for the April 20 Bloomberg bankruptcy report.    Young filed under Chapter 11 in February 2009, originally intending to sell the business at auction until there were no acceptable bids. The petition listed assets of $576 million and debt of $980 million. Debt included $337 million on secured term loans and $484 million on subordinated notes.    The case is In re Young Broadcasting Inc., 09-10645, U.S. Bankruptcy Court, Southern District of New York (Manhattan).</t>
  </si>
  <si>
    <t>Young Broadcasting Inc. Announcement on Restructuring    NEW YORK, Jun 24, 2010 (BUSINESS WIRE) -- Effective today, and pursuant to a court order, the ownership of Young Broadcasting has transitioned from the shareholders of the publicly traded company to a shareholder group comprised of the former senior lenders of Young Broadcasting.     Having shed nearly $800 million in debt and millions of dollars of burdensome contracts through the bankruptcy process, New Young Broadcasting is emerging from bankruptcy as the most financially sound company in television broadcasting.     Young Broadcasting owns ten television stations and the national television representation firm, Adam Young Inc. Five stations are affiliated with the ABC Television Network (WKRN-TV -- Nashville, TN, WTEN-TV -- Albany, NY, WRIC-TV -- Richmond, VA, WATE-TV -- Knoxville, TN, and WBAY-TV -- Green Bay, WI), three are affiliated with the CBS Television Network (WLNS-TV -- Lansing, MI, KLFY-TV -- Lafayette, LA, and KELO-TV -- Sioux Falls, SD), one is affiliated with the NBC Television Network (KWQC-TV -- Davenport, IA) and one is affiliated with MyNetwork (KRON-TV -- San Francisco, CA). In addition, KELO-TV-Sioux Falls, SD is also the MyNetwork affiliate in that market through the use of its digital channel capacity.     SOURCE: Young Broadcasting Inc.</t>
  </si>
  <si>
    <t>Argentina’s Metrogas Seeks Bankruptcy Protection (Update3)  June 17, 2010, 4:43 PM EDTBy Drew Benson and Rodrigo Orihuela    June 17 (Bloomberg) -- Argentina’s biggest natural-gas distributor, Metrogas SA, is seeking bankruptcy protection after an 11-year government rate freeze hurt the company’s finances, pushing it toward default. The stock fell to a nine-month low.    A new tariff system approved in April 2009 by the Argentine presidency “has been under consideration by the Planning Ministry for approximately 10 months,” Metrogas said today in a filing with Argentina’s securities regulator in Buenos Aires.    The Argentine government will “oversee” the distributor to guarantee services, the Planning Ministry said in an e-mailed statement following the regulatory filing. The ministry denied that a new tariff system had been negotiated.    The Argentine government froze utility rates and converted them from dollars into pesos, which depreciated as much as 70 percent, following a sovereign debt default in December 2001.    Government oversight will last until Metrogas’ debt is restructured and “completed satisfactorily,” the ministry said.    Metrogas fell 5.4 percent to 0.61 peso on the Buenos Aires Stock Exchange. It touched 0.6 peso, its lowest since September 2009. The stock has fallen 31 percent this year, the second- largest decliner on the 70-member IBG Index.    The New York Stock Exchange halted trading of the share, saying later that Metrogas will be delisted.    Bigger Loss    Metrogas’ annual loss widened to 78.3 million pesos ($20 million) in 2009 from 13.6 million pesos the prior year.    BG Group Plc and Spain’s Repsol YPF SA are the two major stakeholders in Metrogas, through Consorcio Gas Argentino SA, which owns 70 percent of the distributor, according to the company’s website. BG shuttered its Buenos Aires office in 2009.    Another 20 percent of Metrogas’ shares are traded on stock exchanges in New York and Buenos Aires, while the remaining 10 percent is owned by company employees, according to the website.    --Editors: Robin Saponar, Dale Crofts    To contact the reporter on this story: Drew Benson in Buenos Aires at abenson9@bloomberg.net or Rodrigo Orihuela in Buenos Aires at rorihuela@bloomberg.net    To contact the editor responsible for this story: Dale Crofts at dcrofts@bloomberg.net</t>
  </si>
  <si>
    <t>Item 7.01 Regulation FD Disclosure.             On June 10, 2010, Trico Marine Services, Inc. (the “Company”) announced the following:             The Company referenced its disclosure in its Quarterly Report on Form 10-Q for the period ended March 31, 2010 that it might avail itself of a 30-day grace period with respect to the approximately $8 million interest payment due on May 15, 2010 on its 8.125% secured convertible debentures due 2013, stated that there was no assurance that the Company would be able to make such interest payment before the end of the grace period, and discussed the consequences that would or could ensue from such a failure to make such payment, including the possibility that all of the Company’s outstanding indebtedness would become callable by its creditors. The Company did not make the interest payment in question on May 15, 2010. As of June 10, 2010, the Company’s forecasted cash and available credit capacity are not sufficient to enable it to make the missed payment prior to the end of the grace period. However, the Company and its financial advisor, Evercore Partners, are in discussions with some of the Company’s existing debtholders regarding the waiver of certain defaults and/or cross-defaults, and/or obtaining a forbearance from the exercise of remedies upon certain defaults and/or cross-defaults. In addition, the Company and Evercore Partners are in discussions with various potential lenders and some of the Company’s existing debtholders regarding obtaining additional financing in connection with a possible proceeding under Chapter 11 of the United States bankruptcy code. However, the Company may not obtain such liquidity, waivers and forbearances prior to the end of the grace period, and therefore may be required to seek protection under the bankruptcy laws either at the end of the grace period referred to above or at such time as any waivers or forbearances cease to be in effect. For a more complete description of risks to which the Company and its business are subject, please see the risk factors set forth in Item 1A of Part II of our 2nd Quarter 10-Q, together with the risk factors set forth in Item 1A of Part I of the Company’s Annual Report on Form 10-K for the period ended December 31, 2009.</t>
  </si>
  <si>
    <t>Missed principal amortization payments</t>
  </si>
  <si>
    <t>New York, July 02, 2010 -- Moody's Investors Service today lowered Blockbuster Inc.'s Probability of Default Rating to Ca/LD from Caa3 and Corporate Family Rating to Ca from Caa3. The rating outlook is stable.     The downgrade is prompted by Blockbuster failing to pay its scheduled interest and amortization payments due under its senior secured notes. Blockbuster has signed a forbearance agreement with about 70% of the note holders where the note holders agreed not to exercise certain rights and remedies they have in the indenture as a result of these missed payments. The forbearance agreement expires on August 13, 2010. However, since the missed amortization payment is an immediate default with no grace period under the indenture, Moody's views this as a limited default . This is a limited as it is only under the senior secured notes as the missed interest and amortization payments do not trigger a cross default under the subordinated notes as they fall within the basket contained in the subordinated notes indenture which allows for up to $50 million of missed debt payments.     In addition, the downgrade to Ca reflects Moody's belief that another default or limited default is highly likely as the forbearance agreement does not fix Blockbuster's capital structure issues, it merely provides the company with additional time to negotiate a restructuring with its debt holders.       The following ratings are lowered:     Corporate Family Rating to Ca from Caa3;     Probability of Default Rating to Ca/LD from Caa3;     Senior secured notes to Caa1 (LGD 2, 19%) from B3 (LGD 2, 19%);     Senior subordinated notes to C (LGD 5, 79%) from Ca (LGD 5, 79%);     Speculative grade liquidity rating to SGL-4 from SGL-3.       The Speculative Grade Liquidity Rating of SGL-4 represents weak liquidity. Moody's views Blockbuster's liquidity as being weak given its continued decline in excess cash balances. Since Blockbuster doesn't have any external liquidity, it is heavily reliant on its excess cash balances to fund itself. Moody's notes that Blockbuster currently has the ability to make the missed interest and amortization payment -- but we believe chose not to as a negotiation tactic.     The principal methodology used in rating this issuer was Moody's Global Retail Industry rating methodology published in December 2006 and available on www.moodys.com in the Rating Methodologies sub-directory under Research and Rating tab. Other methodologies and factors that may have been considered in the process of rating these issuers can also be found in the Rating Methodologies subdirectory on Moody's website.       The last rating action on Blockbuster was on March 2, 2010 when its Corporate Family Rating was downgraded to Caa3 from Caa1.       Blockbuster Inc. is a leading global provider of in-home movie and game entertainment through several channels including; its store base, website, digital download, and vending kiosks. Blockbuster's approximately 6,500 stores are located throughout the United States, its territories, and 19 other countries. Annual revenues are about $4.1 billion.</t>
  </si>
  <si>
    <t>Distressed Exchange completed on Term Loan</t>
  </si>
  <si>
    <t>Approximately $800 mm of debt affected.   New York, June 16, 2010 -- Moody's Investors Service affirmed Spirit Finance Corporation's corporate family rating at Caa1 and senior secured term loan rating at Ca. Moody's also maintained the rating outlook at negative.       This rating action reflects Spirit's recent successful repurchase of approximately $50 mm of its senior secured term loan rated by Moody's at a discount. This transaction was expressly permitted by the recently executed second amendment to Spirit's senior secured term loan. However, in Moody's view, this transaction is a distressed exchange which is defined as an offer by issuer to creditors of a new or restructured debt, or a new package of securities, cash or assets, that amount to a diminished financial obligation relative to the original obligation with the effect of allowing the issuer to avoid a bankruptcy or payment default. According to Moody's, a distressed exchange is a form of default. Moody's includes distressed exchanges in its definition of default in order to capture credit events whereby issuers effectively fail to meet their debt service obligations, but yet do not actually file for bankruptcy or miss an interest or principal payment.       Moody's notes that Spirit's term loan rating of Ca already incorporates both the high probability of default and the low likely recovery. Also, Moody's acknowledges that reducing leverage is a credit positive for Spirit Finance.       The negative rating outlook reflects Moody's continued caution with respect to the strength and pace of the broader economic recovery coupled with Spirit's significant exposure to the retail and restaurant sectors.       The ratings would likely be stabilized once Moody's is comfortable with Spirit's ability to continue to meet all of its covenants under the term loan on a going forward basis. Also, Spirit's operating performance would need to remain consistent, without further deterioration, for a stable outlook.       Downward rating pressure would likely occur as a result of Spirit's inability to address potential covenant violations or other breaches of the Senior Secured Term Loan, as well as any other liquidity challenges.       The following ratings were affirmed with a negative outlook:     Spirit Finance Corporation -- corporate family rating at Caa1; Senior Secured Term Loan at Ca.       Moody's last rating action with respect to Spirit was on October 1, 2009, when Moody's confirmed the ratings of Spirit Finance Corporation: corporate family rating at Caa1 and Senior Secured Term Loan at Ca with a negative outlook. This rating action concluded Moody's review.       Spirit Finance Corporation, headquartered in Phoenix, Arizona, is a REIT that acquires single-tenant, operationally essential real estate throughout United States to be leased on a long-term, triple-net basis to retail, distribution and service-oriented companies.       The principal methodology used in rating Spirit Finance Corporation was the Rating Methodology for REITs and Other Commercial Property Firms, published in January 2006 and available on www.moodys.com in the Rating Methodologies sub-directory under the Research and Ratings tab. Other methodologies and factors that may have been considered in the process of rating this issuer can also be found in the Rating Methodologies sub-directory on Moody's website.</t>
  </si>
  <si>
    <t>Event: Standard &amp; Poor's Ratings Services lowered its corporate credit ratings on Woodlands, Texas-based Trico Marine Services, Inc., and its indirect foreign subsidiary, Trico Supply AS, to 'D' from 'CC'. At the same time, S&amp;P lowered the issue-level ratings on indirect foreign subsidiary Trico Shipping AS's $400 million 11.875%   senior secured notes to 'D' from 'CCC-'. The recovery rating remains '2', indicating expectations of substantial (70% to 90%) recovery in the event of a payment default. S&amp;P also lowered the issue-level rating on Trico Marine's 8.125% second-lien convertible debentures to 'D' from 'C'; the recovery rating remains '5', indicating expectations of modest (10% to 30%) recovery. Likewise, S&amp;P lowered the issue-level rating on Trico Marine's  3% unsecured convertible debentures to 'D' from 'C'; the recovery rating remains '6', indicating expectations of negligible (0% to 10%) recovery.  "The ratings actions follow the recent announcement by Trico Marine that the 30-day grace period for the $8 million interest payment originally due May 15, 2010, on the 8.125% second-lien convertible debentures expired without payment," said Standard &amp; Poor's credit analyst Patrick Y. Lee. Following Trico Marine's failure to make the interest payment on May 15, 2010, the company had until June 17, 2010, to make payment without triggering an event of default under the terms of the indenture.</t>
  </si>
  <si>
    <t>Sale confirmed</t>
  </si>
  <si>
    <t>Court OKs Luby's Bid to Buy Fuddruckers for $61MBy THE ASSOCIATED PRESS  Published: June 23, 2010    AUSTIN, Texas (AP) -- A bankruptcy court has approved the sale of Magic Brands LLC and Fuddruckers Inc. to restaurant operator Luby's Inc.     Luby's announced Friday it will buy all the assets of the burger chain and its affiliates for approximately $61 million in cash. The United States Bankruptcy Court in Delaware had to approve the sale.     The company said in a news release Wednesday a court has granted approval for the sale. The deal is expected to close by July 26.     Fuddruckers operates 60 Fuddruckers restaurants and three Koo-Koo-Roo locations. There also are 138 Fuddruckers franchises. Luby's operates 96 restaurants, primarily in Texas.     Fuddruckers filed for Chapter 11 bankruptcy protection in April and Luby's participated in an auction of its assets last week that it won.     Shares of Luby's were unchanged Wednesday at $4.03.     Luby's To Purchase Fuddruckers     HOUSTON, June 18 /PRNewswire-FirstCall/ -- Luby's, Inc. (NYSE: LUB) today announced that it will purchase substantially all of the assets of Fuddruckers, Inc., Magic Brands, LLC and certain of their affiliates (collectively, "Fuddruckers") for approximately $61 million of cash.  Luby's will also assume certain of Fuddruckers' obligations, real estate leases and contracts and will pay an additional $2.45 million of cash if it does not assume certain specified contracts.  Luby's will fund the purchase from cash and an expansion of its credit facility.    Fuddruckers currently operates 60 Fuddruckers locations and three Koo-Koo-Roo locations, and franchisees currently operate an additional 138 Fuddruckers locations.    Fuddruckers filed for Chapter 11 bankruptcy protection on April 21, 2010.  Luby's participated in an auction of substantially all of Fuddruckers' assets on June 17, 2010, and was declared the successful bidder at the conclusion of the auction.  The sale to Luby's remains subject to the approval of the United States Bankruptcy Court for the District of Delaware (the "Bankruptcy Court").  The Bankruptcy Court has scheduled the final hearing on the sale motion for June 22, 2010, and the transaction is expected to close on or before July 9, 2010, subject to the satisfaction or waiver of other customary closing conditions.    About Luby's    Luby's operates 96 restaurants in Austin, Dallas, Houston, San Antonio, the Rio Grande Valley and other locations throughout Texas and other states.  Luby's provides its customers with quality home-style food, value pricing, and outstanding customer service.  Luby's Culinary Services provides food service management to 17 sites consisting of healthcare, higher education and corporate dining locations.</t>
  </si>
  <si>
    <t>June 28, 2010 03:10 PM Eastern Daylight Time  Court Decision Approves Black Gaming, LLC’s Plan of Reorganization     MESQUITE, Nev.--(BUSINESS WIRE)--Black Gaming, LLC, Mesquite’s largest gaming company, today obtained confirmation of its Plan of Reorganization, paving the way for the Company to emerge from Chapter 11 protection.   “We are extremely pleased with the court’s decision, which clears the way for us to complete our debt restructuring,” said Robert R. Black, Sr., CEO of Black Gaming. Mr. Black continued, “The Plan confirmed today allows us to reduce our debt by more than $143 million and emerge with a more manageable capital structure. Many other gaming companies who have found themselves in similar situations to that of Black Gaming continue to work toward what we have achieved today. It is a testament to the work of our employees, advisors, partners and creditors’ hard work and commitment during this process. Through their collective efforts, Black Gaming will become a stronger organization better positioned to provide our guest the best entertainment value for their dollar.”     The Hon. Bruce A. Markell, of the U.S. Bankruptcy Court for the District of Nevada, confirmed the Plan at a hearing today. More than 98% of the creditors who cast ballots voted in favor of confirmation.     As previously disclosed, Black Gaming reached an agreement on the terms of the Plan with certain creditor groups prior to filing for Chapter 11 protection on March 1, 2010.     Under the terms of the confirmed Plan:     •The Company’s Senior Credit Facility with Wells Fargo Foothill, Inc. will be paid in full.   •The Company’s Senior Secured Noteholders will exchange their notes and claims thereunder for a new credit facility of $62,500,000.   •The Company’s Senior Subordinated Noteholders will receive warrants to purchase equity interests in Reorganized Black Gaming in exchange for their notes and claims.   •To the extent permitted under the Bankruptcy Code, General Unsecured Claims, including vendors, will be paid in cash.   •Anthony Toti, Newport Global Advisors or one of its affiliates, Robert R. Black, Sr. and one or more parties to be designated by Michael Gaughan will contribute cash in excess of $18,250,000 in exchange for 100% of the new equity interests in Reorganized Black Gaming.   •Robert R. Black, Sr. will remain Chief Executive Officer; Anthony Toti will remain Chief Operating Officer; and Sean P. McKay will remain Chief Financial Officer.   About Black Gaming     Black Gaming, LLC, headquartered in Mesquite, Nev., is a holding company and is an owner and operator of three gaming entertainment properties located in Mesquite, Nev.     Forward-Looking Statements     The information in this Press Release contains “forward-looking statements” within the meaning of U.S. federal securities laws. The forward-looking statements, including, without limitation, statements regarding the Company’s expectations concerning the bankruptcy process, the continuation of day-to-day operations, payments to vendors and employees in the ordinary course, the confirmed restructuring Plan, or the Company’s new capital structure, are subject to risks, uncertainties and assumptions. The Company’s actual results could differ materially from those expressed in its forward-looking statements as a result of these risks and uncertainties, including, without limitation, the impact of today’s announcement on the Company’s operations, failure to obtain necessary gaming authority approvals, failure to meet the Plan objectives or to execute the Plan, the Company’s ability to obtain and maintain normal terms with vendors and service providers, the Company’s ability to attract and retain customers, and other economic factors. The Company does not undertake, and specifically disclaims, any obligation to revise any forward-looking statements to reflect the occurrence of anticipated or unanticipated events or circumstances after the date such forward-looking sta</t>
  </si>
  <si>
    <t>Oscient Confirms Liquidating Ch11 Plan in Boston     Oscient Pharmaceuticals Corp., a drugmaker from Waltham, Massachusetts, has approval to exit Chapter 11 with the signature of the bankruptcy judge on a June 29 order confirming the Chapter 11 plan.     Unsecured creditors with $78.8 million in claims are slated for a 22.5 percent recovery.     Lupin Ltd. paid $38.6 million to buy Oscient’s Antara cholesterol drug. The Factive bronchitis drug was bought by Cornerstone Therapeutics Inc. for $5 million plus the value of inventory and a 15 percent royalty for five years.     Oscient’s petition listed assets of $174 million and debt of $183 million. Debt included $27.4 million owed on 12 percent senior secured notes, $48.4 million on 12.5 percent senior notes, and $12.7 million to the holders of 3.5 percent convertible notes.     The case is Oscient Pharmaceuticals Corp., 09-16576, U.S. Bankruptcy Court, District of Massachusetts (Boston).</t>
  </si>
  <si>
    <t>Herbst Gaming to emerge from bankruptcy next week  By Howard Stutz Las Vegas Review-Journal  Publication: Las Vegas Review-Journal (Nevada)  Date: Friday, January 29 2010     Jan. 29--Herbst Gaming will emerge from bankruptcy next week but it may take up to a year to determine the make-up of the Las Vegas-based casino company and slot machine route operator.    In a filing with the Securities and Exchange Commission today, Herbst Gaming said its Final Plan of Reorganization, which was approved by the U.S. Bankruptcy Court in Reno in October, will become effective next Friday.     The plan will hand the entire company over to its secured lenders.    According to the SEC filing, Herbst Gaming will be dissolved and converted into a reorganized holding company with assets worth about $914.8 million.    Reno attorney Sean McGuinness, who represents the companyÑƒs secured lenders, said a license application was filed with Nevada gaming regulators Wednesday. However the logistics for the daily operation of the company once regulators approve of the new structure, is still being explored.    Herbst Gaming has 12 casinos in Nevada, one casino in Iowa and two casinos in Missouri, along with a 600-location, 6,800-machine Nevada slot route.    "Essentially, weÑƒre forming a gaming company in reverse," McGuinness said.    He said the lenders are still determining if a management team will be brought in to operate the company. The lenders still havenÑƒt chosen officers, directors or key executives.    McGuinness said it is anticipated that the licensing process will take up to a year to complete because it involves multiple jurisdictions.    By filing for a license as a public company, only entities or individuals owning more than 10 percent of the operation have to be licensed by Nevada gaming regulators. Officers and directors also have to be licensed.    If the 10 percent threshold hasn't been reached, the gaming regulators would only focus on how the casinos and slot route would be managed.    Until the reorganized Herbst Gaming is licensed in the three states, the current management will continue to operate the routes and casinos, including the three Primm resorts and the off-Strip Terrible's. The company has roughly 5,400 employees.  McGuinness said there are 142 lenders that make up the group. The gaming license application is for the holding company, tentatively titled Reorganized Herbst Gaming, even though it's unclear what role, if any, the current Herbst management will have in the reorganized operation.    "The process would be complete, but, because we're a gaming company, nothing can be done until gaming regulators give their approval," Herbst Gaming general counsel Sean Higgins said.    Herbst Gaming was privately held by brothers Edward, Tim and Troy Herbst, but had publicly owned debt of $1.15 billion when the company filed for bankruptcy last March.    Originally, Herbst had agreements with its creditors to divide the operation into two holding companies. One would have been owned 100 percent by lenders that covered the casinos. The second company covering the slot routes would have been 90 percent owned by the brothers and 10 percent owned by the lenders.    However, the deal fell apart when it was attacked by noteholders who were owed $363 million. The reorganization's final plan leaves nothing to the noteholders.    Two acquisitions in 2007 put Herbst Gaming into financial trouble: a $140 million deal to purchase five Northern Nevada casinos, and the $349 million buyout of the three Primm properties from MGM Mirage. Secured lenders were owed $876.5 million.    Contact reporter Howard Stutz at hstutz@reviewjournal.com or 702-477-3871.    To see more of the Review-Journal or to subscribe to the newspaper, go to http://www.lvrj.com . Copyright (c) 2010, Las Vegas Review-Journal Distributed by McClatchy-Tribune Information Services. For reprints, email tmsreprints@permissionsgroup.com , call 800-374-7985 or 847-635-6550, se</t>
  </si>
  <si>
    <t>Finlay Enterprises Plan Confirmed  The U.S. Bankruptcy Court confirmed Finlay Enterprises’ Modified Plan of Liquidation. Plan documents explain, “The Plan contemplates the liquidation of the Debtors’ remaining assets by a Plan Administrator. On the Effective Date of the Plan, all of the Debtors’ remaining assets will vest in the Post Effective Date Debtors, and the assets will be liquidated by the Plan Administrator. After payment of all Allowed Administrative Expense Claims, Allowed Priority Tax Claims, Allowed Professional Compensation and Reimbursement Claims, Allowed Other Priority Claims, and Allowed Second Lien Claims (if any), proceeds of all assets will be distributed to the holders of the allowed Third Lien Claims either by the Plan Administrator or by HSBC Bank USA, National Association (‘HSBC’), as trustee and collateral agent on behalf of holders of Third Lien Note Claims. Harbinger Capital Partners Master Fund I, Ltd. and Harbinger Capital Partners Special Situations Fund, L.P. (collectively, ‘Harbinger’), as a significant holder of Third Lien Note Claims, has agreed to allocate and contribute the first $7 million it would otherwise be entitled to receive in its capacity as a holder of Third Lien Note Claims for the benefit of general unsecured creditors (the ‘Harbinger Cash Contribution’), in exchange for a full release of all claims against it, including claims that the official committee of unsecured creditors appointed in these chapter 11 cases (the ‘Creditors’ Committee’) articulated against Harbinger, Wilmington Trust FSB (‘Wilmington Trust’), and HSBC.”</t>
  </si>
  <si>
    <t>Item 1.03 Bankruptcy or Receivership    (b)           As previously reported, on November 16, 2009, DGI Resolution, Inc. (“DGIR”) filed a voluntary petition under Chapter 11 of the United States Bankruptcy Code (the “Chapter 11 Case”) in the United States Bankruptcy Court for the District of Delaware (“the Bankruptcy Court”) under its prior name, deCODE genetics, Inc., and on January 21, 2010 it completed the sale of its Iceland-based subsidiary, deCODE genetics ehf (also known as Islensk erfdagreining) and its drug discovery and development programs to a private company.  Subsequently, DGIR filed the First Amended Chapter 11 Plan of Liquidation for DGIR (the “Plan”) and related disclosure statement with the Bankruptcy Court on April 5, 2010.    On May 27, 2010, the Bankruptcy Court entered an order (the “Confirmation Order”) confirming the Plan.  DGIR anticipates that the effective date of the Plan (the “Effective Date”) will be on or about June 10, 2010, provided certain conditions discussed below have been satisfied or waived.  The complete text of the Plan and the Confirmation Order are attached hereto as Exhibits 2.1 and 99.1, respectively, and the Plan is incorporated herein by reference.         Summary of Plan         The following is a summary of the material terms of the Plan, as confirmed by the Bankruptcy Court. The summary is qualified in its entirety by reference to the Plan. Capitalized terms used but not defined herein have the meanings given to them in the Plan.         The Effective Date of the Plan will be the day each of the following conditions have been satisfied or waived: (i) fourteen (14) days have passed since the entry of the Confirmation Order; (ii) the Confirmation Order shall not be subject to any stay of effectiveness; and (iii) no request for revocation (if any) of the Confirmation Order shall be pending.         The Plan is a liquidating plan that provides, among other things, that (i) all, or substantially all, of DGIR’s assets will be transferred to a liquidating trust (the “Liquidating Trust”) for the benefit of DGIR’s creditors, (ii) the holders of Allowed Claims (the “Beneficial Holders”) will receive beneficial interests in the Liquidating Trust that will entitle them to receive distributions from the Liquidating Trust and (iii) all existing equity interests in DGIR will be terminated and holders of equity interests will receive no distribution under the Plan.         The Trustee of the Liquidating Trust will reduce the assets of DGIR’s estate to cash and distribute the cash first in full payment of any and all Administrative Claims and Priority Tax Claims.  The remaining balance of the available assets of the estate will be held in the Liquidating Trust and distributed to the other Beneficial Holders in accordance with the terms of the Plan.        Read more: http://www.faqs.org/sec-filings/100603/DECODE-GENETICS-INC_8-K/#ixzz0swBV48r5</t>
  </si>
  <si>
    <t>Holley Performance Successfully Reorganizes and Emerges From Chapter 11     NEW YORK, June 28 /PRNewswire/ --  Holley Performance Products Inc. announced that it has significantly improved its capital structure and liquidity through a successful voluntary bankruptcy reorganization that became effective on June 22, 2010.  As a result of the reorganization, the Company reduced its debt by over $59 million and obtained new credit arrangements, including a revolving credit facility which provides the Company with substantial flexibility to pursue its growth initiatives.    Holley is a leading designer, manufacturer and distributor of a diversified line of high performance automotive products including carburetors, fuel pumps, fuel injection systems, nitrous oxide injection systems, superchargers, exhaust headers, mufflers, and fluid transfer products.   Holley was originally founded in 1903 by brothers George and Earl Holley and has continuously provided iconic automotive aftermarket products that enhance vehicle performance through increased horsepower, torque, and drivability.  Holley products have provided the flow of fuel and air to notable vehicles including the original Model T, World War II fighter aircraft, the hottest factory performance cars of the muscle car era, every NASCAR Cup Series race car, and the majority of winning NHRA Pro Stock race cars.    According to Chief Executive Officer Tom Tomlinson, "Holley has emerged with an extraordinarily strong balance sheet which provides us with the flexibility to reinvest in our business and positions us well for continued growth.  We have accomplished a true restructuring in a cooperative, efficient and timely manner, and we are deeply grateful for the support and loyalty we received from our customers, dedicated employees, suppliers, lenders, and shareholders.  We have an exciting array of new products slated for introduction in the immediate future, and we are dedicated to the execution of our mission to provide the most highly sought after products in the high performance automotive aftermarket. With our new balance sheet, we now have the financial strength to create value through long-term sustainable organic growth and appropriate strategic acquisitions while continuing to enhance the reputation and reach of our core stable of brands."      Holley's reorganization converted principal and interest associated with its former second lien notes into equity and established new credit facilities with its existing senior lenders.  Also during the reorganization, Holley successfully completed the sale of its diesel OEM business.  Mr. Tomlinson said, "The sale of our diesel OEM business yielded excellent value that we are reinvesting in our performance business.  Our team is excited that we are now able to focus 100% of our energy on our very successful high performance automotive aftermarket business."    David G. Elkins, Chairman of Holley's Board of Directors said, "We initiated Holley's voluntary bankruptcy case in September 2009 after carefully evaluating the effects of the economic recession and related collapse of the credit markets.  Our goal was to significantly reduce Holley's corporate debt and overall leverage and thereby establish a sustainable, long-term capital structure that would allow the company to carry out its growth and product expansion plans.   We are extremely pleased with the outcome, having reduced debt by over $59 million.   Thanks to the efforts of our senior management team and other employees and to the cooperation we received from our stakeholders, suppliers and customers, Holley has emerged from this process as a financially strong company that is well-positioned for future growth and success."    Mr. Elkins went on to say, "We are pleased with the team that has been assembled to lead the Company into the future.  Tom and other members of our senior management team are true automotive enthusiasts who share a genuine passion for the high performa</t>
  </si>
  <si>
    <t>Greektown Holdings Plan Effective   Greektown Holdings' Second Amended Joint Plan of Reorganization became effective, and the Company emerged from Chapter 11 protection. The Plan includes the issuance of up to $385 million of new secured notes in an offering to be led by an investment banking firm. The Plan also provides payment of debtor-in-possession facility claims in full in cash from the proceeds of exit financing, 6% of the common stock of reorganized Greektown distributed to holders of bond claims, assuming full conversion of the new preferred stock, and $10 million total cash to distribute to general unsecured creditors. The Michigan Gaming Control Board approved the action on June 28, 2010. "Greektown's exit from bankruptcy eliminates approximately $500 million in debt," C.E.O. Cliff Vallier commented.</t>
  </si>
  <si>
    <t>Hawkeye Renewables Successfully Emerges From Bankruptcy With New Ownership Under the Plan of Reorganization     AMES, Iowa, June 21 /PRNewswire/ -- Hawkeye Renewables, LLC ("Renewables") with ethanol plants in Iowa Falls and Fairbank, Iowa, announced it successfully emerged on June 18, 2010 from its Chapter 11 restructuring under new equity ownership.  Renewables had filed a voluntary restructuring plan, which did not require debtor-in-possession financing, on December 21, 2009.  Earlier this month, Renewables received confirmation of its Plan of Reorganization from the U.S. Bankruptcy Court in Wilmington, Delaware, which has been overseeing the Company's chapter 11 proceedings.    "It is important for farmers and producers who sell corn to Hawkeye Renewables to know that both plants are emerging from this process with significant working capital, minimal debt, and a new balance sheet," said Jim Continenza, the newly elected Chairman of the Board of Renewables.  Mr. Continenza further commented, "We believe the financial future of the two plants has been stabilized and the two plants will continue to make positive contributions to their local communities."    Renewables produces approximately 225 million gallons of corn based ethanol per year.  Renewables had received authority from the bankruptcy court to honor obligations to the unit's employees and customers as well as critical trade creditors and suppliers in the ordinary course of business, which enabled the plants to continue normal operations throughout the filing period.    Although the two plants are no longer owned by Hawkeye Energy Holdings, Hawkeye Energy Holdings will continue to manage Renewables' plants and its subsidiary, Hawkeye Gold, LLC, will continue to market Renewables' ethanol and distillers grains.  The restructuring process did not include Hawkeye Growth plants in Menlo and Shell Rock, Iowa.    In connection with its bankruptcy, Renewables debt was converted into equity and the principal equity owners of Renewables following emergence are its former first lien debtholders, who represent a number of recognized investment firms. The new equity owners of Renewables selected a new board of directors prior to the emergence of Hawkeye.  The board of directors includes James V. Continenza (Chairman), Mark A. Beemer, Donald J. Draizin, and Steven C. Pumilia.  Bruce Rastetter will also serve as a board member representing the Renewables management team.    About Hawkeye Renewables    Hawkeye Renewables of Iowa Falls, Iowa is an ethanol producer with plants in Iowa Falls and Fairbank, Iowa.  Renewables specializes in ethanol and dried distiller grains and its facilities currently produce approximately 225 million gallons of ethanol production per year.  For more information, please visit http://www.hawkrenew.com/.    Settlement Allows Hawkeye to Confirm Prepackaged Plan     Hawkeye Renewables LLC, the owner of two ethanol plants, has an approved Chapter 11 plan, thanks to a settlement between first- and second-lien creditors. The bankruptcy judge in Delaware signed a confirmation order on June 2 after ruling that the settlement didn’t require a new vote of creditors.     Confirmation wrapped up a so-called prepackaged reorganization begun Dec. 21. Originally, first-lien lenders owed $593 million were to have all of the equity and a new $25 million secured term loan. The second-lien creditors, who opposed the plan at three days of confirmation hearings in March and April, were offered a profit participation equaling 7.5 percent of distributions over $435 million.     With second-lien creditors attempting to block confirmation, the first-lien holders decided to settle by giving the junior constituency 1 percent of the equity and 10 percent above distributions of $435 million. The first-lien’s distribution declined to 99 percent from 100 percent of the new equity.     The plan gives nothing to unsecured creditors whose claims total less than $1 million. Existing eq</t>
  </si>
  <si>
    <t>Distressed Exchange announced</t>
  </si>
  <si>
    <t>Brookstone Announces Extension of Offer to Purchase or Exchange 12% Second Lien Secured Notes due 2012    MERRIMACK, N.H., June 18 /PRNewswire/ -- Brookstone, Inc. today announced the extension of the offer by Brookstone Company, Inc., its wholly-owned subsidiary, to purchase for cash or exchange any and all outstanding 12% Second Lien Secured Notes due 2012 of Brookstone Company, Inc. and the solicitation of consents to certain amendments of the related indenture. The offer to purchase or exchange and consent solicitation, which was scheduled to expire on June 18, 2010, has been extended to 5:00 p.m., New York City time, on July 2, 2010.    About Brookstone:    Brookstone, Inc. is an innovative product development and specialty lifestyle retail company that operates over 300 Brookstone Brand stores nationwide and in Puerto Rico. Typically located in high-traffic regional shopping malls and airports, the stores feature unique and innovative consumer products. The Company also operates a Direct Marketing business that includes the Brookstone catalog and an e-commerce website at http://www.brookstone.com.    Brookstone is principally owned by three sponsors, Osim International, J.W. Childs, and Temasek Holdings. In accordance with the terms governing its publicly-held debt, the Company issues quarterly and annual reports under SEC guidelines.    Statements in this release which are not historical facts, including statements about the Company's confidence or expectations, earnings, anticipated operations of its e-commerce sites and those of third-party service providers, and other statements about the Company's operational outlook are forward-looking statements within the meaning of the safe harbor provisions of the Private Securities Litigation Reform Act of 1995 ("Reform Act") and are subject to risks and uncertainties that could cause actual results to differ materially from those set forth in such forward-looking statements. Such risks and uncertainties include, without limitation, risks of changing market conditions in the overall economy and the retail industry, consumer demand, the effectiveness of e-commerce technology and marketing efforts, availability of products, availability of adequate transportation of such products, and other factors detailed from time to time in the Company's annual and other reports posted to the Company's website. Words such as "estimate", "project", "plan", "believe", "feel", "anticipate", "assume", "may", "will", "should" and similar words and phrases may identify forward-looking statements. Readers are cautioned not to place undue reliance on these forward-looking statements, which speak only as of the date thereof. The Company undertakes no obligations to publicly release any revisions to these forward-looking statements or reflect events or circumstances after the date hereof.</t>
  </si>
  <si>
    <t>Brookstone Announces Successful Capital Restructuring  2010-10-22 14:49:03.536 GMT                Brookstone Announces Successful Capital Restructuring    - Long-Term Debt reduced by 20.3% to $135.53 million    - Long-Term Debt Maturity Extended through October 2014    - Annual Interest Expense Reduced by $2.9 million      PR Newswire      MERRIMACK, N.H., Oct. 22    MERRIMACK, N.H., Oct. 22 /PRNewswire/ -- Brookstone announced the final details of its amended capital structure as a result of the successful completion of its offer to purchase or exchange its existing 2012 Notes.  Brookstone's long-term debt has been reduced by 20.3% to $135.53 million, and the maturity has been extended to 2014. In addition, Brookstone's annual cash interest expense has been reduced by $2.9 million.    Brookstone previously announced that it had entered into an amended Senior Credit Facility that extended the term of the loan by four years with a final maturity in 2014.    Ron Boire, President and CEO commented, "We are extremely pleased to have completed the purchase and exchange of the 2012 Notes. This exchange, together with the amendment to our Senior Credit Facility announced earlier this year, provides Brookstone with a more favorable capital structure and improved liquidity to allow us to grow our franchise and meet our long-term business aspirations."    Mr. Boire continued, "The $20 million of new capital contributed by the Sponsors and Management of Brookstone to purchase the 2012 Notes is a testament to the faith that we all have in Brookstone's future. We are making significant progress in revitalizing Brookstone's products, distribution channels, and people, all to realize the full potential of the Brookstone brand."    Brookstone Company, Inc. announced that $160.076 million principal amount or 94.16% of its 12% Second Lien Senior Secured Notes due 2012 had been tendered by 5:00 p.m.New York City time on October 21, 2010 in response to Brookstone's offer to purchase 2012 Notes for cash (subject to possible proration) or acquire them in exchange for new 13% Second Lien Senior Secured Notes due 2014.    Brookstone had offered to purchase 2012 Notes for $975 in cash for each $1,000 of 2012 Notes that were tendered (up to a maximum of $20 million subject to  pro-ration) or to issue 13% Second Lien Senior Secured Notes due 2014 in exchange for tendered 2012 Notes at the rate of $900 principal amount of 2014 Notes for each $1,000 principal amount of 2012 Notes.    As part of the offer, holders who tendered 2012 Notes consented to amendments to the indenture that governs the 2012 Notes that eliminated all the covenants and events of default, other than those regarding payment of principal and interest when it is due, and released the collateral for the 2012 Notes, and renamed the 2012 Notes "12% Unsecured Notes due 2012." The assets that had formerly secured the 2012 Notes, which are substantially all the assets of Brookstone and its subsidiaries, will now secure the 2014 Notes.    About Brookstone :      Brookstone, Inc. is an innovative product development and specialty lifestyle retail company that operates 306 Brookstone Brand stores nationwide and in Puerto Rico. Typically located in high-traffic regional shopping malls and airports, the stores feature unique and innovative consumer products. The Company also operates a Direct Marketing business that includes the Brookstone catalog and an e-commerce website at http://www.brookstone.com .    Brookstone is principally owned by three sponsors, Osim International, J.W.  Childs, and Temasek Holdings.  In accordance with the terms governing its publicly-held debt, the Company issues quarterly and annual reports under SEC guidelines.    Statements in this release which are not historical facts, including statements about the Company's confidence or expectations, earnings, anticipated operations of its e-commerce sites and those of third-party service providers, and other statements about</t>
  </si>
  <si>
    <t>Grace period default on interest payment</t>
  </si>
  <si>
    <t>Closed by the Georgia Department of Banking and Finance, which appointed the FDIC as receiver</t>
  </si>
  <si>
    <t>CharterBank, West Point, Georgia, Assumes All of the Deposits of McIntosh Commercial Bank, Carrollton, Georgia     FOR IMMEDIATE RELEASE  March 26, 2010  Media Contact:  LaJuan Williams-Young  Office: (202) 898-3876  Email: lwilliams-young@fdic.gov      En Español  McIntosh Commercial Bank, Carrollton, Georgia, was closed today by the Georgia Department of Banking and Finance, which appointed the Federal Deposit Insurance Corporation (FDIC) as receiver. To protect the depositors, the FDIC entered into a purchase and assumption agreement with CharterBank, West Point, Georgia, to assume all of the deposits of McIntosh Commercial Bank.    The four branches of McIntosh Commercial Bank will reopen during regular business hours beginning Saturday as branches of CharterBank. Depositors of McIntosh Commercial Bank will automatically become depositors of CharterBank. Deposits will continue to be insured by the FDIC, so there is no need for customers to change their banking relationship to retain their deposit insurance coverage. Customers should continue to use their former McIntosh Commercial Bank branch until they receive notice from CharterBank that it has completed systems changes to allow other CharterBank branches to process their accounts as well.    This evening and over the weekend, depositors of McIntosh Commercial Bank can access their money by writing checks or using ATM or debit cards. Checks drawn on the bank will continue to be processed. Loan customers should continue to make their payments as usual.    As of December 31, 2009, McIntosh Commercial Bank had approximately $362.9 million in total assets and $343.3 million in total deposits. CharterBank did not pay the FDIC a premium to assume all of the deposits of McIntosh Commercial Bank. In addition to assuming all of the deposits, CharterBank agreed to purchase essentially all of the failed bank's assets.    The FDIC and CharterBank entered into a loss-share transaction on $263.1 million of McIntosh Commercial Bank's assets. CharterBank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1-800-450-5668.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http://www.fdic.gov/bank/individual/failed/McIntosh.html.    The FDIC estimates that the cost to the Deposit Insurance Fund (DIF) will be $123.3 million. CharterBank's acquisition of all the deposits was the "least costly" resolution for the FDIC's DIF compared to all alternatives. McIntosh Commercial Bank is the 38th FDIC-insured institution to fail in the nation this year, and the sixth in Georgia. The last FDIC-insured institution closed in the state was Bank of Hiawassee, Hiawassee, on March 19, 2010.    # # #    Congress created the Federal Deposit Insurance Corporation in 1933 to restore public confidence in the nation's banking system. The FDIC insures deposits at the nation's 8,012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t>
  </si>
  <si>
    <t>Centennial Bank, Conway, Arkansas, Assumes All of the Deposits of Key West Bank, Key West, Florida     FOR IMMEDIATE RELEASE  March 26, 2010  Media Contact:  LaJuan Williams-Young  Office: (202) 898-3876  Email: lwilliams-young@fdic.gov      En Español  Key West Bank, Key West, Florida, was closed today by the Office of Thrift Supervision, which appointed the Federal Deposit Insurance Corporation (FDIC) as receiver. To protect the depositors, the FDIC entered into a purchase and assumption agreement with Centennial Bank, Conway, Arkansas, to assume all of the deposits of Key West Bank.    The sole branch of Key West Bank will reopen during normal business hours beginning Saturday as a branch of Centennial Bank. Depositors of Key West Bank will automatically become depositors of Centennial Bank. Deposits will continue to be insured by the FDIC, so there is no need for customers to change their banking relationship to retain their deposit insurance coverage. Customers should continue to use their former Key West Bank branch until they receive notice from Centennial Bank that it has completed systems changes to allow other Centennial Bank branches to process their accounts as well.    This evening and over the weekend, depositors of Key West Bank can access their money by writing checks or using ATM or debit cards. Checks drawn on the bank will continue to be processed. Loan customers should continue to make their payments as usual.    As of December 31, 2009, Key West Bank had approximately $88.0 million in total assets and $67.7 million in total deposits. Centennial Bank will pay the FDIC a premium of 0.50 percent to assume all of the deposits of Key West Bank. In addition to assuming all of the deposits, Centennial Bank agreed to purchase essentially all of the failed bank's assets.    The FDIC and Centennial Bank entered into a loss-share transaction on $75.8 million of Key West Bank's assets. Centennial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1-800-830-4697.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http://www.fdic.gov/bank/individual/failed/key-west.html.    The FDIC estimates that the cost to the Deposit Insurance Fund (DIF) will be $23.1 million. Centennial Bank's acquisition of all the deposits was the "least costly" resolution for the FDIC's DIF compared to all alternatives. Key West Bank is the 39th FDIC-insured institution to fail in the nation this year, and the sixth in Florida. The last FDIC-insured institution closed in the state was Old Southern Bank, Orlando, on March 12, 2010.</t>
  </si>
  <si>
    <t>Bank of the Ozarks, Little Rock, Arkansas, Assumes All of the Deposits of Unity National Bank, Cartersville, Georgia     FOR IMMEDIATE RELEASE  March 26, 2010  Media Contact:  LaJuan Williams-Young  Office: (202) 898-3876  Email: lwilliams-young@fdic.gov      En Español  Unity National Bank, Cartersville, Georgia, was closed today by the Office of the Comptroller of the Currency, which appointed the Federal Deposit Insurance Corporation (FDIC) as receiver. To protect the depositors, the FDIC entered into a purchase and assumption agreement with Bank of the Ozarks, Little Rock, Arkansas, to assume all of the deposits of Unity National Bank.    The five branches of Unity National Bank will reopen on Saturday as branches of Bank of the Ozarks. Depositors of Unity National Bank will automatically become depositors of Bank of the Ozarks. Deposits will continue to be insured by the FDIC, so there is no need for customers to change their banking relationship to retain their deposit insurance coverage. Customers should continue to use their former Unity National Bank branch until they receive notice from Bank of the Ozarks that it has completed systems changes to allow other Bank of the Ozarks branches to process their accounts as well.    This evening and over the weekend, depositors of Unity National Bank can access their money by writing checks or using ATM or debit cards. Checks drawn on the bank will continue to be processed. Loan customers should continue to make their payments as usual.    As of December 31, 2009, Unity National Bank had approximately $292.2 million in total assets and $264.3 million in total deposits. Bank of the Ozarks did not pay the FDIC a premium to assume all of the deposits of Unity National Bank. In addition to assuming all of the deposits, Bank of the Ozarks agreed to purchase essentially all of the failed bank's assets.    The FDIC and Bank of the Ozarks entered into a loss-share transaction on $206.1 million of Unity National Bank's assets. Bank of the Ozarks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1-800-815-0268.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http://www.fdic.gov/bank/individual/failed/unity-natl.html.    The FDIC estimates that the cost to the Deposit Insurance Fund (DIF) will be $67.2 million. Bank of the Ozarks' acquisition of all the deposits was the "least costly" resolution for the FDIC's DIF compared to all alternatives. Unity National Bank is the 40th FDIC-insured institution to fail in the nation this year, and the seventh in Georgia. The last FDIC-insured institution closed in the state was McIntosh Commercial Bank, Carrollton, earlier today.    # # #    Congress created the Federal Deposit Insurance Corporation in 1933 to restore public confidence in the nation's banking system. The FDIC insures deposits at the nation's 8,012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t>
  </si>
  <si>
    <t>Closed by the Arizona Department of Financial Institutions, which appointed the FDIC as receiver</t>
  </si>
  <si>
    <t>New York Community Bank, Westbury, New York, Assumes All of the Deposits of Desert Hills Bank, Phoenix, Arizona     FOR IMMEDIATE RELEASE  March 26, 2010  Media Contact:  LaJuan Williams-Young  Office: (202) 898-3876  Email: lwilliams-young@fdic.gov      Desert Hills Bank, Phoenix, Arizona, was closed today by the Arizona Department of Financial Institutions, which appointed the Federal Deposit Insurance Corporation (FDIC) as receiver. To protect the depositors, the FDIC entered into a purchase and assumption agreement with New York Community Bank, Westbury, New York, to assume all of the deposits of Desert Hills Bank.    The six branches of Desert Hills Bank will reopen on Monday as branches of New York Community Bank. Depositors of Desert Hills Bank will automatically become depositors of New York Community Bank. Deposits will continue to be insured by the FDIC, so there is no need for customers to change their banking relationship to retain their deposit insurance coverage. Customers should continue to use their former Desert Hills Bank branch until they receive notice from New York Community Bank that it has completed systems changes to allow other New York Community Bank branches to process their accounts as well.    This evening and over the weekend, depositors of Desert Hills Bank can access their money by writing checks or using ATM or debit cards. Checks drawn on the bank will continue to be processed. Loan customers should continue to make their payments as usual.    As of December 31, 2009, Desert Hills Bank had approximately $496.6 million in total assets and $426.5 million in total deposits. New York Community Bank did not pay the FDIC a premium to assume all of the deposits of Desert Hills Bank. In addition to assuming all of the deposits, New York Community Bank agreed to purchase essentially all of the failed bank's assets.    The FDIC and New York Community Bank entered into a loss-share transaction on $325.9 million of Desert Hills Bank's assets. New York Community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1-800-886-2504. The phone number will be operational this evening until 9:00 p.m., Mountain Standard Time (MST); on Saturday from 9:00 a.m. to 6:00 p.m., MST; on Sunday from noon to 6:00 p.m. MST; and thereafter from 8:00 a.m. to 8:00 p.m., MST. Interested parties also can visit the FDIC's Web site at http://www.fdic.gov/bank/individual/failed/deserthills.html.    The FDIC estimates that the cost to the Deposit Insurance Fund (DIF) will be $106.7 million. New York Community Bank's acquisition of all the deposits was the "least costly" resolution for the FDIC's DIF compared to all alternatives. Desert Hills Bank is the 41st FDIC-insured institution to fail in the nation this year, and the first in Arizona. The last FDIC-insured institution closed in the state was Valley Capital Bank, N.A., Mesa, on December 11, 2009.    # # #    Congress created the Federal Deposit Insurance Corporation in 1933 to restore public confidence in the nation's banking system. The FDIC insures deposits at the nation's 8,012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t>
  </si>
  <si>
    <t>Bank of North Carolina, Thomasville, North Carolina, Assumes All of the Deposits of Beach First National Bank, Myrtle Beach, South Carolina     FOR IMMEDIATE RELEASE  April 9, 2010  Media Contact:  David Barr  Office Phone: (202) 898-6992   Cell Phone: (703) 622-4790  Email: dbarr@fdic.gov      Beach First National Bank, Myrtle Beach, South Carolina, was closed today by the Office of the Comptroller of the Currency, which appointed the Federal Deposit Insurance Corporation (FDIC) as receiver. To protect the depositors, the FDIC entered into a purchase and assumption agreement with Bank of North Carolina, Thomasville, North Carolina, to assume all of the deposits of Beach First National Bank.    The seven branches of Beach First National Bank will reopen on Monday as branches of Bank of North Carolina. Depositors of Beach First National Bank will automatically become depositors of Bank of North Carolina. Deposits will continue to be insured by the FDIC, so there is no need for customers to change their banking relationship to retain their deposit insurance coverage. Customers should continue to use their existing branch until they receive notice from Bank of North Carolina that it has completed systems changes to allow other Bank of North Carolina branches to process their accounts as well.    This evening and over the weekend, depositors of Beach First National Bank can access their money by writing checks or using ATM or debit cards. Checks drawn on the bank will continue to be processed. Loan customers should continue to make their payments as usual.    As of December 31, 2009, Beach First National Bank had approximately $585.1 million in total assets and $516.0 million in total deposits. Bank of North Carolina did not pay the FDIC a premium for the deposits of Beach First National Bank. In addition to assuming all of the deposits of the failed bank, Bank of North Carolina agreed to purchase essentially all of the assets.    The FDIC and Bank of North Carolina entered into a loss-share transaction on $497.9 million of Beach First National Bank's assets. Bank of North Carolina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1-866-954-9536.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http://www.fdic.gov/bank/individual/failed/beachfirst.html.    The FDIC estimates that the cost to the Deposit Insurance Fund (DIF) will be $130.3 million. Bank of North Carolina's acquisition of all the deposits was the "least costly" resolution for the FDIC's DIF compared to all alternatives. Beach First National Bank is the 42nd FDIC-insured institution to fail in the nation this year, and the first in South Carolina. The last FDIC-insured institution closed in the state was Victory State Bank, Columbia, on March 26, 1999.    # # #    Congress created the Federal Deposit Insurance Corporation in 1933 to restore public confidence in the nation's banking system. The FDIC insures deposits at the nation's 8,012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
  </si>
  <si>
    <t>Closed by the Michigan Office of Financial and Insurance Regulation, which appointed the FDIC as receiver</t>
  </si>
  <si>
    <t>FDIC Approves The Payout Of The Insured Deposits Of Lakeside Community Bank, Sterling Heights, Michigan     FOR IMMEDIATE RELEASE  April 16, 2010  Media Contact:  LaJuan Williams-Young   (202) 898-3876  Email: lwilliams-young@fdic.gov      The Federal Deposit Insurance Corporation (FDIC) approved the payout of the insured deposits of Lakeside Community Bank, Sterling Heights, Michigan. The bank was closed today by the Michigan Office of Financial and Insurance Regulation, which appointed the FDIC as receiver.     The FDIC entered into an agreement with First Michigan Bank, Troy Michigan, to accept the failed bank's direct deposits from the federal government, such as Social Security and Veterans' payments.     The FDIC was unable to find another financial institution to take over the banking operations of Lakeside Community Bank. As a result, checks to depositors for their insured funds will be mailed on Monday, April 19th. Brokered deposits will be wired once brokers provide the FDIC with the necessary documents to determine if any of their clients exceed the insurance limits. Customers who placed money with brokers should contact them directly for more information about the status of their funds.     As of December 31, 2009, Lakeside Community Bank had approximately $53.0 million in total assets and $52.3 million in total deposits.     Customers who have questions about today's transaction can call the FDIC toll-free at 1-800-640-2631. Customers with accounts in excess of $250,000 also should contact the toll-free number to set up a telephone appointment to discuss their deposits. The phone number will be operational this evening until 9:00 p.m., Eastern Daylight Time (EDT); on Saturday from 9:00 a.m. to 6:00 p.m., EDT; and on Sunday from noon to 6:00 p.m., EDT; and thereafter from 8:00 a.m. to 8:00 p.m., EDT. Interested parties also can visit the FDIC's Web site at http://www.fdic.gov/bank/individual/failed/lakeside-comm.html.       Beginning on Monday, customers of Lakeside Community Bank with deposits exceeding $250,000 at the bank may visit the FDIC's Web page "Is My Account Fully Insured?" at https://www2.fdic.gov/drrip/afi/index.asp.     Lakeside Community Bank is the 43rd FDIC-insured institution to fail this year, and the first in Michigan. The last institution closed in the state was Citizens State Bank, New Baltimore, on December 18, 2009. The FDIC estimates the cost of the failure to its Deposit Insurance Fund to be approximately $11.2 million.       # # #    Congress created the Federal Deposit Insurance Corporation in 1933 to restore public confidence in the nation's banking system. The FDIC insures deposits at the nation's 8,012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703-562-2200). PR-77-2010</t>
  </si>
  <si>
    <t>Closed by the Office of Thrift Supervision, which named the FDIC as receiver</t>
  </si>
  <si>
    <t>TD Bank, National Association, Wilmington, Delaware, Acquires All the Deposits of Three Florida Institutions   AmericanFirst Bank, Clermont; First Federal Bank of North Florida, Palatka; and Riverside National Bank of Florida, Fort Pierce     FOR IMMEDIATE RELEASE  April 16, 2010  Media Contact:  LaJuan Williams-Young  (202) 898-3876  Email: lwilliams-young@fdic.gov      En Español    TD Bank, National Association (N.A.), Wilmington, Delaware, acquired the banking operations, including all the deposits, of three Florida-based institutions. To protect depositors, the Federal Deposit Insurance Corporation (FDIC) entered into a purchase and assumption agreement with TD Bank, N.A.    The institutions were closed by their respective chartering authority, and the FDIC was named receiver for each institution. AmericanFirst Bank, Clermont, was closed by the Florida Office of Financial Regulation; First Federal Bank of North Florida, Palatka, was closed by the Office of Thrift Supervision; and Riverside National Bank of Florida, Fort Pierce, was closed by the Office of the Comptroller of the Currency. The three failed institutions were not affiliated with one another.    The branches of the three closed institutions will reopen as branches of TD Bank, N.A. under their normal business hours, including those with Saturday hours. Depositors will automatically become depositors of TD Bank, N.A. Deposits will continue to be insured by the FDIC, so there is no need for customers to change their banking relationship to retain their deposit insurance coverage. AmericanFirst Bank has three branches in Florida; First Federal Bank of North Florida has eight branches in Florida; and Riverside National Bank of Florida has 58 branches in Florida.    Customers of the three failed institutions should continue to use their former branches until they receive notice from TD Bank, N.A. that it has completed systems changes to allow other TD Bank, N.A. branches to process their accounts as well. Over the weekend, depositors can access their money by writing checks or using ATM or debit cards.    As of December 31, 2009, AmericanFirst Bank had total assets of $90.5 million and total deposits of $81.9 million; First Federal Bank of North Florida had total assets of $393.3 million and total deposits of $324.2 million; and Riverside National Bank of Florida had total assets of $3.42 billion and total deposits of $2.76 billion. Besides assuming all the deposits from the three Florida institutions, TD Bank, N.A. will purchase virtually all their assets.    The FDIC and TD Bank, N.A. entered into a loss-share transaction on $2.20 billion of the failed institutions' assets. Initially, TD Bank, N.A. and the FDIC will share in the losses on assets on a 50% - 50% basis.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transactions can call the FDIC toll free: for AmericanFirst Bank customers, 1-800-830-4731; for First Federal Bank of North Florida customers, 1-800-823-5346; and for Riverside National Bank of Florida customers, 1-800-528-6357. The phone numbers will be operational this evening until 9:00 p.m. EDT; on Saturday from 8:00 a.m. to 6:00 p.m. EDT; on Sunday from noon until 6:00 p.m. EDT; and thereafter from 8:00 a.m. to 8:00 p.m. EDT.    Interested parties can also visit the FDIC's Web site: for AmericanFirst Bank, http://www.fdic.gov/bank/individual/failed/americanfirst.html; for First Federal Bank of North Florida, http://www.fdic.gov/bank/individual/failed/ffbnf.html; and for Riverside National Bank of Florida, http://www.fdic.gov/bank/individual/failed/riverside-natl.html.    The FDIC estimates that the cost to the Deposit Insurance Fund (DIF) fo</t>
  </si>
  <si>
    <t>Closed by the Florida Office of Financial Regulation, which named the FDIC as receiver</t>
  </si>
  <si>
    <t>Closed by the Massachusetts Division of Banks, which appointed the FDIC as receiver</t>
  </si>
  <si>
    <t>People's United Bank, Bridgeport, Connecticut, Assumes All of the Deposits of Butler Bank, Lowell, Massachusetts     FOR IMMEDIATE RELEASE  April 16, 2010  Media Contact:  LaJuan Williams-Young  (202) 898-3876  Email: lwilliams-young@fdic.gov      Butler Bank, Lowell, Massachusetts, was closed today by the Massachusetts Division of Banks, which appointed the Federal Deposit Insurance Corporation (FDIC) as receiver. To protect the depositors, the FDIC entered into a purchase and assumption agreement with People's United Bank, Bridgeport, Connecticut, to assume all of the deposits of Butler Bank.    The four branches of Butler Bank will reopen during normal business hours beginning Saturday as branches of People's United Bank. Depositors of Butler Bank will automatically become depositors of People's United Bank. Deposits will continue to be insured by the FDIC, so there is no need for customers to change their banking relationship to retain their deposit insurance coverage. Customers should continue to use their former Butler Bank branch until they receive notice from People's United Bank that it has completed systems changes to allow other People's United Bank branches to process their accounts as well.    This evening and over the weekend, depositors of Butler Bank can access their money by writing checks or using ATM or debit cards. Checks drawn on the bank will continue to be processed. Loan customers should continue to make their payments as usual.    As of December 31, 2009, Butler Bank had approximately $268.0 million in total assets and $233.2 million in total deposits. People's United Bank did not pay the FDIC a premium to assume all of the deposits of Butler Bank. In addition to assuming all of the deposits, People's United Bank agreed to purchase essentially all of the failed bank's assets.    The FDIC and People's United Bank entered into a loss-share transaction on $206.1 million of Butler Bank's assets. People's United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1-800-355-0814.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http://www.fdic.gov/bank/individual/failed/butlerbank.html.    The FDIC estimates that the cost to the Deposit Insurance Fund (DIF) will be $22.9 million. People's United Bank's acquisition of all the deposits was the "least costly" resolution for the FDIC's DIF compared to all alternatives. Butler Bank is the 47th FDIC-insured institution to fail in the nation this year, and the first in Massachusetts. The last FDIC-insured institution closed in the state was Ludlow Savings Bank, Ludlow, October 21, 1994.    # # #    Congress created the Federal Deposit Insurance Corporation in 1933 to restore public confidence in the nation's banking system. The FDIC insures deposits at the nation's 8,012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703-562-2200).</t>
  </si>
  <si>
    <t>Closed by the California Department of Financial Institutions, which appointed the FDIC as receiver</t>
  </si>
  <si>
    <t>Center Bank, Los Angeles, California, Assumes All Of The Deposits Of Innovative Bank, Oakland, California     FOR IMMEDIATE RELEASE  April 16, 2010  Media Contact:  LaJuan Williams-Young   (202) 898-3876  Email: lwilliams-young@fdic.gov      In Korean - PDF (PDF Help)  In Simplified Chinese - PDF (PDF Help)  In Traditional Chinese - PDF (PDF Help)     Innovative Bank, Oakland, California, was closed today by the California Department of Financial Institutions, which appointed the Federal Deposit Insurance Corporation (FDIC) as receiver. To protect the depositors, the FDIC entered into a purchase and assumption agreement with Center Bank, Los Angeles, California, to assume all of the deposits of Innovative Bank.     The four branches of Innovative Bank will reopen during normal business hours beginning Saturday as branches of Center Bank. Depositors of Innovative Bank will automatically become depositors of Center Bank. Deposits will continue to be insured by the FDIC, so there is no need for customers to change their banking relationship to retain their deposit insurance coverage. Customers should continue to use their former Innovative Bank branch until they receive notice from Center Bank that it has completed systems changes to allow other Center Bank. branches to process their accounts as well.     This evening and over the weekend, depositors of Innovative Bank can access their money by writing checks or using ATM or debit cards. Checks drawn on the bank will continue to be processed. Loan customers should continue to make their payments as usual.     As of December 31, 2009, Innovative Bank had approximately $268.9 million in total assets and $225.2 million in total deposits. Center Bank paid the FDIC a premium of 0.5 percent to assume all of the deposits of Innovative Bank. In addition to assuming all of the deposits, Center Bank agreed to purchase essentially all of the failed bank's assets.     The FDIC and Center Bank entered into a loss-share transaction on $178.1 million of Innovative Bank's assets. Center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1-800-430-6165.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http://www.fdic.gov/bank/individual/failed/innovative.html.     As part of this transaction, the FDIC will acquire a value appreciation instrument. This instrument serves as additional consideration for the transaction.     The FDIC estimates that the cost to the Deposit Insurance Fund (DIF) will be $37.8 million. Center Bank's acquisition of all the deposits was the "least costly" resolution for the FDIC's DIF compared to all alternatives. Innovative Bank is the 48th FDIC-insured institution to fail in the nation this year, and the 3rd in California. The last FDIC-insured institution closed in the state was La Jolla Bank, FSB, La Jolla, February 19, 2010.       # # #    Congress created the Federal Deposit Insurance Corporation in 1933 to restore public confidence in the nation's banking system. The FDIC insures deposits at the nation's 8,012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t>
  </si>
  <si>
    <t>Union Bank, National Association, San Francisco, California, Assumes All Of The Deposits Of Tamalpais Bank, San Rafael, California     FOR IMMEDIATE RELEASE  April 16, 2010  Media Contact:  LaJuan Williams-Young   (202) 898-3876  Email: lwilliams-young@fdic.gov        Tamalpais Bank, San Rafael, California, was closed today by the California Department of Financial Institutions, which appointed the Federal Deposit Insurance Corporation (FDIC) as receiver. To protect the depositors, the FDIC entered into a purchase and assumption agreement with Union Bank, National Association, San Francisco, California, to assume all of the deposits of Tamalpais Bank.     The seven branches of Tamalpais Bank will reopen on Monday as branches of Union Bank, N.A. Depositors of Tamalpais Bank will automatically become depositors of Union Bank, N.A. Deposits will continue to be insured by the FDIC, so there is no need for customers to change their banking relationship to retain their deposit insurance coverage. Customers should continue to use their former Tamalpais Bank branch until they receive notice from Union Bank, N.A. that it has completed systems changes to allow other Union Bank, N.A. branches to process their accounts as well.     This evening and over the weekend, depositors of Tamalpais Bank can access their money by writing checks or using ATM or debit cards. Checks drawn on the bank will continue to be processed. Loan customers should continue to make their payments as usual.     As of December 31, 2009, Tamalpais Bank had approximately $628.9 million in total assets and $487.6 million in total deposits. Union Bank, N.A. paid the FDIC a premium of 2.0 percent to assume all of the deposits of Tamalpais Bank. In addition to assuming all of the deposits, Union Bank, N.A. agreed to purchase essentially all of the failed bank's assets.     The FDIC and Union Bank, N.A. entered into a loss-share transaction on $522.3 million of Tamalpais Bank's assets. Union Bank, 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1-800-830-4706.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http://www.fdic.gov/bank/individual/failed/tamalpais.html.     The FDIC estimates that the cost to the Deposit Insurance Fund (DIF) will be $81.1 million. Union Bank, N.A.'s acquisition of all the deposits was the "least costly" resolution for the FDIC's DIF compared to all alternatives. Tamalpais Bank is the 49th FDIC-insured institution to fail in the nation this year, and the third in California. The last FDIC-insured institution closed in the state was Innovative Bank, Oakland, earlier today.       # # #    Congress created the Federal Deposit Insurance Corporation in 1933 to restore public confidence in the nation's banking system. The FDIC insures deposits at the nation's 8,012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t>
  </si>
  <si>
    <t>Closed by the Washington Department of Financial Institutions, which appointed the FDIC as receiver</t>
  </si>
  <si>
    <t>Whidbey Island Bank, Coupeville, Washington, Assumes All Of The Deposits Of City Bank, Lynnwood, Washington     FOR IMMEDIATE RELEASE  April 16, 2010  Media Contact:  LaJuan Williams-Young   (202) 898-3876  Email: lwilliams-young@fdic.gov      City Bank, Lynnwood, Washington, was closed today by the Washington Department of Financial Institutions, which appointed the Federal Deposit Insurance Corporation (FDIC) as receiver. To protect the depositors, the FDIC entered into a purchase and assumption agreement with Whidbey Island Bank, Coupeville, Washington, to assume all of the deposits of City Bank.     The eight branches of City Bank will reopen during normal business hours beginning Saturday as branches of Whidbey Island Bank. Depositors of City Bank will automatically become depositors of Whidbey Island Bank. Deposits will continue to be insured by the FDIC, so there is no need for customers to change their banking relationship to retain their deposit insurance coverage. Customers should continue to use their former City Bank branch until they receive notice from Whidbey Island Bank that it has completed systems changes to allow other Whidbey Island Bank branches to process their accounts as well.     This evening and over the weekend, depositors of City Bank can access their money by writing checks or using ATM or debit cards. Checks drawn on the bank will continue to be processed. Loan customers should continue to make their payments as usual.     As of December 31, 2009, City Bank had approximately $1.13 billion in total assets and $1.02 billion in total deposits. Whidbey Island Bank paid the FDIC a premium of 1.0 percent to assume all of the deposits of City Bank. In addition to assuming all of the deposits, Whidbey Island Bank agreed to purchase approximately $704.1 million of the failed bank's assets.     The FDIC and Whidbey Island Bank entered into a loss-share transaction on $455.6 million of City Bank's assets. Whidbey Island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1-800-881-7816.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http://www.fdic.gov/bank/individual/failed/citybank.html.     As part of this transaction, the FDIC will acquire a value appreciation instrument. This instrument serves as additional consideration for the transaction.     The FDIC estimates that the cost to the Deposit Insurance Fund (DIF) will be $323.4 million. Whidbey Island Bank's acquisition of all the deposits was the "least costly" resolution for the FDIC's DIF compared to all alternatives. City Bank is the 50th FDIC-insured institution to fail in the nation this year, and the fifth in Washington. The last FDIC-insured institution closed in the state was Rainier Pacific Bank, Tacoma, February 26, 2010.       # # #    Congress created the Federal Deposit Insurance Corporation in 1933 to restore public confidence in the nation's banking system. The FDIC insures deposits at the nation's 8,012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t>
  </si>
  <si>
    <t>Neenah Enterprises, Inc.Court Confirms Neenah's Plan of Reorganization    On July 6, 2010, the United States Bankruptcy Court for the District of Delaware entered the Findings of Fact, Conclusions of Law, and Order Confirming the Joint Plan of Reorganization for Neenah Enterprises, Inc. and Its Subsidiaries. The Company announced on July 2, 2010 that it has secured financing commitments for its exit from bankruptcy. The Company expects to close on the financing and emerge from bankruptcy in approximately two weeks. Upon emergence, the Company will have successfully reduced its debt by more than $270 million.     In connection with its exit from bankruptcy, the Company will transition to a new executive management team. Richard D. Caruso, a Managing Director for Huron Consulting Services, LLC ("Huron"), will serve as Acting Chief Executive Officer of the Company, and Brent E. Johnson of Huron will serve as Acting Chief Financial Officer of the Company. Mr. Caruso has served as Chief Restructuring Advisor to the Company since it filed for bankruptcy in February, 2010 and has over 25 years of experience in the metals, manufacturing and construction industries. Korn Ferry International, a leading executive recruiting firm, has been retained to assist the Company in hiring permanent successors to Mr. Caruso and Mr. Johnson, who will replace Robert E. Ostendorf, Jr., the current President and Chief Executive Officer of the Company and Dale E. Parker, the current Chief Financial Officer of the Company. Mr. Osterndorf, recently announced his decision to resign from his current positions. Mr. Ostendorf, who has served as President and Chief Executive Officer since July 2007, will be available to assist the Company with an orderly transition of his responsibilities. Dale E. Parker, the Chief Financial Officer of the Company, has also announced his intention to resign in connection with the Company's exit from bankruptcy.     The Company also announced that William Barrett will serve as Special Advisor to the Board and Chief Executive Officer. Mr. Barrett was Chief Executive Officer of the Company from 2000 through 2007 and will provide valuable experience to the reorganized Company.       --------------------------------------------------------------------------------    On February 3, 2010 (the "Petition Date"), Neenah Enterprises, Inc. ("NEI") and its subsidiaries (collectively with NEI, the "Debtors" or the "Company") filed voluntary petitions for relief under Chapter 11 of the Bankruptcy Code in the United States Bankruptcy Court for the District of Delaware (the "Bankruptcy Court"). In all, the Debtors comprise eighteen (18) entities.     The Company is one of the largest independent foundry companies in the United States and is among the leading suppliers of castings to the domestic municipal products market. The Company produces a broad range of municipal castings, including manhole covers and frames, storm sewer frames and grates, heavy-duty airport castings, specialized trench drain castings, and ornamental tree grates. The Company sells these products to state and local governments throughout the United States, utility companies, producers of precast concrete manhole structures, and contractors for both new construction and infrastructure replacement. The Company is also a leading manufacturer of a wide range of complex industrial iron castings and steel forgings, including specialized castings and forgings for the heavy-duty truck industry, a broad range of iron castings and steel forgings for the construction equipment and farm equipment industries, and iron castings used in heating, ventilation and air conditioning (“HVAC”) systems.</t>
  </si>
  <si>
    <t>Uno Restaurant Bankruptcy Plan Wins Court Approval (Update1)   By Don Jeffrey    July 6 (Bloomberg) -- Uno Restaurant Holdings Corp., the owner and franchiser of a chain of pizzerias, received court approval to exit bankruptcy.     U.S. Bankruptcy Judge Martin Glenn in New York said today at a hearing he will sign an order confirming the Boston-based company’s reorganization plan.     “There are no remaining objections to the confirmation,” Joseph H. Smolinsky, an attorney for Uno, told the judge before the plan was approved.     Uno, the operator of 91 restaurants and franchiser of 77 others, filed for Chapter 11 creditor protection in January, citing reduced spending by consumers and increased costs.     The plan gives the holders of $142 million of senior secured debt 100 percent of the stock in the new company. Unsecured creditors who sell their claims will receive about a 13 percent recovery, Smolinsky said.     The company estimates that debt will fall to about $40 million from $176.3 million.     The case is In re Uno Restaurant Holdings Corp., 10-10209, U.S. Bankruptcy Court, Southern District of New York (Manhattan).     To contact the reporter on this story: Don Jeffrey in New York at djeffrey1@bloomberg.net.</t>
  </si>
  <si>
    <t>Trump casinos emerge from 3rd bankruptcy  By WAYNE PARRY (AP) – ATLANTIC CITY, N.J. July 16, 2010    ATLANTIC CITY, N.J. — Hoping the third time would be the charm, the three Trump casinos in Atlantic City emerged from bankruptcy court on Friday with much less debt and more optimism about competing in the cutthroat East Coast casino market.    The Chapter 11 filing was the third for Trump Entertainment Resorts or its corporate predecessors.    The bankruptcy eliminated $1.3 billion worth of debt that had been choking the company.    Bondholders led by New York-based Avenue Capital Group will be the largest owners, with a 21.7 percent stake. Donald Trump, who founded the company but lost control of it in a previous bankruptcy, will own 10 percent of the company.    "Trump Entertainment Resorts today begins a period marked by new financial strength," said Marc Lasry, Avenue's CEO who will serve as chairman of the new Trump Entertainment board. said. "Having just completed the transaction that made the company's emergence official, I am more excited than ever about the future."    The casinos will be able to use the names and likenesses of Trump and his daughter Ivanka for marketing purposes.    On Wednesday, the New Jersey Casino Control Commission approved the company's reorganization and gave preliminary approval to the new ownership group.    The emergence from bankruptcy will provide for $225 million of new equity for the company, including $125 million that will pay down debt.    "Our company is now well-capitalized and possesses a long-term strategy for growth," said Mark Juliano, who is staying on as CEO. "Our new board of directors and ownership group have made it clear that they are dedicated to the success of the company over both the short and long terms. We are excited about the new chapter that begins today for Trump Entertainment Resorts."    The new company was forced to immediately deal with its first crisis, an air conditioning failure caused by a utility plant leak that led to the closure Friday of Trump Plaza Hotel Casino. It will be Sunday afternoon before they reopen.    The Boardwalk casino and its 906-room hotel usually take in $3.5 to $4 million over a July weekend, Juliano said.    "I hope this isn't an omen," Juliano said. "This is our first day out."</t>
  </si>
  <si>
    <t>New York, May 28, 2010 -- Moody's Investors Service has assigned a B2 corporate family rating to Electrical Components International, Inc. (ECI) following the successful recapitalization of its balance sheet and emergence from Chapter 11 bankruptcy proceedings. At the same time, Moody's assigned Ba2 ratings to the first out, $33 million senior secured term loan A facilities and a B2 to the second out, $145 million senior secured term loan B facility. The rating outlook is stable.       Through the prepackaged bankruptcy process, ECI substantially reduced its balance sheet debt levels while raising nearly $60 million in new capital from external sources to provide additional liquidity to fund its emergence as well as near term working capital needs. The B2 rating reflects ECI's high financial leverage, which was roughly 5.0x on an adjusted basis at emergence, an adequate liquidity profile, which benefits from over $55 million of cash, and high customer concentrations within the North American "white goods" appliance market. While ECI's reliance on the top three appliance manufacturers in the U.S. is substantial and currently weighs on the ratings, Moody's believes these relationships position the company to benefit from the stronger demand for appliances expected in 2010 as the U.S. economy gradually improves and consumer spending increases.       The stable outlook reflects our expectation that ECI will restore margins to levels consistent with its historical performance over the intermediate term, while reducing leverage to compare favorably with rating peers. Margins should improve as order volumes rebound and cost cutting initiatives implemented in recent periods are leveraged across the remaining manufacturing plants. Further, ECI's focus on new project wins and broadening the customer base is expected to slowly improve the company's diversification, however, it is not expected to shift Moody's views on the company's credit risk associated with its customer concentrations over the near term.</t>
  </si>
  <si>
    <t>NextMedia Group Completes Reorganization      June 1, 2010  NextMedia Group has completed its reorganization plan, effective last Thursday, May 27. NextMedia says that the plan has "significantly increased liquidity and strengthened the Company’s balance sheet. As per the plan of reorganization, the Company is in the process of satisfying all remaining obligations to its vendors and landlords, in full."    "With the completion of our reorganization well within the accelerated timetable we set for ourselves, we have strengthened our financial position and are now solely focused on the execution of our operating and strategic plans," said NextMedia President/CEO Steve Dinetz. "The process has had no impact on our day-to-day operations, and did not result in any changes to our management team or employee headcount. Indeed, we continued to invest in our operations while restructuring – notably adding to our roster of digital outdoor displays and building out Nextmedia360, our cross-platform radio and digital initiative. With our customer centric focus and strong financial footing, we are well positioned to continue to serve our clients, invest in our businesses and capitalize on the improving advertising environment."    The company emerges from its reorganization with $135 million in new debt financing. NextMedia filed for reorganization in December under Chapter 11 with the U.S. Bankruptcy Court for the District of Delaware.    NextMedia owns 33 radio stations in eight states.</t>
  </si>
  <si>
    <t>New York, March 15, 2010 -- Moody's Investors Service assigned Quality Home Brands Holdings LLC ("Quality Home Brands") a Caa1 corporate family rating and a Caa1 probability-of-default rating. Moody's also assigned ratings to its senior secured credit facilities, including a B1 rating to the first-out revolving credit facility, and a Caa1 rating to the cash-pay term loan and paid-in-kind ("PIK") term loan. The ratings were assigned in conjunction with the company's recent emergence from bankruptcy on January 15, 2010. The ratings outlook is stable.       The Caa1 rating reflects Quality Home Brands' high post-emergence leverage, modest interest coverage, and exposure to the still weak residential and commercial construction end-markets as well as discretionary consumer spending trends. Given expectations for limited free cash flow generation, de-leveraging will have to come from earnings expansion. However, in Moody's opinion, it will be difficult for the company to significantly expand earnings absent a recovery in the housing market. As such, we expect credit metrics to remain at high levels that are consistent with the Caa ratings category over the medium-term. Notwithstanding these concerns, the rating incorporates the infusion of new capital via Quad-C Management Inc. ("Quad-C"), as well as the company's adequate liquidity position that is supported by modest mandatory debt maturity requirements and flexible financial covenants. Moreover, the reorganization materially reduced the company's debt levels and provides it with flexibility to operate under potentially extended weak market conditions.       As part of the reorganization, the company is continuing a $126 million portion of its original $231 million first lien term loan under an amended and restated credit agreement while the remaining $106 million was converted into a new PIK term loan. Additionally, the existing second lien term loan and holding company notes were converted into common equity and Quad-C contributed $20 million of cash in exchange for preferred stock.</t>
  </si>
  <si>
    <t>Apollo’s Innkeepers USA Seeks Bankruptcy Protection (Update4)   By Dawn McCarty and Tiffany Kary    July 19 (Bloomberg) -- Innkeepers USA Trust, a hotel investment company owned by a vehicle managed by an affiliate of Leon Black’s Apollo Investment Corp., filed for bankruptcy protection after room revenue fell and debt payments rose.     The Palm Beach, Florida-based company with a stake in 72 U.S. hotels owes more than $1 billion, according to Chapter 11 documents filed today in U.S. Bankruptcy Court in Manhattan. A prearranged plan supported by franchisor Marriott International Inc. will let Innkeeper’s retain its properties as it reorganizes, Innkeeper’s Chief Financial Officer Dennis Craven said.     “Although the Debtors’ business model is sound, their operating losses from decreased room revenue, significant liquidity constraints, and considerable funded debt burden,” drove the company to bankruptcy, Craven said in court documents.     Craven attributed the financial squeeze on the company to cutbacks in business and consumer travel amid the economic slowdown, exacerbated by higher fuel prices and an oversupply of new hotels.     Marriott, the franchisor of 44 Inkeepers hotels, has agreed to forbear on any claims to the properties. In exchange for Innkeepers improving 23 of the Marriott-branded hotels, Marriott will maintain the branding.     New Loans     The deal with Marriot was needed to negotiate new loans to fund operations and also helps the company avoid costs that would follow from any rebranding, Craven said.     Innkeepers has a $50.7 million loan from Five Mile Capital Partners LLC to fund operations in bankruptcy. A $17 million loan from Lehman will be used to improve those properties.     It intends to file a reorganization plan within 45 days, and is seeking approval of its so-called debtor-in-possession loans.     Innkeepers, which has stakes in hotels under the Residence Inn, Hampton Inn and Hyatt Summerfield names, was led from its inception in 1994 by Jeffrey Fisher. Apollo Investment Corp., based in New York, bought the company for $1.5 billion in June 2007.     The company must take measures to “maintain sufficient financial resources,” Innkeepers said in an April 13 statement after it failed to make some monthly interest payments on debt. The company hired advisers to evaluate options, including a balance-sheet restructuring, according to the statement.     Apollo Investment, which is managed by an affiliate of New York private-equity firm Apollo Global Management LLC, is a fund, or so-called business development corporation, that invests mainly in debt securities rather than buyouts.     Fair Value     Business development corporations are required to carry their assets at fair value. Apollo Investment was holding its $101 million in preferred equity in Innkeepers, the fund’s biggest investment by cost, at $5.3 million as of Dec. 31, according to a filing with the Securities and Exchange Commission.     Innkeepers joins Extended Stay Hotels Inc., in bankruptcy after its June 2009 filing. The midpriced chain, with more than 680 properties in 44 states, blamed its bankruptcy on decreased revenue and high debt costs.     Extended Stay, the largest bankruptcy by a U.S. hotel owner, won approval last month to sell its assets to Centerbridge Partners LP, Paulson &amp; Co. and the Blackstone Group LP in a $3.9 billion deal.     Debt Reduction Deal     Hilton Worldwide, the hotel chain owned by Blackstone, completed a deal in April to reduce debt by almost $4 billion. Blackstone, the world’s largest private-equity firm, bought Hilton in 2007 for $20 billion near the top of the real estate market.     Linens ‘n Things Inc., formerly the second-largest home- goods chain, filed for bankruptcy in 2008 following a $1.3 billion buyout in 2006 by Apollo Global Management, the private equity firm that manages Apollo Investment Corp. through an affiliate.     Innkeepers’ filing listed 92 affiliates.     An organization</t>
  </si>
  <si>
    <t>Lake Las Vegas emerges from bankruptcy  Creditor trust immediately files scores of lawsuits to recover funds  By Steve Green (contact)    Published Friday, July 16, 2010 | 6:38 p.m.    Lake Las Vegas emerged from bankruptcy protection Friday and its creditor trust promptly filed scores of lawsuits to recover funds for creditors, including a $470 million claim against former insiders.    The emergence from bankruptcy was expected following the June 21 verbal approval of the community’s reorganization by Judge Linda Riegle.    The plan generally allowed the development’s lenders, led by Credit Suisse Group AG, to convert a portion of their loans to Lake Las Vegas into a controlling equity interest in the 3,600-acre, 1,600-home development and to recover some of the money lended to the resort by suing the former insiders.    “This is an extraordinary result,” Frederick Chin, CEO of Lake Las Vegas and founder of The Atalon Group LLC said in a statement. “The homebuilders, creditors, residents, homeowner groups, vendors, and the city of Henderson worked together to preserve the integrity of the community, resolve a multitude of complex issues that hindered its continuation and establish a platform for the future that enhances the objectives of property owners, homebuilders, lenders and local government.”    The complaint against the former insiders was also expected. Lake Las Vegas disclosed during the Chapter 11 bankruptcy case that it intended to sue scores of individuals and companies it claims drained the community of equity and caused the 2008 bankruptcy.    Friday’s main complaint named as defendants original Lake Las Vegas developers Transcontinental Corp. and Texas billionaires Lee Bass and Sid Bass, and others.    The defendants haven’t yet responded to the complaint, but Transcontinental has argued it was Credit Suisse that doomed the community to bankruptcy when it provided what critics call a predatory loan and made it possible for the insiders to withdraw the $470 million as an equity distribution.    Transcontinental has charged the entire bankruptcy case was a sham because it says Credit Suisse was both the main debtor and creditor.    It claims that after Credit Suisse provided a $670 million predatory loan to the property during the economic boom and encouraged the owners to withdraw much of their equity, Credit Suisse then effectively took over the development.    While not named as a defendant in Friday’s complaint, the lawsuit charges a third billionaire Bass brother, Robert Bass, received some of the equity distributions.    William Hallman, a longtime attorney for the Bass family, is named as a defendant and, according to the lawsuit, received distributions.    A spokeswoman for Robert Bass has said he never invested in Lake Las Vegas and was surprised to be named during the bankruptcy case as a potential litigation target.    Another Texas billionaire, Richard Rainwater, was named as a potential litigation target during the bankruptcy case. But he is not mentioned in Friday’s lawsuit, filed in U.S. Bankruptcy court in Las Vegas.    Besides alleging the insiders engaged in “fraudulent transfers” totaling $470 million, the lawsuit alleges further wrongdoing.    “Plaintiffs’ review of Lake Las Vegas’s affairs has uncovered accounting irregularities and improper practices in which Lake Las Vegas’s management materially misstated the company’s true financial condition,” the complaint says. “Certain of the insider defendants appear to have engaged in an orchestrated campaign to destroy documents and ‘sanitize’ the computer files as they were handing over the reins of the company at the end of 2007. As the controlling shareholders were also preparing to exit the company, they also caused Lake Las Vegas to make several million dollars in voidable preference payments to companies they owned or controlled.”    Also Friday, mostly routine “preference lawsuits” were filed by the Lake Las Vegas creditor trust against Text</t>
  </si>
  <si>
    <t>Company Name Bankruptcy Date Assets Industry Confirmation Date Effective Date  R.H. Donnelley Corp. 05/28/09 $11,880,709,000 Publishing 01/12/10 01/29/10  Smurfit-Stone Container Corp. 01/26/09 $7,387,000,000 Packaging &amp; Paper 06/21/10 06/30/10  Aleris International, Inc. 02/12/09 $5,120,500,000 Manufacturing 05/13/10 06/01/10  Spansion Inc. 03/01/09 $3,815,645,000 Computers &amp; Software 04/16/10 05/10/10  Six Flags, Inc. 06/13/09 $3,030,845,000 Entertainment 04/30/10 05/03/10  Cooper-Standard Holdings, Inc. 08/03/09 $1,818,251,000 Automotive 05/12/10 05/27/10  Tropicana Entertainment, LLC 05/05/08 $1,734,091,000 Hotel &amp; Gaming 05/07/09 03/10/10  Magna Entertainment Corp. 03/05/09 $1,242,642,000 Entertainment 04/26/10 04/30/10  Affiliated Media, Inc. 01/22/10 $1,013,275,000 Publishing 03/03/10 03/19/10  Simmons Company 11/16/09 $890,797,000 Manufacturing 01/05/10 01/21/10</t>
  </si>
  <si>
    <t>Flying J’s Full Payment Chapter 11 Plan Confirmed     The bankruptcy judge signed a confirmation order on July 9 approving the Chapter 11 plan for Flying J Inc., a vertically integrated oil producer, refiner, and marketer. The plan pays all creditors in full.     No creditors or shareholders could vote because the plan either pays them in full or does not adversely affect their rights.     The centerpiece for the plan is the sale of most of the retail business to Knoxville, Tennessee-based Pilot Travel Centers LLC in a $1.17 billion transaction. The price includes $515 million cash plus equity in Pilot.     Previously, the Longhorn pipeline subsidiary was sold for $335 million. The refinery went for $40 million.     Among the classes of creditors paid in full are $189 million in unsecured claims against Flying J, $100 million in unsecured claims against the refinery, and $33 million in unsecured debt of the pipeline. For details on the plan and the underlying financing, click here for the Feb. 12 Bloomberg bankruptcy report.     At the beginning of the Chapter 11 reorganization in December 2008, Flying J had a $53 million revolving credit along with a $395 million secured term loan. Pipeline-owner Longhorn Partners Pipeline LP owed $45 million on a revolving credit and $166 million on a secured note. The companies also owed $90 million on an unsecured revolving credit with Zions Bank.     The case is In re Flying J Inc., 08-13384, U.S. Bankruptcy Court, District of Delaware (Wilmington).</t>
  </si>
  <si>
    <t>Tarragon Plan Effective  Tarragon’s Second Amended and Restated Joint Plan of Reorganization became effective, and the Company emerged from Chapter 11 protection. Plan documents state, “In formulating the Plan, the Debtors’ goal was to maximize recovery to creditors by liquidating assets and distributing the proceeds in accordance with the priorities and requirements of the Bankruptcy Code, while also preserving a core of investment properties that will emerge from Chapter 11 as a viable operating enterprise. The Debtors had to balance the competing interests of the various classes of Creditors and to use their best efforts to formulate a Plan that is fair and feasible. The Plan was developed after extensive investigation and analysis of the Debtors’ current cash flow, overhead, expenses, and projected cash flow. The Debtors believe that the Plan will result in the greatest possible recovery to Creditors.”</t>
  </si>
  <si>
    <t>Missed debt obligations</t>
  </si>
  <si>
    <t>NewsWire18,   Wednesday, Jul 14 . MUMBAI - Following is the press release from Fitch Ratings on Ankur Drugs &amp; Pharma Ltd's bank facilities:       .  National Long-Term Rating              'D(ind)'  INR 2,500m Term Loans                  'D(ind)'  INR3,250m Fund-Based Limits            'D(ind)'  INR550m Non-Fund Based Limits          'D(ind)'  .       Fitch Ratings has downgraded India's Ankur Drugs &amp; Pharma Ltd's (ADPL)  National Long-term rating to 'D(ind)' from 'BBB(ind)'. The agency has also  downgraded ADPL's following bank facilities:      - INR 2,500m term loans downgraded to 'D(ind)' from 'BBB(ind)';      - INR3,250m fund-based limits downgraded to 'D(ind)' from 'BBB(ind)'; and      - INR550m non-fund based limits downgraded to 'F5(ind)' from 'F2(ind)'.  .      The downgrades reflect ADPL's delays in meeting its debt obligations in  FY10, and which continue to occur as of date due to liquidity pressures.      The company's liquidity pressures were a result of insufficient working  capital limits and an increase in working capital requirements; the latter is  a result of an inventory pile-up from a delay in the commencement of  facilities, as well as from an increase in the receivable periods from  government clients. Fitch notes that internal accruals generated during FY10,  which could have been utilised by ADPL in honouring debt obligations, were  diverted towards funding unanticipated capex meant to be completed by March  2010.      Fitch expects ADPL's liquidity to remain a concern over the short-term  due to a continuance of insufficient working capital limits. However, over  the medium-term, the company's liquidity should see an improvement with  revenue and profitability generated from completed capex and existing  facilities, from an absence of any further capex, as well as from an  improvement in the working capital cycle together with an expected  enhancement in its limits. The agency notes that in addition to working  capital limits, ADPL is also looking at raising funds from various other  sources, which could ease the company's liquidity pressures. A consistent  demonstration of regular payments towards debt obligations would be a  positive rating trigger.      During FY10, the company reported revenues of INR10.7bn (FY09: INR9.7bn),  an EBITDA of INR2.1bn (FY09: INR1.8bn), EBITDA margins of 20.1% (FY09:  18.6%), and a net profit of INR894m (FY09: INR371m). Its overall debt  increased in FY10 to INR8.9bn (FY09: INR7.5bn).      ADPL, incorporated in 1995, manufactures pharmaceutical formulations at  its two facilities in Himachal Pradesh. In 2007, ADPL merged its operations  with an associate company, Vaibhav Healthcare Pvt Ltd.  .  INR = Indian Rupee  FY = Financial Year  bn = billion  End  .  Compiled by Richard Fargose</t>
  </si>
  <si>
    <t>Riviera Holdings Corporation Files for Chapter 11 Bankruptcy Reorganization     LAS VEGAS, July 12 /PRNewswire-FirstCall/ -- Riviera Holdings Corporation (Pink Sheets: RVHL), along with certain of its subsidiaries (collectively, the "Company"), today announced that it has filed for protection under Chapter 11 of the Bankruptcy Code in the United States Bankruptcy Court for the District of Nevada in Las Vegas (the "Bankruptcy Court").  The Company has filed its bankruptcy cases in conjunction with a restructuring and lock-up letter agreement entered into with certain senior secured lenders holding over a majority in amount of secured creditor claims under the Company's $228,000,000 Credit Agreement dated as of June 8, 2007, and corresponding secured hedging agreement.  Through bankruptcy, the Company anticipates that it will be able to restructure its indebtedness, provide for investment of new capital into the Company, and emerge in an improved financial and operational position.      The Company has filed various first day motions with the Bankruptcy Court that, with the Bankruptcy Court's approval, will allow the Company and its subsidiaries to continue to conduct business as usual without interruption.  During the Chapter 11 process, the Company expects to continue normal operations under the direction of its existing management team.  The Company anticipates that it will continue to pay employees and vendors, and honor customer deposits and commitments without interruption or delay.  However, the Company's management strongly believes that any recovery for equity holders in the Chapter 11 process is highly unlikely, and under the terms of the restructuring and lock-up letter agreement, the equity holders' interests in the Company will be cancelled and will receive no distributions.     In a statement, Tullio Marchionne, Secretary and General Counsel of the Company, noted, "After extensively considering various alternatives and consulting with our advisors, we have concluded that the Company and its customers, employees and creditors are best suited at this time by proceeding with these Chapter 11 filings.  By agreeing with our secured lenders in advance, we will be able to proceed with an expeditious restructuring through bankruptcy which will provide us with a viable capital structure, as well as additional financing.    "We, like many others in the gaming industry, have been affected by the current economy.  However, both our Las Vegas and Black Hawk properties are generating positive free cash flow and this, combined with our cash balances, will help insure that we continue to pay all our operating costs on a timely basis and fund maintenance capital expenditures. There will be no effect on our employees, vendors, and most importantly, our customers.    "Furthermore, our ability to reach a mutual agreement with our lenders as to the restructuring provides us with a great advantage that most debtors in bankruptcy are not so fortunate to have.  It is our expectation that the Chapter 11 cases will proceed before the Bankruptcy Court in a prompt manner. We believe that by restructuring our debt in coordination with our lenders we will emerge with a capital structure which will enable the Company not only to survive, but to grow as the economy recovers.    "We appreciate all of the hard work that our management and employees have provided and will continue to provide in helping us move forward towards this bright future. We are grateful that our working relationships with our suppliers, vendors, and other parties remain resolute. Finally, we thank all of our customers who have supported us; providing an outstanding service experience to them remains our highest priority."    About Riviera Holdings Corporation    The Company, through its wholly-owned subsidiary, Riviera Operating Corporation, owns and operates the Riviera Hotel &amp; Casino located in Las Vegas, Nevada, which consists of a hotel comprised of five towers with 2,07</t>
  </si>
  <si>
    <t>New York, July 09, 2010 -- Moody's Investors Service today lowered Oriental Trading Company Inc.'s ("OTC") Probability of Default Rating to Ca/LD from Caa3 and Corporate Family Rating to Ca from Caa3. Moody's also lowered OTC's first and second lien term loan ratings to Caa2 and C, respectively. The outlook is stable.       The downgrade of OTC's Probability of Default Rating to Ca/LD reflects the company's failure to pay its May 31, 2010 scheduled interest payment on its second lien term loan within the allowable grace period. The limited default designation acknowledges that OTC remains current with respect to debt service payments on its first lien and mezzanine debt. As a payment default is currently limited on one class of OTC's debt, Moody's considers this a limited default.       The downgrade also considers Moody's opinion that while OTC is current with respect to debt service payments on its first lien and mezzanine debt, the company's capital structure is unsustainable in its current form. Debt/EBITDA is significant at over 12 times. As a result, Moody's believes that any refinancing of its debt will likely result in some impairment to lenders..       Ratings lowered and LGD assessments amended:       Corporate Family Rating to Ca from Caa3       Probability of Default Rating to Ca/LD from Caa3       1st lien credit facilities to Caa2 (LGD 2, 26%) from Caa1 (LGD 2, 28%)       2nd lien term loan to C (LGD 5, 74%) from Ca (LGD 5, 75%)       The principal methodology used in rating this issuer was Moody's Global Retail Industry rating methodology published in December 2006 and available on www.moodys.com in the Rating Methodologies sub-directory under Research and Rating tab. Other methodologies and factors that may have been considered in the process of rating these issuers can also be found in the Rating Methodologies subdirectory on Moody's website.       The last rating action on Oriental Trading was on May 12, 2009 when the Corporate Family Rating was confirmed and outlook was revised to negative.       OTC is a direct marketer of novelties, toys, party supplies, and home décor products. The company generates annual revenue of about $485 million.</t>
  </si>
  <si>
    <t>Truvo USA Files for Chapter 11 Protection in Bankruptcy Court in New York  By David McLaughlin and Dawn McCarty - Jul 1, 2010     Truvo USA LLC and four affiliates, publishers of printed and online directories, filed for bankruptcy citing a heavy debt load and declines in print advertising.     Truvo reached an agreement with senior lenders and noteholders on a debt restructuring plan, the company said in papers filed today in U.S. Bankruptcy Court in Manhattan. The company has about $1.9 billion in debt.     “The Truvo Group has been significantly affected by the continuing shift from print media toward online products,” Marc C.F. Goegebuer, Truvo USA’s chief financial officer, said in court papers.     The affiliates in bankruptcy are holding companies with no employees and no operations and depend on operating units to generate revenue, according to court papers and Sean O’Neal, the company’s bankruptcy attorney.     “What they do have is a fair amount of debt,” O’Neal said at a court hearing today before U.S. Bankruptcy Judge Arthur Gonzalez.     The markets for the company’s operating units, which aren’t in bankruptcy, are Belgium, Ireland and, through a joint venture, Portugal, according to court papers. Truvo also owns equity stakes in directory companies in South Africa and Puerto Rico.     Grace Period Expires     The holding companies filed for bankruptcy after a grace period expired today following a missed interest payment on its debt on June 1, O’Neal said.     At today’s hearing, Gonzalez approved a number of routine requests that will allow the company to continue operating while in bankruptcy, including a plan to spend the cash collateral of its lenders.     The restructuring plan calls for lenders on a 1.03 billion- euro ($1.28 billion) senior credit facility to receive substantially all the stock in two holding companies that will be the ultimate owners of Truvo USA, according to court papers. They also will receive new debt. The plan will cut the company’s debt to 450 million euros, O’Neal said.     Two groups of noteholders will receive 15 million euros in cash, plus warrants to buy stock in one of the holding companies, according to court papers. A group of lenders under a 130 million-euro loan also will receive warrants if they and the noteholders back the plan.     Senior Notes     The company issued 395 million euros of 8.5 percent senior notes and $200 million of 8.375 percent senior notes, both due in 2014.     Lenders holding 75 percent of the senior credit facility and investors holding 15 percent of the notes have agreed to back the plan, O’Neal said. The company expects to file its bankruptcy plan by July 14. It will return to court on Aug. 5 to ask Gonzalez to allow creditors to vote on the plan.     The plan “represents the best prospect for restructuring the Truvo Group’s balance sheet, maximizing recovery for creditors, and implementing the new business transformation plan,” Truvo said in court papers.     The case is In re Truvo USA LLC, 10-13513, U.S. Bankruptcy Court, Southern District of New York (Manhattan).     To contact the reporters on this story: David McLaughlin in New York at dmclaughlin9@bloomberg.net; Dawn McCarty in Wilmington, Delaware, at dmccarty@bloomberg.net.</t>
  </si>
  <si>
    <t>London, 05 July 2010 -- Moody's Investors Service has today downgraded Truvo Subsidiary Corp's ("Truvo" or "the company") Probability of Default Rating (PDR) to D from Ca. The Corporate Family Rating (CFR) remains unchanged at Ca and the ratings for the EUR395 million and USD200 million senior notes due 2014 also remain unchanged at C. The outlook on the ratings is stable.       The PDR downgrade to D is prompted by Truvo's filing for an insolvency petition on 1 July 2010 in the United States Bankruptcy Court for the Southern District of New York. Moody's notes that only the U.S. holding companies of Truvo are included in the chapter 11 proceedings, while Truvo's operating companies domiciled outside of the U.S., including the operating companies in Belgium, Ireland, and Portugal will not partake in the filing.       The filing for insolvency follows the failure of the company to make the 1 June 2010 interest payment due on the senior notes prior to the expiration of the 30-day grace period.       Moody's notes that 75% of the senior secured lenders have agreed to the plan support agreement which describes the key terms of the proposed re-organization plan. Moody's would currently expect to reconsider Truvo's CFR once (i) the debt restructuring is complete; (ii) there is sufficient clarity on company's new capital structure; and (iii) there is information pertaining to company's new business plan.       The instrument ratings of C (LGD6) on the senior notes due 2014 are in line with the proposed debt restructuring and reflect the very low recovery expected on the notes.       Downgrades:       Issuer: Truvo Subsidiary Corp       Probability of Default Rating, Downgraded to D from Ca.     Outlook is stable.       The last rating action was implemented on 27 May 2010, when Moody's downgraded Truvo's CFR to Ca from Caa3; its PDR to Ca from Caa2; and the ratings on the EUR395 million and USD200 million senior notes due 2014 to C from Ca.       Truvo's ratings were assigned by evaluating factors we believe are relevant to the credit profile of the issuer, such as: (i) the business risk and competitive position of the company versus others within its industry; (ii) the capital structure and financial risk profile of the company; (iii) the projected performance of the company over the near to intermediate term; and (iv) management's track record and tolerance for risk. These attributes were compared against other issuers both within and outside Truvo's core industry and Truvo's ratings are believed to be comparable with those of other issuers with similar credit risk.       Truvo Intermediate Corp., the parent of Truvo Subsidiary Corp., is, through its subsidiaries, the leading directory publisher in Belgium and Ireland. Through its joint venture with Portugal Telecom, the company is the leading directory publisher in Portugal and, through its minority interests, holds leading positions in the directory markets in South Africa and Puerto Rico.</t>
  </si>
  <si>
    <t>Extended Stay Wins Approval of Bankruptcy Exit Plan (Update1)   By David McLaughlin and Thom Weidlich    July 20 (Bloomberg) -- Extended Stay Inc., the bankrupt U.S. hotel operator, won approval of its plan to pay creditors by selling its assets to Centerbridge Partners LP, Paulson &amp; Co. and Blackstone Group LP.     U.S. Bankruptcy Judge James Peck in New York today approved Extended Stay’s restructuring plan, which calls for the Centerbridge group to pay $3.9 billion for the company’s hotels.     “I am personally delighted that the parties in interest in this bankruptcy case have managed to craft so workable a plan,” Peck said in confirming it.     Extended Stay, based in Spartanburg, South Carolina, filed for bankruptcy in June 2009 after occupancy rates at its hotels fell because of the recession. The company, purchased by Lightstone Group in an $8 billion leveraged buyout in 2007, didn’t make enough to service its debt, it said.     The company held an auction for its assets in May and selected Centerbridge, Paulson and Blackstone’s $3.9 billion bid as the winning offer. The group outbid one led by Starwood Capital Group.     Extended Stay under the plan will use proceeds from the sale to pay down its $4.1 billion mortgage debt. The Centerbridge group is to take ownership of 664 Extended Stay hotels.     Owners of $3.3 billion in so-called mezzanine debt and general unsecured creditors will receive proceeds of a litigation trust. Mezzanine loans rank in the capital structure between secured debt such as mortgages and ownership equity, sharing attributes of both.     The case is In re Extended Stay Inc. 09-13764, U.S. Bankruptcy Court, Southern District of New York (Manhattan).</t>
  </si>
  <si>
    <t>Harris National Association, Chicago, Illinois, Assumes All Of The Deposits Of Amcore Bank, National Association, Rockford, Illinois     FOR IMMEDIATE RELEASE  April 23, 2010  Media Contact:  Greg  Hernandez (202) 898-6984  Cell: (202) 340-4922  Email: ghernandez@fdic.gov      Amcore Bank, National Association, Rockford, Illinois, was closed today by the Office of the Comptroller of the Currency, which appointed the Federal Deposit Insurance Corporation (FDIC) as receiver. To protect the depositors, the FDIC entered into a purchase and assumption agreement with Harris National Association, Chicago, Illinois, to assume all of the deposits of Amcore Bank, National Association.     The 58 branches of Amcore Bank, National Association will reopen on Saturday as branches of Harris National Association. Depositors of Amcore Bank, National Association will automatically become depositors of Harris National Association. Deposits will continue to be insured by the FDIC, so there is no need for customers to change their banking relationship to retain their deposit insurance coverage. Customers should continue to use their existing branch until they receive notice from Harris National Association that it has completed systems changes to allow other Harris National Association branches to process their accounts as well.     This evening and over the weekend, depositors of Amcore Bank, National Association can access their money by writing checks or using ATM or debit cards. Checks drawn on the bank will continue to be processed. Loan customers should continue to make their payments as usual.     As of December 31, 2009, Amcore Bank, National Association had approximately $3.8 billion in total assets and $3.4 billion in total deposits. Harris National Association will pay the FDIC a premium of 0.01 percent to assume all of the deposits of Amcore Bank, National Association. In addition to assuming all of the deposits of the failed bank, Harris National Association agreed to purchase essentially all of the assets.     The FDIC and Harris National Association entered into a loss-share transaction on $2.0 billion of Amcore Bank, National Association's assets. Harris National Association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1-800-591-2767.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http://www.fdic.gov/bank/individual/failed/amcore.html.     The FDIC estimates that the cost to the Deposit Insurance Fund (DIF) will be $220.3 million. Harris National Association's acquisition of all the deposits was the "least costly" resolution for the FDIC's DIF compared to all alternatives. Amcore Bank, National Association is the 51st FDIC-insured institution to fail in the nation this year, and the fourth in Illinois. The last FDIC-insured institution closed in the state was Bank of Illinois, Normal, on March 3, 2010.</t>
  </si>
  <si>
    <t>Closed by the Illinois Department of Financial and Professional Regulation — Division of Banking, which appointed the FDIC as receiver</t>
  </si>
  <si>
    <t>MB Financial Bank, National Association, Chicago, Illinois, Assumes All Of The Deposits Of Broadway Bank, Chicago, Illinois     FOR IMMEDIATE RELEASE  April 23, 2010  Media Contact:  Greg  Hernandez (202) 898-6984  Cell: (202) 340-4922  Email: ghernandez@fdic.gov      Broadway Bank, Chicago, Illinois, was closed today by the Illinois Department of Financial and Professional Regulation — Division of Banking, which appointed the Federal Deposit Insurance Corporation (FDIC) as receiver. To protect the depositors, the FDIC entered into a purchase and assumption agreement with MB Financial Bank, National Association, Chicago, Illinois, to assume all of the deposits of Broadway Bank.     The four branches of Broadway Bank will reopen on Saturday as branches of MB Financial Bank, National Association. Depositors of Broadway Bank will automatically become depositors of MB Financial Bank, National Association. Deposits will continue to be insured by the FDIC, so there is no need for customers to change their banking relationship to retain their deposit insurance coverage. Customers should continue to use their existing branch until they receive notice from MB Financial Bank, National Association that it has completed systems changes to allow other MB Financial Bank, National Association branches to process their accounts as well.     This evening and over the weekend, depositors of Broadway Bank can access their money by writing checks or using ATM or debit cards. Checks drawn on the bank will continue to be processed. Loan customers should continue to make their payments as usual.     As of December 31, 2009, Broadway Bank had approximately $1.2 billion in total assets and $1.1 billion in total deposits. MB Financial Bank, National Association did not pay the FDIC a premium for the deposits of Broadway Bank. In addition to assuming all of the deposits of the failed bank, MB Financial Bank, National Association agreed to purchase essentially all of the assets.     The FDIC and MB Financial Bank, National Association entered into a loss-share transaction on $878.4 million of Broadway Bank's assets. MB Financial Bank, National Association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1-800-887-7340.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http://www.fdic.gov/bank/individual/failed/broadway.html.     The FDIC estimates that the cost to the Deposit Insurance Fund (DIF) will be $394.3 million. MB Financial Bank, National Association's acquisition of all the deposits was the "least costly" resolution for the FDIC's DIF compared to all alternatives. Broadway Bank is the 52nd FDIC-insured institution to fail in the nation this year, and the fifth in Illinois. The last FDIC-insured institution closed in the state was Amcore Bank, National Association, Rockford, earlier today.</t>
  </si>
  <si>
    <t>Republic Bank Of Chicago, Oak Brook, Illinois, Assumes All Of The Deposits Of Citizens Bank&amp;Trust Company Of Chicago, Chicago, Illinois     FOR IMMEDIATE RELEASE  April 23, 2010  Media Contact:  Greg  Hernandez (202) 898-6984  Cell: (202) 340-4922  Email: ghernandez@fdic.gov      Citizens Bank&amp;Trust Company of Chicago, Chicago, Illinois, was closed today by the Illinois Department of Financial and Professional Regulation — Division of Banking, which appointed the Federal Deposit Insurance Corporation (FDIC) as receiver. To protect the depositors, the FDIC entered into a purchase and assumption agreement with Republic Bank of Chicago, Oak Brook, Illinois, to assume all of the deposits of Citizens Bank&amp;Trust Company of Chicago.     The sole branch of Citizens Bank&amp;Trust Company of Chicago will reopen on Saturday as a branch of Republic Bank of Chicago. Depositors of Citizens Bank&amp;Trust Company of Chicago will automatically become depositors of Republic Bank of Chicago. Deposits will continue to be insured by the FDIC, so there is no need for customers to change their banking relationship to retain their deposit insurance coverage. Customers should continue to use their existing branch until they receive notice from Republic Bank of Chicago that it has completed systems changes to allow other Republic Bank of Chicago branches to process their accounts as well.     This evening and over the weekend, depositors of Citizens Bank&amp;Trust Company of Chicago can access their money by writing checks or using ATM or debit cards. Checks drawn on the bank will continue to be processed. Loan customers should continue to make their payments as usual.     As of December 31, 2009, Citizens Bank&amp;Trust Company of Chicago had approximately $77.3 million in total assets and $74.5 million in total deposits. Republic Bank of Chicago will pay the FDIC a premium of 0.00013 percent to assume all of the deposits of Citizens Bank&amp;Trust Company of Chicago. The FDIC as receiver will retain most of the assets from Citizens Bank&amp;Trust Company of Chicago for later disposition.     Customers who have questions about today's transaction can call the FDIC toll-free at 1-800-823-5017.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http://www.fdic.gov/bank/individual/failed/citizens-bank.html.     The FDIC estimates that the cost to the Deposit Insurance Fund (DIF) will be $20.9 million. Republic Bank of Chicago's acquisition of all the deposits was the "least costly" resolution for the FDIC's DIF compared to all alternatives. Citizens Bank&amp;Trust Company of Chicago is the 53rd FDIC-insured institution to fail in the nation this year, and the sixth in Illinois. The last FDIC-insured institution closed in the state was Broadway Bank, Chicago, earlier today.</t>
  </si>
  <si>
    <t>MB Financial Bank, National Association, Chicago, Illinois, Assumes All Of The Deposits Of New Century Bank, Chicago, Illinois     FOR IMMEDIATE RELEASE  April 23, 2010  Media Contact:  Greg  Hernandez (202) 898-6984  Cell: (202) 340-4922  Email: ghernandez@fdic.gov      New Century Bank, Chicago, Illinois, was closed today by the Illinois Department of Financial and Professional Regulation — Division of Banking, which appointed the Federal Deposit Insurance Corporation (FDIC) as receiver. To protect the depositors, the FDIC entered into a purchase and assumption agreement with MB Financial Bank, National Association, Chicago, Illinois, to assume all of the deposits of New Century Bank.     The three branches of New Century Bank will reopen on Saturday as branches of MB Financial Bank, National Association. Depositors of New Century Bank will automatically become depositors of MB Financial Bank, National Association. Deposits will continue to be insured by the FDIC, so there is no need for customers to change their banking relationship to retain their deposit insurance coverage. Customers should continue to use their existing branch until they receive notice from MB Financial Bank, National Association that it has completed systems changes to allow other MB Financial Bank, National Association branches to process their accounts as well.     This evening and over the weekend, depositors of New Century Bank can access their money by writing checks or using ATM or debit cards. Checks drawn on the bank will continue to be processed. Loan customers should continue to make their payments as usual.     As of December 31, 2009, New Century Bank had approximately $485.6 million in total assets and $492.0 million in total deposits. MB Financial Bank, National Association did not pay the FDIC a premium for the deposits of New Century Bank. In addition to assuming all of the deposits of the failed bank, MB Financial Bank, National Association agreed to purchase essentially all of the assets.     The FDIC and MB Financial Bank, National Association entered into a loss-share transaction on $429.1 million of New Century Bank's assets. MB Financial Bank, National Association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1-800-883-4390.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http://www.fdic.gov/bank/individual/failed/new-century-il.html.     The FDIC estimates that the cost to the Deposit Insurance Fund (DIF) will be $125.3 million. MB Financial Bank, National Association's acquisition of all the deposits was the "least costly" resolution for the FDIC's DIF compared to all alternatives. New Century Bank is the 54th FDIC-insured institution to fail in the nation this year, and the seventh in Illinois. The last FDIC-insured institution closed in the state was Citizens Bank&amp;Trust Company of Chicago, Chicago, earlier today.</t>
  </si>
  <si>
    <t>Closed by the Illinois Department of Financial and Professional Regulation – Division of Banking, which appointed the FDIC as receiver</t>
  </si>
  <si>
    <t>Northbrook Bank and Trust Company, Northbrook, Illinois, Assumes All of the Deposits of Lincoln Park Savings Bank, Chicago, Illinois     FOR IMMEDIATE RELEASE  April 23, 2010  Media Contact:  Greg Hernandez (202) 898-6984  Cell: (202) 340-4922  Email: ghernandez@fdic.gov      Lincoln Park Savings Bank, Chicago, Illinois, was closed today by the Illinois Department of Financial and Professional Regulation – Division of Banking, which appointed the Federal Deposit Insurance Corporation (FDIC) as receiver. To protect the depositors, the FDIC entered into a purchase and assumption agreement with Northbrook Bank and Trust Company, Northbrook, Illinois, to assume all of the deposits of Lincoln Park Savings Bank.    The four branches of Lincoln Park Savings Bank will reopen on Saturday as branches of Northbrook Bank and Trust Company. Depositors of Lincoln Park Savings Bank will automatically become depositors of Northbrook Bank and Trust Company. Deposits will continue to be insured by the FDIC, so there is no need for customers to change their banking relationship to retain their deposit insurance coverage. Customers should continue to use their existing branch until they receive notice from Northbrook Bank and Trust Company that it has completed systems changes to allow other Northbrook Bank and Trust Company branches to process their accounts as well.    This evening and over the weekend, depositors of Lincoln Park Savings Bank can access their money by writing checks or using ATM or debit cards. Checks drawn on the bank will continue to be processed. Loan customers should continue to make their payments as usual.    As of December 31, 2009, Lincoln Park Savings Bank had approximately $199.9 million in total assets and $171.5 million in total deposits. Northbrook Bank and Trust Company will pay the FDIC a premium of 0.4 percent to assume all of the deposits of Lincoln Park Savings Bank. In addition to assuming all of the deposits of the failed bank, Northbrook Bank and Trust Company agreed to purchase essentially all of the assets.    The FDIC and Northbrook Bank and Trust Company entered into a loss-share transaction on $141.5 million of Lincoln Park Savings Bank's assets. Northbrook Bank and Trust Company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1-800-357-7599.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http://www.fdic.gov/bank/individual/failed/lincoln-park.html.    The FDIC estimates that the cost to the Deposit Insurance Fund (DIF) will be $48.4 million. Northbrook Bank and Trust Company's acquisition of all the deposits was the "least costly" resolution for the FDIC's DIF compared to all alternatives. Lincoln Park Savings Bank is the 55th FDIC-insured institution to fail in the nation this year, and the eighth in Illinois. The last FDIC-insured institution closed in the state was New Century Bank, Chicago, earlier today.</t>
  </si>
  <si>
    <t>First Midwest Bank, Itasca, Illinois, Assumes All of the Deposits of Peotone Bank and Trust Company, Peotone, Illinois     FOR IMMEDIATE RELEASE  April 23, 2010  Media Contact:  Greg Hernandez (202) 898-6984  Cell: (202) 340-4922  Email: ghernandez@fdic.gov      Peotone Bank and Trust Company, Peotone, Illinois, was closed today by the Illinois Department of Financial and Professional Regulation – Division of Banking, which appointed the Federal Deposit Insurance Corporation (FDIC) as receiver. To protect the depositors, the FDIC entered into a purchase and assumption agreement with First Midwest Bank, Itasca, Illinois, to assume all of the deposits of Peotone Bank and Trust Company.    The two branches of Peotone Bank and Trust Company will reopen on Saturday as branches of First Midwest Bank. Depositors of Peotone Bank and Trust Company will automatically become depositors of First Midwest Bank. Deposits will continue to be insured by the FDIC, so there is no need for customers to change their banking relationship to retain their deposit insurance coverage. Customers should continue to use their existing branch until they receive notice from First Midwest Bank that it has completed systems changes to allow other First Midwest Bank branches to process their accounts as well.    This evening and over the weekend, depositors of Peotone Bank and Trust Company can access their money by writing checks or using ATM or debit cards. Checks drawn on the bank will continue to be processed. Loan customers should continue to make their payments as usual.    As of December 31, 2009, Peotone Bank and Trust Company had approximately $130.2 million in total assets and $127.0 million in total deposits. First Midwest Bank will pay the FDIC a premium of 1.0 percent to assume all of the deposits of Peotone Bank and Trust Company. In addition to assuming all of the deposits of the failed bank, First Midwest Bank agreed to purchase essentially all of the assets.    The FDIC and First Midwest Bank entered into a loss-share transaction on $57.5 million of Peotone Bank and Trust Company's assets. First Midwest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1-800-517-1839.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http://www.fdic.gov/bank/individual/failed/peotone.html.    The FDIC estimates that the cost to the Deposit Insurance Fund (DIF) will be $31.7 million. First Midwest Bank's acquisition of all the deposits was the "least costly" resolution for the FDIC's DIF compared to all alternatives. Peotone Bank and Trust Company is the 56th FDIC-insured institution to fail in the nation this year, and the ninth in Illinois. The last FDIC-insured institution closed in the state was Lincoln Park Savings Bank, Chicago, earlier today.</t>
  </si>
  <si>
    <t>Wheaton Bank &amp; Trust, Wheaton, Illinois, Assumes All of the Deposits of Wheatland Bank, Naperville, Illinois     FOR IMMEDIATE RELEASE  April 23, 2010  Media Contact:  Greg Hernandez (202) 898-6984  Cell: (202) 340-4922  Email: ghernandez@fdic.gov      Wheatland Bank, Naperville, Illinois, was closed today by the Illinois Department of Financial and Professional Regulation – Division of Banking, which appointed the Federal Deposit Insurance Corporation (FDIC) as receiver. To protect the depositors, the FDIC entered into a purchase and assumption agreement with Wheaton Bank &amp; Trust, Wheaton, Illinois, to assume all of the deposits of Wheatland Bank.    The sole branch of Wheatland Bank will reopen on Saturday as a branch of Wheaton Bank &amp; Trust. Depositors of Wheatland Bank will automatically become depositors of Wheaton Bank &amp; Trust. Deposits will continue to be insured by the FDIC, so there is no need for customers to change their banking relationship to retain their deposit insurance coverage. Customers should continue to use their existing branch until they receive notice from Wheaton Bank &amp; Trust that it has completed systems changes to allow other Wheaton Bank &amp; Trust branches to process their accounts as well.    This evening and over the weekend, depositors of Wheatland Bank can access their money by writing checks or using ATM or debit cards. Checks drawn on the bank will continue to be processed. Loan customers should continue to make their payments as usual.    As of December 31, 2009, Wheatland Bank had approximately $437.2 million in total assets and $438.5 million in total deposits. Wheaton Bank &amp; Trust will pay the FDIC a premium of 0.4 percent to assume all of the deposits of Wheatland Bank. In addition to assuming all of the deposits of the failed bank, Wheaton Bank &amp; Trust agreed to purchase essentially all of the assets.    The FDIC and Wheaton Bank &amp; Trust entered into a loss-share transaction on $300.2 million of Wheatland Bank's assets. Wheaton Bank &amp; Trust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1-800-517-1846.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http://www.fdic.gov/bank/individual/failed/wheatland.html.    The FDIC estimates that the cost to the Deposit Insurance Fund (DIF) will be $133.0 million. Wheaton Bank &amp; Trust's acquisition of all the deposits was the "least costly" resolution for the FDIC's DIF compared to all alternatives. Wheatland Bank is the 57th FDIC-insured institution to fail in the nation this year, and the tenth in Illinois. The last FDIC-insured institution closed in the state was Peotone Bank and Trust Company, Peotone, earlier today.</t>
  </si>
  <si>
    <t>Closed by the Office of the Commissioner of Financial Institutions of the Commonwealth of Puerto Rico, which appointed the FDIC as receiver</t>
  </si>
  <si>
    <t>Oriental Bank and Trust, San Juan, Puerto Rico, Assumes All of the Deposits of Eurobank, San Juan, Puerto Rico     FOR IMMEDIATE RELEASE  April 30, 2010  Media Contact:  Andrew Gray  Phone: (571) 481-1917  Email: angray@fdic.gov      En Español    Eurobank, San Juan, Puerto Rico, was closed today by the Office of the Commissioner of Financial Institutions of the Commonwealth of Puerto Rico, which appointed the Federal Deposit Insurance Corporation (FDIC) as receiver. To protect the depositors, the FDIC entered into a purchase and assumption agreement with Oriental Bank and Trust, San Juan, Puerto Rico, to assume all of the deposits of Eurobank.    The 22 branches of Eurobank will reopen during normal business hours as branches of Oriental Bank and Trust. Depositors of Eurobank will automatically become depositors of Oriental Bank and Trust. Deposits will continue to be insured by the FDIC, so there is no need for customers to change their banking relationship to retain their deposit insurance coverage. Customers should continue to use their former Eurobank branch until they receive notice from Oriental Bank and Trust that it has completed systems changes to allow other Oriental Bank and Trust branches to process their accounts as well.    This evening and over the weekend, depositors of Eurobank can access their money by writing checks or using ATM or debit cards. Checks drawn on the bank will continue to be processed. Loan customers should continue to make their payments as usual.    As of December 31, 2009, Eurobank had approximately $2.56 billion in total assets and $1.97 billion in total deposits. Oriental Bank and Trust paid the FDIC a premium of 1.25 percent to assume all of the deposits of Eurobank. In addition to assuming all of the deposits, Oriental Bank and Trust agreed to purchase essentially all of the failed bank's assets.    The FDIC and Oriental Bank and Trust entered into a loss-share transaction on $1.58 billion of Eurobank's assets. Oriental Bank and Trust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1-800-591-2903. The phone number will be operational this evening until 9:00 p.m., Atlantic Standard Time (AST); on Saturday from 9:00 a.m. to 6:00 p.m., AST; on Sunday from noon to 6:00 p.m. AST; and thereafter from 8:00 a.m. to 8:00 p.m., AST. Interested parties also can visit the FDIC's Web site at http://www.fdic.gov/bank/individual/failed/eurobank-puertorico.html or http://www.fdic.gov/bank/individual/failed/eurobank-puertorico_spanish.html.    The FDIC encourages all bank customers to review more information about the transaction by visiting www.fdicseguro.gov.    As part of this transaction, the FDIC will acquire a value appreciation instrument. This instrument serves as additional consideration for the transaction.    The FDIC estimates that the cost to the Deposit Insurance Fund (DIF) will be $743.9 million. Oriental Bank and Trust's acquisition of all the deposits was the "least costly" resolution for the FDIC's DIF compared to all alternatives. Eurobank is the 58th FDIC-insured institution to fail in the nation this year. Eurobank is one of three institutions closed in Puerto Rico today.</t>
  </si>
  <si>
    <t>Scotiabank de Puerto Rico, San Juan, Puerto Rico, Assumes All of the Deposits of R-G Premier Bank of Puerto Rico, Hato Rey, Puerto Rico     FOR IMMEDIATE RELEASE  April 30, 2010  Media Contact:  Andrew Gray  Phone: (571) 481-1917  Email: angray@fdic.gov      En Español    R-G Premier Bank of Puerto Rico, Hato Rey, Puerto Rico, was closed today by the Office of the Commissioner of Financial Institutions of the Commonwealth of Puerto Rico, which appointed the Federal Deposit Insurance Corporation (FDIC) as receiver. To protect the depositors, the FDIC entered into a purchase and assumption agreement with Scotiabank de Puerto Rico, San Juan, Puerto Rico, to assume all of the deposits of R-G Premier Bank of Puerto Rico.    The 29 branches of R-G Premier Bank of Puerto Rico will reopen during normal business hours as branches of Scotiabank de Puerto Rico. Depositors of R-G Premier Bank of Puerto Rico will automatically become depositors of Scotiabank de Puerto Rico. Deposits will continue to be insured by the FDIC, so there is no need for customers to change their banking relationship to retain their deposit insurance coverage. Customers should continue to use their former R-G Premier Bank of Puerto Rico branch until they receive notice from Scotiabank de Puerto Rico that it has completed systems changes to allow other Scotiabank de Puerto Rico branches to process their accounts as well.    This evening and over the weekend, depositors of R-G Premier Bank of Puerto Rico can access their money by writing checks or using ATM or debit cards. Checks drawn on the bank will continue to be processed. Loan customers should continue to make their payments as usual.    As of December 31, 2009, R-G Premier Bank of Puerto Rico had approximately $5.92 billion in total assets and $4.25 billion in total deposits. Scotiabank de Puerto Rico paid the FDIC a premium of 1.35 percent to assume all of the deposits of R-G Premier Bank of Puerto Rico. In addition to assuming all of the deposits, Scotiabank de Puerto Rico agreed to purchase essentially all of the failed bank's assets.    The FDIC and Scotiabank de Puerto Rico entered into a loss-share transaction on $5.41 billion of R-G Premier Bank of Puerto Rico's assets. Scotiabank de Puerto Rico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1-800-591-2904. The phone number will be operational this evening until 9:00 p.m., Atlantic Standard Time (AST); on Saturday from 9:00 a.m. to 6:00 p.m., AST; on Sunday from noon to 6:00 p.m. AST; and thereafter from 8:00 a.m. to 8:00 p.m., AST. Interested parties also can visit the FDIC's Web site at http://www.fdic.gov/bank/individual/failed/r-gpremier-puertorico.html or http://www.fdic.gov/bank/individual/failed/r-gpremier-puertorico_spanish.html.    The FDIC encourages all bank customers to review more information about the transaction by visiting www.fdicseguro.gov.    The FDIC estimates that the cost to the Deposit Insurance Fund (DIF) will be $1.23 billion. Scotiabank de Puerto Rico's acquisition of all the deposits was the "least costly" resolution for the FDIC's DIF compared to all alternatives. R-G Premier Bank of Puerto Rico is the 59th FDIC-insured institution to fail in the nation this year. R-G Premier Bank of Puerto Rico is one of three institutions closed in Puerto Rico today.</t>
  </si>
  <si>
    <t>Banco Popular de Puerto Rico, San Juan, Puerto Rico, Assumes All of the Deposits of Westernbank Puerto Rico, Mayaguez, Puerto Rico     FOR IMMEDIATE RELEASE  April 30, 2010  Media Contact:  Andrew Gray  Phone: (571) 481-1917  Email: angray@fdic.gov      En Español    Westernbank Puerto Rico, Mayaguez, Puerto Rico, was closed today by the Office of the Commissioner of Financial Institutions of the Commonwealth of Puerto Rico, which appointed the Federal Deposit Insurance Corporation (FDIC) as receiver. To protect the depositors, the FDIC entered into a purchase and assumption agreement with Banco Popular de Puerto Rico, San Juan, Puerto Rico, to assume all of the deposits of Westernbank Puerto Rico.    The 46 branches of Westernbank Puerto Rico will reopen during normal business hours as branches of Banco Popular de Puerto Rico. Depositors of Westernbank Puerto Rico will automatically become depositors of Banco Popular de Puerto Rico. Deposits will continue to be insured by the FDIC, so there is no need for customers to change their banking relationship to retain their deposit insurance coverage. Customers should continue to use their former Westernbank Puerto Rico branch until they receive notice from Banco Popular de Puerto Rico that it has completed systems changes to allow other Banco Popular de Puerto Rico branches to process their accounts as well.    This evening and over the weekend, depositors of Westernbank Puerto Rico can access their money by writing checks or using ATM or debit cards. Checks drawn on the bank will continue to be processed. Loan customers should continue to make their payments as usual.    As of December 31, 2009, Westernbank Puerto Rico had approximately $11.94 billion in total assets and $8.62 billion in total deposits. Banco Popular de Puerto Rico did not pay the FDIC a premium to assume all of the deposits of Westernbank Puerto Rico. In addition to assuming all of the deposits, Banco Popular de Puerto Rico agreed to purchase approximately $9.39 billion of the failed bank's assets. The FDIC will retain the remaining assets for later disposition.    The FDIC and Banco Popular de Puerto Rico entered into a loss-share transaction on $8.77 billion of Westernbank Puerto Rico's assets. Banco Popular de Puerto Rico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1-800-591-2909. The phone number will be operational this evening until 9:00 p.m., Atlantic Standard Time (AST); on Saturday from 9:00 a.m. to 6:00 p.m., AST; on Sunday from noon to 6:00 p.m. AST; and thereafter from 8:00 a.m. to 8:00 p.m., AST. Interested parties also can visit the FDIC's Web site at http://www.fdic.gov/bank/individual/failed/westernbank-puertorico.html or http://www.fdic.gov/bank/individual/failed/westernbank-puertorico_spanish.html.    The FDIC encourages all bank customers to review more information about the transaction by visiting www.fdicseguro.gov.    As part of this transaction, the FDIC will acquire a value appreciation instrument. This instrument serves as additional consideration for the transaction.    The FDIC estimates that the cost to the Deposit Insurance Fund (DIF) will be $3.31 billion. Banco Popular de Puerto Rico's acquisition of all the deposits was the "least costly" resolution for the FDIC's DIF compared to all alternatives. Westernbank Puerto Rico is the 60th FDIC-insured institution to fail in the nation this year. Western Bank was one of three institutions closed in Puerto Rico today.</t>
  </si>
  <si>
    <t>First Michigan Bank, Troy, Michigan, Assumes All of the Deposits of CF Bancorp, Port Huron, Michigan     FOR IMMEDIATE RELEASE  April 30, 2010  Media Contact:  LaJuan Williams-Young  Office: (202) 898-3876  Email: lwilliams-young@fdic.gov      CF Bancorp, Port Huron, Michigan, was closed today by the Michigan Office of Financial and Insurance Regulation, which appointed the Federal Deposit Insurance Corporation (FDIC) as receiver. To protect the depositors, the FDIC entered into a purchase and assumption agreement with First Michigan Bank, Troy, Michigan, to assume all of the deposits of CF Bancorp.    The 22 branches of CF Bancorp will reopen during normal business hours beginning Saturday as branches of First Michigan Bank. Depositors of CF Bancorp will automatically become depositors of First Michigan Bank. Deposits will continue to be insured by the FDIC, so there is no need for customers to change their banking relationship to retain their deposit insurance coverage. Customers should continue to use their former CF Bancorp branch until they receive notice from First Michigan Bank that it has completed systems changes to allow other First Michigan Bank branches to process their accounts as well.    This evening and over the weekend, depositors of CF Bancorp can access their money by writing checks or using ATM or debit cards. Checks drawn on the bank will continue to be processed. Loan customers should continue to make their payments as usual.    As of December 31, 2009, CF Bancorp had approximately $1.65 billion in total assets and $1.43 billion in total deposits. First Michigan Bank paid the FDIC a premium of 0.75 percent to assume all of the deposits of CF Bancorp. In addition to assuming all of the deposits, First Michigan Bank agreed to purchase approximately $870 million of the failed bank's assets. The FDIC will retain the remaining assets for later disposition.    The FDIC and First Michigan Bank entered into a loss-share transaction on $808.1 million of CF Bancorp's assets. First Michigan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1-800-895-3212.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http://www.fdic.gov/bank/individual/failed/cfbancorp.html.    The FDIC estimates that the cost to the Deposit Insurance Fund (DIF) will be $615.3 million. First Michigan Bank's acquisition of all the deposits was the "least costly" resolution for the FDIC's DIF compared to all alternatives. CF Bancorp is the 61st FDIC-insured institution to fail in the nation this year, and the second in Michigan. The last FDIC-insured institution closed in the state was Lakeside Community Bank, Sterling Heights, on April 16, 2010.</t>
  </si>
  <si>
    <t>Closed by the Missouri Division of Finance, which appointed the FDIC as receiver</t>
  </si>
  <si>
    <t>Bankliberty, Liberty, Missouri, Assumes All of the Deposits of Champion Bank, Creve Coeur, Missouri     FOR IMMEDIATE RELEASE  April 30, 2010  Media Contact:  LaJuan Williams-Young  Office: (202) 898-3876  Email: lwilliams-young@fdic.gov      Champion Bank, Creve Coeur, Missouri, was closed today by the Missouri Division of Finance, which appointed the Federal Deposit Insurance Corporation (FDIC) as receiver. To protect the depositors, the FDIC entered into a purchase and assumption agreement with BankLiberty, Liberty, Missouri, to assume all of the deposits of Champion Bank.    The sole branch of Champion Bank will reopen on Saturday as a branch of BankLiberty. Depositors of Champion Bank will automatically become depositors of BankLiberty. Deposits will continue to be insured by the FDIC, so there is no need for customers to change their banking relationship to retain their deposit insurance coverage. Customers should continue to use their former Champion Bank branch until they receive notice from BankLiberty that it has completed systems changes to allow other BankLiberty branches to process their accounts as well.    This evening and over the weekend, depositors of Champion Bank can access their money by writing checks or using ATM or debit cards. Checks drawn on the bank will continue to be processed. Loan customers should continue to make their payments as usual.    As of December 31, 2009, Champion Bank had approximately $187.3 million in total assets and $153.8 million in total deposits. BankLiberty did not pay the FDIC a premium to assume all of the deposits of Champion Bank. In addition to assuming all of the deposits, BankLiberty agreed to purchase approximately $152.6 million of the failed bank's assets. The FDIC will retain the remaining assets for later disposition.    The FDIC and BankLiberty entered into a loss-share transaction on $113.5 million of Champion Bank's assets. BankLiberty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1-800-640-2607.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http://www.fdic.gov/bank/individual/failed/champion.html.    The FDIC estimates that the cost to the Deposit Insurance Fund (DIF) will be $52.7 million. BankLiberty's acquisition of all the deposits was the "least costly" resolution for the FDIC's DIF compared to all alternatives. Champion Bank is the 62nd FDIC-insured institution to fail in the nation this year, and the second in Missouri. The last FDIC-insured institution closed in the state was Bank of Leeton, Leeton, on January 22, 2010.</t>
  </si>
  <si>
    <t>Community First Bank, Butler, Missouri, Assumes All of the Deposits of BC National Banks, Butler, Missouri     FOR IMMEDIATE RELEASE  April 30, 2010  Media Contact:  LaJuan Williams-Young  Office: (202) 898-3876  Email: lwilliams-young@fdic.gov      BC National Banks, Butler, Missouri, was closed today by the Office of the Comptroller of the Currency, which appointed the Federal Deposit Insurance Corporation (FDIC) as receiver. To protect the depositors, the FDIC entered into a purchase and assumption agreement with Community First Bank, Butler, Missouri, to assume all of the deposits of BC National Banks.    The four branches of BC National Banks will reopen on Saturday as branches of Community First Bank. Depositors of BC National Banks will automatically become depositors of Community First Bank. Deposits will continue to be insured by the FDIC, so there is no need for customers to change their banking relationship to retain their deposit insurance coverage. Customers should continue to use their former BC National Banks branch until they receive notice from Community First Bank that it has completed systems changes to allow other Community First Bank branches to process their accounts as well.    This evening and over the weekend, depositors of BC National Banks can access their money by writing checks or using ATM or debit cards. Checks drawn on the bank will continue to be processed. Loan customers should continue to make their payments as usual.    As of December 31, 2009, BC National Banks had approximately $67.2 million in total assets and $54.9 million in total deposits. Community First Bank did not pay the FDIC a premium to assume all of the deposits of BC National Banks. In addition to assuming all of the deposits, Community First Bank agreed to purchase essentially all of the failed bank's assets.    The FDIC and Community First Bank entered into a loss-share transaction on $37.9 million of BC National Banks' assets. Community First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1-800-894-2013.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http://www.fdic.gov/bank/individual/failed/bc-natl.html.    The FDIC estimates that the cost to the Deposit Insurance Fund (DIF) will be $11.4 million. Community First Bank's acquisition of all the deposits was the "least costly" resolution for the FDIC's DIF compared to all alternatives. BC National Banks is the 63rd FDIC-insured institution to fail in the nation this year, and the third in Missouri. The last FDIC-insured institution closed in the state was Champion Bank, Creve Coeur, earlier today.</t>
  </si>
  <si>
    <t>Union Bank, National Association, San Francisco, California, Assumes All of the Deposits of Frontier Bank, Everett, Washington     FOR IMMEDIATE RELEASE  April 30, 2010  Media Contact:  LaJuan Williams-Young  Office: (202) 898-3876  Email: lwilliams-young@fdic.gov      Frontier Bank, Everett, Washington, was closed today by the Washington Department of Financial Institutions, which appointed the Federal Deposit Insurance Corporation (FDIC) as receiver. To protect the depositors, the FDIC entered into a purchase and assumption agreement with Union Bank, National Association, San Francisco, California, to assume all of the deposits of Frontier Bank.    The 51 branches of Frontier Bank will reopen during normal business hours as branches of Union Bank, N.A. Depositors of Frontier Bank will automatically become depositors of Union Bank, N.A. Deposits will continue to be insured by the FDIC, so there is no need for customers to change their banking relationship to retain their deposit insurance coverage. Customers should continue to use their former Frontier Bank branch until they receive notice from Union Bank, N.A. that it has completed systems changes to allow other Union Bank, N.A. branches to process their accounts as well.    This evening and over the weekend, depositors of Frontier Bank can access their money by writing checks or using ATM or debit cards. Checks drawn on the bank will continue to be processed. Loan customers should continue to make their payments as usual.    As of December 31, 2009, Frontier Bank had approximately $3.50 billion in total assets and $3.13 billion in total deposits. Union Bank, N.A. did not pay the FDIC a premium to assume all of the deposits of Frontier Bank. In addition to assuming all of the deposits, Union Bank, N.A. agreed to purchase essentially all of the failed bank's assets.    The FDIC and Union Bank, N.A. entered into a loss-share transaction on $3.04 billion of Frontier Bank's assets. Union Bank, 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1-800-823-4939.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http://www.fdic.gov/bank/individual/failed/frontier.html.    The FDIC estimates that the cost to the Deposit Insurance Fund (DIF) will be $1.37 billion. Union Bank, N.A.'s acquisition of all the deposits was the "least costly" resolution for the FDIC's DIF compared to all alternatives. Frontier Bank is the 64th FDIC-insured institution to fail in the nation this year, and the sixth in Washington. The last FDIC-insured institution closed in the state was City Bank, Lynnwood, on April 16, 2010.</t>
  </si>
  <si>
    <t>First Federal Bank of Florida, Lake City, Florida, Assumes All of the Deposits of The Bank of Bonifay, Bonifay, Florida     FOR IMMEDIATE RELEASE  May 7, 2010  Media Contact:  LaJuan Williams-Young  (202) 898-3876  Email: Lwilliams-young@fdic.gov      The Bank of Bonifay, Bonifay, Florida, was closed today by the Florida Office of Financial Regulation, which appointed the Federal Deposit Insurance Corporation (FDIC) as receiver. To protect the depositors, the FDIC entered into a purchase and assumption agreement with First Federal Bank of Florida, Lake City, Florida, to assume all of the deposits of The Bank of Bonifay.    The five branches of The Bank of Bonifay will reopen on Monday as branches of First Federal Bank of Florida. Depositors of The Bank of Bonifay will automatically become depositors of First Federal Bank of Florida. Deposits will continue to be insured by the FDIC, so there is no need for customers to change their banking relationship to retain their deposit insurance coverage. Customers should continue to use their existing branch until they receive notice from First Federal Bank of Florida that it has completed systems changes to allow other First Federal Bank of Florida branches to process their accounts as well.    This evening and over the weekend, depositors of The Bank of Bonifay can access their money by writing checks or using ATM or debit cards. Checks drawn on the bank will continue to be processed. Loan customers should continue to make their payments as usual.    As of March 31, 2010, The Bank of Bonifay had approximately $242.9 million in total assets and $230.2 million in total deposits. First Federal Bank of Florida did not pay the FDIC a premium for the deposits of The Bank of Bonifay. In addition, First Federal Bank of Florida will purchase approximately $78.1 million of The Bank of Bonifay's assets, consisting of cash and cash equivalents. The FDIC will retain the remaining assets for later disposition.    Customers who have questions about today's transaction can call the FDIC toll-free at 1-800-517-8236.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http://www.fdic.gov/bank/individual/failed/bonifay.html.    The FDIC estimates that the cost to the Deposit Insurance Fund (DIF) will be $78.7 million. First Federal Bank of Florida's acquisition of all the deposits was the "least costly" resolution for the FDIC's DIF compared to all alternatives. The Bank of Bonifay is the 65th FDIC-insured institution to fail in the nation this year, and the tenth in Florida. The last FDIC-insured institution closed in the state was Riverside National Bank of Florida, Fort Pierce, on April 16, 2010.</t>
  </si>
  <si>
    <t>Closed by the Minnesota Department of Commerce, which appointed the FDIC as receiver</t>
  </si>
  <si>
    <t>Prinsbank, Prinsburg, Minnesota, Assumes All of the Deposits of Access Bank, Champlin, Minnesota     FOR IMMEDIATE RELEASE  May 7, 2010  Media Contact:  LaJuan Williams-Young  (202) 898-3876  Email: Lwilliams-young@fdic.gov      Access Bank, Champlin, Minnesota, was closed today by the Minnesota Department of Commerce, which appointed the Federal Deposit Insurance Corporation (FDIC) as receiver. To protect the depositors, the FDIC entered into a purchase and assumption agreement with PrinsBank, Prinsburg, Minnesota, to assume all of the deposits of Access Bank.    The two branches of Access Bank will reopen during normal business hours beginning on Saturday as branches of PrinsBank. Depositors of Access Bank will automatically become depositors of PrinsBank. Deposits will continue to be insured by the FDIC, so there is no need for customers to change their banking relationship to retain their deposit insurance coverage. Customers should continue to use their existing branch until they receive notice from PrinsBank that it has completed systems changes to allow other PrinsBank branches to process their accounts as well.    This evening and over the weekend, depositors of Access Bank can access their money by writing checks or using ATM or debit cards. Checks drawn on the bank will continue to be processed. Loan customers should continue to make their payments as usual.    As of March 31, 2010, Access Bank had approximately $32.0 million in total assets and $32.0 million in total deposits. PrinsBank will pay the FDIC a premium of 0.02 percent to assume all of the deposits of Access Bank. In addition to assuming all of the deposits of the failed bank, PrinsBank agreed to purchase essentially all of the assets.    Customers who have questions about today's transaction can call the FDIC toll-free at 1-866-954-9531.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http://www.fdic.gov/bank/individual/failed/accessbank.html.    The FDIC estimates that the cost to the Deposit Insurance Fund (DIF) will be $5.5 million. PrinsBank's acquisition of all the deposits was the "least costly" resolution for the FDIC's DIF compared to all alternatives. Access Bank is the 66th FDIC-insured institution to fail in the nation this year, and the fifth in Minnesota. The last FDIC-insured institution closed in the state was State Bank of Aurora, Aurora, on March 19, 2010.</t>
  </si>
  <si>
    <t>Commerce Bank of Arizona, Tucson, Arizona, Assumes All of the Deposits of Towne Bank of Arizona, Mesa, Arizona     FOR IMMEDIATE RELEASE  May 7, 2010  Media Contact:  LaJuan Williams-Young  (202) 898-3876  Email: Lwilliams-young@fdic.gov      Towne Bank of Arizona, Mesa, Arizona, was closed today by the Arizona Department of Financial Institutions, which appointed the Federal Deposit Insurance Corporation (FDIC) as receiver. To protect the depositors, the FDIC entered into a purchase and assumption agreement with Commerce Bank of Arizona, Tucson, Arizona, to assume all of the deposits of Towne Bank of Arizona.    The sole branch of Towne Bank of Arizona will reopen on Monday as a branch of Commerce Bank of Arizona. Depositors of Towne Bank of Arizona will automatically become depositors of Commerce Bank of Arizona. Deposits will continue to be insured by the FDIC, so there is no need for customers to change their banking relationship to retain their deposit insurance coverage. Customers should continue to use their existing branch until they receive notice from Commerce Bank of Arizona that it has completed systems changes to allow other Commerce Bank of Arizona branches to process their accounts as well.    This evening and over the weekend, depositors of Towne Bank of Arizona can access their money by writing checks or using ATM or debit cards. Checks drawn on the bank will continue to be processed. Loan customers should continue to make their payments as usual.    As of March 31, 2010, Towne Bank of Arizona had approximately $120.2 million in total assets and $113.2 million in total deposits. Commerce Bank of Arizona will pay the FDIC a premium of 0.3 percent to assume all of the deposits of Towne Bank of Arizona. In addition to assuming all of the deposits of the failed bank, Commerce Bank of Arizona agreed to purchase essentially all of the assets.    The FDIC and Commerce Bank of Arizona entered into a loss-share transaction on $80.1 million of Towne Bank of Arizona's assets. Commerce Bank of Arizona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1-866-782-1766. The phone number will be operational this evening until 9:00 p.m., Mountain Daylight Time (MDT); on Saturday from 9:00 a.m. to 6:00 p.m., MDT; on Sunday from noon to 6:00 p.m., MDT; and thereafter from 8:00 a.m. to 8:00 p.m., MDT. Interested parties also can visit the FDIC's Web site at http://www.fdic.gov/bank/individual/failed/townebank.html.    The FDIC estimates that the cost to the Deposit Insurance Fund (DIF) will be $41.8 million. Commerce Bank of Arizona's acquisition of all the deposits was the "least costly" resolution for the FDIC's DIF compared to all alternatives. Towne Bank of Arizona is the 67th FDIC-insured institution to fail in the nation this year, and the second in Arizona. The last FDIC-insured institution closed in the state was Desert Hills Bank, Phoenix, on March 26, 2010.</t>
  </si>
  <si>
    <t>City National Bank, Los Angeles, California, Assumes All of the Deposits of 1st Pacific Bank of California, San Diego, California     FOR IMMEDIATE RELEASE  May 7, 2010  Media Contact:  LaJuan Williams-Young  (202) 898-3876  Email: Lwilliams-young@fdic.gov      1st Pacific Bank of California, San Diego, California, was closed today by the California Department of Financial Institutions, which appointed the Federal Deposit Insurance Corporation (FDIC) as receiver. To protect the depositors, the FDIC entered into a purchase and assumption agreement with City National Bank, Los Angeles, California, to assume all of the deposits of 1st Pacific Bank of California.    The six branches of 1st Pacific Bank of California will reopen on Monday as branches of City National Bank. Depositors of 1st Pacific Bank of California will automatically become depositors of City National Bank. Deposits will continue to be insured by the FDIC, so there is no need for customers to change their banking relationship to retain their deposit insurance coverage. Customers should continue to use their existing branch until they receive notice from City National Bank that it has completed systems changes to allow other City National Bank branches to process their accounts as well.    This evening and over the weekend, depositors of 1st Pacific Bank of California can access their money by writing checks or using ATM or debit cards. Checks drawn on the bank will continue to be processed. Loan customers should continue to make their payments as usual.    As of March 31, 2010, 1st Pacific Bank of California had approximately $335.8 million in total assets and $291.2 million in total deposits. City National Bank will pay the FDIC a premium of 1.62 percent to assume all of the deposits of 1st Pacific Bank of California. In addition to assuming all of the deposits of the failed bank, City National Bank agreed to purchase essentially all of the assets.    The FDIC and City National Bank entered into a loss-share transaction on $275.7 million of 1st Pacific Bank of California's assets. City National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1-866-674-8944.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http://www.fdic.gov/bank/individual/failed/1stpacific.html.    The FDIC estimates that the cost to the Deposit Insurance Fund (DIF) will be $87.7 million. City National Bank's acquisition of all the deposits was the "least costly" resolution for the FDIC's DIF compared to all alternatives. 1st Pacific Bank of California is the 68th FDIC-insured institution to fail in the nation this year, and the fifth in California. The last FDIC-insured institution closed in the state was Innovative Bank, Oakland, on April 16, 2010.</t>
  </si>
  <si>
    <t>Ameris Bank, Moultrie, Georgia, Assumes All of the Deposits of Satilla Community Bank, Saint Marys, Georgia     FOR IMMEDIATE RELEASE  May 14, 2010  Media Contact:  David Barr (202) 898-6992  Cell: (703) 622-4790  Email: dbarr@fdic.gov      Satilla Community Bank, Saint Marys, Georgia, was closed today by the Georgia Department of Banking and Finance, which appointed the Federal Deposit Insurance Corporation (FDIC) as receiver. To protect the depositors, the FDIC entered into a purchase and assumption agreement with Ameris Bank, Moultrie, Georgia, to assume all of the deposits of Satilla Community Bank.    The sole branch of Satilla Community Bank will reopen on Monday as a branch of Ameris Bank. Depositors of Satilla Community Bank will automatically become depositors of Ameris Bank. Deposits will continue to be insured by the FDIC, so there is no need for customers to change their banking relationship to retain their deposit insurance coverage. Customers should continue to use their existing branch until they receive notice from Ameris Bank that it has completed systems changes to allow other Ameris Bank branches to process their accounts as well.    This evening and over the weekend, depositors of Satilla Community Bank can access their money by writing checks or using ATM or debit cards. Checks drawn on the bank will continue to be processed. Loan customers should continue to make their payments as usual.    As of March 31, 2010, Satilla Community Bank had approximately $135.7 million in total assets and $134.0 million in total deposits. Ameris Bank will pay the FDIC a premium of 0.19 percent to assume all of the deposits of Satilla Community Bank. In addition to assuming all of the deposits of the failed bank, Ameris Bank agreed to purchase essentially all of the assets.    The FDIC and Ameris Bank entered into a loss-share transaction on $101.0 million of Satilla Community Bank's assets. Ameris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1- 800-895-0586.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http://www.fdic.gov/bank/individual/failed/satillacmntyga.html.    The FDIC estimates that the cost to the Deposit Insurance Fund (DIF) will be $31.3 million. Ameris Bank's acquisition of all the deposits was the "least costly" resolution for the FDIC's DIF compared to all alternatives. Satilla Community Bank is the 69th FDIC-insured institution to fail in the nation this year, and the eighth in Georgia. The last FDIC-insured institution closed in the state was Unity National Bank, Cartersville, on March 26, 2010.</t>
  </si>
  <si>
    <t>Bank of Ann Arbor, Ann Arbor, Michigan, Assumes All of the Deposits of New Liberty Bank, Plymouth, Michigan     FOR IMMEDIATE RELEASE  May 14, 2010  Media Contact:  David Barr (202) 898-6992  Cell: (703) 622-4790  Email: dbarr@fdic.gov      New Liberty Bank, Plymouth, Michigan, was closed today by the Michigan Office of Financial and Insurance Regulation, which appointed the Federal Deposit Insurance Corporation (FDIC) as receiver. To protect the depositors, the FDIC entered into a purchase and assumption agreement with Bank of Ann Arbor, Ann Arbor, Michigan, to assume all of the deposits of New Liberty Bank.    The sole branch of New Liberty Bank will reopen on Saturday as a branch of Bank of Ann Arbor. Depositors of New Liberty Bank will automatically become depositors of Bank of Ann Arbor. Deposits will continue to be insured by the FDIC, so there is no need for customers to change their banking relationship to retain their deposit insurance coverage. Customers should continue to use their existing branch until they receive notice from Bank of Ann Arbor that it has completed systems changes to allow other Bank of Ann Arbor branches to process their accounts as well.    This evening and over the weekend, depositors of New Liberty Bank can access their money by writing checks or using ATM or debit cards. Checks drawn on the bank will continue to be processed. Loan customers should continue to make their payments as usual.    As of March 31, 2010, New Liberty Bank had approximately $109.1 million in total assets and $101.8 million in total deposits. Bank of Ann Arbor did not pay the FDIC a premium for the deposits of New Liberty Bank. In addition to assuming all of the deposits of the failed bank, Bank of Ann Arbor agreed to purchase essentially all of the assets.    The FDIC and Bank of Ann Arbor entered into a loss-share transaction on $95.2 million of New Liberty Bank's assets. Bank of Ann Arbor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1-800-894-6992.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http://www.fdic.gov/bank/individual/failed/newlibertymi.html.    The FDIC estimates that the cost to the Deposit Insurance Fund (DIF) will be $25.0 million. Bank of Ann Arbor's acquisition of all the deposits was the "least costly" resolution for the FDIC's DIF compared to all alternatives. New Liberty Bank is the 70th FDIC-insured institution to fail in the nation this year, and the third in Michigan. The last FDIC-insured institution closed in the state was CF Bancorp, Port Huron, on April 30, 2010.</t>
  </si>
  <si>
    <t>Simmons First National Bank, Pine Bluff, Arkansas, Assumes All of the Deposits of Southwest Community Bank, Springfield, Missouri     FOR IMMEDIATE RELEASE  May 14, 2010  Media Contact:  David Barr (202) 898-6992  Cell: (703) 622-4790  Email: dbarr@fdic.gov      Southwest Community Bank, Springfield, Missouri, was closed today by the Missouri Division of Finance, which appointed the Federal Deposit Insurance Corporation (FDIC) as receiver. To protect the depositors, the FDIC entered into a purchase and assumption agreement with Simmons First National Bank, Pine Bluff, Arkansas, to assume all of the deposits of Southwest Community Bank.    The sole branch of Southwest Community Bank will reopen on Saturday as a branch of Simmons First National Bank. Depositors of Southwest Community Bank will automatically become depositors of Simmons First National Bank. Deposits will continue to be insured by the FDIC, so there is no need for customers to change their banking relationship to retain their deposit insurance coverage. Customers should continue to use their existing branch until they receive notice from Simmons First National Bank that it has completed systems changes to allow other Simmons First National Bank branches to process their accounts as well.    This evening and over the weekend, depositors of Southwest Community Bank can access their money by writing checks or using ATM or debit cards. Checks drawn on the bank will continue to be processed. Loan customers should continue to make their payments as usual.    As of March 31, 2010, Southwest Community Bank had approximately $96.6 million in total assets and $102.5 million in total deposits. Simmons First National Bank will pay the FDIC a premium of 0.50 percent to assume all of the deposits of Southwest Community Bank. In addition to assuming all of the deposits of the failed bank, Simmons First National Bank agreed to purchase essentially all of the assets.    The FDIC and Simmons First National Bank entered into a loss-share transaction on $66.8 million of Southwest Community Bank's assets. Simmons First National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1-800-895-0643.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http://www.fdic.gov/bank/individual/failed/swcmntymo.html.    The FDIC estimates that the cost to the Deposit Insurance Fund (DIF) will be $29.0 million. Simmons First National Bank's acquisition of all the deposits was the "least costly" resolution for the FDIC's DIF compared to all alternatives. Southwest Community Bank is the 71st FDIC-insured institution to fail in the nation this year, and the fourth in Missouri. The last FDIC-insured institution closed in the state was Champion Bank, Creve Coeur, on April 30, 2010.</t>
  </si>
  <si>
    <t>Closed by the Illinois Department of Financial Professional Regulation – Division of Banking, which appointed the FDIC as receiver</t>
  </si>
  <si>
    <t>Firstmerit Bank, National Association, Akron, Ohio, Assumes All of the Deposits of Midwest Bank and Trust Company, Elmwood Park, Illinois     FOR IMMEDIATE RELEASE  May 14, 2010  Media Contact:  David Barr (202) 898-6992  Cell: (703) 622-4790  Email: dbarr@fdic.gov      Midwest Bank and Trust Company, Elmwood Park, Illinois, was closed today by the Illinois Department of Financial Professional Regulation – Division of Banking, which appointed the Federal Deposit Insurance Corporation (FDIC) as receiver. To protect the depositors, the FDIC entered into a purchase and assumption agreement with Firstmerit Bank, National Association, Akron, Ohio, to assume all of the deposits of Midwest Bank and Trust Company.    The 23 branches of Midwest Bank and Trust Company will reopen on Saturday as branches of Firstmerit Bank, National Association. Depositors of Midwest Bank and Trust Company will automatically become depositors of Firstmerit Bank, National Association. Deposits will continue to be insured by the FDIC, so there is no need for customers to change their banking relationship to retain their deposit insurance coverage. Customers should continue to use their existing branch until they receive notice from Firstmerit Bank, National Association that it has completed systems changes to allow other Firstmerit Bank, National Association branches to process their accounts as well.    This evening and over the weekend, depositors of Midwest Bank and Trust Company can access their money by writing checks or using ATM or debit cards. Checks drawn on the bank will continue to be processed. Loan customers should continue to make their payments as usual.    As of March 31, 2010, Midwest Bank and Trust Company had approximately $3.17 billion in total assets and $2.42 billion in total deposits. Firstmerit Bank, National Association will pay the FDIC a premium of 0.4 percent to assume all of the deposits of Midwest Bank and Trust Company. In addition to assuming all of the deposits of the failed bank, Firstmerit Bank, National Association agreed to purchase essentially all of the assets.    The FDIC and Firstmerit Bank, National Association entered into a loss-share transaction on $2.27 billion of Midwest Bank and Trust Company's assets. Firstmerit Bank, National Association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1-800-894-3219.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http://www.fdic.gov/bank/individual/failed/midwestil.html.    As part of this transaction, the FDIC will acquire a value appreciation instrument. This instrument serves as additional consideration for the transaction.    The FDIC estimates that the cost to the Deposit Insurance Fund (DIF) will be $216.4 million. Firstmerit Bank, National Association's acquisition of all the deposits was the "least costly" resolution for the FDIC's DIF compared to all alternatives. Midwest Bank and Trust Company is the 72nd FDIC-insured institution to fail in the nation this year, and the eleventh in Illinois. The last FDIC-insured institution closed in the state was New Century Bank, Chicago, on April 23, 2010.</t>
  </si>
  <si>
    <t>Coulee Bank, La Crosse, Wisconsin, Assumes All of the Deposits of Pinehurst Bank, St. Paul, Minnesota     FOR IMMEDIATE RELEASE  May 21, 2010  Media Contact:  David Barr  Office Phone: (202) 898-6992  Cell Phone: (703) 622-4790  Email: dbarr@fdic.gov      Pinehurst Bank, St. Paul, Minnesota, was closed today by the Minnesota Department of Commerce, which appointed the Federal Deposit Insurance Corporation (FDIC) as receiver. To protect the depositors, the FDIC entered into a purchase and assumption agreement with Coulee Bank, La Crosse, Wisconsin, to assume all of the deposits of Pinehurst Bank.    The sole branch of Pinehurst Bank will reopen on Saturday as a branch of Coulee Bank. Depositors of Pinehurst Bank will automatically become depositors of Coulee Bank. Deposits will continue to be insured by the FDIC, so there is no need for customers to change their banking relationship to retain their deposit insurance coverage. Customers of Pinehurst Bank should continue to use their existing branch until they receive notice from Coulee Bank that it has completed systems changes to allow other Coulee Bank branches to process their accounts as well.    This evening and over the weekend, depositors of Pinehurst Bank can access their money by writing checks or using ATM or debit cards. Checks drawn on the bank will continue to be processed. Loan customers should continue to make their payments as usual.    As of March 31, 2010, Pinehurst Bank had approximately $61.2 million in total assets and $58.3 million in total deposits. Coulee Bank will pay the FDIC a premium of 1.33 percent to assume all of the deposits of Pinehurst Bank. In addition to assuming all of the deposits of the failed bank, Coulee Bank agreed to purchase essentially all of the assets.    Customers who have questions about today's transaction can call the FDIC toll-free at 1-800-894-5183.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http://www.fdic.gov/bank/individual/failed/pinehurstmn.html.    The FDIC estimates that the cost to the Deposit Insurance Fund (DIF) will be $6.0 million. Coulee Bank's acquisition of all the deposits was the "least costly" resolution for the FDIC's DIF compared to all alternatives. Pinehurst Bank is the 73rd FDIC-insured institution to fail in the nation this year, and the sixth in Minnesota. The last FDIC-insured institution closed in the state was Access Bank, Champlin, on May 7, 2010.</t>
  </si>
  <si>
    <t>Everbank, Jacksonville, Florida, Acquires All the Deposits of Three Affiliated Florida Institutions   Bank of Florida – Southeast; Bank of Florida – Southwest; and Bank of Florida – Tampa Bay    FOR IMMEDIATE RELEASE  May 28, 2010  Media Contact:  Greg Hernandez   (202) 898-6984  Cell: (202) 340-4922   Email: ghernandez@fdic.gov      EverBank, Jacksonville, Florida, acquired the banking operations, including all the deposits, of three Florida-based institutions. To protect depositors, the Federal Deposit Insurance Corporation (FDIC) entered into a purchase and assumption agreement with EverBank.    Bank of Florida – Southeast, Fort Lauderdale, Florida; Bank of Florida – Southwest, Naples, Florida; and Bank of Florida – Tampa Bay, Tampa, Florida, were all closed today by the Florida Office of Financial Regulation, which appointed the FDIC as receiver. The three failed banks were owned by the same holding company, Bank of Florida Corporation, which was not part of this transaction.    Due to the Memorial Day holiday, all the branches of the three closed banks will reopen as branches of EverBank under their normal business hours on Tuesday. Depositors will automatically become depositors of EverBank. Deposits will continue to be insured by the FDIC, so there is no need for customers to change their banking relationship to retain their deposit insurance coverage. Bank of Florida – Southeast has six branches in Florida; Bank of Florida - Southwest has five branches in Florida; and Bank of Florida – Tampa Bay has two branches in Florida.    Customers of the three failed banks should continue to use their former branches until they receive notice from EverBank that it has completed systems changes to allow other EverBank branches to process their accounts as well. Over the weekend, depositors can access their money by writing checks or using ATM or debit cards. Checks drawn on the bank will continue to be processed. Loan customers should continue to make their payments as usual.    As of March 31, 2010, Bank of Florida - Southeast had total assets of $595.3 million and total deposits of $531.7 million; Bank of Florida - Southwest had total assets of $640.9 million and total deposits of $559.9 million; and Bank of Florida – Tampa Bay had total assets of $245.2 million and total deposits of $224.0 million. Besides assuming all the deposits from the three Florida banks, EverBank will purchase essentially all of their assets.    The FDIC and EverBank entered into loss-share transactions on all three of the failed banks' assets. For Bank of Florida – Southeast the loss-share transaction was $437.3 million; for Bank of Florida – Southwest, $568.1 million; and for Bank of Florida – Tampa Bay, $210.8 million.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transactions can call the FDIC toll free: for Bank of Florida – Southeast customers, 1-800-894-2927; for Bank Florida - Southwest customers, 1-800-894-2810; and for Bank of Florida – Tampa Bay customers, 1-800-894-3199. The phone numbers will be operational this evening until 9:00 p.m. EDT; on Saturday from 9:00 a.m. to 6:00 p.m. EDT; on Sunday from noon until 6:00 p.m. EDT; and thereafter from 8:00 a.m. to 8:00 p.m. EDT. Due to the Memorial Day holiday on Monday, the phone numbers only will be operational from 8 a.m. to 12 noon EDT on that day.    Interested parties also can visit the FDIC's Web site: for Bank of Florida - Southeast, http://www.fdic.gov/bank/individual/failed/bankoffloridase.html; for Bank of Florida - Southwest, http://www.fdic.gov/bank/individual/failed/bankoffloridasw.html; and for Bank of Florida – Tampa Bay, http://www.fdic.gov/bank/individual/failed/bankoffl</t>
  </si>
  <si>
    <t>Tri Counties Bank, Chico, California, Assumes All of the Deposits of Granite Community Bank, N.A., Granite Bay, California     FOR IMMEDIATE RELEASE  May 28, 2010  Media Contact:  Greg Hernandez (202) 898-6984  Cell: (202) 340-4922  Email: ghernandez@fdic.gov      Granite Community Bank, N.A., Granite Bay, California, was closed today by the Office of the Comptroller of the Currency, which appointed the Federal Deposit Insurance Corporation (FDIC) as receiver. To protect the depositors, the FDIC entered into a purchase and assumption agreement with Tri Counties Bank, Chico, California, to assume all of the deposits of Granite Community Bank, N.A.    Due to the Memorial Day holiday, the three branches of Granite Community Bank, N.A. will reopen on Tuesday as branches of Tri Counties Bank. Depositors of Granite Community Bank, N.A. will automatically become depositors of Tri Counties Bank. Deposits will continue to be insured by the FDIC, so there is no need for customers to change their banking relationship to retain their deposit insurance coverage. Customers of Granite Community Bank, N.A. should continue to use their existing branch until they receive notice from Tri Counties Bank that it has completed systems changes to allow other Tri Counties Bank branches to process their accounts as well.    This evening and over the weekend, depositors of Granite Community Bank, N.A. can access their money by writing checks or using ATM or debit cards. Checks drawn on the bank will continue to be processed. Loan customers should continue to make their payments as usual.    As of March 31, 2010, Granite Community Bank, N.A. had approximately $102.9 million in total assets and $94.2 million in total deposits. Tri Counties Bank did not pay the FDIC a premium for the deposits of Granite Community Bank, N.A. In addition to assuming all of the deposits of the failed bank, Tri Counties Bank agreed to purchase essentially all of the assets.    The FDIC and Tri Counties Bank entered into a loss-share transaction on $89.3 million of Granite Community Bank, N.A.'s assets. Tri Counties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1-800-523-8173. The phone number will be operational this evening until 9:00 p.m., Pacific Daylight Time (PDT); on Saturday from 9:00 a.m. to 6:00 p.m., PDT; on Sunday from noon to 6:00 p.m., PDT; and thereafter from 8:00 a.m. to 8:00 p.m., PDT. Due to the Memorial Day holiday on Monday, the phone number only will be operational from 8 a.m. to 12 noon PDT on that day. Interested parties also can visit the FDIC's Web site at http://www.fdic.gov/bank/individual/failed/graniteca.html.    The FDIC estimates that the cost to the Deposit Insurance Fund (DIF) will be $17.3 million. Tri Counties Bank's acquisition of all the deposits was the "least costly" resolution for the FDIC's DIF compared to all alternatives. Granite Community Bank, N.A. is the 77th FDIC-insured institution to fail in the nation this year, and the sixth in California. The last FDIC-insured institution closed in the state was 1st Pacific Bank of California, San Diego, on May 7, 2010.</t>
  </si>
  <si>
    <t>Closed by the Nevada Financial Institutions Division, which appointed the FDIC as receiver</t>
  </si>
  <si>
    <t>City National Bank, Los Angeles, California, Assumes All of the Deposits of Sun West Bank, Las Vegas, Nevada     FOR IMMEDIATE RELEASE  May 28, 2010  Media Contact:  Greg Hernandez (202) 898-6984  Cell: (202) 340-4922  Email: ghernandez@fdic.gov      Sun West Bank, Las Vegas, Nevada, was closed today by the Nevada Financial Institutions Division, which appointed the Federal Deposit Insurance Corporation (FDIC) as receiver. To protect the depositors, the FDIC entered into a purchase and assumption agreement with City National Bank, Los Angeles, California, to assume all of the deposits of Sun West Bank.    Due to the Memorial Day holiday, the seven branches of Sun West Bank will reopen on Tuesday as branches of City National Bank. Depositors of Sun West Bank will automatically become depositors of City National Bank. Deposits will continue to be insured by the FDIC, so there is no need for customers to change their banking relationship to retain their deposit insurance coverage. Customers of Sun West Bank should continue to use their existing branch until they receive notice from City National Bank that it has completed systems changes to allow other City National Bank branches to process their accounts as well.    This evening and over the weekend, depositors of Sun West Bank can access their money by writing checks or using ATM or debit cards. Checks drawn on the bank will continue to be processed. Loan customers should continue to make their payments as usual.    As of March 31, 2010, Sun West Bank had approximately $360.7 million in total assets and $353.9 million in total deposits. City National Bank will pay the FDIC a premium of 0.67 percent to assume all of the deposits of Sun West Bank. In addition to assuming all of the deposits of the failed bank, City National Bank agreed to purchase essentially all of the assets.    The FDIC and City National Bank entered into a loss-share transaction on $280.0 million of Sun West Bank's assets. City National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1-800-523-8089. The phone number will be operational this evening until 9:00 p.m., Pacific Daylight Time (PDT); on Saturday from 9:00 a.m. to 6:00 p.m., PDT; on Sunday from noon to 6:00 p.m., PDT; and thereafter from 8:00 a.m. to 8:00 p.m., PDT. Due to the Memorial Day holiday on Monday, the phone number only will be operational from 8 a.m. to 12 noon PDT on that day. Interested parties also can visit the FDIC's Web site at http://www.fdic.gov/bank/individual/failed/swbnevada.html.    The FDIC estimates that the cost to the Deposit Insurance Fund (DIF) will be $96.7 million. City National Bank's acquisition of all the deposits was the "least costly" resolution for the FDIC's DIF compared to all alternatives. Sun West Bank is the 78th FDIC-insured institution to fail in the nation this year, and the second in Nevada. The last FDIC-insured institution closed in the state was Carson River Community Bank, Carson City, on February 26, 2010.</t>
  </si>
  <si>
    <t>The Jefferson Bank, Fayette, Mississippi, Assumes All of the Deposits of First National Bank, Rosedale, Mississippi     FOR IMMEDIATE RELEASE  June 4, 2010  Media Contact:  David Barr  Office Phone: (202) 898-6992  Cell Phone: (703) 622-4790  Email: dbarr@fdic.gov      First National Bank, Rosedale, Mississippi, was closed today by the Office of the Comptroller of the Currency, which appointed the Federal Deposit Insurance Corporation (FDIC) as receiver. To protect the depositors, the FDIC entered into a purchase and assumption agreement with The Jefferson Bank, Fayette, Mississippi, to assume all of the deposits of First National Bank.    The sole branch of First National Bank will reopen on Monday as a branch of The Jefferson Bank. Depositors of First National Bank will automatically become depositors of The Jefferson Bank. Deposits will continue to be insured by the FDIC, so there is no need for customers to change their banking relationship to retain their deposit insurance coverage. Customers of First National Bank should continue to use their existing branch until they receive notice from The Jefferson Bank that it has completed systems changes to allow other The Jefferson Bank branches to process their accounts as well.    This evening and over the weekend, depositors of First National Bank can access their money by writing checks. Checks drawn on the bank will continue to be processed. Loan customers should continue to make their payments as usual.    As of March 31, 2010, First National Bank had approximately $60.4 million in total assets and $63.5 million in total deposits. The Jefferson Bank did not pay the FDIC a premium for the deposits of First National Bank. In addition to assuming all of the deposits of the failed bank, The Jefferson Bank agreed to purchase essentially all of the assets.    The FDIC and The Jefferson Bank entered into a loss-share transaction on $43.5 million of First National Bank's assets. The Jefferson Bank will share in the losses on the asset pools covered under the loss-share agreement. The loss-share transaction is projected to maximize returns on theassets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1-800-331-6306.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http://www.fdic.gov/bank/individual/failed/firstnatms.html.    The FDIC estimates that the cost to the Deposit Insurance Fund (DIF) will be $12.6 million. The Jefferson Bank's acquisition of all the deposits was the "least costly" resolution for the FDIC's DIF compared to all alternatives. First National Bank is the 79th FDIC-insured institution to fail in the nation this year, and the first in Mississippi. The last FDIC-insured institution closed in the state was Bank of Falkner, Falkner, on September 29, 2000.</t>
  </si>
  <si>
    <t>FDIC Approves the Payout of the Insured Deposits of Arcola Homestead Savings Bank, Arcola, Illinois     FOR IMMEDIATE RELEASE  June 4, 2010  Media Contact:  David Barr  Office Phone: (202) 898-6992  Cell Phone: (703) 622-4790  Email: dbarr@fdic.gov      The Federal Deposit Insurance Corporation (FDIC) approved the payout of the insured deposits of Arcola Homestead Savings Bank, Arcola, Illinois. The bank was closed today by the Illinois Department of Financial Professional Regulation – Division of Banking, which appointed the FDIC as receiver.    The FDIC was unable to find another financial institution to take over the banking operations of Arcola Homestead Savings Bank. As a result, checks to the retail depositors for their insured funds will be mailed on Monday. Brokered deposits will be wired once brokers provide the FDIC with the necessary documents to determine if any of their clients exceed the insurance limits. Customers who placed money with brokers should contact them directly for more information about the status of their funds.    On Monday, the FDIC will mail checks to customers for their insured funds in savings accounts, IRAs and certificates of deposit (CDs). As a convenience to local depositors, the FDIC has made arrangements for the insured funds in checking, NOW and Money Market accounts to be transferred to the Arcola branch of First Mid-Illinois Bank &amp; Trust, National Association, located at 249 W. Springfield Road. Customers will have access to their checking, NOW and Money Market account funds at this branch between Monday, June 7 and Saturday, June 12. It is important to note, however, that customers of Arcola Homestead Savings Bank will no longer be able to write checks and must come in person to either claim their money or set up a new account. After June 12, the FDIC will mail any remaining funds to the owner of these accounts.    As of March 31, 2010, Arcola Homestead Savings Bank had approximately $17.0 million in total assets and $18.1 million in total deposits. At the time of closing, there did not appear to be any uninsured funds.    Customers who have questions about today's transaction can call the FDIC toll-free at 1-800-238-8209.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http://www.fdic.gov/bank/individual/failed/arcolail.html.    Beginning on Monday, customers of Arcola Homestead Savings Bank with deposits exceeding $250,000 at the bank may visit the FDIC's Web page "Is My Account Fully Insured?" at https://www2.fdic.gov/drrip/afi/index.asp.    The FDIC estimates that the cost to the Deposit Insurance Fund (DIF) will be $3.2 million. Arcola Homestead Savings Bank is the 80th FDIC-insured institution to fail in the nation this year, and the twelfth in Illinois. The last FDIC-insured institution closed in the state was Midwest Bank and Trust Company, Elmwood Park, on May 14, 2010.</t>
  </si>
  <si>
    <t>Great Western Bank, Sioux Falls, South Dakota, Assumes All of the Deposits of TierOne Bank, Lincoln, Nebraska     FOR IMMEDIATE RELEASE  June 4, 2010  Media Contact:  David Barr  Office Phone: (202) 898-6992  Cell Phone: (703) 622-4790  Email: dbarr@fdic.gov      TierOne Bank, Lincoln, Nebraska, was closed today by the Office of Thrift Supervision, which appointed the Federal Deposit Insurance Corporation (FDIC) as receiver. To protect the depositors, the FDIC entered into a purchase and assumption agreement with Great Western Bank, Sioux Falls, South Dakota, to assume all of the deposits of TierOne Bank.    The 69 branches of TierOne Bank will reopen during normal business hours beginning Saturday as branches of Great Western Bank. Depositors of TierOne Bank will automatically become depositors of Great Western Bank. Deposits will continue to be insured by the FDIC, so there is no need for customers to change their banking relationship to retain their deposit insurance coverage. Customers of TierOne Bank should continue to use their existing branch until they receive notice from Great Western Bank that it has completed systems changes to allow other Great Western Bank branches to process their accounts as well.    This evening and over the weekend, depositors of TierOne Bank can access their money by writing checks or using ATM or debit cards. Checks drawn on the bank will continue to be processed. Loan customers should continue to make their payments as usual.    As of March 31, 2010, TierOne Bank had approximately $2.8 billion in total assets and and $2.2 billion in total deposits. Great Western Bank will pay the FDIC a premium of 1.5 percent to assume all of the deposits of TierOne Bank. In addition to assuming all of the deposits of the failed bank, Great Western Bank agreed to purchase essentially all of the assets.    The FDIC and Great Western Bank entered into a loss-share transaction on $1.9 billion of TierOne Bank's assets. Great Western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1-800-830-4732.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http://www.fdic.gov/bank/individual/failed/TierOnebankne.html.    The FDIC estimates that the cost to the Deposit Insurance Fund (DIF) will be $297.8 million. Great Western Bank's acquisition of all the deposits was the "least costly" resolution for the FDIC's DIF compared to all alternatives. TierOne Bank is the 81st FDIC-insured institution to fail in the nation this year, and the first in Nebraska. The last FDIC-insured institution closed in the state was Sherman County Bank, Loup City, on February 13, 2009.</t>
  </si>
  <si>
    <t>Washington First International Bank, Seattle, Washington, was closed today by the Washington Department of Financial Institutions, which appointed the Federal Deposit Insurance Corporation (FDIC) as receiver. To protect the depositors, the FDIC entered into a purchase and assumption agreement with East West Bank, Pasadena, California, to assume all of the deposits of Washington First International Bank.    The four branches of Washington First International Bank will reopen during normal business hours beginning Saturday as branches of East West Bank. Depositors of Washington First International Bank will automatically become depositors of East West Bank. Deposits will continue to be insured by the FDIC, so there is no need for customers to change their banking relationship to retain their deposit insurance coverage. Customers of Washington First International Bank should continue to use their existing branch until they receive notice from East West Bank that it has completed systems changes to allow other East West Bank branches to process their accounts as well.    This evening and over the weekend, depositors of Washington First International Bank can access their money by writing checks or using ATM or debit cards. Checks drawn on the bank will continue to be processed. Loan customers should continue to make their payments as usual.    As of March 31, 2010, Washington First International Bank had approximately $520.9 million in total assets and $441.4 million in total deposits. East West Bank will pay the FDIC a premium of 0.5 percent to assume all of the deposits of Washington First International Bank. In addition to assuming all of the deposits of the failed bank, East West Bank agreed to purchase approximately $501.0 million of the failed bank's assets. The FDIC will retain the remaining assets for later disposition.    The FDIC and East West Bank entered into a loss-share transaction on $418.8 million of Washington First International Bank's assets. East West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1-800-405-7869.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http://www.fdic.gov/bank/individual/failed/washfirstintl.html.    The FDIC estimates that the cost to the Deposit Insurance Fund (DIF) will be $158.4 million. East West Bank's acquisition of all the deposits was the "least costly" resolution for the FDIC's DIF compared to all alternatives. Washington First International Bank is the 82nd FDIC-insured institution to fail in the nation this year, and the seventh in Washington. The last FDIC-insured institution closed in the state was Frontier Bank, Everett, on April 30, 2010.</t>
  </si>
  <si>
    <t>Umpqua Bank, Roseburg, Oregon, Assumes All of the Deposits of Nevada Security Bank, Reno, Nevada     FOR IMMEDIATE RELEASE  June 18, 2010  Media Contact:  Greg Hernandez (202) 898-6984  Cell: (202) 340-4922  Email: ghernandez@fdic.gov      Nevada Security Bank, Reno, Nevada, was closed today by the Nevada Financial Institutions Division, which appointed the Federal Deposit Insurance Corporation (FDIC) as receiver. To protect the depositors, the FDIC entered into a purchase and assumption agreement with Umpqua Bank, Roseburg, Oregon, to assume all of the deposits of Nevada Security Bank.    The five branches of Nevada Security Bank will reopen on Monday as branches of Umpqua Bank. Depositors of Nevada Security Bank will automatically become depositors of Umpqua Bank. Deposits will continue to be insured by the FDIC, so there is no need for customers to change their banking relationship in order to retain their deposit insurance coverage. Customers of Nevada Security Bank should continue to use their existing branch until they receive notice from Umpqua Bank that it has completed systems changes to allow other Umpqua Bank branches to process their accounts as well.    This evening and over the weekend, depositors of Nevada Security Bank can access their money by writing checks or using ATM or debit cards. Checks drawn on the bank will continue to be processed. Loan customers should continue to make their payments as usual.    As of March 31, 2010, Nevada Security Bank had approximately $480.3 million in total assets and $479.8 million in total deposits. Umpqua Bank did not pay the FDIC a premium for the deposits of Nevada Security Bank. In addition to assuming all of the deposits of the failed bank, Umpqua Bank agreed to purchase essentially all of the assets.    The FDIC and Umpqua Bank entered into a loss-share transaction on $368.2 million of Nevada Security Bank's assets. Umpqua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1-800-356-1848.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http://www.fdic.gov/bank/individual/failed/nevsecbank.html.    The FDIC estimates that the cost to the Deposit Insurance Fund (DIF) will be $80.9 million. Compared to other alternatives, Umpqua Bank's acquisition was the "least costly" resolution for the FDIC's DIF. Nevada Security Bank is the 83rd FDIC-insured institution to fail in the nation this year, and the third in Nevada. The last FDIC-insured institution closed in the state was Sun West Bank, Las Vegas, on May 28, 2010.</t>
  </si>
  <si>
    <t>Closed by the Florida Division of Financial Institutions, which appointed the FDIC as receiver</t>
  </si>
  <si>
    <t>Premier American Bank, Miami, Florida, Assumes All of the Deposits of Peninsula Bank, Englewood, Florida     FOR IMMEDIATE RELEASE  June 25, 2010  Media Contact:  David Barr   Office Phone: (202) 898-6992  Cell Phone: (703) 622-4790  Email: dbarr@fdic.gov      Peninsula Bank, Englewood, Florida, was closed today by the Florida Division of Financial Institutions, which appointed the Federal Deposit Insurance Corporation (FDIC) as receiver. To protect the depositors, the FDIC entered into a purchase and assumption agreement with Premier American Bank, Miami, Florida, to assume all of the deposits of Peninsula Bank.    The 13 branches of Peninsula Bank will reopen during normal business hours on Saturday as branches of Premier American Bank. Depositors of Peninsula Bank will automatically become depositors of Premier American Bank. Deposits will continue to be insured by the FDIC, so there is no need for customers to change their banking relationship in order to retain their deposit insurance coverage. Customers of Peninsula Bank should continue to use their existing branch until they receive notice from Premier American Bank that it has completed systems changes to allow other Premier American Bank branches to process their accounts as well.    This evening and over the weekend, depositors of Peninsula Bank can access their money by writing checks or using ATM or debit cards. Checks drawn on the bank will continue to be processed. Loan customers should continue to make their payments as usual.    As of March 31, 2010, Peninsula Bank had approximately $644.3 million in total assets and $580.1 million in total deposits. Premier American Bank did not pay the FDIC a premium for the deposits of Peninsula Bank. In addition to assuming all of the deposits of the failed bank, Premier American Bank agreed to purchase essentially all of the assets.    The FDIC and Premier American Bank entered into a loss-share transaction on $437.6 million of Peninsula Bank's assets. Premier American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1-800-405-1498.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http://www.fdic.gov/bank/individual/failed/peninsulafl.html.    The FDIC estimates that the cost to the Deposit Insurance Fund (DIF) will be $194.8 million. Compared to other alternatives, Premier American Bank's acquisition was the "least costly" resolution for the FDIC's DIF. Peninsula Bank is the 84th FDIC-insured institution to fail in the nation this year, and the fourteenth in Florida. The last FDIC-insured institution closed in the state was Bank of Florida – Southwest, Naples, on May 28, 2010.</t>
  </si>
  <si>
    <t>The Savannah Bank, National Association, Savannah, Georgia, Assumes All of the Deposits of First National Bank Savannah, Georgia     FOR IMMEDIATE RELEASE  June 25, 2010  Media Contact:  David Barr  Office Phone: (202) 898-6992  Cell Phone: (703) 622-4790  Email: dbarr@fdic.gov      First National Bank, Savannah, Georgia, was closed today by the Office of the Comptroller of the Currency, which appointed the Federal Deposit Insurance Corporation (FDIC) as receiver. To protect the depositors, the FDIC entered into a purchase and assumption agreement with The Savannah Bank, National Association, Savannah, Georgia, to assume all of the deposits of First National Bank.    The four branches of First National Bank will reopen on Monday as branches of The Savannah Bank, N.A. Depositors of First National Bank will automatically become depositors of The Savannah Bank, N.A. Deposits will continue to be insured by the FDIC, so there is no need for customers to change their banking relationship in order to retain their deposit insurance coverage. Customers of First National Bank should continue to use their existing branch until they receive notice from The Savannah Bank, N.A. that it has completed systems changes to allow other The Savannah Bank, N.A. branches to process their accounts as well.    This evening and over the weekend, depositors of First National Bank can access their money by writing checks or using ATM or debit cards. Checks drawn on the bank will continue to be processed. Loan customers should continue to make their payments as usual.    As of March 31, 2010, First National Bank had approximately $252.5 million in total assets and $231.9 million in total deposits. The Savannah Bank, N.A. will pay the FDIC a premium of 0.11 percent to assume all of the deposits of First National Bank. In addition to assuming all of the deposits of the failed bank, The Savannah Bank, N.A. agreed to purchase some of the assets. The FDIC as receiver will retain most of the assets from First National Bank for later disposition.    Customers who have questions about today's transaction can call the FDIC toll-free at 1-800-405-1604.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http://www.fdic.gov/bank/individual/failed/firstnatga.html.    The FDIC estimates that the cost to the Deposit Insurance Fund (DIF) will be $68.9 million. Compared to other alternatives, The Savannah Bank, N.A.'s acquisition was the "least costly" resolution for the FDIC's DIF. First National Bank is the 85th FDIC-insured institution to fail in the nation this year, and the ninth in Georgia. The last FDIC-insured institution closed in the state was Satilla Community Bank, Saint Marys, on May 14, 2010.</t>
  </si>
  <si>
    <t>Closed by the New Mexico Financial Institutions Division, which appointed the FDIC as receiver</t>
  </si>
  <si>
    <t>First American Bank, Artesia, New Mexico, Assumes All of the Deposits of High Desert State Bank, Albuquerque, New Mexico     FOR IMMEDIATE RELEASE  June 25, 2010  Media Contact:  David Barr   Office Phone: (202) 898-6992   Cell Phone: (703) 622-4790   Email: dbarr@fdic.gov      High Desert State Bank, Albuquerque, New Mexico, was closed today by the New Mexico Financial Institutions Division, which appointed the Federal Deposit Insurance Corporation (FDIC) as receiver. To protect the depositors, the FDIC entered into a purchase and assumption agreement with First American Bank, Artesia, New Mexico, to assume all of the deposits of High Desert State Bank.    The two branches of High Desert State Bank will reopen on Monday as branches of First American Bank. Depositors of High Desert State Bank will automatically become depositors of First American Bank. Deposits will continue to be insured by the FDIC, so there is no need for customers to change their banking relationship in order to retain their deposit insurance coverage. Customers of High Desert State Bank should continue to use their existing branch until they receive notice from First American Bank that it has completed systems changes to allow other First American Bank branches to process their accounts as well.    This evening and over the weekend, depositors of High Desert State Bank can access their money by writing checks or using ATM or debit cards. Checks drawn on the bank will continue to be processed. Loan customers should continue to make their payments as usual.    As of March 31, 2010, High Desert State Bank had approximately $80.3 million in total assets and $81.0 million in total deposits. First American Bank did not pay the FDIC a premium for the deposits of High Desert State Bank. In addition to assuming all of the deposits of the failed bank, First American Bank agreed to purchase essentially all of the assets.    The FDIC and First American Bank entered into a loss-share transaction on $67.6 million of High Desert State Bank's assets. First American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1-800-405-8124. The phone number will be operational this evening until 9:00 p.m., Mountain Daylight Time (MDT); on Saturday from 9:00 a.m. to 6:00 p.m., MDT; on Sunday from noon to 6:00 p.m., MDT; and thereafter from 8:00 a.m. to 8:00 p.m., MDT. Interested parties also can visit the FDIC's Web site at http://www.fdic.gov/bank/individual/failed/highdesertnm.html.    The FDIC estimates that the cost to the Deposit Insurance Fund (DIF) will be $20.9 million. Compared to other alternatives, First American Bank's acquisition was the "least costly" resolution for the FDIC's DIF. High Desert State Bank is the 86th FDIC-insured institution to fail in the nation this year, and the second in New Mexico. The last FDIC-insured institution closed in the state was Charter Bank, Santa Fe, on January 22, 2010.</t>
  </si>
  <si>
    <t>Bay Bank, FSB, Lutherville, Maryland, Assumes all of the Deposits of Bay National Bank, Baltimore, Maryland     FOR IMMEDIATE RELEASE  July 9, 2010  Media Contact:  LaJuan Williams-Young  (202) 898-3876  Email: Lwilliams-young@fdic.gov      Bay National Bank, Baltimore, Maryland, was closed today by the Office of the Comptroller of the Currency, which appointed the Federal Deposit Insurance Corporation (FDIC) as receiver. To protect the depositors, the FDIC entered into a purchase and assumption agreement with Bay Bank, FSB, Lutherville, Maryland, to assume all of the deposits of Bay National Bank.    The two branches of Bay National Bank will reopen on Monday as branches of Bay Bank, FSB. Depositors of Bay National Bank will automatically become depositors of Bay Bank, FSB. Deposits will continue to be insured by the FDIC, so there is no need for customers to change their banking relationship in order to retain their deposit insurance coverage. Customers of Bay National Bank should continue to use their existing branch until they receive notice from Bay Bank, FSB that it has completed systems changes to allow other Bay Bank, FSB branches to process their accounts as well.    This evening and over the weekend, depositors of Bay National Bank can access their money by writing checks or using ATM or debit cards. Checks drawn on the bank will continue to be processed. Loan customers should continue to make their payments as usual.    As of March 31, 2010, Bay National Bank had approximately $282.2 million in total assets and $276.1 million in total deposits. Bay Bank, FSB did not pay the FDIC a premium for the deposits of Bay National Bank. In addition to assuming all of the deposits of the failed bank, Bay Bank, FSB agreed to purchase essentially all of the assets of the failed bank.    Customers who have questions about today's transaction can call the FDIC toll-free at 1-800-323-6111.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http://www.fdic.gov/bank/individual/failed/baynatlmd.html.    The FDIC estimates that the cost to the Deposit Insurance Fund (DIF) will be $17.4 million. Compared to other alternatives, Bay Bank, FSB's acquisition was the "least costly" resolution for the FDIC's DIF. Bay National Bank is the 87th FDIC-insured institution to fail in the nation this year, and the second in Maryland. The last FDIC-insured institution closed in the state was Waterfield Bank, Germantown, on March 5, 2010.</t>
  </si>
  <si>
    <t>Uno Restaurant Holdings Plan Effective    Uno Restaurant Holdings’ Second Amended Joint Consolidated Plan of Reorganization became effective, and the Company emerged from Chapter 11 protection. Frank Guidara, president and chief executive officer of the Company, commented, “During the past six months, while we have been busy implementing our financial restructuring, we have also worked hard to prepare for an exciting future….We could not have accomplished so much without the steadfast support of our amazing employees, franchisees, vendors, lenders and other stakeholders. I appreciate everything they have done and continue to do on our behalf. Their commitment to our success is what fuels everything we do.” Pursuant to the Company’s Plan, which the Court confirmed on July 6, 2010, 100 percent of the Company’s $142 million, 10 percent Senior Secured Notes, due in February 2011, has been converted into substantially all of the equity of the Company, thereby eliminating $14.2 million in annual interest payments and reducing total debt from $176.3 million to approximately $40 million. In connection with the emergence from Chapter 11 protection, the Company arranged for $55 million of permanent, long-term exit financing comprised of a $30 million revolving credit facility, due in July 2015, provided by Wells Fargo Capital Finance and $25 million of new notes, due February 2016, provided by a majority of the new equity holders. The exit facility allowed the Company to repay all outstanding amounts under its former D.I.P. credit facility, implement the provisions of the Plan, pay transaction costs and provide significant liquidity going forward to fund working capital needs and the Company’s growth and investment plans.</t>
  </si>
  <si>
    <t>American Safety Razor Company Reaches Deal with Lenders to Strengthen Capital Structure and Reduce Debt   Business Wire - Jul 28 at 10:55  Company Symbols: NONE     • Court process initiated to implement sale transaction   • Operations to continue as usual   • Operating liabilities – trade supplier, customer and employee obligations – expected to be satisfied in full     CEDAR KNOLLS, N.J.--(BUSINESS WIRE)-- American Safety Razor Company, LLC., (“ASR” or “the Company”), a leading innovator in the production of blade products and currently the fourth largest manufacturer and distributor of wet shaving razors and blades, today announced that it has reached an agreement under which the Company’s first lien holders will purchase the Company. The Company entered chapter 11 in the United States Bankruptcy Court for the District of Delaware to facilitate the transaction. The acquisition includes the assumption of trade supplier, customer and employee obligations. The transaction and filing involve only the Company’s U.S. and Puerto Rican operations; its other non-U.S. operations and entities are not borrowers under the debt that is being restructured.   Last month the Company announced that it was evaluating proposals from its lender groups. After having fully assessed several viable options, the Company said that the first lien lender proposal presented the strongest opportunity for future growth. “We are pleased to have a firm purchase offer from our primary lenders. Their offer represents a vote of confidence for the future of our business,” commented Andrew Bolt, Chief Financial Officer and Executive Vice President.   ASR said that its business is operating as usual. Under the terms of the agreement, the first lien holders will serve as the stalking horse to establish a floor for a purchase of substantially all of the assets of the Company under section 363 of the Bankruptcy Code. The final transaction will be subject to court approval and is expected to be completed in the fourth quarter of 2010.   “We are excited to be taking these critical steps to restructure the Company and reduce our debt. As a result, we will have a stronger capital structure that will enable us to continue to invest in our people, innovations and new products,” continued Bolt. The Company is currently making its largest investment ever to develop and launch its next generation shaving technology in early 2011. The Company reported that sales increased for the first half of 2010 by nine percent.   The Company announced it has over $30 million in cash reserves and received commitments for $25 million in debtor in possession financing to address working capital needs during the restructuring process. “We have more than adequate resources to satisfy our obligations to employees, trade suppliers and customers, and are determined to make this a seamless process for all stakeholders,” said Bolt.   Customers, vendors, trade suppliers and others seeking more information about ASR’s restructuring may contact ASR at 1.888.369.8915 or by visiting http://www.kccllc.net/asr. All media inquiries should be directed to Michelle Campbell, AlixPartners, LLP, at 972.764.2101.   About American Safety Razor   The Company, which also does business as Personna American Safety Razor, is a leading maker of private-label shaving razors and blades. Its value-priced products are sold through mass merchandisers, drug stores and supermarkets under retailer names as well as under ASR's brands (including Magnum, X5, Matrix3, Mystique, and Personna). In addition to shaving products, ASR manufactures and distributes blades and bladed hand tools for a variety of industrial uses and specialty industrial and medical blades. The Company has roots going back to 1875.      AlixPartners, LLP    Michelle Campbell, 972-764-2101   Source: American Safety Razor Company, LLC    Copyright Business Wire 2010       Acquire Media Codes:  LB/NAM LC/US LR/AM LR/NAM LS/US LS/US.NJ LU/US LU/US.NJ LU/US.NJ.CED</t>
  </si>
  <si>
    <t>FDIC Approves the Payout of the Insured Deposits of Ideal Federal Savings Bank, Baltimore, Maryland     FOR IMMEDIATE RELEASE  July 9, 2010  Media Contact:  LaJuan Williams-Young  (202) 898-3876  Email: Lwilliams-young@fdic.gov       The Federal Deposit Insurance Corporation (FDIC) approved the payout of the insured deposits of Ideal Federal Savings Bank. The bank was closed today by the Office of Thrift Supervision, which appointed the FDIC as receiver.    The FDIC was unable to find another financial institution to take over the banking operations of Ideal Federal Savings Bank. Brokered deposits will be wired once brokers provide the FDIC with the necessary documents to determine if any of their clients exceed the insurance limits. Customers who placed money with brokers should contact them directly for more information about the status of their funds.    As a convenience to local depositors, the FDIC has made arrangements for the insured funds in demand accounts, savings accounts, NOW accounts, insured CD's, and any other transactional accounts to be transferred to the Manufacturers and Traders Trust Company ("M&amp;T") located at 715 N. Howard Street, Baltimore, Maryland. M&amp;T Bank will also accept the failed bank's direct deposits from the federal government, such as Social Security and Veterans' payments through Saturday, September 4. Customers who have questions related to their direct deposits should call the FDIC at the toll-free number below.    Customers will have access to their accounts at this branch only between Monday, July 12 and Saturday, July 24. M&amp;T Bank's hours of operations are Monday through Friday from 9:00 a.m. to 6:00 p.m., and Saturday from 10:00 a.m. to 2:00 p.m. Customers who are interested in opening an account with M&amp;T Bank must present official government issued identification, a social security card, and account number at the time the account is opened. It is important to note, however, that customers of Ideal Federal Savings Bank will no longer be able to write checks and must come in person to either claim their money or set up a new account. After July 24, the FDIC will mail any remaining funds to the address on record for the owners of these accounts.    As of March 31, 2010, Ideal Federal Savings Bank had approximately $6.3 million in total assets and $5.8 million in total deposits.    Customers who have questions about today's transaction can call the FDIC toll-free at 1-800-350-2746.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http://www.fdic.gov/bank/individual/failed/idealfedsvngsmd.html.    Beginning on Monday, customers of Ideal Federal Savings Bank with deposits exceeding $250,000 at the bank may visit the FDIC's Web page "Is My Account Fully Insured?" at https://www2.fdic.gov/drrip/afi/index.asp.    The FDIC will retain all the assets for later disposition except for cash, correspondent accounts, and loans fully secured by deposits.    The cost to the FDIC's Deposit Insurance Fund is estimated to be $2.1 million. Ideal Federal Savings Bank is the 88th FDIC-insured institution to fail in the nation this year, and the third in Maryland. The last FDIC-insured institution closed in the state was Bay National Bank, Baltimore, earlier today.</t>
  </si>
  <si>
    <t>Closed by the New York State Banking Department, which appointed the FDIC as receiver</t>
  </si>
  <si>
    <t>New Century Bank, Phoenixville, Pennsylvania, Assumes All of the Deposits of USA Bank, Port Chester, New York     FOR IMMEDIATE RELEASE  July 9, 2010  Media Contact:  LaJuan Williams-Young  (202) 898-3876  Email: Lwilliams-young@fdic.gov      USA Bank, Port Chester, New York, was closed today by the New York State Banking Department, which appointed the Federal Deposit Insurance Corporation (FDIC) as receiver. To protect the depositors, the FDIC entered into a purchase and assumption agreement with New Century Bank (doing business as Customer's 1st Bank), Phoenixville, Pennsylvania, to assume all of the deposits of the failed bank.    The sole branch of the failed bank will reopen on Saturday as a division of Customer's 1st Bank, thereby keeping the name USA Bank. Depositors of failed bank will automatically become depositors of new USA Bank. Deposits will continue to be insured by the FDIC, so there is no need for customers to change their banking relationship in order to retain their deposit insurance coverage. Customers of the failed bank should continue to use their existing branch until they receive notice from New Century Bank that it has completed systems changes to allow other New Century Bank branches to process their accounts as well.    This evening and over the weekend, depositors of the failed bank can access their money by writing checks or using ATM or debit cards. Checks drawn on the bank will continue to be processed. Loan customers should continue to make their payments as usual.    As of March 31, 2010, the failed bank had approximately $193.3 million in total assets and $189.9 million in total deposits. New Century Bank did not pay the FDIC a premium for the deposits of the failed bank. In addition to assuming all of the deposits of the failed bank, New Century Bank agreed to purchase essentially all of the failed bank's assets.    The FDIC and New Century Bank entered into a loss-share transaction on $159.1 million of the failed bank's assets. New Century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1-800-405-8215.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http://www.fdic.gov/bank/individual/failed/usabankny.html.    The FDIC estimates that the cost to the Deposit Insurance Fund (DIF) will be $61.7 million. Compared to other alternatives, New Century Bank's acquisition was the "least costly" resolution for the FDIC's DIF. The failed USA Bank is the 89th FDIC-insured institution to fail in the nation this year, and the third in New York. The last FDIC-insured institution closed in the state was The Park Avenue Bank, New York, on March 12, 2010.</t>
  </si>
  <si>
    <t>RCB Bank, Claremore, Oklahoma, Assumes All of the Deposits of Home National Bank, Blackwell, Oklahoma   Enterprise Bank &amp; Trust, Clayton, Missouri, Purchases a Portion of Failed Bank's Assets    FOR IMMEDIATE RELEASE  July 9, 2010  Media Contact:  LaJuan Williams-Young  (202) 898-3876  Email: Lwilliams-young@fdic.gov      Home National Bank, Blackwell, Oklahoma, was closed today by the Office of the Comptroller of the Currency, which appointed the Federal Deposit Insurance Corporation (FDIC) as receiver. To protect the depositors, the FDIC entered into a purchase and assumption agreement with RCB Bank, Claremore, Oklahoma, to assume all of the deposits of Home National Bank.    The 15 branches of Home National Bank will reopen on Saturday as branches of RCB Bank. Depositors of Home National Bank will automatically become depositors of RCB Bank. Deposits will continue to be insured by the FDIC, so there is no need for customers to change their banking relationship in order to retain their deposit insurance coverage. Customers of Home National Bank should continue to use their existing branch until they receive notice from RCB Bank that it has completed systems changes to allow other RCB Bank branches to process their accounts as well.    This evening and over the weekend, depositors of Home National Bank can access their money by writing checks or using ATM or debit cards. Checks drawn on the bank will continue to be processed. Loan customers should continue to make their payments as usual.    As of March 31, 2010, Home National Bank had approximately $644.5 million in total assets and $560.7 million in total deposits. RCB Bank paid the FDIC a premium of 0.22 percent for the deposits of Home National Bank. In addition to assuming the deposits, RCB Bank agreed to purchase approximately $340.7 million of the failed bank's assets.    Customers who have questions about today's transaction can call the FDIC toll-free at 1-800-405-8357.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http://www.fdic.gov/bank/individual/failed/homenatlok.html.    In a separate transaction with the FDIC, Enterprise Bank &amp; Trust, Clayton, Missouri agreed to purchase approximately $260.8 million of Home National Bank's assets. The FDIC will retain the remaining assets for later disposition.    The FDIC and Enterprise Bank &amp; Trust entered into a loss-share transaction on $260.8 million of Home National Bank's assets purchased from the FDIC. Enterprise Bank &amp; Trust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The FDIC estimates that the cost to the Deposit Insurance Fund (DIF) will be $78.7 million. Compared to other alternatives, these transactions were the "least costly" resolution for the FDIC's DIF. Home National Bank is the 90th FDIC-insured institution to fail in the nation this year, and the first in Oklahoma. The last FDIC-insured institution closed in the state was First State Bank of Altus, Altus, on July 31, 2009.</t>
  </si>
  <si>
    <t>Bank of the Ozarks, Little Rock, Arkansas, Assumes All of the Deposits of Woodlands Bank, Bluffton, South Carolina     FOR IMMEDIATE RELEASE  July 16, 2010  Media Contact:  Greg Hernandez (202) 898-6984  Cell: (202) 340-4922  Email: ghernandez@fdic.gov      Woodlands Bank, Bluffton, South Carolina, was closed today by the Office of Thrift Supervision, which appointed the Federal Deposit Insurance Corporation (FDIC) as receiver. To protect the depositors, the FDIC entered into a purchase and assumption agreement with Bank of the Ozarks, Little Rock, Arkansas, to assume all of the deposits of Woodlands Bank.    The eight branches of Woodlands Bank will reopen on Monday as branches of Bank of the Ozarks. Depositors of Woodlands Bank will automatically become depositors of Bank of the Ozarks. Deposits will continue to be insured by the FDIC, so there is no need for customers to change their banking relationship in order to retain their deposit insurance coverage. Customers of Woodlands Bank should continue to use their existing branch until they receive notice from Bank of the Ozarks that it has completed systems changes to allow other Bank of the Ozarks branches to process their accounts as well.    This evening and over the weekend, depositors of Woodlands Bank can access their money by writing checks or using ATM or debit cards. Checks drawn on the bank will continue to be processed. Loan customers should continue to make their payments as usual.    As of March 31, 2010, Woodlands Bank had approximately $376.2 million in total assets and $355.3 million in total deposits. Bank of the Ozarks did not pay the FDIC a premium for the deposits of Woodlands Bank. In addition to assuming all of the deposits of the failed bank, Bank of the Ozarks agreed to purchase essentially all of the assets.    The FDIC and Bank of the Ozarks entered into a loss-share transaction on $288.7 million of Woodlands Bank's assets. Bank of the Ozarks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1-800-423-6395.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http://www.fdic.gov/bank/individual/failed/woodlands.html.    The FDIC estimates that the cost to the Deposit Insurance Fund (DIF) will be $115.0 million. Compared to other alternatives, Bank of the Ozarks's acquisition was the "least costly" resolution for the FDIC's DIF. Woodlands Bank is the 91st FDIC-insured institution to fail in the nation this year, and the second in South Carolina. The last FDIC-insured institution closed in the state was Beach First National Bank, Myrtle Beach, on April 9, 2010.</t>
  </si>
  <si>
    <t>Closed by the Office of the Comptroller of the Currency, which then appointed the FDIC as receiver</t>
  </si>
  <si>
    <t>NAFH National Bank, Miami, Florida, Acquires All the Deposits of Two Institutions in Florida and One Institution in South Carolina   Metro Bank of Dade County, Miami, Turnberry Bank, Aventura, Florida, and First National Bank of the South, Spartanburg, South Carolina    FOR IMMEDIATE RELEASE  July 16, 2010  Media Contact:  Greg Hernandez (202) 898-6984  Cell: (202) 340-4922  Email: ghernandez@fdic.gov      Metro Bank of Dade County, Miami, Florida; Turnberry Bank, Aventura, Florida; and First National Bank of the South, Spartanburg, South Carolina, were closed today by federal and state banking agencies, which then appointed the Federal Deposit Insurance Corporation (FDIC) as receiver for all three institutions. To protect depositors, the FDIC entered into purchase and assumption agreements with NAFH National Bank, Miami, Florida, a newly-chartered bank subsidiary of North American Financial Holdings, Inc., Charlotte, North Carolina, to assume all the deposits and essentially all the assets of the three failed institutions.    Metro Bank of Dade County was closed by the Florida Office of Financial Regulation; Turnberry Bank was closed by the Office of Thrift Supervision; and First National Bank of the South was closed by the Office of the Comptroller of the Currency. The three failed institutions were not affiliated with one another.    Collectively, the three failed institutions operated 23 branches, which will reopen as branches of NAFH National Bank using their current names and under their normal business hours, including those offices with Saturday hours. Metro Bank of Dade County has six branches; Turnberry Bank has four branches; and First National Bank of the South has thirteen branches. Depositors will automatically become depositors of NAFH National Bank. Deposits will continue to be insured by the FDIC, so there is no need for customers to change their banking relationship to retain their deposit insurance coverage.    Customers of the three failed institutions should continue to use their former branches. Over the weekend, depositors can access their money by writing checks or using ATM or debit cards.    As of March 31, 2010, Metro Bank of Dade County had total assets of $442.3 million and total deposits of $391.3 million; Turnberry Bank had total assets of $263.9 million and total deposits of $196.9 million; and First National Bank of the South had total assets of $682.0 million and total deposits of $610.1 million. NAFH National Bank did not pay the FDIC a premium for the deposits of the failed banks. In addition to assuming all the deposits from the two Florida institutions and one South Carolina institution, NAFH National Bank will purchase virtually all their assets.    The FDIC and NAFH National Bank entered into loss-share transactions on $299.3 million of Metro Bank of Dade County's assets; $194.6 million of Turnberry Bank's assets; and $512.4 million of First National Bank of the South's assets. NAFH National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transactions can call the FDIC toll free: for Metro Bank of Dade County customers, 1-800-430-8098; for Turnberry Bank customers, 1-800-450-5143; and for First National Bank of the South customers, 1-800-405-8028. The phone numbers will be operational this evening until 9:00 p.m. EDT; on Saturday from 8:00 a.m. to 6:00 p.m. EDT; on Sunday from noon until 6:00 p.m. EDT; and thereafter from 8:00 a.m. to 8:00 p.m. EDT.    Interested parties can also visit the FDIC's Web sites: for Metro Bank of Dade County, http://www.fdic.gov/bank/individual/failed/metrobankfl.htm</t>
  </si>
  <si>
    <t>Closed by the Florida Office of Financial Regulation, which then appointed the FDIC as receiver</t>
  </si>
  <si>
    <t>Closed by the Office of Thrift Supervision, which then appointed the FDIC as receiver</t>
  </si>
  <si>
    <t>CenterState Bank of Florida, National Association, Winter Haven, Florida, Assumes All of the Deposits of Olde Cypress Community Bank, Clewiston, Florida     FOR IMMEDIATE RELEASE  July 16, 2010  Media Contact:  Greg Hernandez (202) 898-6984  Cell: (202) 340-4922  Email: ghernandez@fdic.gov      Olde Cypress Community Bank, Clewiston, Florida, was closed today by the Office of Thrift Supervision, which appointed the Federal Deposit Insurance Corporation (FDIC) as receiver. To protect the depositors, the FDIC entered into a purchase and assumption agreement with CenterState Bank of Florida, National Association, Winter Haven, Florida, to assume all of the deposits of Olde Cypress Community Bank.    The four branches of Olde Cypress Community Bank will reopen on Saturday as branches of CenterState Bank of Florida, N.A. Depositors of Olde Cypress Community Bank will automatically become depositors of CenterState Bank of Florida, N.A. Deposits will continue to be insured by the FDIC, so there is no need for customers to change their banking relationship in order to retain their deposit insurance coverage. Customers of Olde Cypress Community Bank should continue to use their existing branch until they receive notice from CenterState Bank of Florida, N.A. that it has completed systems changes to allow other CenterState Bank of Florida, N.A. branches to process their accounts as well.    This evening and over the weekend, depositors of Olde Cypress Community Bank can access their money by writing checks or using ATM or debit cards. Checks drawn on the bank will continue to be processed. Loan customers should continue to make their payments as usual.    As of March 31, 2010, Olde Cypress Community Bank had approximately $168.7 million in total assets and $162.4 million in total deposits. CenterState Bank of Florida, N.A. did not pay the FDIC a premium for the deposits of Olde Cypress Community Bank. In addition to assuming all of the deposits of the failed bank, CenterState Bank of Florida, N.A. agreed to purchase essentially all of the assets.    The FDIC and CenterState Bank of Florida, N.A. entered into a loss-share transaction on $128.2 million of Olde Cypress Community Bank's assets. CenterState Bank of Florida, 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1-800-591-2817.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http://www.fdic.gov/bank/individual/failed/oldecypress.html.    The FDIC estimates that the cost to the Deposit Insurance Fund (DIF) will be $31.5 million. Compared to other alternatives, CenterState Bank of Florida, N.A.'s acquisition was the "least costly" resolution for the FDIC's DIF. Olde Cypress Community Bank is the 95th FDIC-insured institution to fail in the nation this year, and the seventeenth in Florida. The last FDIC-insured institution closed in the state was Turnberry Bank, Aventura, earlier today.</t>
  </si>
  <si>
    <t>Commercial Bank, Alma, Michigan, Assumes All of the Deposits of Mainstreet Savings Bank, FSB     FOR IMMEDIATE RELEASE  July 16, 2010  Media Contact:  Greg Hernandez (202) 898-6984  Cell: (202) 340-4922  Email: ghernandez@fdic.gov      Mainstreet Savings Bank, FSB, Hastings, Michigan, was closed today by the Office of Thrift Supervision, which appointed the Federal Deposit Insurance Corporation (FDIC) as receiver. To protect the depositors, the FDIC entered into a purchase and assumption agreement with Commercial Bank, Alma, Michigan, to assume all of the deposits of Mainstreet Savings Bank, FSB.    The two branches of Mainstreet Savings Bank, FSB will reopen on Saturday as branches of Commercial Bank. Depositors of Mainstreet Savings Bank, FSB will automatically become depositors of Commercial Bank. Deposits will continue to be insured by the FDIC, so there is no need for customers to change their banking relationship in order to retain their deposit insurance coverage. Customers of Mainstreet Savings Bank, FSB should continue to use their existing branch until they receive notice from Commercial Bank that it has completed systems changes to allow other Commercial Bank branches to process their accounts as well.    This evening and over the weekend, depositors of Mainstreet Savings Bank, FSB can access their money by writing checks or using ATM or debit cards. Checks drawn on the bank will continue to be processed. Loan customers should continue to make their payments as usual.    As of March 31, 2010, Mainstreet Savings Bank, FSB had approximately $97.4 million in total assets and $63.7 million in total deposits. Commercial Bank will pay the FDIC a premium of 1.13 percent to assume all of the deposits of Mainstreet Savings Bank, FSB. In addition to assuming all of the deposits of the failed bank, Commercial Bank agreed to purchase essentially all of the assets.    The FDIC and Commercial Bank entered into a loss-share transaction on $77.1 million of Mainstreet Savings Bank, FSB's assets. Commercial Bank will share in the losses on the asset pools covered under the loss-share agreement. The loss-share transaction is projected to maximiz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1-800-451-1093.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http://www.fdic.gov/bank/individual/failed/mainstsvgs.html.    The FDIC estimates that the cost to the Deposit Insurance Fund (DIF) will be $11.4 million. Compared to other alternatives, Commercial Bank's acquisition was the "least costly" resolution for the FDIC's DIF. Mainstreet Savings Bank, FSB is the 96th FDIC-insured institution to fail in the nation this year, and the fourth in Michigan. The last FDIC-insured institution closed in the state was New Liberty Bank, Plymouth, on May 14, 2010.</t>
  </si>
  <si>
    <t>IBERIABANK, Lafayette, Louisiana, Assumes All of the Deposits of Sterling Bank, Lantana, Florida     FOR IMMEDIATE RELEASE  July 23, 2010  Media Contact:  David Barr  Office Phone: (202) 898-6992  Cell Phone: (703) 622-4790  Email: dbarr@fdic.gov      Sterling Bank, Lantana, Florida, was closed today by the Florida Office of Financial Regulation, which appointed the Federal Deposit Insurance Corporation (FDIC) as receiver. To protect the depositors, the FDIC entered into a purchase and assumption agreement with IBERIABANK, Lafayette, Louisiana, to assume all of the deposits of Sterling Bank.    The six branches of Sterling Bank will reopen on Monday as branches of IBERIABANK. Depositors of Sterling Bank will automatically become depositors of IBERIABANK. Deposits will continue to be insured by the FDIC, so there is no need for customers to change their banking relationship in order to retain their deposit insurance coverage. Customers of Sterling Bank should continue to use their existing branch until they receive notice from IBERIABANK that it has completed systems changes to allow other IBERIABANK branches to process their accounts as well.    This evening and over the weekend, depositors of Sterling Bank can access their money by writing checks or using ATM or debit cards. Checks drawn on the bank will continue to be processed. Loan customers should continue to make their payments as usual.    As of March 31, 2010, Sterling Bank had approximately $407.9 million in total assets and $372.4 million in total deposits. IBERIABANK did not pay the FDIC a premium for the deposits of Sterling Bank. In addition to assuming all of the deposits of the failed bank, IBERIABANK agreed to purchase essentially all of the assets.    The FDIC and IBERIABANK entered into a loss-share transaction on $244.3 million of Sterling Bank's assets. IBERIABANK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1-800-523-8275.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http://www.fdic.gov/bank/individual/failed/sterlingfl.html.    The FDIC estimates that the cost to the Deposit Insurance Fund (DIF) will be $45.5 million. Compared to other alternatives, IBERIABANK's acquisition was the least costly resolution for the FDIC's DIF. Sterling Bank is the 97th FDIC-insured institution to fail in the nation this year, and the eighteenth in Florida. The last FDIC-insured institution closed in the state was Metro Bank of Dade County, Miami, on July 16, 2010.</t>
  </si>
  <si>
    <t>Closed by the Georgia Department of Banking &amp; Finance, which appointed the FDIC as receiver.</t>
  </si>
  <si>
    <t>Renasant Bank, Tupelo, Mississippi, Assumes All of the Deposits of Crescent Bank and Trust Company, Jasper, Georgia     FOR IMMEDIATE RELEASE  July 23, 2010  Media Contact:  David Barr  Office Phone: (202) 898-6992  Cell Phone: (703) 622-4790  Email: dbarr@fdic.gov      Crescent Bank and Trust Company, Jasper, Georgia, was closed today by the Georgia Department of Banking &amp; Finance, which appointed the Federal Deposit Insurance Corporation (FDIC) as receiver. To protect the depositors, the FDIC entered into a purchase and assumption agreement with Renasant Bank, Tupelo, Mississippi, to assume all of the deposits of Crescent Bank and Trust Company.    The 11 branches of Crescent Bank and Trust Company will reopen under normal business hours beginning Saturday as branches of Renasant Bank. Depositors of Crescent Bank and Trust Company will automatically become depositors of Renasant Bank. Deposits will continue to be insured by the FDIC, so there is no need for customers to change their banking relationship in order to retain their deposit insurance coverage. Customers of Crescent Bank and Trust Company should continue to use their existing branch until they receive notice from Renasant Bank that it has completed systems changes to allow other Renasant Bank branches to process their accounts as well.    This evening and over the weekend, depositors of Crescent Bank and Trust Company can access their money by writing checks or using ATM or debit cards. Checks drawn on the bank will continue to be processed. Loan customers should continue to make their payments as usual.    As of March 31, 2010, Crescent Bank and Trust Company had approximately $1.01 billion in total assets and $965.7 million in total deposits. Renasant Bank will pay the FDIC a premium of 1.0 percent to assume all of the deposits of Crescent Bank and Trust Company. In addition to assuming all of the deposits of the failed bank, Renasant Bank agreed to purchase essentially all of the assets.    The FDIC and Renasant Bank entered into a loss-share transaction on $617.4 million of Crescent Bank and Trust Company's assets. Renasant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1-800-523-8177.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http://www.fdic.gov/bank/individual/failed/crescentga.html.    The FDIC estimates that the cost to the Deposit Insurance Fund (DIF) will be $242.4 million. Compared to other alternatives, Renasant Bank's acquisition was the least costly resolution for the FDIC's DIF. Crescent Bank and Trust Company is the 98th FDIC-insured institution to fail in the nation this year, and the tenth in Georgia. The last FDIC-insured institution closed in the state was First National Bank, Savannah, on June 25, 2010.</t>
  </si>
  <si>
    <t>First Citizens Bank and Trust Company, Inc., Columbia, South Carolina, Assumes All of the Deposits of Williamsburg First National Bank, Kingstree, South Carolina     FOR IMMEDIATE RELEASE  July 23, 2010  Media Contact:  David Barr  Office Phone: (202) 898-6992  Cell Phone: (703) 622-4790  Email: dbarr@fdic.gov      Williamsburg First National Bank, Kingstree, South Carolina, was closed today by the Office of the Comptroller of the Currency, which appointed the Federal Deposit Insurance Corporation (FDIC) as receiver. To protect the depositors, the FDIC entered into a purchase and assumption agreement with First Citizens Bank and Trust Company, Inc., Columbia, South Carolina, to assume all of the deposits of Williamsburg First National Bank.    The five branches of Williamsburg First National Bank will reopen on Monday as branches of First Citizens Bank and Trust Company, Inc. Depositors of Williamsburg First National Bank will automatically become depositors of First Citizens Bank and Trust Company, Inc. Deposits will continue to be insured by the FDIC, so there is no need for customers to change their banking relationship in order to retain their deposit insurance coverage. Customers of Williamsburg First National Bank should continue to use their existing branch until they receive notice from First Citizens Bank and Trust Company, Inc. that it has completed systems changes to allow other First Citizens Bank and Trust Company, Inc. branches to process their accounts as well.    This evening and over the weekend, depositors of Williamsburg First National Bank can access their money by writing checks or using ATM or debit cards. Checks drawn on the bank will continue to be processed. Loan customers should continue to make their payments as usual.    As of March 31, 2010, Williamsburg First National Bank had approximately $139.3 million in total assets and $134.3 million in total deposits. First Citizens Bank and Trust Company, Inc. will pay the FDIC a premium of 0.5 percent to assume all of the deposits of Williamsburg First National Bank. In addition to assuming all of the deposits of the failed bank, First Citizens Bank and Trust Company, Inc. agreed to purchase essentially all of the assets.    The FDIC and First Citizens Bank and Trust Company, Inc. entered into a loss-share transaction on $64.4 million of Williamsburg First National Bank's assets. First Citizens Bank and Trust Company, Inc.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1-800-523-8209.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http://www.fdic.gov/bank/individual/failed/williamsburgsc.html.    The FDIC estimates that the cost to the Deposit Insurance Fund (DIF) will be $8.8 million. Compared to other alternatives, First Citizens Bank and Trust Company, Inc.'s acquisition was the least costly resolution for the FDIC's DIF. Williamsburg First National Bank is the 99th FDIC-insured institution to fail in the nation this year, and the fourth in South Carolina. The last FDIC-insured institution closed in the state was Woodlands Bank, Bluffton, on July 16, 2010.</t>
  </si>
  <si>
    <t>Closed by the Kansas Office of the State Bank Commissioner, which appointed the FDIC as receiver</t>
  </si>
  <si>
    <t>The Bennington State Bank, Salina, Kansas, Assumes All of the Deposits of Thunder Bank, Sylvan Grove, Kansas     FOR IMMEDIATE RELEASE  July 23, 2010  Media Contact:  David Barr  Office Phone: (202) 898-6992  Cell Phone: (703) 622-4790  Email: dbarr@fdic.gov      Thunder Bank, Sylvan Grove, Kansas, was closed today by the Kansas Office of the State Bank Commissioner, which appointed the Federal Deposit Insurance Corporation (FDIC) as receiver. To protect the depositors, the FDIC entered into a purchase and assumption agreement with The Bennington State Bank, Salina, Kansas, to assume all of the deposits of Thunder Bank.    The two branches of Thunder Bank will reopen on Monday as branches of The Bennington State Bank. Depositors of Thunder Bank will automatically become depositors of The Bennington State Bank. Deposits will continue to be insured by the FDIC, so there is no need for customers to change their banking relationship in order to retain their deposit insurance coverage. Customers of Thunder Bank should continue to use their existing branch until they receive notice from The Bennington State Bank that it has completed systems changes to allow other The Bennington State Bank branches to process their accounts as well.    This evening and over the weekend, depositors of Thunder Bank can access their money by writing checks or using ATM or debit cards. Checks drawn on the bank will continue to be processed. Loan customers should continue to make their payments as usual.    As of March 31, 2010, Thunder Bank had approximately $32.6 million in total assets and $28.5 million in total deposits. The Bennington State Bank did not pay the FDIC a premium for the deposits of Thunder Bank. In addition to assuming all of the deposits of the failed bank, The Bennington State Bank agreed to purchase essentially all of the assets.    Customers who have questions about today's transaction can call the FDIC toll-free at 1-877-894-4710.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http://www.fdic.gov/bank/individual/failed/thunderbankks.html.    The FDIC estimates that the cost to the Deposit Insurance Fund (DIF) will be $4.5 million. Compared to other alternatives, The Bennington State Bank's acquisition was the least costly resolution for the FDIC's DIF. Thunder Bank is the 100th FDIC-insured institution to fail in the nation this year, and the first in Kansas. The last FDIC-insured institution closed in the state was SolutionsBank, Overland Park, on December 11, 2009.</t>
  </si>
  <si>
    <t>Roundbank, Waseca, Minnesota, Assumes All of the Deposits of Community Security Bank, New Prague, Minnesota     FOR IMMEDIATE RELEASE  July 23, 2010  Media Contact:  David Barr  Office Phone: (202) 898-6992  Cell Phone: (703) 622-4790  Email: dbarr@fdic.gov    Community Security Bank, New Prague, Minnesota, was closed today by the Minnesota Department of Commerce, which appointed the Federal Deposit Insurance Corporation (FDIC) as receiver. To protect the depositors, the FDIC entered into a purchase and assumption agreement with Roundbank, Waseca, Minnesota, to assume all of the deposits of Community Security Bank.    The sole branch of Community Security Bank will reopen on Saturday as a branch of Roundbank. Depositors of Community Security Bank will automatically become depositors of Roundbank. Deposits will continue to be insured by the FDIC, so there is no need for customers to change their banking relationship in order to retain their deposit insurance coverage. Customers of Community Security Bank should continue to use their existing branch until they receive notice from Roundbank that it has completed systems changes to allow other Roundbank branches to process their accounts as well.    This evening and over the weekend, depositors of Community Security Bank can access their money by writing checks or using ATM or debit cards. Checks drawn on the bank will continue to be processed. Loan customers should continue to make their payments as usual.    As of March 31, 2010, Community Security Bank had approximately $108.0 million in total assets and $99.7 million in total deposits. Roundbank will pay the FDIC a premium of 0.89 percent to assume all of the deposits of Community Security Bank. In addition to assuming all of the deposits of the failed bank, Roundbank agreed to purchase essentially all of the assets.    Customers who have questions about today's transaction can call the FDIC toll-free at 1-866-692-8944.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http://www.fdic.gov/bank/individual/failed/communitysecmn.html.    The FDIC estimates that the cost to the Deposit Insurance Fund (DIF) will be $18.6 million. Compared to other alternatives, Roundbank's acquisition was the least costly resolution for the FDIC's DIF. Community Security Bank is the 101st FDIC-insured institution to fail in the nation this year, and the seventh in Minnesota. The last FDIC-insured institution closed in the state was Pinehurst Bank, St. Paul, on May 21, 2010.</t>
  </si>
  <si>
    <t>Plaza Bank, Irvine, California, Assumes All of the Deposits of SouthwestUSA Bank, Las Vegas, Nevada     FOR IMMEDIATE RELEASE  July 23, 2010  Media Contact:  David Barr  Office Phone: (202) 898-6992  Cell Phone: (703) 622-4790  Email: dbarr@fdic.gov       SouthwestUSA Bank, Las Vegas, Nevada, was closed today by the Nevada Financial Institutions Division, which appointed the Federal Deposit Insurance Corporation (FDIC) as receiver. To protect the depositors, the FDIC entered into a purchase and assumption agreement with Plaza Bank, Irvine, California, to assume all of the deposits of SouthwestUSA Bank.    The sole branch of SouthwestUSA Bank will reopen on Monday as a branch of Plaza Bank. Depositors of SouthwestUSA Bank will automatically become depositors of Plaza Bank. Deposits will continue to be insured by the FDIC, so there is no need for customers to change their banking relationship in order to retain their deposit insurance coverage. Customers of SouthwestUSA Bank should continue to use their existing branch until they receive notice from Plaza Bank that it has completed systems changes to allow other Plaza Bank branches to process their accounts as well.    This evening and over the weekend, depositors of SouthwestUSA Bank can access their money by writing checks or using ATM or debit cards. Checks drawn on the bank will continue to be processed. Loan customers should continue to make their payments as usual.    As of March 31, 2010, SouthwestUSA Bank had approximately $214.0 million in total assets and $186.7 million in total deposits. Plaza Bank did not pay the FDIC a premium for the deposits of SouthwestUSA Bank. In addition to assuming all of the deposits of the failed bank, Plaza Bank agreed to purchase approximately $137.3 million of the failed bank's assets. The FDIC will retain the remaining assets for later disposition.    The FDIC and Plaza Bank entered into a loss-share transaction on $111.3 million of SouthwestUSA Bank's assets. Plaza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1-800-591-2845.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http://www.fdic.gov/bank/individual/failed/southwestusanv.html.    The FDIC estimates that the cost to the Deposit Insurance Fund (DIF) will be $74.1 million. Compared to other alternatives, Plaza Bank's acquisition was the least costly resolution for the FDIC's DIF. SouthwestUSA Bank is the 102nd FDIC-insured institution to fail in the nation this year, and the fourth in Nevada. The last FDIC-insured institution closed in the state was Nevada Security Bank, Reno, on June 18, 2010.</t>
  </si>
  <si>
    <t>Closed by the Oregon Department of Consumer and Business Services, which appointed the FDIC as receiver</t>
  </si>
  <si>
    <t>South Valley Bank &amp; Trust, Klamath Falls, Oregon, Assumes All of the Deposits of Home Valley Bank, Cave Junction, Oregon     FOR IMMEDIATE RELEASE  July 23, 2010  Media Contact:  David Barr  Office Phone: (202) 898-6992  Cell Phone: (703) 622-4790  Email: dbarr@fdic.gov       Home Valley Bank, Cave Junction, Oregon, was closed today by the Oregon Department of Consumer and Business Services, which appointed the Federal Deposit Insurance Corporation (FDIC) as receiver. To protect the depositors, the FDIC entered into a purchase and assumption agreement with South Valley Bank &amp; Trust, Klamath Falls, Oregon, to assume all of the deposits of Home Valley Bank.    The five branches of Home Valley Bank will reopen on Monday as branches of South Valley Bank &amp; Trust. Depositors of Home Valley Bank will automatically become depositors of South Valley Bank &amp; Trust. Deposits will continue to be insured by the FDIC, so there is no need for customers to change their banking relationship in order to retain their deposit insurance coverage. Customers of Home Valley Bank should continue to use their existing branch until they receive notice from South Valley Bank &amp; Trust that it has completed systems changes to allow other South Valley Bank &amp; Trust branches to process their accounts as well.    This evening and over the weekend, depositors of Home Valley Bank can access their money by writing checks or using ATM or debit cards. Checks drawn on the bank will continue to be processed. Loan customers should continue to make their payments as usual.    As of March 31, 2010, Home Valley Bank had approximately $251.80 million in total assets and $229.6 million in total deposits. South Valley Bank &amp; Trust will pay the FDIC a premium of 1.05 percent to assume all of the deposits of Home Valley Bank. In addition to assuming all of the deposits of the failed bank, South Valley Bank &amp; Trust agreed to purchase essentially all of the assets.    The FDIC and South Valley Bank &amp; Trust entered into a loss-share transaction on $211.6 million of Home Valley Bank's assets. South Valley Bank &amp; Trust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1-800-528-4893.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http://www.fdic.gov/bank/individual/failed/homevalleyor.html.    The FDIC estimates that the cost to the Deposit Insurance Fund (DIF) will be $37.1 million. Compared to other alternatives, South Valley Bank &amp; Trust's acquisition was the least costly resolution for the FDIC's DIF. Home Valley Bank is the 103rd FDIC-insured institution to fail in the nation this year, and the second in Oregon. The last FDIC-insured institution closed in the state was Columbia River Bank, The Dalles, on January 22, 2010.</t>
  </si>
  <si>
    <t>U.S. Concrete reorganization plan confirmed  July 29 | Thu Jul 29, 2010 1:08pm EDT     July 29 (Reuters) - A Delaware bankruptcy judge on Thursday confirmed U.S. Concrete Inc's (RMIXQ.PK) reorganization plan, three months after the company filed for creditor protection.    Judge Peter Walsh said in his ruling that U.S. Concrete's plan complied with all applicable provisions of the bankruptcy code.    U.S. Concrete filed for Chapter 11 protection in April as part of a pre-arranged restructuring deal with bondholders to cut its debt by $272 million.    The restructuring converts the company's 8.325 percent senior subordinated notes due in 2014 into equity in the reorganized company.    Also, existing shareholders will get warrants to buy 15 percent of the reorganized company's stock.    U.S. Concrete had listed 43 affiliates in its bankruptcy petition but excluded its joint venture operations in Michigan from the filing.    The case is In re: U.S. Concrete Inc, U.S. Bankruptcy Court District of Delaware (Delaware), No: 10-11407. (Reporting by Santosh Nadgir in Bangalore; Editing by Unnikrishnan Nair)</t>
  </si>
  <si>
    <t>The Newark Group, Inc. Obtains Court Approval of Prepackaged Plan     CRANFORD, N.J., July 30 /PRNewswire/ -- The Newark Group, Inc. (the "Company"), an integrated global producer of 100% recycled paperboard and paperboard products, today announced that it has obtained court approval of its prepackaged plan of reorganization.  The plan was approved by the U.S. Bankruptcy court in Newark, New Jersey just 51 days after commencement of the case.  The Company expects to exit Chapter 11 in mid- August.    The Company's two impaired creditor classes voted in favor of the plan by greater than 90%.  Likewise, the Company's two impaired classes of equity interests also voted in favor of the plan by greater than 90%.  Thus, the Company entered Chapter 11 with a fully supported prepackaged plan.  Shortly thereafter, the Company closed on its two DIP loans, a $50 million revolver and a $110 million term loan led by ORIX Finance.     "We are pleased to have the continued support of our note holders and lenders as we move forward to strengthen our balance sheet for sustainable growth," said Robert Mullen, President and Chief Executive Officer of The Newark Group, Inc. "Throughout this process, we have maintained our focus on customers and we remain the same company with no change in facilities or capacities.  We appreciate the support and commitment we have received from our stakeholders, and are excited about our future."    About The Newark Group    With headquarters in Cranford, New Jersey, The Newark Group, Inc. manufactures and sells recycled paperboard and paperboard products. The Company operates in three segments: Paperboard, Converted Products and International.  For more information please visit www.NewarkGroup.com.</t>
  </si>
  <si>
    <t>EnviroSolutions Confirmed with Cramdown on Unsecured Creditors     EnviroSolutions Holdings Inc., a trash hauler and owner of three landfills, has an approved reorganization plan given a confirmation order signed by the bankruptcy judge on July 22. The judge imposed a so-called cramdown on general unsecured creditors with $9.6 million in claims who voted against the plan.     First-lien creditors are receiving almost all of the new stock plus an $85 million secured term loan in return for a $198 million term loan. The disclosure statement explaining the plan projected a 77.8 percent recovery on the existing term loan.     Second-lien lenders, owed $23.3 million, are receiving $1.4 million cash. Some of them objected to the plan.     The unsecured creditors’ committee believed the company is worth more than the first-lien debt. The class voted against the plan. The judge confirmed the plan over their objection and “no” vote because he found that the reorganization gives them more than they would receive through liquidation. The procedure is known as cramdown.     The plan gives unsecured creditors about 10 percent in cash.     Although the second-lien creditors might have received nothing because the company was not worth enough to cover the first-lien debt, U.S. Bankruptcy Judge Stuart M. Bernstein concluded that the plan didn’t discriminate against general unsecured creditors. Bernstein determined that the recovery on the second lien was “gift” from the first-lien creditors.     Northwestern Mutual Life Insurance Co., the holder of $41.7 million in subordinated notes, received warrants for 5 percent of the stock.     The plan was negotiated with holders of 74.8 percent of the first-lien debt.     Based in Manassas, Virginia, EnviroSolutions had a $29.3 million net loss in 2009 on revenue of $134 million. It operates in the mid-Atlantic states and the Northeast.     The case is In re EnviroSolutions of New York LLC, 10- 11236, U.S. Bankruptcy Court, Southern District New York (Manhattan).</t>
  </si>
  <si>
    <t>Missed amortisation payment on revolving credit facility, 30 day grace period began</t>
  </si>
  <si>
    <t>London, 22 July 2010 -- Moody's Investors Service has today downgraded Weather Finance III's ("Wind Hellas") probability-of-default rating (PDR) to D from Caa3 and corporate family rating (CFR) to C from Caa3. Moody's has also downgraded the senior secured notes issued at Hellas Telecommunications (Luxembourg) V to C from Caa3, and the senior unsecured notes issued at Hellas Telecommunications (Luxembourg) III to C from Ca. The outlook on the ratings is stable.       This action concludes the review initiated on 16 June 2010 and follows Wind Hellas's announcement of the acceptance of the terms of a standstill agreement by holders of 80.6% of the senior secured floating rate notes.       The standstill now consists of an agreement between Wind Hellas and its revolving credit facility (RCF) lenders, hedging banks and senior secured note holders to: (i) suspend amortisation payments under the RCF, interest payments to the senior secured note holders, and settlement payments under the swap agreements; and (ii) waive certain default and cross-default clauses, as well as covenant breaches, during the suspension period, which ends on 5 November 2010. It follows the company's failure to make various required payments, including under the RCF on 30 June 2010 and to senior secured note holders on 15 July 2010.       The PDR of D reflects the fact that, following the standstill agreement, Moody's considers that most of the group's debt has defaulted. Moody's also expects that the interest payment due on the senior unsecured notes on 7 October 2010 is unlikely to be met (although these unsecured note holders are not party to the standstill agreement).       The C ratings on the CFR as well as the debt instruments reflect Moody's view that group recovery is likely to be low given the company's weak and declining market position, although Moody's expects the senior secured floating rate notes should realize greater recovery than the senior unsecured notes.       The last rating action on Weather Finance III was implemented on 16 June 2010, when Moody's downgraded the CFR and PDR of Weather Finance III to Caa3 from Caa1, the rating on the senior secured notes issued at Hellas Telecommunications (Luxembourg) V to Caa3 from Caa1, and the rating on the senior notes issued at Hellas Telecommunications (Luxembourg) III to Ca from Caa3.       The principal methodology used in rating this issuer was the "Global Telecommunications Industry Rating Methodology" which can be found at www.moodys.com in the Rating Methodologies sub-directory under the Research &amp; Ratings tab. Other methodologies and factors that may have been considered in the process of rating this issuer can also be found in the Rating Methodologies sub-directory on Moody's website.       Wind Hellas Telecommunications is the second-largest fully integrated telecoms operator in Greece, with mobile, fixed-line and internet service offerings. The company operates primarily under the "Wind", "Tellas" and "Q" brands. In the 12 months to May 2010, the company generated EUR974 million in revenues and EUR263 million in adjusted EBITDA (as reported by the company) on a consolidated basis.         London  Chetan Modi  Senior Vice President  Corporate Finance Group  Moody's Investors Service Ltd.  JOURNALISTS: 44 20 7772 5456  SUBSCRIBERS: 44 20 7772 5454      Madrid  Alexis Foret  Analyst  Corporate Finance Group  Moody's Investors Service Espana, S.A.  JOURNALISTS: 44 20 7772 5456  SUBSCRIBERS: 44 20 7772 5454</t>
  </si>
  <si>
    <t>Missed interest payment on senior secured notes</t>
  </si>
  <si>
    <t>Standstill agreement on revolving credit facility</t>
  </si>
  <si>
    <t>London 1 July 2010: WIND Hellas Group today announced it had reached an agreement with  its RCF Lenders and Hedging Banks which will allow it to take a number of actions to  materially improve its liquidity position and stabilise its capital structure while it conducts a  strategic review of alternatives to address its capital structure in the long term. This agreement  is effective immediately and will remain in place until 5 November 2010.  Discussions with creditors were initiated following the severe impact on the WIND Hellas’  business in 2010 from the macro-economic conditions in Greece, the government’s austerity  measures and the highly competitive market environment.  The Group today also announced the details of a strategic review to ensure its continued long  term success. This will include soliciting offers to acquire WIND Hellas or to make an  investment in the company in connection with a restructuring of its debt. The process will be  initiated immediately and targets completion on or by 14 October 2010.  In addition, Mike Corner-Jones of Alvarez and Marsal shall be appointed as its chief  restructuring officer to the board of WIND Hellas and as an independent director on the board  of Weather Finance III and its subsidiaries to work alongside the current directors,  management and the Group’s advisors to implement the Group’s restructuring.  Nassos Zarkalis, chief executive officer of WIND Hellas, said “We welcome this agreement  and are pleased with the strong support our creditors are showing WIND Hellas. This  agreement allows us to significantly improve our liquidity position. We will continue to  operate on a business as usual basis while we pursue alternatives to permanently address our  capital structure. Management’s actions to continuously improve the business coupled with  these initiatives will position WIND Hellas competitively and successfully for the future.”  In light of the financial performance of WIND Hellas Telecommunications SA (the  “Company”) and the significant pressure on the business caused by economic conditions in  Greece and the competitive environment, the WIND Hellas Group announced on 14 June 2010  its financial results and the initiation of discussions with its shareholder, and creditors either  directly or through their advisors. Following these discussions a number of actions will be  undertaken by selected companies within the WIND Hellas Group to allow it to enhance its  liquidity in the near term while the Group pursues a long term solution to its capital structure  with the support of its creditors and shareholder.  Agreement to Secure Short Term Stability of Wind Hellas Group  In early June, the Group initiated discussions with certain creditors including lenders under the  Super Senior Revolving Credit Facility (“RCF”), counterparties under the Hedging  Agreements (“Hedging Banks”) and advisors to an ad-hoc committee of Senior Secured  Floating Rate Note holders representing a majority in principal amount of the Senior Secured  Floating Rate Notes (“Noteholder Committee”) to address the critical financial situation  facing the Company caused by the economic and competitive environment in Greece.  Following such discussions, WF III has negotiated the terms of a standstill agreement (the  “Agreement”), the purpose of which is to enable the Group to stabilize its liquidity position  while it pursues a sale or other restructuring alternatives which would create a sustainable  capital structure on a long term basis.  Material highlights of the Agreement include:  ? A suspension of rights by consenting creditors related to a decision by the Group to  defer i) the €17.5 million amortisation due to RCF on 30 June 2010 ii) the interest due  to the Senior Secured Floating Rate Note holders on 15 July 2010; iii) the hedge counter  party payment due to the Hedging Banks respectively on 15 July 2010; and iv) any  non-compliance with certain financial and other covenants during the per</t>
  </si>
  <si>
    <t>Standstill agreement on senior secured notes</t>
  </si>
  <si>
    <t>Hong Kong — July 21, 2010— Titan Petrochemicals Group Limited (“Titan” or the “Company”) (Hong Kong Stock Code: 1192) announces today the results of its previously announced offer to exchange and solicitation of consents (the “Exchange Offer”) relating to any and all of its outstanding 8.50% Guaranteed Senior Notes due 2012 (the “Existing Notes”) (CUSIP Nos: 888312AA3 and G8890GAA1, Common Codes: 021527807 and 021524492), made pursuant to its Exchange Offer and Consent Solicitation Memorandum, dated June 8, 2010, as amended by the Supplement to the Exchange Offer and Consent Solicitation Memorandum, dated July 6, 2010 and the Second Supplement to the Exchange Offer and Consent Solicitation Memorandum, dated July 14, 2010 (as so supplemented, the “Exchange Offer Memorandum”).  The Exchange Offer expired at 5:00 p.m., New York City time, on July 20, 2010 (the “Expiration Time”).  As of the Expiration Time, US$209,490,000 aggregate principal amount of the Existing Notes, representing approximately 66.43% of the outstanding principal amount of the Existing Notes, had been validly tendered and not withdrawn. As a result, the minimum tender condition to the Exchange Offer has been fulfilled.  The Company has accepted all Existing Notes validly tendered in the Exchange Offer. Following the settlement of the Exchange Offer, US$105,870,000 of the principal amount of the Existing Notes will remain outstanding.  The Company and the Subsidiary Guarantors expect to enter into a supplemental indenture (the “Supplemental Indenture”) effecting the proposed amendments (the “Proposed Amendments”) to the indenture governing the Existing Notes (the “Existing Notes Indenture”) with Bank of New York Mellon, the trustee of the Existing Notes (the “Existing Notes Trustee”) as soon as practicable. The Supplemental Indenture will become effective upon execution thereof but the Proposed Amendments will not become operative until the settlement of the Exchange Offer.  As previously announced, eligible holders of Existing Notes who validly tendered their Existing Notes prior to the revised Expiration Time will receive US$650 for each US$1,000 in principal amount of Existing Notes tendered, comprising (i) US$376 in principal amount of guaranteed senior convertible notes due 2015 (the “Convertible Notes”), (ii) US$68 in principal amount of guaranteed senior payment-in-kind notes due 2015 (the “New PIK Notes”), and (iii) a cash payment of US$206, which amount includes an early tender premium of US$32.50 cash. The Convertible Notes and the New PIK Notes will be issued in minimum denominations of US$1,000 and integral multiples of US$500 in excess thereof.  Based upon these results, approximately US$78,728,500 aggregate principal amount of the Convertible Notes and approximately US$14,194,000 aggregate principal amount of the New PIK Notes will be issued, and approximately US$43,154,940 in cash will be paid, in exchange for the tendered Existing Notes. The Company has obtained a conditional listing approval from the SFC (HKEX Listing) Committee of the Securities and Futures Commission of Hong Kong for the listing of and permission to deal in the conversion shares which may fall to be issued upon the exercise of the Convertible Notes on the Stock Exchange.  The Company anticipates that the settlement date for the Exchange Offer will be July 27, 2010, New York City Time.  None of the Convertible Notes, the New PIK Notes or the Subsidiary Guarantees (as defined below) have been or will be registered under the U.S. Securities Act of 1933, as amended (the “Securities Act”) or any other securities laws. None of the Convertible Notes, the New PIK Notes, the guarantees of the Convertible Notes described herein (the “Convertible Notes Subsidiary Guarantees”) or the guarantees of the New PIK Notes described herein (the “New PIK Notes Subsidiary Guarantees” and, together with the Convertible Notes Subsidiary Guarantees, the “Subsidiary Guarantees”) may be offered or sold</t>
  </si>
  <si>
    <t>Distressed Exchange offer</t>
  </si>
  <si>
    <t>Grace period default on principal and interest payment</t>
  </si>
  <si>
    <t>S&amp;P downgrades International Industrial Bank   255 words  8 July 2010  07:48  Interfax: Russia &amp; CIS Business and Financial Newswire   DAIBN  English  (c) 2010 Interfax Information Services, B.V.   MOSCOW. July 8 (Interfax) - Standard &amp; Poor's Ratings Services has lowered its long- and short-term counterparty credit ratings on Russia-based International Industrial Bank (IIB) to 'D/D' (default) from 'CC/C'.  S&amp;P downgraded IIB to 'D' because it was unable to pay its EUR200 million 9.0% senior unsecured loan participation notes that matured on July 6, 2010. IIB also issued a default notice on its US$200 million 11.0% loan participation notes due 2013.  IIB lends to commercial and industrial projects run by United Industrial Corporation (not rated), which is affiliated with Sergey Pugachyov, a businessman and member of the Federation Council of Russia, the upper chamber of the parliament of the Russian Federation. Pugachyov and his family own 81% of IIB. The bank's senior managers own the rest.  IIB was already unable to repay its borrowings from the Central Bank of Russia (CBR) in June. The CBR has extended the maturity of its uncollateralized loans to IIB until January 2011. Unsecured loans from CBR totaled more than one-third of IIB's liabilities on June 1, 2010. IIB reportedly is in talks with the CBR regarding the sale or pledge of some of Mr. Pugachyov's nonbanking assets in a potential workout agreement that may include other creditors. We believe that at present IIB's access to additional liquidity is insufficient to meet its general obligations.</t>
  </si>
  <si>
    <t>Distressed Exchange: Cured interest payment, but bond maturity extended one year to 7/6/2011</t>
  </si>
  <si>
    <t>Russian International Industrial Bank has completed the restructuring of its Eu200m 9% 2010 bond, having paid an overdue coupon of Eu18m and a 5% consent fee to bondholders that had agreed to an early bird offer.     The bond’s maturity has been extended by one year, to July 2011.     A vote took place last Wednesday on the restructuring, and at the end of last week the defaulting issuer completed the payment of the coupon it had missed and an early consent fee. At the end of the previous week the issuer announced the results of the early bird offer, where over 90% of the noteholders had at that stage voted in favour of the amendment of the terms of the 2011 bond to resolve the default situation. The terms on the bond have been amended with the new maturity date of July 2011 and the bond is no longer in default.    IIB is the first Russian bank to default on international debt since the onset of the financial crisis in 2007.    Noteholders who did not agree to the early bird offer are now also holders of the 2011s, without having received the early bird bonus.     In addition, holders received a guarantee that the proceeds from the sale of shipyard assets be used to pay back the bond.    Credit Suisse acted as advisor in the restructuring, and Lucid Issuer Services as information agent.    International Industrial Bank is also no longer in breach of the Central Bank of Russia’s liquidity requirements.     IIB’s 2013 bonds, sold in February this year in a $200m deal, have traded in by around 10% since the announcement of the early response results.     Cross-default fears    However, there remains some speculation about whether noteholders of IIB’s 2013s will accelerate repayment of that note. The bond, which was priced to yield 11%, was sold predominantly to European investors, with 9% going to Asian investors.     An official familiar with the 2010 transaction estimated that the majority of bondholders were Asian and European accounts.     Some analysts say that the lack of a standstill agreement with holders of the 2013s before the default of the 2010s may mean that bondholders of the 2013s may still be able to accelerate payment of that note.     “It appears that the bank is not considering any further action to clear all of its default-related issues, in particular ignoring the interests of holders of the IIB 2013s, which remains in cross-default,” said Stanislav Ponomarenko, an analyst at Troika Dialog in Moscow. “We think that the agreement of holders of one issue does not clear the cross-default of the other, since the bank did not sign a standstill agreement with lenders before missing the payment.”      Hi David,     Sorry for late respond.     IIB defaulted on both interest and body repayment of its EUR200 million bond which was due on 6 July 2010. On 7 July the bank issued a default notice.     The bank had 2 weeks of “technical default” (may be that was meant as grace period) under the loan agreement’s terms and conditions applying to both principal and interest. However, under our treatment the bank defaulted on 6 July 2010.     The bank proposed to restructure its debt on 6 July 2010 (this is a definite distress exchange case as the bank was out of liquidity to fulfill its obligations), major condition was to extend maturity for 1 year, interest was remained at 9% and 5% premium was offered to those creditors who accept restructuring within 1 week (before 14 July 2010). 90% of creditors have agreed to restructure, the deal was closed on 22 July 2010.     Regards,   Elena</t>
  </si>
  <si>
    <t>Moscow, July 26, 2010 -- Moody's Investors Service has today downgraded the probability-of-default (PDR) rating of Tristan Oil Ltd ("Tristan" or "the company") to D from C and changed to negative from stable the outlook on the ratings of the company's USD300 million and USD120 million senior secured notes ("Bond") maturing in 2012.       The rating action follows the cancellation of Tristan's key subsoil use contracts by the Kazakhstani authorities, which will prevent the company from operating as a going concern. This development also constitutes a change of control event and is likely to trigger a default under the Bond documentation. The PDR has been downgraded to D to reflect the anticipated default on the Bond.       In its previous rating actions Moody's anticipated negative developments on the credit which has resulted in the corporate family rating being downgraded to C -- the lowest rating category prior to default. Today's change in the outlook to negative also reflects Moody's view that the notes are moving towards default.       Moody's last rating action on Tristan was implemented on 29 December 2009, when the rating agency downgraded the company's corporate family rating (CFR) to C/Stable from Caa3/Negative.       The principal methodology used in rating Tristan is the Independent Exploration and Production (E&amp;P) Industry Rating Methodology published in December 2008, which can be found at www.moodys.com in the Rating Methodologies sub-directory under the Research &amp; Ratings tab. Other methodologies and factors that may have been considered in the process of rating the company can also be found in the Rating Methodologies sub-directory on Moody's website.       Tristan is a special purpose vehicle domiciled in the British Virgin Islands created for the sole purpose of issuing secured notes to finance a loan to two oil and gas companies, KPM and TNG, organised under the laws of Kazakhstan. The guarantors of the notes, KPM and TNG, have been engaged in the exploration and development of two oil and gas fields and in the production of oil, condensate and gas in the Pre-Caspian basin of Western Kazakhstan. All companies are directly or indirectly owned by Mr. Stati, a Moldovan citizen, and certain members of his family.       London  David G. Staples  MD - Corporate Finance  Corporate Finance Group  Moody's Investors Service Ltd.  JOURNALISTS: 44 20 7772 5456  SUBSCRIBERS: 44 20 7772 5454      Moscow  Victoria Maisuradze  VP - Senior Credit Officer  Corporate Finance Group  Moody's Eastern Europe LLC  Telephone: +7 495 228 6060  Facsimile: +7 495 228 6091</t>
  </si>
  <si>
    <t>IRVINE, Calif.--(BUSINESS WIRE)--Bankruptcy Management Solutions, Inc., BMS Holdings, Inc. and their affiliates (“BMS”) have reached an agreement on the material terms of a consensual debt-for-equity exchange with BMS’ lenders representing a majority of each of the Company’s outstanding first lien and second lien bank debt and over 90% of the Company’s Floating Rate Senior PIK Notes due 2012. The transaction contemplates a partial paydown of BMS’s first-lien indebtedness and a series of debt-for-equity exchanges that will reduce BMS’s outstanding indebtedness from approximately $536 million to $233 million, increase the Company’s liquidity by providing for $15 million of new capital and by reducing the Company’s annual interest expense by approximately $16 million, and position BMS for future financial stability and operating growth.     The debt-for-equity exchange is in addition to the $366 million paydown of BMS’ investment line completed in March 2010, marking a cumulative 75% reduction in the total debt outstanding at the beginning of this year.     “We are pleased to have reached this agreement in principle with our lenders and noteholders,” said Steve Coffey, Chief Executive Officer of BMS. “In conjunction with the earlier repayment of our investment line, this contemplated transaction will leave the Company well capitalized, allowing BMS to remain a dominant force and market leader in Chapter 7 bankruptcy case administration services.”     Based in Irvine, Calif., BMS has consistently been the Industry’s leading provider of bankruptcy case administration software and services since 1987. The Company’s innovative end-to-end technology platform software and disbursement solutions support the administrative and legislative requirements of the majority of Chapter 7 Panel trustees, as well as a variety of other bankruptcy fiduciaries. BMS products are instrumental in automating and streamlining bankruptcy administration, making trustees and bankruptcy fiduciaries more productive and profitable.</t>
  </si>
  <si>
    <t>Missed interest payment on subordinated notes, payment deferred to January 5, 2011</t>
  </si>
  <si>
    <t>Approximately $105 million of rated debt affected   New York, July 30, 2010 -- Moody's Investors Service has affirmed the Caa1 corporate family rating of Apptis (DE), Inc. However, in our view a limited default began when Apptis' parent, Apptis Holdings, Inc., reportedly deferred subordinated note interest due July 5, 2010 to January 5, 2011. Because of the limited default, an "LD" designation has been assigned the Caa1 probability of default rating; the designation will remain in place until the limited default concludes. The rating outlook remains stable.       Despite our view that the company's liquidity profile has weakened, the affirmation of the Caa1 corporate family rating reflects our expectation of near term performance. Apptis' services business segment -- which has historically earned good margins in the U.S. federal network/software engineering and support space -- should continue partially offsetting anticipated drag from the product business segment.       The stable outlook anticipates some improvement in liquidity, which could result from a possible re-capitalization. Given the company's weak liquidity, ratings could be negatively pressured without measurable progress toward the re-capitalization in the coming months. It is our understanding that in January 2011, the company cannot effectively pay the $20 million of cash interest due on the subordinated notes (not rated by Moody's) because of restrictive language in the amended credit agreement.       The ratings are:     Corporate family rating Caa1     Probability of default rating Caa1/LD     $25 million senior secured revolver due December 2011, B1 LGD 2, to 23% 24%     $80 million senior secured term loan B due December 2012 B1 LGD 2, to 23% 24%       Moody's last rating action on Apptis took place November 18, 2009 when the corporate family rating was lowered to Caa1 from B3. For further information please refer to the credit opinion on moodys.com. The principal methodology used in rating Apptis was Aerospace / Defense, published in July 2010, which can be found at www.moodys.com in the Rating Methodologies sub-directory under the Research &amp; Ratings tab. Other methodologies and factors that may have been considered in the process of rating Apptis can also be found in the Rating Methodologies sub-directory on Moody's website.       Apptis (DE), Inc., headquartered in Chantilly, Virginia, provides information technology services and solutions primarily to federal government agencies. The company's core offerings include software development and engineering, network infrastructure deployment and support services, and product fulfillment. Gross revenues for fiscal year 2009 were approximately $860 million.       New York  Bruce Herskovics  Asst Vice President - Analyst  Corporate Finance Group  Moody's Investors Service  JOURNALISTS: 212-553-0376  SUBSCRIBERS: 212-553-1653      New York  Kendra M. Smith  MD - Corporate Finance  Corporate Finance Group  Moody's Investors Service  JOURNALISTS: 212-553-0376  SUBSCRIBERS: 212-553-1653</t>
  </si>
  <si>
    <t>Item 1.03                                             Bankruptcy or Receivership.    (b) As previously disclosed, on March 10, 2009, Fleetwood Enterprises, Inc. (the “Company”) and certain of its direct and indirect subsidiaries (collectively with the Company, the “Debtors”) filed voluntary petitions for reorganization relief under the provisions of chapter 11 of title 11 of the United States Code (the “Bankruptcy Code”) in the United States Bankruptcy Court for the Central District of California, Riverside Division (the “Court”).  The Debtors’ bankruptcy cases have been jointly administered under Case Number 09-14254-MJ (the “Bankruptcy Case”).    On March 3, 2010, the Debtors and the Official Committee of Creditors Holding Unsecured Claims filed a Joint Plan of Liquidation and a related disclosure statement with the Court.  An order approving the disclosure statement, as amended, was entered by the Court on April 27, 2010.  The Joint Plan of Liquidation was amended several times, and ultimately, the Fourth Amended Joint Plan of Liquidation dated August 5, 2010 (the “Plan”) was confirmed by the Court.  On August 6, 2010 the Court entered an order confirming the Plan (the “Confirmation Order”).  Copies of the confirmed Plan and the Confirmation Order are attached hereto as Exhibits 2.1 and 2.2, respectively, and each is incorporated herein by reference.    The Company has authorized 300,000,000 shares of common stock (“Common Stock”), with a par value $0.01 per share, and 10,000,000 authorized shares of preferred stock (“Preferred Stock”), with a par value $1.00 per share.  Immediately prior to the entry of the Confirmation Order by the Court, the Company had issued and outstanding 209,229,954 shares of Common Stock and had no issued and outstanding shares of Preferred Stock.  The Plan does not provide for the reservation of Common Stock or Preferred Stock for future issuance in respect of any claims or interests.  As described below, all of the Company’s Equity Interests (including outstanding shares of Common Stock) will be cancelled and extinguished as of the effective date of the Plan (the “Effective Date”).    Information regarding the assets and liabilities of the Company is included in the Monthly Operating Report for the period ended June 20, 2010, which is attached as Exhibit 99.1 to the Company’s Current Report on Form 8-K filed with the Securities and Exchange Commission on July 23, 2010 and incorporated herein by reference.    Summary of the Plan    The following summary of the Plan highlights only certain provisions of the Plan and is not intended to be a complete description of that document.  Accordingly, the summary is qualified in its entirety by reference to the Plan and the Confirmation Order.  All capitalized terms not defined herein shall have the meaning ascribed to such term in the Plan.    The Plan provides, among other things, that upon the Effective Date (the occurrence of which is subject to the satisfaction or waiver of certain conditions precedent, as described in Article IX.B of the Plan): all, or substantially all, of the Debtors’ assets will be transferred to a Liquidating Trust that will be responsible for liquidating claims and remaining assets and making distributions to the Debtors’ creditors; the Holders of various Classes of Claims, if and when such Claims are Allowed, will receive distributions from the Liquidating Trust as described in Articles III and IV of the Plan; Holders of Allowed General Unsecured Claims are estimated to receive distributions of between 8.7% to 14.7% on their Allowed Claims, as described in Articles III and IV of the Plan; all existing Equity Interests in the Company (including outstanding shares of Common Stock) will be terminated and holders of Equity Interests will receive no distribution under the Plan on account of such interests; except as otherwise provided in the Plan, all mortgages, deeds of trust, liens, or other security interests against the property o</t>
  </si>
  <si>
    <t>From BankruptcyData.com:    Company - Chrysler LLC      Bankruptcy Date - 04/30/09   Assets in $mils - $39,300  Confirm Date - 04/23/10  Effective Date - 05/01/10     Chrysler’s Old Carco Assets in Bankruptcy Can Be Liquidated  April 21, 2010, 1:54 AM EDT  By Tiffany Kary    April 21 (Bloomberg) -- Chrysler LLC, the 85-year-old carmaker still partially in bankruptcy as Old Carco LLC, won approval to liquidate under a plan that may repay the U.S. almost nothing for its bailout and lets unsecured creditors keep any proceeds from a pending lawsuit against Daimler AG.    U.S. Bankruptcy Judge Arthur Gonzalez in Manhattan yesterday approved Old Carco’s Chapter 11 liquidation, which resolves all remaining objections in the case that began on April 30, 2009. The day it filed, Chrysler agreed that Fiat SpA would pay $2 billion for a stake in the company while Chrysler kept the remnants, including $27 billion of debt, in bankruptcy. A federal appeals court in Manhattan upheld the sale.    “The relevant confirmation standards have been satisfied, therefore the court confirms the plan,” Gonzalez said.    About 98 percent of creditors had voted in favor of the plan, and 19 outstanding objections were resolved or overruled during a hearing yesterday that lasted almost four hours. The company’s wind-down plan will become effective April 30.    “In 10 days it will be the anniversary of the filing,” Jeffrey Ellman, a Chrysler attorney, told Gonzalez, saying it was difficult to reach consensus on a wind-down plan for such a large company. He also spoke of the “extraordinary circumstances in which the bankruptcy was filed, for the company, the economy, and the country.”    Liquidation Plan    “Extensive amounts of time have been spent to develop funding for the liquidation plan,” he added.    Ellman said at a Jan. 21 hearing that a key issue was whether the company would have enough money to liquidate its remaining assets, given the U.S. had allotted only $260 million for wind-down costs.    The plan approved yesterday was updated to include a $15 million “environmental reserve” to cover cleanup costs for hazardous waste at properties that Chrysler may not be able to sell, Ellman told Gonzalez. He said that of 21 properties that remained in bankruptcy, 10 had been sold, and six are in contract to be sold. The $15 million came out of the $260 million that the U.S. had already set aside, he said.    Objections resolved during the hearing included one from the Wisconsin Department of Natural Resources, which was given permission to sue a trust, called the “environmental reserve,” if Chrysler doesn’t comply with environmental orders at a site of its old facility in Kenosha, Wisconsin.    Michigan’s Natural Resources Department, which had objected based on the lack of funds to clean up potentially hazardous materials at one old manufacturing facility, at 6700 Lynch Road in Detroit, withdrew its objection. Under an agreement, Chrysler will create a trust funded with $500,000 for the property, according to court documents.    Wind Down    Under an outline already approved by Gonzalez Jan. 21, the remainder of the company will wind down, giving the U.S. no predicted recovery on its $5 billion loan under the Troubled Asset Relief Program. The U.S. and Canadian governments may receive a small recovery from liquidated assets such as the sale of Chrysler’s employee cars.    A $4 billion loan prior to the bankruptcy was increased to $5 billion, and the U.S. can make a credit bid on any assets that are to be sold, according to the wind-down plan. Creditors with “other secured claims” are estimated to get all of the $20.6 million they are owed. The recovery for unsecured claims is “undetermined.”    Net Investment    U.S. taxpayers are likely to lose $30.4 billion of their total $81.1 billion investment in Chrysler, General Motors and auto-supply companies, according to a December report from the Government Accountability Office. At the time, taxpayers’ net i</t>
  </si>
  <si>
    <t>Sea Island Company Reaches Agreement to Sell Substantially All Assets to Limited Partnership Formed by Investment Funds Managed by Oaktree Capital Management, L.P. and Avenue Capital Group   To Facilitate Sale, Company and Certain Subsidiaries File Voluntary Petitions for Chapter 11 Relief     Secured Bank Lenders Support Plan     Businesses to Remain Intact; DIP Loan Ensures Resorts Continue Operating as Usual     SEA ISLAND, Ga.--(BUSINESS WIRE)--Sea Island Company, a private resort and real estate development company, today announced that it has reached an agreement to sell substantially all of its assets to Sea Island Acquisition LP (“SIA”), a limited partnership formed by investment funds managed by the global investment firms Oaktree Capital Management, L.P. and Avenue Capital Group. The sale agreement follows a robust process – begun late last year – in which Sea Island Company reviewed all of its strategic alternatives and determined that this agreement is the best possible outcome for the Company and its stakeholders.  Under the terms of the agreement, the Company’s businesses will remain intact and retain their core values and culture. After the sale, the businesses will continue under the leadership of Bill Jones III, Chairman and Chief Executive Officer, and David Bansmer, President and Chief Operating Officer.     To facilitate the sale, Sea Island Company, Sea Island Coastal Properties, LLC and their subsidiaries today filed voluntary petitions for relief under Chapter 11 of the United States Bankruptcy Code. The Chapter 11 cases and sale enjoy the support of all of the Company’s secured lenders and are expected to be completed by year-end. In the interim, the Company has secured a debtor-in-possession (DIP) loan from certain of its secured bank lenders, providing access to additional liquidity should it be required during this period.     The action, filed in the Southern District of Georgia in Brunswick, allows the Company’s businesses to continue normal operations. All of Sea Island Company's operations, including The Lodge, The Cloister, The Cloister Spa and Fitness Center, The Sea Island Club, the Ocean Forest Golf Club, The Sea Island Beach Club, as well as the golf facilities, are open and business will continue without any disruptions to the superior service provided to members and guests. All reservations will be honored and guests will enjoy all of the facilities and experiences they booked at the time of their reservation.     In conjunction with its Chapter 11 filing, Sea Island Company today filed a Plan providing for the sale of substantially all of its assets free of its approximately $600 million of existing secured debt. SIA will own and operate the resort and golf courses without any interruption in services. All obligations owed by Sea Island Company to its trade vendors will be assumed by SIA. All existing employees of Sea Island Company will be offered employment by SIA. All club members will be offered the opportunity to continue to enjoy the same benefits and services at their respective clubs and receive full credit for their deposits paid.     The Board of Directors of Sea Island Company has approved the Asset Purchase Agreement, which is subject to a court-supervised auction process. The agreement was filed with the Court today, along with the DIP financing commitment and a variety of “First Day” motions that will allow the Company to continue to conduct its business as usual.     “We are very pleased to have reached an agreement with an investment group that has come to know Sea Island well and appreciate what made us special from the start,” stated Bill Jones III, Chairman and Chief Executive Officer of Sea Island Company. “Our commitments to our members, employees, guests and community were carefully considered throughout our review of strategic alternatives and we believe this is the best outcome. The purchasers have seen first-hand the value of what we have built – the finest collec</t>
  </si>
  <si>
    <t>FORBEARANCE AGREEMENT   THIS FORBEARANCE AGREEMENT (this “Agreement”) is made this 9th day of July, 2010 by and between Bank of America, N.A., as Trustee for the Registered Holders of Wachovia Bank Commercial Mortgage Trust, Commercial Mortgage Pass-Through Certificates, Series 2007-WHALE 8 (“Trustee”) and MONDRIAN HOLDINGS LLC, a Delaware limited liability company (the “Borrower”).   W I T N E S S E T H:   WHEREAS, pursuant to that certain Promissory Note A-1 (the “A-1 Note”) and that Promissory Note A-2 (the “A-2 Note”), each dated October 6, 2006 (hereinafter, collectively, the “Note”), Wachovia Bank, National Association, a national banking association (“Lender”) made a loan to Borrower in the principal amount of One Hundred Twenty Million Five Hundred Thousand and 00/100 Dollars ($120,500,000.00) (the “Loan”);   WHEREAS, the Note is secured by an Deed of Trust, Security Agreement, Assignment of Rents and Fixture Filing, dated October 6, 2006 (the “Mortgage”) made by Borrower to Lender;   WHEREAS, the relationship between the holders of the A-1 Note and the A-2 Note is governed by that certain Amended and Restated Intercreditor and Servicing Agreement, dated as of October 6, 2006 (the “Intercreditor Agreement”), between Wachovia Bank, National Association, as the Initial Lead Lender, and Citigroup Global Markets Realty Corp., as Initial Co-Lender;   WHEREAS, the A-1 Note was subsequently split into a senior piece (the “Senior A-1 Note”) and a junior piece (the “Junior A-1 Note”) pursuant to a Participation and Servicing Agreement, dated as of May 24, 2007 (the “Participation Agreement”), between Wachovia Bank, National Association, as the Senior Participant, and CBRE Realty Finance Holdings IV, LLC, as the Junior Participant;   WHEREAS, the Senior A-1 Note is held within a securitized pool of loans known as the Series 2007-WHALE 8, Commercial Mortgage Pass-Through Certificates, which is governed by that certain Pooling and Servicing Agreement dated as of June 1, 2007 (the “Pooling and Servicing Agreement”);   WHEREAS, pursuant to the terms of the Intercreditor Agreement and the Participation Agreement, the various note holders of the Senior A-1 Note, Junior A-1 Note and the A-2 Note (which has also been split into a junior and senior piece) have agreed that the Loan shall be serviced pursuant to the terms of the Pooling and Servicing Agreement;   WHEREAS, Wachovia Bank, National Association (“Servicer”) is the servicer under the Pooling and Servicing Agreement;         1         --------------------------------------------------------------------------------           WHEREAS, CWCapital Asset Management LLC (“Special Servicer”) is the special servicer with respect to the Loan under the Pooling and Servicing Agreement;   WHEREAS, the Note and Mortgage mature on the Maturity Date (July 12, 2010) set forth therein and there is an imminent risk of default under the Note and Mortgage on the Maturity Date;   WHEREAS, Borrower has requested Trustee, and Trustee has agreed for itself, as holder of the Senior A-1 Note, and on behalf of the holders of the Junior A-1 Note and the senior and junior participation interests in the A-2 Note, that Trustee forbear from exercising its rights and remedies under the Mortgage, the Note and under applicable law due to Borrower’s failure to pay the Debt when due on the Maturity Date under the Mortgage and the Note (the “Identified Default”) and Trustee is willing to forbear for a specific period of time on the terms and conditions set forth in this Agreement.   NOW, THEREFORE, in consideration of the mutual promises contained in this Agreement, and for such other good and valuable consideration, the receipt and sufficiency of which is hereby acknowledged, Trustee and Borrower hereby agree as follows notwithstanding any provision to the contrary contained in the Loan Documents (as defined below):   Section 1. Effect of Prior Agreements. Except as specifically modified by the terms of this Agreeme</t>
  </si>
  <si>
    <t>JULY 30, 2010, 4:51 P.M.   UPDATE:Brokerage Jesup &amp; Lamont Files For Chapter 11 Bankruptcy    NEW YORK (Dow Jones)--Jesup &amp; Lamont Inc. (JLIC), a small brokerage firm, filed for Chapter 11 bankruptcy Friday in Manhattan.     The company, which was established in 1877, said in early July that it would terminate all nonessential personnel with the exception of a few executives and some other limited staffers. That downsizing came after the Financial Industry Regulatory Authority ordered the company to cease conducting a securities business, other than liquidating transactions, because of its failure to meet net capital requirements.     Due to the net capital issues and Finra's order, the company "lost its main source of revenue and decided to wind down its remaining business," the filing said.     Reuters reported the news earlier Friday.     Jesup &amp; Lamont couldn't be reached for comment.     The company has $41.2 million in assets and $24.6 million in debts, according to the court filing. The Internal Revenue Service is its largest creditor, according to the document.     The lingering downturn is slimming the ranks of smaller and less-sound regional and independent broker-dealers.      -By Daisy Maxey, Dow Jones Newswires; 212-416-2237; daisy.maxey@dowjones.com</t>
  </si>
  <si>
    <t>FGIC Corporation Files for Chapter 11 Protection    New York, NY, August 4, 2010 — FGIC Corporation (the “Company”), a privately held insurance holding company, announced today that it has filed a voluntary petition for relief under Chapter 11 of the United States Bankruptcy Code in the Southern District of New York. The Chapter 11 filing will enable the Company to deleverage its balance sheet and restructure more than $300 million of debt. As part of the filing, the Company submitted a plan of reorganization and disclosure statement, and the Company expects to progress quickly through the Chapter 11 case.  None of its subsidiaries or affiliates, including its wholly-owned subsidiary Financial Guaranty Insurance Company (“FGIC”), are part of the Chapter 11 filing. FGIC has been engaged in ongoing efforts to restore FGIC’s surplus to policy holders.  The Company has hired Kirkland &amp; Ellis LLP to assist in its restructuring efforts.  If you have any questions about the Company’s Chapter 11 filing, please call (212) 312-3003.  About FGIC Corporation  FGIC Corporation is a privately held insurance holding company.  About FGIC  FGIC is a wholly owned subsidiary of FGIC Corporation, an insurance holding company. Please visit www.fgic.com.</t>
  </si>
  <si>
    <t>Item 1.03.  Bankruptcy or Receivership.        On July 23, 2010, Capital Growth Systems, Inc. (CGSY.OB) (the “Company”) announced that today it, together with the following wholly owned subsidiaries: Global Capacity Direct, LLC, Global Capacity Group, Inc., CentrePath, Inc., FNS 2007, Inc., 20/20 Technologies, Inc., 20/20 Technologies I, LLC, Global Capacity Holdco, LLC, and Nexvu Technologies, LLC (each a “Debtor” and collectively with the Company, the “Debtors”) filed voluntary petitions for reorganization under Chapter 11 of the United States Bankruptcy Code with the United States Bankruptcy Court for the District of Delaware.  The Debtors remain in possession of their assets and properties, and continue to operate their businesses and seek to petition for debtors in possession financing to be provided by a consortium of lenders including Downtown Capital Partners and a group of  certain of the current holders of secured convertible debentures of the Company.  The financing will be sought to enable the Debtors to continue to operate their business in the ordinary course pending a proposed reorganization of the Debtors’ businesses.</t>
  </si>
  <si>
    <t>UPDATE 1-Specialty coatings maker nCoat files for bankruptcy  Mon Aug 16, 2010 2:35pm EDT     * Lists assets of $1.4 mln, debt of $914 mln    * Names Enable Growth Partners largest unsecured creditor    Aug 16 (Reuters) - NCoat Inc (NCOA.PK), which makes specialty nanotechnology coatings, filed for bankruptcy protection along with three affiliates in a North Carolina court.    In its Chapter 11 petition, the company listed assets of $1.4 million and debt of more than $914 million.    Enable Growth Partners LP was named as the largest unsecured creditor with a claim of about $346.2 million.    The company employs about 71 people.    The case is In re: nCoat Inc, U.S. Bankruptcy Court, Middle District of North Carolina (Greensboro), No: 10-11512. (Reporting by Santosh Nadgir in Bangalore; Editing by Vinu Pilakkott)</t>
  </si>
  <si>
    <t>Aug. 4 (Bloomberg) -- Compania Mexicana de Aviacion, Mexico’s biggest airline by passengers, filed for protection from creditors in Mexico and the U.S. after its executives said they had failed to reach cost-saving agreements with labor unions.     The U.S. filing also cited a rise in jet fuel prices, a 2009 flu epidemic that hurt Mexican tourism and a worldwide recession. The Chapter 15 petition in New York lists more than $500 million in assets and $1 billion in debt, and seeks protection in the U.S. as the 87-year-old company reorganizes in Mexico.     “The company needs to restructure its costs,” said Luis Tellez, president of Bolsa Mexicana de Valores SAB, the Mexican stock exchange operator, and Mexico’s former transportation minister. “Its labor costs are substantially higher than not only low-cost companies, but airlines in the United States, like United, American, etc., that have gone through this, too,” Tellez said in an interview at Bloomberg’s Mexico City office.     The push to cut workers’ pay comes as low-cost competitors Volaris and Interjet eat into Mexicana’s passenger traffic. Mexicana’s share of fliers, excluding its low-cost sister airlines, fell to 22 percent last year from 32 percent in 2005, according to government data. Volaris and Interjet, closely held carriers that started operations in the past five years, gained a combined 21 percent of the market in that period.     The U.S. case is Compania Mexicana De Aviacion SA de CV, 10-14182; U.S. Bankruptcy Court, Southern District of New York (Manhattan).</t>
  </si>
  <si>
    <t>Ronson Corporation (n/k/a RCLC, Inc.) Files for Chapter 11 Bankruptcy Protection     WOODBRIDGE, N.J., Aug. 18 /PRNewswire-FirstCall/ -- RCLC, Inc. (the "Company") (Pink Sheets: RONC) announced today that the Company (f/k/a Ronson Corporation), and certain of its wholly-owned subsidiaries, RCPC Liquidating Corp., (f/k/a Ronson Consumer Products Corporation) and Ronson Aviation, Inc., filed voluntary petitions for relief under Chapter 11 of the United States Bankruptcy Code in the United States Bankruptcy Court for the District of New Jersey in Trenton, New Jersey.  The Company's foreign subsidiary, RCC, Inc., formerly known as Ronson Corporation of Canada Ltd. is not included in the filing.      The filing of the petitions places an automatic stay that restrains most actions that a creditor could commence or continue against the Company or the filing subsidiaries and their assets, under applicable bankruptcy law, without the permission of the Bankruptcy Court.      After extensively exploring alternatives following thorough consultation with its legal and financial advisors, the Company's board of directors determined that an orderly sale of the Company's assets through a Chapter 11 process is the most prudent and effective means of maximizing value for the Company's stakeholders.  The bankruptcy petitions are part of ongoing actions taken by the Company to sell off its assets and subsidiaries, wind up its business, and attempt to preserve the value of the Company for its stakeholders.     The Company and its subsidiaries have filed customary "First Day Motions" seeking assurances from the Court that its employees will continue to receive their usual pay and benefits on an uninterrupted basis and that Ronson Aviation will continue to honor obligations to its customers in the ordinary course as well as seeking approval of debtor-in-possession financing for which the Company has received a commitment from its senior secured lender, Wells Fargo Bank, N.A.    Forward-Looking Statements:    This press release contains forward-looking statements based on management's plans and expectations that are subject to uncertainty.  Forward-looking statements are based on current expectation of future events.  The Company cannot ensure that any forward-looking statements will be accurate.  If underlying assumptions prove inaccurate or unknown risks or uncertainties materialize, actual events could vary materially from those anticipated.  Investors should understand that it is not possible to predict or identify all such factors and should not consider this to be a complete statement of all potential risks and uncertainties.  The Company assumes no obligation to update any forward-looking statements as a result of future events or developments.      SOURCE RCLC, Inc.</t>
  </si>
  <si>
    <t>NW18: TEXT: CRISIL affirms D on Todays Writing Products' cash credit   267 words  4 August 2010  NewsWire18 - MoneyWire  NWMONI  English  Copyright 2010. NewsWire18 Ltd.     NewsWire18, Wednesday, Aug 4 . MUMBAI - Following is the press release from CRISIL Ltd on Todays Writing Products Ltd's bank facilities:       .  Instruments                                      Ratings  Rs.765 Million Cash Credit Facility              D (Reaffirmed)  Rs.105 Million Proposed Long-Term Bank Facility  D (Reaffirmed)  Rs.80 Million Letter of Credit                   P5 (Reaffirmed)  Rs.30 Million Bill Discounting                   P5 (Reaffirmed)  .      CRISIL's ratings on the bank facilities of Todays Writing Products Ltd  (TWPL) continue to reflect the default by TWPL in meeting its rated debt  obligations. The company has applied for corporate debt restructuring (CDR)  and is in the final stages of obtaining approval from the CDR Empowered Group  for implementation.      About the Company      Promoted by Mr. Rajesh Drolia in 1992, TWPL is among the top five writing  instrument companies in the country in terms of market share. The company has  an installed production capacity of around 2 million pens per day at Dadra  and Nagar Haveli. TWPL has ventured into a number of businesses, such as  manufacture of equipment for pumps, providing oilfield equipment and  services, and real estate development, through subsidiaries.      As per the unaudited results declared by the company, TWPL reported a  loss of Rs.383 million on net sales of Rs.617 million for 2009-10 (refers to  financial year, April 1 to March 31), as against a reported loss of Rs.309  million on net sales of Rs.2.56 billion for 2008-09.  .  Rs = Rupees  End  .  Compiled by Richard Fargose  .      NewsWire18 Tel +91 (22) 6637-8700      Send comments to feedback@newswire18.com  Document NWMONI0020100804e6840008e</t>
  </si>
  <si>
    <t>NW18: TEXT: ICRA cuts rtg on Quintegra Solutions' term loan to LD   306 words  3 August 2010  NewsWire18 - MoneyWire  NWMONI  English  Copyright 2010. NewsWire18 Ltd.     NewsWire18, Tuesday, Aug 3 . MUMBAI - Following is the press release from ICRA Ltd on Quintegra Solutions Ltd's bank facilities:       .      ICRA has downgraded the long term rating outstanding against the Rs.92.6  crore1 term loan facilities, Rs.20.0 crore fund based facilities and Rs.0.5  crore non-fund based facilities of Quintegra Solutions Limited ("QSL" / "the  Company") from LC (pronounced as L C) to LD (pronounced as L D).      The rating revision reflects continuing delays by QSL in repayment of  debt obligations. The economic slowdown has severely impacted the business /  financial position of QSL and its subsidiaries during 2009-10. The sharp  de-growth in revenues and significant net losses continued in 2009-10 on  account of severe pricing pressure and drop in business volumes.      QSL made significant acquisitions in the last few years, largely funded  by debt. These investments have not yielded the desired returns and  consequently pose a huge debt burden. The burgeoning interest costs have  resulted in QSL reporting significant net losses.      Company Profile      QSL, an Information Technology (IT) services company, offers custom  software development solutions and consultancy services in IT on various  platforms and technologies, comprising application management, product  engineering, SAP, testing &amp; validation and technology consulting. The  offerings span across the banking / financial services, healthcare, education  / training, engineering services, logistics and telecom industries.      Recent results (consolidated)      During the financial year ended March 31, 2010, QSL's revenues declined  by 76.4 per cent over the corresponding period in the previous fiscal to  reach Rs.40.9 crore. During the same period, the net losses declined from  Rs.26.6 crore to Rs.22.3 crore.  .  Rs: rupees  End  .  Compiled by Sagar Teli  .      NewsWire18 Tel +91 (22) 6637-8700      Send comments to feedback@newswire18.com  Document NWMONI0020100803e6830003q</t>
  </si>
  <si>
    <t>NW18: TEXT: CRISIL cuts rtg on Adi Ispat's term loan to D from C   325 words  30 July 2010  NewsWire18 - MoneyWire  NWMONI  English  Copyright 2010. NewsWire18 Ltd.     NewsWire18, Friday, Jul 30 . MUMBAI - Following is the press release from CRISIL Ltd on Adi Ispat Pvt Ltd's bank facilities:       .  Instruments                                          Ratings  Rs.105.0 Million Term Loans                          D (Downgraded from 'C')  Rs.84.5 Million Cash Credit                          D (Downgraded from 'C')  Rs.20.0 Million Letter of Credit and Bank Guarantee  P5 (Downgraded from 'P4')  .      CRISIL has downgraded its rating on Adi Ispat Pvt Ltd's (Adi Ispat's)  bank facilities to 'D/P5' from 'C/P4'. The downgrade reflects current delays  in servicing the term loan by Adi Ispat; the delay has been caused by weak  liquidity.      Adi Ispat has a weak financial risk profile, marked by small net worth  and weak debt protection measures; and its margins are susceptible to  cyclicality in the steel industry. However, Adi Ispat has a moderate business  risk profile backed by benefits derived from its promoters' experience in the  iron and steel industry.      About the Company      Adi Ispat was set up by Mr. Ashok Kumar Sarawgi and his sons in 2004. Mr.  Sarawgi has more than three decades of experience in the iron and steel  industry. Adi Ispat has two induction furnaces with annual capacities of  18,000 tonnes each, and one 96,000-tonne per annum-capacity rolling mill. The  first induction furnace began operations in September 2007, and the second in  November 2008. The rolling mill operation was commenced in January 2010,  after a delay of six months.      Adi Ispat reported a profit after tax (PAT) of Rs.0.7 million on net  sales of Rs.144 million for 2008-09 (refers to financial year, April 1 to  March 31), against a PAT of Rs.0.3 million on net sales of Rs.55 million for  2007-08.  .  Rs = Rupees  End  .  Compiled by Vinod Bhovad  .      NewsWire18 Tel +91 (22) 6637-8700      Send comments to feedback@newswire18.com  Document NWMONI0020100730e67u00026</t>
  </si>
  <si>
    <t>Derzhava fails to redeem $33m bonds and pay $2.3m coupon     Derzhava-Finance, an SPV company of Nizhny Novgorod-based agricultural holding Derzhava, currently undergoing bankruptcy procedure, has defaulted on repayment of its $33m bonds and failed to make the last, sixth, 16.5% coupon payment of $2.7m, the company reports.     The company explains the default with “liquidity problems”.     The first-series three-year $33m bonds were placed at MICEX in July 2007.</t>
  </si>
  <si>
    <t>Universal Building Products Files Chapter 11 in Delaware     Universal Building Products, Inc., a supplier of construction products such as decorative concrete and windows, filed for Chapter 11 bankruptcy protection yesterday in Wilmington, Delaware.     Universal Building, based in Westminster, California, declared assets of $1 million to $10 million and debts of $10 million to $50 million, according to court files.     Affiliates that also filed are Accubrace Inc., Don De Cristo Concrete Inc., Form-Co Inc. and Universal Form Clamp Inc., according to court files. Raytrans Distribution Services Inc. is listed as the largest creditor, owed $783,949.     First-day motions included requests to consolidate the bankruptcy cases and allow an asset sale.     The case is In re Universal Building, 10-12453, U.S. Bankruptcy Court, District of Delaware (Wilmington).</t>
  </si>
  <si>
    <t>Approximately $350 million of securities affected   New York, August 23, 2010 -- Moody's Investors Service downgraded the 2nd lien senior secured rating of Boston Generating, LLC (Boston Gen) to C from Ca. The 1st lien Caa2 senior secured rating remains unchanged.         Downgrades:     ..Issuer: Boston Generating LLC     ....Senior Secured Bank Credit Facility, Downgraded to C from Ca     Outlook Actions:     ..Issuer: Boston Generating LLC     ....Outlook, Changed To No Outlook From Negative       RATINGS RATIONALE       The downgrade of the 2nd lien debt reflects the lower expected recovery prospects on the 2nd lien debt. No agreement had been reached among the various classes of debt at Boston Gen despite months of negotiations prior to the bankruptcy filing. Therefore, the appropriate assumption about recovery should be that the $1.1B purchase price would be applied first to the 1st lien debt; therefore, the recovery prospects for the 2nd lien debt would be substantially reduced.       The affected 2nd lien facility is a $350 million senior secured term loan C due 2014. The 1st lien facilities are an approximate $1.1 billion senior secured term loan B due 2013, a $250 million senior secured synthetic letter of credit due 2013, and a $70 million senior secured revolving credit facility due 2013.       On Wednesday, August 18, 2010, Boston Gen filed for bankruptcy under Chapter 11 of the Bankruptcy Code. Boston Gen is seeking a sale as expected. On August 9, 2010, Constellation Energy Group, Inc. (Constellation; Baa3 senior unsecured; outlook stable) and Boston Gen announced that they had signed an asset purchase agreement for about $1.1 billion, whereby Constellation will acquire Boston Gen. The agreement is expected to set the minimum purchase price as part of a court-approved auction in the bankruptcy proceeding. Boston Gen says that it expects to complete the asset sale to Constellation through the bankruptcy proceedings within the next 120 days.       Subsequent to these rating actions, Moody's will withdraw all of Boston Gen's ratings because the issuer has entered bankruptcy. Please refer to Moody's withdrawal policy on Moodys.com.       The principal methodology used in rating Boston Generating LLC was Power Generation Projects rating methodology published in December 2008. Other methodologies and factors that may have been considered in the process of rating this issuer can also be found on Moody's website.       REGULATORY DISCLOSURES       Information sources used to prepare the credit rating are the following: parties involved in the ratings, public information, and confidential and proprietary Moody's Investors Service's information.       Moody's Investors Service considers the quality of information available on the issuer or obligation satisfactory for the purposes of maintaining a credit rating.       Moody's Investors Service adopts all necessary measures so that the information it uses in assigning a credit rating is of sufficient quality and from reliable sources; however, Moody's Investors Service does not and cannot in every instance independently verify, audit or validate information received in the rating process.       Please see ratings tab on the issuer/entity page on Moodys.com for the last rating action and the rating history.       The date on which some Credit Ratings were first released goes back to a time before Moody's Investors Service's Credit Ratings were fully digitized and accurate data may not be available. Consequently, Moody's Investors Service provides a date that it believes is the most reliable and accurate based on the information that is available to it. Please see the ratings disclosure page on our website www.moodys.com for further information.       Please see the Credit Policy page on Moodys.com for the methodologies used in determining ratings, further information on the meaning of each rating category and the definition of default and recovery.         New York  Richard</t>
  </si>
  <si>
    <t>Affinity Group Holding and Unit Downgraded on Missed Payment     Affinity Group Holding Inc., a member-based direct marketing company, and its unit, Affinity Group Inc., saw their corporate credit ratings lowered by Standard &amp; Poor’s to D from CCC, according to a statement by the ratings company.     S&amp;P also lowered the issue-level rating on Affinity Group Holding’s 10.875 percent senior notes to D from CC, while leaving the recovery rating on this debt unchanged at 6, indicating an “expectation of negligible recovery for noteholders,” S&amp;P said in the statement.     The rating downgrade reflects the “failure” by Affinity Group Holding and unit Affinity Group “to make the Aug. 15 interest payment on its holding company’s 10.875% senior notes. While not considered a default under the notes’ legal provisions because of a grace period, S&amp;P considers it a default when a payment related to an obligation is not made, in the event that the nonpayment is a function of the borrower being under financial stress,” and S&amp;P is “not confident” the payment will be made in full.</t>
  </si>
  <si>
    <t>Mexico     Sanluis Corporacion SAB (SANLUISA MM): The Mexican auto- parts maker said its Sanluis Co-Inter SA unit missed a bond payment of $88.1 million due yesterday because of a drop in auto-parts demand. Sanluis said its unit expects to present a debt restructuring plan. The shares fell 0.4 percent to 2.28 pesos.</t>
  </si>
  <si>
    <t>Allied Nationwide Finance misses repayments     Allied Farmers Ltd said its Allied Nationwide Finance unit missed a deadline to repay debentures yesterday and has sought an extension of time to remedy a breach of a Trust Deed ratio which is due to expire today.    The ailing financial group is awaiting a response today from the trustee, New Zealand Guardian Trust, which has the power to make or break the company under the terms of the deed.    Allied's fortunes have collapsed in the wake of its acquisition of financial "assets from Hanover and United, which are worth less than a quarter of the purchase price paid with a massive issue of new shares.    "Up until yesterday, Allied Finance had continued to meet all its financial obligations, including repayment of maturing debentures," chairman John Loughlin said in a statement.    "However, as the capital and funding initiatives under consideration by the Allied group require third party commitments and NZGT approvals which had not been received by last night, it has transpired that Allied Finance did not pay debenture maturities due for payment yesterday," he said.    Allied Finance expects to complete "an initial transaction today" that will result in payment of debenture maturities now due and has asked Guardian Trust to agree to the transaction and grant "a short extension to the deadline originally imposed."    Allied said it will make a further statement today once it has heard from Guardian Trust. When the Trust Deed breach was disclosed last week, on the ratio of total liabilities to total tangible assets, Allied said it did not agree with Guardian Trust that a breach had occurred.    It's shares last traded at 2.7 cents and have shed 73% of their value this year. More than 95% of the stock is held by former investors in Hanover and United.</t>
  </si>
  <si>
    <t>Allied Nationwide Finance collapses August 20, 2010   .NZPA     New Zealand's Allied Nationwide Finance (ANF), the finance arm of Allied Farmers Ltd, has collapsed into receivership after missing a payment on debenture securities on Thursday.    ANF is covered by the Crown deposit guarantee scheme.    ANF advised that its directors decided on Friday afternoon to request that its trustee, New Zealand Guardian Trust (NZGT), appoint receivers.    NZGT said it will appoint Kerryn Downey and Andrew Grenfell of McGrathNicol as receivers.    McGrathNicol has been acting as independent advisers to NZGT and prepared a report on ANF, which resulted in the alleged breach of its trust deed ratio earlier this month.    "The board and management of ANF will cooperate fully with the receiver in the interests of all stakeholders of the company, including deposit and bond investors, staff, customers and Allied Farmers as shareholder," the company said in a statement to the New Zealand Stock Exchange.    ANF said it expects an "acceptable outcome" from the receivership on the basis of its current net asset position and level of shareholder funds.    Allied Farmers' shares were earlier placed on a trading halt ahead of the announcement.    Allied Farmers said earlier today that ANF missed a payment of debenture maturities due yesterday.    [Delayed] GENERAL: ALF: BANKING FACILITIES UPDATE  2010-08-25 05:06:20.210 GMT    This story was delayed by 20 minutes.                                                                                    BANKING FACILITIES UPDATE                                                                                  On 23 July 2010 Allied Farmers announced that the extension of its Westpac banking facilities to 31 March 2011 was granted as part of an agreed series of debt retirement and restructuring initiatives, and that these initiatives had agreed milestones, which, if not met, would result in Westpac having its usual rights as lender.                                                                                  On 20 August 2010 Allied Farmers announced that its wholly owned subsidiary, Allied Nationwide Finance Limited, had been placed into receivership by its debenture holder trustee, NZ Guardian Trust.                                                                                  The Allied Nationwide Finance receivership has meant that the milestones for the agreed Allied Farmers debt terms, including debt retirement and its restructuring initiative, will require renegotiation.                                                                                  Allied Farmers is in constructive discussions with Westpac and the lead manager of its previously announced rights issue.                                                                                  Allied Farmers notes some media speculation today on the extent of its senior debt to its senior lender Westpac. Allied Farmers wishes to ensure the market is correctly informed. Allied Farmers currently has senior debt totaling  $16.9 million, consisting of a multi option credit facility of $14.4 million, and an overdraft of $2.5 million.  End CA:00198827 For:ALF    Type:GENERAL    Time:2010-08-25:16:46:17  -0- Aug/25/2010  4:46 GMT    -0- Aug/25/2010 05:06 GMT</t>
  </si>
  <si>
    <t>Approximately $45 billion of debt securities affected     New York, August 17, 2010 -- Moody's Investors Service changed the probability of default rating (PDR) for Energy Future Holdings Corp. (EFH) to Caa2/LD from Ca following the completion of a debt restructuring which Moody's views as a distressed exchange. EFH's Caa1 CFR and SGL-4 liquidity rating are affirmed. The rating outlook remains negative. In addition, Moody's assigned a Caa3 rating to the Energy Future Intermediate Holding Co. LLC (EFIH) 10% senior secured notes due 2020.       RATINGS RATIONALE       EFH recently executed a debt restructuring which involved an exchange of its 10.875% senior unsecured (guaranteed) notes due 2017 and its 11.25% / 12.00% senior unsecured PIK Toggle (guaranteed) notes due 2017 for new 10.00% senior secured notes due 2020 issued at EFIH, plus approximately $500 million in cash, plus accrued interest. These events had the effect of allowing EFH to reduce its overall net debt by approximately $1.0 billion and extend a portion of its maturities. The transaction crystallized losses for investors of approximately 30%. Taken as a whole, Moody's views the transaction as a distressed exchange and has classified this transaction as a limited default by appending an LD designation to the PDR. In approximately three business days, Moody's will remove the LD designation and reposition the PDR to Caa2.       The affirmation of EFH's Caa1 CFR considers the very weak financial profile, untenable capital structure, questionable long-term business plan and material operating headwinds for the company. For the twelve months ended June 2010, the ratio of EFH's consolidated cash flow from operations (CFO), CFO before changes in working capital (CFO pre-w/c) and funds from operations (FFO) to total debt outstanding was approximately 3%, 5% and 3%, respectively. In our opinion, these credit metrics indicate that EFH has very little financial flexibility.       EFH's speculative grade liquidity rating (SGL) is SGL-4, representing a weak liquidity profile over the next four quarters. The SGL-4 also reflects a continuing weak CFO generating forecast, a material reduction in cash on the balance sheet (reduced by approximately $575 million) with the proposed exchange offer, an expectation for steady erosion of the headroom cushion associated with covenants under TCEH's secured revolver expiring in 2013 and little, if any, un-encumbered assets (with the exception of Oncor) as possible sources of additional liquidity. Approximately $20 billion of EFH's total consolidated debt is scheduled to mature in 2014. The magnitude of this refinancing risk represents a significant credit and liquidity issue, in our opinion.       We also view EFH's capitalization as being relatively complex, in part due to numerous, often inter-related, incurrence tests and other covenants. We observe that EFH's revised capitalization, which reflects the current exchange offer, does little to reduce this complexity.       EFH's negative outlook reflects our continuing concerns regarding the long-term sustainability of EFH's business model and its untenable capital structure. Moody's continues to believe EFH's longer-term fundamentals remain weak, given the current commodity price enviornment. Our concerns include: the magnitude of EFH's total consolidated debt (almost $45 billion, including Oncor); significant looming maturities in 2013 and 2014 (approximately $23 billion); a weakening liquidity profile; the longer-term prospects for the financial, credit and hedge counterparty markets (due to EFH's sizeable hedging program); a noticeable acceleration of environmentally-sensitive legislative initiatives (including carbon dioxide emissions, hazardous air pollutants and other emissions) which threatens coal-fired margins and could increase capital investment requirements, and; the risk of incremental market intervention in Texas.       EFIH's new senior secured notes are viewed as senior un</t>
  </si>
  <si>
    <t>Oriental Trading Company Announces Restructuring Plan   Pre-arranged plan of reorganization will reduce debt by over 70%   August 25, 2010 01:31 PM Eastern Daylight Time        OMAHA, Neb.--(BUSINESS WIRE)--Oriental Trading Company, Inc., the nation’s largest direct merchant of value-priced party supplies, arts and crafts, toys and novelties, and a leading provider of school supplies and affordable home décor and giftware, today announced that the Company has reached agreement on the terms of a pre-arranged plan of reorganization with a substantial majority in principal amount of the Company's first lien lenders in order to significantly reduce debt and improve its capital structure and operating flexibility. The Company and certain of its affiliates initiated implementation of the plan today with the filing of voluntary petitions for reorganization under Chapter 11 in the U.S. Bankruptcy Court for the District of Delaware.   The Company will operate its business without interruption during the restructuring process, and looks forward to emerging from that process with a significantly strengthened balance sheet and reduced leverage. Under the plan, the Company will reduce its funded debt by over 70% to $200 million.     In addition, the Company has obtained a Debtor-in-Possession financing facility of $40 million from a group of its existing lenders, which will provide sufficient funds to operate its business during the restructuring process.     “We have been in active discussions with our lenders and have reached an agreement that will bring our capital structure in line with the current economic environment and the needs of the business,” said Sam Taylor, CEO of Oriental Trading Company. “We are pleased with the ongoing support we have received from our lenders and believe this process will lead to a sustainable, long-term financial foundation for the company. Oriental Trading is a profitable company with a strong underlying business model and continues to generate double-digit operating margins.”     The Company is committed to delivering exceptional customer service and quality products. During the restructuring process the Company will continue normal business operations with no adverse impact to customers.     About Oriental Trading Company     Oriental Trading Company is the nation’s largest direct merchant of value-priced party supplies, arts and crafts, toys and novelties, and a leading provider of school supplies and affordable home décor and giftware. Recognized as one of the Top 50 Catalog Companies and one of the Top 10 Online Retailers for Customer Satisfaction, Oriental Trading Company employs approximately 3,000 employees and offers more than 30,000 products to individuals, teachers, schools, churches, businesses and not-for-profit organizations. From pink flamingos, party supplies and grass skirts to holiday decorations, scrapbooking supplies, and crafts, Oriental Trading Company makes the world more fun! www.orientaltrading.com.</t>
  </si>
  <si>
    <t>Trico's U.S. Operations File Voluntary Chapter 11 Petitions to Facilitate Financial Restructuring      Company's Foreign Operations Not Included in Filing; Worldwide Operations Expected to Continue Without Interruption    Receives Commitment for $35 Million of Debtor-in-Possession Financing; Reaches Agreement in Principle for $22 Million in Financing for Trico Shipping AS    THE WOODLANDS, Texas, Aug. 25 /PRNewswire-FirstCall/ -- Trico Marine Services, Inc. (Nasdaq: TRMA) (the "Company" or "Trico") today announced that its U.S. companies and its Cayman Islands holding company have filed voluntary petitions for relief under Chapter 11 of Title 11 of the United States Code ("U.S. Bankruptcy Code") in the United States Bankruptcy Court for the District of Delaware (the "Court").    Aside from the Cayman Islands holding company, Trico's foreign subsidiaries were not included in the filing and will not be subject to the requirements of the U.S. Bankruptcy Code.  Trico's U.S. and worldwide operations are expected to continue without interruption during the restructuring process.    Chairman of the Board of Directors, President and Chief Executive Officer, Richard A. Bachmann commented, "Over the last several months, we have worked diligently to improve our liquidity, including through the sale of $3 million of non-core assets, the sale of a North Sea class vessel for $16 million and additional cost-cutting initiatives.  While we are beginning to see indications of improved operational performance, the combination of a sluggish economy, a highly leveraged balance sheet and imminent interest payments due, has led us to determine that a court-supervised restructuring is the best course of action for the Company and its stakeholders.  While we are continuing discussions with our lenders, the Board decided to begin this process now in order to get the Company's restructuring underway without delay.  We intend to move through this process as quickly as possible.  Throughout the restructuring process, we will remain focused on operating our business worldwide while continuing our efforts to manage costs, strengthen our balance sheet and gain financial flexibility in order to position Trico as a strong and profitable competitor in our industry."    In conjunction with the filing, Trico has received a commitment for up to $35 million in debtor-in-possession (DIP) financing from Tennenbaum DIP Opportunity Fund and other funds managed by Tennenbaum Capital Partners, LLC (collectively, “Tennenbaum”), of which $10 million will represent incremental liquidity.  The Company expects that, upon Court approval and satisfaction of other customary conditions, the DIP financing, combined with cash from the Company’s ongoing operations, will provide funding to support the business.  In addition, the Company anticipates that it will meet its obligations going forward to its employees, customers and suppliers.     Separately, the Company announced that Trico Shipping AS and its affiliates have reached an agreement in principle for $22 million in senior secured multi-draw term loan financing from certain holders of its 11 7/8% Senior Secured Notes (the “Trico Shipping Notes”) representing approximately 80% of the Trico Shipping Notes and Tennenbaum.  The closing of this financing arrangement is subject to obtaining required consents, as well as certain other closing conditions of Trico Shipping AS and its affiliates.  This financing would be used to fund operating expenses and other working capital needs.    "We look forward to working together with all of our stakeholders to complete a successful financial restructuring," said Mr. Bachmann.  "Our global operations are expected to continue without interruption throughout the restructuring process, and we remain committed to providing our customers with high quality service.  We appreciate the ongoing dedication of all our employees, whose hard work is critical to our success and the future of the Company."</t>
  </si>
  <si>
    <t>Lenders’ Compromise Lets Bashas’ Emerge from Chapter 11     Secured bank lenders and noteholders reached a settlement with Bashas’ Inc. that will result in the withdrawal of appeals from the Aug. 13 confirmation order approving the supermarket operator’s Chapter 11 plan.     The agreement calls for the lenders to be paid each month rather than once a year. The monthly payments are to be “in accord with the debtor’s projections,” a court filing says.     In addition, the lenders can pursue their claims for default interest, fees, expenses and “yield maintenance.”     The bankruptcy judge in Phoenix crammed the plan down on the lenders in a 75-page opinion. The lenders, owed some $217 million, include Prudential Life Insurance Co. of America, Wells Fargo Bank NA, Bank of America NA, and Compass Bank.     Bashas’ plan promises to pay all creditors in full, so existing shareholders could retain their equity. For details on the revised plan, click here for the June 21 Bloomberg bankruptcy report.     The secured debt is comprised of some $120 million owing to bank lenders and $97 million owing to Newark, New Jersey-based Prudential on notes. The banks and noteholders share the same collateral.     With 158 grocery stores in Arizona when the reorganization began, Chandler, Arizona-based Bashas’ has 134 locations. It filed under Chapter 11 in July 2009 in Phoenix, before the deadline ran out for filing preference suits against the lenders who received liens within 90 days of bankruptcy.     The case is In re Bashas’ Inc., 09-16050, U.S. Bankruptcy Court, District of Arizona (Phoenix).</t>
  </si>
  <si>
    <t>UPDATE 1-Amcore Financial files for Chapter 11 bankruptcy    Fri Aug 20, 2010 6:20pm EDT     Aug 20 (Reuters) - Troubled lender Amcore Financial Inc AMFI.PK filed for bankruptcy protection on Thursday to liquidate its assets, it said in a filing.    Amcore Financial, which has been in talks with its largest stakeholders, intends to file a plan of liquidation by Aug. 24 and continues to operate its business as a debtor-in-possession, it said in a filing with the U.S. Securities and Exchange Commission.    In May, the company received a notice of default from JPMorgan Chase Bank, N.A., that demanded payment of $11.7 million due under its credit facility. JP Morgan Chase Bank set a deadline of May 7 for the payment. [ID:nSGE6430JH]    Amcore Financial, which had been operating under regulatory restrictions, had previously said that failure to attract new capital in 2010 may affect its ability to continue as a going concern.    Its unit Amcore Bank, with $3.8 billion in assets and $3.4 billion in total deposits as of Dec. 31, 2009, was seized by regulators on April 23, and sold to Harris National Association, a part of Canada's BMO Financial Group. [ID:nN23255705]    The case is: In re Amcore Financial Inc, U.S. Bankruptcy Court, Northern District of Illinois, Eastern Division, No: 10-37144. (Reporting by Abhinav Sharma in Bangalore; Editing by Unnikrishnan Nair)</t>
  </si>
  <si>
    <t>Midwest Banc Holdings Seeks Chapter 11 Bankruptcy  August 20, 2010, 9:14 PM EDT  By Edvard Pettersson     (Updates with court filing in second paragraph.)    Aug. 20 (Bloomberg) -- Midwest Banc Holdings Inc., whose Midwest Bank and Trust was closed in May by Illinois regulators, filed for Chapter 11 bankruptcy protection.    Midwest listed $9.7 million in assets and $144.7 million in debt in a filing today in U.S. Bankruptcy Court in Chicago.    The bank had received $84.8 million in U.S. bailout funds from the Troubled Asset Relief Program. Its lender, Midwest Bank and Trust, with $3.17 billion in assets and 23 retail branches at the time, was shut May 14 with Firstmerit Bank of Akron, Ohio, assuming all the $2.42 billion in deposits.    The case is In re Midwest Banc Holdings Inc., 10-37319, U.S. Bankruptcy Court, Northern District of Illinois (Chicago.)    --Editors: Peter Blumberg, Dan Reichl    To contact the reporter on this story: Edvard Pettersson in Los Angeles at epettersson@bloomberg.net.    To contact the editor responsible for this story: David Rovella at drovella@bloomberg.net.</t>
  </si>
  <si>
    <t>Forbearance agreement</t>
  </si>
  <si>
    <t>Nedbank, the Company’s senior lender, has declined to extend the forbearance agreement with respect to the scheduled principal and interest payments in the amounts of $2,152,951 and $2,358,081 that were due on March 31, 2010 and June 30, 2010, respectively, under the Company’s $25,000,000 secured term-loan credit facility with Nedbank. The Company is now in default of its obligations under the Credit Agreement with Nedbank, and the full amount of the outstanding principal and accrued and unpaid interest must now be included in the Company’s current liabilities, together with any additional amounts payable under the Credit Agreement. Accordingly, as of June 30, 2010, the Company has reclassified $12,517,235 of long-term debt to current liabilities within the condensed consolidated balance sheet.     Nedbank Capital has also declined to extend the forbearance agreement regarding the Company’s failure to make the payments for the monthly settlements beginning in March of 2010 through June 30, 2010 in the aggregate amount of $2,575,953 due under the Copper Hedge Agreement between the parties. Accordingly, the Company is in default under the Copper Hedge Agreement and amounts formerly eligible for treatment as amounts payable under long-term derivative contracts must now be brought into current liabilities. Accordingly, as of June 30, 2010, the Company has reclassified $2,317,033 of derivatives contracts under its Copper Hedge Agreement to current liabilities within the condensed consolidated balance sheet.     The Company’s continuation as a going concern is dependent upon its ability to refinance the obligations under the Credit Agreement with Nedbank and the Copper Hedge Agreement with Nedbank Capital, raise additional capital, and on its ability to produce copper to sell at a level where the Company becomes profitable and generates cash flows from operations. The Company’s continued existence is dependent upon its ability to achieve its operating plan. If management cannot achieve its operating plan because of sales shortfalls, a reduction in copper prices, or other unfavorable events, the Company may find it necessary to dispose of assets, or undertake other actions as may be appropriate. The Company’s ramp up of production since the commencement of commercial production has been slower than originally forecasted. In July 2010, the Company implemented measures to reduce costs, maximize cash flow, and improve efficiencies. The measures included the temporary suspension of mining and crushing of ore; additional drilling, metallurgical testing and assaying to enhance the understanding of mineralogy and the distribution of acid-soluble grades in the block model; and, updating the mine plan to optimize production and increase operating efficiencies.    The Company is evaluating a variety of alternatives to improve its liquidity.</t>
  </si>
  <si>
    <t>Stations Casinos Reorganization Plan Confirmed     Station Casinos Inc. won approval of its reorganization plan at an Aug. 27 hearing when the bankruptcy judge in Reno, Nevada, signed a confirmation order. The plan was accepted by all creditor classes entitled to vote. The creditors’ committee ended up supporting the reorganization.     For details on the revised plan, click here for the July 29 Bloomberg bankruptcy report.     Station Casinos filed under Chapter 11 in July 2009. It has 13 properties in Las Vegas plus five joint ventures. It also operates casinos for American Indian tribes. Station’s debt was the result of a leveraged buyout in November 2007 by Feritta Colony Partners LLC.     The case is In Re Station Casinos Inc., 09-52477, U.S. Bankruptcy Court, District of Nevada (Reno).</t>
  </si>
  <si>
    <t>Visteon Reorganization Plan Is Confirmed   By PEG BRICKLEY     WILMINGTON, Del.—Visteon Corp. won confirmation of its Chapter 11 reorganization plan Tuesday after a bankruptcy turnaround that inspired bondholders to inject more than $1.25 billion into the auto-parts maker.     A series of deals in recent months cleared the way for Visteon to arrive in court with the backing of its banks, bondholders, shareholders and retirees, said Marc Kieselstein, the company's lead bankruptcy lawyer. All of those groups did battle with Visteon at one point or another during the bankruptcy proceeding, which began May 28, 2009.     Visteon, one of many casualties of the downturn in the automotive sector, will emerge from bankruptcy largely as the property of its bondholders. The company is paying off $870 million in bond debt with equity wrested from existing shareholders, and it is paying off $1.6 billion in bank loans in cash.     The Chapter 11 plan allocates just 2% of the reorganized company's equity to its former shareholders. They also will get warrants to buy as much as 3% of the reorganized company.     An ad hoc committee of shareholders agreed to a separate deal that netted their lawyers $4.25 million and entitled members of the committee to invest alongside bondholders to raise fresh cash for the company.     Shareholders left out of Visteon's arrangement said they were being cheated in a Chapter 11 plan premised on Visteon's estimate that the company was worth only about $2 billion.     "There's obviously a lot more value to this company," said Mark Taub, an individual shareholder who appeared on his own behalf at Tuesday's court hearing. Mr. Taub, of Lawrence, N.Y., pointed to overtures from Johnson Controls Inc., which offered to pay $1.25 billion or more for part of Visteon, as a sign the company was low-balling its value in plan estimates.     U.S. Bankruptcy Judge Christopher Sontchi overruled shareholder objections, noting that shareholders as a group had voted in favor of Visteon's plan. Visteon's valuation estimates were reasonable, the judge said.</t>
  </si>
  <si>
    <t>Mexico’s Metrofinanciera Files Chapter 15 in Corpus Christi     Aug. 31 (Bloomberg) -- Metrofinanciera SAPI de CV, a subprime and construction lender based in Monterrey, Mexico, filed a Chapter 15 petition yesterday in Corpus Christi, Texas, to insure that no U.S. creditors try to upset the reorganization approved in June by a Mexican court.     After negotiating a reorganization with creditors, the company filed insolvency proceedings in Mexico in August 2009 to restructure more than $880 million in debt. The arrangement later approved by the Mexican court gave a combination of common stock and new subordinated notes to the holders of $367 million in securitization claims and $518 million in other unsecured claims.     The U.S. indenture trustee for the securitizations participated in the Mexican case.     Metrofinanciera wants to use Chapter 15 of U.S. bankruptcy law to preclude creditors from taking action in the U.S. to upset the Mexican reorganization.     If the U.S. Bankruptcy Court concludes that Mexico was home to a so-called foreign main proceeding, and if Mexican law comports with statutory requirements, creditor actions in the U.S. will be halted. In the meantime, the company wants the U.S. court to give temporary relief so no creditors can commence actions.     The Mexican reorganization was approved by consent from 68.5 percent of what the company refers to as “qualified creditors.” The Mexican reorganization didn’t modify the rights of creditors holding $260 million in secured claims or $313 million in what are referred to as creditors with special privilege.     The case is In re Metrofinanciera SAPI de CV, 10-20666, U.S. Bankruptcy Court, Southern District Texas (Corpus Christi).</t>
  </si>
  <si>
    <t>Spheris Wins Court Confirmation of Liquidating Plan     Spheris Inc., which had been a transcriber of medical dictation for doctors and hospitals, has an approved Chapter 11 plan in which unsecured creditors and holders of senior subordinated notes were told in the disclosure statement that they should have a recovery up to about 23 percent.     The bankruptcy judge in Delaware signed a confirmation order on Aug. 26.     Spheris is now formally called SP Wind Down Inc. It sold its business for $98.83 million cash and a note that was later sold for $13.77 million. As of Jan. 31, secured lenders were owed $75.6 million. Unsecured claims consist chiefly of $125 million on subordinated notes.     Franklin, Tennessee-based Spheris originally listed assets of $61 million and debt of $225 million, including $75.6 million on a senior secured credit and $125 million on subordinated notes. For the nine months ended in September, revenue was $120 million.     The case is In re SP Wind Down Inc., 10-10352, U.S. Bankruptcy Court, District of Delaware (Wilmington).</t>
  </si>
  <si>
    <t>NW18: TEXT: CRISIL affirms D on Gayatri Sugars' long-term loan   340 words  19 August 2010  NewsWire18 - MoneyWire  NWMONI  English  Copyright 2010. NewsWire18 Ltd.     NewsWire18, Thursday, Aug 19 . MUMBAI - Following is the press release from CRISIL Ltd on Gayatri Sugars Ltd's bank facilities:       .  Instruments                         Ratings  Rs.317.60 Million Long-Term Loan *  D (Reaffirmed)  Rs.330.10 Million Cash Credit       D (Reaffirmed)  .  * Includes proposed amount of Rs.19.10 million  .      CRISIL's ratings on the bank facilities of Gayatri Sugars Ltd (GSL),  which is part of the Gayatri group, continue to reflect delays by the Gayatri  group in servicing its term loan; the delays are being caused by the group's  weak liquidity.      The Gayatri group has a weak financial risk profile, marked by high  gearing. The location of the group's sugar units is disadvantageous; the  group is also susceptible to adverse regulatory changes. However, the group  benefits from its moderate operational capabilities, supported by its  integrated operations.      For arriving at its ratings, CRISIL has combined the business and  financial risk profiles of GSL and GSR Sugars Pvt Ltd (GSPL), together  referred to as the Gayatri group. This is because both the companies are in  the same line of business, and have a common management and operational and  financial linkages.      About the Group      GSL, set up in 1995, manufactures white crystal sugar. It has an  installed cane crushing capacity of 3500 tonnes per day (tpd) and a  distillery with capacity of 50 kilolitres per day (klpd).      GSPL, incorporated in 2001, manufactures white crystal sugar. It has an  installed cane crushing capacity of 3000 tpd and a 16.25-megawatt  cogeneration power plant. GSPL commenced operations in November 2007.      For 2009-10 (refers to financial year, April 1 to March 31), GSL  provisionally reported a net loss of Rs.52.0 million on net sales of Rs.603.3  million, against a net loss of Rs.140.7 million on net sales of Rs.722.8  million for the previous year.  .  Rs = Rupees  End  .  Compiled by Sagar Teli  .      NewsWire18 Tel +91 (22) 6637-8700      Send comments to feedback@newswire18.com</t>
  </si>
  <si>
    <t>NW18: TEXT: CRISIL affirms D on Gangotri Textiles' long-term loan   285 words  13 August 2010  NewsWire18 - MoneyWire  NWMONI  English  Copyright 2010. NewsWire18 Ltd.     NewsWire18, Friday, Aug 13 . MUMBAI - Following is the press release from CRISIL Ltd on Gangotri Textiles Ltd's bank facilities:       .  Instrument                                       Rating  Rs.3138.8 Million Long-Term Loan                 D (Reaffirmed)  Rs.159.9 Million Cash Credit                     D (Reaffirmed)  Rs.427.8 Proposed Long Term Facility             D (Reaffirmed)  Rs.50 Million Letter of Credit                   P5 (Reaffirmed)  Rs.18.3 Million Bank Guarantee                   P5 (Reaffirmed)  .      CRISIL's ratings on Gangotri Textiles Ltd's (GTL's) bank loan facilities   continue to reflect GTL's continued delays in servicing its debt obligations;   the delays have been on account of weak cash generation. The company is   rescheduling its debt obligations through a corporate debt restructuring   programme.      About the Company      GTL was promoted by Mr. Manoj Kumar Tibrewal in 1989 and spins open-ended   and ring-spun yarn, besides manufacturing fabric and garments for the   domestic market under the brand name, Tibre.      For 2009-10 (refers to financial year, April 1 to March 31), the company   reported a net loss of Rs.324.3 million on net sales of Rs.1.4 billion, as   against a net loss of Rs.493.2 million on net sales of Rs.1.2 billion in the   previous year. During the three-month period ended June 30, 2010; the company   reported a net loss of Rs.49.1 million on net sales of Rs.455.8 million, as   against net loss of Rs.94.8 million on net sales of Rs.273.1 million during   the corresponding period in the previous year.  .  Rs = Rupees  End  .  Compiled by Abhishek Tulaskar  .      NewsWire18 Tel +91 (22) 6637-8700      Send comments to feedback@newswire18.com  Document NWMONI0020100813e68d0007u</t>
  </si>
  <si>
    <t>NW18:TEXT:CRISIL affirms D on Pasupati Spinning and Weaving' cash credit   311 words  11 August 2010  NewsWire18 - MoneyWire  NWMONI  English  Copyright 2010. NewsWire18 Ltd.     NewsWire18, Wednesday, Aug 11 . MUMBAI - Following is the press release from CRISIL Ltd on Pasupati Spinning and Weaving Mills Ltd's bank facilities:       .  Instrument                                       Rating  Rs.50.2 Million Cash Credit Limit                D (Reaffirmed)  Rs.43.8 Million Working Capital Demand Loan      D (Reaffirmed)  Rs.112.4 Million Packing Credit                  P5 (Reaffirmed)  Rs.71.1 Million Bill Purchase / Discounting      P5 (Reaffirmed)  Rs.40.4 Million Foreign Bill Purchase /    Discounting                                    P5 (Reaffirmed)  Rs.47.3 Million Letter of Credit                 P5 (Reaffirmed)  Rs.33.0 Million Bank Guarantee                   P5 (Reaffirmed)  Rs.1.8 Million Term Loan                         D (Withdrawn)  .      CRISIL has reaffirmed its rating of 'D/P5' to the bank facilities of  Pasupati Spinning and Weaving Mills Ltd's (Pasupati's). CRISIL's ratings  continue to reflect delays by Pasupati in servicing its term loan; the delay  has been caused by Pasupati's weak liquidity.      Pasupati is susceptible to adverse regulatory changes. However, the  company benefits from its promoter's experience in the yarn industry.      CRISIL has withdrawn its rating on Pasupati's Rs.1.8 million term loan  from IDBI Bank Ltd, as the bank has transferred the loan to an asset  reconstruction company and currently does not have any exposure to Pasupati.      About the Company      Incorporated in 1979 by Mr. Ramesh Kumar Jain, Pasupati manufactures 100  per cent cotton yarn, polyester grey and dyed sewing thread, and knitted  fabric.      Pasupati reported a profit after tax (PAT) of Rs.59.8 million on net  sales of Rs.103 million for 2008-09 (refers to financial year, April 1 to  March 31), against a net loss of Rs.1.2 million on net sales of Rs.139  million for 2007-08.  .  Rs = Rupees  End  .  Compiled by Abhishek Tulaskar  .      NewsWire18 Tel +91 (22) 6637-8700      Send comments to feedback@newswire18.com  Document NWMONI0020100811e68b0007x</t>
  </si>
  <si>
    <t>Russia’s M-Industry fails to pay coupon in full on 1 bln rbl bond   96 words  17 August 2010  11:32  Prime-TASS News  PRTASS  English  © [2010] PRIME-TASS News Agency All Rights Reserved     MOSCOW, Aug 17 (PRIME-TASS) -- M-Industry Construction Association, a unit of Russian construction group M-Industry, has failed to make full payment on the eighth coupon of its debut 1 billion ruble bond issue, the association said in a statement Tuesday.    M-Industry Construction Association paid only 509,712 rubles out of 61.080 million rubles due to lack of funds.    The association placed the 5-year bonds in 2006 to finance investment projects.    (30.5199 rubles – U.S. $1)    Document PRTASS0020100817e68h001rx</t>
  </si>
  <si>
    <t>Russia’s Vester fails to pay coupon in full on 1.5 bln rbl bond   110 words  13 August 2010  06:40  Prime-TASS News  PRTASS  English  © [2010] PRIME-TASS News Agency All Rights Reserved     ST. PETERSBURG, Aug 13 (PRIME-TASS) -- Vester-Finans, a unit of Russian food retailer Vester Group, has failed to make full payment on the fourth coupon of its debut, 1.5 billion ruble bond issue, Vester-Finans said in a statement Friday.    Vester-Finans paid only 4.308 million rubles out of 114.060 million rubles.    No reasons for the failure to make the payment were provided.    Vester comprises 50 stores in Russia, Kazakhstan, and Belarus. The total area of the company’s stores exceeds 110,000 square meters.    (30.4493 rubles – U.S. $1)    Document PRTASS0020100813e68d00105</t>
  </si>
  <si>
    <t>Russia’s Nutrinvestholding fails to pay bond coupon, make buyback   69 words  12 August 2010  05:32  Prime-TASS News  PRTASS  English  © [2010] PRIME-TASS News Agency All Rights Reserved     MOSCOW, Aug 12 (PRIME-TASS) -- Russian food producer Nutrinvestholding has failed to make a 4.985 million ruble bond coupon payment and buy back 244,559 bonds due to a lack of funds, the company said Thursday.    The coupon is part of Nutrinvestholding’s second, 5-year 1.32 billion ruble bond issue.    (30.2050 rubles – U.S. $1)    Document PRTASS0020100812e68c000m9</t>
  </si>
  <si>
    <t>Chicken Processor P&amp;C Poultry Files in Los Angeles     P&amp;C Poultry Distributors Inc. and affiliate Custom Processors Inc., processors of chicken meat for fast-food chains, filed Chapter 11 petitions on Aug. 27 in Los Angeles in the wake of declining sales.     Court papers say that sales of $55.8 million in 2008 declined to $47.2 million in 2009. In early 2010, revenue declined further when the largest customer, Yum! Brands Inc., revised its menu to serve more grilled rather than fried chicken. Yum is the parent of KFC, previously known as Kentucky Fried Chicken.     Although sales rebounded later in 2010, chicken prices rose on account of the heat wave. The largest supplier, Lawrence Wholesale, sued to recover $12 million. Although a settlement was negotiated, the secured lender, East West Bank, didn’t approve.     The bank is owed $5.5 million on a revolving credit and $3.3 million on a term loan. It has liens on all the assets.     The July 31 balance sheet listed assets of $16.5 million and total liabilities of $27.7 million. The plant in Industry City, California, can process one million pounds of raw meet a week.     Other customers include CKE Restaurants Inc., and Carlson Companies.     The case is In re P&amp;C Poultry Distributors Inc., 10-46350, U.S. Bankruptcy Court, Central District California (Los Angeles).</t>
  </si>
  <si>
    <t>Fund Manager GSC Group Files in Manhattan to Sell     GSC Group Inc., which calls itself a “diversified alternative investment manager,” filed Chapter 11 petitions for itself yesterday and affiliates. It intends on selling the assets “shortly.” There is already an offer from the agent for secured lenders owed $206.6 million.     Originally named Greenwich Street Capital Partners Inc. when it was a subsidiary of Travelers Group Inc., GSC became independent in 1998 and at the peak had $28 billion of assets under management. With market reverses, termination of some funds, and withdrawal of customer’s investments, GSC now manages $8.4 billion in 28 investment funds.     Based in Florham Park, New Jersey, GSC listed assets of $119.8 million against debt totaling $313.6 million.     Black Diamond Capital Finance LLC is agent for the secured lenders. GSC is negotiating for Lake Forest, Illinois-based Black Diamond to buy the assets.     GSC also owes $10.2 million to Calyon New York Branch on an interest rate swap agreement. For other Bloomberg coverage of GSC’s filing, click here.     The case is In re GSC Group Inc., 10-14653, U.S. Bankruptcy Court, Southern District New York (Manhattan).</t>
  </si>
  <si>
    <t>XI.  QUESTIONNAIRE                   3. State what progress was made during the reporting period toward filing a plan of reorganization:               On August 6, 2010, the liquidating plan was confirmed; the Debtor is currently awaiting a formal order.</t>
  </si>
  <si>
    <t>X-S&amp;P Downgrades Penhall Int'l Corp Rtg To 'D' From 'CCC-'  2010-08-05 17:38:40.240 GMT         -- Anaheim, Calif.-based Penhall International Corp. missed its $10.5 million interest payment due Aug. 1, 2010, on its 12% senior secured notes.       -- We are lowering our corporate credit rating on the company to 'D' from 'CCC-' and are also lowering our issue-level rating on Penhall's senior secured notes to 'D' from 'CC' and keeping the '5' recovery rating on the debt unchanged. We are also affirming the 'C' issue-level rating on Penhall's senior unsecured debt and keeping the '6' recovery rating unchanged.       -- We do not have reason to believe Penhall will make the payment within the grace period."     NEW YORK (Standard &amp; Poor's) Aug. 5, 2010--Standard &amp; Poor's Ratings Services said today that it has lowered its corporate credit rating on Penhall International Corp. to 'D' from 'CCC-'. We also lowered the issue-level rating on Penhall's 12% second-lien notes to 'D' from 'CC' and kept the '5' recovery rating unchanged. We affirmed the 'C' issue-level rating on Penhall's senior unsecured debt and kept the '6' recovery rating unchanged.       "The downgrade reflects the company's decision to defer the $10.5 million semi-annual interest payment due Aug. 1, 2010, on its 12% senior secured notes due in 2014," said Standard &amp; Poor's credit analyst Sarah Wyeth. "Under the indenture governing the notes, Penhall has a 30-day grace period to make interest payments before there is an event of default. We do not have reason to believe Penhall will make the payment within the grace period."     RELATED CRITERIA AND RESEARCH       -- 2008 Corporate Criteria: Our Rating Process, April. 15, 2008.       -- 2008 Corporate Criteria: Analytical Methodology, April 15, 2008.          Complete ratings information is available to RatingsDirect subscribers on the Global Credit Portal at www.globalcreditportal.com and RatingsDirect subscribers at www.ratingsdirect.com. All ratings affected by this rating action can be found on Standard &amp; Poor's public Web site at www.standardandpoors.com. Use the Ratings search box located in the left column.     Primary Credit Analyst: Sarah Wyeth, New York (1) 212-438-5658;                          sarah_wyeth@standardandpoors.com Secondary Credit Analyst: Helena Song, CFA, New York (1) 212-438-2477;                            helena_song@standardandpoors.com        No content (including ratings, credit-related analyses and data, model, software or other application or output therefrom) or any part thereof  (Content) may be modified, reverse engineered, reproduced or distributed in any form by any means, or stored in a database or retrieval system, without the prior written permission of S&amp;P. The Content shall not be used for any unlawful or unauthorized purposes. S&amp;P, its affiliates, and any third-party providers, as well as their directors, officers, shareholders, employees or agents (collectively S&amp;P Parties) do not guarantee the accuracy, completeness, timeliness or availability of the Content. S&amp;P Parties are not responsible for any errors or omissions,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in connection with any use of the Content even</t>
  </si>
  <si>
    <t>X-S&amp;P Lowers Rtgs On NZ-Based South Canterbury Finance To 'D'  2010-08-31 02:07:19.461 GMT    MELBOURNE (Standard &amp; Poor's) Aug. 31, 2010--Standard &amp; Poor's Ratings Services today lowered its local-currency issuer credit ratings on New Zealand finance company South Canterbury Finance Ltd. (SCF) to 'D/D' from 'CC/C'. At the same time, we lowered the 'CC' rating on SCF's bond issues to 'D'.     "The rating action follows today's announcement by SCF's trustee, Trustees Executors Ltd., that it has appointed a receiver at the request of SCF's directors," Standard &amp; Poor's credit analyst Peter Sikora said.     The directors' decision stems from SCF's inability to complete a recapitalization and restructure that would have enabled SCF to certify with its trustee that it meets various financial covenant requirements under its debenture trust deed for the financial year ended June 30, 2010. The trustees had granted SCF a trust deed breach waiver, which is set to expire today.     SCF's 'CC/C' ratings--prior to being lowered to 'D'--highlighted that there was a strong possibility SCF could default on its obligations. The 'CC/C'  ratings recognized a material weakening of SCF's liquidity and cash position such that SCF was in danger of running out of cash. The rating also recognized the lack of progress in recapitalization efforts heading toward the covenant breach waiver deadline of Aug. 31, 2010. Standard &amp; Poor's noted, in its release dated Aug. 20, 2010, that the lack of progress in recapitalization had compromised SCF's business viability. Although Standard &amp; Poor's acknowledged that recapitalization and restructuring efforts were being progressed, no rating benefit from these efforts was ever factored into the rating.             Standard &amp; Poor's (Australia) Pty. Ltd. holds Australian financial services licence number 337565 under the Corporations Act 2001. Standard &amp; Poor's credit ratings and related research are not intended for and must not be distributed to any person in Australia other than a wholesale client (as defined in Chapter 7 of the Corporations Act).       Complete ratings information is available to RatingsDirect subscribers on the Global Credit Portal at www.globalcreditportal.com and RatingsDirect subscribers at www.ratingsdirect.com. All ratings affected by this rating action can be found on Standard &amp; Poor's public Web site at www.standardandpoors.com. Use the Ratings search box located in the left column.      +------------------------------------------------------------------------------+    New Zealand State Pays $1.1 Billion as Lender Fails (Update1)  2010-08-31 03:01:06.558 GMT           (Updates currency movement in fifth paragraph.)    By Angus Whitley       Aug. 31 (Bloomberg) -- New Zealand’s government will pay  NZ$1.6 billion ($1.1 billion) to bondholders and depositors of failed lender South Canterbury Finance Ltd. in the country’s biggest bailout under its state guarantee program.       Today’s payment to the lender’s trustee falls under a program that guarantees NZ$133 billion in assets, said Angus Barclay, a Treasury spokesman. South Canterbury, which focuses on small businesses and farm financing, joins seven other state- guaranteed institutions that have defaulted since March 2009, the Treasury said.       New Zealand’s currency weakened as the failure of the 84- year-old firm with 13,000 clients sapped demand for the nation’s assets. South Canterbury’s attempts to attract an investor or raise capital before today’s deadline failed and shareholders will be wiped out, Chief Executive Officer Sandy Maier said.       “We really have one funder and that’s the government of New Zealand,” Maier told reporters. “We’ve got more liabilities than assets and we’ve got precious little cash. In the absence of discovering oil on some property of ours, equity holders can’t look forward to any return.”      The New Zealand dollar fell to 70.23 U.S. cents as of 2:01 p.m. in Wellington from 70.71 cents in New Yor</t>
  </si>
  <si>
    <t>No outstanding debt rated by Moody's Interfax   Moscow, November 19, 2009 -- Moody's Interfax Rating Agency has today downgraded the national scale rating (NSR) of Interregional Investment Bank to C.ru from Baa1.ru. Moscow-based Moody's Interfax is majority owned by Moody's, a leading global rating agency.       Moody's downgrade of the NSR rating for Interregional Investment Bank is a result of the withdrawal of its banking license by the Central Bank of Russia (CBR) on 18 November 2009. According to the press release published by the CBR, the license withdrawal was due to violation of banking laws, failure to conduct client transactions, failure to create adequate loan loss and general provisions, as well as substantial manipulation with the regulatory reporting to the CBR. The Interregional Investment Bank is currently under temporary administration. According to our estimates and historical experience in Russia, the recovery value for the bank's creditors is likely to be very low.       As a result of the withdrawal of its banking license, the bank is no longer a deposit taking institution and can no longer attract retail deposits.       Before the bank lost its license, we had identified the following credit challenges for Interregional Investment Bank: (1) very high information risk, (2) weak liquidity position, (3) significant industry and single-name concentrations on both sides of the balance sheet, (4) significant exposure to related parties, and (4) sensitivity of the business model to political developments, with core clients and markets being state-controlled and heavily state-regulated.       We note that, as of the date of this rating action, the bank had no senior unsecured, subordinate or structured finance obligations rated by Moody's Interfax.       Until today, the Baa1.ru NSR rating on the bank has remained unchanged since it was first assigned in July 2005.       The principal methodologies used in rating Interregional Investment Bank prior to the ratings withdrawal were Moody's "Bank Financial Strength Ratings: Global Methodology," published in February 2007, and "Incorporation of Joint-Default Analysis into Moody's Bank Ratings: A Refined Methodology," published in March 2007, which are available on www.moodys.com in the Rating Methodologies sub-directory under the Research &amp; Ratings tab. Other methodologies and factors that may have been considered in the process of rating this issuer can also be found in the Rating Methodologies sub-directory on Moody's website.       Domiciled in Moscow, Russia, Interregional Investment Bank reported -- as of 1 October 2009 (under Russian GAAP) -- total assets of RUB 6.6 billion and total shareholders' equity of RUB 1.6 billion. Those figures could be substantially misstated and differ from the real numbers, as indicated by the CBR.       NATIONAL SCALE RATINGS     Moody's Interfax Rating Agency's National Scale Ratings (NSRs) are intended as relative measures of creditworthiness among debt issues and issuers within a country, enabling market participants to better differentiate relative risks. NSRs in Russia are designated by the ".ru" suffix. NSRs differ from global scale ratings, as assigned by Moody's Investors Service, in that they are not globally comparable to the full universe of Moody's rated entities, but only with other rated entities within the same country.       ABOUT MOODY'S AND MOODY'S INTERFAX     Moody's Interfax Rating Agency (MIRA) specialises in credit risk analysis in Russia. MIRA is controlled by Moody's Investors Service, a leading provider of credit ratings, research and analysis covering debt instruments and securities in the global capital markets. Moody's Investors Service is a subsidiary of Moody's Corporation (NYSE: MCO).       Moscow  Eugene Tarzimanov  Asst Vice President - Analyst  Financial Institutions Group  Moody's Eastern Europe LLC  Telephone: +7 495 228 6060  Facsimile: +7 495 228 6091      Moscow  Maxim Bogdashkin  Analyst  Fi</t>
  </si>
  <si>
    <t>New York, April 10, 2003 -- Moody's Investors Service has withdrawn all debt and preferred stock ratings of Trenwick Group Ltd. and its subsidiaries. The action reflects the failure of the company to pay the $75 million principal payment due April 1, 2003 and the ongoing effort to restructure the company's debt obligations. Trenwick announced recently that it had defaulted on its 6.7% senior notes by not paying the principal and interest due April 1. The company also announced on April 9 that a definitive agreement had been reached with senior note holders to extend the maturity of the senior debt to August 1, 2003, and that interest accrued through April 1 had been paid.</t>
  </si>
  <si>
    <t>Trenwick America LLC    On August 20, 2003, Trenwick America Corporation ("TAC"), filed for protection under chapter 11 of title 11 of the United States Code (the "Bankruptcy Code") with the United States Bankruptcy Court for the District of Delaware (the "U.S. Bankruptcy Court").  Pursuant to the Second Amended Plan of Reorganization for Trenwick America Corporation under chapter 11 of the Bankruptcy Code dated October 26, 2004 (as amended, supplemented or otherwise modified from time to time, the "Bankruptcy Plan"), which was confirmed by the U.S. Bankruptcy Court by Order dated October 27, 2004, and which became effective on August 15, 2005, TAC was reorganized and succeeded by Trenwick America LLC, a new Delaware limited liability company (“New TAC”).    New TAC is a holding company and its principal subsidiaries are Trenwick America Reinsurance Corporation and The Insurance Corporation of New York, both of which have ceased writing business and are in run-off.</t>
  </si>
  <si>
    <t>Previously, the terms of the promissory note is below, requiring principal payments.    In connection with the acquisition of Morris Publishing Group, the Company commited to pay a portion of the purchase price under a $10,000 promissory note. During 2008, this note was amended to include the working capital settlement related to the acquisition. As of December 31, 2008, $11,538 was outstanding under this note, which includes a portion of the working capital settlement. In accordance with an additional amendment executed during January 2009, principal payments on the remaining balance will be made evenly from April-November of 2009.     On May 1, 2009, note got amended so only interest payments are made.    In connection with the acquisition of certain newspapers from Morris Publishing Group, the Company committed to pay a portion of the purchase price under a $10,000 promissory note. During 2008, this note was amended to include the working capital settlement related to the acquisition. As of March 31, 2009, $11,538 was outstanding under this note, which includes a portion of the working capital settlement. On May 1, 2009, the Company entered into a second amendment to the promissory note with Morris Publishing Group, which requires monthly payments of interest only from January through December of 2009. A principal payment of $1,538 will also be due and payable on December 31, 2009. Beginning in January 2010, the Company must make monthly payments of interest and one-tenth of the principal balance then outstanding. The note is due and payable in full on October 15, 2010.</t>
  </si>
  <si>
    <t>Allied Irish Banks     ALBK   Allied Irish Banks, p.l.c.Discreti  2009-12-01 07:00:40.847 GMT      Allied Irish Banks (ALBK) - Allied Irish Banks, p.l.c.Discretionary Coupon    Pay    RNS Number : 3496D  Allied Irish Banks PLC  01 December 2009           Embargo 07:00 1st December 2009                              Allied Irish Banks, p.l.c.                            Discretionary Coupon Payments     Following the  recent previously  announced  submission of  its  restructuring plan, Allied Irish  Banks, p.l.c.  ("AIB") [NYSE:AIB]  is in  the  preliminary stage of  its engagement  with the  European Commission  ("EC"). The  EC  will consider over the coming months the competitive effects of state aid on  AIB's business and markets.    The EC has indicated that, in line with its policy and pending its  assessment of the AIB restructuring plan, AIB should not make coupon payments on its Tier  1 and Tier 2 capital instruments unless under a binding legal obligation to do so.     AIB has agreed to this request by the EC and announces that under the terms of  the  Stg   £350,000,000  Fixed   Rate/Floating  Rate   Guaranteed   Non-voting   Non-cumulative Perpetual Preferred  Securities of  AIB UK  3 LP which has  the benefit of a  subordinated guarantee of AIB ("the  LP3 Preferred  Securities")   that  the  non-cumulative  distribution  on  these  securities,  which   would   otherwise have been  payable on  14 December 2009  will not  now be  paid. The decision is entirely without prejudice to all of AIB's entitlements under  the state aid rules and the EU Treaties.    The effect of this decision by AIB will be to trigger the "Dividend Stopper"  provisions of the LP 3 Preferred Securities, so that AIB will be precluded, for a period of one calendar year from and including 14 December 2009, from declaring and paying any distribution or dividend on its "Junior Share Capital", an expression which, at the moment, comprises AIB's ordinary shares ("the Ordinary Shares") and the Irish Government €3.5bn preference shares ("the Preference Shares") issued on 13th May 2009 to the National Pensions Reserve Fund Commission of Ireland ("NPRFC"). AIB is similarly precluded, for the same period of time, from declaring and paying any distribution or dividend (or, where applicable, is bound to procure that no distribution or dividend is declared or paid) on any "Parity Security", an expression which at the moment, comprises AIB's 7.5% Step-up Callable Perpetual Reserve Capital Instruments ("the RCIs") on which an annual Coupon Payment would otherwise be due on 28 February 2010, the Fixed Rate/Floating Rate Guaranteed Non-Voting Non-Cumulative Perpetual Preferred Securities issued by AIB UK I LP ("the LP 1 Preferred Securities") on which an annual non-cumulative distribution would otherwise be due on 17 December 2009 and the Fixed Rate/Floating Rate Guaranteed Non-Voting Non-Cumulative Perpetual Preferred Securities issued by AIB UK 2 LP ("the LP 2 Preferred  Securities") on which an annual non-cumulative distribution would otherwise be due on 16 June 2010.    Were the Dividend  Stopper to remain  in force, AIB  would be  precluded  from paying the dividend due on the Preference  Shares on 13 May 2010. Under  these circumstances, in  accordance with  the  terms of the  Preference  Shares, the NPRFC would become entitled  to be issued, at  a date in the  future, a number of Ordinary Shares related to  the  cash amount  of  the dividend  that  would otherwise have been payable.     However, consistent with the  stated objective of the Minister for  Finance of not taking majority stakes in the  banks (including in AIB) the preference  of each of the  Minister for Finance,  and AIB is  for AIB to  pay the  dividends normally on  the Preference  Shares.  In furtherance  of this  objective,  the Department of Finance  and AIB  are in continuing discussions with  the EC  in respect of  AIB's restructuring  plan (which  is required  in compliance  with state</t>
  </si>
  <si>
    <t>Allied Irish Banks, p.l.c. Discretionary Coupon Payments  2010-06-04 11:59:40.838 GMT    Allied Irish Banks, p.l.c. Discretionary Coupon Payments    DUBLIN, IRELAND -- (Marketwire) -- 06/04/10 --  On  1(st) December 2009, in  line with  EC policy  and pending the EC Commission assessment  of the  AIB restructuring  plan, Allied  Irish Banks p.l.c. ("AIB")  (NYSE: AIB)  announced that it agreed not to  make coupon payments on its Tier 1 and  Tier 2 capital instruments, unless under a  binding legal obligation to do so. The decision remains entirely without prejudice to all of AIB's entitlements under the state aid rules and the EU Treaties.    The  effect of the  decision by AIB  not to pay  the non-cumulative distribution which  would otherwise have been payable  on 14 December  2009 under the terms of the   Stg   GBP 350,000,000   Fixed    Rate/Floating   Rate   Guaranteed Non-voting  Non-cumulative  Perpetual Preferred Securities  of AIB UK  3LP guaranteed by AIB ("the  LP  3 Preferred  Securities")  was  to  trigger  the "Dividend Stopper"  provisions  of the  LP3 Preferred  Securities and the Fixed  Rate/Floating Rate Guaranteed  Non-Voting Non-Cumulative Perpetual Preferred  Securities issued by AIB UK 1 LP ("the LP1 Preferred Securities"), precluding AIB for a period of one calendar year from and including 14 December 2009, from declaring and paying any distribution  or  dividend  on  its  "Junior  Share  Capital", and  any "Parity Security".    "Junior Share Capital" currently means AIB's ordinary shares ("the Ordinary Shares") and the Irish Government EUR3.5bn preference shares ("the Preference  Shares") issued on 13(th) May 2009 to the National Pensions Reserve Fund Commission of Ireland ("NPRFC").  "Parity Securities" means AIB's 7.5% Step-up Callable Perpetual Reserve Capital Instruments, the LP1 Preferred Securities and the Fixed Rate/Floating Rate Guaranteed Non-Voting Non-Cumulative Perpetual Preferred Securities issued by AIB UK 2 LP ("the LP2 Preferred  Securities") (on  which an annual non-cumulative distribution would otherwise be due on 16 June  2010) and the LP 3 Preferred Securities  (on which a semi-annual non- culmulative distribution would otherwise be due on 14 June 2010).    In the announcement of 1(st) December 2009, it was stated that, if AIB's restructuring plan was agreed with the EC prior to the 13(th) May 2010, on a basis which would allow AIB to resume declaration and payment of dividends and distributions as normal, AIB would intend to pay retrospectively the distribution on the LP 3 Preferred Securities missed on the 14(th) December 2009 on the basis that the Dividend Stopper would be released, thereby enabling all other dividend distribution payments on Parity Securities and the dividend's on the Preference Shares to be paid in cash on 13(th) May 2010.  However, the restructuring plan was not settled by that date and as a consequence it was confirmed that AIB, as it was obliged to do under the terms of issue of the Preference Shares, had issued Ordinary Shares to the value of EUR280 million, to the National Pensions Reserve Fund Commission by way of a bonus issue.    The semi-annual non-cumulative distribution otherwise payable on 14 June 2010 under the terms of the LP 3 Preferred Securities, and the annual non- cumulative distribution otherwise payable on 16 June 2010 under the terms of the LP2 Preferred Securities, will also not be paid on the due dates.    *T    For further information please contact:    Alan Kelly                            Ronan Sheridan  General Manager, Corporate Services   Group Press Officer  AIB Group                             AIB Group  Dublin 4                              Dublin 4  Tel: 1-641 2162                       Tel: 1-641 4651  *T    Forward-looking statements    This  document contains certain "forward-looking  statements" within the meaning of  Section 27A of the US Securities Act of 1933, as amended, and Section 21E of the  US  Exchange  Act  of  19</t>
  </si>
  <si>
    <t>Circuit City Plan to Pay Up to 32% after Sept. 8     Circuit City Stores Inc. is scheduled for approval of a revised liquidating Chapter 11 plan at a Sept. 8 confirmation hearing. Unsecured creditors were told to expect a recovery between 10 percent and 30 percent on claims totaling from $1.8 billion to $2 billion.     When Circuit City received approval of the original disclosure statement last year, creditors were told not to expect more than 13.5 percent.     Eastman Kodak Co. is objecting to confirmation of the plan unless it’s modified so there is a definite date when the plan will be implemented. Without changes, Kodak says that implementation of the plan will be “controlled by one or more of the plan proponents or by parties outside of this court’s jurisdiction.”     Circuit City and the official creditors’ committee had been at loggerheads over details surrounding the plan until mediation broke the impasse. The revised plan took the place of the version originally filed in August 2009. The creditors’ committee filed a plan of its own in June.     The original plan was initially scheduled for a confirmation hearing in November.     Once a 721-store electronics retailer, Circuit City paid off all except about $5 million to $20 million in secured claims through proceeds from store liquidations. The Chapter 11 filing was in November 2008, in the company’s Richmond, Virginia, hometown. The petition listed assets of $3.4 billion and debt totaling $2.3 billion as of Aug. 31, 2008. Papers originally listed $898 million owing to the secured revolving credit lenders. Unsecured trade suppliers were owed another $650 million at the outset, the company said in a court filing.     The case is In re Circuit City Stores Inc., 08-35653, U.S. Bankruptcy Court, Eastern District of Virginia (Richmond).       Circuit City Stores Plan Confirmed     The U.S. Bankruptcy Court signed an order confirming Circuit City Stores' Plan of Liquidation. As previously reported, the Plan provides for the orderly liquidation of the remaining assets of the Debtors and the distribution of the proceeds of the liquidation of the Debtors' assets, according to the priorities set forth in the Bankruptcy Code. Once effective, a liquidating trustee will distribute nearly $450 million to creditors. The Company awaits ruling on remaining issues by the Canadian Court before the Plan can officially go into effect.</t>
  </si>
  <si>
    <t>New York, February 29, 2008 -- Moody's Investors Service downgraded the ratings of Fremont General Corporation (senior to Ca from Caa3) and its lead subsidiary, Fremont Investment and Loan (deposits to Caa2 from B3 and issuer rating to Ca from Caa1). The bank's financial strength rating at the thrift was lowered to E from E+. Moody's also lowered the rating on the preferred stock issued by Fremont General Financing I to C from Ca. The outlook on Fremont General Financing I was changed to stable from negative. The outlook on Fremont General Corporation and Fremont Investment &amp; Loan remains negative.       The downgrades were in response to 1) Fremont General's announcing that it will defer dividends on its trust preferred securities, 2) poor liquidity at the holding company and 3) a view that the bank has no sustainable franchise and it faces severe asset quality and capital problems. Fremont also announced it will delay its filing of its 2007 10-K.       The following is a list of ratings which were downgraded:     Downgrades:     ..Issuer: Fremont General Corporation     ....Senior Unsecured Regular Bond/Debenture, Downgraded to Ca from Caa3     ..Issuer: Fremont General Financing I     ....Preferred Stock Preferred Stock, Downgraded to C from Ca     ..Issuer: Fremont Investment &amp; Loan     ....Bank Financial Strength Rating, Downgraded to E from E+     ....Issuer Rating, Downgraded to Ca from Caa1     ....OSO Senior Unsecured OSO Rating, Downgraded to Ca from Caa1     ....Senior Unsecured Deposit Rating, Downgraded to Caa2 from B3     Outlook Actions:     ..Issuer: Fremont General Financing I     ....Outlook, Changed To Stable From Negative       Fremont is headquartered in Brea, California.     New York  Robert Young  Managing Director  Financial Institutions Group  Moody's Investors Service  JOURNALISTS: 212-553-0376  SUBSCRIBERS: 212-553-1653      New York  Sean Jones  Senior Vice President  Financial Institutions Group  Moody's Investors Service  JOURNALISTS: 212-553-0376  SUBSCRIBERS: 212-553-1653</t>
  </si>
  <si>
    <t>What are Fremont General’s Trust Originated Preferred Securities?   In 1996, the Company formed Fremont General Financing I, a statutory business trust (the “Trust”), which sold $100 million of 9% Trust Originated Preferred Securities (the “Preferred Securities”) in a public offering. The Preferred Securities represent preferred undivided beneficial interests in the assets of the Trust. Holders of the Preferred Securities are entitled to receive cumulative cash distributions at an annual rate of 9% of the liquidation amount of $25 per Preferred Security, payable quarterly. The proceeds from the sale of the Preferred Securities were invested in 9% Junior Subordinated Debentures issued by Fremont General (the “Junior Subordinated Debentures”). The Junior Subordinated Debentures are the sole asset of the Trust.     The $100 million in Preferred Securities will be redeemed at par upon maturity of the Junior Subordinated Debentures in 2026, subject to the election available to Fremont General to extend the maturity up to 2045, and they may be redeemed, in whole or in part, at any time. Fremont General has the right to defer payments of interest on the Junior Subordinated Debentures, at any time, for up to 20 consecutive quarters. If interest payments on the Junior Subordinated Debentures are so deferred, distribution on the Preferred Securities will also be deferred; Fremont General would also generally not be able to declare or pay dividends, or make any distribution, redemption, purchase or acquisition, with respect to its common stock.     The Junior Subordinated Debentures represent liabilities of the Company to the Trust and are subordinate and junior to all indebtedness of Fremont General. Payment of distributions out of cash held by the Trust, and payments on liquidation of the Trust or the redemption of the Preferred Securities are guaranteed by Fremont General to the extent that the Trust has funds available to make such payments.     On February 28, 2008, the Company announced that the Company’s Board of Directors approved exercising the Company’s right to defer the regularly scheduled quarterly interest payments on its 9% Junior Subordinated Debentures.</t>
  </si>
  <si>
    <t>Paris, August 13, 2009 -- Moody's Investors Service has today downgraded the hybrid instruments issued directly and indirectly by KBC Bank N.V. (KBC Bank) following the group's announcement last week of a coupon deferral on its sterling perpetual issue (see below).       KBC Bank's directly issued cumulative perpetual securities were downgraded to Ba3 with a negative outlook from Baa1 on review for possible downgrade.       KBC Bank's indirectly issued non-cumulative perpetual trust preferred securities were downgraded to Caa1 on review for possible downgrade from B1 on review with direction uncertain.       There has been no change either to KBC Bank's bank financial strength rating (BFSR) of C+ with a negative outlook or to KBC Bank's Aa3 and KBC Group's A1 long term senior debt and deposit ratings (both with negative outlooks).       The downgrade of the cumulative instruments to Ba3 reflects the request by the European Commission to skip H2 2009 coupon payments as a result of KBC requiring state aid. While this only affects the sterling cumulative instruments where the coupon payment is still due this year, Moody's downgraded all cumulative instruments as the agency factors in further coupon deferral risk at least over the next 18 months on all of these instruments. However, due to the cumulative character, the expected loss should be moderate, underpinning the Ba3 rating.       The downgrade of the non-cumulative instruments to Caa1 and the ongoing review for downgrade incorporates the significantly greater expected loss that would result from non-cumulative coupon deferrals at least over the next 18 months. The review will assess the risk that the period of non-payment on these coupons is extended beyond the currently incorporated 18 months horizon.         KBC'S ANNOUNCEMENT ON ITS PERPETUAL SECURITIES       As a result of its ongoing discussions with the EU on its state support package, KBC made the following announcements on its hybrid debt instruments on Thursday 6 August 2009, applicable for the remainder of the year:       1) Announcement on non-cumulative hybrid instruments     - KBC will pay 2009 annual coupons on the non-cumulative perpetual securities issued by KBC Funding Trust III and KBC Funding Trust IV as coupon payment has been deemed mandatory; KBC said that this has been cleared by the EU Commission;     - KBC and the Commission have not agreed yet on the payment of 2009 quarterly coupons on the non-cumulative perpetual securities issued by KBC Funding Trust II     -KBC will not exercise its call options on any of its hybrids (KBC Bank Funding Trust II, III and IV are all callable in 2009)       2) Announcement on cumulative hybrid instruments (euro and sterling issues)     - KBC has committed to skip the 2009 coupon payment on its directly issued cumulative sterling perpetual securities as the coupon payment has been deemed discretionary     - KBC did not comment on both tranches of its directly issued cumulative euro perpetual securities, for which no coupon payment is due this year         RATIONALE FOR THE DOWNGRADE OF THE INDIRECTLY ISSUED NON-CUMULATIVE PERPETUAL SECURITIES       The Caa1 rating on the non-cumulative perpetual preference securities issued by KBC Bank Funding Trust II, III and IV is based on an expected-loss approach and reflects the rating agency's assumptions of a very high likelihood of the omissions of coupons at least over six quarters and the high loss severity resulting thereof given the non-cumulative nature of these instruments.       Based on the communication released by KBC, Moody's understanding of the EU interpretation of the legal documentation on these instruments is as follows:     - coupon payments on these instruments will be paid until the first call date (June 2009 for KBC Funding Trust II and November 2009 for KBC Funding Trust III and IV)     - coupon payments after the first call date are optional and likely to be skipped       Moody's also understands that</t>
  </si>
  <si>
    <t>CORRECT: Blockbuster Confirms Didn't Make Subordinated Debt Payment Due Wednesday   631 words  1 September 2010  20:25  Dow Jones Business News  DJON  English  (c) 2010 Dow Jones &amp; Company, Inc.     (The story "Blockbuster Confirms Didn't Make Sub Debt Payment Due Wednesday," published at 7:35 p.m. ET, incorrectly stated the maturity date for the subordinated debt in the second paragraph. A corrected version follows).    By Maxwell Murphy    Of DOW JONES NEWSWIRES    NEW YORK -(Dow Jones)- Blockbuster Inc. (BLOKA, BLOKB) confirmed it didn't make an interest payment due Wednesday on its subordinated debt, exacerbating a situation that may see the troubled movie-rental company file for bankruptcy before month's end.    The semi-annual payment of $13.5 million on the $300 million in 9% senior subordinated debt, issued in August 2004 and due two years from now, would have caused its forbearance agreement with holders of its roughly $598 million in 11.75% senior secured notes, issued last year and due in 2014, to terminate. Blockbuster entered into the agreement on July 1 to preserve liquidity in lieu of making a principal and interest payment on the senior notes.    By not making the subordinated-debt payment, Blockbuster triggered a 30-day window to rectify the situation before the subordinated holders can declare the $300 million due and payable, something that would almost certainly force the company into bankruptcy if it hasn't declared Chapter 11 beforehand.    Blockbuster's agreement with the senior lenders, already extended once, is effective until Sept. 30. Under the pact, approved by holders of 70% of the senior lenders, these lenders are allowed to get frequent updates on Blockbuster's financial condition, and the deal was widely seen as the precursor to a bankruptcy that would give the senior debt holders control of the vast majority of Blockbuster's equity.    The Los Angeles Times last week reported, citing unnamed sources, that Blockbuster and its senior lenders were in talks with the movie studios, which supply it with exclusive rights to rent movies on the day they are released, regarding a mid-September, prepackaged bankruptcy filing. The bankruptcy would be designed to ease the burden of the roughly $900 million in debt and allow it to exit leases and close hundreds of its more than 3,000 U.S. stores. It would allow the chain to keep operating and avoid the liquidation fate suffered by competitor Movie Gallery Inc., but would likely result in subordinated debt holders losing most to all of their investment and almost certainly leave holders of its convertible stock and two classes of common stock holding worthless paper.    A Blockbuster spokeswoman declined to comment on the Dallas company's current cash levels or the reports of imminent bankruptcy.    A bankruptcy would also give the company's digital movie delivery and other technology initiatives an opportunity to begin to contribute meaningfully to its results, and would bring more certainty to a partnership with NCR Corp. (NCR), which has deployed thousands of movie-rental kiosks to compete with Coinstar Inc.'s (CSTR) Redbox. Blockbuster came late and under-capitalized to the new technologies to compete with the likes of Netflix Inc.'s (NFLX) movie-delivery services, Redbox and powerful newcomers to digital-movie delivery like Apple Inc (AAPL).    Blockbuster's Class A and Class B shares, delisted from the New York Stock Exchange earlier this summer after the company failed to regain the exchange's listing standards, both trade below 10 cents, and the subordinated notes trade for just a few cents on the dollar. Billionaire Carl Icahn is among the former Blockbuster investors who lost big as the company suffered over the years, losing most of the more than $191 million he spent buying a stake in the No. 1 video-rental chain.    -By Maxwell Murphy, Dow Jones Newswires; 212-416-2171; maxwell.murphy@dowjones.com [ 09-01-10 2025ET ]    Document DJON000020100902e</t>
  </si>
  <si>
    <t>Neff Rental, Inc. Receives Approval of Prearranged Chapter 11 Plan     MIAMI, Sept. 21 /PRNewswire/ -- Neff Rental, Inc. and certain of its affiliates (collectively, "Neff"), a privately owned equipment rental company, announced today that the United States Bankruptcy Court for the Southern District of New York has confirmed Neff's chapter 11 plan (the "Plan"), which is sponsored by private investment funds managed by Wayzata Investment Partners (collectively, "Wayzata").     With the Court's confirmation of the Plan, Neff is set to emerge from chapter 11 in the next few weeks, having reduced its debt load by more than $400 million.  As part of the Plan, Wayzata has committed to provide approximately $181.6 million in equity financing to Neff.  In addition, Neff's existing lenders will provide a $175 million revolving credit facility to Neff.  In connection with the Plan, Neff will transfer substantially all of its business and operations to Reorganized Neff, L.L.C., which will own and manage the Neff operations going forward.    "I am pleased that we were able to complete our prearranged reorganization in less than five months.  I look forward to working with Wayzata and all of our stakeholders to build long term value for Neff and its stakeholders," said Graham Hood, Neff's chief executive officer.  "As a result of the restructuring, Neff will be able to recapitalize its business and provide for future capital needs, while preserving approximately 900 jobs," continued Hood.    Neff was able to resolve all of the objections to the Plan on a consensual basis, and all classes of creditors entitled to vote on the Plan overwhelmingly voted in favor of the Plan.    Neff was advised by AlixPartners LLP, Kirkland &amp; Ellis LLP and Miller Buckfire &amp; Co. LLC. Wayzata was advised by Houlihan Lokey Howard &amp; Zukin and Stroock &amp; Stroock &amp; Lavan LLP.    About Neff Rental, Inc.    Neff provides reliable and quality rental equipment to customers operating in the construction, industrial, and governmental sectors.  With approximately 900 employees operating from branches coast to coast, Neff is ranked by Rental Equipment Register (RER) magazine as one of the nation's 20 largest equipment rental companies.  For more information, visit http://www.neffrental.com/home.aspx.      SOURCE Neff Rental, Inc.    Back to top   RELATED LINKS  http://www.neffrental.com</t>
  </si>
  <si>
    <t>Blockbuster Files for Chapter 11 Protection  A Wall Street Journal Roundup   SEPTEMBER 23, 2010, 10:30 A.M. ET    Blockbuster Inc. filed a plan for Chapter 11 bankruptcy protection Thursday, reaching agreement with most of its creditors that would slash debt from nearly $1 billion to about $100 million or less.     A bankruptcy filing has been in the works for some time as the ailing video-rental chain has struggled with its debt while under pressure from major shifts in the way consumers view movies and media.    In a submission to the U.S. Bankruptcy Court in the Southern District of New York, the company said it plans to reduce debt by exchanging senior debt for equity in the reorganized company. Blockbuster said a group of investors owns some 80% of its 11.75% senior secured notes.    The Dallas company has gotten a commitment from the noteholders for $125 million in financing to fund the restructuring. The bankruptcy loan would convert to exit financing when the company emerges from Chapter 11 protection.     Blockbuster's senior noteholders, owed $630 million, would trade their debt for equity in the reorganized company. Current common- and preferred-stockholders and owners of some $300 million of subordinated debt will be wiped out.     The bankruptcy filing doesn't include the company's international operations or franchisees. Business will continue as usual, Blockbuster said.     "After a careful and thorough analysis, we determined that the process announced today provides the optimal path for recapitalizing our balance sheet and positioning Blockbuster for the future as we continue to transform our business model to meet the evolving preferences of our customers," said Chief Executive Jim Keyes.    While the overall pace of bankruptcies has slowed of late, companies facing secular economic changes still face problems. Blockbuster's plight comes amid major shifts in how consumers view content.     U.S. consumers now get many of their movies through vending machines operated by Redbox, a unit of Coinstar Inc., and from mail-order and online streaming giant Netflix Inc. Consumers have also gravitated toward cable on-demand services and getting films and television shows through gadgets such as Apple Inc.'s iPod and iPad.     Blockbuster said its U.S. stores, DVD vending kiosks, by-mail and digital businesses, remain open and will operate normally.    Blockbuster said it will evaluate its U.S. store footprint during the recapitalization process. There are about 3,000 stores in the U.S. The company recently outlined plans to shutter nearly 1,000 stores, and more closures are likely.</t>
  </si>
  <si>
    <t>Distressed Exchange offer extended</t>
  </si>
  <si>
    <t>BMS Holdings, Inc. Extends Exchange Offer   BMS Holdings, Inc.; PR Newswire  384 words  16 September 2010  02:39  PR Newswire (U.S.)  PRN  English  Copyright © 2010 PR Newswire Association LLC. All Rights Reserved.     IRVINE, Calif., Sept. 16 /PRNewswire/ -- BMS Holdings, Inc. has extended its offer to exchange the currently outstanding Floating Rate Senior PIK Notes due 2012 (the "PIK Notes") for Common Stock and Warrants of Bankruptcy Management Solutions, Inc. to 5:00 P.M., New York City time, on September 28, 2010 as it works to finalize the required documentation.    Holders with over 80% of BMS' Floating Rate Senior PIK Notes due 2012 indicated a willingness to support the consensual debt-for-equity exchange on the material terms disclosed in the Private Offer and Consent Solicitation, dated August 17, 2010. As of September 15, 2010, PIK Notes with a face value of approximately $24 million have been deposited with the Exchange Agent pursuant to the offer to exchange.    THIS ANNOUNCEMENT IS NOT AN OFFER TO PURCHASE OR A SOLICITATION OF AN OFFER TO SELL WITH RESPECT TO THE NOTES. THE OFFER IS BEING MADE SOLELY BY THE PRIVATE OFFER AND CONSENT SOLICITATION, AS THE SAME MAY BE AMENDED OR SUPPLEMENTED.    Based in Irvine, Calif., BMS has consistently been the Industry's leading provider of bankruptcy case administration software and services since 1987. The Company's innovative end-to-end technology platform software and disbursement solutions support the administrative and legislative requirements of the majority of Chapter 7 Panel trustees, as well as a variety of other bankruptcy fiduciaries. BMS products are instrumental in automating and streamlining bankruptcy administration, making trustees and bankruptcy fiduciaries more productive and profitable.    Certain matters discussed in this press release may constitute forward-looking statements within the meaning of the federal securities laws. Actual results and the timing of certain events could differ materially from those projected in or contemplated by the forward-looking statements due to a number of factors, including failure to satisfy the conditions to the restructuring set forth in the Private Offer and Consent Solicitation and the ability to otherwise complete the restructuring. Reference is hereby made to the "Forward-Looking Statements" section in the Private Offer and Consent Solicitation            Contact: Rod Ennico      Phone: (949) 222-1212      Email: Rod.Ennico@bms7.com      SOURCE BMS Holdings, Inc.    Rod Ennico of BMS Holdings, Inc., +1-949-222-1212, Rod.Ennico@bms7.com     Document PRN0000020100916e69g0018h</t>
  </si>
  <si>
    <t>Majestic Star files bankruptcy plan   By Bowdeya Tweh, The Times, Munster, Ind.   McClatchy-Tribune Regional News  770 words  21 September 2010  The Times (MCT)  KRTMU  English  Distributed by McClatchy-Tribune Information Services.     Sept. 21--The parent of Majestic Star casinos and hotel in Gary is taking its first crack at showing its Chapter 11 bankruptcy reorganization plan.    Majestic Star Casino LLC and affiliated companies filed a reorganization plan and financial disclosure statement Friday in a federal bankruptcy court in Delaware.    While the plan will create a framework for what creditors ultimately will receive in the deal, the company admitted that discussions are ongoing to create the best resolution for all parties involved. Majestic Star listed $540.5 million in assets and $941.7 million in liabilities as of July, which includes more than $630 million of outstanding debt.    "The plan will maximize value for all of the debtors' stakeholders, significantly deliver the debtors' capital structure and thus enable the debtors to emerge from these Chapter 11 cases better equipped to compete in the highly challenging casino gaming marketplace," according to a motion filed on behalf of Majestic Star on Sept. 14.    Michael Hile, an attorney with Indianapolis-based law firm Katz &amp; Korin PC, said Majestic Star's preliminary plan is short on details and doesn't identify how the reorganized company will assume certain contracts such as those with the city of Gary.    Hile, whose firm the city of Gary hired earlier this year to represent its interests in the bankruptcy case, said the firm currently is negotiating with Majestic Star on a $7 million debt the city believes it is owed under a 1996 local development agreement.    A call placed to Majestic Star's executive offices in Las Vegas on Monday went unreturned.    In broad terms, Hile said the plan calls for senior secured creditors to be issued new debt and retain 65 percent equity ownership in the new company. Remaining ownership interests will be divided among holders of senior notes and other claimants. Certain claimants also could receive a "small" cash payment, Hile said.    The plan calls for Majestic Star to emerge from bankruptcy protection by Sept. 30, 2011, and to have current gaming licenses transferred to the reorganized company. Last week, the Indiana Gaming Commission renewed gaming licenses for the company's two vessels in Gary.    Also in the plan, Majestic Star Casino CEO Don Barden's ownership interest in the company would be terminated, Hile said. The Las Vegas-based company would keep its chief operating officer, chief financial officer, general counsel and managers of each gaming and hotel property in place. Hile said a new board of directors would be chosen in the coming months.    Ed Feigenbaum, publisher of the Indianapolis-based Indiana Gaming Insight newsletter, said the company may go that route because creditors may not have the expertise to operate the venues better than current management. He pointed to the financial improvements that the two Gary gaming vessels have shown despite the effects of the Cline Avenue closure.    "The other thing is that (general manager) Larry Buck in particular has done yeoman's work at that property in getting it back on track," Feigenbaum said. "If you look at the results in the last year, they are starting to turn things around."    Majestic Star Casino filed a voluntary petition for Chapter 11 bankruptcy protection Nov. 23 and its entities have continued to operate since that time. Company properties include two casinos and a hotel in Gary, a casino and hotel in Tunica, Miss., and a casino in Black Hawk, Colo.    Creditors and a bankruptcy court judge ultimately must approve a reorganization plan. Creditors with voting power must cast a ballot approving or rejecting the plan by Dec. 6.    A hearing on the plan is planned for Dec. 16, but the next scheduled proceeding is Sept. 28.    U.S. Bankruptcy Cou</t>
  </si>
  <si>
    <t>(ADPnews) - Sep 20, 2010 - S&amp;P on Friday slashed to SD (selective default) from B- its corporate credit rating on US specialty phramaceutical firm Graceway Pharmaceuticals LLC due to its failure to pay an interest due on August 31, 2010.    The missed interest payment on its second-lien loan of USD 330 million (EUR 253m) unlocked a cross-default and caused more rating downgrades, the agency noted.    In particular, the service cut its issue-level rating on the company's senior secured bank credit facility to CC from B-, and placed that facility on "developing" watch. At the same time, the issue-level rating on the secured second-lien bank loan was axed to D (default) from CCC.  The missed interest payment follows deep slide in sales in the second quarter after a patent expiry on its Adara product in February 2010 and abortive efforts to block the market entry of a generic.    S&amp;P said it will watch closely the firm's steps to amend its 4.25x leverage covenant by the end of October 2010 and to produce a formal term sheet with amended pricing, paydowns and a covenant forbearance clause over the next 20 days on both term loans.    The progress and outcome of these efforts will determine the next rating move and lead to the resolution of the "developing" watch on the senior secured bank credit facility, the agency added.</t>
  </si>
  <si>
    <t>State Bank and Trust Company, Macon, Georgia, Assumes All of the Deposits of NorthWest Bank and Trust, Acworth, Georgia     FOR IMMEDIATE RELEASE  July 30, 2010  Media Contact:  LaJuan Williams-Young  (202) 898-3876  Email: Lwilliams-young@fdic.gov      NorthWest Bank and Trust, Acworth, Georgia, was closed today by the Georgia Department of Banking and Finance, which appointed the Federal Deposit Insurance Corporation (FDIC) as receiver. To protect the depositors, the FDIC entered into a purchase and assumption agreement with State Bank and Trust Company, Macon, Georgia, to assume all of the deposits of NorthWest Bank and Trust.    The two branches of NorthWest Bank and Trust will reopen beginning Saturday during normal business hours as branches of State Bank and Trust Company. Depositors of NorthWest Bank and Trust will automatically become depositors of State Bank and Trust Company. Deposits will continue to be insured by the FDIC, so there is no need for customers to change their banking relationship in order to retain their deposit insurance coverage. Customers of NorthWest Bank and Trust should continue to use their existing branch until they receive notice from State Bank and Trust Company that it has completed systems changes to allow other State Bank and Trust Company branches to process their accounts as well.    This evening and over the weekend, depositors of NorthWest Bank and Trust can access their money by writing checks or using ATM or debit cards. Checks drawn on the bank will continue to be processed. Loan customers should continue to make their payments as usual.    As of March 31, 2010, NorthWest Bank and Trust had approximately $167.7 million in total assets and $159.4 million in total deposits. State Bank and Trust Company did not pay the FDIC a premium for the deposits of NorthWest Bank and Trust. In addition to assuming all of the deposits of the failed bank, State Bank and Trust Company agreed to purchase essentially all of the failed bank's assets.    The FDIC and State Bank and Trust Company entered into a loss-share transaction on $107.6 million of NorthWest Bank and Trust's assets. State Bank and Trust Company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1-800-591-2916.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http://www.fdic.gov/bank/individual/failed/NorthWestga.html.    The FDIC estimates that the cost to the Deposit Insurance Fund (DIF) will be $39.8 million. Compared to other alternatives, State Bank and Trust Company's acquisition was the least costly resolution for the FDIC's DIF. NorthWest Bank and Trust is the 104th FDIC-insured institution to fail in the nation this year, and the 11th in Georgia. The last FDIC-insured institution closed in the state was Crescent Bank and Trust Company, Jasper, on July 23, 2010.    # # #    Congress created the Federal Deposit Insurance Corporation in 1933 to restore public confidence in the nation's banking system. The FDIC insures deposits at the nation's 7,932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t>
  </si>
  <si>
    <t>Centennial Bank, Conway, Arkansas, Acquires All of the Deposits of Two Institutions in Florida   Bayside Savings Bank, Port Saint Joe and Coastal Community Bank, Panama City Beach    FOR IMMEDIATE RELEASE  July 30, 2010  Media Contact:  LaJuan Williams-Young  (202) 898-3876  Email: Lwilliams-young@fdic.gov      Bayside Savings Bank, Port Saint Joe, Florida and Coastal Community Bank, Panama City Beach, Florida, were closed today by federal and state banking agencies, which then appointed the Federal Deposit Insurance Corporation (FDIC) as receiver for both institutions. To protect depositors, the FDIC entered into purchase and assumption agreements with Centennial Bank, Conway, Arkansas, to assume all the deposits and essentially all the assets of the two failed institutions.    Bayside Savings Bank was closed by the Office of Thrift Supervision, and Coastal Community Bank was closed by the Florida Office of Financial Regulation.      Collectively, the two failed institutions operated 13 branches, which will reopen as branches of Centennial Bank during normal business hours, including those offices with Saturday hours. Bayside Savings Bank has two branches, and Coastal Community Bank has eleven branches.    Depositors of Bayside Savings Bank and Coastal Community Bank will automatically become depositors of Centennial Bank. Deposits will continue to be insured by the FDIC, so there is no need for customers to change their banking relationship to retain their deposit insurance coverage.    Customers of the two failed institutions should continue to use their former branches. Over the weekend, depositors can access their money by writing checks or using ATM or debit cards.    As of March 31, 2010, Bayside Savings Bank had total assets of $66.1 million and total deposits of $52.4 million. Coastal Community Bank had total assets of $372.9 million and total deposits of $363.2 million. Centennial Bank did not pay the FDIC a premium for the deposits of the failed banks. In addition to assuming all the deposits from the two Florida institutions, Centennial Bank will purchase virtually all their assets.    The FDIC and Centennial Bank entered into loss-share transactions on $48.3 million of Bayside Savings Bank's assets and $302.8 million of Coastal Community Bank's assets. Centennial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transactions can call the FDIC toll free: for Bayside Savings Bank customers, 1-800-405-6318; and for Coastal Community Bank customers, 1-800-523-0640. The phone number for Bayside Savings will be operational this evening until 9:00 p.m., Eastern Daylight Time (EDT); on Saturday from 8:00 a.m. to 6:00 p.m., EDT; on Sunday from noon until 6:00 p.m., EDT; and thereafter from 8:00 a.m. to 8:00 p.m., EDT; and during the same hours, Central Daylight Time, for Coastal Community Bank customers.    Interested parties can also visit the FDIC's Web sites: for Bayside Savings Bank, http://www.fdic.gov/bank/individual/failed/bayside.html; and for Coastal Community Bank, http://www.fdic.gov/bank/individual/failed/coastal.html.    The FDIC estimates that the cost to the Deposit Insurance Fund (DIF) will be $16.2 million for Bayside Savings Bank and $94.5 million for Coastal Community Bank. Compared to other alternatives, Centennial Bank's acquisition was the least costly resolution for the FDIC's DIF.    These two closings bring total closures for the year to 106 banks in the nation, and the 19th and 20th in Florida. Prior to these failures, the last bank closed in Florida was Sterling Bank, Lantana, on July 23, 2010.    # # #</t>
  </si>
  <si>
    <t>Heritage Bank, Olympia, Washington, Assumes All of the Deposits of The Cowlitz Bank, Longview, Washington     FOR IMMEDIATE RELEASE  July 30, 2010  Media Contact:  LaJuan Williams-Young  (202) 898-3876  Email: Lwilliams-young@fdic.gov      The Cowlitz Bank, Longview, Washington, was closed today by the Washington Department of Financial Institutions, which appointed the Federal Deposit Insurance Corporation (FDIC) as receiver. To protect the depositors, the FDIC entered into a purchase and assumption agreement with Heritage Bank, Olympia, Washington, to assume all of the deposits of The Cowlitz Bank.    The nine branches of The Cowlitz Bank, including the two branches operating in Oregon, and three branches operating in Washington under the name Bay Bank, a division of The Cowlitz Bank, will reopen on Saturday during normal banking hours as branches of Heritage Bank. Depositors of The Cowlitz Bank will automatically become depositors of Heritage Bank. Deposits will continue to be insured by the FDIC, so there is no need for customers to change their banking relationship in order to retain their deposit insurance coverage. Customers of The Cowlitz Bank should continue to use their existing branch until they receive notice from Heritage Bank that it has completed systems changes to allow other Heritage Bank branches to process their accounts as well.    This evening and over the weekend, depositors of The Cowlitz Bank can access their money by writing checks or using ATM or debit cards. Checks drawn on the bank will continue to be processed. Loan customers should continue to make their payments as usual.    As of March 31, 2010, The Cowlitz Bank had approximately $529.3 million in total assets and $513.9 million in total deposits. Heritage Bank paid the FDIC a premium of 1.0 percent for the deposits of The Cowlitz Bank. In addition to assuming all of the deposits of the failed bank, Heritage Bank agreed to purchase approximately $280.0 million of the failed bank's assets. The FDIC will retain the remaining assets for later disposition.    The FDIC and Heritage Bank entered into a loss-share transaction on $160.9 million of The Cowlitz Bank's assets. Heritage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1-800-528-6215.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http://www.fdic.gov/bank/individual/failed/cowlitz.html.    The FDIC estimates that the cost to the Deposit Insurance Fund (DIF) will be $68.9 million. Compared to other alternatives, Heritage Bank's acquisition was the least costly resolution for the FDIC's DIF. The Cowlitz Bank is the 107th FDIC-insured institution to fail in the nation this year, and the eighth in Washington. The last FDIC-insured institution closed in the state was Washington First International Bank, Seattle, on June 11, 2010.    # # #    Congress created the Federal Deposit Insurance Corporation in 1933 to restore public confidence in the nation's banking system. The FDIC insures deposits at the nation's 7,932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t>
  </si>
  <si>
    <t>Closed by the Oregon Division of Finance and Corporate Securities, which appointed the FDIC as receiver</t>
  </si>
  <si>
    <t>Home Federal Bank, Nampa, Idaho, Assumes All of the Deposits of LibertyBank, Eugene, Oregon     FOR IMMEDIATE RELEASE  July 30, 2010  Media Contact:  LaJuan Williams-Young  Phone: (202) 898-3876  Email: Lwilliams-young@fdic.gov      LibertyBank, Eugene, Oregon, was closed today by the Oregon Division of Finance and Corporate Securities, which appointed the Federal Deposit Insurance Corporation (FDIC) as receiver. To protect the depositors, the FDIC entered into a purchase and assumption agreement with Home Federal Bank, Nampa, Idaho, to assume all of the deposits of LibertyBank.    The 15 branches of LibertyBank will reopen on Monday as branches of Home Federal Bank. Depositors of LibertyBank will automatically become depositors of Home Federal Bank. Deposits will continue to be insured by the FDIC, so there is no need for customers to change their banking relationship in order to retain their deposit insurance coverage. Customers of LibertyBank should continue to use their existing branch until they receive notice from Home Federal Bank that it has completed systems changes to allow other Home Federal Bank branches to process their accounts as well.    This evening and over the weekend, depositors of LibertyBank can access their money by writing checks or using ATM or debit cards. Checks drawn on the bank will continue to be processed. Loan customers should continue to make their payments as usual.    As of March 31, 2010, LibertyBank had approximately $768.2 million in total assets and $718.5 million in total deposits. Home Federal Bank paid the FDIC a premium of 1.0 percent for the deposits of LibertyBank. In addition to assuming all of the deposits of the failed bank, Home Federal Bank agreed to purchase approximately $419.7 million of the failed bank's assets.    The FDIC and Home Federal Bank entered into a loss-share transaction on $300.0 million of LibertyBank's assets. Home Federal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1-800-523-8159.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http://www.fdic.gov/bank/individual/failed/libertyor.html.    The FDIC estimates that the cost to the Deposit Insurance Fund (DIF) will be $115.3 million. Compared to other alternatives, Home Federal Bank's acquisition was the least costly resolution for the FDIC's DIF. LibertyBank is the 108th FDIC-insured institution to fail in the nation this year, and the third in Oregon. The last FDIC-insured institution closed in the state was Home Valley Bank, Cave Junction, on July 23, 2010.    # # #    Congress created the Federal Deposit Insurance Corporation in 1933 to restore public confidence in the nation's banking system. The FDIC insures deposits at the nation's 7,932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703-562-2200). PR-176-2010</t>
  </si>
  <si>
    <t>Northbrook Bank and Trust Company, Northbrook, Illinois, Assumes All of the Deposits of Ravenswood Bank, Chicago, Illinois     FOR IMMEDIATE RELEASE  August 6, 2010  Media Contact:  Greg Hernandez (202) 898-6984  Cell: (202) 340-4922  Email: ghernandez@fdic.gov      Ravenswood Bank, Chicago, Illinois, was closed today by the Illinois Department of Financial and Professional Regulation – Division of Banking, which appointed the Federal Deposit Insurance Corporation (FDIC) as receiver. To protect the depositors, the FDIC entered into a purchase and assumption agreement with Northbrook Bank and Trust Company, Northbrook, Illinois, to assume all of the deposits of Ravenswood Bank.    The two branches of Ravenswood Bank will reopen on Saturday as branches of Northbrook Bank and Trust Company. Depositors of Ravenswood Bank will automatically become depositors of Northbrook Bank and Trust Company. Deposits will continue to be insured by the FDIC, so there is no need for customers to change their banking relationship in order to retain their deposit insurance coverage. Customers of Ravenswood Bank should continue to use their existing branch until they receive notice from Northbrook Bank and Trust Company that it has completed systems changes to allow other Northbrook Bank and Trust Company branches to process their accounts as well.    This evening and over the weekend, depositors of Ravenswood Bank can access their money by writing checks or using ATM or debit cards. Checks drawn on the bank will continue to be processed. Loan customers should continue to make their payments as usual.    As of June 30, 2010, Ravenswood Bank had approximately $264.6 million in total assets and $269.5 million in total deposits. Northbrook Bank and Trust Company will pay the FDIC a premium of 0.90 percent on the non-brokered deposits of Ravenswood Bank. In addition to assuming the non-brokered deposits of the failed bank, Northbrook Bank and Trust Company agreed to purchase essentially all of the assets.    The FDIC and Northbrook Bank and Trust Company entered into a loss-share transaction on $161.3 million of Ravenswood Bank's assets. Northbrook Bank and Trust Company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1-800-430-7974.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http://www.fdic.gov/bank/individual/failed/ravenswood.html.    The FDIC estimates that the cost to the Deposit Insurance Fund (DIF) will be $68.1 million. Compared to other alternatives, Northbrook Bank and Trust Company's acquisition was the least costly resolution for the FDIC's DIF. Ravenswood Bank is the 109th FDIC-insured institution to fail in the nation this year, and the thirteenth in Illinois. The last FDIC-insured institution closed in the state was Arcola Homestead Savings Bank, Arcola, on June 4, 2010.    # # #    Congress created the Federal Deposit Insurance Corporation in 1933 to restore public confidence in the nation's banking system. The FDIC insures deposits at the nation's 7,932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t>
  </si>
  <si>
    <t>Closed by the Illinois Department of Financial and Professional Regulation - Division of Banking, which appointed the FDIC as receiver</t>
  </si>
  <si>
    <t>First Midwest Bank, Itasca, Illinois, Assumes All of the Deposits of Palos Bank and Trust Company, Palos Heights, Illinois     FOR IMMEDIATE RELEASE  August 13, 2010  Media Contact:  David Barr  Office Phone: (202) 898-6992  Cell Phone: (703) 622-4790  Email: dbarr@fdic.gov    Palos Bank and Trust Company, Palos Heights, Illinois, was closed today by the Illinois Department of Financial and Professional Regulation - Division of Banking, which appointed the Federal Deposit Insurance Corporation (FDIC) as receiver. To protect the depositors, the FDIC entered into a purchase and assumption agreement with First Midwest Bank, Itasca, Illinois, to assume all of the deposits of Palos Bank and Trust Company.    The five branches of Palos Bank and Trust Company will reopen on Saturday as branches of First Midwest Bank. Depositors of Palos Bank and Trust Company will automatically become depositors of First Midwest Bank. Deposits will continue to be insured by the FDIC, so there is no need for customers to change their banking relationship in order to retain their deposit insurance coverage. Customers of Palos Bank and Trust Company should continue to use their existing branch until they receive notice from First Midwest Bank that it has completed systems changes to allow other First Midwest Bank branches to process their accounts as well.    This evening and over the weekend, depositors of Palos Bank and Trust Company can access their money by writing checks or using ATM or debit cards. Checks drawn on the bank will continue to be processed. Loan customers should continue to make their payments as usual.    As of June 30, 2010, Palos Bank and Trust Company had approximately $493.4 million in total assets and $467.8 million in total deposits. First Midwest Bank will pay the FDIC a premium of 1.0 percent to assume all of the deposits of Palos Bank and Trust Company. In addition to assuming all of the deposits of the failed bank, First Midwest Bank agreed to purchase essentially all of the assets.    The FDIC and First Midwest Bank entered into a loss-share transaction on $343.8 million of Palos Bank and Trust Company's assets. First Midwest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1-800-913-3053.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http://www.fdic.gov/bank/individual/failed/palosbank.html.    The FDIC estimates that the cost to the Deposit Insurance Fund (DIF) will be $72.0 million. Compared to other alternatives, First Midwest Bank's acquisition was the least costly resolution for the FDIC's DIF. Palos Bank and Trust Company is the 110th FDIC-insured institution to fail in the nation this year, and the fourteenth in Illinois. The last FDIC-insured institution closed in the state was Ravenswood Bank, Chicago, on August 6, 2010.    # # #    Congress created the Federal Deposit Insurance Corporation in 1933 to restore public confidence in the nation's banking system. The FDIC insures deposits at the nation's 7,932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t>
  </si>
  <si>
    <t>CenterState Bank of Florida, National Association, Winter Haven, Florida, Acquires All the Deposits of Two Banks in Florida   Community National Bank at Bartow, Bartow, and Independent National Bank, Ocala    FOR IMMEDIATE RELEASE  August 20, 2010  Media Contact:  Greg Hernandez  Phone: (202)898-6984  Cell: (202) 340-4922  Email: ghernandez@fdic.gov      Community National Bank At Bartow, Bartow, Florida, and Independent National Bank, Ocala, Florida, were closed today by the Office of the Comptroller of the Currency, which then appointed the Federal Deposit Insurance Corporation (FDIC) as receiver for the two banks. To protect depositors, the FDIC entered into purchase and assumption agreements with CenterState Bank of Florida, National Association, Winter Haven, Florida, to assume all the deposits and essentially all the assets of the two failed banks, which were not affiliated with one another.    Collectively, the failed banks operated five branches, which will reopen as branches of CenterState Bank of Florida, N.A. under their normal business hours, including those offices with Saturday hours. Community National Bank At Bartow has one branch, and Independent National Bank has four branches. Depositors will automatically become depositors of CenterState Bank of Florida, N.A. Deposits will continue to be insured by the FDIC, so there is no need for customers to change their banking relationship to retain their deposit insurance coverage.    Customers of the two failed banks should continue to use their former branches until they receive notice from CenterState Bank of Florida, N.A. that it has completed systems changes to allow other CenterState Bank of Florida, N.A. branches to process their accounts as well. Over the weekend, depositors can access their money by writing checks or using ATM or debit cards. Checks drawn on the bank will continue to be processed. Loan customers should continue to make their payments as usual.    As of June 30, 2010, Community National Bank At Bartow had total assets of $67.9 million and total deposits of $63.7 million; and Independent National Bank had total assets of $156.2 million and total deposits of $141.9 million. CenterState Bank of Florida, N.A. did not pay the FDIC a premium for the deposits of the two failed banks.    The FDIC and CenterState Bank of Florida, N.A. entered into loss-share transactions on $51.9 million of Community National Bank At Bartow's assets; and $119.7 million of Independent National Bank's assets. CenterState Bank of Florida, N.A.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transactions can call the FDIC toll free: for Community National Bank At Bartow customers, 1-800-450-5668; and for Independent National Bank customers, 1-800-913-3058. The phone numbers will be operational this evening until 9:00 p.m. Eastern Daylight Time; on Saturday from 9:00 a.m. to 6:00 p.m. EDT; on Sunday from noon until 6:00 p.m. EDT; and thereafter from 8:00 a.m. to 8:00 p.m. EDT.    Interested parties also can visit the FDIC's Web sites: for Community National Bank At Bartow, http://www.fdic.gov/bank/individual/failed/cnbbartow.html; and for Independent National Bank, http://www.fdic.gov/bank/individual/failed/inatbank.html.    The FDIC estimates that the cost to the Deposit Insurance Fund (DIF) for Community National Bank At Bartow will be $10.3 million; and for Independent National Bank, $23.2 million. Compared to other alternatives, CenterState Bank of Florida, N.A.'s acquisition was the least costly resolution for the FDIC's DIF.    These closings bring the total for the year to 112 ba</t>
  </si>
  <si>
    <t>River Community Bank, National Association, Martinsville, Virginia, Assumes All of the Deposits of Imperial Savings and Loan Association, Martinsville, Virginia     FOR IMMEDIATE RELEASE  August 20, 2010  Media Contact:  Greg Hernandez   Phone: (202) 898-6984   Cell: (202) 340-4922   Email: ghernandez@fdic.gov      Imperial Savings and Loan Association, Martinsville, Virginia, was closed today by the Office of Thrift Supervision, which appointed the Federal Deposit Insurance Corporation (FDIC) as receiver. To protect the depositors, the FDIC entered into a purchase and assumption agreement with River Community Bank, National Association, Martinsville, Virginia, to assume all of the deposits of Imperial Savings and Loan Association.    The sole branch of Imperial Savings and Loan Association will reopen on Monday as a branch of River Community Bank, N.A. Depositors of Imperial Savings and Loan Association will automatically become depositors of River Community Bank, N.A. Deposits will continue to be insured by the FDIC, so there is no need for customers to change their banking relationship in order to retain their deposit insurance coverage. Customers of Imperial Savings and Loan Association should continue to use their existing branch until they receive notice from River Community Bank, N.A. that it has completed systems changes to allow other River Community Bank, N.A. branches to process their accounts as well.    This evening and over the weekend, depositors of Imperial Savings and Loan Association can access their money by writing checks or using ATM or debit cards. Checks drawn on the bank will continue to be processed. Loan customers should continue to make their payments as usual.    As of June 30, 2010, Imperial Savings and Loan Association had approximately $9.4 million in total assets and $10.1 million in total deposits. River Community Bank, N.A. did not pay the FDIC a premium for the deposits of Imperial Savings and Loan Association. In addition to assuming all of the deposits of the failed bank, River Community Bank, N.A. agreed to purchase essentially all of the assets.    Customers who have questions about today's transaction can call the FDIC toll-free at 1-800-517-1843.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http://www.fdic.gov/bank/individual/failed/imperialsvgs.html.    The FDIC estimates that the cost to the Deposit Insurance Fund (DIF) will be $3.5 million. Compared to other alternatives, River Community Bank, N.A.'s acquisition was the least costly resolution for the FDIC's DIF. Imperial Savings and Loan Association is the 113th FDIC-insured institution to fail in the nation this year, and the first in Virginia. The last FDIC-insured institution closed in the state was Greater Atlantic Bank, Reston, on December 4, 2009.    # # #    Congress created the Federal Deposit Insurance Corporation in 1933 to restore public confidence in the nation's banking system. The FDIC insures deposits at the nation's 7,932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703-562-2200). PR-192-2010</t>
  </si>
  <si>
    <t>Closed by the Illinois Department of Financial and Professional Regulation, which appointed the FDIC as receiver</t>
  </si>
  <si>
    <t>Urban Partnership Bank, Chicago, Illinois, Assumes All of the Deposits of ShoreBank, Chicago, Illinois     FOR IMMEDIATE RELEASE  August 20, 2010  Media Contact:  David Barr   Phone: 202) 898-6992  Cell: (703) 622-4790  Email: dbarr@fdic.gov      ShoreBank, Chicago, Illinois, was closed today by the Illinois Department of Financial and Professional Regulation, which appointed the Federal Deposit Insurance Corporation (FDIC) as receiver. To protect the depositors, the FDIC entered into a purchase and assumption agreement with Urban Partnership Bank, Chicago, Illinois, a newly-chartered institution, to assume all of the deposits of ShoreBank.    The 15 branches of ShoreBank will reopen as branches of Urban Partnership Bank, including those in Detroit, Michigan, and Cleveland, Ohio, under their normal business hours, including those offices with Saturday hours. Depositors of ShoreBank will automatically become depositors of Urban Partnership Bank. Deposits will continue to be insured by the FDIC, so there is no need for customers to change their banking relationship in order to retain their deposit insurance coverage. Customers of ShoreBank should continue to use their existing branch until they receive notice from Urban Partnership Bank that it has completed systems changes.    This evening and over the weekend, depositors of ShoreBank can access their money by writing checks or using ATM or debit cards. Checks drawn on the bank will continue to be processed. Loan customers should continue to make their payments as usual.    As of June 30, 2010, ShoreBank had approximately $2.16 billion in total assets and $1.54 billion in total deposits. Urban Partnership Bank will pay the FDIC a premium of 0.50 percent to assume all of the deposits of ShoreBank. In addition to assuming all of the deposits of the failed bank, Urban Partnership Bank agreed to purchase essentially all of the assets except for the marketable securities and fixed assets.    The FDIC and Urban Partnership Bank entered into a loss-share transaction on $1.41 billion of ShoreBank's assets. Urban Partnership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1-800-523-8503.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http://www.fdic.gov/bank/individual/failed/shorebank.html.    The FDIC estimates that the cost to the Deposit Insurance Fund (DIF) will be $367.7 million. Compared to other alternatives, Urban Partnership Bank's acquisition was the least costly resolution for the FDIC's DIF. ShoreBank is the 114th FDIC-insured institution to fail in the nation this year, and the fifteenth in Illinois. The last FDIC-insured institution closed in the state was Palos Bank and Trust Company, Palos Heights, on August 13, 2010.    Attachment:  Fact Sheet - PDF (PDF Help)    # # #    Congress created the Federal Deposit Insurance Corporation in 1933 to restore public confidence in the nation's banking system. The FDIC insures deposits at the nation's 7,932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t>
  </si>
  <si>
    <t>Closed by the California Department of Financial Institutions, which then appointed the FDIC as receiver</t>
  </si>
  <si>
    <t>Rabobank, National Association, El Centro, California, Acquires All the Deposits of Two Banks in California   Butte Community Bank, Chico, and Pacific State Bank, Stockton    FOR IMMEDIATE RELEASE  August 20, 2010  Media Contact:  Greg Hernandez   Phone: 202) 898-6984  Cell: (202) 340-4922  Email: ghernandez@fdic.gov      Butte Community Bank, Chico, California, and Pacific State Bank, Stockton, California, were closed today by the California Department of Financial Institutions, which then appointed the Federal Deposit Insurance Corporation (FDIC) as receiver for the two banks. To protect depositors, the FDIC entered into purchase and assumption agreements with Rabobank, National Association, El Centro, California, to assume all the deposits and essentially all the assets of the two failed banks, which were not affiliated with one another.    Collectively, the failed banks operated 23 branches, which will reopen as branches of Rabobank, National Association under their normal business hours, including those offices with Saturday hours. Butte Community Bank has 14 branches, and Pacific State Bank has nine branches. Depositors will automatically become depositors of Rabobank, National Association. Deposits will continue to be insured by the FDIC, so there is no need for customers to change their banking relationship to retain their deposit insurance coverage.    Customers of the two failed banks should continue to use their former branches until they receive notice from Rabobank, National Association that it has completed systems changes to allow other Rabobank, National Association branches to process their accounts as well. Over the weekend, depositors can access their money by writing checks or using ATM or debit cards. Checks drawn on the bank will continue to be processed. Loan customers should continue to make their payments as usual.    As of June 30, 2010, Butte Community Bank had total assets of $498.8 million and total deposits of $471.3 million; and Pacific State Bank had total assets of $312.1 million and total deposits of $278.8 million. Rabobank, National Association will pay the FDIC a premium of 4.05 percent to assume all of the deposits of Butte Community Bank, but it did not pay the FDIC a premium for the deposits of Pacific State Bank.    The FDIC and Rabobank, National Association entered into loss-share transactions on $425.4 million of Butte Community Bank's assets; and $249.7 million of Pacific State Bank's assets. Rabobank, National Association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transactions can call the FDIC toll free: for Butte Community Bank customers, 1-800-450-5417; and for Pacific State Bank customers, 1-800-640-2693. The phone numbers will be operational this evening until 9:00 p.m. Pacific Daylight Time; on Saturday from 9:00 a.m. to 6:00 p.m. PDT; on Sunday from noon until 6:00 p.m. PDT; and thereafter from 8:00 a.m. to 8:00 p.m. PDT.    Interested parties also can visit the FDIC's Web sites: for Butte Community Bank, http://www.fdic.gov/bank/individual/failed/butte.html; and for Pacific State Bank, http://www.fdic.gov/bank/individual/failed/pacificbk.html.    The FDIC estimates that the cost to the Deposit Insurance Fund (DIF) for Butte Community Bank will be $17.4 million; and for Pacific State Bank, $32.6 million. Compared to other alternatives, Rabobank, National Association's acquisition was the least costly resolution for the FDIC's DIF.    These closings bring the total for the year to 116 banks in the nation, and the seventh and eighth in California. Prior to these failures, the last FDI</t>
  </si>
  <si>
    <t>Pacific Western Bank, San Diego, California, Assumes All of the Deposits of Los Padres Bank, Solvang, California     FOR IMMEDIATE RELEASE  August 20, 2010  Media Contact:  Greg Hernandez   Phone: (202) 898-6984  Cell: (202) 340-4922  Email: ghernandez@fdic.gov      Los Padres Bank, Solvang, California, was closed today by the Office of Thrift Supervision, which appointed the Federal Deposit Insurance Corporation (FDIC) as receiver. To protect the depositors, the FDIC entered into a purchase and assumption agreement with Pacific Western Bank, San Diego, California, to assume all of the deposits of Los Padres Bank.    The 14 branches of Los Padres Bank will reopen on Monday as branches of Pacific Western Bank. Depositors of Los Padres Bank will automatically become depositors of Pacific Western Bank. Deposits will continue to be insured by the FDIC, so there is no need for customers to change their banking relationship in order to retain their deposit insurance coverage. Customers of Los Padres Bank should continue to use their existing branch until they receive notice from Pacific Western Bank that it has completed systems changes to allow other Pacific Western Bank branches to process their accounts as well.    This evening and over the weekend, depositors of Los Padres Bank can access their money by writing checks or using ATM or debit cards. Checks drawn on the bank will continue to be processed. Loan customers should continue to make their payments as usual.    As of June 30, 2010, Los Padres Bank had approximately $870.4 million in total assets and $770.7 million in total deposits. Pacific Western Bank will pay the FDIC a premium of 0.45 percent to assume all of the deposits of Los Padres Bank. In addition to assuming all of the deposits of the failed bank, Pacific Western Bank agreed to purchase essentially all of the assets.    The FDIC and Pacific Western Bank entered into a loss-share transaction on $579.8 million of Los Padres Bank's assets. Pacific Western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1-800-640-2751.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http://www.fdic.gov/bank/individual/failed/lospadres.html.    The FDIC estimates that the cost to the Deposit Insurance Fund (DIF) will be $8.7 million. Compared to other alternatives, Pacific Western Bank's acquisition was the least costly resolution for the FDIC's DIF. Los Padres Bank is the 117th FDIC-insured institution to fail in the nation this year, and the ninth in California. The last FDIC-insured institution closed in the state was Butte Community Bank, Chico, earlier today.    # # #    Congress created the Federal Deposit Insurance Corporation in 1933 to restore public confidence in the nation's banking system. The FDIC insures deposits at the nation's 7,932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t>
  </si>
  <si>
    <t>Westamerica Bank, San Rafael, California, Assumes All of the Deposits of Sonoma Valley Bank, Sonoma, California     FOR IMMEDIATE RELEASE  August 20, 2010  Media Contact:  Greg Hernandez   Phone: (202) 898-6984  Cell: (202) 340-4922  Email: ghernandez@fdic.gov      Sonoma Valley Bank, Sonoma, California, was closed today by the California Department of Financial Institutions, which appointed the Federal Deposit Insurance Corporation (FDIC) as receiver. To protect the depositors, the FDIC entered into a purchase and assumption agreement with Westamerica Bank, San Rafael, California, to assume all of the deposits of Sonoma Valley Bank.    The three branches of Sonoma Valley Bank will reopen on Saturday as branches of Westamerica Bank. Depositors of Sonoma Valley Bank will automatically become depositors of Westamerica Bank. Deposits will continue to be insured by the FDIC, so there is no need for customers to change their banking relationship in order to retain their deposit insurance coverage. Customers of Sonoma Valley Bank should continue to use their existing branch until they receive notice from Westamerica Bank that it has completed systems changes to allow other Westamerica Bank branches to process their accounts as well.    This evening and over the weekend, depositors of Sonoma Valley Bank can access their money by writing checks or using ATM or debit cards. Checks drawn on the bank will continue to be processed. Loan customers should continue to make their payments as usual.    As of June 30, 2010, Sonoma Valley Bank had approximately $337.1 million in total assets and $255.5 million in total deposits. Westamerica Bank will pay the FDIC a premium of 2.0 percent to assume all of the deposits of Sonoma Valley Bank. In addition to assuming all of the deposits of the failed bank, Westamerica Bank agreed to purchase essentially all of the assets.    Customers who have questions about today's transaction can call the FDIC toll-free at 1-800-913-3062. The phone number will be operational this evening until 9:00 p.m., Pacific Daylight Time (PDT); on Saturday from 9:00 a.m. to 6:00 p.m., PDT; on Sunday from noon to 6:00 p.m., PDT; and thereafter from 8:00 a.m. to 8:00 p.m., PDT. Interested parties also can visit the FDIC's Web site at http://www.fdic.gov/bank/individual/failed/sonoma.html.    The FDIC estimates that the cost to the Deposit Insurance Fund (DIF) will be $10.1 million. Compared to other alternatives, Westamerica Bank's acquisition was the least costly resolution for the FDIC's DIF. Sonoma Valley Bank is the 118th FDIC-insured institution to fail in the nation this year, and the tenth in California. The last FDIC-insured institution closed in the state was Los Padres Bank, Solvang, earlier today.    # # #    Congress created the Federal Deposit Insurance Corporation in 1933 to restore public confidence in the nation's banking system. The FDIC insures deposits at the nation's 7,932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703-562-2200). PR-196-2010</t>
  </si>
  <si>
    <t>Closed by the Washington State Department of Financial Institutions, which appointed the FDIC as receiver</t>
  </si>
  <si>
    <t>Washington Federal Savings and Loan Association, Seattle, Washington, Assumes All the Deposits of Horizon Bank, Bellingham, Washington     FOR IMMEDIATE RELEASE  January 8, 2010  Media Contact:  David Barr (202) 898-6992  Cell: (703) 622-4790  Email: dbarr@fdic.gov      Horizon Bank, Bellingham, Washington, was closed today by the Washington State Department of Financial Institutions, which appointed the Federal Deposit Insurance Corporation (FDIC) as receiver. To protect the depositors, the FDIC entered into a purchase and assumption agreement with Washington Federal Savings and Loan Association, Seattle, Washington, to assume all of the deposits of Horizon Bank.    The 18 branches of Horizon Bank will reopen during their normal business hours beginning tomorrow as branches of Washington Federal Savings and Loan Association. Depositors of Horizon Bank will automatically become depositors of Washington Federal Savings and Loan Association. Deposits will continue to be insured by the FDIC, so there is no need for customers to change their banking relationship to retain their deposit insurance coverage. Customers should continue to use their existing branch until they receive notice from Washington Federal Savings and Loan Association that it has completed systems changes to allow other Washington Federal Savings and Loan Association branches to process their accounts as well.    This evening and over the weekend, depositors of Horizon Bank can access their money by writing checks or using ATM or debit cards. Checks drawn on the bank will continue to be processed. Loan customers should continue to make their payments as usual.    As of September 30, 2009, Horizon Bank had approximately $1.3 billion in total assets and $1.1 billion in total deposits. Washington Federal Savings and Loan Association did not pay the FDIC a premium to assume all the deposits the Horizon Bank. In addition to assuming all of the deposits of the failed bank, Washington Federal Savings and Loan Association agreed to purchase essentially all of the assets of the failed bank.    The FDIC and Washington Federal Savings and Loan Association entered into a loss-share transaction on approximately $1.0 billion of Horizon Bank's assets. Washington Federal Savings and Loan Association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1-800-430-6165. The phone number will be operational this evening until 9:00 p.m., Pacific Standard Time (PST); on Saturday from 9:00 a.m. to 6:00 p.m., PST; on Sunday from noon to 6:00 p.m., PST; and thereafter from 8:00 a.m. to 8:00 p.m., PST. Interested parties also can visit the FDIC's Web site at http://www.fdic.gov/bank/individual/failed/horizon-wa.html.    The FDIC estimates that the cost to the Deposit Insurance Fund (DIF) will be $539.1 million. Washington Federal Savings and Loan Association's acquisition of all the deposits was the "least costly" resolution for the FDIC's DIF compared to all alternatives. Horizon Bank is the first FDIC-insured institution to fail in the nation this year, and the first in Washington. The last FDIC-insured institution closed in the state was Venture Bank, Lacey, on September 11, 2009.    # # #    Congress created the Federal Deposit Insurance Corporation in 1933 to restore public confidence in the nation's banking system. The FDIC insures deposits at the nation's 8,099 banks and savings associations and it promotes the safety and soundness of these institutions by identifying, monitoring and addressing risks to which they are exposed. The FDIC receives no federal</t>
  </si>
  <si>
    <t>Closed by the New Jersey Department of Banking and Insurance, which appointed the FDIC as receiver</t>
  </si>
  <si>
    <t>New Century Bank, Phoenixville, Pennsylvania, Assumes All of the Deposits of ISN Bank, Cherry Hill, New Jersey     FOR IMMEDIATE RELEASE  September 17, 2010  Media Contact:  LaJuan Williams-Young  Office: (202) 898-3876  Email: Lwilliams-young@fdic.gov      ISN Bank, Cherry Hill, New Jersey, was closed today by the New Jersey Department of Banking and Insurance, which appointed the Federal Deposit Insurance Corporation (FDIC) as receiver. To protect the depositors, the FDIC entered into a purchase and assumption agreement with New Century Bank (doing business as Customers Bank), Phoenixville, Pennsylvania, to assume all of the deposits of ISN Bank.    The sole branch of ISN Bank will reopen on Monday as a branch of Customers Bank. Depositors of ISN Bank will automatically become depositors of Customers Bank. Deposits will continue to be insured by the FDIC, so there is no need for customers to change their banking relationship in order to retain their deposit insurance coverage. Customers of ISN Bank should continue to use their existing branch until they receive notice from New Century Bank that it has completed systems changes to allow other New Century Bank branches to process their accounts as well.    This evening and over the weekend, depositors of ISN Bank can access their money by writing checks or using ATM or debit cards. Checks drawn on the bank will continue to be processed. Loan customers should continue to make their payments as usual.    As of June 30, 2010, ISN Bank had approximately $81.6 million in total assets and $79.7 million in total deposits. New Century Bank did not pay the FDIC a premium to assume all of the deposits of ISN Bank. In addition to assuming all of the deposits of the failed bank, New Century Bank agreed to purchase essentially all of the failed bank's assets.    The FDIC and New Century Bank entered into a loss-share transaction on approximately $64.8 million of ISN Bank's assets. New Century Bank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 can call the FDIC toll-free at 1-800-913-3067.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http://www.fdic.gov/bank/individual/failed/isnbank.html.    The FDIC estimates that the cost to the Deposit Insurance Fund (DIF) will be approximately $23.9 million. Compared to other alternatives, New Century Bank's acquisition was the least costly resolution for the FDIC's DIF. ISN Bank is the 120th FDIC-insured institution to fail in the nation this year, and the first in New Jersey. The last FDIC-insured institution closed in the state was First BankAmericano, Elizabeth, on July 31, 2009.    # # #    Congress created the Federal Deposit Insurance Corporation in 1933 to restore public confidence in the nation's banking system. The FDIC insures deposits at the nation's 7,830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703-562-2200). PR-207-2010</t>
  </si>
  <si>
    <t>Closed by the Georgia Department of Banking and Finance, and the FDIC was named receiver</t>
  </si>
  <si>
    <t>Community &amp; Southern Bank, Carrollton, Georgia, Assumes All of the Deposits of Three Georgia Institutions   Bank of Ellijay, Ellijay, First Commerce Community Bank, Douglasville, and The Peoples Bank, Winder    FOR IMMEDIATE RELEASE  September 17, 2010  Media Contact:  LaJuan Williams-Young  Phone: (202) 898-3876  Email: lwilliams-young@fdic.gov      Community &amp; Southern Bank, Carrollton, Georgia, acquired the banking operations, including all the deposits, of three Georgia-based institutions. The Bank of Ellijay, Ellijay, First Commerce Community Bank, Douglasville, and The Peoples Bank, Winder, were closed by the Georgia Department of Banking and Finance, and the FDIC was named receiver for each institution. The failed institutions were not affiliated with one another. To protect depositors, the Federal Deposit Insurance Corporation (FDIC) entered into a purchase and assumption agreement with Community &amp; Southern Bank.    All of the branches of the three closed institutions will reopen as branches of Community &amp; Southern Bank under their normal business hours, including those with Saturday hours. Depositors will automatically become depositors of Community &amp; Southern Bank. Deposits will continue to be insured by the FDIC, so there is no need for customers to change their banking relationship to retain their deposit insurance coverage. Bank of Ellijay has two branches (including the branch called Bank of Canton, which is a division of the Bank of Ellijay) in Georgia, First Commerce Community Bank has two branches in Georgia, and The Peoples Bank has 14 branches in Georgia. Customers of the failed institutions should continue to use their former branches until they receive notice from Community &amp; Southern Bank that it has completed systems changes to allow other Community &amp; Southern Bank branches to process their accounts as well. Over the weekend, depositors can access their money by writing checks or using ATM or debit cards. Loan customers should continue to make their payments as usual.    As of June 30, 2010, Bank of Ellijay had total assets of $168.8 million and total deposits of $160.7 million; First Commerce Community Bank had total assets of $248.2 million and total deposits of $242.8 million; and The Peoples Bank had total assets of $447.2 million and total deposits of $398.2 million. Community &amp; Southern Bank will pay the FDIC a premium of 1.0 percent to acquire all of the deposits of the Bank of Ellijay and First Commerce Community Bank. They also will pay the FDIC a premium of 1.25 percent to acquire all of the deposits of The Peoples Bank. Besides assuming all the deposits from the three Georgia institutions, Community &amp; Southern Bank will purchase virtually all the failed banks' assets.    The FDIC and Community &amp; Southern Bank entered into a loss-share transaction on approximately $602.5 million of the failed institutions' assets. Community &amp; Southern Bank and the FDIC will share in the losses on the asset pools covered under the loss-share agreement. The loss-share transaction is projected to maximize returns on the assets covered by keeping them in the private sector. The transaction also is expected to minimize disruptions for loan customers. For more information on loss share, please visit: http://www.fdic.gov/bank/individual/failed/lossshare/index.html.    Customers who have questions about today's transactions can call the FDIC toll free: for Bank of Ellijay customers, 1-800-930-1849; for First Commerce Community Bank customers, 1-800-234-9027; and for The Peoples Bank customers, 1-800-357-7599. The phone numbers will be operational this evening until 9:00 p.m. EDT; on Saturday from 8:00 a.m. to 6:00 p.m. EDT; on Sunday from noon until 6:00 p.m. EDT; and thereafter from 8:00 a.m. to 8:00 p.m. EDT. Interested parties can also visit the FDIC's Web site: for Bank of Ellijay, http://www.fdic.gov/bank/individual/failed/ellijay.html; for First Commerce Community Bank, http://www.fdic.gov/bank/individual/failed/</t>
  </si>
  <si>
    <t>Closed by the Ohio Division of Financial Institutions, which appointed the FDIC as receiver</t>
  </si>
  <si>
    <t>Foundation Bank, Cincinnati, Ohio, Assumes All of the Deposits of Bramble Savings Bank, Milford, Ohio     FOR IMMEDIATE RELEASE  September 17, 2010  Media Contact:  LaJuan Williams-Young  Office: (202) 898-3876  Email: lwilliams-young@fdic.gov      Bramble Savings Bank, Milford, Ohio, was closed today by the Ohio Division of Financial Institutions, which appointed the Federal Deposit Insurance Corporation (FDIC) as receiver. To protect the depositors, the FDIC entered into a purchase and assumption agreement with Foundation Bank, Cincinnati, Ohio, to assume all of the deposits of Bramble Savings Bank.    The sole branch of Bramble Savings Bank will reopen on Saturday as a branch of Foundation Bank. Depositors of Bramble Savings Bank will automatically become depositors of Foundation Bank. Deposits will continue to be insured by the FDIC, so there is no need for customers to change their banking relationship in order to retain their deposit insurance coverage. Customers of Bramble Savings Bank should continue to use their existing branch until they receive notice from Foundation Bank that it has completed systems changes to allow other Foundation Bank branches to process their accounts as well.    This evening and over the weekend, depositors of Bramble Savings Bank can access their money by writing checks or using ATM or debit cards. Checks drawn on the bank will continue to be processed. Loan customers should continue to make their payments as usual.    As of June 30, 2010, Bramble Savings Bank had approximately $47.5 million in total assets and $41.6 million in total deposits. Foundation Bank did not pay the FDIC a premium to assume all of the deposits of Bramble Savings Bank. In addition to assuming all of the deposits of the failed bank, Foundation Bank agreed to purchase essentially all of the failed bank's assets.    Customers who have questions about today's transaction can call the FDIC toll-free at 1-800-355-0814. The phone number will be operational this evening until 9:00 p.m., Eastern Daylight Time (EDT); on Saturday from 9:00 a.m. to 6:00 p.m., EDT; on Sunday from noon to 6:00 p.m., EDT; and thereafter from 8:00 a.m. to 8:00 p.m., EDT. Interested parties also can visit the FDIC's Web site at http://www.fdic.gov/bank/individual/failed/bramblesavings.html.    The FDIC estimates that the cost to the Deposit Insurance Fund (DIF) will be $14.6 million. Compared to other alternatives, Foundation Bank's acquisition was the least costly resolution for the FDIC's DIF. Bramble Savings Bank is the 124th FDIC-insured institution to fail in the nation this year, and the second in Ohio. The last FDIC-insured institution closed in the state was American National Bank, Parma, on March 19, 2010.    # # #    Congress created the Federal Deposit Insurance Corporation in 1933 to restore public confidence in the nation's banking system. The FDIC insures deposits at the nation's 7,830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703-562-2200). PR-209-2010</t>
  </si>
  <si>
    <t>Closed by Office of Thrift Supervision, which appointed the FDIC as receiver</t>
  </si>
  <si>
    <t>North Shore Bank, FSB, Brookfield, Wisconsin, Assumes All of the Deposits of Maritime Savings Bank, West Allis, Wisconsin     FOR IMMEDIATE RELEASE  September 17, 2010  Media Contact:  LaJuan Williams-Young  Office: (202) 898-3876  Email: Lwilliams-young@fdic.gov      Maritime Savings Bank, West Allis, Wisconsin, was closed today by Office of Thrift Supervision, which appointed the Federal Deposit Insurance Corporation (FDIC) as receiver. To protect the depositors, the FDIC entered into a purchase and assumption agreement with North Shore Bank, FSB, Brookfield, Wisconsin, to assume all of the deposits of Maritime Savings Bank.    The nine branches of Maritime Savings Bank will reopen during normal business hours, beginning Saturday as branches of North Shore Bank, FSB. Depositors of Maritime Savings Bank will automatically become depositors of North Shore Bank, FSB. Deposits will continue to be insured by the FDIC, so there is no need for customers to change their banking relationship in order to retain their deposit insurance coverage. Customers of Maritime Savings Bank should continue to use their existing branch until they receive notice from North Shore Bank, FSB that it has completed systems changes to allow other North Shore Bank, FSB branches to process their accounts as well.    This evening and over the weekend, depositors of Maritime Savings Bank can access their money by writing checks or using ATM or debit cards. Checks drawn on the bank will continue to be processed. Loan customers should continue to make their payments as usual.    As of June 30, 2010, Maritime Savings Bank had approximately $350.5 million in total assets and $248.1 million in total deposits. North Shore Bank, FSB did not pay the FDIC a premium to assume all of the deposits of Maritime Savings Bank. In addition to assuming all of the deposits of the failed bank, North Shore Bank, FSB agreed to purchase approximately $177.6 million of the failed bank's assets.    Customers who have questions about today's transaction can call the FDIC toll-free at 1-800-355-0650. The phone number will be operational this evening until 9:00 p.m., Central Daylight Time (CDT); on Saturday from 9:00 a.m. to 6:00 p.m., CDT; on Sunday from noon to 6:00 p.m., CDT; and thereafter from 8:00 a.m. to 8:00 p.m., CDT. Interested parties also can visit the FDIC's Web site at http://www.fdic.gov/bank/individual/failed/maritimesavings.html.    The FDIC estimates that the cost to the Deposit Insurance Fund (DIF) will be $83.6 million. Compared to other alternatives, North Shore Bank, FSB's acquisition was the least costly resolution for the FDIC's DIF. Maritime Savings Bank is the 125th FDIC-insured institution to fail in the nation this year, and the first in Wisconsin. The last FDIC-insured institution closed in the state was Bank of Elmwood, Racine, on October 23, 2009.    # # #    Congress created the Federal Deposit Insurance Corporation in 1933 to restore public confidence in the nation's banking system. The FDIC insures deposits at the nation's 7,830 banks and savings associations and it promotes the safety and soundness of these institutions by identifying, monitoring and addressing risks to which they are exposed. The FDIC receives no federal tax dollars – insured financial institutions fund its operations.    FDIC press releases and other information are available on the Internet at www.fdic.gov, by subscription electronically (go to www.fdic.gov/about/subscriptions/index.html) and may also be obtained through the FDIC's Public Information Center (877-275-3342 or 703-562-2200). PR-210-2010</t>
  </si>
  <si>
    <t>Takefuji Goes Bankrupt After Consumer-Loan Crackdown (Update1)  2010-09-28 11:35:41.566 GMT         (Updates with sponsor selection plan in seventh paragraph.)    By Takako Taniguchi and Takahiko Hyuga       Sept. 28 (Bloomberg) -- Takefuji Corp. filed for bankruptcy protection, becoming Japan’s biggest casualty of a four-year crackdown on coercive lending to consumers.       Takefuji listed 433.6 billion yen ($5.1 billion) in liabilities in a statement to the Tokyo Stock Exchange today.  Director Junichi Yoshida took over as president from Akira Kiyokawa and Executive Vice President Taketeru Takei, son of founder Yasuo Takei, also resigned following a board meeting today, the statement said.       The lender, founded in 1966, aims to restructure its business as it doesn’t have enough cash to repay borrower claims of overpaid interest that are estimated to exceed 1 trillion yen.  Rivals Aiful Corp., Promise Co. and Acom Co. may face an increase in claims in the wake of Takefuji’s bankruptcy.       “Debtors request refunds not only from Takefuji, but from all their lenders,” Takehito Yamanaka, an analyst at MF Global Equity, said in a report before the filing to the Tokyo District Court. “Claims may increase temporarily in the next couple of months as lawyers gather debtors.”       Takefuji’s failure, the second-biggest in Japan this year after Japan Airlines Corp., comes three months after a law went into effect prohibiting consumer lenders from charging interest higher than 20 percent or extending loans that exceed a third of a borrower’s annual income.       The company’s shares will be delisted from the Tokyo Stock Exchange on Oct. 29. They tumbled 32 percent to 116 yen at the close of trading before the bankruptcy filing, the maximum daily decline allowed by the bourse.                              Find Sponsor         It will take about four months to determine Takefuji’s creditors, Eiichi Obata, a court-appointed lawyer, said at a news conference in Tokyo. Administrators will select financial advisers as soon as possible to find a sponsor for the company’s rehabilitation within a year, he said.       Financial Services Minister Shozaburo Jimi said the collapse will have no major effect on Japan’s banking system. He said earlier today that the banking regulator will examine the burden on consumer lenders stemming from their interest refunds.       “Consumer lenders’ business environment is in general very severe, and at the same time they play a vital role with about  15 million healthy borrowers,” Jimi said.       Takefuji has received 171.3 billion yen in claims of overcharged interest from 113,000 customers -- figures that could swell to at least 1 trillion yen from more than a million clients, Obata said. Lawsuits claiming overcharged interest cost the industry 4.4 trillion yen, according to the Japan Financial Services Association.                          Lower-Income Clients         Consumer lenders’ customers typically take out loans to cover living expenses, with refinancing existing debt cited as the second-most common reason, according to a survey conducted by the association in December.       Fifty-three percent of individuals who borrow from the lenders have annual incomes of 3 million yen or less, the survey showed. Half of those borrowers may be unable to get additional loans from consumer finance companies because of the cap that limits debt to a third of annual income, the lobbying group said.       Takefuji’s demise may worsen household sentiment, which fell to a four-month low in August on growing evidence that Japan’s economic recovery is stalling.       “The fall of Takefuji, while having minimal impact on Japan’s financial system, would be gloomy news for consumers on the street and fuel bleak prospects for Japan’s economy,” said Yasuhide Yajima, an economist at NLI Research Institute in Tokyo.                            Megabank Backers         Lenders backed by large banking groups such as Promise</t>
  </si>
  <si>
    <t>Category: Default  Event: DBRS has downgraded the tendered subordinated debt securities of Pacific Capital Bancorp (PCBC) to  "D" following the execution of its notes exchange offer. The default status for the exchanged and  now-extinguished subordinated debt reflects DBRS's view that certain bondholders, which consented to the  exchange offer, were paid out less than face value, which as discussed in DBRS's press release dated May 19,  2010, is considered a default per DBRS policy.  All other ratings, including PCBC's Issuer &amp; Senior Debt rating of CC, remain Under Review with Positive  Implications. DBRS notes that PCBC closed the previously announced $500 million investment in the Company  by SB Acquisition Company LLC, a wholly owned subsidiary of Ford Financial Fund, L.P. As a result of  the Ford investment, DBRS expects the Company to have enough capital to be considered "well capitalized"  under traditional regulatory guidelines, but it remains unclear whether the regulatory metrics would meet or  exceed the enhanced capital requirements mandated by the OCC.  Description: Pacific Capital Bancorp is a Community Bank Holding company providing full service banking,  including consumer and commercial lending, trust and investment advisory ervices, and other consumer and  business banking products through its subsidiaries' retail branches, commercial and wealth management centers,  and other distribution channels to consumers and businesses primarily located in the central coast of California.  Officers: Edward E. Birch (Chair.); George S. Leis (Pres. &amp; CEO); Donald E. Lafler (Interim CFO); Bradley S.  Cowie (SVP)  Auditor: Ernst &amp; Young LLP  Securities: Common Stock Symbol PCBC; NasdaqGS; 46,896,586 shares of common stock  outstanding as of July 30, 2010.  Notes: Update of profile 10.1702 (Volume 18, Number 33 - TCP100816)      SANTA BARBARA, California – September 1, 2010 – Pacific Capital Bancorp (Nasdaq: PCBC) (the “Company”) and its wholly-owned subsidiary, Pacific Capital Bank, N.A. (the “Bank”), announced today the expiration and final results of the Company’s previously announced cash tender offers for any and all of its outstanding trust preferred securities (the “Trust Preferred Securities”) and the Bank’s previously announced cash tender offers for any and all of its outstanding subordinated debt securities (the “Subordinated Debt Securities”).     The tender offer for each series of Trust Preferred Securities and each series of Subordinated Debt Securities expired at 5:00 p.m., New York City time, on August 27, 2010 (the “Expiration Date”). As of the Expiration Date, the Bank had received valid tenders from holders of $50,000,000 in aggregate principal amount of the Subordinated Debenture due 2014, representing 100% of such securities, and $18,000,000 in aggregate principal amount of the 9.22% Subordinated Bank Notes due 2011, representing 50% of such securities, but the Company and the Bank had not received valid tenders from holders of any other Trust Preferred Securities or Subordinated Debt Securities. The Bank has accepted for purchase, and made payment for, all Subordinated Debt Securities validly tendered prior to the Expiration Date.     The complete terms and conditions of the tender offer for each series of Trust Preferred Securities are described in the Offer to Purchase dated May 17, 2010, as amended or supplemented from time to time, and the related Letter of Transmittal, and the complete terms and conditions of the tender offer for each series of Subordinated Debt Securities are described in the Offer to Purchase dated May 17, 2010, as amended or supplemented from time to time, and the related Letter of Transmittal.     TBC Securities, LLC acted as Dealer Manager in connection with the tender offers. For additional information regarding the terms of the tender offers, please contact TBC Securities, LLC at (703) 894-6000.     * * * * * * * *     This press release is for informational purposes only a</t>
  </si>
  <si>
    <t>BN 09/22 02:26 *FITCH DOWNGRADES ARPENI TO 'RD' FROM 'C'    FITCH DOWNGRADES ARPENI TO 'RD' FROM 'C'     Fitch Ratings-Jakarta/Singapore-21 September 2010: Fitch Ratings has today downgraded Indonesian shipping company PT Arpeni Pratama Ocean Line Tbk's  (Arpeni) foreign and local currency Issuer Default Ratings (IDR) to 'RD' from 'C', as well as its National Long-term rating to 'RD(idn)' from 'C(idn). The rating on Arpeni's USD senior unsecured notes due 2013 has been affirmed at 'C'; the recovery rating remains at 'RR6'.     These rating actions follow Arpeni's failure to pay the coupon on its IDR600bn rupiah denominated notes issued in 2008, which were due on 17 September 2010.  Although the company has stated the missed coupon would be paid before 30 September 2010, the rupiah notes do not provide a grace period.     Contact:     Primary Analyst     Jessie Wahab     Director     +62 21 5267 7949     PT Fitch Ratings Indonesia     Level 24 Sequis Plaza     Jl. Jend. Sudirman Kav.25     Jakarta, Indonesia 12920     Secondary Analyst     Buddhika Piyasena     Director     +65 6796 7223     Committee Chairperson     Kalai Pillay     Senior Director     +65 6796 7221     Media Relations: Shivani Sundralingam, Singapore, Tel: + 65 6796 7215, Email:  shivani.sundralingam@fitchratings.com.     Note to editors: Fitch's National ratings provide a relative measure of creditworthiness for rated entities in countries with relatively low international sovereign ratings and where there is demand for such ratings. The best risk within a country is rated 'AAA' and other credits are rated only relative to this risk. National ratings are designed for use mainly by local investors in local markets and are signified by the addition of an identifier for the country concerned, such as 'AAA(idn)' for National ratings in Indonesia.  Specific letter grades are not therefore internationally comparable.     Additional information is available at www.fitchratings.com.     Applicable criteria, 'Corporate Rating Methodology', dated 13 August 2010 is available at www.fitchratings.com.     Applicable Criteria and Related Research:     Corporate Rating Methodology     http://www.fitchratings.com/creditdesk/reports/report_frame.cfm?rpt_id=546646     ALL FITCH CREDIT RATINGS ARE SUBJECT TO CERTAIN LIMITATIONS AND DISCLAIMERS.  PLEASE READ THESE LIMITATIONS AND DISCLAIMERS BY FOLLOWING THIS LINK:  HTTP://FITCHRATINGS.COM/UNDERSTANDINGCREDITRATINGS.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Provider ID: 00492418  -0- Sep/22/2010  2:26 GMT</t>
  </si>
  <si>
    <t>Thompson Publishing files for Chapter 11  (AP) – Sep 21, 2010    SAN FRANCISCO — Thompson Publishing Group Inc., whose books focus on regulatory compliance advice for professionals in health care, human resources and other industries, has filed for Chapter 11 bankruptcy protection.    The company's filing Tuesday in U.S. Bankruptcy Court for the District of Delaware lists $10 million to $50 million in assets and $100 million to $500 million in estimated liabilities.    Its biggest equity stakeholder is listed as Avista Capital Partners, a private equity firm.    Avista was in the news Tuesday for another reason: It agreed to pay $780 million to buy a division of Clorox Co. that makes the car-care brands Armor All and STP.    Avista's investments focus on the media, energy, health care, industrial and consumer industries.    An earlier Avista media investment that went sour was the company's $530 million purchase of Minnesota's Star Tribune newspaper in 2007. The Star Tribune filed for bankruptcy protection last year, saddled by the debt Avista took on to finance the deal, and Avista got nothing when Star Tribune emerged from the reorganization and the newspaper's main lenders took control.    Another holder of Thompson's equity is James Finkelstein, one of Avista's founding partners and before that the longtime CEO of a company focused on legal publications, according to FactSet Research Systems Inc.    A message left after-hours with Avista by The Associated Press was not immediately returned Tuesday.    Thompson, which is based in Washington, D.C., said in its filing that it has reached an agreement with a "stalking horse bidder" — PNC Bank — that has agreed to buy the company's assets and assume some of its obligations in connection with the bankruptcy proceedings, and to provide up to $3 million in "debtor in possession" financing.    A "stalking horse" is an initial bidder for a company in a bankruptcy. It's usually expected that a higher bidder will step forward.    Thompson claims more than 70,000 subscribers and said in a document in support of its filing that it had $56.7 million in revenue last year and expects that to fall to $49.0 million this year. The company said it is having trouble borrowing money and is burning through its cash.    Like many other publishers, Thompson said its revenue and profitability have suffered as more content has become available for free online. It added that it was hurt by additional factors, such as the crisis in the financial services industry, which supplied a large part of the company's revenue, and "a relative lack of new regulations in recent years," which has led to declining interest in the company's publications.    The company has 282 employees.    Copyright © 2010 The Associated Press. All rights reserved.</t>
  </si>
  <si>
    <t>Ultimate Escapes, Destination Club for Rich, Bankrupt (Update1)   By Beth Jinks and Jonathan Keehner    Sept. 20 (Bloomberg) -- Ultimate Escapes Inc., whose 1,200 members pay at least $70,000 apiece to be pampered in villas and yachts from Tuscany to Costa Rica, is headed for a getaway of its own.     The destination club filed a Chapter 11 petition today in U.S. Bankruptcy Court in Wilmington, Delaware, 11 days after Chief Executive Officer Jim Tousignant, 49, told members the six-year-old club was in default on a $90 million loan and “increasingly likely” to file for protection from creditors.     Tousignant, in an interview last week, blamed the 2008 financial crisis for the company’s woes. Ultimate Escapes raised $15 million from members in January 2009. In October, the company sought to raise $30 million in the equity market and came up $20 million short. In February, the company scrapped another public offering.     “When your cash stops flowing, your expenses don’t stop,” Tousignant said in the interview. “You’ve got staff, you’ve got properties, you’ve got fees, property taxes, mortgages that have got to be paid.”     The company listed assets of $10 million to $50 million and debt of $100 million and $500 million in Chapter 11 documents. Eighty-four affiliates also sought protection.     Tousignant, 49, says he started Kissimmee, Florida-based Ultimate Escapes after surviving the Sept. 11, 2001, attacks on the World Trade Center while working at Morgan Stanley. He previously founded and sold Multex Inc., an investment research firm. Ultimate Escapes, which went public in 2009, traded at $7.85 last October and now fetches 21 cents.     Private Chefs     Destination clubs such as Ultimate Escapes and its larger competitor, AOL Inc. co-founder Steve Case’s closely held Exclusive Resorts LLC, offer luxury vacations, complete with in- house concierges and on-call maids, as a more upscale, convenient and varied alternative to a timeshare or second home.     “Upon entering your log home, you will be welcomed by the rustic mountain decor,” reads a description of one home, a four-bedroom house in Stowe, Vermont. “You or your Private Chef will love the Viking stove, complete with six burners and two ovens, and Sub-Zero refrigerator for creating dining masterpieces.”     That residence, along with more than 70 others and the Waldorf Astoria Hotel, are no longer available to members following the bankruptcy filing, Ultimate Escapes said today in an e-mail to members.     ‘Elite Club’     At Ultimate Escapes, membership starts with a $70,000 one- time payment, plus $8,000 in annual dues for a minimum of 14 days of access to $1 million residences. Prices climb exponentially for longer breaks at more expensive properties. A “Platinum PLUS” membership at Ultimate Escape’s Elite Club costs $450,000, according to the club’s website.     Industry sales rose to a peak of $610 million in 2007 from $450 million in 2004 before tumbling to $195 million last year, according to Ragatz Associates, a resort real estate consultant.     Collecting mansions around the world left some clubs with too much debt and too few fee-paying members after the bust, derailing some with a business model that relied on increasing annual fees by signing up new vacationers. At least three clubs, High Country Club LLC, Solstice LLC and the Lusso Collection, have already gone bankrupt.     Many destination clubs are structured so that members don’t own interests in the properties, according to Dan Guyder, a partner in the restructuring group at law firm Allen &amp; Overy LLP in New York. Some clubs offer members pledged equity interests in the property-owning subsidiaries as collateral, which may have no value in a bankruptcy if property values are less than the subsidiary’s debt, Guyder said.     Like Unsecured Creditors     “The problem with destination clubs is that members don’t own the actual real estate,” said Howard C. Nusbaum, president of the American Resort De</t>
  </si>
  <si>
    <t>Claim Jumper Restaurants Reaches Asset Purchase Agreement with Private Capital Partners  ¦Proposed Purchase to be Completed through Pre-Arranged Chapter 11 Proceeding; Transaction to Eliminate Debt      ¦Operations to Continue without Interruption during Sale Process  IRVINE, Calif., -- September 10, 2010 – Claim Jumper Restaurants, LLC (the “Company”), today announced that it has entered into an Asset Purchase Agreement (APA) with Private Capital Partners, an affiliate of Canyon Capital Advisors LLC (“Canyon Capital”), to sell substantially all of its assets and operations. The Company operates 45 Claim Jumper Restaurants in eight states. Canyon Capital is a leading alternative asset manager headquartered in Los Angeles, California with approximately $18 billion in assets under management. Private Capital Partners is an existing investor in the Company.    In accordance with the terms of this agreement and to facilitate the sale transaction, the Company and its subsidiary filed voluntary petitions for reorganization under Chapter 11 of the U.S. Bankruptcy Court for the District of Delaware in Wilmington. Claim Jumper Restaurants is expected to emerge from Chapter 11 in approximately 60 to 75 days with new ownership and a significantly strengthened balance sheet. As a result of this transaction, the business will be adequately capitalized and debt-free.    “This transaction represents a great outcome for our company, our loyal guests, our employees and our valued business partners,” said Chief Executive Officer Mark Augarten. “We are excited about the prospect of quickly implementing the sale through the Chapter 11 process which will allow us to emerge within two months as a company with zero debt, thereby providing the recapitalized business with stability and greater financial flexibility to promote future growth and success.”     “Claim Jumper is one of America’s great restaurant chains with a long heritage in its communities, extremely loyal guests, and an exceptional employee base that is committed to providing service that is second to none,” said Private Capital Partners Principal Tom Barber. “We are excited about partnering with Claim Jumper management to build upon the success that the Company has enjoyed for more than 30 years.”    The Transaction will be Seamless for Guests and Employees    The Company said that it has a commitment by its existing lenders to provide debtor in possession financing and has more than adequate liquidity to meet all of its operating needs throughout the sale process.    The Company also emphasized that throughout the sale process and beyond, its restaurants will remain focused on providing guests with a warm and welcoming experience in which they can enjoy generous portions of the fresh, high-quality food they expect from Claim Jumper.    “Our operations will continue just as they always have during the sale process. Our restaurants will continue to serve our loyal guests generous portions of fresh American cuisine with a modern twist. We will continue to pay our valued employees as well as our vendors for post-petition purchases of goods and services in the normal course of business,” Mr. Augarten said. “It will be business as usual while we complete the sale transaction.”    The Sale Process      In conjunction with the Chapter 11 filing and as required under Section 363 of the Code, the Company also filed a motion for the establishment of bidding procedures to allow other qualified bidders to submit higher and better offers for its assets.     Piper Jaffray &amp; Co. serves as exclusive financial advisor to Claim Jumper in its sale process and Milbank, Tweed, Hadley &amp; McCoy serves as lead bankruptcy counsel.    For further information regarding the sale and Chapter 11 proceedings please visit www.ClaimJumperRestructures.com.    About Claim Jumper    Inspired by California’s Gold Rush history, Claim Jumper Restaurants opened its first location in Los Alamitos, Calif. in 1977. Today, the ca</t>
  </si>
  <si>
    <t>BN 09/24 11:26 *FITCH DOWNGRADES VIKASH METAL; REASSIGNS RTG ON REVISED PROFILE    Fitch Downgrades Vikash Metal; Reassigns Rtg on Revised Profile  2010-09-24 11:26:31.464 GMT    FITCH DOWNGRADES VIKASH METAL TO 'D(IND)'; REASSIGNS RATINGS ON REVISED PROFILE     Fitch Ratings-Kolkata/Mumbai/Singapore-24 September 2010: Fitch Ratings has today downgraded India's Vikash Metal &amp; Power Limited's (VMPL) National Long-term rating to 'D(ind)' from 'BBB-(ind)' and simultaneously re-assigned it a rating of 'C(ind)', reflecting the company's weak credit profile with no current default. The agency has also downgraded and then re-assigned ratings to VMPL's bank loans, as follows:     - Outstanding INR651.84m long-term loans (enhanced from INR417.3m): downgraded to 'D(ind)' from 'BBB-(ind)' and re-assigned at 'C(ind)';     - Sanctioned INR657.5m fund-based limits (enhanced from INR311.3m): downgraded to 'D(ind)' from 'BBB-(ind)' and re-assigned at 'C(ind)'; and     - Sanctioned INR1,050m non-fund-based limits (enhanced from INR545m): downgraded to 'F5(ind)' from 'F3(ind)' and re-assigned at 'F5(ind)'.     The downgrade of VMPL's ratings reflects its unsatisfactory debt servicing record on account of delays in interest payment of term loans, weak financial profile due to high leverage in FY10 with net debt/EBITDA of 8.09x (FY09: 6.29x) and liquidity pressure due to lower capacity utilisation over the last two years. The ratings further reflect a decline in VMPL's EBITDA margins in Q1FY11 to 4.1% (Q1FY10: 5.1%).     Positive rating triggers include regularity in VMPL's debt servicing, i.e timely payment of interest and instalments without any further delay.     As per VMPL's FY10 figures, the company reported revenues of INR6,918.6m (FY09:  INR5,935.8m) and a total debt of INR3,282.9m (FY09: INR2,031m). Its total debt comprised INR659.1m of term loans, INR868.3m of working capital debt and INR1,755.5m of unsecured loans from promoters. VMPL reported negative free cash flow (FCF) of INR1,167.2m in FY10 (FY09: negative INR373m), and Fitch expects the company's net FCF to remain negative over the short-to-medium term due to its increasing working capital requirements.     Contacts:     Primary Analyst     Rohit Sadaka     Analyst     +91 33 40065885     Fitch Ratings India Pvt Ltd     401, 4th Floor, Om Towers     32, Chowringhee Road     Kolkata 700 071, India     Secondary Analyst     Prakash Choraria     Analyst     +91 33 40065884     Committee Chairperson     Rakesh Valecha     Senior Director     +91 22 40001700     Note to editors: Fitch's National ratings provide a relative measure of creditworthiness for rated entities in countries with relatively low international sovereign ratings and where there is demand for such ratings. The best risk within a country is rated 'AAA' and other credits are rated only relative to this risk. National ratings are designed for use mainly by local investors in local markets and are signified by the addition of an identifier for the country concerned, such as 'AAA (ind)' for National ratings in India.  Specific letter grades are not therefore internationally comparable.     Media Relations: Shivani Sundralingam, Singapore, Tel: + 65 6796 7215, Email:  shivani.sundralingam@fitchratings.com.     Additional information is available at www.fitchratings.com.     Applicable criteria, 'Corporate Rating Methodology', dated 13 August 2010, is available at www.fitchratings.com.     Applicable Criteria and Related Research:     Corporate Rating Methodology     http://www.fitchratings.com/creditdesk/reports/report_frame.cfm?rpt_id=546646     ALL FITCH CREDIT RATINGS ARE SUBJECT TO CERTAIN LIMITATIONS AND DISCLAIMERS.  PLEASE READ THESE LIMITATIONS AND DISCLAIMERS BY FOLLOWING THIS LINK:  HTTP://FITCHRATINGS.COM/UNDERSTANDINGCREDITRATINGS.  IN ADDITION, RATING DEFINITIONS AND THE TERMS OF USE OF SUCH RATINGS ARE AVAILABLE ON THE AGENCY'S PUBLIC WEBSITE 'WWW.FITCHRATINGS.COM'.  PUBLISHED RATINGS, CRITERIA AND METHODOLO</t>
  </si>
  <si>
    <t>Item 8.01                Other Events.    Affinity Group Holding, Inc. (the “Company”) today paid $3.4 million in cash interest payable to institutional holders holding an aggregate of $61.8 million of our 10-7/8% senior notes due 2012 (the “AGHI Notes”) within the “grace” period consented to by such holders for payment of the interest that was due on the AGHI Notes on August 15, 2010.  Previously, the Company also paid the indenture trustee interest in the amount of $15,000 for the holders of the AGHI Notes that had not been identified to the Company.  The remaining holders of the AGHI Notes extended the payment date for the interest due on August 15, 2010 to February 15, 2011.  The Company’s parent, AGI Intermediate Holdco, LLC, made capital contributions to the Company in the amount needed to pay such cash interest and has advised the Company that it has made arrangements to fund necessary cash interest on the next interest payment date under the AGHI Notes, February 15, 2011.    Date: September 16, 2010</t>
  </si>
  <si>
    <t>Management Company of SAHO Group fails to pay coupon yield on series 01 bond issue   115 words  2 September 2010  07:55  SKRIN Newswire  SKRNWS  English  Copyright 2010. SKRIN. All rights reserved.     Management Company of SAHO Group has failed to pay a RUB74.4mln coupon yield on series 01 bond issue with a three year maturity (rate - 15% per annum), the SAHO spokesman said. August 30, 2010 was the deadline for a seven day maturity period within a technical default. The company said that it was in talks with major bondholders. The whole bond issue was bought by its organizer - Rosselkhozbank, SAHO said in a statement. The main owner of the company, Pavel Skurikhin, said that debt restructuring was being discussed by the parties. / The Vedomosti newspaper said.    Document SKRNWS0020100902e6920015s</t>
  </si>
  <si>
    <t>Banking and state insurance  Management Company of SAHO Group fails to pay coupon yield on series 01 bond issue   115 words  2 September 2010  07:55  SKRIN Newswire  SKRNWS  English  Copyright 2010. SKRIN. All rights reserved.   Management Company of SAHO Group has failed to pay a RUB74.4mln coupon yield on series 01 bond issue with a three year maturity (rate - 15% per annum), the SAHO spokesman said. August 30, 2010 was the deadline for a seven day maturity period within a technical default. The company said that it was in talks with major bondholders. The whole bond issue was bought by its organizer - Rosselkhozbank, SAHO said in a statement. The main owner of the company, Pavel Skurikhin, said that debt restructuring was being discussed by the parties. / The Vedomosti newspaper said.    Document SKRNWS0020100902e6920015s</t>
  </si>
  <si>
    <t>Non-ferrous metallurgy  NOK fails to pay coupon on Series 03 bonds   59 words  2 September 2010  09:34  SKRIN Newswire  SKRNWS  English  Copyright 2010. SKRIN. All rights reserved.   OAO NOK is in technical default on Series 03 bonds as the issuer hasn’t paid RUB 17,856,376.65 in accrued interest for coupon period 2. The payment was not made due to a temporary shortage of liquidity, the issuer said in an official statement.    Document SKRNWS0020100902e692001up</t>
  </si>
  <si>
    <t>Non-ferrous metallurgy  NOK fails to pay coupon on Series 03 bonds   59 words  2 September 2010  09:34  SKRIN Newswire  SKRNWS  English  Copyright 2010. SKRIN. All rights reserved.   OAO NOK is in technical default on Series 03 bonds as the issuer hasn’t paid RUB 17,856,376.65 in accrued interest for coupon period 2. The payment was not made due to a temporary shortage of liquidity, the issuer said in an official statement.    Document SKRNWS0020100902e692001up    Novosibirsk Tin Plant defaults on series 3 bonds. Novosibirsk Tin Plant has defaulted on the premature redemption of series 3 bonds worth RUB 210.66 mn. NOK was to repay 210 237 bonds with a par value of RUB 1000 by September 6. The amount payable including accrued coupon yield totaled RUB 210.66 mn. September 13 was the last date when the company could pay off the bond. As a reason behind the default, NOK names temporary financial difficulties that arouse because of smaller-than-planned raw-material shipments from mining companies in 2Q-3Q2010. On September 8, NOK defaulted on the same bond issue: the company failed to repay the 2nd coupon, worth RUB 17.8 mn. The bond issue of series, valued at RUB 1 bn (1 mn securities with a par value of RUB 1000) was placed in September 2009. The bond is to mature on 26 August 2014. The floatation was arranged by Russian Funds investment group and Prospect Investment Company and guaranteed by NOK Finance. Proceeds were to be allotted to the replenishment of working capital and the restructure of the loan portfolio. The bond has 10 coupons. The rate on the first and second coupons was set at 17%. In March 2010, NOK successfully paid out the first coupon of RUB 84.77 per share, which totaled RUB 50.37 mn. In August, NOK defined the rate on coupons 3-10 at 12.5% per year.</t>
  </si>
  <si>
    <t>NW18: TEXT: CRISIL affirms D on Vishnu Chemicals's long-term loan   268 words  9 September 2010  NewsWire18 - MoneyWire  NWMONI  English  Copyright 2010. NewsWire18 Ltd.     NewsWire18, Thursday, Sep 9 . MUMBAI - Following is the press release from CRISIL Ltd on Vishnu Chemicals Ltd's bank facilities:       .  Instruments                                                Rating  Rs.773.9 Million Long-Term Loan                        D (Reaffirmed)  Rs.400.0 Million Cash Credit                           D (Reaffirmed)  Rs.26.1 Million Proposed Long-Term Bank Loan Facility  D (Reaffirmed)  Rs.50.0 Million Line of Credit                         P5 (Reaffirmed)  Rs.700.0 Million Letter of Credit                      P5 (Reaffirmed)  Rs.100.0 Million Bank Guarantee                        P5 (Reaffirmed)  .      CRISIL's ratings on the bank facilities of Vishnu Chemicals Ltd (VCL)  continue to reflect delays by VCL in servicing its term loan. The delays have  been caused by VCL's weak liquidity.      VCL has a weak financial risk profile, marked by high gearing and weak  debt protection measures. The company, however, benefits from its contract  manufacturing agreement with the BASF group for global sales.      About the Company      VCL, promoted by Mr. Ch Krishna Murthy, manufactures sodium bichromate  and its by-products. The company has manufacturing units at Kazipalli (near  Hyderabad), Bhilai, and Vishakhapatnam. VCL exported about 20 per cent of its  sales in 2009-10 (refers to financial year, April 1 to March 31).      For 2009-10, VCL reported a profit after tax (PAT) of Rs. 16.10 million  on net sales of Rs.2.01 billion, against a net loss of Rs.75.00 million on  net sales of Rs.1.27 billion for 2008-09.  .  Rs = Rupees  End  .  Compiled by Sunita Salunke  .      NewsWire18 Tel +91 (22) 6637-8700      Send comments to feedback@newswire18.com  Document NWMONI0020100909e69900093</t>
  </si>
  <si>
    <t>Coast Crane Company Files Voluntary Petition for Chapter 11 Reorganization and Initiates Section 363 Sale Process; Company Seeks Court Approval for Asset Purchase Sale to Clearlake Capital Group     SEATTLE, Sept. 22 /PRNewswire/ -- Coast Crane Company, the market leader for innovative lifting solutions on the West Coast, Alaska, Hawaii and Guam, today announced that is has voluntarily initiated proceedings under Chapter 11 of the U.S. Bankruptcy Code in the U.S. Bankruptcy Court in Seattle.  The Company also announced that it has entered into an Asset Purchase Agreement with "stalking horse" bidder Clearlake Capital Group, a private investment firm, to acquire substantially all of the Company's assets, subject to an auction and Bankruptcy Court approval.       Coast Crane secured Debtor-in-Possession ("DIP") financing from its existing lenders, which will provide sufficient working capital to fund operations and allow the Company to meet its employee, customer and supplier commitments throughout the sale process.  The Company has also filed a series of first day motions seeking Bankruptcy Court approval of various types of relief designed to support all constituents, including honoring customer deposits, employee payroll and sales tax, and to approve an auction and sale process.    "We are taking this step to better position our Company for the future," stated Dan Goodale, Coast Crane's Chief Executive Officer.  "The recent economic downturn and the impact on the construction industry in particular, had impacted our balance sheet and our banking facilities.  Our market position however, has remained strong and we continue to provide our customers with the industry's best products and services.   I strongly believe we have the most qualified team in the industry and am proud of all of our employees accomplishments.  With the new DIP facility and cash from operations, we have the financial resources to honor all of our future commitments and have every intention of doing so.  We fully expect to emerge a stronger company and believe in our future."    Coast Crane is pursuing Section 363 process to complete a sale of its assets, in an orderly and efficient manner, and expects to complete the sale process within 90 days or less.  The Company expects no service interruptions whatsoever and is conducting business as usual.    The Company's legal advisor is KL Gates; its financing and restructuring advisor is CRG Capital Partners; and its investment banker is Oppenheimer &amp; Company.    About Coast Crane Company    Founded in 1970, Coast Crane Company has grown to become the market leader for innovative lifting solutions on the West Coast, Alaska, Hawaii and Guam. The Company provides both used and new construction equipment including terrain cranes, boom trucks, tower cranes, forklifts, aerial lifts and more.  Products are rented and sold through a regional distribution network spanning 14 locations and covering over 3,000 customer accounts.  Coast Crane enjoys strong working partnerships with the leading crane and lifting manufacturers in the U.S. and has a dedicated and unparalleled customer service and support team. For more information, please visit us at http://www.coastcrane.com.    Media Contacts:      Glenn Wiener and Jay Morakis      GW Communications for Coast Crane      Tel: 212-786-6011 / 212-786-6037      Email: gwiener@GWCco.com / jmorakis@GWCco.com</t>
  </si>
  <si>
    <t>PromPereosnastka fails to pay coupon on Series 01 bonds   58 words  22 September 2010  10:36  SKRIN Newswire  SKRNWS  English  Copyright 2010. SKRIN. All rights reserved.     OOO PromPereosnastka has missed a coupon payment on Series 01 bonds, the issuer said in a statement. The issuer had to pay RUR747,000 for coupon period 11 in line with the 13% coupon rate. The issue amount is RUR300m. The bonds have a 5-year tenor. / cbonds.ru    Document SKRNWS0020100922e69m002h0</t>
  </si>
  <si>
    <t>KASE - Kazakhstan Kagazy delays payment of the 8th coupon on bonds KZPC2Y07C024 (KKAGb3)   523 words  7 September 2010  Kazakhstan Stock Exchange News  KASTOK  English  (c) 2010 AII Data Processing Ltd. All Rights Reserved.     /KASE, September 7, 10/ - Kazakhstan Kagazy (Almaty Region) informed Kazakhstan Stock Exchange (KASE) by the official letter on delay of the eighth coupon interest on bonds KZPC2Y07C024 (KASE official buffer category; KKAGb3; KZT1, KZT3.5 bn; August 22, 06 - August 22, 13, the semi-annual coupon indexed at the inflation rate 7.70 % APR for the reporting coupon period; 30/360).    According to these bonds issue prospectus Kazakhstan Kagazy was to pay this interest on August 22-September 6, 2010. The prospectus specifies that "in case of default on payment or incomplete payment at fault of the Issuer of coupon interest and/or the principal debt in the terms set with the Prospectus, the Issuer shall pay bondholders fines for each day of delay, on the basis of the official refunding rate of the National Bank of the Republic of Kazakhstan as of the day of money obligation or its part fulfillment".    In the letter Kazakhstan Kagazy informed that:    quotation starts    Kazakhstan Kagazy informs that it did not pay the coupon interest on bonds of issue NIN KZPC2Y07C024 for the 8th coupon period in the size of KZT131,922,945 (one hundred thirty one million nine hundred two thousand nine hundred forty five). As of the current sate on this issue exists an unpaid debt in the size of KZT287,831,880 (two hundred eighty seven million eight hundred thirty one thousand eight hundred eighty) due and payable.    ... At present the issuer negotiates with bonds holders the change in debt securities issue terms.    Based on the above said and considering complicated financial status of the issuer, the order and terms of repayment will be agreed on with bonds holders.    quotation end    At present eleven companies, securities of which are present in KASE official list, informed on inability to fully or partially fulfill their obligations on bonds. Listed companies defaulted payment on bonds is available on KASE website in section "Issuers" ("default") at address http://www.kase.kz/en/emitters [http://www.kase.kz/en/emitters]    KASE reminds that in compliance with the Exchange internal document "Rules of Exchange Information Dissemination", KASE is not responsible for authenticity of disseminated information on the Exchange members and securities issuers, admitted to circulation on the Exchange, if this information is based on messages and documents received by the Exchange from these members and securities issuers in pursuance of their obligations to the Exchange. KASE does not validate the mentioned messages and documents when developing this information. Individuals, willing to refute the information, published in this message, must apply to KASE by a corresponding official letter.    *****    The information contained herein is provided on an “AS IS” basis and to the maximum extent permitted by applicable law. AII Data Processing does not endorse in any way, the views, opinions or recommendations expressed above. The use of the information is subject to the terms and conditions as published by the original source, which you have to read and accept in full prior to the execution of any actions taken in reliance on information contained herein.    www.kase.kz [http://www.kase.kz]    Source: KASE (DG/VA/DG)    Document KASTOK0020100908e6970000e</t>
  </si>
  <si>
    <t>KASE – Kazakhstan Kagazy delays payment of the 4th coupon on bonds KZ2C0Y05D117 (KKAGb4)   508 words  10 September 2010  Kazakhstan Stock Exchange News  KASTOK  English  (c) 2010 AII Data Processing Ltd. All Rights Reserved.     /KASE, September 10, 10/ - Kazakhstan Kagazy (Almaty Region) informed Kazakhstan Stock Exchange (KASE) by the official letter on delay of the fourth coupon interest on bonds KZPC2Y07C024 (KASE official buffer category; KKAGb4; KZT100, KZT12.0 bn; August 29, 08 - August 29, 13, the semi-annual coupon 12.00 % APR; 30/360).    According to these bonds issue prospectus Kazakhstan Kagazy was to pay this interest on August 29-September 7, 2010. The prospectus specifies that "in case of default on payment or incomplete payment at fault of the Issuer of coupon interest and/or the principal debt in the terms set with the Prospectus, the Issuer shall pay bondholders fines for each day of delay, on the basis of the official refunding rate of the National Bank of the Republic of Kazakhstan as of the day of money obligation or its part fulfillment".    In the letter Kazakhstan Kagazy informed that:    quotation starts    Kazakhstan Kagazy informs that it did not pay the coupon interest on bonds of issue NIN KZ2C0Y05D117 for the 4th coupon period in the size of KZT324,004,917 (three hundred twenty four million four thousand nine hundred seventy). As of the current sate on this issue exists an unpaid debt in the size of KZT635,440,083 (six hundred fifty three million four hundred forty thousand eighty three) due and payable.    ... At present the issuer negotiates with bonds holders the change in debt securities issue terms.    Based on the above said and considering complicated financial status of the issuer, the order and terms of repayment will be agreed on with bonds holders.    quotation end    At present ten companies, securities of which are present in KASE official list, informed on inability to fully or partially fulfill their obligations on bonds. Listed companies defaulted payment on bonds is available on KASE website in section "Issuers" ("default") at address http://www.kase.kz/en/emitters [http://www.kase.kz/en/emitters]    KASE reminds that in compliance with the Exchange internal document "Rules of Exchange Information Dissemination", KASE is not responsible for authenticity of disseminated information on the Exchange members and securities issuers, admitted to circulation on the Exchange, if this information is based on messages and documents received by the Exchange from these members and securities issuers in pursuance of their obligations to the Exchange. KASE does not validate the mentioned messages and documents when developing this information. Individuals, willing to refute the information, published in this message, must apply to KASE by a corresponding official letter.    *****    The information contained herein is provided on an “AS IS” basis and to the maximum extent permitted by applicable law. AII Data Processing does not endorse in any way, the views, opinions or recommendations expressed above. The use of the information is subject to the terms and conditions as published by the original source, which you have to read and accept in full prior to the execution of any actions taken in reliance on information contained herein.    www.kase.kz [http://www.kase.kz]    Source: KASE (DG/VA/DG)    Document KASTOK0020100913e69a00030</t>
  </si>
  <si>
    <t>RT Holding Delays Payment of 7th Coupon on Bonds   146 words  23 September 2010  RIA Oreanda-News  RIAORE  English  © [2010] RIA OREANDA. All Rights Reserved     Companies. Almaty. OREANDA-NEWS . September 23, 2010. RT Holding (Almaty, in the quotation – the company) informed Kazakhstan Stock Exchange (KASE) by the official letter on delay of the seventh coupon interest payment on its bonds KZ2P0Y05C439 (KASE official list buffer category, KSMKb1; KZT1,000, KZT1.3 bn; March 20, 07 - March 20, 12; the semi-annual coupon indexed at the inflation rate, 9.80 % APR for the reporting coupon period, 30/360), reported the press-centre of KASE.    According to the mentioned bonds issue prospectus, RT Holding must have paid the interest from September 20, 2010 to October 1, 2010.    In the letter RT Holding informed that: The main reason for the delay was a decline in operating activities due to a sharp decrease in consumer demand for construction materials in Kazakhstan and company's debtors failure.    Document RIAORE0020100923e69n000jh</t>
  </si>
  <si>
    <t>10  3/4% Senior Notes     On March 17, 2003 California Lyon issued $250.0 million of 10 3/4% Senior Notes due 2013 (the “10 3/4% Senior Notes”) at a price of 98.493% to the public, resulting in net proceeds to the Company of approximately $246.2 million. The purchase price reflected a discount to yield 11% under the effective interest method and the notes have been reflected net of the unaccreted discount in the consolidated balance sheet. Of the initial $250.0 million, $168.3 million and $168.2 million aggregate principal amount remained outstanding as of June 30, 2010 and December 31, 2009, respectively. In July 2010, the Company repurchased, in a privately negotiated transaction, $10.5 million principal amount of its outstanding 10 3/4 % Senior Notes at a cost of $9.0 million plus accrued interest.     Interest on the 10 3 /4% Senior Notes is payable on April 1 and October 1 of each year. Based on the current outstanding principal amount of the 10 3/4% Senior Notes, the Company’s semi-annual interest payments $9.0 million.     The 10 3/4% Senior Notes are redeemable at the option of California Lyon, in whole or in part, at a redemption price equal to 100% of the principal amount plus a premium declining ratably to par, plus accrued and unpaid interest, if any.</t>
  </si>
  <si>
    <t>Item 1.01                      Entry into a Material Definitive Agreement     On August 12, 2010, GameTech International, Inc. (the “Company”) entered into a First Amendment to Forbearance Agreement and Fourth Loan Modification Agreement (the “Fourth Amendment”) with Bank of the West and U.S. Bank National Association (collectively, the “Lenders”) pursuant to which the Lenders agreed to forbear from exercising certain rights available to them under the credit facility following our failure to make the following required payments of principal and interest due under our term loan at July 31, 2010 (the “Payment Defaults”): (i) quarterly installment of principal under our term notes in the amount of $1,087,647.06, and (ii) monthly installment of interest on unpaid balance of term notes in the amount of $68,230.26.   Additionally, the Fourth Amendment extended the due date on these payments from July 31, 2010 to August 31, 2010.     The Fourth Amendment contains additional covenants that, among other things, prohibit the Company from acquiring any other business or all or substantially all of the assets of another business and limit the aggregate amount of capital expenditures that may be made by the Company in any fiscal year, all of which must be for purchases of gaming equipment to be leased to customers in the ordinary course of business.  In consideration for our Lenders entering into the First Amendment, we paid U.S. Bank, as agent for the Lenders, a forbearance fee in an amount equal to $10,000.      As previously disclosed in Note 9 to the Consolidated Financial Statements contained in our Current Report on Form 10-Q for the thirteen weeks ended May 2, 2010, we entered into a Forbearance and Third Modification to Loan Agreement (the “Third Amendment”) on June 21, 2010 pursuant to which our Lenders agreed to forbear from exercising certain rights and remedies under the credit facility as a result of certain defaults existing as of June 21, 2010 (the “Financial Covenant Defaults”) through September 15, 2010 (the “Forbearance Period”) or earlier upon the occurrence of a subsequent default or breach of the Third Amendment.  As of the date hereof, the outstanding balance under our term loan is $25,176,470.58 and the outstanding balance under our revolver is $750,000.  The outstanding balance under our term loan will continue to be subject to the Default Rate of 9.79%, and the outstanding balance under our revolver is subject to an effective rate of 5.82%.     As of the date hereof, all of the Financial Covenant Defaults and Payment Defaults continue to remain uncured and, while we do not expect to have adequate cash to make the requisite payments on August 31, 2010 in accordance with the Fourth Amendment [or satisfy all of the Financial Covenants by the end of the Forbearance Period], we are involved in ongoing negotiations with our Lenders to extend the Forbearance Period, obtain waivers, and/or otherwise reach a satisfactory agreement and are optimistic a resolution can be reached.  However, a failure to extend the Forbearance Agreement, obtain waivers and/or reach a satisfactory agreement with our Lenders in a timely manner will likely result in all amounts outstanding under the current credit facility becoming immediately due and payable, which could ultimately lead to the financial and operational failure of the Company.      The foregoing summary of the Fourth Amendment does not purport to be complete and is subject to and qualified in its entirety by reference to the Fourth Amendment, which is attached hereto as Exhibit 10.1 and incorporated herein by reference.</t>
  </si>
  <si>
    <t>Item 2.04 Triggering Events That Accelerate or Increase a Direct Financial Obligation or an Obligation under an Off-Balance Sheet Arrangement.        As previously disclosed by GameTech International, Inc. (the “Company”) in its Form 8-K filed April 15, 2010, the Company entered into a loan agreement (“Line of Credit”) with Bank of the West (“Lender”) on April 9, 2010 which provides for a $1.8 million revolving credit facility.  On September 3, 2010, the Company received a notice of default (the “Notice”) from Lender in accordance with the terms of the Line of Credit.  The event of default is a result of the Company’s non-compliance with certain financial covenants and failure to make scheduled payments under its loan agreement (the “Loan Agreement”) with Lender and U.S. Bank National Association dated August 22, 2008 (as amended), as more fully described in the Company’s Form 8-K filed August 17, 2010.  To date, these financial covenants remain uncured and the payments due on August 31, 2010 remain unpaid.      Lender states in the Notice that it will forbear on a day to day basis from exercising its rights under the Line of Credit including the acceleration of all amounts outstanding and/or the right to increase the interest rate to the default rate provided in the Line of Credit; until a more definitive forbearance agreement is executed.  As of September 10, 2010, the Company had approximately $1.3 million outstanding under our Line of Credit.  The Company continues to actively engage in discussions with the Lender and U.S. Bank National Association and is optimistic that a resolution can be reached.</t>
  </si>
  <si>
    <t>NOTE 2 – GOING CONCERN      As shown in the accompanying consolidated financial statements, we have incurred recurring losses from operations, have an accumulated deficit, negative working capital and are in default on the majority of our notes payable as of July 31, 2010. These conditions raise substantial doubt as to our ability to continue as a going concern. The consolidated financial statements contained herein do not include any adjustments relating to the recoverability and classification of recorded asset amounts or amounts and classification of liabilities that might be necessary should we be unable to continue in existence. Our ability to continue as a going concern is dependent upon our ability to generate sufficient cash flows to meet our obligations on a timely basis, to obtain additional financing as may be required, and ultimately to attain profitable operations. However, there is no assurance that profitable operations or sufficient cash flows will occur in the future. Management is trying to raise additional capital through sales of stock and refinancing debt.          6  --------------------------------------------------------------------------------    Table of Contents      NOTE 3 – RELATED PARTY TRANSACTIONS      Loans payable from related parties consists of advances from existing shareholders. These notes are unsecured, bear interest at 7%, and are due in May 21, 2017. The amount due to Southbase, a Company owned by Inova’s controlling shareholder, is $142,532.      Seller notes with a balance of $1,500,000 relate to the Desert Communications, Inc. purchase. They have interest rates of 18%, are secured and are due in December of 2010.      In addition, the Desert sellers are owed $150,000 under a working capital facility established during fiscal 2010 with an interest rate of 18%, due December, 2010.</t>
  </si>
  <si>
    <t>Gems TV Confirms Liquidating Chapter 11 Plan     Gems TV (USA) Ltd., once a television retailer of gemstone jewelry products, won approval of the liquidating Chapter 11 plan when the bankruptcy judge signed a confirmation order on Oct. 13.     Unsecured creditors with $28 million in claims were told in the disclosure statement to expect a recovery between 95 percent and 100 percent. Holders of $93 million in subordinated notes are expected to have a 2.1 percent recovery.     The ability to pay creditors nearly in full came from a settlement where DIRECTV Inc. waived its claims.     There are no remaining secured claims.     Reno, Nevada-based Gems TV shut down the business before filing under Chapter 11 in April. The petition said assets are less than $50 million with debt exceeding $100 million.     The case is In re Gems TV (USA) Ltd., 10-11158, U.S. Bankruptcy Court, District of Delaware (Wilmington).</t>
  </si>
  <si>
    <t>Life-Insurance Policy Owner QOC Files Bankruptcy in Florida    QOC I LLC, a purchaser of life insurance policies in the so-called life settlement market, filed a Chapter 11 petition on Oct. 1 in Florida after death benefits paid on the polices proved insufficient to cover premiums and service debt.    QOC owes $135 million to the secured creditor Wells Fargo Bank NA. The debt matured.    The company was formed in 2007 and purchased 295 life insurance policies from individuals age 60 or over. It currently owns 283 policies on the lives of 223 individuals with face values totaling $550 million. QOC says that the discounted value of the policies is $164.5 million.    Boca Raton, Florida-based QOC said euphemistically that “policy maturations” had proven “less frequent” than projected.    A court paper said that the company will explore a sale of the portfolio.    In the life settlement market, companies like QOC buy a policy for less than the death benefit from the owner of a policy on an individual’s life. The price is higher than what the policy owner would receive were the policy instead surrendered. After buying the policy, QOC must continue paying premiums until the insured individual’s death.    The case is In re QOC I LLC, 10-40153, U.S. Bankruptcy Court, Southern District of Florida (West Palm Beach).      QOC I, Insurance Settlement Company, Files Bankruptcy (Update2)   By Dawn McCarty    Oct. 1 (Bloomberg) -- QOC I LLC, a company that owns previously issued life insurance policies purchased in the life settlement market, filed for bankruptcy protection citing declining asset values.     The Boca Raton, Florida-based company listed both assets and debt of $100 million to $500 million in Chapter 11 documents filed today in U.S. Bankruptcy Court in West Palm Beach.     “Since 2009, QOC has operated in an extremely unfavorable global business environment, which included, among other things, a lack of liquidity in the credit markets and declining asset values,” QOC said in the filing.     Policies acquired by QOC, issued by insurance companies to individuals at least 60 years of age, have a face value of $550 million and a current value of about $164.5 million as of Aug. 31, court papers show. QOC owes Wells Fargo about $120 million under a loan agreement that is a secured lien on the policies.     Steven Shapiro, the president of Q Capital Strategies LLC, which manages QOC and which isn’t part of the Chapter 11 case, said in a filing that QOC ran into liquidity problems because it wasn’t able to collect on the life insurance policies to the extent it had forecast and because it hasn’t been able to restructure its debt.     ‘Rapid Softening’     “At the same time that that the rapid softening of the economy and tightening of the financial markets was limiting the debtor’s financial flexibility, there have been less frequent policy maturations in debtor’s portfolio than had been projected and, thus, the portfolio has so far failed to yield forecasted revenue,” Shapiro said in the filing.     Throughout this year, QOC has tried to find third party financing and considered selling all or part of its portfolio, according to Shapiro’s filing. When it failed to restructure its Wells Fargo loan, the company concluded it wouldn’t have enough liquidity to service its debt and fund its operations in the coming months, Shapiro said.     The case is In re QOC I LLC, 10-40153, U.S. Bankruptcy Court, Southern District of Florida (West Palm Beach).</t>
  </si>
  <si>
    <t>International Garden, Rose Grower, Files in Delaware     International Garden Products Inc. from Damascus, Oregon, filed for Chapter 11 reorganization yesterday in Delaware along with four affiliates. Through its Iseli Nursery Inc. affiliate, the company produces dwarf conifers and Japanese maples. The Weeks Wholesale Rose Grower affiliate is one of the largest growers of roses in the U.S., a company statement said.     IGP blamed the filing in part on $27 million in what it called legacy contingent liabilities on leases for a business that was sold. The recession resulted in lower sales, and a customer named Jackson &amp; Perkins Wholesale Inc. went bankrupt and didn’t take delivery for a rose bush order for spring 2010. The Chapter 11 case is to be financed with a secured $7.5 million loan provided by a group led by Harris NA.     IGP owes $30.7 million on a secured revolving credit and $13 million on a secured term loan.     The company said that customers can place orders for the 2011 season with “complete confidence.”     EF Private Equity Partners (Americas) LP has more than half of the common stock and the Series A preferred stock.     The company has more than $10 million in debt and assets, the petition says. IGP is a supplier for independent garden stores, landscapers, and landscape suppliers.     The case is In re International Garden Products Inc., 10- 13207, U.S. Bankruptcy Court, District of Delaware (Wilmington).       October 04, 2010 02:30 PM Eastern Daylight Time      International Garden Products, Inc. and Certain Subsidiaries File for Chapter 11 Protection     DAMASCUS, Ore.--(BUSINESS WIRE)--International Garden Products, Inc. (“IGP” or “the Company”) today announced that the company and four of its affiliates, including Weeks Wholesale Rose Grower and Iseli Nursery, Inc., have filed voluntary petitions in U.S. Bankruptcy Court for the District of Delaware for protection under Chapter 11 of the U.S. Bankruptcy Code.     In the filing, IGP stated that, in the last several months, the companies’ finances have been negatively affected by a number of issues unrelated to their own operations, including being adversely impacted by the financial difficulties at Jackson &amp; Perkins, which resulted in J&amp;P failing to assure payment on its $1.7 million order for the 2010 season; three contingent liability issues, totaling approximately $27.2 million, and current market conditions.     The Company noted that it has worked diligently over an extended period of time to resolve the legacy contingent liability issues but that it has not been able to reach agreements with the parties. As a result, to protect the interests of its stakeholders – and to bring these issues to a conclusion in an orderly manner – the company decided to file for court-supervised protection under Chapter 11.     In support of this process, the company said it has secured $7.5 million in debtor-in-possession (DIP) financing from a group led by Harris Bank. IGP said it believes the facility will be adequate to meet the needs of Iseli and Weeks and to continue operations during the reorganization process.     IGP noted that Chapter 11 protection should enable it to conduct operations in the ordinary course. To that end, the company is seeking approval from the court for a variety of First Day Motions, including requests to make wage and salary payments and other benefits to employees and agents. The motions are typical in Chapter 11 filings. The company intends to pay providers of goods and services delivered post-petition in the ordinary course of business.     The Company also emphasized that it does not anticipate an interruption in services, and that customers will continue to have the same contacts at both Iseli and Weeks and can place, with confidence, their orders for the spring 2011 season. IGP added that Iseli and Weeks are strong competitors in their respective markets, and that the Company is confident that this process will allow each company t</t>
  </si>
  <si>
    <t>Item 1.03.  Bankruptcy or Receivership      On October 3, 2010, we filed a voluntary petition for reorganization in the United States Bankruptcy Court, Western District of Kentucky, Bowling Green Division (the “Bankruptcy Court”), pursuant to Chapter 11 of Title 11 of the United States Code.  The protection of Chapter 11 is expected to allow us to reorganize our business operations and finances.  The case number assigned for our reorganization proceeding is 10-11532.       We have retained bankruptcy counsel, Harned, Bachert &amp; McGehee PSC (“HBM”), to represent us in the bankruptcy proceedings.      This filing follows a voluntary Chapter 11 filing made with the Bankruptcy Court on September 14, 2010 by our wholly owned operating subsidiary, KY USA Energy, Inc. (“KY USA Energy”) (Case No. 10-11424).  On October 6, 2010, HBM filed a motion with the Bankruptcy Court requesting joint administration of our case with that of KY USA Energy.      More information about our reorganization case may be obtained from the Clerk of the United States Bankruptcy Court for the Western District of Kentucky, whose office is located at 450 U.S. Courthouse, 601 W. Broadway, Louisville, Kentucky 40202.  The telephone number for the Clerk’s office is (502) 627-5700.</t>
  </si>
  <si>
    <t>S&amp;P cuts Hipotecaria Su Casita to SD on missed debt payment  (ADPnews) - Oct 18, 2010 - S&amp;P on Friday slashed to SD (selective default) from CC its long-term counterparty credit rating on Mexican mortgage and construction bank Hipotecaria Su Casita SA.    The downgrade further affected the lender’s Mexican national scale rating which was lowered to SD from mxCC/mxC. At the same time the national scale rating on its debt issuance CASITA 06 and its commercial paper programmes slipped to the lowest junk step of D meaning it is in payment default.     The rating demotion follows the company’s failure to make its MXN 300 million (USD 24m/EUR 17m) CASITA 06 programmed amortization payment. Moreover, it did not renew its commercial paper programme series CASITA 01810 and CASITA 01910, both totaling MXN 425 million, as it is engaged in a debt restructuring process.     The current very low ratings reflect the company’s "extremely weak financial position, low liquidity, bad asset quality, and poor adjusted capitalisation", the service noted.           Fitch, S&amp;P bring down Su Casita ratings to default, say negotiations likely to continue   283 words  15 October 2010  Business News Americas  WBNA  English  (c) 2010 Business News Americas (BNamericas.com)   Fitch Ratings and S&amp;P responded to troubled Mexican non-bank mortgage lender Hipotecaria Su Casita's failure to make a scheduled payment on its debt by bringing down the lender's ratings to default, but say they expect restructuring negotiations to continue.  S&amp;P lowered the company's long-term debt rating to SD ("Selective Default") and its rating of some of its debt series to mxD, while Fitch dropped all its ratings for Su Casita to D(mex) from C(mex).  The downgrades were a response to Su Casita's failure to pay debtors 725mn pesos (US$58.3mn) on several amortizations that were supposed to take place on October 14.  Su Casita tried to gather a quorum of 75% among debt holders for certain bond series to vote on a proposed extension of the amortization date, but the lender was not able to bring enough investors together to grant the extension.  "Although the company had the funds to cover these maturations, it decided not to make them because it was seeking to restructure its debt," S&amp;P said in a press release on the ratings action.  Javier Gavito, general director for government mortgage corporation Sociedad Hipotecaria Federal (SHF), the bearer of the single largest portion of Su Casita debt, has said he expects negotiations over a financial restructuring to continue as planned, despite a default.  "We have our portfolio with sufficient collateral and we are looking to see how the company resolves the issue of capital," Gavito said, according to a report in local newspaper El Universal.    +------------------------------------------------------------------------------+    Hipotecaria Su Casita Defaults on Debt Payments (Update2)  2010-10-14 20:41:15.733 GMT           (Updates with total amount of defaulted debt in the first  paragraph.)    By Andres R. Martinez and Jonathan J. Levin       Oct. 14 (Bloomberg) -- Hipotecaria Su Casita SA, the mortgage company that was unable to sell itself to BBVA Bancomer SA, defaulted on 730 million pesos ($58.8 million) of bonds after missing payments on its debt.       The company missed making a payment of about 306 million pesos on long-term debt, and about 424 million pesos on two short-term bonds, Su Casita said in an e-mailed statement.       “The problem is bad portfolio management,” said Ernesto Arnoux, a debt analyst with Grupo Bursatil Mexicano SA in Mexico City. “It’s a general problem that we’re seeing in other businesses of this type.”       Su Casita bondholders were unable to fulfill a quorum this week at a meeting to discuss restructuring options for the company’s short- and long-term debt. The company had offered bondholders equity, new debt and some cash. Su Casita said Sept.  10 that it was evaluating “other alternatives” after</t>
  </si>
  <si>
    <t>Angiotech Pharmaceuticals, Inc. Defers Interest Payments Under Senior Subordinated Notes. Angiotech Conducting Discussions With Majority of Senior Subordinated Note Holders And Finalizing Details of Transaction to Effectuate a Significant Reduction in Debt. Business Operations Will Continue As Usual.      VANCOUVER, Oct. 1 /CNW/ - Angiotech Pharmaceuticals, Inc. (NASDAQ: ANPI; TSX: ANP) ("Angiotech" or the "Company") announced today that it has determined, in connection with discussions being conducted with holders of approximately 72% of the Company's 7.75% Senior Subordinated Notes (the "Subordinated Notes"), that it will not make interest payments totaling approximately $9.7 million due to holders of the Subordinated Notes on October 1, 2010. The Company is currently in discussions with holders of its Subordinated Notes to effectuate a transaction that would materially reduce the Company's existing debt levels.     The transaction, if completed and approved, would provide for substantial improvement in the Company's credit ratios, liquidity and operating flexibility. Angiotech expects to announce specific details relating to the transaction in the very near future. In the near term, the Company's operating entities remain adequately supported, with cash on hand in excess of $25 million as of September 24, 2010.     Concurrent with these discussions, the Company has entered into a Forbearance Agreement with Wells Fargo Capital Finance, LLC ("Wells Fargo"), pursuant to which Wells Fargo has agreed to leave in place the Company's existing revolving credit facility and not immediately exercise rights or remedies it may have relating to the Company's decision to defer the interest payment due to the holders of the Subordinated Notes.     "We believe concluding these discussions will be a critical step in advancing Angiotech's primary mission of providing innovative surface modified medical devices, drug-device combinations and novel locally delivered therapeutics to our physician customers and their patients," said Dr. William Hunter, President and CEO of Angiotech. "We appreciate our Subordinated Note holders and our lenders at Wells Fargo working with the Company to facilitate a consensual transaction that allows our business plan to move forward consistent with our strategic vision and in partnership with our customers, operations, and employees."     "To date, we have held substantive and constructive discussions with the holders of a significant majority of our Subordinated Notes, who have been supportive of our business plan and are excited about Angiotech's future prospects," said Thomas Bailey, Chief Financial Officer of Angiotech. "We expect to complete discussions in the very near future, and if concluded the transaction is expected to immediately and substantially improve our financial flexibility and competitive position."     Mr. Bailey added, "Throughout this transaction process we will continue to remain focused on providing our customers with quality products and on-time deliveries, and our employees, suppliers, partners and trade creditors will continue to receive all amounts owing to them in the ordinary course of business."     Pursuant to the terms of the Subordinated Notes, Angiotech has a 30 day grace period from the date an interest payment is due in which to make the required interest payment to the holders of the Subordinated Notes before the Company is in default of its obligations. Angiotech intends to utilize the 30 day grace period to attempt to reach an agreement which Angiotech believes will be beneficial for all of its stakeholders.     Failure to make the interest payment on the Subordinated Notes within 30 days of the due date (or such extended grace period as may be agreed to by the requisite bondholders) would constitute an event of default under the indenture governing the Subordinated Notes. Any such event of default would permit holders of 25% or more of the aggregate outstanding principal</t>
  </si>
  <si>
    <t>Banking and state insurance  Barentsev Finance fails to pay coupon on Series 01 bonds   49 words  4 October 2010  13:57  SKRIN Newswire  SKRNWS  English  Copyright 2010. SKRIN. All rights reserved.     OOO Barentsev Finance has failed to pay a coupon on Series 01 bonds, the issuer said in a statement. The payment amounting to RUR39.888m was not made due to lack of liquidity. / cbonds.ru</t>
  </si>
  <si>
    <t>General Growth cleared to exit bankruptcy    By Ilaina Jonas  NEW YORK | Thu Oct 21, 2010 10:13pm EDT     NEW YORK (Reuters) - General Growth Properties Inc's (GGP.N) reorganization plan was approved on Thursday, paving the way for the mall operator to exit bankruptcy a year and a half after it was brought to its knees under billions in debt it could not refinance.    General Growth said it expected to emerge from bankruptcy around November 8. It then would turn its attention to a $2.25 billion share sale to raise capital.    Shareholders often lose everything in a bankruptcy. Under the plan confirmed by U.S. Bankruptcy Judge Allan Gropper in Manhattan, all bond holders will be repaid and the 3,000 shareholders will get more than $5.2 billion of equity.    "This is an extraordinary case," Chief Executive Officer Adam Metz told Reuters after the hearing.    Chicago-based General Growth, the No. 2 mall owner after Simon Property Group Inc (SPG.N), was the only company to be reinstated on the New York Stock Exchange during bankruptcy, Gropper said.    General Growth will exit bankruptcy as two publicly traded companies.    The main company will retain the name General Growth Properties and about 185 properties, most of them malls and some mixed-use properties.    The other company, The Howard Hughes Corp, will house its master planned community business, land and shopping centers in development and other non-income-producing properties. It will trade under the symbol "HHC" on the New York Stock Exchange.    The company was solvent when it filed for bankruptcy protection on April 16, 2009. But it was unable to refinance large mortgage loans and corporate debt during the credit crisis. It was facing more $11.8 billion in maturing debt through 2012.    It traded as low as 48 cents per share the day it filed for bankruptcy. On Thursday, the stock closed at $16.93, down 2.5 percent.    Judge Gropper told the rest of the U.S. commercial real estate industry, "I urge you to avoid Chapter 11 and restructure out of court if possible."    The sector is facing $1.4 trillion in maturing debt though 2014.    Under the reorganization plan, investors led by Brookfield Asset Management Inc (BAMa.TO), and hedge funds Fairholme Funds Inc and Pershing Square Capital Management LP will put up $6.8 billion of new capital to fund the new company.    The Teacher Retirement System of Texas is investing $500 million. Blackstone Real Estate Advisors has agreed to invest $500 million in exchange for 7.6 percent of both companies, which will be derived from stakes held by Brookfield, Fairholme and Pershing.    General Growth last year was able to extend about $15 billion worth of property loans. But it had to deal with about $7 billion worth of corporate debt, most of which was inherited from Rouse Co., a mall and master-planned community company it bought in 2004.</t>
  </si>
  <si>
    <t>Oct. 13 (Bloomberg) -- Black Diamond Capital Management LLC purchased Hines Nurseries Inc. in a bankruptcy sale in January 2009 and put the commercial nursery back into Chapter 11 last night in Delaware, listing asset of $179.3 million and debt totaling $86.7 million.    In addition to being the owner, Black Diamond affiliate Black Diamond Commercial Finance LLC is a secured creditor holding all of the $8 million term loan and $16 million subordinated loan. In addition, Black Diamond has 53 percent of the $48.6 million asset-backed loan.    Hines, based in Irvine, California, said in a statement that the new bankruptcy resulted from “greater than expected declines in revenue” combined with “significant increases in production and distribution costs.”    Hines has eight nurseries in Arizona, California, Oregon and Texas. Hines owns 2,700 acres and leases another 850. Net sales in 2009 were $123.5 million. For the first half of 2010, revenue was $69.7 million. Debt includes $71.4 million in secured obligations and $8.7 million owing to trade suppliers.    The new Chapter 11 case is to be financed with a $20 million loan from Black Diamond that will have priority over existing secured debt. The existing secured lenders are consenting to being primed, court papers say. On an interim basis, $5 million will be available. Court papers say that definitive documents on the loan are being worked out.    Hines has 800 customers, including Home Depot Inc., Lowe’s Cos. and Wal-Mart Stores Inc. The press release said customers can place orders for 2011 “with confidence.”    The $48.6 million asset-backed loan is a revolving credit with a first lien on inventory and accounts receivable. The term loan has a first lien on real estate and fixed assets, and a second lien on collateral for the revolving credit.    Hines filed under Chapter 11 the first time in August 2008. Black Diamond at the time owned a majority of the $175 million in 10.25 percent senior notes.    Black Diamond was authorized to buy the business in December 2008 after no other bids were made at auction. The resulting reorganization plan, confirmed in January 2009, paid secured creditors in full on their $35.9 million in claims while providing as much as $12 million toward debt owing to suppliers both before and after the bankruptcy filing.    At the time of the first bankruptcy, Hines had seven nurseries that generated $215 million in sales during 2007. Assets in the first reorganization were listed at $297 million against $317 million in debt.    The new case is In re Consolidated Horticulture Group LLC, 10-13308, U.S. Bankruptcy Court, District of Delaware (Wilmington). The prior case was In re Hines Horticulture Inc., 08-11922, U.S. Bankruptcy Court, District of Delaware (Wilmington).</t>
  </si>
  <si>
    <t>Mobile-8 found it hard to pay bond coupon   509 words  9 October 2010  Bisnis Indonesia  BISNIS  English  (c) 2010 Bisnis Indonesia     JAKARTA: PT Mobile-8 Telecom Tbk declared its failure to cover the payment of IDR7.58 billion bond coupon as required by the trusteeship covenant and tried to boost up business revenue to meet the corporate obligation here.    For the reason, the company released Mobi (mobile broadband Internet) service on the basis of code divison multiple acces (CDMA) evolution data only (EVDO) Rev A.    The 3G class data service is expected to help uplift the telecommunication emitter revenue.    Corporate secretary of Mobile-8 Chris Taufik said the company has no cash to pay the bond coupon currently and readies to restructure the obligation in the bond holders general meeting (RUPO).    "We hope we could cover the obligation from business revenue. But it seems it is hard as it relates to the dissatisfying business situation. In the future, we want the bond holders to get restructuring through debt to equity swap," he said to Bisnis yesterday.    Based on the IDR600 billion bond trusteeship covenant, the fixed rate stands at IDR7.58 billion maturing on September 15, 2010, and the company should prepare the payment by October 5, 2010 at the latest at PT Bank Permata Tbk.    Despite the failure in bond coupon payment, Chris believed the company will not be default. The company plans to prepare new restructuring scheme in RUPO.    "It might not be until default. But we will seek payment resource priority. When there is no deal, we will have bond restructuring. Without restructuring, such occurrence will happen again," he added.    PT Bank Per-mata Tbk reminded Mobile-8 to have prompt payment of bond coupon to creditor concerning with the violation of payment due date.    Head Securities &amp; Agency Services of Bank Permata A. Ensie Sasongko mentioned telecommunication emitter here has been over the due date for coupon payment as required by Article 10 paragraph 10.1 on trusteeship covenant.    Trustee board stated the emitter is considered negligent in the bond coupon payment," said Ensie.    Based on the agreement here, the fixed rate of bonds worth IDR7.58 billion matured September 15, 2010 and the company should prepare the payment by October 5, 2010 at the latest through the bank here.    Bank Permata is deemed the custodian bank for a total of IDR675 billion Mobile-8 bonds released in 2007.    Separately, Director &amp; Chief Technology Officer of Mobile-8 Lukas A. Heriyanto said the company plans to develop new data service through EVDO Rev B channel following the success of data service system development of EVDO Rev. A.    "The investment value is not fixed yet. But the development cost will be less priced. We are in cooperation with PT Smart Telecom, noting that our infrastructure serves the same location and in cooperation with the provider of infrastructure, Moratel," he said.    Chris said the company has talked with some strategic investors to develop Mobile-8 business.    However, they requires debt restructuring prior to making partnership with Mobile-8. (Sylviana Pravita R.K.N.)    By Arif Gunawan S.    Bisnis Indonesia    Document BISNIS0020101011e6a90000f</t>
  </si>
  <si>
    <t>ECM Postpones Payment of Bond Coupon Amid Restructuring Talks  2010-10-13 13:43:24.35 GMT      By Krystof Chamonikolas       Oct. 13 (Bloomberg) -- ECM Real Estate Investments AG said it has postponed payment of the coupon of a bond maturing on Oct. 9, 2011, due to current negotiations relating to “restructuring of its liabilities.”       The five percent bond was denominated in euros and the coupon is worth about 4.7 million euros from a principle of 94.5 million euros, the developer said today in a regulatory filing.    Link to Company News:{ECM CP &lt;Equity&gt; CN &lt;GO&gt;}    For Related News and Information:  Top Stories:{TOP&lt;GO&gt;}    To contact the reporter on this story:  Krystof Chamonikolas in Prague at +420-2-2442-2107 or kchamonikola@bloomberg.net    To contact the editor responsible for this story:  Douglas Lytle at +420-2-2442-2101 or  dlytle@bloomberg.net</t>
  </si>
  <si>
    <t>Plan of Reorganization tentatively approved</t>
  </si>
  <si>
    <t>Chemtura Plan Confirmed, Value Under $2.05 Billion     Specialty chemical maker Chemtura Corp. will have an approved reorganization plan thanks to a 78-page opinion handed down yesterday where U.S. Bankruptcy Judge Robert E. Gerber explained why he will sign a confirmation order.     Although creditors accepted the plan by large majorities, shareholders voted it down, even after being offered a guaranteed 5 percent of the new stock. Proposing to retain some stock for shareholders was necessary because the reorganized business should be worth enough to pay all claims in full with interest, the company and creditors believed.     Gerber was required to hold a trial, which ended Sept. 22, because the official shareholders’ committee contended that the company will be worth 20 percent more than the company’s valuation.     Chemtura’s valuation expert from Lazard Freres &amp; Co. pegged the total equity value after confirmation at between $1.9 billion and $2.2 billion. Gerber said he didn’t need to pick an exact value because it was only necessary for him to conclude, as he did, that the equity value will be below the $2.05 billion midpoint value forming the basis for a settlement underlying the plan. Were he to put a precise value on the reorganized Chemtura, Gerber said it would be at the low end of the Lazard valuation.     Gerber said that his conclusion on value was bolstered by how holders of 78 percent of the bonds elected to receive cash rather than stock, even though stock would give them a 20 percent or greater return if the equity committee were correct in its valuation.     By voting as a class against the plan, existing shareholders won’t receive the guaranteed 5 percent of the stock they were offered for a “yes” vote. Instead, they will receive whatever stock is left after claims are paid in full with interest and after environmental-claim reserves are fully funded.     Shareholders did achieve minor victories. Gerber didn’t approve a provision in the plan that would have disbanded the equity committee when the plan is implemented. Instead, Gerber directed that the committee continue in existence for the purpose of taking an appeal from the order confirming the plan.     Gerber also said that releases of third parties were too broad. He described in his opinion how the plan must be changed so releases for third parties don’t exceed what bankruptcy law allows.     Gerber said that his rulings on the law “breaks no new ground.”     The plan would reduce debt for borrowed money from $1.3 billion to about $750 million. For details of the plan, click here for the June 18 Bloomberg bankruptcy report.     The Chapter 11 petition in March 2009 by Middlebury, Connecticut-based Chemtura listed assets of $3.06 billion against debt totaling $2.6 billion, including $1.02 billion owing on three issues of notes and debentures. Sales in 2008 of $3.5 billion declined to $2.5 billion in 2009. The subsidiaries outside of the U.S. didn’t file.     The case is Chemtura Corp., 09-11233, U.S. Bankruptcy Court, Southern District of New York (Manhattan).</t>
  </si>
  <si>
    <t>Blockbuster, Gas City, Awal, Tousa: Bankruptcy  October 27, 2010, 8:37 AM EDT  By Bill Rochelle    Truvo Confirms Reorganization Plan After Settlement    Truvo Luxemburg Sarl, a Belgium-based international publisher of directories, has an approved reorganization plan given the signature of the bankruptcy judge yesterday on a confirmation order.    The plan originally was scheduled for a contested confirmation hearing on Oct. 6. A fight was headed off by a settlement with the creditors’ committee and holders of high- yield notes. The plan eliminates debt on European-based subsidiaries that aren’t themselves in bankruptcy in the U.S. or abroad.    Before the settlement, holders of the 778 million euros ($1.08 billion) of first-priority senior debt were to have a recovery of 67.2 percent to 87.5 percent by receiving the new equity plus debt. As a result of what they give up to lower- ranking creditors, their recovery will decline by 0.6 percentage point to 1.7 percentage points.    Under the original plan, the junior noteholders, owed 595 million euros, were to get 15 million euros in cash plus warrants for 14 percent of the equity. The settlement increases the cash by 5 million euros and the warrants to 20 percent. The recovery for junior creditors is estimated to increase by 1 percentage point to 2.4 percentage points, for a recovery of 3.8 percent to 7.8 percent.    For a summary of the prior plan, click here for the Aug. 30 Bloomberg bankruptcy report.    The revised plan reduces Truvo’s debt to 475 million euros from 1.4 billion euros, the company said in a statement.    Truvo’s petition listed assets for 1.04 billion euros against liabilities totaling 1.67 billion euros. It is the leading directory publisher in Belgium, Ireland and Romania. Through a joint venture, Truvo is the leading directory publisher in Portugal.    The case is In re Truvo USA LLC, 10-13513, U.S. Bankruptcy Court, Southern District New York (Manhattan).</t>
  </si>
  <si>
    <t>Unit of Russia’s Macromir files bankruptcy application   87 words  12 October 2010  12:30  Prime-TASS News  PRTASS  English  © [2010] PRIME-TASS News Agency All Rights Reserved     ST. PETERSBURG, Oct 12 (PRIME-TASS) -- Macromir Finance, a special purpose vehicle of Russian property developer Macromir, has filed a bankruptcy application with the Arbitration Court for St. Petersburg and the Leningrad Region, Macromir Finance said Tuesday.    As of September 30, creditors’ claims against Macromir Finance totaled 1.32 billion rubles.    Macromir filed for bankruptcy in April 2009.    St. Petersburg-based Macromir, established in 2001, focuses on building shopping malls and entertainment centers.    (29.8317 rubles – U.S. $1)    Document PRTASS0020101012e6ac003bh</t>
  </si>
  <si>
    <t>Category: Miscellaneous  Event: Zanett, Inc., together with its wholly owned subsidiary, Zanett Commercial Solutions, Inc., on September  28, 2010, entered into a Second Amended Forbearance Agreement with Bank of America, N.A., as  successor-by-merger to LaSalle Bank National Association, which amended the Forbearance Agreement entered  into between the parties on June 21, 2010.  The Lender agreed to continue to forbear from exercising the rights and remedies available to it under the Loan  Agreement until the earlier of the occurrence of an event of default under the Loan Agreement -- but not including  the events of default described in the Second Amended Agreement; or October 31, 2010.  The Second Amended Agreement relates to the existence of certain events of default under the Loan and Security  Agreement between the Borrowers and the Lender dated December 21, 2006, as amended, and the expiration of  the term of the First Amended Agreement on August 21, 2010. Among other things, the Contract Term under the  Loan Agreement expired on June 21, 2010, and the Borrowers have failed to repay the liabilities in full on that  date. The Borrowers also failed to maintain a Fixed Charge Coverage Ratio of not less than 1.25 to 1 as of March  31, 2010.  Description: Zanett Inc. is an information technology (IT) company that provides customized IT solutions to  Fortune 500 corporations and mid-market companies.</t>
  </si>
  <si>
    <t>TerreStar Networks Restructures to Strengthen Financial Position   Receives Commitments for $75 Million Debtor-in-Possession Financing; Agrees to Restructuring Support Agreement with Largest Secured Creditor; Maintains Business-as-Usual Operations         RESTON, VA - October 19, 2010 - TerreStar Corporation (NASDAQ: TSTR) ("TerreStar") announced today that its majority-owned subsidiary TerreStar Networks Inc. and certain other affiliates have filed voluntary petitions for reorganization under chapter 11 of the U.S. Bankruptcy Code as part of a strategic plan to strengthen their financial position and achieve long-term success in the mobile satellite services market. Through the restructuring, TerreStar Networks hopes to lessen its debt obligations in order to place greater focus on delivering the future of 'always available' mobile communications through its recent launch of the world's first integrated satellite-cellular smartphone.     Jeffrey W. Epstein, president and chief executive officer, TerreStar, said, "After careful consideration of all available alternatives, we determined filing chapter 11 was a necessary and prudent step to strengthen our balance sheet and gain financial flexibility in order to access liquidity and position TerreStar Networks as a stronger, healthier company."     Concurrently with its chapter 11 filing, TerreStar Networks has entered into an agreement with EchoStar Corporation, its largest secured creditor, to provide the Company with a $75 million debtor-in-possession financing facility. TerreStar Networks will use the debtor-in-possession financing to maintain business-as-usual operations during the restructuring process. The Company believes its current and anticipated cash resources will be suitable to pay its expenses and maintain its business operations during chapter 11.     Epstein continued, "As part of this initiative, and as a result of receiving our debtor-in-possession financing facility, we will be able to conduct business-as-usual with customers and partners, and ensure the highest customer service is provided throughout the reorganization."     In addition to the debtor-in-possession financing facility, TerreStar Networks has also entered into a Restructuring Support Agreement with EchoStar Corporation, under which EchoStar has agreed to support a restructuring premised on a debt for equity conversion by the Debtors' secured noteholders, and backstop a $100 million rights offering that will provide the funding for TerreStar Networks' exit from chapter 11. TerreStar Networks believes that the Restructuring Support Agreement will provide the foundation for an expeditious emergence from chapter 11.     Epstein concluded: "The commitment EchoStar has made to support our restructuring will allow us to maximize value for all of our stakeholders and allow us to emerge from chapter 11 on an expedited time frame."     For more information about the restructuring, please visit TerreStar Networks' restructuring website at www.TerreStarInfo.com or call the restructuring hotline at (866) 682-1770.         About TerreStar  TerreStar Corporation (NASDAQ: TSTR), through its majority-owned subsidiary, TerreStar Networks (www.terrestar.com), is re-defining mobile communications by extending the reach, reliability, and resiliency of traditional mobile networks throughout the United States, U.S. Virgin Islands and Puerto Rico. Offering wholesale satellite services via today's leading service providers, and the world's first and only integrated satellite-cellular smartphone, the GENUS™, TerreStar is transforming the mobile experience and enabling users to be prepared and stay connected when they need to most.         Statement under the Private Securities Litigation Reform Act:  This press release may contain forward-looking statements within the meaning of the Private Securities Litigation Reform Act, with respect to the strategy of TerreStar Corporation, its plans, and the transactions described i</t>
  </si>
  <si>
    <t>Bahrain Puts Awal Bank, TIBC Under Administration (Update2)     July 30 (Bloomberg) -- Awal Bank BSC and The International Banking Corp., owned by Saudi Arabia’s Saad and Algosaibi groups, have been put under the administration of Bahrain’s central banks after defaulting on loans.     The central bank “has assumed the administration” of Awal Bank and TIBC, the Manama, Bahrain-based agency said today in an e-mailed statement today. It provided no other details.     “The central bank would probably focus on safeguarding the banks’ existing assets to ensure the creditors suffer the minimum of losses,” George Chrysaphinis, a senior analyst at Moody’s Investors Service said in a phone interview from Cyprus. “The priority is likely to be the stability of the banking system as a whole by repaying money due to creditors.     Saad Group and Ahmad Hamad Algosaibi &amp; Brothers Co., two of Saudi Arabi’s biggest family-owned companies are struggling to repay debts after falling oil prices triggered the country’s first recession in a decade. The two groups borrowed at least $15.7 billion from more than 80 regional and international banks, including BNP Paribas SA, Citigroup Inc. and Arab Bank Plc, according to documents provided by lenders.     Bahrain’s central bank intervened when Bahrain International Bank and BMB Investment Bank defaulted earlier this decade, Chrysaphinis said. It facilitated additional investments by shareholders and debt restructuring, he said.     Calls to Awal Bank, owned by Saad Group, and TIBC, controlled by Algosaibi, placed after office hours weren’t answered.     ‘Liquidity Squeeze’     Khobar, Saudi Arabia-based Saad Group said June 2 it was planning an “orderly restructuring” of its debt after a “short-term liquidity squeeze.” The same day, Moody’s withdrew its ratings for the company, citing a lack of “adequate” information.     Algosaibi &amp; Brothers said in May that it hadn’t made payments to creditors of TIBC “pending a debt restructuring exercise.” The group owes a total of 34 billion Saudi riyals ($9 billion) in syndicated and bilateral loans, two people familiar with the situation said June 26.     To contact the reporter on this story: Arif Sharif in Dubai at asharif2@bloomberg.net     To contact the editor responsible for this story: Edward Evans at Eevans3@bloomberg.net     Last Updated: July 30, 2009 11:14 EDT</t>
  </si>
  <si>
    <t>Awal Bank BSC Files for Chapter 11 Bankruptcy (Update1)  2010-10-22 00:28:37.704 GMT           (Updates with court filing in second paragraph.)    By Edvard Pettersson       Oct. 21 (Bloomberg) -- Awal Bank BSC, a Bahrain lender owned by Saudi Arabian Saad Group, filed for Chapter 11 bankruptcy in New York almost 13 months after it sought court protection from U.S. creditors.       The bank listed assets of $50 million to $100 million and liabilities of more than $1 billion in a filing today in U.S.  Bankruptcy Court in Manhattan.       Awal Bank was taken into administration by Bahrain’s central bank in July 2009 after defaulting on loans. U.S.  lawyers for the bank said last year that under Bahrain law, Awal’s administrator had two years to decide if the bank should liquidate or be returned to management and shareholders.       Awal petitioned on Sept. 30, 2009, for protection under Chapter 15 of the bankruptcy code, under which U.S. lawsuits can be put on hold and U.S. creditors can be organized, helping a company with its main proceeding in a foreign court.       Saudi banks tightened lending after Saad Group, owned by billionaire Maan al-Sanea, and another Saudi conglomerate, Ahmad Hamad Al-Gosaibi &amp; Brothers Co., defaulted on loans last year, triggering court battles around the globe.       Saad Group began building sewage and storm-water systems in Jeddah in western Saudi Arabia and later expanded into real estate, health care and banking, including taking a stake in HSBC Holdings Plc.       The case is In re Awal Bank BSC, 10-15518, U.S. Bankruptcy Court, Southern District of New York (Manhattan.)    For Related News and Information:  Top legal stories today: TLAW &lt;GO&gt;  Bloomberg legal resources: BLAW &lt;GO&gt;  Top verdicts: TVER &lt;GO&gt;  Most read legal stories MNI LAW &lt;GO&gt;  For the Bloomberg Law Digest: BBLD &lt;GO&gt;  For litigation issues: BLIT &lt;GO&gt;    --With assistance from Erik Larson in London and Tiffany Kary in New York. Editors: Peter Blumberg, Michael Hytha    To contact the reporter on this story:  Edvard Pettersson in Los Angeles at +1-213-617-0582 or epettersson@bloomberg.net.    To contact the editor responsible for this story:  David E. Rovella at +1-212-617-1092 or  drovella@bloomberg.net.</t>
  </si>
  <si>
    <t>Fitch Downgrades Ennore Coke to 'D(ind)'  2010-10-07 16:00:08.929 GMT    FITCH DOWNGRADES ENNORE COKE TO 'D(IND)'; REASSIGNS RATINGS ON REVISED CREDIT PROFILE     Fitch Ratings-Chennai/Mumbai/Singapore-07 October 2010: Fitch Ratings has today downgraded India's Ennore Coke Limited's (Ennore) National Long-term rating to 'D(ind)' from 'BBB(ind)', and simultaneously reassigned it a rating of 'B+(ind)'  to reflect its revised credit profile. The Outlook is Stable. The agency has also downgraded and then re-assigned ratings to Ennore's bank facilities, as follows.     - INR122.5m fund-based limits: Downgraded to 'D(ind)/F5(ind)' from 'BBB(ind)/F3(ind)' and reassigned at 'B+(ind)/F4(ind)';     - INR1,650m non-fund based limits: Downgraded to 'D(ind)/F5(ind)' from 'BBB(ind)/F3(ind)' and reassigned at 'B+(ind)/F4(ind)';     - INR490.5m term loans: Downgraded to 'D(ind)' from 'BBB(ind)' and reassigned at 'B+(ind)'; and     - INR33m treasury (forex): Downgraded to 'D(ind)/F5(ind)' from 'BBB(ind)/F3(ind)' and reassigned at 'B+(ind)/F4(ind)'.     The downgrade of Ennore's ratings reflects the delays in interest and principal payments on its terms loans during end-March 2010 to end-September 2010 on account of liquidity pressures faced by the company. This is attributed to low capacity utilisation of 20%-30% during FY10 and Q1FY11 (Q4FY10: envisaged level of 100%) at its facilities and delays in the commercialisation of its 12 MW waste heat-based cogeneration plant (expected in November 2010, against the scheduled December 2009). Ennore also executed an export order in Q4FY10 without adequate export credit facilities, which resulted in delayed payment of its term loan obligations. The ratings factor in the support from the promoter - Shriram group, led by Shriram EPC ('A-(ind)'/Stable/'F1(ind)'); while the group did provide support, it was not timely. The reassigned ratings reflect the commitment provided by Ennore's parent - Haldia Coke and Chemicals Limited  (HCCL) - and the Shriram group to provide timely financial support, if necessary.     Ennore would need additional working capital loans to support its liquidity requirements over the medium-term; but in the interim, it may have to resort to funding support from HCCL. While Fitch expects HCCL's support to be forthcoming in a timely manner, any delays could lead to a rating downgrade. Positive rating triggers include a sustained improvement in Ennore's capacity utilisation levels, which would lead to an improvement in its EBIDTA margins, and timely commissioning of the power plant, along with a demonstrated improvement in its liquidity and access to additional bank lines.     Ennore owns a 0.13 MTPA coke manufacturing plant at Haldia. The company's turnover in FY10 was primarily due to the trading of metallurgical coke, with EBIDTA margins of below 8%. Its adjusted debt/EBIDTA as at end-March 2010 was 5.89x and interest cover for FY10 was 2.40x. In H1FY11, HCCL acquired a 60.9% stake in Ennore and became the holding company. In July 2010, HCCL received an INR1,250m private equity investment to support future capex plans Ennore Coke and its other subsidiary, Wellman Coke India Limited, for mining, coking and power generation.     Contacts:     Primary Analyst     Sudha Sundaram     Analyst     +91 44 4340 1705     Fitch Ratings India Pvt Ltd     Office Number 1, 2nd Floor, Gokul Arcade     2, Sardar Patel Road, Adyar     Chennai 600 020, India     Secondary Analyst     Sreenivasa Prasanna     Senior Director     +91 44 4340 1711     Committee Chairperson     Rakesh Valecha     Senior Director     +91 22 4000 1740     Media Relations: Shivani Sundralingam, Singapore, Tel: + 65 6796 7215, Email:  shivani.sundralingam@fitchratings.com.     Note to editors: Fitch's National ratings provide a relative measure of creditworthiness for rated entities in countries with relatively low international sovereign ratings and where there is demand for such ratings. The best risk within a country is r</t>
  </si>
  <si>
    <t>ProtoStar Plan Confirmed Based on Settlement with Lenders    The bankruptcy judge said at a confirmation hearing yesterday that she will approve the liquidating Chapter 11 plan for ProtoStar Ltd. Confirmation was facilitated by a settlement where secured lenders made a give-up in favor of unsecured creditors. The creditors had challenged the validity of the lenders’ liens.    Recoveries vary depending on the company owing a particular debt. For a description of the plan and the recoveries by creditors of each ProtoStar company, click here to see the Sept. 1 Bloomberg bankruptcy report.    Hamilton, Bermuda-based ProtoStar and five subsidiaries filed under Chapter 11 in July 2009, listing assets of $528 million and debt of $463 million. Debt included $10 million on a first lien, plus $183 million in 12.5 percent and 18 percent secured notes and $242 million on the so-called Credit Suisse facility secured by all the assets. The satellites were launched in 2008 and 2009.    The case is In re ProtoStar Ltd., 09-12659, U.S. Bankruptcy Court, District of Delaware (Wilmington).</t>
  </si>
  <si>
    <t>Non-ferrous metallurgy  Novosibirsk Tin Integrated Works defaults on series 02 bonds   89 words  11 October 2010  09:38  SKRIN Newswire  SKRNWS  English  Copyright 2010. SKRIN. All rights reserved.     On September 30, 2010 Novosibirsk Tin Integrated Works (NOK OJSC, Novosibirsk) defaulted on redemption of series 02 bonds. State registration number of the bond issue and date of state registration of the issue: 4-02-11081-F as of August 10, 1006. As a reason behind the default, the company names financial difficulties. The bondholders presented 28,439 bonds worth a total of RUB28,493,602.88 with an accrued coupon income for redemption, the company said.    Document SKRNWS0020101011e6ab001mg</t>
  </si>
  <si>
    <t>Awal to be Test Case for Limited Chapter 11 Use    Awal Bank BSC, which filed a petition in Chapter 11 on Oct. 21 to complement a Chapter 15 case begun in September 2009, may become a test case for companies in bankruptcy simultaneously in several countries.    The bank began bankruptcy administration proceedings in Bahrain in July 2009. In the Chapter 15 case in New York, the bankruptcy judge recognized Bahrain as the home of the so-called foreign main proceeding, which meant that the foreign court would be largely responsible for collecting assets and making distributions to creditors.    Awal filed the Chapter 11 petition this month in New York because the ability to bring lawsuits is limited in Chapter 15. Awal said it needs Chapter 11 powers so that its administrator can sue in the U.S. to recover preferences and fraudulent transfers.    The bank therefore wanted U.S. Bankruptcy Judge Allan Gropper to rule that the Chapter 11 case may have “very limited scope.” At a hearing yesterday, Awal’s administrator asked Gropper to rule that there should be no creditors’ committee and no filing of lists of creditors.    The bank also wanted to remove the requirement that lawyers and other professionals be retained with approval of the bankruptcy court. The bank believes professionals should be paid in the foreign proceeding without U.S. bankruptcy court approval.    Awal’s administrators want the assets collected in the U.S. to be distributed by the court in Bahrain under foreign law.    Gropper said yesterday, “I don’t think I’m going to grant you very much today--though I might let you apply for it with more notice.”    Awal’s petition said assets are less than $100 million while debt exceeds $1 billion.    Domestic banks are precluded from filing any form of bankruptcy in the U.S. The preclusion doesn’t apply to foreign banks like Awal.    The new Chapter 11 case is In re Awal Bank BSC, 10-15518, U.S. Bankruptcy Court, Southern District New York (Manhattan). The Chapter 15 case is In re Awal Bank BSC, 09-15923, U.S. Bankruptcy Court, Southern District of New York (Manhattan).</t>
  </si>
  <si>
    <t>Movie Gallery Liquidation Plan Wins Court Approval  October 28, 2010, 5:48 PM EDT  By Dawn McCarty     (Updates with liquidating trust in second paragraph.)    Oct. 28 (Bloomberg) -- Movie Gallery Inc., the video-rental chain that began shuttering stores in February, won a bankruptcy court’s approval of a liquidation plan that will wipe out shareholder value.    U.S. Bankruptcy Judge Douglas O. Tice Jr. approved the plan today at a hearing in Richmond, Virginia. Under the Chapter 11 plan filed July 1, general unsecured creditors will receive a pro rata share of a $5 million liquidating trust. All remaining assets will be transferred to certain secured creditors, court papers show.    “Those secured creditors will collectively allow $5 million to be funded from their collateral to the unsecured trust and waive hundreds of millions of dollars in deficiency claims so that a distribution could be made to the debtors’ unsecured creditors,” Movie Gallery attorneys said in court papers.    Movie Gallery sought bankruptcy protection on Feb. 2, the second time since 2007, and subsequently closed all of about 2,600 stores. The Dothan, Alabama-based chain, which is liquidating the last 1,028 locations, got approval in July to sell warehouse inventory.    The company first sought protection in October 2007 after two years of losses in the face of increased competition from Netflix Inc., which rents movies by mail, and Coinstar Inc.’s Redbox DVD-rental kiosks. Blockbuster Inc., the world’s biggest movie-rental company, filed for bankruptcy protection in New York last month.    The company listed debt of $500 million to $1 billion and assets of as much as $50 million in Chapter 11 documents.    The case is In re Movie Gallery Inc., 10-30696, U.S. Bankruptcy Court, Eastern District of Virginia (Richmond).    --Editors: Stephen Farr, Andrew Dunn    To contact the reporter on this story: Dawn McCarty in Wilmington, Delaware, at dmccarty@bloomberg.net    To contact the editor responsible for this story: David E. Rovella at drovella@bloomberg.net.</t>
  </si>
  <si>
    <t>NutraCea Confirms Full-Payment Liquidating Plan     NutraCea, a processor of byproducts from rice milling, won approval of a full-payment liquidating Chapter 11 plan at an Oct. 19 confirmation hearing, court records show. The company sold a non-core facility in Phoenix for $4.5 million and paid off remaining secured debt.     The plan pays unsecured creditors in full with interest. The distribution to unsecured creditors is to be some $6.2 million.     NutraCea filed under Chapter 11 in November, listing assets of $83.7 million and debt totaling $18.9 million. NutraCea developed processes for converting raw rice bran into stabilized rice bran for use in food and feed products.     The case is In re NutraCea, 09-28817, U.S. Bankruptcy Court, District of Arizona (Phoenix).</t>
  </si>
  <si>
    <t>Chapter 11 Veteran Penn Traffic Confirms Plan Again     Former supermarket operator Penn Traffic Co. has now confirmed its third Chapter 11 plan. The bankruptcy judge in Delaware put his signature on an Oct. 27 confirmation order approving the liquidating plan.     The plan was projected to generate a 6 percent to 17 percent recovery for unsecured creditors. Claims filed by unsecured creditors totaled $185 million, the disclosure statement said. Creditors voted almost unanimously for the plan, which had support from the official creditors’ committee.     Tops Markets LLC purchased almost all of Penn Traffic’s stores as a going concern by paying $85 million in cash. The sale structure enabled Penn Traffic to avoid a $72 million claim for pension plan termination and a $27 million claim by the principal supplier.     Based in Syracuse, New York, Penn Traffic was in Chapter 11 twice before. The most recent filing, in November 2009, was designed to sell the business. The petition listed assets of $150 million against debt totaling $137 million.     Debt at the outset of the newest bankruptcy included $63.2 million owing to secured creditors, including $41.8 million to General Electric Capital Corp. on a senior secured facility and $10 million on a supplemental real estate credit with Kimco Capital Corp. serving as agent.     Penn Traffic operated stores Pennsylvania, upstate New York, Vermont and New Hampshire using the names BiLo, P&amp;C and Quality.     The case is In re Penn Traffic Co., 09-14078, U.S. Bankruptcy Court, District of Delaware (Wilmington).</t>
  </si>
  <si>
    <t>Approximately $450 million of debt affected     New York, October 27, 2010 -- Moody's Investors Service has withdrawn Compton Petroleum Corporation's ratings following the repayment of its rated debt. Ratings withdrawn include the Caa1 Corporate Family Rating and Probability of Default Rating, and the Caa2 senior unsecured notes rating.     This action follows Compton's exchange under a Plan of Arrangement of its US$450 million senior unsecured notes for considerations totaling 94% of the face amount of the notes, comprised of cash (41%), new senior unsecured notes due 2017 (43%), and mandatory converts due 2011 (10%). Moody's views this as a distressed exchange.     Moody's does not rate Compton's new senior unsecured notes due 2017.     Outlook Actions:   ..Issuer: Compton Petroleum Corporation   ....Outlook, Changed To Rating Withdrawn From Negative   ..Issuer: Compton Petroleum Finance Corporation   ....Outlook, Changed To Rating Withdrawn From Negative     Withdrawals:   ..Issuer: Compton Petroleum Corporation   ....Probability of Default Rating, Withdrawn, previously rated Caa1   ....Corporate Family Rating, Withdrawn, previously rated Caa1   ..Issuer: Compton Petroleum Finance Corporation   ....Senior Unsecured Regular Bond/Debenture, Withdrawn, previously rated Caa2, LGD4, 67%     Compton is a Calgary, Alberta-based energy company that had production of primarily natural gas of 16,000 barrels of oil equivalent per day in the quarter ended June 30, 2010.     • Last week Compton repaid its rated US$450 million sr unsec’d  notes due Dec 2013.    • Investors received  94 cents on the dollar, comprised of approximately 41% cash; 43% sr unsec’d notes due Dec  2017; and 10% one-year mandatory converts.  About 22% of the investors elected to receive all sr notes and no cash and not all took the mandatory convert.    • The company expects to pay off the converts prior to maturity through asset sales and/or the issuance of equity.    • In July the company increased the borrowing limit and extended the term of its borrowing base revolver.     • The revolver had been paid down to zero throughout the past year with the proceeds coming from asset and royalty interest sales and equity issuance.    • The revolver was drawn down by $145 million to fund a portion of the cash payment to note holders and fees</t>
  </si>
  <si>
    <t>Angiotech Pharmaceuticals, Inc. Announces a Strongly Supported Transaction Agreement with Majority of Senior Subordinated Noteholders and Floating...      VANCOUVER, Oct. 29 /CNW/ - Angiotech Pharmaceuticals, Inc. (NASDAQ: ANPI; TSX: ANP) ("Angiotech" or the "Company") today announced that the Company has entered into a Recapitalization Support Agreement (the "Support Agreement") with the holders (the "Consenting Noteholders") of approximately 73% of its 7.75% Senior Subordinated Notes (the "Subordinated Notes") to effectuate a recapitalization of the Company that will result in a significant reduction of its debt. Upon implementation, the recapitalization transaction will eliminate $250 million in total indebtedness and provide significant improvements to Angiotech's credit ratios, liquidity and financial flexibility.        "After a challenging period in our Company's financial history, we are now able to announce the completion of a necessary transaction proposal with our noteholders," said Dr. William Hunter, President and CEO of Angiotech. "Our highly dedicated team has remained focused on our Company's long-term objectives throughout this period, and we believe this transaction will provide the financial foundation we will need to pursue our innovation and commercial strategies for our many exciting products, including our Quill surgical products franchise, our proprietary interventional radiology products and the launch of our 5-FU eluting anti-infective medical device product candidates."    Thomas Bailey, Chief Financial Officer of Angiotech, said "Our innovation initiatives will require significant capital to support their growth and success, and we have been able to work out a consensual transaction with our noteholders that we believe will better align our Company's capital structure with our business strategy."    Under the Support Agreement, the Consenting Noteholders have agreed to exchange their Subordinated Notes for new common stock in the Company (the "Exchange Offer"). The Exchange Offer will be open to all qualifying holders of the Subordinated Notes (the "Noteholders") and Noteholders participating in the Exchange Offer would receive 90% of the new common stock of Angiotech issued and outstanding following the completion of the recapitalization transaction, subject to potential dilution. The Noteholders that agree to the terms of the Support Agreement by November 30, 2010 will be entitled to receive, as additional consideration, 3.5% of the new common stock of Angiotech (distributed on a pro rata basis) issued and outstanding at the completion of the recapitalization transaction, subject to potential dilution.    The Company has also entered into a support agreement (the "FRN Support Agreement") with holders of approximately 51% of principal amount of the Company's existing floating rate notes (the "Existing Floating Rate Notes") for the exchange of Existing Floating Rate Notes for new floating rate notes (the "New Floating Rate Notes"). The Exchange Offer will be open to all qualifying holders of the Existing Floating Rate Notes. The New Floating Rate Notes will be secured by a second lien over the assets, property and undertaking of the Company and certain of its Subsidiaries and will otherwise be issued on substantially the same terms and conditions as the Existing Floating Rate Notes other than certain amendments to certain covenants in respect of the incurrence of additional indebtedness and liens and change of control. Pursuant to the Support Agreement, the obligation of the Consenting Noteholders to complete the recapitalization transaction is conditional on the completion of the transactions contemplated by the FRN Support Agreement.    Holders of common stock of Angiotech on the date the recapitalization transaction is completed will hold 2.5% of the issued and outstanding common stock of Angiotech, as well as options to acquire 10% of the new common stock with a strike price that provides for a</t>
  </si>
  <si>
    <t>Loehmann’s Tenders for Secured Notes, Interest Missed     Loehmann’s Inc., a discount retailer with more than 60 stores in 16 states, is making a tender offer for the $110 million in senior secured notes. Meanwhile, Loehmann’s won’t be making the interest payment due Oct. 1, Standard &amp; Poor’s said.     The notes, which are to mature in 2011, can be exchanged for new notes in the same amount, maturing in 2014, so long as the tender is made by Oct. 13. Anyone tendering later will receive $970 for each $1,000 in old bonds.     In the event of a payment default, S&amp;P said that holders of the old notes likely won’t recover more than 10 percent.     The private exchange offer will expire on Oct. 27 unless extended. To complete the exchange, at least 97 percent of the old bonds must be tendered.     The Bronx, New York-based company is owned indirectly by Istithmar PJSC, an investment firm owned by the government of Dubai.     Loehmann’s emerged from a 14-month Chapter 11 reorganization with a confirmed plan in September 2000. At the time, it was operating 44 stores in 17 states.       Loehmann's delays interest payment amid debt swap    Oct 1 (Reuters) - Off-price clothing chain Loehmann's delayed an interest payment due Friday on senior secured debt maturing in 2011 because it is trying to swap the related notes for debt that would come due in 2014 instead.    "Loehmann's anticipates making its interest payment upon the completion of the exchange offer," a spokeswoman for the company said.    The offer ends on Oct. 27, according to a Sept. 24 press release with details of the proposed exchange.    Loehmann's, owned by Dubai investment group Istithmar, is one of many apparel retailers that has struggled amid a downturn in consumer spending linked to high U.S. unemployment. The company, which operates more than 60 stores, also competes with larger chains focused on selling designer fashion at steep discount, including TJX Cos Inc (TJX.N).    Istithmar is the overseas investment arm of Dubai World [DBWLD.UL].    Loehmann's said in the statement last week that it had lined up support for the debt exchange from holders of 34 percent of the 12 percent senior secured Class A notes due 2011, senior secured Class A floating rate notes due 2011 and 13 percent senior secured Class B notes due 2011.    The company said in a statement that it needs approval from 97 percent of the noteholders for the exchange and majority approval to make changes to terms of the old notes. (Reporting by Caroline Humer, editing by Gerald E. McCormick)</t>
  </si>
  <si>
    <t>Loehmann's Capital Corp. Announces That Exchange Offer Will Not Be Consummated      MELVILLE, N.Y., Oct. 29 /PRNewswire/ -- Loehmann's Capital Corp. ("Loehmann's") announced today that, in connection with its private offer to exchange its outstanding 12% Senior Secured Class A Notes due 2011, Senior Secured Class A Floating Rate Notes due 2011 and 13% Senior Secured Class B Notes due 2011 (collectively, the "old notes") for 12% Senior Secured Class A Notes due 2014, Senior Secured Class A Floating Rate Notes due 2014 and 13% Senior Secured Class B Notes due 2014 (collectively, the "new notes"), it has received valid tenders representing 92.4% in aggregate outstanding principal amount of the old notes.  The consummation of the exchange offer was conditioned upon the receipt of valid and unrevoked tenders of at least 97% in principal amount of the outstanding old notes.  As a result, the exchange offer will not be consummated.      In light of the foregoing, Loehmann's will not make the October interest payment under the old notes prior to the expiration of the 30-day grace period.  The failure to make the interest payment will result in defaults under the indenture governing the old notes and Loehmann's Operating Co.'s revolving credit agreement with Crystal Financial LLC ("Crystal").      Loehmann's is continuing its discussions with certain significant holders of the old notes and Crystal regarding forbearance agreements and is exploring all of its alternatives, including a possible pre-negotiated reorganization proceeding.  While this dialogue has been generally constructive to date, there can be no assurance that these negotiations will be successful.      SOURCE Loehmann's Capital Corp.    Prepack Possible    Exchange Fails, Loehmann’s Hints at Prepack Instead       Although Loehmann’s Inc. received tenders to exchange 92.4 percent of the $110 million in senior secured notes maturing next year, the discount retailer, with more than 60 stores in 16 states, came up short of the 97 percent required to implement the offer.       Loehmann Capital Corp. said on Oct. 29 that it won’t carry out the exchange and won’t make the October 1 interest payment within the 30-day grace period.       Instead, Loehmann’s said it will continue talks with “certain significant holders” about a forbearance agreement and “alternatives,” including a “possible pre-negotiated reorganization.”       Assuming holders who tendered would be willing to go along with a similar Chapter 11 reorganization, Loehmann’s could negotiate a so-called prepackaged plan where acceptances may be solicited before the bankruptcy filing. The 92.4 percent that were willing to tender is comfortably in excess of the 67 percent acceptance need for creditor approval of a Chapter 11 plan.       Under the expired exchange offer, the existing notes, maturing in 2011, could have been exchanged for new notes in the same amount, maturing in 2014. In the event there were payment default, Standard &amp; Poor’s said at the time of the exchange offer that holders of the old notes weren’t likely to recover more than 10 percent.       The Bronx, New York-based company is owned indirectly by Istithmar PJSC, an investment firm owned by the government of Dubai.       Loehmann’s emerged from a 14-month a Chapter 11 reorganization with a confirmed plan in September 2000. At the time, it was operating 44 stores in 17 states.</t>
  </si>
  <si>
    <t>SUMMARY RATING RATIONALE   Moody's assigns issuer ratings of B1 (Global Scale, local currency) and Baa3.mx (Mexico National Scale) to the State of Zacatecas, reflecting a very weak credit culture and poor governance practices. Despite the maintenance of low debt levels, with net direct and indirect debt equal to roughly 5.1% of total estimated 2010 revenues, the state entered into a default on a short-term line of credit (MXN 248 million outstanding) with a major Mexican bank in September of 2010, during the transition of state administrations (elections held early in the year led to a change in governing parties). Given the state's low debt burden, which remains well below peers, the default highlights flaws in governance policies and vulnerability of treasury management to unpredictable political decision making. The ratings also take into account moderate cash financing requirements, driven by capital spending pressures, a narrow liquidity position and high unfunded pension liabilities.</t>
  </si>
  <si>
    <t>Judicial Reorganization of Independência S/A - Under Judicial Reorganization  and Nova Carne Indústria de Alimentos Ltda. – Under Judicial Reorganization  Call Notice for the General Meeting of Creditors  Call Notice issued under the Judicial Reorganization of Independência S/A –  Under Judicial Reorganization and Nova Carne Indústria de Alimentos Ltda. -  Under Judicial Reorganization, Case No. 473/09. Ms. Adriana Nolasco da Silva,  Judge of the District Court in the Judicial District of Cajamar, State of São Paulo,  pursuant to Law 11101/05, makes known that, by this notice, all creditors of  Independência S/A – Under Judicial Reorganization and Nova Carne Indústria  de Alimentos Ltda. - Under Judicial Reorganization are called to appear and  attend the General Meeting of Creditors to be held at Hotel Pan Americano, at  Rua Augusta, 778, Consolação District, , in the City of São Paulo, State of São  Paulo, on November 8, 2010, at 10:00 a.m., at first call, on which date the  General Meeting will be convened and held with the presence of creditors holding  more than half of the claims of each class, computed by their value and, if there is  no quorum on that date, the creditors are hereby called to attend such General  Meeting, at second call, to be held at the same place, on November 22, 2010, at  10:00 a.m., when said General Meeting will be convened and held with the  presence of any number of creditors. The General Meeting of Creditors called  hereunder will resolve on the following agenda: (a) adjustments, amendments  and/or modifications to the Amended and Consolidated Joint Judicial  Reorganization Plan of the Independência Group (“Consolidated Plan”), as  approved by the General Meeting of Creditors held on November 5, 2009 and  confirmed by the Judicial Reorganization Court on December 2, 2009, as  amended and revised by the General Meeting of Creditors held on June 22, 2010  - 2 -  and on November 9, 2010 (“Revised Plan”), pursuant to Section 11.8 of the  Consolidated Plan and Section 5.12 of the Revised Plan; and (b) submission of an  Alternative Plan and/or other matters in the interest of the creditors and of the  Companies under Reorganization. Creditors may show up for identification and  admission as from 8:00 a.m. on the dates referred to above. The creditors are  hereby advised that they may be represented at such General Meeting of Creditors  by a proxy or legal representative, pursuant to article 37, paragraph 4 of Law  11101/05, provided that they submit to the Trustee (Administrador Judicial), Mr.  Fernando Chad, with office at Rua Stela, 515, Block D, suite 32, in the City of São  Paulo, State of São Paulo, within twenty-four (24) hours from the date of the first  call notice for the General Meeting of Creditors, a credible document evidencing  all representation powers, or indicate the pages of the case records in which the  respective documentation is contained. Specifically in the case of Financial  Creditors holding Notes issued by Independência, held in book-entry form  through the Depository Trust Company, such Financial Creditors may attend the  General Meeting of Creditors in person or through representatives or proxies  already appointed in the records of the Judicial Reorganization, provided that (i)  they submit to the Trustee, within twenty-four (24) hours from the date of the  first call notice for the General Meeting of Creditors, a statement from the  brokerage firm or institution in charge of custody of the bonds, dated up to  November 5, 2010, indicating the amount of bonds and the respective credit held  by the Financial Creditor, to be accompanied by the competent power of attorney  if the Financial Creditor is represented by attorneys-in-fact or proxies; and (ii)  they submit to the Second Priority Agent the documents required under the  Master Collateral and Intercreditor Agreement, within the period set forth in such  Master Collateral and Intercreditor Agreement. The creditors are</t>
  </si>
  <si>
    <t>Independencia to Miss Interest Payment on 2015 Bonds (Update4) 2010-09-30 23:54:10.184 GMT           (Adds Fitch Ratings credit rating cut in fifth paragraph.)    By Lucia Kassai and Tatiana Bautzer       Sept. 30 (Bloomberg) -- Independencia SA, the Brazilian meatpacker whose creditors include JPMorgan Chase &amp; Co. and Citigroup Inc., will miss an interest payment on its 2015 senior notes as it struggles to generate cash.       The company was due to pay interest today of about $12 million on $165 million of the 15 percent bonds, according to data compiled by Bloomberg. Independencia said in a statement on its website it is in talks with creditors to restructure debt.       “The company has continued to struggle with its working capital requirements and has been unable to resume its operations at the level that will be sufficient to meet its projected obligations,” Independencia said in the statement.       The bonds fell 6.5 cents on the dollar to 47.25 cents today, the lowest since they were issued in March, according to Trace, the bond price reporting system of the Financial Industry Regulatory Authority.       Fitch Ratings cut the company’s local- and foreign-currency credit rating today by two levels to D from C, according to a statement distributed by Business Wire.       The Cajamar, Brazil-based meatpacker filed for bankruptcy protection in February 2009. As of June 30, it had debt of 1.5 billion reais ($885 million) and cash of 5.4 million reais.                          ‘Litigious Process’         “There will be a pretty complicated and litigious process going forward,” Ruth Mazzoni, a bond analyst at Standard Bank New York, said today in a telephone interview. Mazzoni said in a report dated Sept. 24 that she expects a legal battle over which plants will be available to pay back bondholders.       Independencia owes Citigroup 24.9 million reais, according to documents provided by the bankruptcy court. JPMorgan is owed about 138 million reais, according to the documents.       In February 2009, Independencia defaulted on $525 million of bonds, according to Moody’s Investors Service. Five months later Independencia restructured those securities into 12 percent bonds due in 2016 that now trade at 8.75 cents on the dollar, according to data compiled by Bloomberg. The securities allow the borrower to make interest payments with additional bonds instead of cash, a feature known as pay-in-kind.       Fernanda Flausino, an investor relations manager for Independencia, declined to comment on when the company may make the payment.    For Related News and Information:  Link to Company News: 3121538Z BZ &lt;Equity&gt; CN &lt;GO&gt; Top Stories: TOP&lt;GO&gt; Top Emerging-Market News: TOP EM &lt;GO&gt; Most-Read News on Brazil: MNI BRAZIL &lt;GO&gt; Bloomberg News in Portuguese: NH PBN &lt;GO&gt;    --With assistance from Gabrielle Coppola in New York. Editors:  Jessica Brice, Glenn Kalinoski.    To contact the reporters on this story:  Lucia Kassai in Sao Paulo at +55-11-3048-4639 or lkassai@bloomberg.net; Tatiana Bautzer in Sao Paulo at +5511-4502-4914 or tbautzer@bloomberg.net    To contact the editor responsible for this story: David Papadopoulos at +1-212-617-5105 or papadopoulos@bloomberg.net</t>
  </si>
  <si>
    <t>Independencia Calls Creditors Meeting; Bonds Decline (Update2)   Share Business ExchangeTwitterFacebook| Email | Print | A A A By Lucia Kassai    Oct. 20 (Bloomberg) -- Independencia SA, the Brazilian meatpacker that halted output this month and missed a bond payment in September, called a meeting with creditors as it seeks to change its plan to restructure debt. The company’s 2015 bonds fell the most in almost three weeks.     Independencia, whose creditors include Citibank Inc. and JPMorgan Chase &amp; Co., called the meeting for Nov. 8 at 10 a.m. in Sao Paulo, according to a one-page document filed with a court in Cajamar, Brazil. The meatpacker will have a second meeting on Nov. 22 if creditors holding more than 50 percent of total debt aren’t present at the first gathering.     The company, which filed for bankruptcy protection in February 2009, said Oct. 13 it halted production and cut senior management jobs after failing to generate enough cash to cover costs. On Sept. 30, Independencia missed a $12 million interest payment on $165 million of its 15 percent bonds due in 2015.     “Creditors may be willing to give a second chance to Independencia,” Barclays Plc analyst Juan Cruz said today in a telephone interview from New York. “It really depends on the kind of deal they are offering.”     Independencia 2015 bonds fell 3.52 cents to 54.725 cents on the dollar at 2:50 pm New York time, according to Trace, the bond-price reporting system of the Financial Industry Regulatory Authority. It’s the biggest drop since Sept 30.     Carlos Henrique Brocchi, a director for Independencia, didn’t return a call and an e-mail from Bloomberg News seeking comment.     To contact the reporter on this story: Lucia Kassai in Sao Paulo at lkassai@bloomberg.net     To contact the editor responsible for this story: Dale Crofts at dcrofts@bloomberg.net     Last Updated: October 20, 2010 15:09 EDT</t>
  </si>
  <si>
    <t>Elects to File Voluntary Chapter 11 Petitions to Implement Pre-Arranged Restructuring    Operations Will Continue as Usual    Company to Pay Trade Creditor Claims in Full     Download image HUNTSVILLE, Ala., Nov. 1, 2010 /PRNewswire-FirstCall/ -- Wolverine Tube, Inc. (OTC Bulletin Board: WLVT), Tube Forming L.P., Wolverine Joining Technologies, LLC, and WT Holding Company, Inc. ("Wolverine" or "the Company"), a publicly held company and a global leader in advanced metal surface technology enhancements for heat transfer solutions, announced that it has reached an agreement in principle with holders of the Company's notes on the terms of a financial restructuring to reduce the company's indebtedness.    (Logo: http://www.newscom.com/cgi-bin/prnh/20081217/CLW110LOGO )     (Logo: http://photos.prnewswire.com/prnh/20081217/CLW110LOGO )    To implement the financial restructuring, Wolverine today elected to file Chapter 11 petitions in the United States Bankruptcy Court for the District of Delaware ("the Court") to effectuate a prearranged plan of reorganization supported by Wolverine's noteholders, which plan the Company intends to file shortly. The Company believes the filings will have little impact on its operations, and it will continue operations during the restructuring process.  Wolverine expects to emerge from Chapter 11 within approximately 90 days.     The Company believes its cash on hand, together with the cash generated from ongoing operations, will be sufficient to fund its normal business obligations through the financial restructuring.    "Once completed and approved by the Court, the financial restructuring will reduce the Company's debt by approximately $110 million, leaving Wolverine with $30 million of debt at much more attractive terms and a substantial positive shareholder's equity," said Steven S. Elbaum, Chairman of Wolverine. "We are very pleased to have reached this agreement with noteholders.  It is a very positive step for Wolverine, our customers, suppliers and employees because it underscores confidence in Wolverine's ability to achieve sustained profitable growth.  Over the last three years Wolverine has successfully restructured its operations, improved its cost structure and competitiveness and repaid a substantial amount of debt.  It is highly focused on its core business and customers.  The announced restructuring will firmly position Wolverine to successfully compete in the global markets it serves."     "On an operational level, Wolverine has a strong foundation in place with a cash position that is more than sufficient to run its business during this period," added Elbaum.  "A court-supervised process will accelerate – and finalize – Wolverine's financial restructuring while ensuring that current business operations continue without impediment."    Wolverine has also filed a variety of customary motions to support its employees and suppliers during the restructuring process.  As part of these motions, the Company has asked the Court for additional authorizations, including permission to continue paying employee wages and salaries, provide employee benefits, and pay trade creditors in full without interruption.     Wolverine has retained Proskauer Rose and Cozen O'Connor as legal counsel in connection with the restructuring.    Additional information is available at the Company's website www.wlv.com. For access to Court documents and other general information about the Chapter 11 cases, please visit www.donlinrecano.com     About Wolverine Tube, Inc.    Wolverine is a global leader in offering proprietary custom-engineered components that provide a thermal management solution for our customers in multiple markets including HVAC, refrigeration and appliance, electronics cooling, power generation, petrochemical and chemical processing.  We deliver the most advanced metal surface technology enhancements for heat transfer solutions in today's marketplace. We have also earned a reputation for having</t>
  </si>
  <si>
    <t>Awal Bank Fails to Win Limited Use of Bankruptcy Law (Update3)     Oct. 26 (Bloomberg) -- Awal Bank BSC, a bankrupt Bahrain- based lender involved in overseas legal disputes between two Saudi Arabian family conglomerates, failed to persuade a U.S. bankruptcy judge to allow it to file a restricted form of Chapter 11 bankruptcy.     U.S. Bankruptcy Judge Allan Gropper in New York didn’t grant a bank request today to have a Chapter 11 case that would keep some information confidential and lack a creditors committee. Gropper said that, unlike overseas jurisdictions, U.S. courts don’t have an administrator and thus need a creditors’ committee to serve as a watchdog.     “I don’t think I’m going to grant you very much today -- though I might let you apply for it with more notice,” Gropper told David Molton of Brown Rudnick LLP, which represents Charles Russel LLP. Charles Russel is a foreign administrator for Awal’s Bahrain-based legal proceedings.     Awal sought U.S. bankruptcy protection Oct. 21, almost 13 months after it filed for Chapter 15 bankruptcy in the same court. Chapter 15 bankruptcy seeks to protect companies from U.S. litigation while they reorganize in a non-U.S. court.     Alisdair Haythornthwaite, a spokesman for Charles Russel, said today in a phone interview that the administrator would pursue its request.     “The bankruptcy court directed that the motion be further considered at a later date after giving opportunity for creditors to make representations regarding the relief requested in the motion,” Haythornthwaite said in an e-mailed statement.     Awal said it sought Chapter 11 court protection to use laws that would help it recover so-called “avoidable” transfers out of the estate prior to bankruptcy, Molton told Gropper today.     Loan Defaults     Awal is owned by Saudi Arabian Saad Group, which is owned by billionaire Maan al-Sanea. It and another Saudi conglomerate, Ahmad Hamad Al-Gosaibi &amp; Brothers Co., defaulted on loans last year, triggering court proceedings that included accusations al- Sanea siphoned off $10 billion from a family he’d married into.     Awal has assets in the Middle East, the Caribbean and Europe, and its plan of reorganization or liquidation is likely to be filed in Bahrain, not the Chapter 11 U.S. case, according to court papers.     Gropper rejected a request that Awal forgo the usual committee of creditors, saying a request should be re-submitted after Nov. 1, the deadline for the U.S. Trustee, which oversees U.S. bankruptcies, to seek candidates for a committee.     Awal said a U.S. committee would duplicate meetings held in the foreign proceedings among five of Awal’s largest creditors: Abu Dhabi Islamic Bank; Credit Agricole SA subsidiary Calyon, Commerzbank/Dresdner, Gulf International Bank BSC, and HSBC Bank Plc.     Cayman Islands     The bank listed assets of $50 million to $100 million and liabilities of more than $1 billion in its Chapter 11 filing. Awal Bank was taken into administration by Bahrain’s central bank in July 2009 after defaulting on loans. U.S. lawyers for the bank said last year that under Bahrain law, Awal’s administrator had two years to decide if the bank should liquidate or be returned to management and shareholders.     Al-Gosaibi’s lawsuit against al-Sanea and Awal subsidiaries in the Cayman Islands seek to recover about $9.2 billion. The lawsuits were stayed after al-Sanea challenged the Cayman court’s jurisdiction, and an appeal of that decision is set to be heard in November, according to court documents filed in the Chapter 11 case by Stewart Hey, a lawyer for Charles Russel.     In July, New York State Supreme Judge Hon. Richard B. Lowe dismissed a lawsuit Al-Gosaibi had filed against Awal and al- Sanea, on grounds of that court being an improper forum.     Lawsuits involving Awal are ongoing in Bahrain, Kuwait, Saudi Arabia, Switzerland and the U.K., according to court papers.     Saad Group began building sewage and storm-water systems in Jed</t>
  </si>
  <si>
    <t>KASE – Kazakhstan Kagazy delays payment of 9th coupon on bonds KZPC1Y05C020 (KKAGb2)   416 words  28 October 2010  Kazakhstan Stock Exchange News  KASTOK  English  (c) 2010 AII Data Processing Ltd. All Rights Reserved.     /KASE, October 28, 10/ - Kazakhstan Kagazy (Almaty region) informed Kazakhstan Stock Exchange (KASE) by an official letter about a delay of payment of the ninth coupon interest on its bonds KZPC1Y05C020 (KASE official list, buffer category, KKAGb2; KZT1, KZT3.5 bn; April 7, 2006 - April 7, 2011, semi-annual coupon indexed at the inflation rate, 8.90 % APR for the reporting coupon period; 30/360).    According to the said bonds' issue prospectus, Kazakhstan Kagazy must have paid this interest in the period from October 7 to October 20, 2010.    In its letter Kazakhstan Kagazy says the following:    quote    At present the issuer conducts negotiations with bondholders in order to have changes to debt securities' issue terms approved.    Based on the above, and taking into account the difficult financial condition of the issuer, the schedule and dates for debt repayment are subject to approval by the bondholders.    unquote    Earlier KASE published a news of April 20, 2010 on this subject "Kazakhstan Kagazy delays payment of 8th coupon on bonds KZPC1Y05C020 (KKAGb2)" - http://www.kase.kz/en/news/show/1101739 [http://www.kase.kz/en/news/show/1101739]    Currently, nine companies listed on KASE informed of insolvency to fully or partially comply with obligations on their bonds. The list of listing companies, that admitted default on bonds, is available at the KASE website at section "Issuers" ("default") at http://www.kase.kz/en/emitters [http://www.kase.kz/en/emitters]    KASE reminds that in accordance with the internal document "Rules on Release of Exchange Information" it does not assume responsibility for accuracy of the information it spreads in regard of KASE members and issuers listed on KASE, if such information is based on messages and documents, received from such members and issuers in pursuance with their obligations before the Exchange. At generation of such information KASE does not check accuracy of the messages and documents. The person, willing to disprove the information released in this message, must address to KASE with a corresponding official letter.    *****    The information contained herein is provided on an “AS IS” basis and to the maximum extent permitted by applicable law. AII Data Processing does not endorse in any way, the views, opinions or recommendations expressed above. The use of the information is subject to the terms and conditions as published by the original source, which you have to read and accept in full prior to the execution of any actions taken in reliance on information contained herein.    www.kase.kz [http://www.kase.kz]    Source: KASE (DG/VA/DG)    Document KASTOK0020101029e6as00033</t>
  </si>
  <si>
    <t>Plan of Reorganization approved</t>
  </si>
  <si>
    <t>Court sanctions Canwest’s restated consolidated plan of compromise, arrangement and reorganization      (Winnipeg - July 28, 2010) Canwest Global Communications Corp. (“Canwest” or the “Company”) announced today that the Ontario Superior Court of Justice (Commercial List) (the “Court”) has issued a sanction order (the “Sanction Order”) approving the restated consolidated plan of compromise, arrangement and reorganization (the “Plan”) relating to Canwest, Canwest Media Inc. (“CMI”) and certain of its subsidiaries (collectively, the “CMI Entities”) pursuant to the Companies’ Creditors Arrangement Act (Canada) and the Canada Business Corporations Act.    The CMI Entities expect to implement the Plan no later than the Fall of this year, subject to the receipt of all required regulatory approvals.     For particulars relating to the treatment of Canwest’s existing shares under the Plan, shareholders should refer to the information posted on the Company’s website at www.canwest.com or the Monitor’s website at http://cfcanada.fticonsulting.com/cmi.     More information about the CMI Entities’ restructuring can be found at www.canwest.com  and on the Monitor’s website at http://cfcanada.fticonsulting.com/cmi       Forward Looking Statements:    This news release contains certain forward-looking statements about the objectives, strategies, financial conditions, results of operations and businesses of Canwest. Statements that are not historical facts are forward-looking and are subject to important risks, uncertainties and assumptions.  These statements are based on the Company’s current expectations about its business and the markets in which it operates, and upon various estimates and assumptions.  The results or events predicted in these forward-looking statements may differ materially from actual results or events if known or unknown risks, trends or uncertainties affect the Company’s business, or if its estimates or assumptions turn out to be inaccurate.  As a result, there is no assurance that the circumstances described in any forward-looking statement will materialize.  Significant and reasonably foreseeable factors that could cause the Company’s results to differ materially from its current expectations are discussed in the section entitled "Risk Factors" contained in the Company’s Annual Information Form for the year ended August 31, 2009 dated November 26, 2009 filed by Canwest Global Communications Corp. with the Canadian securities commissions (available on SEDAR at  www.sedar.com), as updated in its most recent Management's Discussion and Analysis for the three and nine months ended May 31, 2010. The Company disclaims any intention or obligation to update any forward-looking statement even if new information becomes available, as a result of future events or for any other reason.      About Canwest Global Communications Corp.    Canwest Global Communications Corp. (www.canwest.com), (TSX-V: CGS and CGS.A) is one of Canada’s largest broadcasting companies reaching almost 100% of English speaking Canada every day. In addition to owning the Global Television Network, operating 19 industry-leading specialty television channels and having ownership in 5 specialty television channels and more than 20 online properties.    -30-    For further information:    Media Contact:  John Douglas, Senior Vice President, Public Affairs  Tel: (204) 953-7737  jdouglas@canwest.com    Investor Contact:  Hugh Harley, Director, Investor Relations                    Tel: (204) 953-7731                                                      hharley@canwest.com</t>
  </si>
  <si>
    <t>Canwest Limited Partnership and its affiliates implement plan of compromise and arrangement      (Winnipeg - July 13, 2010) Canwest Global Communications Corp. (“Canwest” or the “Company”) announced today that its subsidiaries Canwest (Canada) Inc., Canwest Limited Partnership / Canwest Societe en Commandite and certain of their subsidiaries (collectively, the “LP Entities”) have successfully implemented their amended plan of compromise and arrangement under the Companies' Creditors Arrangement Act (Canada) (the “CCAA”) as previously approved by the Ontario Superior Court of Justice ( Commercial List ) on June 18,2010 and consequently their newspaper and digital media businesses have emerged from creditor protection under the ownership of a newly incorporated company - Postmedia Network Inc.     Today’s announcement relates only to Canwest’s newspaper and online digital media businesses. The stay period granted to the LP Entities under CCAA remains in place and has been extended to December 31, 2010.     Canwest, Canwest Media Inc. and certain of its subsidiaries, which operate the Company’s conventional and specialty television broadcasting businesses, are the subject of a separate CCAA restructuring process.     More information about the LP Entities’ restructuring process can be found at www.canwest.com  and on the Monitor’s website at http://cfcanada.fticonsulting.com/clp          About Canwest Global Communications Corp.    Canwest Global Communications Corp. (www.canwest.com), (TSX-V: CGS and CGS.A) is one of Canada’s largest broadcasting companies. In addition to owning the Global Television Network, operating 19 industry-leading specialty channels and having ownership in 5 specialty channels and more than 20 online properties.    -30-  For further information:    Media Contact:  John Douglas, Senior Vice President, Public Affairs  Tel: (204) 953-7737  jdouglas@canwest.com    Investor Contact:  Hugh Harley, Director, Investor Relations                    Tel: (204) 953-7731                                                      hharley@canwest.com</t>
  </si>
  <si>
    <t>MGM Files for Bankruptcy, Rejecting Lions Gate Bid  November 03, 2010, 10:43 AM EDT    By Linda Sandler, Dawn McCarty and Tiffany Kary     (Updates with Icahn support in eighth paragraph.)    Nov. 3 (Bloomberg) -- Metro-Goldwyn-Mayer Inc., distributor of the James Bond and Rocky movies, filed for bankruptcy in Manhattan federal court after rejecting a takeover bid by Lions Gate Entertainment Corp. and billionaire Carl Icahn.    The Los Angeles-based studio, which foundered after piling on debt to go private, filed a Chapter 11 petition today in U.S. Bankruptcy Court. It has creditor support for a so-called pre- packaged plan to extinguish about $4 billion of debt and install managers from Spyglass Entertainment Group Inc., the producers of “The Sixth Sense.” Like Tribune Co. and the former Chrysler LLC, 86-year-old MGM foundered after a leveraged buyout.    MGM filed its prepackaged plan with assets and liabilities of more than $1 billion each. It began its bankruptcy filing with an affiliate, Orion TV Productions Inc.    MGM said on Oct. 29 that creditors “overwhelmingly” backed the Spyglass plan, which would swap their debt for stock in a streamlined studio, over Lions Gate’s competing bid.    Lions Gate, based in Vancouver, offered about $1.7 billion in stock and debt to MGM creditors, representing a 55 percent stake in the combined company.    To win more MGM creditors, Icahn, who is Lions Gate’s largest shareholder and owns about 10 percent of MGM’s debt, offered 53 cents on the dollar for senior MGM loans, or about 18 percent more than the 45 cents the debt fetched in the market before Lions Gate’s Oct. 12 bid.    Alleged Plot    Icahn, who separately mounted a hostile takeover of Lions Gate, was sued by the company on Oct. 29 for allegedly “plotting” a merger of Lions Gate with MGM that would boost the value of his holdings in the two companies. He denied the allegations.    Today, Icahn said in an e-mailed statement he reached an agreement with Metro-Goldwyn-Mayer Inc. and the lender subcommittee to support MGM in its prepackaged bankruptcy. He will have to right to elect a director to MGM’s board after the bankruptcy, according to his statement.    “I am pleased that we were able to obtain an agreement to make changes to the MGM prepackaged plan that allows me to support it and enables the company to avoid a potentially costly and disruptive bankruptcy process,” he said.    With MGM now in bankruptcy court with creditor backing for its own plan, any rivals will have to convince a judge as well as creditors that their proposals for MGM are better than the bankrupt company’s own plan.    Top Managers    After the bankruptcy, MGM’s top managers will be Gary Barber and Roger Birnbaum, who run Spyglass and produced the supernatural thriller “The Sixth Sense,” the company has said.    MGM, whose 4,000-title film and television library includes “The Wizard of Oz” and “Gone With the Wind,” has a co- production deal with Time Warner Inc.’s Warner Bros. on a planned movie based on J.R.R. Tolkien’s novel “The Hobbit.”    The studio was hobbled with debt in a 2005 buyout by a group including Tokyo-based Sony Corp. and the Texas-based private equity firm TPG Capital, run by David Bonderman.    Revenue fell as new technology cut into DVD sales, the most profitable part of Hollywood studios’ business, according to Adams Media Research. Industry DVD sales dropped about 10 percent to $13 billion in 2009, according to the research firm in Monterey, California. In May 2009, MGM hired investment bank Moelis &amp; Co. to help restructure its debt.    MGM Chairman Harry Sloan stepped down as chief executive officer in August 2009, as MGM created an office of the CEO with film head Mary Parent, Chief Financial Officer Bedi Singh and Stephen Cooper, a turnaround specialist. Sloan remained as chairman.    Auction    After inviting takeover bids, MGM said it never got an offer high enough at an auction where bidders included Time Warner, which bid</t>
  </si>
  <si>
    <t>Sea Island Confirms Plan for Sale to Oaktree Group     Sea Island Co. has a confirmed Chapter 11 plan, the resort and real estate development company said in a statement yesterday. By early this morning, the formal confirmation order wasn’t yet on the court’s docket.     Approval of the liquidating Chapter 11 plan resulted from a settlement between unsecured creditors and secured lenders. The plan provides for a $212.4 million sale of the assets to a group including Oaktree Capital Management LP, Avenue Capital Group, Starwood Capital Group Global LP and Anschutz Corp. The opening bid at auction had been $197.5 million.     Sea Island said it expects to complete the sale this year.     To garner support for the plan from the official creditors’ committee, the lenders increased the fund for unsecured creditors to $6.33 million from $3 million, for a recovery of about 6 percent on unsecured creditors’ $100 million in claims. The lenders are also making $217,000 available to fund a liquidating trust. The settlement ended disputes over which assets were covered by the secured lenders’ liens and which weren’t.     Sea Island’s properties are on or near St. Simons Island and Sea Island, Georgia.     Before the price increased at auction, Sea Island projected having about $180 million remaining after paying priority claims. About $177 million under the pre-auction price would go to secured lenders with $566 million in claims. Their recovery originally was expected to be 31 percent.     The Chapter 11 plan and the original sale were negotiated before the bankruptcy petition was filed in August. Synovus Bank, Bank of America Corp. and Bank of Scotland are lenders.     The case is In re Sea Island Co., 10-21034, U.S. Bankruptcy Court, Southern District of Georgia (Savannah).</t>
  </si>
  <si>
    <t>Ambac, Blockbuster, WaMu, FX Luxury, MGM: Bankruptcy (Update1)   By Bill Rochelle  Nov. 9 (Bloomberg)    Mexicana Airlines Receives Chapter 15 Recognition     Compania Mexicana de Aviacion SA de CV, the Mexican airline known as Mexicana, won recognition under Chapter 15 yesterday from the U.S. Bankruptcy Court in New York that proceedings in Mexico are the “foreign main proceeding.”     With exceptions carved out by the bankruptcy judge, recognition means that the Mexican court has the primary authority to reorganize the airline. For the most part, U.S. creditors must assert their claim in Mexico and receive distributions under Mexican law.     The order signed yesterday by U.S. Bankruptcy Judge Martin Glenn lays out ground rules allowing aircraft owners to repossess aircraft and engines. Likewise, airport authorities are free to terminate leases with Mexicana and stop providing services if Mexicana doesn’t pay debts arising after bankruptcy. If an airport decides to continue doing business, yesterday’s order requires Mexicana to pay within seven days.     Similarly, specified suppliers are not required to continue providing goods and services unless the airline pays for everything delivered after bankruptcy and pays in the future within seven days.     Mexicana says it will perform in full under interline agreements and clearing house agreements with the air transport association. For other Bloomberg coverage, click here.     The airline filed the Chapter 15 petition on Aug. 2 and simultaneously began a reorganization in Mexico called a concurso mercantile. Until compromises were reached, aircraft owners and airport authorities were in opposition to recognition under Chapter 15.     Although Mexicana stopped flying on Aug. 28, the airline’s new owners hope to resume flights.     The U.S. case is Compania Mexicana De Aviacion SA de CV, 10-14182, U.S. Bankruptcy Court, Southern District of New York (Manhattan).</t>
  </si>
  <si>
    <t>Ambac, Blockbuster, WaMu, FX Luxury, MGM: Bankruptcy (Update1)   By Bill Rochelle  Nov. 9 (Bloomberg)    Plan for Las Vegas Strip Owner Confirmed Yesterday     FX Luxury Las Vegas I LLC, the owner of 17.7 acres on the Las Vegas Strip, has a Chapter 11 plan that the bankruptcy judge said yesterday he will approve by signing a confirmation order. The plan resulted from a compromise between first- and second- lien lenders.     There were no votes against the plan. The judge gave permission for the plan to become effective immediately.     The compromise was reached after U.S. Bankruptcy Judge Bruce A. Markell in Las Vegas granted a request by second-lien creditors and took away the current owners’ exclusive right to propose a plan that would have given ownership to the senior lenders.     Rather than ownership, the plan gives a new first-lien note for $188 million to the first-lien lenders in return for their $271 million in claims. They also will receive a junior note for $71 million plus $7.5 million in accrued interest. Both notes will mature in six years with options for three one-year extensions.     Ownership goes to second-lien lenders owed $233 million. They receive the new equity along with junior lenders providing $7.5 million in equity.     FX filed under Chapter 11 in April with a plan that would have given ownership to first-lien creditors absent a cash bid of at least $256 million. FX later abandoned the plan that would have given nothing to the second-lien creditors and unsecured creditors. For details on FX’s abandoned plan and negotiations that preceded the Chapter 11 filing, click here to see the April 22 Bloomberg bankruptcy report.     FX intended to develop the property into a hotel, casino and other businesses until the financial markets collapsed and the Las Vegas gaming market declined. After default on the first mortgage, a receiver was appointed in June 2009.     The petition listed assets of $140 million against debt totaling $493 million.     The case is In re FX Luxury Las Vegas I LLC, 10-17015, U.S. Bankruptcy Court, District of Nevada (Las Vegas).</t>
  </si>
  <si>
    <t>Sale approved</t>
  </si>
  <si>
    <t>PharMerica Wins Court Authorization to Purchase Chem Rx     PharMerica Corp. was authorized by the bankruptcy court on Nov. 4 to buy the business of Chem Rx Corp., the third-largest provider of institutional pharmacy services in the U.S. The acquisition was already approved by antitrust regulators.     PharMerica, the operator of 90 institutional pharmacies in 41 states, is paying $70.6 million plus the assumption of specified liabilities. PharMerica was the so-called stalking horse at auction.     Chem Rx filed under Chapter 11 in May after first-lien lenders owed $103 million were seizing the Long Beach, New York- based company’s income. The first-lien debt had been in default since early 2009.     Other liabilities include $37 million owing on a second- lien and $8.3 million in subordinated debt owing to affiliates of insiders. CIBC World Markets Corp. is agent for the lenders on the first- and second-lien loans. The petition listed assets of $170 million against debt totaling $178 million.     The case is In re Chem Rx Corp., 10-11567, U.S. Bankruptcy Court, District of Delaware (Wilmington).</t>
  </si>
  <si>
    <t>October 28, 2010 04:30 PM Eastern Time    AmericanWest Bancorporation, to Consummate Sale and Recapitalization of AmericanWest Bank, Files Voluntary Chapter 11 Petition     AmericanWest Bank is Not Part of Filing and Continues to Operate Without Interruption     SPOKANE, Wash.--(BUSINESS WIRE)--AmericanWest Bancorporation (OTCBB:AWBC) (“Holding Company”), to facilitate its previously announced plan to sell and recapitalize AmericanWest Bank (“Bank”), today voluntarily filed a Chapter 11 petition in the U.S. Bankruptcy Court for the Eastern District of Washington (“Court”).     The filing affects only the Holding Company and excludes the Bank. The Bank has 58 financial centers, which are continuing to operate as before under the names of AmericanWest Bank in Washington and Northern Idaho and Far West Bank in Utah.     “Throughout this process, the Bank will continue to provide customers with the same great service they have come to expect. Customers will have full access to their accounts and the Bank’s other services,” said Pat Rusnak, President &amp; CEO of AmericanWest Bancorporation. “Our most recent financial results demonstrate that the Bank has significant liquidity to meet its financial obligations. And customers can rest assured that their deposits continue to be safe, and, as always, are insured to the fullest extent possible by the FDIC.”     “We have been actively engaged over the past two years in seeking additional capital, but no qualified investor has been willing to put new capital into the Holding Company without resolution, such as a discounted settlement, of its existing creditor claims,” said Craig D. Eerkes, Chairman of the Board of the Holding Company. “The Court-supervised Chapter 11 process will give the Holding Company an effective way to handle those claims while preserving the value of the Bank’s franchise for the community.”     The Holding Company is asking the Court to approve a competitive bidding process to sell and recapitalize the Bank under Section 363 of the Bankruptcy Code. Consistent with this process, the Court will consider qualified bids in order to determine that the sale is completed at the best price and terms for creditors and shareholders. The Holding Company has petitioned the Court to expedite this process and expects the transaction will be completed by the end of this year.     In anticipation of this process, the Holding Company entered into an Asset Purchase Agreement (“APA”) with SKBHC Holding LLC, a private investor led by experienced banking professionals, and an affiliated entity (collectively, “SKBHC”). The APA provides that SKBHC will purchase, through the bankruptcy process, all of the common stock of the Bank, and recapitalize the Bank. The APA, which will be submitted to the Court for review, was announced by the Holding Company on October 27. Under the APA, SKBHC will buy the common stock of the Bank for $6.5 million. If SKBHC is the successful bidder, the APA calls for SKBHC to recapitalize the Bank with additional capital of up to $200 million as required to satisfy the capital requirements imposed by the Bank’s federal and state regulators. Closing of this transaction is subject to regulatory as well as Court approval.     The proposed recapitalization transaction by SKBHC will enable the Bank to emerge as a “well-capitalized” institution. The Bank has been required by its federal regulator, the FDIC, to raise significant additional capital. The Bank believes the capital raise is the last major action that the Bank has yet to complete in order to comply with an Order to Cease and Desist from the FDIC, which was announced by the Holding Company on May 15, 2009.     The Bank is regulated separately from the Holding Company, both at the federal and state levels. In compliance with regulatory orders in place since August 2008, the Bank has not paid dividends or transferred funds to the Holding Company since the third quarter of 2008, thus ensuring that the Bank’s resourc</t>
  </si>
  <si>
    <t>Ambac, Blockbuster, WaMu, FX Luxury, MGM: Bankruptcy  November 09, 2010, 8:37 AM EST  By Bill Rochelle     (This report contains items about companies both in bankruptcy and not in bankruptcy. Updates with Ambac filing as first item; Mexicana and Trico in Updates.)    Nov. 9 (Bloomberg) -- Ambac Financial Group Inc., whose principal insurance subsidiary was taken over by regulators in Wisconsin, filed a Chapter 11 petition yesterday afternoon in New York after failing to negotiate a so-called prepackaged reorganization with the insurance commissioner and an ad hoc committee of holders of senior debt.    The petition listed liabilities on a non-consolidated basis of $1.69 billion, including $1.22 billion on six issues of senior unsecured notes and $400 million in subordinated notes. New York-based Ambac said it has a “non-binding term sheet” with the insurance commissioner to be the “basis for further negotiations with the ad-hoc committee.”    The Wisconsin insurance regulator created a so-called special account in March for about $35 billion in policies issued by Ambac Assurance Corp., the principal operating subsidiary. The policies in the segregated account are for credit default swaps, residential mortgage-backed securities, the Las Vegas Monorail, and some student loans. No claims on the policies in the special account will be paid until there is a rehabilitation of the insurance company worked out in the Wisconsin court.    Financial problems at the insurance subsidiary cut off the flow of dividends in 2007 which the parent used to pay debt. The insurance subsidiary stopped writing new business entirely in mid-2008.    To protect the ability of the reorganized company to utilize $7.5 billion in tax loss carry-forwards, Ambac said it will file papers in bankruptcy court asking the judge to prevent the purchase or sale of large blocks of stock. Large transfers of stock can result in a so-called change of control that limits the ability to use tax losses in the future.    The term sheet with the insurance commissioner calls for Ambac to retain ownership of the insurance company. There is to be no rehabilitation of the remainder of the insurance company. Ambac is to have use of not less than $2.5 billion of the tax losses while the insurance company can use up to $3.5 billion.    Ambac explained in a court filing how it was required to file precipitously in Chapter 11 to prevent the Internal Revenue Service from making a levy on its assets and those of the insurance company, evidently as the result of disagreement over prior tax refunds that were paid.    The Chapter 11 case is being structured to prevent the need for rehabilitation of the remainder of the insurance company and thus avoid $3 billion in claims from the termination of credit- default swaps on collateralized loan obligations.    Apparently as a consequence of the dispute with the IRS, Ambac said it will ask the bankruptcy judge to rule that it has no tax liability for the years 2003 through 2008. It also wants a ruling that it’s entitled to retain all tax refunds for the same years.    Ambac said that the Wisconsin insurance commissioner proposed a rehabilitation plan for the special account where holders of allowed claims will be paid 25 percent in cash and 75 percent in notes. The plan is up for approval in the Wisconsin court Nov. 15 to Nov. 19.    Ambac didn’t make the payment due Nov. 1 on 7.5 percent debentures due 2023.    The case was assigned to U.S. Bankruptcy Judge Shelley C. Chapman, the newest of the bankruptcy judges in Manhattan.    For other Bloomberg coverage, click here.    Bank of New York Mellon is indenture trustee for all the note issues. Ambac previously said liquidity would be sufficient until the second quarter of 2011 although it might elect not to pay debt sooner.    The case is In re Ambac Financial Group Inc., 10-15973, U.S. Bankruptcy Court, Southern District of New York (Manhattan).</t>
  </si>
  <si>
    <t>Event: Standard &amp; Poor's Ratings Services said that it revised its counterparty credit rating on Ambac Financial Group Inc. to 'D' from 'CC'.  Standard &amp; Poor's also said that it revised its rating on the company's 7.50% debentures due May 1, 2023, to 'D' to 'CC' and lowered the ratings on all other senior debt issues to 'C' from 'CC'. "S&amp;P took these actions following the announcement yesterday that Ambac Financial's board of directors decided not to make the regularly scheduled interest payment due yesterday on the company's 7.50% debentures due May 1, 2023," explained Standard &amp; Poor's credit analyst David Veno. "S&amp;P believes that this default is not a selective default on one debt instrument but rather that Ambac Financial will fail to pay all or substantially all of its obligations as they come due. Therefore, S&amp;P lowered the ratings on all of Ambac financial's other debt to reflect the likelihood of default or a prepackaged bankruptcy."    MISSED INT PAYMENT ON 11/1, GRACE PERIOD ENDS ON 12/1. CO WILL LIKELY FILE FOR B ANKRUPTCY BEFORE YEAR END.    +------------------------------------------------------------------------------+    Ambac Seeks Restructuring With Prepackaged Bankruptcy (Update4)  2010-11-01 20:28:59.801 GMT           (Updates shares starting in second paragraph.)    By Shannon D. Harrington and Christine Richard       Nov. 1 (Bloomberg) -- Ambac Financial Group Inc., whose bond insurance unit is being restructured by Wisconsin regulators, said it skipped a bond payment today and will pursue a pre-packaged bankruptcy with a group of creditors.       Ambac shares plunged 50 percent after the company said in a regulatory filing it will miss an interest payment due today on  $75 million of 7.5 percent notes maturing May 2023. The company, with total debt of $1.62 billion, has a 30-day grace period until a default is triggered and bondholders can accelerate full payment, according to the filing. If it’s unable to agree to a prepackaged filing by year-end, Ambac said it will seek bankruptcy protection without creditor approval.       The company is seeking to restructure seven months after Wisconsin Insurance Commissioner Sean Dilweg seized $35 billion of the insurer’s policies backing mortgage securities. Dilweg said he was splitting the insurance unit in two to segregate contracts on which Ambac expects to pay significant claims, such as mortgage bonds, and preserve capital to protect municipal- bond policyholders.       “I don’t believe the holding company going bankrupt would stop Ambac from paying claims,” said Richard Larkin, a senior vice president in Iselin, New Jersey, for Herbert J. Sims &amp; Co., a municipal securities firm. The possible filing is “a reflection of the fact that Ambac’s insurance arm isn’t able to make a profit and send that profit up to the parent.”                          Preserve Tax Savings         The company “has been unable to raise additional capital as an alternative to seeking bankruptcy protection,” Ambac said in the filing today.       By seeking a pre-packaged bankruptcy, the company is trying to preserve potential tax savings from about $7 billion of previous net operating losses that could reduce tax payments on profits in future years. A bankruptcy without a plan in place could limit the company’s ability to use the tax benefit if stock issued to debt holders in a bankruptcy filing causes shareholders owning 5 percent or more of the company’s stock to increase their ownership in the company by 50 percent or more, according to the filing.       “It’s a fragile asset, meaning it can easily be destroyed if it’s transferred in the wrong way, as it should be,” said Jonathan Carmel, founder and portfolio manager at Carmel Asset Management in New York, who owns credit-default swaps that would pay out if the company defaults and is shorting the company’s stock.                            Hedge Funds         “Conceptually you shouldn’t have healthy companies buying up distressed o</t>
  </si>
  <si>
    <t>Event: Standard &amp; Poor's Ratings Services lowered its corporate credit rating on Indianapolis, Ind.-based Indianapolis Downs LLC to 'D' from 'CCC', following the missed interest payment on the company's $375 million second-lien notes. S&amp;P also lowered its issue-level rating on the second-lien notes to 'D' from 'CCC'. The recovery rating on the notes remains unchanged at '4'.  S&amp;P also lowered its issue-level rating on the company's secured first-lien credit facilities to 'CCC-' from 'B-' (the recovery rating remains at '1'). Lastly, the rating on the company's $50 million senior subordinated secured notes was lowered to 'C' from 'CC' (the recovery rating remains at '6'). The rating actions stem from Indianapolis Downs' confirmation that it did not make the interest payment on its senior secured second-lien notes, which was due on Nov. 1, 2010. A payment default has not occurred relative to the legal provisions of the notes since there is a 30-day grace period to make the payments. However, Standard &amp; Poor's considers a default to have occurred when a payment related to an obligation is not made, even if a grace  period exists, when the nonpayment is a function of the borrower being under financial stress--unless S&amp;P is confident that the payment will be made in full during the grace period. As S&amp;P is not confident in Indianapolis Down's ability to make the interest payment within 30 days, S&amp;P has lowered the rating to 'D'.</t>
  </si>
  <si>
    <t>General Growth Properties Completes Financial Restructuring and Emerges from Chapter 11  Tue November 09, 2010 5:24 pm  | about: GGP      CHICAGO--(BUSINESS WIRE)-- General Growth Properties, Inc. (NYSE: GGP) today announced it has successfully completed the final steps of its financial restructuring and has emerged from Chapter 11. The emergence marks the conclusion of one of the largest and most complex bankruptcy cases in U.S. corporate history.     "Today marks the successful end of one chapter in GGPs history and the beginning of another, said Adam Metz, chief executive officer of GGP. Over the past nineteen months, we have taken extraordinary steps to remake GGPs entire financial structure while at the same time refocusing our operations across all of our shopping mall properties. I am especially grateful to our employees for their commitment and dedication throughout this challenging process. We continue the important work of executing on the many operational and financial improvements we initiated during the reorganization process.     In its historic restructuring, GGP successfully:     •Consensually restructured approximately $15 billion of project-level debt   •Recapitalized with $6.8 billion in new equity capital   •Paid all creditor claims in full   •Achieved substantial recovery for equity holders   As part of its plan of reorganization, GGP has split itself into two separate and independent publicly traded corporations. GGP shareholders as of the record date of November 1, 2010 received common stock in both companies. The new GGP, which will commence trading tomorrow on The New York Stock Exchange under the ticker symbol GGP, is the second-largest shopping mall owner and operator in the country, with more than 183 regional malls in 43 states. The spin-off company, The Howard Hughes Corporation, consists of GGPs portfolio of master planned communities and other strategic real estate development opportunities. This company will trade under the ticker symbol HHC on The New York Stock Exchange.     UBS Investment Bank and Miller Buckfire &amp; Co., LLC are serving as financial advisors to General Growth Properties in connection with the restructuring, and Weil, Gotshal &amp; Manges LLP and Kirkland &amp; Ellis LLP are acting as legal counsel to the Company.     ABOUT New GGP     New GGP will have ownership and management interest in more than 183 regional shopping malls in 43 states as well as ownership interests in other rental properties.     FORWARD LOOKING STATEMENTS     This press release contains forward-looking statements. Actual results may differ materially from the results suggested by these forward-looking statements, for a number of reasons, including, but not limited to, the success of our equity offering, our ability to refinance, extend, restructure or repay our near and intermediate term debt, our substantial level of indebtedness, our ability to raise capital through equity issuances, asset sales or the incurrence of new debt, retail and credit market conditions, impairments, our liquidity demands and retail and economic conditions. Readers are referred to the documents filed by General Growth Properties, Inc. with the Securities and Exchange Commission, which further identify the important risk factors which could cause actual results to differ materially from the forward-looking statements in this release. The Company disclaims any obligation to update any forward-looking statements.            General Growth Properties, Inc.   David Keating   vice president of corporate communications  (312) 960-6325  david.keating@ggp.com       Source: General Growth Properties, Inc.     Copyright Business Wire 2010</t>
  </si>
  <si>
    <t>NW18: TEXT: CARE cuts rtg on Bartronics India' bank facilities to D   347 words  21 October 2010  NewsWire18 - MoneyWire  NWMONI  English  Copyright 2010. NewsWire18 Ltd.     NewsWire18, Thursday, Oct 21 . MUMBAI - Following is the press release from CARE Ltd on Bartronics India Ltd's bank facilies:       .  Facilities/Instruments        Amount        Ratings          Remarkss                              (Rs. crore)  .  Long-term Bank Facilities     389.00        CARE D          Revised from CARE                                            (Single D)        BBB+ (Triple B Plus)  Short-term Bank Facilities     69.50     PR5 (PR FIVE)      Revised from PR2                                                              (PR Two)                                ------  Total Facilities              458.50                                ------      Rating Rationale      The revision in the rating is on account of the outstanding delay in  servicing of interest and instalments on bank term loans. The delays are on  account of the strained liquidity position of BIL attributed to the absence  of financial closure for the Municipal Corporation of Delhi's 'Aapke Dwar'  Project. The rating also factors in the high amount of outstanding  receivables and an extended average collection period.      Company Profile      Bartronics India Ltd (BIL) is a Hyderabad-based company in the Automatic  Identification and Data Capture (AIDC) industry. The company provides AIDC  solutions to its clients and has been in the business for about 15 years. BIL  has nation-wide presence and operates across the country through its offices  and regional centers. In FY09, BIL bagged two new projects, Employee State  Insurance Corporation (ESIC) project and Municipal Corporation of Delhi's  'Aapke Dwar Project'. As on September 09, 2010, the company was yet to  achieve financial closure for the project and has invested about Rs.150 crore  from its internal accruals toward the implementation of the project. The  absence of financial closure for the project along with the delay in  realisation of debtors has led to the company facing liquidity pressures and  delay on its debt servicing obligations.      During FY10 (prov.), on a standalone basis, BIL achieved a PAT of Rs.66  crore on a total income of Rs.599 crore (PAT of Rs.48 crore on a total income  of Rs.376 crore during FY09).  .  Rs = Rupees  FY = Financial Year  End  .  Compiled by Abhishek Tulaskar  .      NewsWire18 Tel +91 (22) 6637-8700      Send comments to feedback@newswire18.com  Document NWMONI0020101021e6al0007u</t>
  </si>
  <si>
    <t>MediCor Plan Confirmed     The U.S. Bankruptcy Court signed an order confirming MediCor's Second Amended Chapter 11 Plan of Liquidation. As previously reported, "...the net proceeds of the prior sale of the Debtors' assets will be distributed to certain holders of Allowed Claims. In sum, the Plan provides that MediCor's pre-petition Senior Lenders (as defined below) on account of their prepetition secured loans in excess of $57 million will receive the Distributable Cash, along with their pro rata share of certain proceeds of litigation to be pursued by a liquidating trustee appointed under the Plan. Additionally, pursuant to the Plan and a settlement with the Senior Lenders and Committee, holders of Allowed General Unsecured Claims will receive on account of prepetition unsecured indebtedness owed to them by the Debtors, pro rata shares of the following after the payment of the reasonable fees and expenses of a liquidating trustee appointed under the Plan: (i) $700,000 cash (the 'General Unsecured Cash Payment'); (ii) $275,000.00 (the 'D&amp;O Settlement Amount'); and (iii) certain proceeds of litigation to be pursued by the liquidating trustee."</t>
  </si>
  <si>
    <t>Nov. 4, 2010, 2:57 p.m. EDT     Gulfstream International Group Begins Financial Restructuring Under Chapter 11 Bankruptcy; Flight Operations Continue Unaffected; Announces Agreements for New Financing    FORT LAUDERDALE, Fla., Nov 4, 2010 (GlobeNewswire via COMTEX) -- Gulfstream International Group, Inc. today filed for voluntary financial restructuring under Chapter 11 of the U.S. Bankruptcy Code in order to restructure its debt and secure long-term financing. Gulfstream International Airlines flights and passengers are unaffected by the filing in U.S. Bankruptcy Court for the Southern District of Florida.     "We are operating our full schedule of flights and honoring all tickets and reservations," said David Hackett, Gulfstream President and CEO. "Our passengers and employees are not impacted by this legal filing."     Gulfstream said it had arranged up to $5.0 million in debtor-in-possession (DIP) financing from Victory Park Capital Advisors (Victory Park), an alternative asset management firm with headquarters in Chicago, subject to court approval.     "This represents the first step in securing the right long-term financing, which would allow us to acquire our fleet of aircraft, improve our cost structure and position us for future growth," Hackett said.     "This restructuring with the new capital investment by Victory Park means that Gulfstream will be much stronger than today."     Gulfstream asked the bankruptcy court to allow it to pay all of its approximately 600 employees any pre-petition wages and continue all wage and benefit programs. The company does not anticipate any layoffs directly related to the filing.     Gulfstream operates 23 Beechcraft 1900D, 19-passenger aircraft with more than 150 daily flights to 18 destinations in Florida and the Bahamas and 6 destinations from Cleveland, Ohio, under the Department of Transportation's Essential Air Service Program.     "While we have seen strong year-over-year improvements, the impact of our borrowing in the last several years to cope with consistently high fuel costs and the economic impact of declining traffic made it too difficult for the company to continue to meet its debt repayment needs," Hackett said. "Essentially, the company needed additional financing and investment in order to continue to meet debt requirements and fund current operations. Gulfstream received strong interest from a number of investment sources; however, all of them noted the need to restructure the balance sheet through Chapter 11 prior to making those investments.     "We are committed to maintaining business as usual, including the highest standards of safety and operational reliability," Hackett said. "Gulfstream's employees are the best in the business and give their all every day. Our intent is to use the restructuring process to strengthen our company to ensure a great future for our employees."     The Gulfstream International Airlines, Inc. logo is available at http://www.globenewswire.com/newsroom/prs/?pkgid=7702     Special Note Regarding Forward-Looking Statements     In addition to historical information, this release contains forward-looking statements. Gulfstream may, from time-to-time, make written or oral forward-looking statements within the meaning of the Private Securities Litigation Reform Act of 1995. These statements relate to, among other things: its business strategy; its efficiency; its value proposition; the market opportunity for its services, including expected demand for its services; and any other plans, objectives, expectations and intentions contained in this release that are not historical facts.     These statements, in addition to statements made in conjunction with the words "expect," "anticipate," "intend," "plan," "believe," "seek," "estimate" and similar expressions, are forward-looking statements. These statements relate to future events or future financial performance and only reflect management's expectations and estimates. All forward-looking</t>
  </si>
  <si>
    <t>BN 11/01 16:11 Contech Reports Financial Restructuring Plan to Cut Debt    Contech Announces Financial Restructuring Plan to Substantially Reduce Debt                          and Improve its Balance Sheet    Change of Control Results in New Majority Ownership by Goldman Sachs Mezzanine Partners      PR Newswire      WEST CHESTER, Ohio, Nov. 1, 2010    WEST CHESTER, Ohio, Nov. 1, 2010 /PRNewswire/ -- Contech Construction Products Inc., a leading provider of innovative site solutions and stormwater management, today announced that it has successfully completed a balance sheet restructuring with its debt and equity holders, which reduces the Company's outstanding debt by approximately $240 million and greatly enhances Contech's financial position to continue to invest in innovation and pursue meaningful growth opportunities.  Additionally, the Company disclosed that as part of the restructuring, Goldman Sachs Mezzanine Partners (GSMP) will become Contech's majority owner.  Funds advised by Apax Partners will continue to hold an equity stake in the business.    "This balance sheet restructuring was essential for Contech as it greatly reduces our debt, increases our liquidity and puts us in a stronger position to invest in our future.  We are grateful to have the support of Goldman Sachs, our equity partner Apax Partners, our lenders and all other owners of our business.  We look forward to working with them over the coming years, as we drive innovation throughout the industry and aggressively go after new markets and key customer accounts, while continuing to expand our global footprint," stated Ron Keating, President and Chief Executive Officer of Contech.    Under the terms of the balance sheet restructuring, the Company has permanently removed 100% of the principal amount and accrued interest owed on its mezzanine notes due 2014, representing a total debt reduction of approximately $240 million.  Additionally, the Company's senior secured credit facility with Wells Fargo Bank and a syndicate of lenders has also been amended with modified financial covenants and revised interest rates.  The Company's revolving credit facility has been extended to January 31, 2013, the same date as its term loan.      Joseph Gleberman, Managing Director of Goldman, Sachs &amp; Co. stated, "Contech is a well-run organization with strong and respected brands.  We have consistently been impressed with the Company's leadership, especially through these most challenging times.  Contech is well positioned to help in the rebuilding of our nation's infrastructure.  We look forward to working with the management team, helping to shape their vision and delivering long-term sustainable value for all shareholders."    The Company's legal advisor on this restructuring is Kirkland &amp; Ellis, LLP and Perella Weinberg Partners LLP served as the financial advisor.    About CONTECH    Contech Construction Products Inc. is a leading provider of site solution products and services for the civil engineering industry. Contech's product portfolio includes bridges, drainage, retaining walls, sanitary sewer, stormwater, erosion control and soil stabilization solutions. To contact one of Contech's 50 offices or 300 sales and product professionals nationwide, visit www.contech-cpi.com .    SOURCE Contech Construction Products Inc.    Website: http://www.contech-cpi.com  Contact: Company, Susan Olt, Marketing Communications Director, of Contech Construction Products Inc., +1-513-645-7333; or Press, Glenn Wiener, President and CEO, of GW Communications for Contech, +1-212-786-6011  -0- Nov/01/2010 16:08 GMT</t>
  </si>
  <si>
    <t>Category: Default    Event: Standard &amp; Poor's Ratings Services said that it lowered its ratings on InSight Health Services Holding Corp. to 'D' because the company decided to forego its Nov. 1 2010, interest payment on its senior secured floating rate notes due 2011. "While the indenture governing the notes provides for a 30-day grace period for nonpayment, S&amp;P believes it unlikely that InSight Health will make any interest payments unless and until its debt is restructured and refinanced," said Standard &amp; Poor's credit analyst Cheryl Richer.   InSight Health provides diagnostic imaging services through its network of 62 fixed-site and 104 mobile facilities as of fiscal year-end 2010 (June 30, 2010), and serves patients in more than 30 states. InSight Health Services  Holdings Corp. and its wholly owned subsidiary, InSight Health Services Corp., emerged from bankruptcy on Aug. 1, 2007 and exchanged about $194 million of its notes for 90% of its common stock per its prepackaged plan   of reorganization. A new executive team was hired in 2008 to manage InSight Health's core strategy of establishing a more cohesive regional presence in order to achieve synergies and operate more efficiently.  Despite several asset sales and purchases, its efforts have been unsuccessful and results have steadily deteriorated. The company has engaged a global investment advisor to develop and finalize a restructuring and refinancing plan to significantly reduce its outstanding debt balance and improve its cash and liquidity position.    Description: InSight Health Services Holdings Corp. provides diagnostic imaging services through a network of fixed-site centers and mobile facilities in the United States.   InSight Health Services Corp. and its affiliate Insight Health Services filed for Chapter 11 protection on May 29, 2007 (Bankr. D. Del. Case Nos. 07-10700 and 07-10701). Insight Health and its debtor-affiliate's pre-packaged Plan of reorganization, which was confirmed by the U.S. Bankruptcy Court for the District of Delaware on July 10, 2007, became effective on Aug. 1, 2007.    Officers: Wayne B. Lowell (Chair.); Louis E. Hallman, III (Pres. &amp; CEO); Donald F. Hankus (EVP &amp; CIO); Keith S. Kelson (EVP &amp; CFO); Bernard J. O'Rourke (EVP &amp; COO) Auditor: PricewaterhouseCoopers LLP     Securities: Common Stock Symbol ISGT; OTC BB; 8,644,444 shares of common stock outstanding as of Sept. 23, 2010.  $293.5 million of floating rate notes.    Notes: Update of profile 10.2327 (Volume 18, Number 41 - TCP101011)  Prospector Profile Categories and data qualification</t>
  </si>
  <si>
    <t>Controladora Comercial Mexicana SAB Files Bankruptcy (Update2)  By Dawn McCarty and Tiffany Kary    July 16 (Bloomberg) -- Controladora Comercial Mexicana SAB, Mexico’s third-largest operator of food retailers, filed for Chapter 15 bankruptcy to aid its main restructuring in Mexico, already approved by creditors.     CCM listed both debt and assets of more than $1 billion in documents filed today in U.S. Bankruptcy Court in Manhattan. The U.S. filing seeks to protect the company from U.S. lawsuits and creditor claims, following a July 14 announcement that it filed to restructure in Mexico.     Fernando del Castillo Elorza, Mexican counsel for the company, said in court papers that the company defaulted on debt in 2008 after derivative transactions meant to protect it against fluctuations in the Mexican peso went awry.     “In late September and early October 2008, following turmoil in the financial markets and the Lehman Brothers bankruptcy filing, there was a significant devaluation of the Mexican peso and the euro against the U.S. dollar,” del Castillo Elorza said. “As a result of this devaluation, CCM found itself facing substantial claims for margin calls,” he added.     Counterparties to the derivative transactions sued the company in New York State Supreme Court in a case pending before Justice Eileen Bransten. They claimed CCM failed to post required collateral, and sought damages of more than $1.5 billion. In May 2010, CCM reached an agreement with the parties to restructure its debt, del Castillo Elorza said.     Plan Support     The company said that parties holding more than 85 percent of its debt now support its plan to reorganize. The Chapter 15 filing was made to stop creditors such as some noteholders from taking actions to derail CCM’s efforts to restructure, del Castillo Elorza said.     CCM’s debt includes three types of unsecured notes: $200 million in notes due 2015, 3 billion pesos ($232.4 million) in notes due 2027, and 111.3 million pesos in notes due 2010. It also has Mexican commercial paper worth 1.5 billion pesos, peso- denominated bank debt of 2.545 billion pesos, and U.S. dollar- denominated bank debt of $99.4 million, according to court papers.     Under the pre-approved plan, derivative counterparties and commercial bank creditors will exchange their current claims for a share of a new debt, and noteholders will get a portion of new bonds, some denominated in U.S. dollars, others in pesos.     Retail Stores, Restaurants     Founded in 1944, CCM is the holding company for businesses that make up the third-largest operator of food retailers in Mexico, del Castillo Elorza said. As of Dec. 31, it had 231 retail stores and 73 restaurants, including Comercial Mexicana, Bodega Comercial Mexicana, Mega, City Market and Sumesa. It also operates clubs under the Costco brand in a joint venture with Costco Wholesale Corp.     Operations will continue normally, the company said July 14 in an e-mailed statement to Mexico’s stock exchange.     For the fourth quarter of 2009, CCM reported net sales of approximately 14.441 billion pesos, and had 33,000 people, according to court papers.     Law firm Fried Frank Harris Shriver &amp; Jacobson, based in New York, is representing Controladora Comercial Mexicana SAB in the Chapter 15 case.     Wal-Mart de Mexico SAB, based in Mexico City, is the country’s largest retailer, followed by Monterrey-based Organizacion Soriana SAB.     The case is In re Controladora Comercial Mexicana SAB, 10- 13750, U.S. Bankruptcy Court, Southern District of New York (Manhattan).     To contact the reporters on this story: Tiffany Kary in New York Bankruptcy Court at tkary@bloomberg.net; Dawn McCarty in Wilmington, Delaware, at dmccarty@bloomberg.net.     To contact the editor responsible for this story: David Rovella at drovella@bloomberg.net.     Last Updated: July 16, 2010 12:20 EDT</t>
  </si>
  <si>
    <t>Item 1.03 Bankruptcy or Receivership.      As previously disclosed, on March 18, 2009, Chemtura Corporation (“Chemtura”) and 26 of its U.S. subsidiaries (collectively, with Chemtura, the “U.S. Debtors”) filed voluntary petitions for reorganization, and on August 8, 2010, Chemtura Canada Co./Cie (“Chemtura Canada,” and, collectively with the Domestic Debtors, the “Debtors”) filed a voluntary petition for reorganization (the “Chapter 11 cases”) under Chapter 11 of the U.S. Bankruptcy Code (the “Bankruptcy Code”) in the U.S. Bankruptcy Court for the Southern District of New York (the “Bankruptcy Court”).  On August 11, 2010, Chemtura Canada commenced ancillary recognition proceedings under Part IV of the Companies’ Creditors Arrangement Act (the “CCAA”) in the Ontario Superior Court of Justice, Ontario, Canada (the “Canadian Court”).  On August 5, 2010, the Debtors filed with the Bankruptcy Court the solicitation version of their joint plan of reorganization (as it may be further amended, supplemented or modified, the “Plan”) and accompanying disclosure statement (as it may be further amended, supplemented or modified, the “Disclosure Statement”). The Bankruptcy Court approved the Disclosure Statement on August 5, 2010.  On September 2, 2010, Chemtura filed a supplement to the Plan with the Bankruptcy Court, as contemplated by the Plan (the “Plan Supplement”).      The Bankruptcy Court hearing to consider confirmation of the Plan began on September 16, 2010 and concluded on September 22, 2010.  On October 21, the Bankruptcy Court entered a bench decision approving confirmation of the Plan. On November 3, 2010 (the “Confirmation Date”), the Bankruptcy Court entered a written order confirming the Plan (the “Confirmation Order”).  The Confirmation Order is attached hereto as Exhibit 2.1 and incorporated herein by reference.  The Confirmation Order provides a waiver of the ordinary stay of effectiveness under applicable bankruptcy law, such that the Confirmation Order will become effective at 12:00 noon on Monday, November 8, 2010 unless otherwise stayed by separate court order.  A request for recognition of the Confirmation Order was filed in the Canadian Court in order to fulfill a condition to effectiveness of the Plan so that Chemtura Canada can emerge from its proceedings at the same time as the U.S. Debtors.  That request was granted by order entered on November 3, 2010.     The following is a summary of the material features of the Plan, as confirmed by the Bankruptcy Court. The following summary highlights only certain provisions of the Plan and is not a complete description of that document. Therefore, this summary is qualified in its entirety by reference to the Plan, attached hereto as Exhibit 2.2 and incorporated herein by reference. Capitalized terms used herein but not defined have the meanings assigned in the Plan.       Discharge of Prepetition Claims      Among other things (subject to certain limited exceptions and except as otherwise provided in the Plan or the Confirmation Order), the Confirmation Order approving the Plan will discharge the Debtors from any debt arising before the date the Plan goes effective (the “Effective Date”), terminate all of the rights and interests of pre-petition equity security holders (including the cancellation of all old common stock), and substitute the obligations set forth in the Plan for those pre-petition Claims and Interests.      Distributions under the Plan      Distributions to creditors under the Plan generally will include a combination of new common stock, cash, reinstatement or such other treatment as agreed between the Debtors and the applicable creditor. Distributions under the Plan to holders of Chemtura common stock will include shares of new common stock and may include cash.      Holders of claims in the following classes are unimpaired and will receive a 100% recovery in cash (except in certain cases if reinstated or as may receive such other treatment as agreed b</t>
  </si>
  <si>
    <t>Black Crow Files Reorganization Plan as Exclusivity Expires     Black Crow Media Group LLC, a closely held owner of 22 radio stations, filed a proposed Chapter 11 plan on Nov. 8, just as the exclusive right to propose a reorganization was expiring.     The plan offers alternatives to General Electric Capital Corp., the secured lender owed $38.9 million at the outset of the reorganization in January. The first option would allow Stamford, Connecticut-based GECC to take $13 million in cash and walk away. The second option would give GECC a 10-year note for about $15.6 million, representing the value of the collateral.     The note would pay 4 percent interest and 1 percent a year in principal, plus a portion of excess cash flow. For the deficiency claim, GECC would receive 20 percent of sale proceeds above $3 million. If GECC votes against the plan, it would take the second option if the judge approves the plan.     Black Crow hopes to come out even better as the result of a lawsuit filed in October. Based on what it called “misconduct” by GECC before and during the Chapter 11 case, Black Crow says GECC’s claim should be subordinated.     The plan would pay unsecured creditors in full over five years. Unsecured claims are less than $700,000, according to the disclosure statement explaining the plan.     The bankruptcy judge said in July that Black Crow’s exclusive right to propose a plan wouldn’t be extended beyond Nov. 8 “unless truly extraordinary circumstances occur which could not have been reasonably anticipated.” In March, Black Crow defeated a motion by GECC to dismiss the case or allow foreclosure.     Black Crow filed for Chapter 11 protection in January, two days before a hearing in a U.S. district court where GECC was seeking appointment of a receiver following defaults on term loans and a revolving credit.     Black Crow’s stations are in five markets in Florida, Alabama, Georgia and Tennessee. In addition to the GECC debt, Black Crow said at the outset that another $6 million was owing to unsecured creditors. Daytona Beach, Florida-based Black Crow had $12.9 million of revenue in 2009, down 23 percent from 2008.     The case is In re Black Crow Media Group LLC, 10-00172, U.S. Bankruptcy Court, Middle District of Florida (Jacksonville).</t>
  </si>
  <si>
    <t>Chemtura Emerges from Chapter 11 under Confirmed Plan     Specialty chemical maker Chemtura Corp. on Nov. 8 implemented the Chapter 11 plan confirmed by the bankruptcy judge on Nov. 3.     Chemtura’s plan reduces debt for borrowed money to about $750 million from $1.3 billion. For details on the plan, click here for the June 18 Bloomberg bankruptcy report. To read about the 78-page opinion by the bankruptcy judge explaining why the plan deserved confirmation, click here for the Oct. 22 Bloomberg bankruptcy report. For other Bloomberg coverage, click here.     The new stock is traded on the New York Stock Exchange under the symbol CHMT.     The Chapter 11 petition in March 2009 by Middlebury, Connecticut-based Chemtura listed assets of $3.06 billion and debt of $2.6 billion, including $1.02 billion owed on three issues of notes and debentures. Sales declined from of $3.5 billion in 2008 to $2.5 billion last year. The subsidiaries outside of the U.S. didn’t file.     The case is Chemtura Corp., 09-11233, U.S. Bankruptcy Court, Southern District of New York (Manhattan).     Jeweler Shane Co. Confirms Full Payment Plan over Time     Shane Co., a jewelry retailer based in Centennial, Colorado, secured approval of the reorganization plan at yesterday’s confirmation hearing. The plan pays secured and unsecured creditors in full, over time.     For details on the plan, click here for the Sept. 30 Bloomberg bankruptcy report.     Shane had 23 jewelry stores on filing under Chapter 11 in January 2009 and was operating 20 when the plan was filed.     The company filed formal lists showing assets for $130 million and debt totaling $103 million, including $31.4 million owing on secured claims.     The case is Shane Co., 09-10367, U.S. Bankruptcy Court, District of Colorado (Denver).</t>
  </si>
  <si>
    <t>Exchange Offer News     Marsico Fund Manager Parent Closes $600 Million Swap     Marsico Parent Co., an affiliate of mutual fund manager Marsico Capital Management, completed an exchange offer where the $600 million of 10.625 percent senior subordinated notes due in January 2016 were swapped for an equal amount of senior subordinated notes due in 2020, Standard &amp; Poor’s reported.     The new debt will be issued by a newly created holding company named Marsico Holdings LLC. Interest on the new notes will vary between nothing and 15 percent, depending on cash flow. The holders also will receive 30 percent of the equity of the new holding company.     Marsico has seen funds under management decline by more than half to $48 billion since the peak in 2007.     Managed assets were $106 billion at the time of the debt- financed management buyout in late 2007. Denver-based Marsico specializes in investing in large-capitalization growth stocks, according to S&amp;P.</t>
  </si>
  <si>
    <t>Global Credit Research - 13 Oct 2010     TRANSACTION DETAIL     Under the restructuring plan announced by the company, $550 million of debt outstanding at Parent Holdco as well as $397 million notes and $119 million preferred stock issued by Marsico Parent Superholdco, LLC (Superholdco) will be converted into the common equity of Marsico Holdings, LLC (Newco), a newly created entity, which is intended to hold essentially all of the equity of Marsico's operating companies after completion of the restructuring. Each class will receive a 16%, 2% and 1% stake, respectively, in the Newco assuming 100% participation. Moody's does not rate the debt and preferred issued by Superholdco.     Additionally, the Company is offering to exchange $600 million debt issued by Marsico Parent due in 2016 for $600 million of notes maturing in 2020 issued by Newco. The interest on the new notes will vary between the applicable federal rate (currently 3.61%) and and an equivalent rate of 15% based on the company's performance. Subsequent to January 2015, Newco has the option to make payments-in-kind for interest payments of 11.625%. Marsico Parent note holders will also get a 30% equity stake in Newco.     The restructuring also includes an amendment to the terms of the Marsico Parent and Marsico Holdings, LLC's $1.024 billion bank senior secured bank line. While the interest rate and term of the term loan under the proposal remain unchanged, the company expects a reduced financial covenant requiring at least $30 billion in AUM, down from $42 billion, in exchange for a 1% increase in quarterly amortization payments. Marsico expects at least 95% of the Marsico Parent note holders and more than 66% of the Parent Holdco and Superholdco note holders to accept the exchange offer. Marsico believes it will be successful in closing the exchange offer based on commitments received to date.     RATINGS RATIONALE     In Moody's opinion, the debt restructuring and the exchange offer is intended to avoid default on Marsico Parent senior subordinated notes and Parent Holdco's senior notes. The transaction, if completed, would constitute a distressed exchange on these notes, which is an event of default according to Moody's. While the extent of ultimate recoveries remains uncertain at this point, Moody's expects the losses on promised principal and interest on the Marsico Parent's senior subordinated notes on the Parent Holdco notes to be significant     The downgrades of the senior secured ratings to Caa2 reflects the increased probability of material credit losses for Marsico Parent's bank debt holders to the extent that the Company's announced exchange, if consummated, is unsuccessful in stabilizing the company. Marsico's credit profile continues to be challenged by persistent net outflows, poor relative investment performance during 2007-2009 period, and volatile equity markets. Furthermore, absent a sustained improvement in its funds' investment performance, there exists a real possibility that the company may lose sub-advisory and institutional relationships.     Moody's recognizes the positives resulting from the restructuring including reduced overall debt levels, cash interest, and amortization requirements of junior stakeholders as well as a greater cushion relative to financial covenants on its bank debt. These changes will allow Marsico time to demonstrate improved investment performance, recover financially, and grow AUM without covenant pressure.     These benefits must be weighed against the execution risk and the possible distraction of the debt restructuring plan to Marsico's clients, employees, and other key relationships. Whether, and to what extent, the proposed debt restructuring plan will be supportive of Marsico and its credit profile is as yet uncertain. Among the factors considered by Moody's during the review period will be the consummation of the restructuring plan and its impact on Marsico's clients and the operations of the Company.</t>
  </si>
  <si>
    <t>Nov. 15 (Bloomberg) -- Discount retailer Loehmann’s Inc., unable to complete an exchange offer in October, filed a Chapter 11 petition today in New York with agreement on a plan to swap $110 million in secured notes for the new equity.     The reorganization will be financed in part with a new $25 million investment from current owner Istithmar World PJSC and Whippoorwill Associates Inc., the owner of 70 percent of the notes. Istithmar, an investment firm owned by the government of Dubai, will provide 64 percent of the $25 million to purchase new convertible preferred stock.     Loehmann’s said the plan will be filed “shortly,” with an emergence from Chapter 11 to occur in the first quarter of 2011, the company said in a statement. Loehmann’s has 48 stores in 13 states and the District of Columbia.     In addition to the notes, secured debt includes $30.5 million outstanding on a $45 million revolving credit with Crystal Financial LLC. Crystal has agreed to provide a $45 million revolving credit for the Chapter 11 case.     Loehmann’s blamed financial problems on “declining sales” and a “highly leveraged corporate structure,” court papers say. Sales in 2009 were $422 million. The operating loss for the quarter ended July 31 was $12 million.     Assets were listed at $204.5 million with liabilities totaling $232.7 million. Trade suppliers are owed $15 million, a court paper says.     Although Whippoorwill supported the failed exchange offer, another large noteholder, Plainfield Asset Management LLC, didn’t go along. Whippoorwill, which initially had 33.9 percent of the notes, purchased Plainfield’s holding, raising its share to 70 percent. Istithmar in turn agreed to purchase half of the notes previously owned by Plainfield.     The agreement between Whippoorwill and Istithmar to support the reorganization plan was dated yesterday. The plan will reduce debt by $115 million.     The failed exchange offer would have swapped the existing notes for new notes with a different maturity. Although 92.4 percent of the notes were tendered, 97 percent were required for the restructuring to take place out of court.     The new restructuring agreement says that the treatment of unsecured creditors in Chapter 11 is still to be negotiated. Unsecured creditors are to receive cash or notes.     Loehmann’s said it closed seven stores in November and had been planning during the failed workout to close 15.     Loehmann’s emerged from a 14-month Chapter 11 reorganization with a confirmed plan in September 2000. At the time, it was operating 44 stores in 17 states. It was acquired by Istithmar in July 2006 in a $300 million transaction.     The case is In re Loehmann’s Holdings Inc., 10-16077, U.S. Bankruptcy Court, Southern District of New York (Manhattan).       Loehmann's Reaches Agreement With Its Creditors to Restructure Its Balance Sheet; -- Company Commenced Voluntary Chapter 11 Reorganization Proceedings; -- Retailer to Continue Normal Operations     BRONX, N.Y., Nov. 15, 2010 /PRNewswire/ -- Loehmann's Capital Corp. and its affiliates ("Loehmann's" or the "Company") announced today that they have commenced voluntary "pre-negotiated" Chapter 11 proceedings in the U.S. Bankruptcy Court for the Southern District of New York. The Company took this action after reaching agreement with Whippoorwill Associates, Inc., as agent for its discretionary funds and accounts, which represents approximately 70% of its senior secured notes, and its equity sponsor, Istithmar World, on the framework of a restructuring plan that will substantially reduce the Company's debt and recapitalize its balance sheet.  The supporting noteholders have agreed, among other things, to vote in favor of the Company's pre-negotiated plan and exchange their notes for common equity. In addition, Istithmar World and Whippoorwill have agreed, subject to the satisfaction of certain conditions, to invest an aggregate amount of $25 million in the Company upon its emergence from Chapt</t>
  </si>
  <si>
    <t>Court Confirms Tronox's Plan of Reorganization    OKLAHOMA CITY, Nov. 17, 2010 /PRNewswire-FirstCall/ -- Tronox Incorporated (Pink Sheets: TRXAQ, TRXBQ), on behalf of itself and its affiliated debtors and debtors in possession (collectively, "Tronox"), announced today that the United States Bankruptcy Court for the Southern District of New York (the "Court") confirmed its First Amended Joint Plan of Reorganization of Tronox Incorporated, et al. Pursuant to Chapter 11 of the Bankruptcy Code (the "Plan").  The Plan will become effective after the Court enters a written order reflecting this ruling and other Plan conditions have been satisfied.  Tronox currently expects to emerge from chapter 11 in the upcoming weeks, as soon as the Plan conditions are satisfied.    "The Court's confirmation of our restructuring plan is a major milestone for our company and represents the culmination of our restructuring efforts," said Dennis L. Wanlass, Chairman and Chief Executive Officer of Tronox.  "We will emerge from the chapter 11 process well-positioned to compete in the titanium dioxide and specialty chemical industries, having eliminated our significant environmental and other legacy liabilities."      The Plan received the full support of the United States of America, through the Department of Justice (the "United States"), on behalf of and in consultation with the state, local, tribal and quasi-governmental authorities who have filed claims against Tronox (including the state of Nevada) and certain water authorities, Tronox's official committee of unsecured creditors (the "Creditors' Committee"), certain holders of Tronox's prepetition unsecured notes who are backstopping  the equity financing needed for the Plan (the "Backstop Parties"), representatives of holders of tort claims against Tronox, and Tronox's official committee of equity security holders.    The Plan provides for the following reorganization transactions:    •Tronox will reorganize around its existing operating businesses, including its facilities at Oklahoma City, Oklahoma; Hamilton, Mississippi; Henderson, Nevada; Botlek, The Netherlands and Kwinana, Australia;  •Tronox will rely on a combination of debt and new money equity investments to meet its working capital needs and fund distributions required by the Plan, which will include (a) total funded first lien debt of no more than $470 million and (b) the proceeds of a $185 million rights offering open to substantially all unsecured creditors and backstopped by the Backstop Parties;    •Government claims related to Tronox's environmental liabilities at legacy sites (both owned and non-owned) will be settled through the creation of certain environmental response trusts and a litigation trust, to which Tronox will contribute the following consideration: (i) $270 million in cash, (ii) 88% of Tronox's interest the pending Anadarko Litigation, (iii) certain Nevada assets, including the real property located in Henderson, Nevada, and (iv) certain other insurance and financial assurance assets worth at least $50 million;  •Tort Claimants, who have asserted claims related to potential asbestos, benzene, creosote and other liabilities, will recover from certain trusts to be created by the Plan to which Tronox will contribute the following consideration: (i) $12.5 million in cash, (ii) 12% of Tronox's interest in the Anadarko Litigation, and (iii) certain insurance assets;  •Holders of general unsecured claims will receive their pro rata share of 50.9% of the common equity of reorganized Tronox, and received the opportunity to participate in the Rights Offering for an aggregate of up to 45.5% of the common equity of reorganized Tronox;  •Private parties holding indirect environmental claims will have their claims split for purposes of sharing in distributions to holders of general unsecured claims and holders of tort claims;  •Certain holders of unsecured claims below $250 were not eligible to participate in the Rights Offerin</t>
  </si>
  <si>
    <t>Chapter 15 of subsidiary</t>
  </si>
  <si>
    <t>Wind Hellas Finance Sub Files Chapter 15 in Delaware     Hellas Telecommunications (Luxembourg) V, a finance affiliate of Wind Hellas Telecommunications SA, filed a petition for Chapter 15 relief on Nov. 12 in the U.S. Bankruptcy Court in Delaware. The petition says assets are less than $1 billion while debt exceeds $1 billion.     Wind Hellas, a Greek mobile phone provider, is in its second restructuring in a year. The Chapter 15 case is designed to complement arrangement proceedings begun Nov. 4 in the High Court of Justice of England and Wales. For Bloomberg coverage of the High Court proceedings and the intended scheme of arrangement, click here for a Nov. 4 Bloomberg story.     The papers filed in the U.S. court carefully explain why the company and affiliates were entitled to file for reorganization in the U.K. as opposed to Luxembourg or Greece.     If the Chapter 15 petition is granted, the U.S. court will assist the U.K. proceedings and in substance require creditors to fight out any disputes in the court abroad.     The cases is In re Hellas Telecommunications (Luxembourg) V, 10-13651, U.S. Bankruptcy Court, District of Delaware (Wilmington).     Hyperbaric Clinic Operator Files in Philadelphia     WJO Inc., the operator of six medical clinics in Pennsylvania, filed a Chapter 11 petition yesterday in Philadelphia.     Based in Bristol, Pennsylvania, the clinics are run by President William J. O’Brien III, its website says. The clinics use hyperbaric chambers to treat patients with pure oxygen for maladies such as diabetic wounds and crush injuries.     The petition says assets and debt both exceed $10 million.     The case is In re WJO Inc., 10-19894, U.S. Bankruptcy Court, Eastern District of Pennsylvania (Philadelphia).</t>
  </si>
  <si>
    <t>By Bill Rochelle    Nov. 18 (Bloomberg) --    Vertis and American File Again, Prepacking This Time     Vertis Inc., an advertising and marketing services provider, filed a prepacked Chapter 11 reorganization last night in New York when it became clear that the required 98 percent of debt holders wouldn’t accept so the exchange offer could be completed out-of-court.     Vertis said in a court filing that more than enough debt holders already accepted the plan so it can be confirmed. The plan reduces debt 60 percent, or more than $700 million. The petition listed assets of $1.49 billion against debt totaling $1.56 billion.     Debt is comprised of a $115.4 million revolving credit and a $428.6 million term loan. There are $495.1 million in third- lien notes and $258 million in pay-in-kind notes.     Avenue Capital Management, whose affiliates have 59.2 percent of the stock, also hold $120 million of the term loan, $79.3 million of the third-lien notes, and $146.5 million of the pay-in-kind notes.     The plan will give holders of the second-lien notes between 8.49 and 8.065 shares of new stock for each $1,000 in debt. The PIK debt holders are to have 2.46 shares for each $1,000 in existing debt. In the exchange offer, the new stock would be issued after a 60,111-to-1 reverse stock split.     Holders of the second-lien debt can also buy up to $100 million in additional equity to be used for further reduction in company debt. The offering is backstopped.     Vertis said it has commitments for a $175 million revolving credit and a $425 million term loan to be implemented when the exchange offer or reorganization is completed.     Second-lien debt holders received a 2.5 percent consent fee for tendering by Nov. 15. Holders of PIK debt received a consent fee in the form of an additional 0.82 shares for each $1,000 in tendered debt.     Previously, Vertis was offering a combination of cash, new senior secured notes, and stock. First announced in April, the exchange offer was amended several times. In May, Vertis was aiming to reduce debt $185 million.     The new filing comes slightly more than two years after Vertis and American Color Graphics Inc., the third-largest insert printer in North American, merged by confirming companion Chapter 11 reorganizations. Completed in August 2008, the companies’ previous reorganizations reduced their combined debt by almost $1 billion.     Brentwood, Tennessee-based ACG had $528 million in debt before the prior bankruptcy while the debt of Baltimore-based Vertis was $1.7 billion at the holding company. Vertis was the survivor in the merger.     The new case is In re Vertis Holdings Inc., 10-16170, U.S. Bankruptcy Court, Southern District New York (Manhattan). The prior cases were In re ACG Holdings Inc., 08-11467, and In re Vertis Holdings Inc., 08-11460, both in U.S. Bankruptcy Court, District of Delaware (Wilmington).      Vertis Holdings Embarks on Final Step in Capital Restructuring; Files Voluntary Pre-Packaged Plan of Reorganization to Complete Previously Announced Plan   Proposed Plan of Reorganization Reduces Debt by 60 Percent, Strengthens Capital Structure     Committed Financing and Overwhelming Note Holder Support Facilitate Expedited Process     Company Intends to Continue Business as Usual, Upholding Commitments to Clients, Suppliers and Employees     Previously Announced Exchange Offers Cancelled     BALTIMORE--(BUSINESS WIRE)--Vertis Holdings, Inc. ("Vertis") today announced that it has elected to complete its previously announced refinancing plan through a voluntary, pre-packaged Chapter 11 filing. The recapitalization will strengthen Vertis’ capital structure by reducing the Company’s total debt by approximately 60 percent, or $700 million, while substantially lowering interest costs, extending maturities and increasing liquidity. This will provide Vertis with the financial strength necessary to increase its investment in the business, advancing products and services and maintain</t>
  </si>
  <si>
    <t>November 17, 2010 08:06 AM Eastern Time    NCI Launches Balance Sheet Restructuring   Company to Cut Outstanding Indebtedness from Approximately $300 Million to $115 Million     LAWRENCEVILLE, Ga.--(BUSINESS WIRE)--Network Communications, Inc., along with its subsidiaries and affiliates (“NCI” or the “Company”), announced today that it has reached an agreement with a majority of its stakeholders on the terms of a balance sheet restructuring that will significantly reduce the Company’s outstanding indebtedness, increase the Company’s liquidity and enable the Company to compete successfully in the competitive local media and marketing industries. Under the terms of the Restructuring (defined below), NCI will pay in full all of the Company’s customers, suppliers and vendors in the ordinary course of business.     The Company does not anticipate any interruption in its business operations in connection with the Restructuring and will continue to operate and service its customers in the normal course of business. All customers, vendors and suppliers will continue to be paid in full under their usual and customary business terms.     The Restructuring—which will result in the reduction of the Company’s outstanding indebtedness from approximately $300 million to approximately $115 million and will significantly reduce the Company’s annual interest expense—will include: (a) the extension and amendment of the Company’s existing revolving loan and term loan facilities (the “Senior Credit Facilities”); (b) the cancellation of the Company’s outstanding 10¾% Senior Notes due 2013, in the aggregate principal amount of $175 million (the “Senior Notes”), in exchange for 100% of the new common stock of NCI (the “New Common Stock”) and new senior subordinated pay-in-kind notes in an aggregate principal amount of up to $45 million (the “New Notes,”); (c) the cancellation of the Company’s 12% senior subordinated notes, due 2013, in the aggregate principal amount of $25 million (accreted to approximately $49 million) (the “Subordinated Notes”) in exchange for a portion of the warrants to purchase 5% of the New Common Stock of NCI at an exercise price that implies a total enterprise value of $200 million (the “Warrants” and together with the New Common Stock and the New Notes the “New Securities”); and (d) the cancellation of the Company’s existing equity interests in exchange for a portion of the Warrants (collectively, the “Restructuring”).     The Restructuring Support Agreement     The Company has entered into a restructuring support agreement (the “Restructuring Support Agreement”) with the holders of approximately 89% of the aggregate principal amount of the outstanding Senior Notes (such holders, the “Consenting Noteholders”), lenders holding approximately 63% of the outstanding indebtedness under the term loan facility, lenders holding approximately 91% of the outstanding indebtedness under the revolving loan facility (such lenders, the “Consenting Lenders”) and a majority of the Company’s existing equity owners (the “Sponsors”). Pursuant to the Restructuring Support Agreement, each of the Consenting Noteholders, the Consenting Lenders and the Sponsors have agreed to support the Restructuring, tender their Senior Notes in exchange for the New Securities (in the case of the Consenting Noteholders) and vote all of their respective claims and interests in favor of the Prepackaged Plan.     The Prepackaged Plan of Reorganization     If 100% of the holders of Senior Notes have not tendered their Senior Notes for the New Securities and 100% of the banks have not executed the New Credit Agreement, but a sufficient number of creditors vote to accept the Prepackaged Plan, then the Company will pursue an in-court restructuring. Under the Prepackaged Plan, the lenders under Senior Credit Facilities, the holders of the Senior Notes, the holders of the Subordinated Notes and the holders of the current equity interests will receive essentially the same t</t>
  </si>
  <si>
    <t>By Bill Rochelle    Nov. 18 (Bloomberg) --    American Media Has Prepack with One Dissenting Class     American Media Inc., the publisher of Star and National Enquirer, filed a Chapter 11 petition yesterday in New York along with a reorganization plan already accepted by every class of affected creditors except holders of $7.5 million in notes due in 2011. The consumer magazine publisher believes the plan can be confirmed using the cramdown process.     Boca Raton, Florida-based American Media listed assets of $668 million against debt totaling $1.23 billion. Borrowed money is almost $880 million.     American Media is the “most highly leveraged” in the publishing industry, according to Chief Financial Officer Christopher Polimeni.     Liabilities include $491 million on a first-lien obligation, including a $60 million revolving credit and a $431 million term loan. There are $356 million in subordinated notes.     Holders of notes due 2011 are owed $7.5 million while pay- in-kind notes represent $24.8 million.     The plan calls for the revolving credit to be paid in full while the term-loan lenders receive 70 percent in cash with the remainder in second-lien notes, for full payment. Some of the creditors are providing a backstop where term-loan lenders can have their new notes purchased for cash in the full face amount.     Holders of the subordinated notes are to have 98 percent of the new stock for an estimated 53.5 percent recovery. Holders of the 2011 notes, who rejected the plan, are to have the other 2 percent of the new equity for the same 53.5 percent recovery.     For full payment, holders of the pay-in-kind notes are to be given a combination of new second-lien notes, new pay-in-kind notes, or new preferred stock.     American Media said there is about $20 million owing to trade suppliers. General unsecured creditors are to be paid in full under the plan.     The debt structure after plan confirmation will consist of a new $40 million revolving credit and a $385 million first-lien loan. There will be up to $140 million in new second-lien notes. Given currently favorable market conditions, American Media intends for the new first- and second-lien notes to be sold during the Chapter 11 case with the proceeds in effect held in escrow.     A court filing says that earnings before interest, taxes, depreciation, and amortization were $114 million for the fiscal year ended in March. In the September quarter, net income was $10 million, the filing said.     American Media has been the subject of several major transactions over the last decade. It was acquired by Evercore Partners LLP in 1999 in a $638 million transaction, according to information compiled by Bloomberg. In 2009 there was a tender offer where bonds were exchanged for 95 percent of the stock.     A tender offer that began in July for the subordinated notes was unsuccessful, leading to agreement on the prepackaged plan. For details on the failed exchange offer, click here for the Nov. 1 Bloomberg bankruptcy report.     The case is American Media Inc., 10-16140, U.S. Bankruptcy Court, Southern District of New York (Manhattan).</t>
  </si>
  <si>
    <t>BALTIMORE—April 16, 2010 – Vertis Holdings, Inc. ("Holdings") announced today that its principal operating subsidiary, Vertis, Inc. ("Vertis"), has commenced (i) a private exchange offer, a tender offer and a consent solicitation relating to its outstanding 131/2 percent Senior Pay-in-Kind Notes due 2014 (the "Senior Notes"), and (ii) a private exchange offer and a consent solicitation relating to its 181/2 percent Senior Secured Second Lien Notes due 2012 (the "Existing Second Lien Notes" and, together with the Senior Notes, the "Notes") held by eligible holders (collectively, the "Offers").  The Offers represent elements of a comprehensive $1.1 billion refinancing of substantially all of Vertis' outstanding secured and unsecured indebtedness. Upon completion of the planned transactions, Vertis will have significantly reduced its outstanding indebtedness and related interest expense and extended its debt maturity profile. In addition to the Offers, the refinancing (collectively, the "Refinancing Transactions") is expected to include:  • the refinancing of Vertis' existing $225 million revolving credit facility with the proceeds of a new senior secured asset-based revolving credit facility of up to $200 million;  • the incurrence of approximately $600 million of new first lien indebtedness, the proceeds of which will be used to refinance Vertis' existing term loan and to fund the cash consideration for the Second Lien Notes Exchange Offer;  • the issuance to Avenue Capital of approximately $113 million of new 13/15 percent PIK-Option Senior Secured Notes due 2016 in a private exchange for amounts owed to Avenue Capital under Vertis' existing term loan; and  • the exchange of approximately $74 million aggregate principal amount of Existing Second Lien Notes held by Avenue Capital for shares of 131/2 percent exchangeable pay-in-kind preferred stock of Holdings.  The purpose of the Refinancing Transactions is to improve Vertis' capital structure by reducing its overall debt by more than $250 million, reducing its annual interest expense and extending its debt maturity profile. Vertis believes consummation of the Refinancing Transactions will better position Vertis to mitigate future refinancing risks and provide it with greater flexibility in making decisions to accomplish its business objectives and investing in its future. In addition, Vertis believes consummation of the Refinancing Transactions will provide customers, employees, suppliers and stakeholders with more confidence in Vertis as a result of an improved capital structure.  Vertis has commenced a private offer to exchange (the "Senior Notes Exchange Offer") its outstanding Senior Notes for shares of Holdings' common stock (the "Common Stock"). Vertis is offering to exchange 784.377 shares of Common Stock for each $1,000 principal amount of Senior Notes validly tendered, and not validly withdrawn.  In addition to the Senior Notes Exchange Offer, Vertis is also offering to purchase (the "Tender Offer" and, together with the Senior Notes Exchange Offer, the "Senior Notes Offer") Senior Notes from (i) Eligible Senior Noteholders and (ii) all remaining holders of Senior Notes that are not eligible to participate in the Senior Notes Exchange Offer ("Non-Eligible Senior Noteholders") for (i) $400.00 for each $1,000 principal amount of Senior Notes validly tendered by holders at or prior to 5 p.m., New York City time, on April 28, 2010 (such time, as it may be extended, the "Consent Time"), and (ii) $350.00 for each $1,000 principal amount of Senior Notes validly tendered by holders after the Consent Time, but at or prior to the Expiration Time (as defined below). The cash consideration payable by Vertis pursuant to the Tender Offer will be funded by the sale of shares of Common Stock to Avenue Capital in a private placement.  Concurrently with the Senior Notes Offer, Vertis is soliciting consents from holders to certain amendments to the indenture governing the Senior Notes t</t>
  </si>
  <si>
    <t>Local Insight Media Holdings, Inc. Initiates Voluntary Chapter 11 Proceeding to Implement Debt Restructuring      Business Operations Continue As Usual; No Impact to Customers Expected    DENVER, Nov. 18, 2010 /PRNewswire/ -- Local Insight Media Holdings, Inc. ("LIMH"), announced that the company and certain of its domestic subsidiaries, including Local Insight Regatta Holdings, Inc. and The Berry Company LLC (collectively, the "Company"), have filed voluntary petitions for relief under Chapter 11 of the U.S. Bankruptcy Code in the United States Bankruptcy Court for the District of Delaware.      "After a careful and thorough analysis, we determined that a reorganization is the best alternative to strengthen our balance sheet, position us for the future and enable us to better serve our customers," said Scott A. Pomeroy, President and Chief Executive Officer of LIMH.  "We expect to emerge with a rational and sustainable capital structure, which supports our strong strategic approach and business transformation."    The Company expects to operate its business as usual throughout the reorganization process, with no interruption in service to customers.     In addition, the Company has secured commitments for a $25 million debtor in possession ("DIP") financing facility from J.P. Morgan Chase and GSO Capital Partners LP. The DIP facility, upon its approval by the Bankruptcy Court, will provide an immediate source of funds to enable the Company to meet their business obligations during the reorganization process.      The Company has also filed a number of customary first day motions with the bankruptcy court so it can continue to operate its business in the normal course while it completes the reorganization. These include motions providing for employees to continue to receive compensation and benefits as usual and to maintain its client programs.    The Company's legal advisor is Kirkland &amp; Ellis LLP and its investment banker is Lazard Freres &amp; Co LLC.     More information about Local Insight Media's restructuring is available at 877-660-6697 or www.kccllc.net/localinsight. Information for vendors is also available at 877-660-6697.    About Local Insight Media Holdings, Inc.     Local Insight Media Holdings, Inc., through its subsidiary The Berry Company LLC, is a leading provider of local search solutions, generating leads for its advertising clients and enabling consumers to efficiently find the products and services they need.  The Berry Company serves approximately 235,000 advertising clients in 42 states, publishing approximately 870 print Yellow Pages directories on behalf of approximately 115 telco and other customers.  As an authorized reseller of YP.com™ in all of its markets, The Berry Company provides its clients with online listings and video advertising through this leading national Internet Yellow Pages site.  The Berry Company also provides small and medium-sized businesses with website development and search engine marketing services, and is a Google™ AdWords Authorized Reseller.</t>
  </si>
  <si>
    <t>RT Holding Delays Payment of 6th Coupon on Bonds   268 words  19 November 2010  RIA Oreanda-News  RIAORE  English  © [2010] RIA OREANDA. All Rights Reserved     Companies. Almaty. OREANDA-NEWS . November 19, 2010. RT Holding (Almaty, hereinafter - the company) informed Kazakhstan Stock Exchange (KASE) by an official letter on delay of the sixth coupon interest payment on its bonds KZPP1Y05C357 (KASE official list, buffer category, KSMKb2; KZT1,000, KZT1.3 bn; November 6, 2007 – November 6, 2012; semi-annual coupon indexed at the inflation rate, 9.70 % APR for the reporting coupon period, 30/360), reported the press-centre of KASE.    According to the mentioned bonds issue prospectus RT Holding must have paid the interest on November 8 to 19, 2010.    In the letter RT Holding informed that:    quote    RT Holding hereby informs on inability to fulfill obligations towars holders of the 1st coupon bonds issue NIN KZPP1Y05C357 ... on payment of the sixth coupon interest within set forth in the issue prospectus, on November 6, 2010 in the size of KZT63,337,725 (sixty three million three hundred thirty seven thousand seven hundred and twenty five tenge). The main cause of delay is a decrease in operations due to the sharp decline of the consumer demand for construction materials in the Republic of Kazakhstan and non-fulfillment of obligations by debtors. Considering the above said the company management informs the bondholders of the utmost date of payment of the seventh coupon interest according to the restructuring plan being considered together with the bondholders. The Company guarantees the coupon interests and accumulated penalty payment at the repayment moment in the full volume and I in compliance with requirements of the legislation of the Republic of Kazakhstan.    Document RIAORE0020101119e6bj000p1</t>
  </si>
  <si>
    <t>Made interest payment, but not principal</t>
  </si>
  <si>
    <t>Mexico's Debt-Troubled Su Casita Makes MXN11.84M In Payments   236 words  16 November 2010  13:41  Dow Jones International News  DJI  English  (c) 2010 Dow Jones &amp; Company, Inc.     MEXICO CITY (Dow Jones)--Mexico's largest nonbank mortgage lender, Hipotecaria Su Casita, which is in default on various debt instruments, said Tuesday it made MXN11.84 million ($950,000) in overdue interest payments on its CASITA 06 notes.    In a statement with the Mexican Stock Exchange, Su Casita said the payments correspond to a MXN5.47 million coupon payment that was due Oct. 14 and a MXN6.37 million coupon payment that was due Nov. 11.    The company said on Oct. 20 that it had reached a standstill agreement with the majority of its bondholders under which the creditors promised not to initiate legal proceedings for 30 days against the company.    Su Casita said Tuesday that it decided to make the delinquent interest payments on its CASITA 06 notes as a result of the standstill agreement, and that the payments have been deposited with the Bank of New York, which represents the 06 bondholders.    Su Casita is among the nonbank lenders known as Sofoles and Sofomes that were created in Mexico in the 1990s as lightly regulated financial institutions. By the start of the current decade, these nonbank lenders were major providers of mortgage and construction loans.    Spanish bank Caja Madrid owns 40% of Su Casita.    By Amy Guthrie, Dow Jones Newswires; (5255) 5980-5177, amy.guthrie@dowjones.com [ 16-11-10 1841GMT ]    Document DJI0000020101116e6bg001c8        Su Casita makes US$1mn in interest payments to long-term debt holders   158 words  16 November 2010  Business News Americas  WBNA  English  (c) 2010 Business News Americas (BNamericas.com)     Troubled Mexican non-bank mortgage and construction lender Hipotecaria Su Casita informed the market that it has made interest payments worth 11.8mn pesos (US$1mn) on two long-term debt coupons of its CASITA 06 series debt.    About half of the payment represented interest payments that had been due on October 14, when the lender defaulted on a payment of interest and principal.    The other half represented interest payments that had been due on November 11, according to a release from the company to Mexican stock exchange BMV.    The payments did not include principal, according to the release.    The company said in the release that the decision to make the interest payments came following a November 10 resolution passed by a majority of CASITA 06 debt holders to refrain from bringing legal action against Su Casita as the lender restructures.    http://www.bnamericas.com [http://www.bnamericas.com]    Document WBNA000020101116e6bg001xi</t>
  </si>
  <si>
    <t>AbitibiBowater Approved to Cut Debt by $7.2 Billion (Update1)  By Michael Bathon    Nov. 22 (Bloomberg) -- AbitibiBowater Inc., the world’s biggest newsprint maker by capacity, won court approval of a restructuring plan that sheds about $7.2 billion in unsecured debt, after a bankruptcy judge overruled objections to the plan.     U.S. Bankruptcy Judge Kevin J. Carey, in a 28-page opinion filed today in Wilmington, Delaware, said he will approve the company’s reorganization plan after finding AbitibiBowater properly allowed a $387 million claim by Fairfax Financial Holdings Ltd. Some noteholders objected to that claim, calling it a fraudulent transfer.     “Allowance of the Fairfax guaranty claim under the plan is fair and reasonable,” and the objections to it “will be overruled,” Carey said in the opinion. Other objections, including some from shareholders and retirees, also failed to sway the judge. The company reached an agreement last week that resolved most of the noteholders’ objections.     Under AbitibiBowater’s restructuring plan, about $7.2 billion in unsecured creditors claims will be converted into the reorganized company’s stock, according to court documents.     “Once we meet the remaining closing conditions, we will emerge with a business foundation that fundamentally repositions AbitibiBowater,” Chief Executive Officer David J. Paterson said today in a statement.” The company will exit court protection in December, according to the statement.     Creditor Recoveries     The unsecured creditors of AbitibiBowater and its 34 units will see recoveries ranging from nothing to full payment, according to projections in the plan. Unsecured creditors of Bowater Inc., the largest group, are owed about $2.6 billion and are expected to recoup about 48 cents on the dollar. The company canceled a $500 million notes offering that the unsecured creditors would have been allowed to participate in as part of the plan.     The company’s secured lenders will get a full recovery in either cash or another arrangement that pays them in full, according to the restructuring plan. The company’s existing shareholders will be wiped out under the proposal.     AbitibiBowater received Carey’s approval in August to borrow $1.35 billion to help fund its exit from bankruptcy. Units of JPMorgan Chase &amp; Co., Barclays Plc and Citigroup Inc. are the agents for a $600 million asset-based loan and each will contribute $100 million, court papers show.     Notes Offering     The company raised $850 million through a notes offering that closed in October, according to a company statement. AbitibiBowater was only originally planning on obtaining $750 million from the notes sale.     The Montreal-based paper maker will use the proceeds from the loans and notes to make payments under the reorganization plan and to help fund its business operations after emerging from bankruptcy, according to court documents.     Steven Zelin, a senior managing director at Blackstone Group LP and AbitibiBowater’s financial adviser, said the reorganized company will have a total enterprise value of $3.5 billion to $3.85 billion with equity worth about $2.4 billion.     AbitibiBowater sought bankruptcy protection on April 16, 2009, after U.S. lenders refused to accept a proposed debt restructuring. The company listed $7 billion in assets and $9.5 billion in debt as of March 31, according to court documents. The paper-maker had sales of $4.4 billion in 2009.     AbitibiBowater has 19 pulp and paper mills and 24 wood- products plants in the U.S., Canada, the U.K. and South Korea. The company was formed in October 2007 by the merger of Abitibi- Consolidated Inc. and Bowater Inc. in a stock transaction valued at about $4.8 billion.     The case is In re AbitibiBowater Inc., 09-11296, U.S. Bankruptcy Court, District of Delaware (Wilmington).     To contact the reporter on this story: Michael Bathon in Wilmington, Delaware, at mbathon@bloomberg.net.     To contact the editor respon</t>
  </si>
  <si>
    <t>DUBLIN, 23 November 2010  RESULTS OF MEETING – 2017 NOTES MEETING  On 21 October 2010, Anglo Irish Bank Corporation Limited (the Bank) announced an invitation to all eligible holders (the Holders and each a Holder) of the securities listed in the table below (the Existing Notes and each a Series) to offer to exchange any or all of their Existing Notes for new euro-denominated Floating Rate Notes due 2011 (the New Notes) to be issued by the Bank together with the payment by the Bank of any applicable Cash Amounts (as defined in the Consent and Exchange Offer Memorandum referred to below) (each an Exchange Offer and together, the Exchange Offers):  Series of Existing Notes  ISIN  Principal amount outstanding  Exchange Ratio  € Floating Rate Subordinated Notes due 2014  XS0194937503  €325,188,000  0.20  € Callable Subordinated Floating Rate Notes due 2016  XS0257752013  €500,000,000  0.20  € Dated Subordinated Floating Rate Notes due 2017  XS0305277807  €750,000,000  0.20  In connection with the Exchange Offers, the Bank is also convening (at the times specified in the Consent and Exchange Offer Memorandum) separate meetings inviting the Holders of each Series of Existing Notes to approve, by separate Extraordinary Resolution in respect of each Series, proposed amendments to the terms and conditions of each Series including giving the Bank the right to redeem all, but not some only, of the Existing Notes of each Series at an amount equal to €0.01 per €1,000 in principal amount of Existing Notes at any time after the relevant Settlement Date (each a Proposal and together, the Proposals). The forms of notices and Extraordinary Resolutions are included, for information, in the Consent and Exchange Offer Memorandum.  The Exchange Offers and Proposals are made subject to and in accordance with the Bank's Consent and Exchange Offer Memorandum dated 21 October 2010 (the Consent and Exchange Offer Memorandum). Capitalised terms used and not otherwise defined herein have the meanings given thereto in the Consent and Exchange Offer Memorandum. Copies of the Consent and Exchange Offer Memorandum may be obtained from the Exchange and Tabulation Agent, the contact details for which are set out under "Further Information" below.  This announcement is the results announcement in respect of the meeting (the Meeting) of the holders of the € Dated Subordinated Floating Rate Notes due 2017 (the 2017 Notes) held at 10.00 a.m. on 23 November 2010 to vote upon the 2017 Notes Proposal (as defined in the Consent and Exchange Offer Memorandum).  Results of the 2017 Notes Meeting  The Bank hereby confirms that the Meeting was quorate, and the Extraordinary Resolution in respect of the 2017 Notes Proposal was passed. Therefore, the following amendment is hereby made, with immediate effect, to the terms and conditions of the 2017 Notes:  • Paragraph 20 of the Final Terms dated 15 June 2007 (the Final Terms) relating to the 2017 Notes is hereby deleted and the following substituted therefor:  20:  Issuer Call:  Applicable  (i)  Optional Redemption Date(s):  Any London Business Day on or after the 2017 Notes Settlement Date (as defined in the Issuer's Consent and Exchange Offer 1  Memorandum dated 21 October, 2010)  (ii)  Optional Redemption Amount of each Note and method, if any, of calculation of such amount(s):  €0.01 per €1,000 Calculation Amount  (iii)  If redeemable in part:  Not Applicable  (iv)  Notice period (if other than as set out in the Conditions):  The Issuer shall give notice to the Noteholders of the Optional Redemption Date no less than 2 (two) nor more than 7 (seven) Business Days prior to the Optional Redemption Date. Notwithstanding any provision in the terms and conditions of the Notes as regards the giving of notices, notice of the Issuer Call shall be deemed to be validly given if such notice is given to Euroclear and/or Clearstream, Luxembourg for communication by them to the holders of the Notes, and shall be deemed to have been give</t>
  </si>
  <si>
    <t>Distressed Exchange partially completed</t>
  </si>
  <si>
    <t>Press Releases     12/02/2010 - COURT APPROVES MGM'S PLAN OF REORGANIZATION      LOS ANGELES, CA, December 2, 2010 - Metro-Goldwyn-Mayer Inc. ("MGM") today announced that the U.S. Bankruptcy Court for the Southern District of New York (the "Court") has approved the company's "pre-packaged" plan of reorganization (the "Plan"), clearing the way for MGM and its subsidiaries to emerge from Chapter 11 in short order. In confirming the Plan, Judge Stuart M. Bernstein found that it satisfied the various requirements of the U.S. Bankruptcy Code.        "Today's ruling is an important milestone for MGM," said Co-Chief Executive Officer Stephen Cooper. "Thanks to the support of our lenders and the hard work of our employees, we have moved through the restructuring process quickly. By dramatically reducing MGM's debt load and providing MGM with access to new capital, the reorganization plan the Court confirmed today will enable MGM to emerge from this process with a solid financial foundation and will position MGM to be a successful studio going forward."         MGM's cases are being presided over by the Honorable Stuart M. Bernstein of the U.S. Bankruptcy Court for the Southern District of New York. MGM's jointly administered case number is 10-15774 (SMB).        MGM expects the Plan to become effective by mid-December, once the conditions of effectiveness have been met. Upon its emergence, the Company's secured lenders will exchange approximately $5 billion, including accrued interest and fees, for most of the equity in MGM. MGM will be led by Gary Barber and Roger Birnbaum, who will serve as Co-Chairman and Chief Executive Officers of MGM Inc. MGM previously received approval, on November 12, 2010, from the Court on its motion to retain JPMorgan Chase to arrange $500 million in exit financing to fund operations, including production of a new slate of films and television series, and expects to have that exit financing funded by mid-December.         The Company's restructuring counsel are Skadden, Arps, Slate, Meagher &amp; Flom LLP and Klee, Tuchin, Bogdanoff &amp; Stern LLP, its restructuring advisor is Zolfo Cooper, and its financial advisor is Moelis &amp; Company.           About Metro-Goldwyn-Mayer Studios Inc.  Metro-Goldwyn-Mayer Studios Inc. is actively engaged in the worldwide production and distribution of motion pictures, television programming, home video, interactive media, music, and licensed merchandise. The company owns the world's largest library of modern films, comprising around 4,100 titles. Operating units include Metro-Goldwyn-Mayer Studios Inc., Metro-Goldwyn-Mayer Pictures Inc., United Artists Films Inc., MGM Television Entertainment Inc., MGM Networks Inc., MGM Distribution Co., MGM International Television Distribution Inc., Metro-Goldwyn-Mayer Home Entertainment LLC, MGM ON STAGE, MGM Music, MGM Consumer Products and MGM Interactive. In addition, MGM has ownership interests in domestic and international TV channels reaching over 130 countries. For more information, visit www.mgm.com.     For media inquiries:    Susan Arons  Rubenstein Communications  Office: 212-843-8033  Mobile: 917-751-1776  sarons@rubenstein.com</t>
  </si>
  <si>
    <t>Casino Owner Riviera Holdings Has Plan Confirmed     Riviera Holdings Corp. secured the signature of the bankruptcy judge on a Nov. 17 confirmation order, bringing the owner of casinos in Las Vegas and Black Hawk, Colorado, near conclusion of the prepackaged reorganization begun in Las Vegas in July.     The plan gives $50 million in new debt and 80 percent of the stock to secured lenders owed as much as $266 million on a term loan. The new debt is shared with first-lien secured lenders owed $25 million. Starwood Capital Group LLC announced in March that it was the leader of a group that bought control of the secured debt.     The plan was negotiated in advance with holders of more than two-thirds of the secured debt.     General unsecured creditors with less than $1 million in claims are to be paid in full.     As originally announced, lenders providing $20 million in so-called new money loans would receive 8 percent of the new stock, plus warrants for another 10 percent. Creditors who provide a $10 million working capital loan would receive 7 percent of the new stock. The last 5 percent of the new stock was for lenders in return for providing a backstop insuring availability of the $30 million in loans.     Riviera owns the Riviera Black Hawk Casino in Black Hawk, Colorado, and the 2,075-room Riviera Hotel &amp; Casino on the north end of the Las Vegas Strip. The company described in a court filing how revenue fell “dramatically” because of the recession, leaving a $24.9 million net loss in 2009 and a $4.5 million net loss in the first quarter of 2010. Riviera defaulted on the secured debt in February 2009.     The case is In re Riviera Holdings Corp., 10-22910, U.S. Bankruptcy Court, District of Nevada (Las Vegas).</t>
  </si>
  <si>
    <t>Global Credit Research - 02 Dec 2010     New York, December 02, 2010 -- Moody's Investors Service today lowered Indianapolis Downs, LLC's Probability of Default Rating to Ca/LD from Caa3 and Corporate Family Rating to Ca from Caa3. This designates that a limited default has occurred with respect to certain of the company's debt obligations. Moody's also lowered the company's 1st lien senior secured credit facilities to B3 from B2, 2nd lien senior secured notes to Ca from Caa3, and 3rd lien senior secured subordinated notes to C from Ca. The rating outlook is negative.       Ratings downgraded and LGD assessments revised:     Corporate Family Rating to Ca from Caa3     Probability of Default Rating to Ca/LD from Caa3     Senior secured first lien revolver to B3 (LGD 1, 6%) from B2 (LGD 1, 5%)     Senior secured first lien term loan to B3 (LGD 1, 6%) from B2 (LGD 1, 5%)     Senior secured second lien notes to Ca (LGD 4, 54%) from Caa3 (LGD 4, 54%)     Senior secured third lien notes to C (LGD 6, 93%) from Ca (LGD 6, 93%)       RATINGS RATIONALE       This rating action reflects Indianapolis Downs' recent disclosure that it had not made the November 1, 2010 scheduled interest payment under its 2nd lien senior secured notes within the allowable grace period. The limited default designation acknowledges that Indianapolis Downs remains current with respect to debt service payments on its 1st lien credit facility and its 3rd lien senior secured subordinated notes. As a payment default is currently limited to one class of the company's debt, Moody's considers this a limited default.       The downgrade also considers Moody's opinion that while Indianapolis Downs is current with respect to debt service payments on its 1st lien credit facility and its 3rd lien senior secured subordinated notes, the company's capital structure is unsustainable in its current form and at current levels of operating performance. Debt/EBITDA is significant at over 13 times. As a result, Moody's believes that any restructuring of its debt will likely result in some impairment to lenders.       The principal methodologies used in this rating were Global Gaming published in December 2009, and Loss Given Default for Speculative-Grade Non-Financial Companies in the U.S., Canada and EMEA published in June 2009.       Indianapolis Downs, LLC owns and operates Indiana Downs, a 180-acre pari-mutuel horse racing facility located about 25 miles southeast of Indianapolis, Indiana in Shelbyville, Indiana.           New York  Peggy Holloway  VP - Senior Credit Officer  Corporate Finance Group  Moody's Investors Service  JOURNALISTS: 212-553-0376  SUBSCRIBERS: 212-553-1653      New York  Peter H. Abdill, CFA  MD - Corporate Finance  Corporate Finance Group  Moody's Investors Service  JOURNALISTS: 212-553-0376  SUBSCRIBERS: 212-553-1653      Moody's Investors Service  250 Greenwich Street  New York, NY 10007  U.S.A.</t>
  </si>
  <si>
    <t>Global Credit Research - 01 Dec 2010     New York, December 01, 2010 -- Moody's Investors Service stated that Realogy Corporation's (Realogy) recently announced exchange offer will be viewed as a distressed exchange upon closing. Realogy announced that it has commenced offers to exchange its existing senior cash pay notes, senior toggle notes and senior subordinated notes for new notes with extended maturity dates. Given Moody's view that Realogy's existing capital structure is unsustainable, the exchange offer will be considered a limited default upon closing and Moody's will append an /LD to the Probability of Default Rating.       Consummation of the exchange offer is conditioned upon, among other things, the tender of at least $2.65 billion aggregate principal amount of existing notes. Apollo Management VI, L.P. or one of its affiliates (collectively, "Apollo") and certain other investors, which collectively held approximately 64% of the aggregate outstanding principal amount of the existing notes, have agreed to tender their notes in the exchange offer.       Although the completion of the exchange offer would extend the maturity profile and add convertible debt to the capital structure, it would not result in a reduction in leverage or interest expense. Pro forma for the exchange offer, Realogy's credit metrics will remain very weak with debt to EBITDA (before Moody's standard adjustments) projected at over 14 times for the 2010 calendar year. It should be noted that pro forma for the exchange offer, Realogy will still have $3.1 billion in first lien term debt maturing in 2013. The company recently disclosed that due to the weak housing market, continued compliance with credit facility covenants for the quarter ended March 31, 2011 will require Realogy to complete a further refinancing or restructuring of its secured debt or receive an equity cure. Realogy is seeking to achieve such a refinancing, restructuring or equity cure prior to March 31, 2011. The Caa2 CFR continues to reflect Moody's view that current debt levels are unsustainable and that a substantial reduction in debt levels will be required to stabilize the capital structure.       Noteholders who participate in the exchange must also deliver consents to certain amendments to the indentures of the existing notes to remove substantially all restrictive covenants and certain default provisions. The approval of these proposed amendments requires the consent of holders of at least a majority of the aggregate outstanding principal amount of each series of existing notes. If the exchange offer is completed and the proposed amendments approved, Moody's will consider whether to downgrade the ratings of any existing senior notes that remain outstanding to reflect the loss of covenant protections.       The principal methodologies used in this rating were Global Business &amp; Consumer Service Industry published in October 2010, and Loss Given Default for Speculative-Grade Non-Financial Companies in the U.S., Canada and EMEA published in June 2009.       Please see ratings tab on the issuer/entity page on Moodys.com for the last rating action and the rating history.       Realogy Corporation is a leading global provider of real estate and relocation services. Realogy is substantially owned and controlled by an affiliate of Apollo Management, L.P. (Apollo), and reported revenues of about $4.2 billion in the twelve months ended September 30, 2010.       New York  John Diaz  MD - Corporate Finance  Corporate Finance Group  Moody's Investors Service  JOURNALISTS: 212-553-0376  SUBSCRIBERS: 212-553-1653      New York  Lenny J. Ajzenman  Senior Vice President  Corporate Finance Group  Moody's Investors Service  JOURNALISTS: 212-553-0376  SUBSCRIBERS: 212-553-1653      Moody's Investors Service  250 Greenwich Street  New York, NY 10007  U.S.A.</t>
  </si>
  <si>
    <t>RHI Entertainment Files Pre-Packaged Reorganization Plan   - Plan Broadly Approved by Lenders and Noteholders –     - Debt to be Reduced by $309 Million –     - Company Will Continue Business as Usual, Upholding Commitments to Clients and Employees –     NEW YORK--(BUSINESS WIRE)--RHI Entertainment, Inc. (OTCBB: RHIE) (“RHI”), a leading developer, producer, and distributor of new made-for-television movies, miniseries, and other television programming, today announced that in response to the broad support received for its previously announced prepackaged plan of reorganization (as amended, the “Plan”) from lenders of record under the Company’s first lien credit agreement, as amended, and second lien credit agreement, as amended, the Company has elected to commence voluntary proceedings under Chapter 11 of the U.S. Bankruptcy Code for the Southern District of New York.     “Today’s action is the next step in the process to reduce our debt and formulate a new capital structure that will better enable us to invest in our business and continue to provide one of a kind content to our customers.”  .The recapitalization will strengthen RHI’s capital structure by reducing the Company’s total debt by approximately 51%, or $309 million, while substantially lowering interest costs, extending maturities and increasing liquidity. In connection with the recapitalization, the Company has also entered into agreements that will eliminate, reduce and/or favorably amend the payment terms associated with over $100 million in potential claims of a number of creditors including various production partners and talent guilds. The Company will operate as usual during the court process, which is anticipated to be concluded in the first quarter of 2011.     Of those voting, 99% in dollar amount and 94% in number of holders of the obligations under the first lien credit agreement and 100% in dollar amount and in number of holders under the second lien credit agreement approved the Plan. This broad support far exceeds the minimum thresholds required by the Bankruptcy Code to implement a plan of reorganization.     “We are delighted to receive the support from our lenders, which will allow us to quickly move forward with our pre-packaged restructuring plan,” said Robert Halmi, Jr, Chief Executive Officer of RHI Entertainment. “Today’s action is the next step in the process to reduce our debt and formulate a new capital structure that will better enable us to invest in our business and continue to provide one of a kind content to our customers.”     RHI has secured a commitment for a $15 million debtor-in-possession (“DIP”) Revolving Credit Facility from JPMorgan Chase Bank, N.A. and certain other first lien lenders. The DIP facility will provide RHI the necessary financing to complete the confirmation of its Plan and ensure that it is able to uphold its commitments to clients, employees and suppliers. In addition, RHI anticipates having a $25 million Revolving Credit Facility available to the company upon emergence from Chapter 11. This facility would provide RHI with the necessary liquidity to operate its business post-emergence.     RHI has also filed a series of first day motions to allow the Company to continue operating in the ordinary course and producing movies during the confirmation process. To this end, RHI is seeking approval in the United States Bankruptcy Court for Southern District of New York to continue the payment of wages, salaries and other employee benefits, the payment of prepetition claims of critical, priority and foreign vendors, and the payment of taxes and governmental fees and obligations owed under the Company’s insurance policies.     A form of the Plan and the related Disclosure Statement, which provide a substantial description of the restructuring, may be accessed through www.loganandco.com.     About RHI Entertainment     RHI Entertainment, Inc. (OTCBB: RHIE) develops, produces and distributes made-for-television movies, mi</t>
  </si>
  <si>
    <t>Approval of the Reorganization Plan    We hereby announce the voting results (voting period up to November 19, 2010) for the reorganization plan that we submitted to the Tokyo District Court on August 31, 2010.     We were able to obtain an overwhelming majority approval from 96% of the creditors for the reorganization plan, and the Tokyo District Court rendered an order to confirm the plan today.     We are thankful to the creditors, customers, and all who are related to our restructuring process, whose support and cooperation have enabled us to obtain the confirmation of the plan today.    We will put forth our best efforts to implement the plan for a swift and successful restructuring, with the leadership of the newly appointed board members. Thank you very much again for your continuous support and cooperation.    Approval of the Reorganization Plan  (PDF file 35KB)  November 30, 2010  Japan Airlines</t>
  </si>
  <si>
    <t>Approval of the Reorganization Plan  We hereby announce the voting results (voting period up to November 19, 2010) for the reorganization plan that we submitted to the Tokyo District Court on August 31, 2010.     We were able to obtain an overwhelming majority approval from 96% of the creditors for the reorganization plan, and the Tokyo District Court rendered an order to confirm the plan today.     We are thankful to the creditors, customers, and all who are related to our restructuring process, whose support and cooperation have enabled us to obtain the confirmation of the plan today.    We will put forth our best efforts to implement the plan for a swift and successful restructuring, with the leadership of the newly appointed board members. Thank you very much again for your continuous support and cooperation.    Approval of the Reorganization Plan  (PDF file 35KB)  November 30, 2010  Japan Airlines</t>
  </si>
  <si>
    <t>Arpeni Pratama Asks Dollar Bondholders for Standstill  December 02, 2010, 2:09 AM EST  By Katrina Nicholas     (Updates with ratings downgrade in third paragraph.)    Dec. 2 (Bloomberg) -- PT Arpeni Pratama Ocean Line, the Indonesian shipping company that was downgraded in September after missing a coupon payment, is asking bondholders to enter into a standstill agreement on its dollar notes.    The agreement concerns Arpeni Pratama’s $140.85 million of 8.75 percent notes due May 2013, according to a Singapore stock exchange statement today. Bondholders are being asked to respond to the request by tomorrow, when a 30-day grace period to pay $6.2 million in missed interest expires, according to a person with direct knowledge of the matter.    Arpeni Pratama, which according to its website runs Indonesia’s largest fleet of dry bulk vessels, has had similar standstill agreements in place with bank lenders and local- currency bondholders since December 2009, said the person, who asked not to be identified because the matter is private.    Fitch Ratings downgraded the Jakarta-based company to RD, indicating it’s in default on some but not all of its notes, on Sept. 21 after Arpeni failed to pay a coupon on rupiah- denominated securities.    The company has the equivalent of $566 million in bonds and loans due before the end of 2049, according to data compiled by Bloomberg.    Arpeni director Ronald Nangoi was in a meeting and couldn’t be reached for comment when called by Bloomberg News at the company’s head office in Jakarta today.    Core Markets    Rothschild has been hired by Arpeni to help implement the standstill agreement and work on the restructuring while law firm O’Melveny &amp; Myers LLP is acting for the bondholders, according to the regulatory filing.    O’Melveny &amp; Myers’ Richard Kalona, who was named on the filing, declined to comment when contacted by telephone at his office in Singapore today. Rothschild head of debt advisory for Asia, Robert Schmitz, also declined to comment.    An agreement with dollar bondholders would give Arpeni until the end of the first quarter to restructure and refocus on its core domestic markets, the person said. Bondholders would agree not to take legal action, or trade the notes in the secondary market, the person said.    Arpeni’s dollar bonds were sold to investors for 98.976 cents on the dollar in May 2006 at a spread of 401.4 basis points more than similar-maturity Treasuries, according to data compiled by Bloomberg. They’re currently trading at 51 cents on the dollar to yield 43.548 percent, according to composite prices on Bloomberg. A basis point is 0.01 percentage point.    Arpeni signed a term sheet with a strategic investor on Oct. 4 that would help it recapitalize, according to an Oct. 8 Indonesian stock exchange announcement. The strategic investor may invest up to $60 million via a convertible bond sale while another $70 million would be raised via a new share issue, the announcement said.    Shares in Arpeni were trading up 0.8 percent at 120 rupiah as of 12:04 p.m. local time. The stock, which has lost 27 percent year-to-date, rose the most in more than 10 months on Oct. 28 after an Indonesian court rejected a bankruptcy petition filed by Korea Securities Finance Corp.    --Editors: Ed Johnson, Tom Kohn    To contact the reporter on this story: Katrina Nicholas on Knicholas2@bloomberg.net    To contact the editor responsible for this story: Will McSheehy at wmcsheehy@bloomberg.net</t>
  </si>
  <si>
    <t>Rating  World: Fitch Downgrades Arpeni's USD Notes to 'D'   96 words  9 December 2010  Thai News Service  THAINS  English  (c) 2010 Thai News Service     Section: Rating - Fitch Ratings has today (December 8, 2010) downgraded PT Arpeni Pratama Ocean Line Tbk's (Arpeni) USD senior unsecured notes due 2013 to 'D' from 'C'. Arpeni's foreign and local currency Issuer Default Ratings (IDR) have been affirmed at 'RD', and its National Long-term rating at 'RD(idn)'.    These rating actions follow Arpeni's failure to pay the missed coupon on the USD notes which fell due on 3 November 2010 within the 30-day grace period.    (Fitch Ratings: 8 December 2010)    Document THAINS0020101208e6c900033</t>
  </si>
  <si>
    <t>Vertis Holdings Wins Confirmation of Bankruptcy Plan  December 16, 2010, 2:06 PM EST  By Tiffany Kary     (Adds judge’s name in second paragraph.)    Dec. 16 (Bloomberg) -- Vertis Holdings Inc., a maker of advertising inserts, won court approval of its prepackaged plan to reorganize, as a judge ordered that limited objections from a group of bondholders be resolved.    U.S. Bankruptcy Judge Allan Gropper in New York court today confirmed Vertis’s Chapter 11 plan, which sheds $700 million in the Baltimore-based company’s debt. Vertis said it would defer issues raised by a group of noteholders, Par-Four Investment Management LLC, ALJ Capital Management LLC and Verition Fund, who objected to the plan before the start of today’s hearing.    The limited objection “will not in any way affect confirmation of the plan,” Gropper said, ordering parties to reach a resolution.    The plan was negotiated before the Chapter 11 filing on Nov. 17, and is the company’s second trip through bankruptcy. Vertis and American Color Graphics Inc., an insert printer, merged by confirming companion Chapter 11 reorganizations in 2008 that reduced their combined debt by almost $1 billion.    The noteholders of Vertis’s second-lien notes objected to the way the plan would treat creditors who opposed it. Wording of the documents might bar them from buying new stock in the company, lawyers for the group wrote.    The case is In re Vertis Holdings Inc., 10-16170, U.S. Bankruptcy Court, Southern District of New York (Manhattan).    --Editors: Mary Romano, Stephen Farr    To contact the reporter on this story: Tiffany Kary in New York at tkary@bloomberg.net.    To contact the editor responsible for this story: David E. Rovella at drovella@bloomberg.net.</t>
  </si>
  <si>
    <t>Converted to Chapter 7 liquidation</t>
  </si>
  <si>
    <t>Milacron Case Converted    The U.S. Bankruptcy Court approved Milacron's motion for an order converting the Debtors' Chapter 11 reorganization cases to Chapter 7 liquidation status. The Company sought this conversion on the following grounds: "The only issue that remains outstanding is the Debtors' interest in real property located in Charlevoix, MI. The Debtors have attempted to sell the property, without success. At this time, the Debtors do not believe continued marketing of the property by the estate or using estate assets to pursue other sales methods will result in a positive return on investment." This plastics processing equipment supplier filed for Chapter 11 protection on March 10, 2009, listing total pre-petition assets of $603 million.</t>
  </si>
  <si>
    <t>American Media Bankruptcy Plan Approved by Judge (Update2)   By Donald Jeffrey    Dec. 20 (Bloomberg) -- American Media Inc., the publisher of the National Enquirer, won approval of a restructuring plan to exit bankruptcy.     U.S. Bankruptcy Judge Martin Glenn said at a hearing today in New York that he will confirm the plan, noting that there had been no objections to it.     “We’re very pleased to have this behind us,” Christopher Polimeni, American Media’s chief financial officer, said after the plan was confirmed. “It’s something we’ve been working on for some time -- to get the right capital structure.”     American Media has financing in place to exit bankruptcy as soon as Dec. 22, Polimeni said. The company, based in Boca Raton, Florida, filed for Chapter 11 protection from creditors in November with a prepackaged bankruptcy plan, after attempts to restructure its debt failed.     The company was hurt by a “decline in consumer spending on publications sold at retailers’ checkout counters,” as well as by rising prices for fuel, paper and postage, according to court papers. It listed assets of $668 million and liabilities of $1.23 billion in its Chapter 11 petition.     Last month, Glenn authorized American Media to enter into agreements for new financing. He also approved a restructuring support agreement that bound the company’s lenders to the prepackaged plan. That agreement allowed the company to speed up the confirmation process by avoiding a separate hearing to approve the plan outline, known as the disclosure statement.     Glenn’s main concern today was that the plan wasn’t specific enough about fees to be paid to lawyers representing the committee of creditors with unsecured claims.     No Blank Checks     “I don’t write blank checks,” Glenn said. “I will not confirm the plan unless it’s agreed on the record by you and the committee’s counsel that payment for fees and expenses is subject to review by the court.”     Ira Dizengoff, a lawyer for American Media, conferred with the committee’s attorney and told the judge the language of the plan would be amended to allay his concern.     Under the plan, the secured lenders will receive cash and new notes, recovering 100 percent of their loans. Holders of subordinated notes will get 98 percent of shares in the newly reorganized company, for an estimated recovery of 53.5 percent.     The plan calls for the issuance of $385 million in new first-lien secured notes and as much as $140 million in second- lien secured notes.     Current noteholders include Angelo, Gordon &amp; Co., Avenue Capital Group, Capital Research &amp; Management Co. and Credit Suisse Securities. Wilmington Trust Corp., the trustee for $380.6 million in notes, is the largest unsecured creditor. JPMorgan Chase &amp; Co. is the agent for $490.6 million of secured loans.     American Media publications include Star, Globe, Shape, Muscle &amp; Fitness and Fit Pregnancy. The company also provides publishing services to Playboy Enterprises Inc.     The case is In re American Media Inc., 10-16140, U.S. Bankruptcy Court, Southern District of New York (Manhattan).     To contact the reporter on this story: Don Jeffrey in New York at djeffrey1@bloomberg.net.     To contact the editor responsible for this story: David E. Rovella at drovella@bloomberg.net     Last Updated: December 20, 2010 11:50 EST</t>
  </si>
  <si>
    <t>Category: Bankruptcy  Event: Palm Harbor Homes, Inc., and is debtor-affiliates (see addendum, next page) filed for joint Chapter 11  protection on Nov. 29, 2010, with the Bankruptcy Court for the District of Delaware, lead case number 10-13850,  before Judge Christopher Sontchi.  Description: Palm Harbor Homes, Inc., is a manufacturer and marketer of factory-built homes in the United  States. The Company markets nationwide through vertically integrated operations, encompassing manufactured  and modular housing, financing and insurance. At March 26, 2010, it operated eight manufacturing facilities in six  states that sell homes through 55 of the Company-owned retail sales centers and builder locations, and  approximately 145 independent retail dealers, builders and developers.  Officers: Larry H. Keener (Chairman &amp; CEO); Kelly Tacke (EVP, Sec. &amp; CFO)  Attorneys: Christopher A. Ward, Esq., at Posineli Shughart PC; Wilmington, Del.; (302) 252-0920  Auditor: Ernst &amp; Young LLP  Securities: Common stock symbol PHHM; Nasdaq; 22,980,093 shares of common stock outstanding  as of June 8, 2010.  $50.49 million 3.25% convertible senior notes due 2024;  $60.03 million securitized financing 2005-1;  $62.46 million securitized financing 2007-1.  Total Assets: $321,263,000  Total Liabilities: $280,343,000</t>
  </si>
  <si>
    <t>DECEMBER 8, 2010, 12:51 P.M. ET.  Bank Of Ireland Exchange Offer For EUR1.5B Of Lower Tier 2 Securities   .  LONDON (Dow Jones)--Bank of Ireland (BIR.DB) Wednesday announced that it is to make an exchange offer, commencing Wednesday, for up to an aggregate of EUR1.5 billion of its outstanding Lower Tier 2 securities with a nominal value equivalent to circa EUR3.1 billion.     MAIN FACTS:     -The offer comprises four Euro securities, four Sterling securities and one U.S. Dollar security.     -Those accepting the Exchange Offer will receive new 13 month government guaranteed senior securities reflective of current market pricing expectations.     -The Lower Tier 2 securities currently trade at significant discounts to their original issue prices.     -The transaction is expected to be equity accretive.     -The Announcement of Exchange Offer Results is expected to occur at or around 4.00 p.m.      -By Peter Evans, Dow Jones Newswires; 44-20-7842-9308; peter.evans@dowjones.com                (Adds detail, background)         By Peter Evans and Irene Chapple      Of DOW JONES NEWSWIRES    LONDON (Dow Jones)--Bank of Ireland Wednesday offered to exchange up to EUR1.5 billion of its subordinated debt at a ratio of between 46% and 57.5% for new government guaranteed bonds.     The Bank of Ireland offer follows an exchange offer made to Anglo Irish Bank Corp's subordinated bondholders, which valued the debt at 20% of face value and included a clause allowing hold-outs to be redeemed at one cent in every EUR1000.     Further exchange offers to subordinated bondholders had been widely flagged after the Anglo Irish deal, as Ireland sought to share the pain of its austerity measures.     The offer comes as Ireland this week secured support for its 2011 budget, which it needs to qualify for the EUR67.5 billion financial aid package from the European Union and International Monetary Fund.     This month Ireland's Finance Minister Brian Lenihan indicated the Anglo Irish approach would have to be considered for institutions that receive significant state assistance. The government has said senior bondholders won't have to share the burden.     The Bank of Ireland offer is being made to holders of its subordinated bonds maturing between 2017 and 2020. The shorter dated bonds are being offered an exchange ratio in the high 40s, while the longer dated paper is being offered an exchange ratio in the 50s. The paper's nominal amount is EUR3.1 billion. Those accepting the exchange offer will receive new 13 month government guaranteed senior securities.     In a statement the bank said the offer's purpose is to "enhance the capital base of the bank."     The offer commences Wednesday and expires Dec 16 and 1700 GMT. Results will be announced Dec. 17, around 1600 GMT.      -By Irene Chapple, Dow Jones Newswires; 44 207 842 9291; irene.chapple@dowjones.com</t>
  </si>
  <si>
    <t>Bank of Ireland to Exchange 1.4 Billion Euros Notes  December 17, 2010, 11:24 AM EST    By John Glover and Joe Brennan     (Adds analyst comment in third paragraph.)    Dec. 17 (Bloomberg) -- Bank of Ireland, the nation’s biggest lender, said holders of 1.4 billion euros ($1.84 billion) of its subordinated bonds agreed to swap their notes at a discount as the lender seeks to raise capital.    The bank offered to exchange as much as 1.5 billion euros of its lower Tier 2 bonds for new, 6.75 percent state-guaranteed notes due 2012. The tenders, made at 46 percent to 57.5 percent of face value, will give the bank a capital gain of about 700 million euros to go toward the 2.2 billion euros of new capital regulators require it to hold.    “The capital accretion from the deal is at the higher-end of market expectations,” said Ciaran Callaghan, an analyst with Dublin-based NCB Stockbrokers. “This will help alleviate dilution as Bank of Ireland completes its equity-raising by the end of February.”    Ireland passed legislation this week to force subordinated bondholders to “share the burden” of bailouts with taxpayers. Lenders in distress including Lloyds Banking Group Plc have used buybacks to raise capital, and Anglo Irish Bank Plc offered 20 cents on the euro for its subordinated debt.    Moody’s Investors Service said Dec. 10 it’s likely to classify the swap as a “distressed exchange” with the notes deemed to in a form of default. Standard &amp; Poor’s lowered its ratings on Bank of Ireland’s lower Tier 2 subordinated bonds to D from BB-.    “The vague and draconian nature” of the new Irish banking legislation “has clearly played its part here, with investor nervousness swaying them to take up the exchange offer,” Stephen Lyons, an analyst with Dublin-based securities firm Davy, said in an e-mail.    --Editors: Michael Shanahan, Paul Armstrong    To contact the reporter on this story: John Glover in London at johnglover@bloomberg.net; Joe Brennan in Dublin at jbrennan29@bloomberg.net    To contact the editor responsible for this story: Paul Armstrong at Parmstrong10@bloomberg.net        Exchange on dated subordinated debt likely to be classed as a distressed exchange   London, 10 December 2010 -- Moody's Investors Service has today commented on Bank of Ireland's offer to exchange dated subordinated debt for government guaranteed senior debt at a substantial discount to the par value. The bank is rated A1/P-1 for bank deposits and senior debt and has a D+ bank financial strength rating. All of the ratings are on review for possible downgrade.       If the exchange occurs on the announced terms, Moody's would likely classify this transaction as a distressed exchange and downgrade the affected securities to Ca. The ratings would then potentially be upgraded shortly afterwards, at the conclusion of the current review, to the rating level for the bank's dated subordinated securities. A distressed exchange is defined as an offer by an issuer to creditors of a new or restructured debt, or a new package of securities, cash or assets, that amount to a diminished financial obligation relative to the original obligation with the effect of allowing the issuer to avoid a bankruptcy or payment default. According to Moody's, a distressed exchange is a form of default. Moody's includes distressed exchanges in its definition of default in order to capture credit events whereby issuers effectively fail to meet their debt service obligations, but yet do not actually file for bankruptcy or miss an interest or principal payment.       The dated subordinated debt of Bank of Ireland is currently on review for possible downgrade as a result of the Irish government's confirmation that it will introduce legislation to allow losses to be imposed on subordinated debt. This is a result of the increased pressure on the Irish government to share some of the capital burden of restructuring the Irish banking sector with more junior creditors, in view of the strain whi</t>
  </si>
  <si>
    <t>Missed principal payment, grace period default on interest payment</t>
  </si>
  <si>
    <t>Global Credit Research - 23 Dec 2010     Approximately $150 million of debt affected   New York, December 23, 2010 -- Moody's Investors Service lowered the Probability of Default Rating for Cleveland Unlimited Inc. ("Revol" or the company) to D from Caa3, along with its Corporate Family Rating (to Ca from Caa2) and the rating for the company's senior secured notes (also to Ca from Caa2), after Revol announced it did not make the required payment of principal and unpaid and accrued interest when its senior secured notes matured on December 15, 2010.       The company had obtained an agreement from an ad hoc committee of bondholders to forbear from enforcing their rights until the close of business on December 17, 2010. Moody's believes the company is currently in negotiations with stakeholders to restructure its balance sheet and expects Revol to fund its business with cash on hand and cash from operations.       Moody's has taken the following rating actions:       Cleveland Unlimited, Inc.     ....Corporate Family Rating -- downgraded to Ca, from Caa2     ....Probability of Default Rating -- downgraded to D, from Caa3     ....Senior Secured Bonds -- downgraded to Ca, LGD3 -- 46%, from Caa2, LGD3 -- 36%     ....Rating Outlook -- Changed to Stable from Negative       RATINGS RATIONALE       The Ca corporate family rating reflects prospects for less than full recovery for secured lenders in a distress scenario and the company's weak operating performance, including subscriber losses and high churn. Nonetheless, the corporate family rating and the Ca rating for its senior secured notes incorporates Moody's expectation that the value of Revol's spectrum and network assets should contribute towards realizing at least an average recovery (50%) in a bankruptcy or restructuring scenario.       The last rating action for Revol was on January 28, 2008 when Moody's downgraded the senior secured bonds to Caa2 (the corporate family rating was subsequently affirmed on July 17, 2008).       The principal methodologies used in this rating were the Global Telecommunications Industry published in December 2007, and Loss Given Default for Speculative-Grade Non-Financial Companies in the U.S., Canada and EMEA published in June 2009.       Based in Independence, Ohio, Cleveland Unlimited, Inc, provides wireless telecommunications services in Ohio, Indiana, Pennsylvania, and, through a joint venture, Oregon. Annual revenue is approximately $135 million.       New York  Raj Joshi  Analyst  Corporate Finance Group  Moody's Investors Service  JOURNALISTS: 212-553-0376  SUBSCRIBERS: 212-553-1653      New York  Russell Solomon  Senior Vice President  Corporate Finance Group  Moody's Investors Service  JOURNALISTS: 212-553-0376  SUBSCRIBERS: 212-553-1653      Moody's Investors Service  250 Greenwich Street  New York, NY 10007  U.S.A.  JOURNALISTS: 212-553-0376  SUBSCRIBERS: 212-553-1653</t>
  </si>
  <si>
    <t>A&amp;P, U.S. Grocery-Store Chain, Files for Bankruptcy (Update3)   By Tiffany Kary    Dec. 13 (Bloomberg) -- Great Atlantic &amp; Pacific Tea Co., operator of almost 400 supermarkets under names including Waldbaum’s, Food Emporium and Pathmark, filed for bankruptcy after failing to compete with wholesale clubs and drugstores.     The Montvale, New Jersey-based retailer, incorporated 110 years ago, also runs stores under its own name, Super Fresh and Food Basics. It listed assets of $2.5 billion and debt of $3.2 billion yesterday in a Chapter 11 filing in U.S. Bankruptcy Court in White Plains, New York.     A shift in consumer spending to wholesale clubs, drugstores and supercenters hurt sales in the quarter ended Sept. 11, A&amp;P said in a regulatory filing. The retailer had $8.8 billion in sales for the year ended in February, according to its website.     “We have taken this difficult but necessary step to enable A&amp;P to fully implement our comprehensive financial and operational restructuring,” Chief Executive Officer Sam Martin said in a statement. “We could not complete our turnaround without availing ourselves of Chapter 11.”     The company announced a turnaround plan in July that included closing 25 stores in five states. It said in September it would sell another seven stores in northern Connecticut. Restoring competitive margins, remodeling stores and increasing cash flows were all goals, the company has said.     Debt, Customers     “The company couldn’t compensate for the combination of high debt and the suddenly fading purchasing power of the customers,” Karl-Erivan Haub, chief executive officer of Tengelmann Group, A&amp;P’s biggest shareholder, said today in an e- mailed statement. The insolvency will help A&amp;P to get a “solid financial basis, to advance necessary restructuring,” he said.     A bankruptcy is needed to bring costs into line with market reality and shed obligations that include $147 million in pension funding and more than $232 million in liabilities for leases the company doesn’t need and hasn’t been able to escape.     An unfavorable supply agreement obliges A&amp;P to obtain 70 percent of its inventory from C&amp;S Wholesale Grocers, Chief Restructuring Officer Frederic F. Brace said in court papers.     “The combination of falling revenues, a leveraged balance sheet, legacy costs, and unfavorable supply relationships could not be fixed outside of Chapter 11,” Brace said.     Union agreements, including pensions and health care obligations also put the company at a competitive disadvantage and “are unsustainable at existing levels,” he added.     Debt Due in June     Meeting liquidity needs with debt totaling $165 million coming due next June 15 prompted the initial move to restructure out of court, A&amp;P said in regulatory filings.     A&amp;P’s second-largest stockholder is Aletheia Research &amp; Management. Holding more than 5 percent of its voting securities are GAMCO Investors, Bank of America Corp., DBD Cayman Islands and Yucaipa Cos. LLC. Ron Burkle’s Yucaipa Cos. also owns all of A&amp;P’s series A-Y preferred stock.     A Yucaipa spokesman, Frank Quintero, didn’t immediately return a call for comment.     Goldman Sachs Group Inc. is the largest holder of the company’s 6.75 percent notes and 5.125 percent notes due in 2011. Elliott &amp; Page Ltd. is the largest holder of 11.375 percent notes due in 2015, according to Bloomberg data.     Tengelmann, which owns Germany’s biggest home-improvement retailer, OBI, and the Kaiser’s supermarket chain, sees no impact on its other business from A&amp;P’s insolvency, spokeswoman Jutta Meister said in an interview.     A&amp;P Shares     The closely held retailer previously wrote down the value of its A&amp;P stake in the past and will now cut it to zero, she said.     Tengelmann, which has had an A&amp;P stake since 1979, owns about 40 percent of the company. The stake had a value of about $64 million when markets closed Dec. 9, according to data compiled by Bloomberg.     A&amp;P secured $800 million in d</t>
  </si>
  <si>
    <t>DUBLIN, 21 December 2010  RESULTS OF EXCHANGE OFFERS – 2014 NOTES AND 2016 NOTES  On 21 October 2010, Anglo Irish Bank Corporation Limited (the Bank) announced an invitation to all eligible holders (the Holders and each a Holder) of the securities listed in the table below (the Existing Notes and each a Series) to offer to exchange any or all of their Existing Notes for new euro-denominated Floating Rate Notes due 2011 (the New Notes) to be issued by the Bank together with the payment by the Bank of any applicable Cash Amounts (as defined in the Consent and Exchange Offer Memorandum referred to below) (each an Exchange Offer and together, the Exchange Offers):  Series of Existing Notes  ISIN  Principal amount outstanding  Exchange Ratio  € Floating Rate Subordinated Notes due 2014  XS0194937503  €325,188,000  0.20  € Callable Subordinated Floating Rate Notes due 2016  XS0257752013  €500,000,000  0.20  € Dated Subordinated Floating Rate Notes due 2017  XS0305277807  €750,000,000  0.20  In connection with the Exchange Offers, the Bank is also convening (at the times specified in the Consent and Exchange Offer Memorandum) separate meetings inviting the Holders of each Series of Existing Notes to approve, by separate Extraordinary Resolution in respect of each Series, proposed amendments to the terms and conditions of each Series including giving the Bank the right to redeem all, but not some only, of the Existing Notes of each Series at an amount equal to €0.01 per €1,000 in principal amount of Existing Notes at any time after the relevant Settlement Date (each a Proposal and together, the Proposals). The forms of notices and Extraordinary Resolutions are included, for information, in the Consent and Exchange Offer Memorandum.  The Exchange Offers and Proposals are made subject to and in accordance with the Bank's Consent and Exchange Offer Memorandum dated 21 October 2010 (the Consent and Exchange Offer Memorandum). Capitalised terms used and not otherwise defined herein have the meanings given thereto in the Consent and Exchange Offer Memorandum. Copies of the Consent and Exchange Offer Memorandum may be obtained from the Exchange and Tabulation Agent, the contact details for which are set out under "Further Information" below.  This announcement is the results announcement in respect of the exchange offer (the 2014 Notes Exchange Offer) in respect of the € Floating Rate Subordinated Notes due 2014 (the 2014 Notes) and the exchange offer (the 2016 Notes Exchange Offer) in respect of the € Callable Subordinated Floating Rate Notes due 2016 (the 2016 Notes).  Results of the 2014 Notes Exchange Offer and the 2016 Notes Exchange Offer  As at the expiration deadline for the 2014 Notes Exchange Offer and 2016 Notes Exchange Offer, €307,178,000 in principal amount of 2014 Notes and €459,448,000 in principal amount of the 2016 Notes was validly offered for exchange. The Bank will accept all such offers to exchange 2014 Notes and 2016 Notes subject to and in accordance with the Consent and Exchange Offer Memorandum.  The settlement date for the 2014 Notes Exchange Offer and 2016 Notes Exchange Offer is 23 December 2010 (the Settlement Date). On the Settlement Date, the Bank will, in exchange for the 2014 Notes and 2016 Notes accepted for exchange (i) issue €149,075,400 Floating Rate Notes due 2011 (the New Notes) and (ii) pay €5,374,972.60 by way of Cash Amounts (comprising €1,125,172.60 in respect of Accrued Interest Payments in respect of 2014 Notes exchanged and €4,249,800 in respect of Cash Exit Amounts). In addition, holders of the 2016 Notes will be required to pay €315,403.02 to the Bank in respect of Accrued Interest Payments in respect of 2016 Notes exchanged for New Notes.  The New Notes  1  The New Notes will, upon issue, be consolidated and form a single series with the €136,804,600 Floating Rate Notes due 2011 issued by the Bank on 24 November 2010, and accordingly the total aggregate principal amount of such series of note</t>
  </si>
  <si>
    <t>Vitro, Trico, Broadstripe, Lehman, MMFX: Bankruptcy (Update2)   By Bill Rochelle    Dec. 15 (Bloomberg) -- Vitro SAB, which has sparred with dissident noteholders in courts since November, began the main event by filing for bankruptcy reorganization on Dec. 13 in Monterrey, Mexico, under that country’s version of Chapter 11.     Yesterday, Mexico’s biggest glassmaker filed a Chapter 15 petition in New York. The Chapter 15 case may not remain in New York long. Holders of some of the $1.2 billion in defaulted bonds already filed a motion to transfer the case to Fort Worth, Texas, where they filed involuntary Chapter 11 petitions against Vitro’s U.S. subsidiaries in November.     Vitro’s proceedings in Mexico and New York are designed to push through an exchange of bonds for a combination of mostly new debt and stock.     Bondholders opposing Vitro’s proposed reorganization wrote to the New York bankruptcy judge yesterday saying they formed a group holding about $720 million, or 60 percent, of the bonds. Some of the noteholders have two lawsuits pending in state court in New York to collect principal and interest on the defaulted bonds.     Vitro owes about $1.98 billion to third parties, the Monterrey-based company said in a New York bankruptcy court filing. In addition to the $1.2 billion in bonds, Vitro’s bankruptcy is designed to affect $253 million in liability on derivative transactions and $59 million of other debt.     Vitro’s plan would convert a total of about $1.53 billion in existing debt into $850 million in new notes to mature in 2019 and $100 million in new debt convertible into 15 percent of the equity. In addition, creditors would receive some cash.     The reorganization already has been accepted by holders of 32 percent of the $1.53 billion in third-party debt, Vitro said in a court filing. To garner a sufficient percentage of votes in favor of the plan, Vitro said $1.91 billion of intercompany debt voted in favor of the reorganization.     Vitro cited its Mexican lawyer as saying that intercompany claims are entitled to vote under Mexican law. Bondholders told the New York bankruptcy judge in a letter that “we are aware of no precedent for such an outcome.”     They contend a plan based on insider votes wouldn’t be confirmable in the U.S. Under Chapter 11, there must be at least one class of accepting creditors not counting insider votes.     Last night, bondholders filed a motion in U.S. Bankruptcy Court in Fort Worth seeking to transfer the Chapter 15 case to Texas. They cite a provision in bankruptcy law saying that the proceedings in New York are automatically stayed until the Fort Worth judge decides whether to bring the New York case to Texas.     Bankruptcy law says that the judge with the first case has the right to decide where the second-filed case should be heard. Change of venue motions, as they are called, are usually heard and decided relatively quickly.     Wherever the Chapter 15 case ends up, if the U.S. bankruptcy judge decides that Mexico is home to the so-called foreign main proceeding, and finds that Mexican laws comply with requirements including fairness, the judge can enforce the reorganization in the U.S. that the court in Mexico approves.     Before the U.S. Bankruptcy Court reaches the question of whether to enforce the Mexican reorganization plan, Vitro can ask the U.S. judge to halt all creditor actions in the U.S., including the lawsuits in New York state court. Relief in Chapter 15 isn’t automatic like it is in Chapter 11. Creditors have an opportunity to object.     Vitro said it would also seek creditor protection for its U.S. subsidiaries. The judge in Fort Worth hasn’t yet been asked to rule on whether the units are properly in Chapter 11. A status conference on the involuntary cases is scheduled to be held in Fort Worth on Dec. 20.     Bondholders also filed involuntary petitions in Mexico against Vitro subsidiaries. In New York court filings, Vitro said “on information and</t>
  </si>
  <si>
    <t>Loehmann’s, Lehman, Vitro, Dreier, Trico: Bankruptcy (Update2)   By Bill Rochelle    Dec. 17 (Bloomberg) --     Oriental Trading Confirms Chapter 11 Reorganization Plan     Oriental Trading Co., a direct marketer of home decor products, toys and novelties, had the bankruptcy judge in Delaware approve the reorganization at a confirmation hearing yesterday after first- and second-lien lenders reached settlement on the Chapter 11 plan.     The plan gives the new stock, plus cash or a new $200 million second-lien note, to senior lenders owed $403 million.     For details of the plan and underlying settlement, click here for the Nov. 26 Bloomberg bankruptcy report. Oriental Trading missed an interest payment in May on second-lien debt. The plan was negotiated with the first-lien lenders before the Aug. 25 bankruptcy filing.     Carlyle Group purchased 68 percent of Oriental Trading in July 2006 from private-equity investor Brentwood Associates. Brentwood continued to own about 24 percent of the equity.     Assets of the Omaha, Nebraska-based company were on the books for $463 million on April 3. Liabilities totaled $756.6 million. Sales for the fiscal year were $485.4 million.     The case is In re OTC Holdings Corp., 10-12636, U.S. Bankruptcy Court, District of Delaware (Wilmington).</t>
  </si>
  <si>
    <t>Item 7.01                                             Regulation FD Disclosure         Voluntary Debt Prepayment         SuperMedia Inc. (the “Company”) previously disclosed that it had entered into the First Amendment (the “Amendment”) to the Loan Agreement, dated as of December 31, 2009, by and among the Company, lenders from time to time party thereto (the “Lenders”) and JPMorgan Chase Bank, N.A., as collateral agent and administrative agent for the Lenders (the “Agent”). Pursuant to the Amendment, the Company commenced an offer to make a non-pro rata prepayment of term loans outstanding (“Voluntary Prepayment”) utilizing cash up to a maximum of $185,000,000 at a price of 70% to 77% of par.         On December 21, 2010, the Company completed its offer to make a non-pro rata prepayment of term loans that commenced on December 15, 2010 and the Company will utilize $185,000,000 in cash to repay approximately $264,000,000 of the term loans at a rate of 70% of par. The Company expects to settle the prepayments with the Agent on or about December 23, 2010.  The Voluntary Prepayment will reduce total debt outstanding to approximately $2,232,000,000 from the $2,496,000,000 level reported at the end of the third quarter of 2010.</t>
  </si>
  <si>
    <t>Item 1.01                                           Entry into a Material Definitive Agreement.         Amendment of Loan Agreement         On December 13, 2010, SuperMedia Inc. (the “Company”) entered into the First Amendment (the “Amendment”) to the Loan Agreement (the “Loan Agreement”), dated as of December 31, 2009, by and among the Company, lenders from time to time party thereto (the “Lenders”) and JPMorgan Chase Bank, N.A., as collateral agent and administrative agent for the Lenders (the “Agent”).  The material terms of the Amendment include the following:         ·                  Effective upon the execution of the Amendment by more than half of the Lenders under the Loan Agreement and for 90 days thereafter, the Company, subject to the procedures and conditions set forth in the Amendment and Loan Agreement, will be allowed to repurchase and retire debt below par (“Voluntary Prepayment”) utilizing cash up to a maximum of approximately $185,000,000 if (i) no default or event of default has occurred or is occurring; (ii) the Company can certify that no event of default could reasonably be expected to occur during the succeeding four calendar quarters if such Voluntary Prepayment is not made; (iii) the Company has obtained approval of at least 2/3 of the Company’s Board of Directors for such Voluntary Prepayment; and (iv) the Company has unrestricted cash of at least $150,000,000.    ·                  In connection with any Voluntary Prepayment, the Company is required to notify the Lenders that the Company desires to prepay the debt below par and provide the prepayment amount and the price within a range equal to a percentage of par of the principal amount of debt to be prepaid.    ·                  In connection with the Amendment, the Company made certain representations and warranties to the Agent and the Lenders.         The above summary of the Amendment is qualified in its entirety by reference to the text of the Amendment, a copy of which is included as Exhibit 10.1 to this Current Report on Form 8-K. Such exhibit is incorporated herein by reference.         Under the terms and conditions of the Amendment, the Company has launched a tender offer to utilize up to $185,000,000 to repurchase debt at a price of 70% to 77% of par.</t>
  </si>
  <si>
    <t>By Bill Rochelle    Dec. 23 (Bloomberg) --   Comercial Mexicana Reorganization Plan Enforced in U.S.     Controladora Comercial Mexicana SAB, the third-largest food retailer in Mexico, won an order yesterday from a U.S. bankruptcy judge in New York enforcing the company’s reorganization plan in the U.S. The plan was approved last month by a court in Mexico.     The company filed for Chapter 15 protection in the U.S. in July. Before the proceedings began in Mexico and the U.S., the reorganization had been accepted by 85 percent of creditors, court papers say.     The company operated 231 retail stores and 73 restaurants at the end of 2009. The petition said assets and debt both exceeded $1 billion.     The case is In re Controladora Comercial Mexicana SAB, 10-13750, U.S. Bankruptcy Court, Southern District of New York (Manhattan).</t>
  </si>
  <si>
    <t>Insight Imaging Announces Consensual Restructuring Agreement  2010-12-02 22:42:00.369 GMT      Insight Imaging Announces Consensual Restructuring Agreement with Majority    Note Holders    Business Wire    LAKE FOREST, Calif. -- December 02, 2010    InSight Health Services Holdings Corp. (“Insight Imaging” or “the Company”)  (OTCBB: ISGT) today announced it had reached an agreement in principle with holders of a significant majority in aggregate principal amount of its outstanding senior secured floating rate notes due 2011 (the “Notes”) regarding a restructuring of the Notes. Insight Imaging has entered into a restructuring support agreement (the “Support Agreement”) with such holders (the “Supporting Holders”), which contemplates restructuring the Notes through a jointly agreed plan of reorganization to be filed with the bankruptcy court (the “Court”). The terms of such pre-packaged plan are set forth in a term sheet made part of the Support Agreement, but may be amended or modified in accordance with the terms of the Support Agreement (a “Qualified Plan”). The terms of the Qualified Plan contemplate an exchange of all of the Notes for all of the common stock of the reorganized Company upon exit from bankruptcy, resulting in the elimination of 100% of the Notes from the Company’s balance sheet.    The Support Agreement provides that the Supporting Holders will, among other things, vote to accept a Qualified Plan and support a debtor-in-possession financing facility (the “DIP Facility”). The Company is currently in discussions with Bank of America, N.A. (“Bank of America”), the administrative agent under its current revolving credit facility, regarding the DIP Facility.  The Support Agreement will require Insight Imaging and certain of its subsidiaries to file a Qualified Plan with the Court, obtain a confirmation order from the Court and effectuate the Qualified Plan within the time-frames set forth in the Support Agreement.    Insight Imaging also announced that holders of greater than 75% of the principal amount outstanding of the Notes, the trustee under the indenture governing the Notes and the collateral agent under the security documents relating to the Notes have entered into an agreement to forbear from exercising their remedies under the Notes, the indenture and related security documents as a result of events of default arising from the November 1, 2010 interest nonpayment and the expiration of the applicable 30-day grace period.  The forbearance period ends not earlier than December 10, 2010, by which time the Company expects to have filed a prepackaged plan of reorganization. Bank of America has also extended the forbearance period under the Company’s revolving credit facility, as amended, from December 1, 2010 to December 15, 2010.    Kip Hallman, Insight Imaging’s President and CEO, stated, “This restructuring is being undertaken to eliminate more than $290 million of debt, substantially improving our cash and liquidity position. We intend to complete the reorganization as quickly as possible. In the meantime, we will continue to operate our business as usual to provide quality services to our customers and our patients. We look forward to emerging as a much stronger business, with a capital structure that will enable us to maximize the long-term value of the company.”    The new securities issued pursuant to any plan of reorganization have not been registered under the Securities Act of 1933, as amended (the “Securities Act”), or any state securities laws. Therefore, the new securities may not be offered or sold in the United States absent registration or an applicable exemption from the registration requirements of the Securities Act and any applicable state securities laws.    This release does not constitute a solicitation of contents to or votes to accept any chapter 11 plan or an offer to purchase any securities or a solicitation of an offer to sell any securities. Any solicitation or offer will be made p</t>
  </si>
  <si>
    <t>Insight Health Services Holdings Corp. Reaches Agreement with its Creditors to Restructure its Balance Sheet through a Prepackaged Chapter 11 ReorganizationCompany to Continue Normal Operations     LAKE FOREST, Calif. … December 12, 2010 … InSight Health Services Holdings Corp. (“the Company”) (OTCBB: ISGT) announced today that the Company and certain of its subsidiaries have commenced a prepackaged reorganization under chapter 11 of the United States Bankruptcy Code in New York to deleverage the Company’s balance sheet and eliminate all of its outstanding senior secured floating rate notes due 2011 (the “Notes”) constituting more than $290 million of debt. On December 2, 2010, the Company said it had reached an agreement in principle with holders of a significant majority in aggregate principal amount of its Notes regarding a restructuring of the Notes. The Company has filed its prepackaged chapter 11 plan for which the Company distributed ballots and solicited votes from the holders of the Notes to accept the chapter 11 plan. As of the filing, the Company received votes accepting the plan from holders in excess of 70 percent in amount of the Notes. In addition, an approximately $15 million post-petition financing facility provided by its existing revolving lender, Bank of America, N.A., will provide the Company with additional liquidity during its chapter 11 cases.     After extensive discussions with the holders of the Notes and additional discussions with Bank of America regarding the post-petition financing package, the Company and the noteholders agreed to the terms of a chapter 11 plan that will convert the Notes into 100 percent of the equity in the reorganized Company. The Company’s existing shareholders will receive warrants for new common stock. The plan, which still requires court approval, also provides for full recovery for the allowed claims of the Company’s general unsecured creditors.     Kip Hallman, the Company’s President and CEO, stated, “We are continuing to operate our business as usual to provide quality services to our patients and our customers. Today’s filings are part of our plan to complete the reorganization as quickly as possible. We look forward to emerging as a much stronger business, with a capital structure that will enable us to maximize the long-term value of the company.” The voting deadline for the prepackaged plan is December 27, 2010.     The Company’s management team and employees will continue to operate the business in the ordinary course throughout the restructuring. Together with cash flows from operations, the $15 million in committed post-petition financing provides stability and ample liquidity to fund daily operations without interruption, including payments to vendors and to meet all customer and employee obligations.     The Company has filed motions seeking to continue to pay trade creditors under normal terms in the ordinary course of business and to continue to provide pay and benefits to its employees without interruption. The Company has filed several other customary “first day” motions with the bankruptcy court, including with respect to its cash management procedures, which will help it to continue conducting business without interruption while it pursues its restructuring on an expedited basis.     With its committed financing and stakeholder support, the Company expects to complete its prepackaged restructuring expeditiously. A copy of the plan and the disclosure statement in support of the plan can be viewed free of charge at the Company’s restructuring website: www.bmcgroup.com/insight.     The Company has hired Jefferies &amp; Company, Inc., Kirkland &amp; Ellis LLP and Zolfo Cooper, LLC to assist in its restructuring efforts.     The new securities issued pursuant to any plan of reorganization have not been registered under the Securities Act of 1933, as amended (the “Securities Act”), or any state securities laws. Therefore, the new securities may not be offered or sold</t>
  </si>
  <si>
    <t>Molecular Insight Announces $45-Million Financing Commitment, Chapter 11 Filing, Corporate Restructuring and Management Changes   Cambridge, MA, Thursday, December 09, 2010 -  Molecular Insight Pharmaceuticals, Inc. (NASDAQ: MIPI), a biopharmaceutical company discovering and developing targeted therapeutic and imaging radiopharmaceuticals for use in oncology, today announced that it has entered into a $45-million financing commitment from Savitr Capital LLC, to be effected through a corporate reorganization under a chapter 11 filing commenced today. MIPI has also made changes in its management to implement the restructuring.    The investment from Savitr Capital LLC (“Savitr”), a private investment company, would be in the form of common stock at $0.45 per share, representing 90% of MIPI’s common stock. The investment is conditioned upon the replacement of MIPI’s approximately $195,000,000 of existing bonds, including all accrued “pay in kind” (“PIK”) interest, by $90,000,000 principal amount of secured notes. The newly issued notes would mature in six years and bear interest at 6% per annum, payable in the form of PIK notes during the first 24 months; either PIK notes or cash, at the option of MIPI, during the next 24 months and cash for the last 24 months, with one-half of the outstanding principal to be repayable on the fifth anniversary and the balance on the sixth anniversary of the note issuance date. In addition to the notes, the holders of MIPI’s existing bonds would receive 10% of MIPI’s common stock.     The Savitr investment is subject to a number of conditions, including the emergence of MIPI from its corporate restructuring by March 31, 2011, adherence to a cash collateral budget, satisfactory resolution of various issues related to Onalta™, a drug candidate, as well as certain bankruptcy-related preconditions, including the entry of certain Final Orders by the Bankruptcy Court incorporating, among other items, a confirmation order related to MIPI’s chapter 11 plan, and the court’s approval of a breakup fee and expense reimbursement protections for the benefit of Savitr.    The Savitr investment also provides for a 30-day period during which the Company is permitted to solicit other inquiries, proposals and bids from third parties who desire to propose an alternative transaction to the one proposed by Savitr.    Joseph Limber, MIPI Chairman of the Board, stated: “We are very pleased with the Savitr investment commitment and feel that it would provide the Company with both the funds and the restructured balance sheet needed to continue our business. We are disappointed that the bondholders have not accepted the Savitr proposal and that, as a result, we are required to commence chapter 11 proceedings to protect our Company’s ongoing business. Nonetheless, we are hopeful that we will be able to reach a mutually acceptable restructuring agreement with all of our creditors.”    The Definitive Investment Agreement and certain other documents will be filed on Form 8k with the Securities and Exchange Commission (“SEC”) within the next four days.    In connection with the reorganization, Daniel L. Peters tendered his resignation as Chief Executive Officer, President and Director, and Charles H. Abdalian has tendered his resignation as Senior Vice President and Chief Financial Officer. Harry Stylli, Ph.D., a long-time member of the Company’s Board of Directors, was elected as Chief Restructuring Officer and President, and Mark A. Attarian, a partner of Tatum, an executive financial services firm, was elected as Interim Executive Vice President and Chief Financial Officer.In addition, John W. Babich, Ph.D., was named principal executive officer and Mr. Attarian principal financial officer for SEC and other regulatory filing matters. In tendering his resignation, Mr. Peters stated: “I am pleased that I was able to aid the Company through its difficult restructuring process and, given that the Company is entering a new phase o</t>
  </si>
  <si>
    <t>Dec. 16 (Bloomberg) --    New Filing    Tallahassee's Fallschase Files in Birmingham, Alabama    The owners of the Fallschase mixed-use development in Tallahassee, Florida, filed for Chapter 11 reorganization yesterday in Birmingham, Alabama.    The project, a master-planned community, includes residential, retail and office uses. Anchor tenants include Costco Wholesale Corp., Wal-Mart Stores Inc. and Sportsman's Warehouse, court papers say.    The filing in Chapter 11 took place on the eve of a hearing on a motion by the lender for summary judgment of foreclosure.    The petition says assets and debt both exceed $50 million.    The ultimate owners of the project are AIG Baker LLC and Alex Baker LP, who own 15 shopping centers and 35 projects, according to court papers. They are based in Birmingham.    The cases are AIG Baker Tallahassee LLC, 10-07353, and AIG Baker Tallahassee Communities LLC, 10-07354, U.S. Bankruptcy Court, Northern District of Alabama (Birmingham).</t>
  </si>
  <si>
    <t>Category: Loss/Deficit  Event: Trans-Lux Corporation reported a net loss of $1.23 million on $7.08 million of revenue for the three  months ended September 30, 2010, compared with a net loss of $782,000 on $8.01 million of revenue for the  same period of 2009.  The Company incurred a net loss of $5.26 million for the nine months ended September 30, 2010, and has a  working capital deficiency of $17.17 million as of September 30, 2010.  The Company did not make the December 1, 2009, required sinking fund payment of $105,700 on its 9-1/2%  Subordinated debentures due 2012 and the June 1, 2010, interest payment of $50,200. In addition, the Company  did not make the March 1, 2010, and September 1, 2010, interest payments totaling $835,600 on its 8-1/4%  Limited convertible senior subordinated notes due 2012.  The Company's balance sheet as of September 30, 2010, showed $35.43 million in total assets, $33.30 million in  total liabilities, and stockholders' equity of $2.13 million.  Description: Trans-Lux Corporation is a full-service provider of integrated multimedia systems. The essential  elements of these systems are the real-time, programmable electronic information displays the Company  manufactures, distributes and services. These display systems utilize LED (light emitting diode) technologies.  These display products include text, graphic and video displays for stock and commodity exchanges, financial  institutions, schools, casinos, airports, billboard sites and numerous other applications.</t>
  </si>
  <si>
    <t>Item 8.01. Other Events.      On November 12, 2010, Texas Competitive Electric Holdings Company LLC (“TCEH”) and TCEH Finance, Inc., a direct, wholly-owned subsidiary of TCEH (together with TCEH, the “Issuer”), entered into an agreement with an institutional investor (the “Exchange Holder”) pursuant to which the Issuer agreed to exchange approximately $884 million aggregate principal amount of its 15% Senior Secured Second Lien Notes due 2021, Series B (the “New Notes”) plus accrued and unpaid interest on certain of the Old Notes (defined below) for approximately $1.27 billion aggregate principal amount of the Issuer’s 10.25% Senior Notes due 2015, the Issuer’s 10.25% Senior Notes due 2015, Series B, and the Issuer’s 10.50%/11.25% Senior Toggle Notes due 2016 (collectively the “Old Notes”) held by certain managed funds and accounts of the Exchange Holder. The closing of the exchange is subject to customary closing conditions.     The New Notes will be issued pursuant to the Indenture, dated as of October 6, 2010 (the “Base Indenture”), as supplemented by the First Supplemental Indenture thereto, dated as of October 20, 2010 (the “First Supplemental Indenture”) and as it will be supplemented by the Second Supplemental Indenture thereto (the “Second Supplemental Indenture”) to be dated as of the closing date of the exchange, in each case, among the Issuer, the guarantors party thereto and The Bank of New York Mellon Trust Company, N.A., as trustee. The terms of the New Notes will be identical in all material respects to the Issuer’s outstanding 15% Senior Secured Second Lien Notes due 2021, Series B (the “Series B Notes”). A description of the material terms of the Series B Notes is contained in the Form 8-K filed by Energy Future Holdings Corp. (“EFH”) and Energy Future Competitive Holdings Company (“EFCH”) with the Securities and Exchange Commission (“SEC”) on October 26, 2010. A copy of the Base Indenture was filed as Exhibit 4.1 to the Current Report on Form 8-K filed by EFH and EFCH on October 8, 2010, and a copy of the First Supplemental Indenture was filed as Exhibit 4.1 to the Current Report on Form 8-K filed by EFH and EFCH on October 26, 2010. A copy of the Second Supplemental Indenture will be filed with the SEC promptly after the closing of the exchange.</t>
  </si>
  <si>
    <t>Distressed exchange on claims payments</t>
  </si>
  <si>
    <t>Triad Guaranty Inc. Announces Issuance of Corrective Order by the Illinois Director of Insurance      WINSTON-SALEM, N.C., April 1 /PRNewswire-FirstCall/ -- Triad Guaranty Inc. (Nasdaq: TGIC) announced that the Illinois Director of Insurance (the "Illinois Director") issued a Corrective Order, which we received today, impacting the Company's insurance subsidiaries, Triad Guaranty Insurance Corporation and Triad Guaranty Assurance Corporation (collectively, "Triad"). Under the Order, effective June 1, 2009, or a later date established by the Illinois Director, all valid claims under Triad's mortgage guaranty insurance policies will be paid 60% in cash and 40% by the creation of a deferred payment obligation ("DPO"). The DPO will be represented by a separate entry in Triad's financial statements and will accrue a carrying charge based on the investment yield earned by Triad's investment portfolio. Payments of the carrying charge and the DPO will be subject to Triad's future financial performance and will require approval of the Illinois Director.     Ken Jones, President and CEO said, "Continuing volatility in the housing and mortgage markets, a high incidence of fraud and noncompliance with underwriting programs in the loan origination process, as well as worsening conditions in the overall economy, make it very difficult to forecast Triad's future financial position and claims. Government-led initiatives, including the loan modification and refinancing initiatives announced this month by Fannie Mae and Freddie Mac, are unprecedented in scope and could have a significant, stabilizing impact on the key variables that typically drive the level of our future premiums and losses. While Triad continues to believe that it has sufficient resources to pay all current and future valid claims, there is more uncertainty today than when we entered run-off in July 2008. Because of this uncertainty, the Illinois Director has determined that it is in the best interests of Triad's policyholders to require Triad to settle claims with a combination of cash and deferred payment obligations, and has issued an Order to that effect."     Mr. Jones continued, "The significant and rapid decline in housing prices over the past two years, coupled with the ongoing recession, contributed to a high default rate in our insured loans. The reserves established on our financial statements to cover the expected future claims on these delinquencies resulted in large reported losses, which has significantly reduced our capital base. Triad's claims-paying resources represented by our invested assets, capital supporting our reinsurance contracts and expected future premiums are substantial, totaling over $2 billion. Despite these resources, the uncertainty in the future direction of the economy and the decline in our capital have increased the possibility that Triad may not be able to meet all future obligations under its policies. On June 1, 2009, or a later date established by the Illinois Director, all future paid claims, whether on loans that are already delinquent or loans that default in the future, will be treated equally in terms of the ultimate cash settlement. Triad believes that the Order establishes an equitable process for payment of our policyholders' claims and helps us preserve resources available to pay claims."    We have provided additional information about the Order and its impact to our policyholders and loan servicers on our web site at www.triadguaranty.com/dpo.php.    Triad Guaranty Inc.'s wholly owned subsidiary, Triad Guaranty Insurance Corporation, is a nationwide mortgage insurer pursuing a voluntary run-off of its existing in-force book of business under a corrective order issued by the Illinois Director of Insurance. For more information, please visit the Company's web site at www.triadguaranty.com.    Certain of the statements contained in this release are "forward-looking statements" and are made pursuant to the safe harbor provisio</t>
  </si>
  <si>
    <t>Item 1.01. Entry into a Material Definitive Agreement.   Trico Shipping Indenture Forbearance        Trico Marine Services, Inc. (the “Company”) and Trico Shipping AS (“Trico Shipping”), an indirect, wholly-owned subsidiary of the Company, determined that the following obligations under the Indenture dated as of October 30, 2009 between Trico Shipping, the Company, the other guarantors specified therein, and Deutsche Bank National Trust Company (as successor trustee to Wells Fargo Bank, N.A.), (the “Trustee”), as amended by the First Supplemental Indenture dated as of June 25, 2010 and the Second Supplemental Indenture dated as of September 21, 2010 (as so amended, the “Indenture”) have not been or will not be satisfied (the “Indenture Subject Defaults”): (i) the interest payment due November 1, 2010 with respect to Trico Shipping’s 117/8% Senior Secured Notes due 2014 (the “Senior Secured Notes”), (ii) the Quarterly Report on Form 10-Q of the Company required to be filed for the third quarter of 2010 will not be filed by November 9, 2010, (iii) Trico Shipping and the guarantors will not have the required $20,000,000 of liquidity as of October 31, 2010, and (iv) the LTM Consolidated Cash Flow (as such term is defined in the Indenture) of Trico Supply AS did not meet the required level of $45,900,000 as of September 30, 2010. Accordingly, on November 2, 2010, Trico Shipping, certain of its subsidiaries and affiliates and certain holders of, or legal or beneficial owners of, or the investment manager with discretionary authority with respect to, the Senior Secured Notes (collectively, the “Consenting Holders” and each, a “Consenting Holder”), executed a Forbearance Agreement (the “Indenture Forbearance”).        Under the terms and conditions of the Indenture Forbearance, each Consenting Holder severally agreed that until the Indenture Forbearance has been terminated, it will not, as a result of the Indenture Subject Defaults, or any Default or Event of Default (as such terms are defined in the Indenture) arising therefrom: (i) direct the Trustee to pursue any right or remedy (including, without limitation, the acceleration of any obligation owing in respect of the Indenture and/or the Senior Secured Notes) against the Company, Trico Shipping or the guarantors under applicable law, the Security Documents (as such term is defined in the Indenture), the Senior Secured Notes or the Indenture, as applicable, or (ii) initiate, or have initiated on its behalf, any litigation or proceeding of any kind with respect to the Senior Secured Notes other than to enforce the Indenture Forbearance, provided, however, that nothing contained in the Indenture Forbearance waives, limits, impairs or restricts the ability of each Consenting Holder to protect and preserve its rights, remedies and interest in any bankruptcy cases of the Debtor Guarantors (as such term is defined in the Indenture). Under the terms of the Indenture Forbearance, the forbearance does not constitute a waiver of the occurrence or the continuance of any Event of Default that is a Subject Default and that has occurred and is continuing, and each Event of Default that has occurred will continue to exist unless and until cured or waived by the Consenting Holders pursuant to the terms of the Indenture. Each Consenting Holder also severally agreed that until the Indenture Forbearance has been terminated, in the event that any holder of the Senior Secured Notes acts to accelerate or otherwise declare all of the notes to be due and payable immediately, the Consenting Holder will, by notice to the Trustee, act to rescind such acceleration or declaration and its consequences.        The Indenture Forbearance terminates effective immediately upon the earliest to occur of (i) any action to exercise any right or remedy against a material part of the collateral securing the Senior Secured Notes by any party, other than the Trustee, or any holders of the notes, or the commencement of any i</t>
  </si>
  <si>
    <t>FairPoint Communications Completes Restructuring Process and Emerges From Chapter 11 With Significantly Lower Debt      CHARLOTTE, N.C., Jan. 24, 2011 /PRNewswire/ -- FairPoint Communications, Inc. (the Company or FairPoint), a leading provider of communications services, today announced it has successfully completed its balance sheet restructuring and has emerged from Chapter 11 with significantly lower debt.     As a result of the restructuring, FairPoint has reduced its outstanding debt by approximately 64 percent, from approximately $2.8 billion (including interest rate swap liabilities and accrued interest) to approximately $1.0 billion. In addition, the Company has a $75 million revolving credit facility available for working capital and general corporate purposes.     The Company believes it is now well positioned for future growth in northern New England after having expanded the availability of high-speed Internet service and making systems and process improvements. The Company also announced that it has completed the VantagePoint(SM) core network build in northern New England, brought broadband to many unserved or underserved communities in northern New England, and completed the upgrade of the Maine School and Library Network.      "This is an important day for FairPoint. We are emerging as a stronger company, focused on our customers, vendors and employees," said Paul Sunu, FairPoint's chief executive officer. "Our mission is to provide reliable communication services with outstanding customer support across the 18 states we serve," Sunu said. "On behalf of our management team, I would like to thank our customers and vendors for their patience and our employees for their dedication during this entire process."       In connection with FairPoint's restructuring, the Company announced a new Board of Directors whose members include Edward D. Horowitz (chairman), Todd Arden, Dennis J. Austin, Michael J. Mahoney, Michael K. Robinson, Paul H. Sunu (CEO), David Treadwell and Wayne Wilson, each of whom shares a depth of experience that will help take FairPoint to the next level.    The U.S. Bankruptcy Court for the Southern District of New York confirmed the Company's plan of reorganization on January 13, 2011. The plan became effective and was substantially consummated on January 24, 2011.  The Federal Communications Commission and the Public Utilities Commissions in all required states in which the Company provides voice, Internet and data services have each provided their requisite approvals.    As previously disclosed, holders of shares of FairPoint's old common stock will not receive or retain any distribution under the plan.  Old common stock, which until recently traded over-the-counter under the ticker FRCMQ, was cancelled and does not convert into new common stock.    FairPoint has received approval to list its common stock with the Nasdaq Stock Market and has reserved the ticker symbol FRP.  Trading is expected to commence shortly.    About FairPoint    FairPoint Communications, Inc. is a leading provider of communications services to communities across the country. Today, FairPoint owns and operates local exchange companies in 18 states offering advanced communications with a personal touch, including local and long distance voice, data, Internet, television and broadband services. Learn more at www.fairpoint.com.    For more information contact the FairPoint Restructuring Line at 1.888.290.4881, or visit the restructuring information Web site at www.fprestructuring.com.    This press release may contain forward-looking statements by FairPoint that are not based on historical fact, including, without limitation, statements containing the words "expects," "anticipates," "intends," "plans," "believes," "seeks," "estimates," and similar expressions and statements. Because these forward-looking statements involve known and unknown risks and uncertainties, there are important factors that could cause actual results,</t>
  </si>
  <si>
    <t>JANUARY 20, 2011, 7:20 P.M. ET.  Bankruptcy Court Approves Mesa Air Group Restructuring Plan   DOW JONES NEWSWIRES     A bankruptcy court Thursday approved Mesa Air Group Inc.'s restructuring plan aimed at exiting Chapter 11 protection.     The judge in the case held off on ruling last week because of questions about Mesa's intended corporate governance, despite the company's insistence the plan depended on his approval by Monday.     US Airways Group Inc. (LCC), Mesa's largest customer, later agreed to extend its deadline until Friday. The restructuring plan would give US Airways a 10% stake.     Mesa Chairman and Chief Executive Jonathan Ornstein said Thursday was "an exciting day for everyone at Mesa." It expects to officially emerge from Chapter 11 next month.     Mesa filed for bankruptcy protection a year ago after it fail to reduce its debt enough in an out-of-court restructuring. The plan the company submitted to the court restructures its debt of more than $2 billion and keeps the carrier flying connector flights for US Airways and United Continental Holdings Inc.'s (UAL) United Airlines.     The plan also gives control of the carrier to unsecured creditors, in addition to a 10% equity stake to US Airways.     While in bankruptcy, Mesa cut its fleet to 76 planes from 178 and rejected more than 70% of the leases it held at the time of its Chapter 11 filing.     -By Joan E. Solsman, Dow Jones Newswires; 212-416-2291; joan.solsman@dowjones.com</t>
  </si>
  <si>
    <t>Distressed exchange due to ABS CDO commutations</t>
  </si>
  <si>
    <t>Global Credit Research - 22 Jan 2009   New York, January 22, 2009 -- Moody's Investors Service has upgraded the insurance financial strength ratings of CIFG Guaranty, CIFG Europe, and CIFG Assurance North America, Inc (collectively CIFG) to Ba3, from B3. Today's rating action reflects the strengthened capital adequacy profile of CIFG following its restructuring and the commutation of substantially all of its ABS CDO risks. The rating outlook is developing.       Moody's ratings on securities that are guaranteed or "wrapped" by a financial guarantor are generally maintained at a level equal to the higher of a) the rating of the guarantor (if rated at the investment grade level), or b) the published underlying rating (and for structured securities, the published or unpublished underlying rating). In accordance with rating agency policy, following Moody's May 20, 2008 rating action on CIFG which lowered its rating to below the investment grade level, Moody's withdrew ratings on CIFG wrapped securities for which there was no published underlying rating. Should the guarantor's rating subsequently move back into the investment grade range, or should the agency subsequently publish the associated underlying rating (for non-structured securities), Moody's would reinstate previously withdrawn ratings on those wrapped instruments. For wrapped structured finance securities, as announced on November 10, 2008, Moody's is in the process of reinstating previously withdrawn ratings by looking to the current underlying rating on the security, regardless of whether the underlying rating is published or not. For further information, please see Moody's special comment entitled "Assignment of Wrapped Ratings When Financial Guarantor Falls Below Investment Grade" (May, 2008); and Moody's November 10, 2008 announcement entitled "Moody's Modifies Approach to Rating Structured Finance Securities Wrapped by Financial Guarantors".       The commutation agreement that closed today between CIFG, its shareholders, and its CDS counterparties resulted in the termination of substantially all of CIFG's ABS CDO exposures (totaling approximately $12 billion in notional principal,) in exchange for cash and an ownership stake in the CIFG group. The roughly $1.3 billion cash payment from CIFG to its CDS counterparties is considerably lower than CIFG's reserves on these exposures, freeing up claims paying resources, and restoring the firm's regulatory capital position above minimum levels.       In addition to the commutation agreement with its CDS counterparties, CIFG has ceded approximately $13 billion in municipal exposure (representing most of its US municipal book) to Aa2-rated Assured Guaranty Corp. Following these transactions, CIFG's remaining insured portfolio totals roughly $60 billion, and includes approximately $40 billion in CDO exposure and $3 billion in US RMBS risk. Moody's believes that CIFG now has claims paying resources that exceed expected losses in its retained portfolio.       The CDS counterparties' ownership stake in CIFG approximates 90% in aggregate, with Caisse Nationale des Caisses d'Epargne Prévoyance (rated Aa3/P-1/C+) and Banque Federale des Banques Populaires (rated Aa3/P-1/C+) retaining about 5% each.       According to Moody's, the terms of the CDO commutation may have some elements that are typically associated with a distressed exchange, though such a determination is ultimately a matter of judgment.       Moody's said that CIFG's Ba3 rating and developing outlook reflect a capital adequacy profile that is broadly consistent with a low investment grade score, recognizing, however, that the insurance portfolio remains exposed to substantial performance volatility in light of its concentrated exposure to structured assets and stressed mortgage risks, some of which are quite large relative to capital. There is also some uncertainty with respect to CIFG's operational plans over the medium term given the guarantor's limited strategic</t>
  </si>
  <si>
    <t>Grace Reorganization Plan Approved by Bankruptcy Court     COLUMBIA, Md., Jan 31, 2011 (BUSINESS WIRE) -- W. R. Grace &amp; Co. (NYSE: GRA) announced today that its Joint Plan of Reorganization has been confirmed by the United States Bankruptcy Court for the District of Delaware. In her opinion, Judge Judith Fitzgerald resolved all outstanding objections to the Joint Plan in favor of Grace and its co-proponents. The Joint Plan next will be considered for confirmation by the United States District Court for the District of Delaware, a necessary step before Grace may exit Chapter 11. Grace filed for Chapter 11 protection on April 2, 2001.       "This is a major step in the process of emerging from Chapter 11," said Fred Festa, Chairman, President and Chief Executive Officer. "I am delighted that our Joint Plan has been confirmed by the Bankruptcy Court. It is fair to all the parties and once and for all removes the uncertainty that has been clouding our future."     The Joint Plan establishes two asbestos trusts to compensate personal injury claimants and property owners. Funds for the trusts will come from a variety of sources including cash, warrants to purchase Grace common stock, deferred payment obligations, insurance proceeds and payments from successor companies. The trusts' assets and operations are designed to cover all current and future asbestos claims.     "We recognize that there are a few more steps in the legal process, which we hope will move forward expeditiously," said Festa. "I look forward to Grace emerging from Chapter 11 as a vibrant, growing company with a great future."     Grace is a leading global supplier of catalysts and other products to petroleum refiners; catalysts for the manufacture of plastics; silica-based engineered and specialty materials for a wide range of industrial applications; sealants and coatings for food and beverage packaging, and specialty chemicals, additives and building materials for commercial and residential construction. Founded in 1854, Grace has operations in over 40 countries. For more information, visit Grace's web site at www.grace.com.     SOURCE: W. R. Grace &amp; Co.     W. R. Grace &amp; Co.  Media Relations  Andrea Greenan  T + 1 410.531.4391  Eandrea.greenan@grace.com  or  Investor Relations  Susette Smith  T + 1 410.531.4590  Esusette.smith@grace.com</t>
  </si>
  <si>
    <t>Corporate Press Releases    Realogy Announces Completion of Exchange Offers and Consent Solicitations     PARSIPPANY, N.J. 01-05-2011 — Realogy Corporation ("Realogy" or the "Company") announced today that it completed its previously announced private exchange offers and consent solicitations (the Exchange Offers") relating to its outstanding 10.50% Senior Notes due 2014 (the "Existing Senior Cash Notes"), its outstanding 11.00%/11.75% Senior Toggle Notes due 2014 (the "Existing Senior Toggle Notes" and, together with the Existing Senior Cash Notes, the "Existing Senior Notes") and its outstanding 12.375% Senior Subordinated Notes due 2015 (the "Existing Senior Subordinated Notes" and, together with the Existing Senior Notes, the "Existing Notes"). The Exchange Offers expired at Midnight, New York City time, on December 29, 2010 (the "Expiration Time"), and Realogy accepted for exchange all Existing Notes validly tendered and not validly withdrawn at or prior to such time. As of the Expiration Time, approximately $2,742 million aggregate principal amount of the Existing Notes (or approximately 90%) were validly tendered in the Exchange Offers, with the breakdown as follows:  $1,636 million, $421 million and $685 million aggregate principal amount of the Existing Senior Cash Notes, Existing Senior Toggle Notes and Existing Senior Subordinated Notes (representing approximately 96%, 90% and 78% respectively of the aggregate principal amount of each series of Existing Notes outstanding), and upon closing of the Exchange Offers, there remained outstanding approximately $64 million aggregate principal amount of Existing Senior Cash Notes, $49 million aggregate principal amount of Existing Senior Toggle Notes and $190 million aggregate principal amount of Existing Senior Subordinated Notes.  Of the total Existing Notes validly tendered and not validly withdrawn in the Exchange Offers as of the Expiration Time, approximately $2,110 million aggregate principal amount were tendered for Convertible Notes (as defined below) and approximately $632 million aggregate principal amount were tendered for the Extended Maturity Notes (as defined below).     As a result of the Exchange Offers, Realogy issued approximately (i) $492 million aggregate principal amount of new 11.50% Senior Cash Notes due 2017 (the "New 11.50% Senior Cash Notes") and $1,144 million aggregate principal amount new 11.00% Series A Convertible Senior Subordinated Notes due 2018 (the "Series A Convertible Notes") in exchange for the validly tendered Existing Senior Cash Notes; (ii) $130 million aggregate principal amount of new 12.00% Senior Cash Notes due 2017 (the "New 12.00% Senior Cash Notes") and $291 million aggregate principal amount of 11.00% Series B Convertible Senior Subordinated Notes due 2018 (the "Series B Convertible Notes") in exchange for the validly tendered Existing Senior Toggle Notes; and (iii) $10 million aggregate principal amount of new 13.375% Senior Subordinated Notes due 2018 (the "New Senior Subordinated Notes" and together with the New 11.50% Senior Cash Notes and New 12.00% Senior Cash Notes, the "Extended Maturity Notes") and $675 million aggregate principal amount of 11.00% Series C Convertible Senior Subordinated Notes due 2018 (together with the Series A Convertible Notes and the Series B Convertible Notes, the "Convertible Notes") in exchange for the validly tendered Existing Senior Subordinated Notes.     In addition, based on the receipt of the required consents for certain amendments to the indentures governing the Existing Senior Notes (the "Amendments") and the completion of the Exchange Offers, the supplemental indentures evidencing the Amendments previously executed by Realogy, the guarantors listed therein and the trustee are now operative.  The Amendments eliminate substantially all of the restrictive covenants and certain of the default provisions contained in the indentures governing the Existing Senior Notes.    About Realogy</t>
  </si>
  <si>
    <t>Bankruptcy under the Companies' Creditors Arrangement Act (CCAA)</t>
  </si>
  <si>
    <t>Angiotech Pharmaceuticals, Inc. Obtains Court Order in Connection with Previously Announced CCAA Proceedings    Information contained on this page is provided by companies via press release distributed through PR Newswire, an independent third-party content provider. PR Newswire, WorldNow and this Station make no warranties or representations in connection therewith.    SOURCE Angiotech Pharmaceuticals, Inc.    VANCOUVER, Jan. 28 /PRNewswire/ - Angiotech Pharmaceuticals, Inc. (TSX: ANP) ("Angiotech " or the "Company") today announced that, further to its news release issued earlier today, the Company and certain of its subsidiaries have voluntarily commenced proceedings under the Companies' Creditors Arrangement Act (the "CCAA") in order to continue implementation of its previously announced recapitalization transaction, having obtained an Initial Order from the Supreme Court of British Columbia (the "Court") today.      As discussed in Angiotech's news release earlier today, the CCAA proceedings were undertaken in order to implement a pre-packaged financial restructuring supported by holders of over 84% of the aggregate principal amount of outstanding Subordinated Notes (the "Consenting Noteholders").  Angiotech is currently negotiating the terms of a plan of compromise or arrangement in respect of the claims of holders of the Subordinated Notes and certain other creditors (the "Plan"), which will be filed with the Court.     The CCAA filing applies to Angiotech, 0741693 B.C. Ltd., Angiotech International Holdings, Corp., Angiotech Pharmaceuticals (US), Inc., American Medical Instruments Holdings, Inc., NeuColl, Inc., Angiotech BioCoatings Corp., Afmedica, Inc., Quill Medical, Inc., Angiotech America, Inc., Angiotech Florida Holdings, Inc., B.G. Sulzle, Inc., Surgical Specialties Corporation, Angiotech Delaware, Inc., Medical Device Technologies, Inc., Manan Medical Products, Inc. and Surgical Specialties Puerto Rico, Inc. (collectively, the "Angiotech Entities").     More information about Angiotech's restructuring process can be found at www.angiotech.com.     Angiotech also received today a notice from the Toronto Stock Exchange (the "TSX") stating that the TSX is reviewing the eligibility for continued listing on TSX of the Company's securities pursuant to Part VII of The Toronto Stock Exchange Company Manual.  Specifically, the TSX is reviewing the Company with respect to the continued listing requirements relating to insolvency or bankruptcy proceedings (s.708) and financial condition and/or operating results (s. 709, 710(a)(i)).  In addition, the Angiotech's securities have been suspended from trading on the TSX until further notice from the TSX.     Forward Looking Statements     Statements contained in this press release that are not based on historical fact, including without limitation statements containing the words "believes," "may," "plans," "will," "estimates," "continues," "anticipates," "intends," "expects" and similar expressions, constitute "forward-looking statements" within the meaning of the Private Securities Litigation Reform Act of 1995 and constitute "forward-looking information" within the meaning of applicable Canadian securities laws. All such statements are made pursuant to the "safe harbor" provisions of applicable securities legislation. Forward-looking statements may involve, but are not limited to, comments with respect to our objectives and priorities for the remainder of 2011 and beyond, our strategies or future actions, our targets, expectations for our financial condition and the results of, or outlook for, our operations, research and development and product and drug development. Such forward-looking statements involve known and unknown risks, uncertainties and other factors that may cause the actual results, events or developments to be materially different from any future results, events or developments expressed or implied by such forward-looking statements. Many such known risks, unc</t>
  </si>
  <si>
    <t>Angiotech Pharmaceuticals, Inc. Announces U.S. Chapter 15 Filings in Connection with  Previously Announced CCAA Proceedings    Vancouver, BC, January 31, 2011 – Angiotech Pharmaceuticals, Inc. (“Angiotech” or the  “Company”) today announced that, in connection with its previously announced actions taken  under the Companies’ Creditors Arrangement Act (the “CCAA Proceedings”) before the  Supreme Court of British Columbia (the “Canadian Court”), it and each of its subsidiaries that  commenced the CCAA Proceedings filed a voluntary petition under Chapter 15 of title 11 of the  United States Code on January 30, 2011 (the “Chapter 15 Cases” and together with the CCAA  Proceedings, the “Proceedings”). The purpose of the Chapter 15 Cases is to obtain recognition  and enforcement in the United States of certain relief granted in the CCAA Proceedings, and to  obtain assistance of the United States Courts to the Canadian Court in effectuating the proposed  recapitalization of the Company.  The Proceedings were undertaken in order to continue implementation of the Company’s  previously announced recapitalization transaction. The proposed recapitalization transaction is  expected to conclude with the elimination of Angiotech’s $250 million 7.75% Senior  Subordinated Notes and obligations related thereto, thereby substantially improving the  Company’s liquidity, credit ratios and financial position.  More information about Angiotech’s restructuring process can be found at www.angiotech.com.  Forward Looking Statements  Statements contained in this press release that are not based on historical fact, including without limitation  statements containing the words “believes,” “may,” “plans,” “will,” “estimates,” “continues,” “anticipates,”  “intends,” “expects” and similar expressions, constitute “forward-looking statements” within the meaning of the  Private Securities Litigation Reform Act of 1995 and constitute “forward-looking information” within the meaning  of applicable Canadian securities laws. All such statements are made pursuant to the “safe harbor” provisions of  applicable securities legislation. Forward-looking statements may involve, but are not limited to, comments with  respect to our objectives and priorities for the remainder of 2011 and beyond, our strategies or future actions, our  targets, expectations for our financial condition and the results of, or outlook for, our operations, research and  development and product and drug development. Such forward-looking statements involve known and unknown  risks, uncertainties and other factors that may cause the actual results, events or developments to be materially  different from any future results, events or developments expressed or implied by such forward-looking statements.  Many such known risks, uncertainties and other factors are taken into account as part of our assumptions underlying  these forward-looking statements and include, among others, the following: general economic and business  conditions in the United States, Canada and the other regions in which we operate; uncertainty involved in Court  proceedings and the implementation of the Plan under the CCAA; market demand; technological changes that could  impact our existing products or our ability to develop and commercialize future products; competition; existing  governmental legislation and regulations and changes in, or the failure to comply with, governmental legislation and  regulations; availability of financial reimbursement coverage from governmental and third-party payers for products  and related treatments; adverse results or unexpected delays in pre-clinical and clinical product development  processes; adverse findings related to the safety and/or efficacy of our products or products sold by our partners;  decisions, and the timing of decisions, made by health regulatory agencies regarding approval of our technology and  products; the requirement for substantial funding to conduct research and devel</t>
  </si>
  <si>
    <t>Dave,    1) The $26 million of PIK notes were exchanged at par and therefore not part of the DE.  2) There were roughly $77 million PIK notes outstanding after the exchange.  3) The date the transaction took place was December 29, 2010    This should answer all of your questions.  If you need anything else, please let me know.    Regards,  Brian    Moody's PR: Approximately $164 million of rated debt affected     New York, January 25, 2011 -- Moody's Investors Service has changed the Probability of Default Rating (PDR) of TCO Funding Corp., a special purpose finance vehicle consolidated by Tensar Corporation (collectively "Tensar"), to Caa3/LD (Limited Default) following a conversion of approximately $55 million of unrated, holding company Paid-In-Kind Notes (PIK Notes) to equity. Moody's will remove the PDR's LD modifier after three business days and the PDR will be raised to Caa2. Concurrently, Moody's has upgraded the Corporate Family Rating (CFR) to Caa2, raised the rating on first lien term loan to B2 and assigned a B2 to its revolver to reflect the revised capital structure. The rating outlook is stable.     The following rating actions were taken:     CFR upgraded to Caa2 from Caa3;     PDR was changed to Caa3/LD (LD to be subsequently removed and PDR to be upgraded to Caa2);     $164 million first lien term loan due October 2012 upgraded to B2 (LGD2, 22%) from B3 (LGD2, 18%); and     B2 (LGD2, 22%) rating assigned to the $27 million revolving credit facility due April 2012.     RATINGS RATIONALE     The assignment of the LD modifier to the PDR reflects Moody's view that the exchange of the PIK Notes to equity constitutes a distressed exchange within Tensar's corporate family in accordance with Moody's definition of default. The completion of Tensar's balance sheet restructuring has resulted in a meaningful reduction in debt, has waived all preexisting specified defaults and establishes financial covenants that are consistent with Tensar's current operating performance. Further, the restructuring has established a $27 million senior secured revolver that matures in April 2012.     The upgrade of the CFR to Caa2 primarily reflects the reduction in debt levels following the balance sheet restructuring and the extension of time for Tensar to establish a long term capital structure. The Caa2 rating incorporates both Tensar's high post restructuring leverage and meaningful refinancing risk over the next twelve to eighteen months. As part of the December amendment, Tensar will be required to make an approximately $40 million amortization payment in the first quarter of 2012. Based on Moody's current expectations, Tensar is not expected to have adequate liquidity in place to meet this payment requirement and will therefore seek to refinance its existing debt in the near term.     Moody's does not anticipate raising Tensar's rating prior to the establishment of a permanent capital structure. A rating downgrade could occur if Tensar were unable to execute a refinancing over the next twelve months.     The last rating action on Tensar was the November 29, 2010 downgrade of the CFR to Caa3 from Caa2.     The principal methodologies used in this rating were Global Manufacturing Industry published in December 2010, and Loss Given Default for Speculative-Grade Non-Financial Companies in the U.S., Canada and EMEA published in June 2009.     Headquartered in Atlanta, Georgia, Tensar Corporation offers an integrated suite of products and services that provide soil stabilization, earth retention, foundation support, high performance roadways, and erosion and sediment control.     TEXT-S&amp;P raises Tensar Corp rating to CCC  -- by Thomson Reuters  (The following statement was released by the rating agency)    -- U.S. polyethylene structural materials manufacturer Tensar &lt;TXC.N&gt; Corp. restructured its capital structure, reducing its outstanding debt and debt leverage.    -- We raised our corporate credit rating on Tensar to 'CCC'. We also ra</t>
  </si>
  <si>
    <t>Item 8.01         Other Events.      On January 31, 2011, the Company determined that in light of its current liquidity and capital resources, it will not make an interest payment due on February, 1, 2011 to the holders of its senior notes under the Indenture in the amount of $7,781,250. The failure to pay interest, if continued for 30 days, will constitute an Event of Default under the Indenture. Accordingly, if the Company has not made this interest payment by March 3, 2011, the Bank of New York, as Trustee, or the holders of at least 25% in principal amount of the outstanding senior notes under the Indenture, will then have the right to provide an acceleration notice to the Company declaring the principal and unpaid interest on all the senior notes due and payable. The Company’s total outstanding obligations under the Indenture as of February 1, 2011, including accrued but unpaid interest, are $157,781,250. In addition, if the Company fails to make this interest payment before the expiration of the grace period on March 3, 2011, such failure shall result in a new event of default under the First Lien Credit Agreement and the Second Lien Credit Agreement, dated as of March 26, 2009 among the Company, Holdings, the lenders from time to time party thereto and the administrative agent and collateral agent (the “Second Lien Credit Agreement”). This would then allow the First Lien Holders and the second lien lenders to declare all amounts outstanding under the First Lien Credit Agreement and the Second Lien Credit Agreement due and payable. As of February 1, 2011, there was $173,766,431 outstanding under the First Lien Credit Agreement and $33,498,783 outstanding under the Second Lien Credit Agreement, in each case including both principal and accrued but unpaid interest.     The Company remains in discussions with its creditors and other stakeholders regarding the Company’s long-term capital structure and potential strategic alternatives to address its long-term needs.     Forward-Looking Statements     This Current Report on Form 8-K contains “forward-looking statements,” within the meaning of the federal securities laws that involve risks and uncertainties. All statements herein that address          3         --------------------------------------------------------------------------------    activities, events or developments that the Company expects or anticipates will or may occur in the future are generally forward-looking statements.     These forward-looking statements involve known and unknown risks, uncertainties and other factors that may cause the actual results, performance, achievements or transactions of the Company and its affiliates to be materially different from any future results, performance, achievements or transactions expressed or implied by such forward-looking statements. Factors that could cause or contribute to such differences include: (i) the occurrence of any event, change or other circumstance that could give rise to the termination of the Second Forbearance Agreement, (ii) the risk that creditors will seek to accelerate the maturity of outstanding indebtedness or enforce other remedies, (iii) the Company’s ability to address its long-term capital structure needs, and (iv) the impact of this process on the Company’s operations and financial condition. Other factors are described in the Company’s filings with the Securities and Exchange Commission, including the Company’s Quarterly Report on Form 10-Q for the quarter ended September 26, 2010. The Company undertakes no obligation to update or revise any forward- looking statements, whether as a result of new information, future events or otherwise. The Company assumes no obligation to update or supplement forward-looking statements that become untrue because of subsequent events.</t>
  </si>
  <si>
    <t>Bankruptcy dismissed</t>
  </si>
  <si>
    <t>Vitro Says Debtors’ Mexican Bankruptcy Petition Was Dismissed  By Thomas Black - Dec 14, 2010 6:32 PM ET   Vitro SAB, the Mexican glassmaker that defaulted on $1.2 billion of dollar bonds last year, said in a U.S. court filing that it “understands” that a creditors’ Mexican bankruptcy petition was rejected.     “On information and belief, Vitro SAB understands that the Involuntary Mexican Petitions have been dismissed,” the company said in a Chapter 15 bankruptcy filing in New York.     A group claiming to represent holders of about $700 million of defaulted Vitro bonds said on Dec. 8 that “certain members” filed petitions to open involuntary bankruptcy proceedings in Mexico. Vitro yesterday filed a petition for voluntary bankruptcy in a federal district court in Monterrey, Mexico.     Vitro filed a Chapter 15 petition today in the U.S. Bankruptcy Court for the Southern District of New York seeking an order to recognize its voluntary Mexican bankruptcy as a “foreign main proceeding.”     Thomas Lauria, a Miami-based partner at White &amp; Case LLP, which represents the debt-holder group, didn’t immediately return telephone and e-mail messages seeking comment.     To contact the reporter on this story: Thomas Black in Monterrey at tblack@bloomberg.net.     To contact the editor responsible for this story: Ed Dufner at edufner@bloomberg.net.</t>
  </si>
  <si>
    <t>Category: Bankruptcy  Event: Javo Beverage Company, Inc., filed for Chapter 11 protection on Jan. 24, 2011, with the U.S. Bankruptcy  Court for the District of Delaware, case number 11-10212, before Judge Brendan Linehan Shannon.  Description: Javo Beverage Company, Inc., is engaged in the manufacture of coffee and tea-based dispensed  beverages, drink mixes and flavor systems. The Company has commercialized a brewing technology that yields  fresh brewed coffees and teas. Its applications are used in the food service, food manufacturing and beverage  industries.  Officers: Ronald S. Beard (Chairman); Stanley L. Greanias (Interim CEO &amp; Dir.); Gary A. Lillian (Pres.);  Richard A. Gartrell (CFO); William E. Marshall (SEVP-Operations, Sec. &amp; General Counsel)  Attorneys: Debra A. Riley, Esq., at Allen Matkins Leck Gamble Mallory &amp; Natsis LLP; San Diego, Calif.;  (619) 233-1155  Robert J. Dehney, Esq., and Matthew B. Harvey, Esq.; at Morris Nichols Arsht &amp; Tunnell LLP; Wilmington,  Del.; (302) 658-9200  Auditor: Farber Hass Hurley LLP  Securities: Common stock symbol JAVO; OTC; 301,636,891 shares of common stock outstanding  as of October 31, 2010.  $22.5 million 10% unsecured notes payable due 2016.  Total Assets: $14,659,681  Total Liabilities: $26,705,755  Prospector Profile Categories and data qualification</t>
  </si>
  <si>
    <t>UPDATE 1-Sazka to miss payment of principal on 2021 bond  Wed Jan 12, 2011 11:19pm IST     * Sazka chief say co will only pay interest    * Czech investor buying up Sazka debt    (Adds details, background)    PRAGUE, Jan 12 (Reuters) - Indebted Czech lottery company Sazka will miss a payment on the principal of its 2021 bond due on Wednesday and will pay only the interest, the company's head said on Wednesday.    Following a warning to bondholders in December, Sazka's chief executive Ales Husak said it would only pay the 9.2 million euros interest due on the bond maturing in 2021 CZ025854705=.     It was originally scheduled to pay a total 13.2 million euros, including 4 million euros of principal.    "The payment will be reimbursed on schedule and in the announced amount, which means (only) the interest," Husak said in a statement delivered by his spokesman.    Sazka told bondholders last month it would not be able to make a full payment. It also said it held meetings with bond holders to discuss proposals for restructuring its debt.    Standard &amp; Poor's downgraded Sazka's long-term rating to 'CC' from 'CCC+' in December following the warning.    Sazka also has a 7.375 percent-coupon euro bond due in May 2014. &lt;0#CZ019106543=&gt;    The betting company's debt has grown mainly due to investment in a new sports arena.    Czech real estate developer Radovan Vitek has been buying up Sazka debt owed to banks. He has agreed to buy a total of 1.45 billion crowns in the debt, and said he would make an offer to Sazka bond holders to buy also the company's bonds.    Sazka's 2010 net profit was 1.4 billion crowns ($75 million), up from 1.25 billion crowns in 2009, it said earlier on Wednesday. (Reporting by Roman Gazdik and Jana Mlcochova; additional reporting by Jan Korselt and Robert Mueller; Editing by Greg Mahlich, Mike Nesbit) ($1=18.66 Czech Crowns)</t>
  </si>
  <si>
    <t>Category: Bankruptcy  Event: First National Bancshares Inc., the former holding company of First National Bank of the South, filed for  Chapter 7 bankruptcy with the Bankruptcy Court for the Southern District of South Carolina, case number  10-09281, on December 31, 2010, according to a regulatory filing with the Securities and Exchange Commission.  The Spartanburg, S.C.-based company's filing comes months after the distressed First National Bank was acquired  by North American Financial Holdings Inc., headquartered in Jacksonville, Fla.  John K. Fort, an attorney based in Drayton, S.C., has been appointed the bankruptcy trustee who will liquidate the  assets of First National Bancshares to pay off debt as the company goes out of business.  First National Bank suffered from the 2008 financial meltdown led by real estate, and never recovered. Its parent  company's stock was delisted by Nasdaq in 2009 and last July, the bank was shut down by the Federal Deposit  Insurance Corp.  First National Bank's 13 full-service branches throughout upstate South Carolina, Columbia and Charleston are  now run by North American Financial Holdings, which is led by CEO R. Eugene Taylor.  Description: First National Bancshares, Inc., serves as the holding company for First National Bank of the  South. The Bank is a national banking association primarily engaged in the business of accepting deposits insured  by the Federal Deposit Insurance Corporation (FDIC) and providing commercial, consumer, and mortgage loans  to the general public.  Officers: C. Dan Adams (Chairman)  Auditor: Elliott Davis, LLC  Securities: Common stock symbol FNSC; PINK; 8,297,608 shares of common stock as of May 6, 2010.  Prospector Profile Categories and data qualification</t>
  </si>
  <si>
    <t>Category: Bankruptcy  Event: Constar International Inc. and its debtor-affiliates (see addendum, next page) filed for Chapter 11  protection on Jan. 11, 2011, with the U.S. Bankruptcy Court for the District of Delaware, lead case number  11-10109, before Judge Christopher S. Sontchi.  This marks the second chapter 11 filing in less than three years for the Philadelphia-based producer of  polyethylene terephthalate (or PET) plastic containers. Constar previously filed for bankruptcy protection on  December 30, 2008, and emerged from those cases on May 29, 2009.  Description: Constar International Inc. produces plastic containers made from polyethylene terephthalate (PET)  used as packaging for food, beverages, and other end use applications. The Company also produces plastic  closures.  Officers: L. White Matthews III (Chairman); Grant H. Beard (Pres., CEO &amp; Dir.); J. Mark Borseth (EVP &amp;  CFO); George Caplea (EVP-Global Business Development); Joseph Bione (EVP-Operations); David Schroeder  (SVP-Sales and Marketing); James C.T. Bolton (SVP-Administration and Strategic Planning); Donald P. Deubel  (SVP-Corporate Technologies); Jerry A. Hatfield (SVP-Operations)  Attorneys: Jamie Lynne Edmonson, Esq., and Neil B. Glassman, Esq., at Bayard, P.A.; Wilmington, Del.;  (302) 429-4234  Auditor: PricewaterhouseCoopers LLP  Securities: Common stock symbol CNST; Nasdaq; 1,750,000 shares of common stock as of Nov. 10, 2010.  $167.92 million 11% Senior Subordinated Notes due 2012.  Total Assets: $418,000,000  Total Liabilities: $414,000,000  Prospector Profile Categories and data qualification</t>
  </si>
  <si>
    <t>Wanbury Ltd - Corporate Debt Restructuring  06 Jan 2011 18:37:05Source: BSE India    Wanbury Ltd has informed BSE that Bank of India as the lead bank of the consortium of bankers of Wanbury Limited has referred the Company for restructuring of its debt to the Corporate Debt Restructuring (CDR) Mechanism and the Company has been admitted by CDR Cell for its Debt Restructuring.    +------------------------------------------------------------------------------+    Fitch Downgrades Wanbury to 'D(ind)' on Debt Restructuring 2011-01-20 10:12:31.984 GMT    FITCH DOWNGRADES WANBURY TO 'D(IND)' FOLLOWING DEBT RESTRUCTURING     Fitch Ratings-Mumbai/Singapore-20 January 2011: Fitch Ratings has today downgraded India's Wanbury Ltd's (Wanbury) National Long-term rating to 'D(ind)'  from 'BB+(ind)'. Fitch has simultaneously downgraded the ratings on Wanbury's instruments, as follows:     - INR2,852m long-term bank loans: downgraded to 'D(ind)' from 'BB+(ind)';     - INR410m fund-based cash credit limits: downgraded to 'D(ind)' from 'BB+(ind)';        - INR140m fund-based limits: downgraded to 'F5(ind)' from 'F4(ind)'; and     - INR302m non-fund based limits: downgraded to 'F5(ind)' from 'F4(ind)'.     The downgrade follows Wanbury's announcement of a corporate debt restructuring  (CDR) programme in lieu of liquidity pressures.     Fitch notes during H1FY11, Wanbury's profitability was impacted by the increase in raw material prices for its active pharmaceutical ingredients (API), decline in formulation revenues and forex losses. A lower profitability coupled with cash support extended to Cantabria Pharma -- a loss making unit -- had a negative impact on the company's liquidity profile and subsequently led to its announcement of the CDR programme.     However, the company is of the opinion that profitability should be on track post CDR due to measures undertaken for the same. Furthermore post-CDR, the credit and liquidity profile also should see an improvement. Fitch notes that post finalisation of the CDR and an understanding of the terms for the same, the agency will review the ratings.     In FY10, the company reported consolidated revenues of INR4,725.9m (FY09:  INR2,429.4m), EBITDA of INR507.1m (FY09: INR7.4m), EBIDTA margins of 10.7%  (FY09: 0.3%), and a net profit of INR84.1m as against a net loss of INR321m in FY09. Wanbury's consolidated debt stood at INR4,689.2m for FY10.     Please note that FY09 numbers are for six months on account of the accounting period changed to March-end.     Incorporated in 1988, Wanbury is into manufacturing on API and formulations, and has manufacturing facilities in Maharashtra and Andra Pradesh. In October 2006, the company acquired Spain-based Cantabria Pharma for EUR42m.     Contacts:     Primary Analyst     Ashwini Picardo     Associate Director     +91 22 4000 1787     Fitch Ratings India Private Limited     Apeejay House, 6th Floor,     3 Dinshaw Vachha Road, Churchgate     Mumbai, 400 020, India     Secondary Analyst     Priyamvada Balaji     Senior Director     +91 22 4000 1742     Committee Chairperson     Rakesh Valecha     Senior Director     +91 22 4000 1740     Media Relations: Bindu Menon, Mumbai, Tel: + 91 22 4000 1727, Email:  bindu.menon@fitchratings.com; Shivani Sundralingam, Singapore, Tel: + 65 6796 7215, Email: shivani.sundralingam@fitchratings.com.     Note to Editors: Fitch's National ratings provide a relative measure of creditworthiness for rated entities in countries with relatively low international sovereign ratings and where there is demand for such ratings.  National ratings are designed for use mainly by local investors in local markets and are signified by the addition of an identifier for the country concerned, such as 'AAA(ind)' for National ratings in India. Specific letter grades are not therefore internationally comparable.     Additional information is available at www.fitchratings.com.     Applicable Criteria and Related Research:     Corporate Rating Methodology</t>
  </si>
  <si>
    <t>Category: Bankruptcy  Event: Summit Business Media Holding Company and its debtor-affiliates (see addendum, next page) filed for  Chapter 11 protection on Jan. 25, 2011, with the U.S. Bankruptcy Court for the District of Delaware, case number  11-10231.  As reported in the Troubled Company Reporter, Summit Business Media disclosed approvals from 83% of its  lenders for a debt restructuring plan that will cut its outstanding debt obligations by more than half, or  approximately $135 million, and materially enhance the Company's financial position. The agreement by most of  the Company's lenders was achieved in advance of its filing of a voluntary petition for reorganization under  Chapter 11 of the United States Bankruptcy Code in the U.S. Bankruptcy Court in Delaware. The Company said  it expects to emerge from the restructuring during the first half of 2011.  Description: Summit Business Media claims to be a leading B2B media and information company serving the  insurance, investment advisory, professional services and mining investment markets through a variety of  channels, including print, online and live events. Summit provides breaking news and analysis, in-depth practice  management strategies, business-building techniques and actionable data to the markets it serves. Through its  Media and Reference Divisions, Summit publishes 16 magazines, 20 websites and 150 reference titles.  Officers: Andrew L. Goodenough (Pres. &amp; CEO); Thomas M. Flynn (COO &amp; CFO); Christos J.P. Moschovitis  (CIO); John Whelan (EVP-Media); Jonathan Moore (SVP)  Attorneys: Kimberly E. C. Lawson, Esq., and Kathleen Murphy, Esq., at Reed Smith LLP; Wilmington, Del.;  (302) 778-7500  Estimated Assets: $100,000,001 to $500,000,000  Estimated Liabilities: $100,000,001 to $500,000,000  Prospector Profile Categories and data qualification</t>
  </si>
  <si>
    <t>+------------------------------------------------------------------------------+    Korea Line Files for Receivership as Bulk Rates Fall (Update1)  2011-01-25 10:56:01.836 GMT           (Adds comments from Korea Line in second paragraph, from customers in sixth and shipyards in 10th.)    By Kyunghee Park and Seonjin Cha       Jan. 25 (Bloomberg) -- Korea Line Corp., South Korea’s second-largest operator of dry-bulk ships, filed for receivership after a global oversupply of vessels caused rates to tumble to the lowest in almost two years.       The shipping line intends to maintain operations, it said today in an e-mailed statement, after making the filing at the Seoul Central District Court. The company, which didn’t say how large its debts were, is seeking to freeze assets.       Korea Line, unprofitable in six of the past seven quarters, halted its shares as it works to restructure debt. Dry-bulk rates have plunged 58 percent in the past year amid an expanding global fleet and slowing demand for commodities in China as the government works to cool economic growth.       “This is probably the best option left for Korea Line,”  said Um Kyung A, an analyst at Shinyoung Securities Co. in Seoul. “With the Baltic Dry Index where it is now, the company wasn’t earning enough to cover costs and debt.”       The Baltic Dry Index, a measure of rates for vessels used to ship iron ore, coal and other commodities, fell 1.8 percent yesterday to 1,345, the lowest since Feb. 4, 2009.                              Posco, KepCo         Korea Line owned 51 vessels at the end of September. It ships iron ore, coal and liquefied-natural gas for customers including Posco, Korea Electric Power Corp. and Korea Gas Corp., according to its website. Korea Gas, Korea Electric and Posco all expect the filing to have little impact on operations, spokespeople said today when contacted by Bloomberg News.       Korea Line had been losing money as it was locked into long-term contracts to charter in ships. Daily rates to hire capsize vessels have fallen to around $8,000 from more than $100,000 two years ago, Korea Line said in the statement.       “We were under a lot of pressure because rates plunged, while we were paying a lot for chartering,” it said. “We had no choice but to file for court protection.”       Korea Line had total debts of 2.23 trillion won ($2  billion) at the end of September, according to its third-quarter financial statement. The shipping line made a 104.2 billion won loss in the quarter, the statement said. The company raised 86.6 billion won in a rights offer last month.       The shipping line dropped 1 percent to 25,200 won today before the shares were halted, giving it a market value of  $371.6 million, according to data compiled by Bloomberg. The shipping line fell 40 percent in the past year, while the Kospi Index rose 25 percent. STX Pan Ocean Co., South Korea’s largest dry-bulk operator, dropped 16 percent in Singapore in the period.                              Ship Orders         Daewoo Shipbuilding &amp; Marine Engineering Co., the world’s second-largest shipyard, said it is scheduled to deliver two Very Large Crude Carriers to Korea Line in March. The shipyard has already received most of the money due for the oil tankers, it said. The company fell 0.6 percent to 40,300 won in Seoul.       STX Offshore &amp; Shipbuilding Co. which holds orders for a VLCC and a capsize ship from Korea Line, plunged 4.9 percent, the most this year, to 33,150 won. The shipyard hasn’t started work on either vessel and the Korea Line filing will have little impact, it said in an e-mailed statement.       Hyundai Heavy Industries Co. said it has an order to deliver a capesize bulk carrier to the shipping line in December 2012. The shipyard received a 50 percent down payment when the contract was signed in 2008 and work is yet to begin, it said in an e-mailed response to Bloomberg News questions.    For Related News and Information:  Korea Line’s earnings:</t>
  </si>
  <si>
    <t>Seized by Danish state administrators</t>
  </si>
  <si>
    <t>London, 09 February 2011 -- Moody's Investors Service has today downgraded the Bank Financial Strength Rating (BFSR) of Amagerbanken A/S to E from D- (mapping to baseline credit assessments (BCAs) of Ca and Ba3, respectively). Concurrently, Moody's downgraded the long-term bank deposit ratings to Ca from Ba2. The Non-Prime short-term ratings are not affected and the outlooks for the BFSR and the deposit ratings are stable. The Aaa ratings on the bank's debt securities individually guaranteed by the Kingdom of Denmark remain unaffected.     RATINGS RATIONALE   Moody's rating action follows the announcement by Financial Stability -- the Danish government-backed bank-support vehicle -- that, effective 6 February 2011, a newly created subsidiary of Financial Stability acquired all the assets and part of the liabilities of Amagerbanken. The transfer follows Amagerbanken's own assessment of the need for an additional DKK3.1 billion (USD575 million) writedown following further deteriorated credit assessments and weakening collateral values. This writedown results in negative equity of approximately DKK654 million (USD120million) and Amagerbanken's management has been unsuccessful in efforts to obtain new capital funding.     The transfer effectively wipes out Amagerbanken's equity, subordinated debt and hybrid core capital and according to Financial Stability, provides an expected loss of around 41% for depositors (outside of Denmark's deposit-guarantee scheme) and providers of senior unsecured debt.     The revised E BFSR (mapping to a Ca BCA) reflects the fact that after the transfer of its assets and the aforementioned liabilities, Amagerbanken has filed for bankruptcy and its customer operations will be carried out by the new subsidiary of Financial Stability. Amagerbanken has obtained an extension on its solvency requirement to 6 March 2011 in order to maintain its banking licence. Moody's notes that the deposit ratings and the BFSR of Amagerbanken will be withdrawn once the bank surrenders its banking licence.     The downgrade of Amagerbanken's deposit ratings to Ca from Ba2 reflects the expected 41% loss for non-guaranteed depositors and senior creditors following the transfer. During a period of three months, additional recoveries on the bank's assets may lead to additional liabilities being transferred to the new bank, which will reduce the expected loss. However, Moody's current expectation is that the probability of any substantial reduction in loss is low, reflected by the stable outlook on the Ca deposit rating.     The principal methodologies used in this rating were Bank Financial Strength Ratings: Global Methodology published in February 2007, and Incorporation of Joint-Default Analysis into Moody's Bank Ratings: A Refined Methodology published in March 2007.     Moody's most recent rating action on Amagerbanken was implemented on 28 September 2010, when it downgraded the bank's deposit rating to Ba2 from Baa3 and upgraded the BFSR to D- from E+, reflecting the expiry of the general Danish government guarantee and the implemented capital and liquidity injections.     Based on Amager, Denmark, Amagerbanken reported consolidated assets of DKK33.3 billion (USD6 billion) as of end-September 2010.     London  Oscar Heemskerk  Vice President - Senior Analyst  Financial Institutions Group  Moody's Investors Service Ltd.  JOURNALISTS: 44 20 7772 5456  SUBSCRIBERS: 44 20 7772 5454    BUSINESS  FEBRUARY 7, 2011, 9:05 A.M. ET.  Denmark Seizes Amagerbanken    By ANNA MOLIN   STOCKHOLM—Danish banking stocks fell Monday after Amagerbanken A/S announced it no longer meets solvency requirements and will therefore be taken over and unwound by Danish state administrators, likely forcing Danish banks to pony up cash for the country's deposit-guarantee scheme.     Amagerbanken, the 11th small Danish bank to fall into state hands since the financial crisis hit in 2008, said late Sunday that fourth-quarter write-downs had wiped out its eq</t>
  </si>
  <si>
    <t>Judge Confirms Loehmann's Plan To Exit Bankruptcy Protection    DBR Small Cap, February 08, 2011, 524 words English      A judge on Monday confirmed Loehmann's Holdings Inc.'s plan to exit bankruptcy and shed $110 million in debt less than three months after the retailer entered Chapter 11 protection with the key elements of its proposal already in place. "Congratulations to you on a constructive and cooperative plan," Judge Robert E. Gerber of U.S. Bankruptcy Court in Manhattan said at Monday's court hearing. Gerber called a brief recess before confirming it, forcing the company to work out some minor language in its documents. Several minor objections to the plan were satisfied before Monday's hearing, a Loehmann's lawyer said. "Loehmann's Capital Corp. is pleased that the bankruptcy court has confirmed the company's joint plan of reorganization to exit from Chapter 11 protection subject to the company finalizing the terms for a $45 million exit facility," Loehmann's said in a statement issued to reporters moments after confirmation....</t>
  </si>
  <si>
    <t>Advanta liquidation plan OK'd  Philadelphia Business Journal - by Jeff Blumenthal , Staff Writer   Date: Tuesday, February 15, 2011, 6:22am EST .Related:Bankruptcies .      Bankrupt business credit-card provider Advanta Corp. saw its liquidation plan approved Friday by a federal bankruptcy judge in Delaware.    Advanta’s assets will go into a liquidated trust managed by a court-appointed trustree, FTI Consulting, which will be responsible for distributing money to creditors. Chief U.S. Bankruptcy Judge Kevin Carey approved the plan a day after a Thursday hearing. Advanta general counsel Jay Dubow said more than 90 percent of the creditors also approved of the plan, which calls for investors to recover 64.4 percent to 100 percent of the value of their notes depending on how much money is available.    Dubow said still at issue is a claim from the Federal Deposit Insurance Corp. that emanates from a tax return for fiscal year 2008 when the company could have carried back certain losses for the year to previous years, when the company had taxable profit. That would have allowed Advanta to recoup more than $50 million.    But Advanta chose not to do that at the time and was sued by the FDIC, which was owed money from last year’s closure of subsidiary Advanta Bank Corp. While the two sides resolved the legal dispute, they are now appealing to the Internal Revenue Service jointly to allow Advanta to belatedly recoup the $50 million and thus greatly increase the amount of money creditors can recover. The FDIC would get 90 percent of that recovery and Advanta the rest.    Dubow said creditors are owed a total of $170 million.    Advanta filed for Chapter 11 bankruptcy protection in November 2009 after shutting down its credit-card business months earlier. Advanta, which has relocated from Spring House to Conshohocken, Pa., was founded in 1951 by CEO Dennis Alter’s father as a provider of personal loans to teachers but in recent years limited its focus to small business credit card lending.    Dubow said management and the board will cede responsibility for Advanta to the trustee at the end of the month.</t>
  </si>
  <si>
    <t>Workflow, ASR, Tronox, Nortel, Lehman: Bankruptcy (Update1)  2010-10-01 12:24:28.367 GMT           (This report contains items about companies both in bankruptcy and not in bankruptcy. Adds Workflow Management as first item; American Safety Razor, Philadelphia Newspapers and Innkeepers in Updates; Chemtura in Briefly Noted; and 24 Hour Fitness in Downgrade.)    By Bill Rochelle       Oct. 1 (Bloomberg) -- Workflow Management Inc., a provider of promotional marketing services and printed business documents, filed a Chapter 11 petition late in the day on Sept.  29, possibly aiming to use cramdown on a holder of first- and second-lien debt who was blocking an out-of-court restructuring.       Dayton, Ohio-based Workflow, whose holding company is based in Norfolk, Virginia, owes $146.5 million on first-lien debt, including $30.2 million on a revolving credit and $111.5 million on a term loan. The second-lien debt is $196.5 million. The petition, filed in U.S. Bankruptcy Court in Norfolk, said assets and debt both exceed $100 million.       Workflow said in a court filing that the company needed Chapter 11 relief in view of amortization payments on secured debt and the inability to refinance. The company said one creditor has a controlling position on the second-lien debt and recently acquired a position on the first-lien obligations. The creditor wouldn’t consent to restructuring.       Workflow filed a proposed Chapter 11 plan where the creditor holding both first- and second-lien debt would be placed into its classes by itself. Creditors holding only first- or second-lien obligations are classified separately.       The plan says that all secured creditors would retain their liens and be paid in full with deferred cash payments. An exhibit to the plan said that the terms of the new first-lien debt are yet to be determined.       For the second-lien credit, holders would be given a new 4 1/2-year secured note bearing interest at 12 percent, with 10 percent paid in cash and the remainder in new notes. The new second-lien debt could be redeemed by the company before maturity.       The plan calls for giving unsecured creditors 50 percent in cash on confirmation with the remainder two months later without interest.       Workflow generated about $600 million revenue in 2009. The company has 49 offices, 17 distribution centers and nine plants.  Earnings before interest, taxes, depreciation and amortization in 2009 were about $60 million, according to a court filing.       The case is Workflow Management Inc., 10-74617, U.S.  Bankruptcy Court, Eastern District of Virginia (Norfolk).</t>
  </si>
  <si>
    <t>UPDATE 1-TerreStar Corp files for chapter 11 bankruptcy  Wed Feb 16, 2011 2:21am EST     (Adds detail from court filing)    * Lists estimated liabilities of $100-$500 million    * Lists estimated assets of $100-$500 million     Feb 16 (Reuters) - TerreStar Corp (TSTRQ.PK), the parent of mobile satellite network operator TerreStar Networks Inc, filed for Chapter 11 bankruptcy protection, several months after its business units went into a similar restructuring process, court filings showed.    The Reston, Virginia-based company's 12 affiliates sought protection from creditors with a U.S. bankruptcy court in October 2010 weighed down by more than $1 billion of liabilities. [ID:nN19140813]    TerreStar Corp, the parent of these affliates, had not sought court protection then.    Formerly known as Motient Corp, TerreStar launched its first satellite, TerreStar-1, in July 2009, and has been building a second, TerreStar-2.    The company listed estimated assets and liabilities in the range of $100-$500 mln, according to court filings.    The case is In re: TerreStar Corp, U.S. Bankruptcy Court, Southern District of New York, Case No. 11-10612. (Reporting by Sakthi Prasad in Bangalore)</t>
  </si>
  <si>
    <t>Plan of Liquidation approved</t>
  </si>
  <si>
    <t>Gottschalks Plan Approved  The U.S. Bankruptcy Court approved Gottschalks' Amended Chapter 11 Plan of Liquidation. As previously reported, the Plan provides for payment in full of Administrative Claims, Priority Tax Claims and GECC Prepetition Claims (which the Debtor believes to have been satisfied in full by the entry of the final D.I.P. order and the payment of any amounts required thereunder) and leaves such claims unimpaired. The remaining Other Secured Claims, Trade Vendor Claims, General Unsecured Claims and Interests and Securities Subordinated Claims are all impaired. Holders of Interests and Securities Subordinated Claims will receive nothing, and the Existing Stock and Interests will be cancelled.</t>
  </si>
  <si>
    <t>IRVINE, Calif., Feb. 24, 2011 /PRNewswire/ -- California Coastal Communities, Inc. (OTCQB: CALCQ) announced that the United States Bankruptcy Court for the Central District of California has confirmed the Company's plan of reorganization (the "Plan") with respect to its Chapter 11 bankruptcy cases.  The Company expects to satisfy the various conditions to the Plan and emerge from bankruptcy on March 1, 2011. Chief Executive Officer Raymond J. Pacini commented, "We thank our lenders for their support and look forward to exiting bankruptcy within a week. With the working capital provided by our lenders, we recently started construction of eight new homes at our Brightwater community in Huntington Beach. We are well-positioned to provide unique coastal homes at Brightwater and are extremely encouraged by our recent success in selling ten new homes within the first seven weeks of the year. We plan to build on that success by releasing new prices and floor plans for our homes on March 5th that will enable us to better compete in the Huntington Beach market. We are excited about the future. The market is evolving daily and the combination of low mortgage rates and attractively-priced, ocean-close homes in an exceptional locale provides an incredible opportunity for today's home buyers."   The Company is a residential land development and homebuilding company operating in Southern California.  The Company's principal subsidiaries are Hearthside Homes which is a homebuilding company, and Signal Landmark which owns 110 acres on the Bolsa Chica mesa where sales commenced in August 2007 at the 356-home Brightwater community.  Hearthside Homes has delivered over 2,300 homes to families throughout Southern California since its formation in 1994.   Safe Harbor Statement under the Private Securities Litigation Reform Act of 1995   Certain of the foregoing information contains forward-looking statements that relate to future events or the Company's future financial performance.  These statements involve known and unknown risks, uncertainties and other factors which may cause the Company's actual results, performance or achievements to be materially different from any future results, performances or achievements expressed or implied by the forward-looking statements.  In some cases, you can identify forward-looking statements by terminology such as "may," "will," "should," "expects," "plans," "anticipates," "believes," "estimates," "predicts," "potential," "continue," "hopes" or the negative of such terms or other comparable terminology.  These forward-looking statements include, but are not limited to, statements about the Company's plans, objectives, goals, expectations and intentions with respect to the bankruptcy proceedings, the number and types of homes that the Company may develop and sell, the timing and outcomes of court proceedings, and other statements contained herein that are not historical facts. Accordingly, our investors are cautioned not to place undue reliance on these forward-looking statements because, while we believe the assumptions on which the forward-looking statements are based are reasonable, there can be no assurance that these forward-looking statements will prove to be accurate. Further, the forward-looking statements included in this release and those included from time to time in our other public filings, press releases, our website and oral and written presentations by management are only made as of the respective dates thereof. We undertake no obligation to update publicly any forward-looking statement in this release or in other documents, our website or oral statements for any reason, even if new information becomes available or other events occur in the future.</t>
  </si>
  <si>
    <t>New York, February 28, 2011 -- Moody's Investors Service today changed Coach America Holdings Inc.'s ("Coach America") probability of default rating (PDR) to Caa1/LD from Caa3 following the completion of a restructuring which Moody's views as a distressed exchange. In approximately three business days, Moody's will remove the LD designation. The PDR going forward will be Caa1. In a related action, Moody's revised the rating outlook to stable from negative upon the execution of an amended first lien credit facility that reset leverage covenant requirements going forward, while affirming the Corporate Family Rating (CFR) of Caa1.     RATINGS RATIONALE     Coach America executed a debt restructuring on February 18, 2011 which involved a change in its capital structure and amendments to its first lien bank credit facility. Moody's deemed that Coach America defaulted on its second lien term loan because the debt is believed to have been bought back by an affiliate of the Company's shareholders led by the company's largest shareholder, Fenway Partners, at a discount resulting in an economic loss for the debt holders when it was exchanged for $24.5 million of common equity.     Concurrent with the conversion of debt to equity, the Company also announced an additional $25 million equity investment from Coach America's shareholders and an amended first lien credit agreement. As part of the bank amendment, leverage covenant thresholds were reset and the interest rate on the first lien term loan increased, however the company has elected to pay the incremental interest in-kind, thereby preserving liquidity.     The change in outlook to stable from negative reflects the adequate liquidity profile subsequent to these transactions.     The affirmation of the Caa1 CFR continues to reflect Coach America's continuing highly levered capital structure, very weak EBIT to interest coverage (under one times) and negative free cash flow. Moody's expects that the company's financials are likely to remain depressed throughout the intermediate term notably given the ongoing economic malaise combined with anticipated required capital investments. Moody's also acknowledges that Coach America benefits from high proportions of contracted or chartered business and maintains strong market positions in its markets. Nonetheless, the lack of free cash flow available to pay down debt limits Coach America's ability to meaningfully reduce elevated debt coverage metrics.     Given Moody's expectation of negative free cash flow due to a combination of maintenance capital expenditure requirements and expenditures related to lease expirations in 2011, positive momentum in the ratings/and or outlook in the near term is unlikely.     If the company's margins were to deteriorate, if volumes were to further decline, or if orderly access to the revolver and maintaining a good amount of financial covenant cushion were to lessen, these events could trigger a negative action. Credit metrics that would likely accompany the aforementioned include: debt/EBITDA above 7.0 times, EBITA to interest below 0.5x and persistent negative free cash flow.     Ratings changed:   Probability of Default Rating changed to Caa1/LD from Caa3 (will revert to Caa1 in approximately three business days)     Ratings affirmed:   Corporate Family Rating at Caa1   $30 million 1st lien revolving credit facility due 2013, at Caa1 (LGD-3, 44%)   $50 million 1st lien letter of credit facility due 2014, at Caa1 (LGD-3, 44%)   $195 million 1st lien term loan due 2014, at Caa1 (LGD-3, 44%)   $50 million 1st lien delayed draw term loan due 2014, at Caa1 (LGD-3, 44%)   $30.5 million 2nd lien term loan due 2014, at Caa3 (LGD-6, 90%)     Rating outlook changed to stable from negative     The principal methodology used in this rating was Loss Given Default for Speculative-Grade Non-Financial Companies in the U.S., Canada and EMEA published in June 2009.     The last rating action was on February 2, 2011 when Moody'</t>
  </si>
  <si>
    <t>Approximately $622 million of debt securities affected     New York, February 24, 2011 -- Moody's Investors Service affirmed Guitar Center, Inc.'s Caa2 Corporate Family Rating and the $622 million existing term loan rating of Caa1 due October 2014. The Probability of Default Rating was revised to Caa2/LD from Caa2 while the Speculative Grade Liquidity assessment was changed to SGL-2 from SGL-3. The rating outlook remains stable.       The Caa2/LD Probability of Default rating reflects our view that the extended deferral of interest on the Holdco notes constitutes a distressed exchange under Moody's definition and also anticipates that additional exchanges of this nature are possible over the near term. The Limited Default designation was prompted by the company's executed amendment of the HoldCo notes, which allows for a deferral of 50% of the interest payments for 18 months. Moody's views this as a distressed exchange that provides default avoidance. This LD designation applies to the proposed follow-on amendment to defer the HoldCo note interest payments by another six months. Subsequent to today's actions, Moody's will remove the LD designation and the PDR will be Caa2 going forward.       Concurrently the SGL assessment was changed to SGL-2 from SGL-3 reflecting the improvement in liquidity as a result of the deferral of 50% of the Holdco interest expense for 18 months.       The Caa2 Corporate Family Rating continues to reflect Guitar Center's unsustainable capital structure over the long term at current levels of operating performance given the sizable level of operating income growth needed to bring leverage and coverage to more reasonable levels. It is unlikely that Guitar Center will be able to sufficiently deleverage from simply growing comparable store sales at existing stores and boosting profits. However, Moody's also notes that Guitar Center's liquidity is, and is expected to remain, good and that there are no sizable debt payments until April 2013 when the company is required to make a payment of approximately $130 million under its existing HoldCo note (not rated by Moody's).       The stable outlook acknowledges that the Caa2 PDR adequately reflects the moderately high probability of default over the medium term. The stable outlook is predicated on Moody's opinion that Guitar Center's operating performance will only modestly improve and that it will maintain good liquidity.         The following ratings were affirmed and point estimate adjusted:       For Guitar Center Holdings, Inc.:       Corporate Family Rating at Caa2       Probability of Default Rating at Caa2/LD       For Guitar Center, Inc.:       $622 million existing senior secured term loan due October 2014 at Caa1 (to LGD 3, 33% from LGD 3, 34%)         Speculative Grade Liquidity assessment to SGL-2 from SGL-3         A higher rating would require either an absolute reduction in debt levels (which Moody's estimates to be approximately $1.6 billion) or a material improvement in operating performance that creates a capital structure that is more sustainable over the longer term. Quantitatively, an upgrade would require that Guitar Center maintain EBITDA less capital expenditures to interest expense of at least 1.0 time. An upgrade would also require sustained improvement in the company's liquidity profile.       Ratings could be downgraded should Guitar Center experience a decline in earnings or liquidity or should the probability of default increase for any reason. Negative rating pressure will increase as the April 2013 HoldCo payment approaches.       The last rating action for Guitar Center was on November 12, 2010 when its Corporate Family Rating and Probability of Default rating were downgraded to Caa2 from Caa1.       The principal methodologies used in this rating were Global Retail Industry published in December 2006, and Loss Given Default for Speculative-Grade Non-Financial Companies in the U.S., Canada and EMEA published in June 2009.</t>
  </si>
  <si>
    <t>Distressed Exchange offer announced</t>
  </si>
  <si>
    <t>Keystone Automotive Operations Launches Exchange Offer for its Senior Subordinated Notes    EXETER, Pa., Feb. 16, 2011 /PRNewswire/ -- Keystone Automotive Operations, Inc. ("Keystone" or the "Company") today announced that it will seek to implement its previously announced financial restructuring (the "Restructuring") by launching an exchange offer and consent solicitation (the "Exchange Offer") with respect to its existing 9 3/4% Senior Subordinated Notes due 2013, CUSIP No. 49338PABO (the "Senior Subordinated Notes") and a solicitation of acceptances of a prepackaged plan of reorganization.    As part of the Exchange Offer, the holders of the Senior Subordinated Notes will be asked to exchange their existing Senior Subordinated Notes in return for their pro rata share of approximately 22.0% of the new common stock of reorganized Keystone (the "New Securities") and the ability to purchase, pursuant to a rights offering in an aggregate amount of up to $60 million (the "Rights Offering"), their pro rata share of approximately 47.4% of the new common stock.  The closing of the Exchange Offer is conditioned upon, among other things, 98% of the aggregate principal amount of Senior Subordinated Notes being validly tendered and not withdrawn (the "Minimum Tender Condition"), which percentage may be modified by mutual agreement of the Company and certain of the Company's stakeholders.    If the Minimum Tender Condition is not satisfied or another condition to the closing of the Exchange Offer is not met, the Company will seek to implement the Restructuring by commencing cases under chapter 11 of the United States Bankruptcy Code and seeking confirmation of a prepackaged plan of reorganization (the "Prepackaged Plan").  Therefore, in connection with the Exchange Offer, the Company is simultaneously soliciting acceptances of the Prepackaged Plan as an alternative to the Exchange Offer.    The Exchange Offer is scheduled to expire at 5:00 P.M., EST Time, on March 16, 2011, unless extended or earlier terminated by the Company with the consent of certain of its stakeholders.  Tendered Senior Subordinated Notes may be validly withdrawn at any time before the Exchange Offer expires.    The New Securities have not been registered under the Securities Act or any state securities laws and may not be offered or sold in the United States absent registration or an applicable exemption from such registration requirements.    The Exchange Offer will be made pursuant to the exemption provided for under Section 4(2) of the Securities Act of 1933.      This press release is neither an offer to sell nor the solicitation of an offer to buy any security.  This announcement is also not a solicitation of consents to the proposed amendments to the Senior Subordinated Notes.  No recommendation is made as to whether the holders of Senior Subordinated Notes should tender their Senior Subordinated Notes or deliver the related consents in the Exchange Offer.    Forward-Looking Statements    Statements in this release which are not purely historical facts, including statements about forecasted financial projections or other statements about anticipations, beliefs, expectations, hopes, intentions or strategies for the future are forward-looking statements. Readers are cautioned not to place undue reliance on forward-looking statements.  All forward-looking statements are based upon information available to the Company on the date this release was submitted.  The Company undertakes no obligation to publicly update or revise any forward-looking statements, whether as a result of new information, future events or otherwise.  Any forward-looking statements involve risks and uncertainties that could cause actual events or results to differ materially from the events or results described in the forward-looking statements.      SOURCE Keystone Automotive Operations, Inc.</t>
  </si>
  <si>
    <t>Category: Low Rating    Event: Moody's Investors Service says Ahern Rentals Inc.'s corporate family rating of Caa2 and probability of default rating of Caa3 are not currently affected by the announcement that on February 15, 2011, the company did not make the scheduled $10.9 million interest payment on the $238 million outstanding 9.25% second priority senior secured notes due August 2013. The indenture governing Ahern's second priority notes allows for a 30-day grace period to make the interest payment. Failure to make the interest payment within the grace period would  likely constitute a default, as per Moody's definition of default.     Description: Ahern Rentals, Inc., is a regional equipment supplier with 61 branches predominately in the Southwest region of the United States. The company specializes in high reach equipment.    Officers: Don F. Ahern (Chair., Pres. &amp; CEO); Howard L. Brown (CFO); Evan B. Ahern (EVP)    Auditor: Piercy Bowler Taylor &amp; Kern    Securities: 1,000 shares of common stock outstanding as of Nov. 12, 2010.  $350 million revolving credit facility maturing Aug. 21, 2011;  $95 million term-loan facility maturing Dec. 15, 2011;  $237 million 9.25% second priority global notes due August 2013.  Notes: Update of profile 11.0300 (Volume 19, Number 8 - TCP110221)  Prospector Profile Categories and data qualification</t>
  </si>
  <si>
    <t>Category: Miscellaneous    Event: Borders Group, Inc., and its debtor-affiliates (see addendum, next page) filed for Chapter 11 protection on Feb. 16, 2011, with the U.S. Bankruptcy Court for the Southern District of New York (Manhattan), lead case number 11-10614, before Judge Martin Glenn. "It has become increasingly clear that in light of the environment of curtailed customer spending, our ongoing discussions with publishers and other vendor related parties, and the company's lack of liquidity, Borders Group does not have the capital resources it needs to be a viable competitor and which are essential for it to move forward with its business strategy to reposition itself successfully for the long term," Mike Edwards, Borders Group President, said in a press release announcing the Chapter 11 filing.    Description: Borders Group, Inc., through its subsidiaries, operates book, music and movie superstores, and mall-based bookstores. The Company's operating subsidiaries include Borders, Inc., Walden Book Company, Inc., and Borders Australia Pty Limited. The Company's operates in three segments: Borders Superstores, Waldenbooks Specialty Retail stores and International stores.    Officers: Bennett S. LeBow (Chairman &amp; CEO); Michael J. Edwards (Pres.); Scott D. Henry (EVP &amp; CFO); Thomas D. Carney (EVP, Sec. &amp; General Counsel); Michele Delahunty-Cloutier (EVP &amp; Chief Merchandising Officer); Rosalind Thompson (SVP-Human Resources); James M. Frering (SVP-Store Operations) Attorneys: David M. Friedman, Esq., and David S. Rosner. Esq., at Kasowitz Benson Torres &amp; Friedman LLP; New York, N.Y.; (212) 506-1700  Auditor: Ernst &amp; Young LLP    Securities: Common Stock Symbol BGP; NYSE; 72,072,310 shares of common stock outstanding as of  Dec. 6, 2010.  $1.1 billion revolving credit facility expiring in July 2011.    Total Assets: $1,280,000,000  Total Liabilities: $1,290,000,000    Notes: Update of profile 11.0251 (Volume 19, Number 7 - TCP110214)  Prospector Profile Categories and data qualification</t>
  </si>
  <si>
    <t>Court OKs reorganization plan for Hoosier Park owner  Bloomberg NewsFebruary 22, 2011    Hoosier Park Racing &amp; Casino owner Centaur LLC last week won court approval of its plan to cut debt by about $636 million and exit bankruptcy.    Under the plan, Centaur would exit bankruptcy with about $270 million in debt, down from the $906 million it owed before filing for court protection last year, said attorney Michael Shepherd, who is representing the company.    “This was a fully consensual plan,” Shepherd told U.S. Bankruptcy Judge Kevin Carey during a Friday hearing in Wilmington, Del.    By reorganizing and leaving bankruptcy, the company will be worth about $340 million, according to an estimate by Blackstone Advisory Partners LP financial adviser Steven Zelin.    The bankruptcy-exit plan was possible after the company settled disputes with creditors, including the official committee representing its unsecured, lower-ranking creditors, Shepherd said.    First-lien lenders owed more than $405 million before the company filed bankruptcy will get back more than 80 percent of what they are owed, Shepherd said in court.    Centaur LLC and 12 affiliates filed Chapter 11 petitions in March 2010. Affiliates Centaur PA Land LP and Valley View Downs LP had filed for bankruptcy reorganization in October 2009 to keep a project alive in Pennsylvania. All the companies are subsidiaries of closely held Centaur Inc., which isn’t in bankruptcy.    The company and its affiliates own Hoosier Park, a casino and horse racetrack in Anderson, along with three off-track betting parlors in the state. Its Fortune Valley Hotel &amp; Casino in Central City, Colo., was sold.    Centaur and the owners of Indiana Live casino in Shelbyville borrowed heavily after the General Assembly in 2007 allowed the horse tracks to add slot machines in return for a $250 million licensing fee.    All told, the companies generated revenue of $277.5 million in 2009.</t>
  </si>
  <si>
    <t>Category: Bankruptcy    Event: Seahawk Drilling, Inc., filed for Chapter 11 protection on Feb. 11, 2011, with the U.S. Bankruptcy Court for the Southern District of Texas (Corpus Christi), case number 11-20089, before Judge Richard S. Schmidt. As reported in the Troubled Company Reporter, Seahawk said a Chapter 11 filing is warranted to protect and preserve their going concern value and to facilitate a prompt sale of substantially all of their assets for the benefit of all stakeholders.  Seahawk expects no impact on operations and Seahawk will continue to perform work for its customers without interruption. Seahawk expects that full payment of all funded debt and trade payables will be made. Additionally, Seahawk expects to pay all vendors for goods and services provided after the filing.    Description: Seahawk Drilling, Inc., operates a jackup rig business that provides contract drilling services to the oil and natural gas exploration and production industry in the Gulf of Mexico. As of December 31, 2009, the Company's fleet of mobile offshore drilling rigs consisted of 20 mat-supported jackup rigs that are capable of operating in maximum water depths of up to 300 feet and drilling to depths of up to 25,000 feet.    Officers: Stephen A. Snider (Chairman); Randall D. Stilley (Pres., CEO &amp; Dir.); James R. Easter (SVP &amp; CFO); William Conrad Hoffman (SVP &amp; COO); Alejandro Cestero (SVP, Chief Compliance Officer, Sec. &amp; General Counsel)    Attorneys: Berry D. Spears, Esq., and Johnathan Christiaan Bolton, Esq., at Fullbright Jaworski L.L.P.; Austin,  Texas; (512) 536-5246  Auditor: KPMG LLP  Securities: Common stock symbol HAWK; Nasdaq; 11,959,873 shares of common stock outstanding as of  Nov. 5, 2010.  Total Assets: $504,897,000  Total Liabilities: $124,474,000  Prospector Profile Categories and data qualification</t>
  </si>
  <si>
    <t>Missed loan payments</t>
  </si>
  <si>
    <t>+------------------------------------------------------------------------------+    Fitch Downgrades Xenitis Infotech on Debt Restructuring  2011-02-14 10:07:02.953 GMT    FITCH DOWNGRADES XENITIS INFOTECH TO 'D(IND)' ON DEBT RESTRUCTURING     Fitch Ratings-Kolkata/Singapore-14 February 2011: Fitch Ratings has today downgraded India's Xenitis Infotech Ltd's (Xenitis) National Long-term rating to 'D(ind)' from 'BB+(ind)'. Fitch has simultaneously downgraded the ratings on Xenitis' bank loans, as follows:     - INR90m long-term loans: downgraded to 'D(ind)' from 'BB+(ind)';     - INR1600m fund-based limits: downgraded to 'D(ind)' from 'BB+(ind)'; and     - INR800m non-fund based limits: downgraded to 'F5(ind)' from 'F4(ind)'.     The downgrades reflect Xenitis' inability to make payments to its bankers. While Fitch has not received any confirmation of a default from the issuer, but based on its discussions with the bankers the agency believes that Xenitis is already in default and has been referred to corporate debt restructuring (CDR) programme initiated by the Reserve Bank of India.     Xenitis is engaged in the manufacture of computer components such as cabinets, switch-mode power systems, keyboards, mouse and speakers and in the trading of imported monitors, hard disk drives, RAMs and motherboards. Additionally, it is involved in the assembly of desktops and laptops under its own brand as well as for other manufacturers.     Contacts:     Primary Analyst     Rohit Sadaka     Associate Director     +91 33 4006 5885     Fitch Ratings India Pvt Ltd     Room No. 401, 4th Floor     Om Towers 32, Chowringhee Road     Kolkata 700 071, India     Secondary Analyst     Vishal Bhawsinghka     Analyst     +91 33 4006 5884     Committee Chairperson     Rakesh Valecha     Senior Director     +91 22 4000 1740     Media Relations: Bindu Menon, Mumbai, Tel: + 91 22 4000 1727, Email:  bindu.menon@fitchratings.com; Shivani Sundralingam, Singapore, Tel: + 65 6796 7215, Email: shivani.sundralingam@fitchratings.com.     Note to Editors: Fitch's National ratings provide a relative measure of creditworthiness for rated entities in countries with relatively low international sovereign ratings and where there is demand for such ratings.  National ratings are designed for use mainly by local investors in local markets and are signified by the addition of an identifier for the country concerned, such as 'AAA (ind)' for National ratings in India. Specific letter grades are not therefore internationally comparable.     Additional information is available at www.fitchratings.com.     Applicable criteria, 'Corporate Rating Methodology', dated 13 August 2010, are available on www.fitchratings.com.     Applicable Criteria and Related Research:     Corporate Rating Methodology     http://www.fitchratings.com/creditdesk/reports/report_frame.cfm?rpt_id=546646    -0- Feb/14/2011 10:07 GMT</t>
  </si>
  <si>
    <t>New York, March 11, 2011 -- Moody's Investors Service today revised Sbarro, Inc.'s Probability of Default Rating to Ca/LD, reflecting the limited default that has occurred with respect to the company's 10.375% Senior Notes due 2015. The company's other ratings were affirmed, including the Corporate Family Rating at Ca. The rating outlook is negative.       Moody's took the following ratings actions on Sbarro:       Corporate Family Rating affirmed at Ca:     Probability of Default Rating revised to Ca/LD from Ca;     Senior secured first lien revolver affirmed at Caa1 (LGD2, 16%) from Caa1 (LGD2, 17%);     Senior secured first lien term loan affirmed at Caa1 (LGD2, 16%) from Caa1 (LGD2, 17%);     Senior Unsecured notes affirmed at C (LGD5, 76%);     Speculative Grade Liquidity Rating affirmed at SGL-4       The ratings outlook is negative.       RATINGS RATIONALE       The Ca/LD rating reflects Sbarro's announcement that it did not make the February 1, 2011 scheduled interest payment under its unsecured notes within the allowable grace period, which expired on March 3, 2011. The company also announced that it has entered into a Third Forbearance Agreement with lenders under its first lien credit agreement.       The ratings and negative outlook reflect the uncertainty with regards to Sbarro's ability to remain a going concern, as well as Moody's view that the company's capital structure is unsustainable at current levels of operating performance. As a result, Moody's believes that any restructuring of its debt could result in some impairment to secured lenders and significant impairment to the unsecured notes.       The last rating action on Sbarro occurred on July 17, 2009 when Moody's affirmed the Ca Corporate Family Rating.       The principal methodologies used in this rating were Global Restaurant Industry published in July 2008, and Loss Given Default for Speculative-Grade Non-Financial Companies in the U.S., Canada and EMEA published in June 2009.       Sbarro, Inc. (Sbarro) headquartered in Melville, NY, is a quick service restaurant (QSR) operator that serves Italian specialty foods, with approximately 476 company-owned restaurants and 538 franchised. Annual revenues are approximately $333 million.       New York  Michael M. Zuccaro  Analyst  Corporate Finance Group  Moody's Investors Service  JOURNALISTS: 212-553-0376  SUBSCRIBERS: 212-553-1653      New York  Lenny J. Ajzenman  Senior Vice President  Corporate Finance Group  Moody's Investors Service  JOURNALISTS: 212-553-0376  SUBSCRIBERS: 212-553-1653      Moody's Investors Service  250 Greenwich Street  New York, NY 10007  U.S.A.  JOURNALISTS: 212-553-0376  SUBSCRIBERS: 212-553-1653      From: Zuccaro, Michael   Sent: Tuesday, March 08, 2011 11:24 AM  To: Ou, Sharon; Emery, Kenneth; Gates, Daniel  Cc: Smith, Kendra  Subject: Sbarro missed interest payment      Sbarro (Ca/Neg) announced last night that it entered into a Third Forbearance Agreement with its first lien lenders.  The company did not make the February 1, 2011 interest payment on its notes, and the 30 day grace period has expired.  This constitutes an Event of Default under the first lien agreements, but the lenders have agreed to temporarily forbear for an additional 30 days.  My understanding is that this is treated as a limited default.    Rated Debt:    $21.5m 1st lien Secured Revolver due 1/31/13  - Caa1 (LGD2, 17%) – cross default/forbearance  $183m 1st lien Secured Term Loan due 1/31/14 - Caa1 (LGD2, 17%) – cross default/forbearance  $150m 10.375% Unsecured Notes due 2/1/15 - C (LGD5, 76%) – missed interest payment    Unrated Debt:  $25.5m 2nd lien Secured Term Loan due 2014  (95% held by the sponsor, MidOcean Partners)        Regards,  Mike  ______________________________________   Michael M. Zuccaro   Analyst - Corporate Finance Group  Moody's Investors Service   7 World Trade Center at 250 Greenwich Street   New York, NY 10007   ______________________________________   (phone) 212-553-4596   (</t>
  </si>
  <si>
    <t>Approximately $238 million of rated debt affected    New York, March 18, 2011 -- Moody's Investors Service has lowered Ahern Rental's ("Ahern") Probability of Default Rating (PDR) to Ca/LD, from Caa3. The Ca/LD rating reflects Ahern's announcement that it did not make the February 15, 2011 scheduled interest payment within the allowable 30 day grace period under the indenture governing the company's 9.25% second priority senior secured notes. Moody's definition of default captures all missed or delayed interest or principal payments according to the original terms of a contractual obligation. The company's Corporate Family Rating was lowered to Caa3. The rating outlook remains negative.       RATINGS RATIONALE     Moody's took the following ratings actions on Ahern:       Corporate Family Rating lowered to Caa3 from Caa2;       Probability of Default Rating lowered to Ca/LD from Caa3;       $238 million 9.25% second priority global notes due August 2013 to Ca LGD4, 66% from Ca LGD5, 72%;       The ratings outlook is negative.       Speculative Grade Liquidity Rating affirmed at SGL-4.       The company also announced that it entered into a forbearance agreement with a majority of the revolving lenders under its credit agreement through August 21, 2011 (not rated by Moody's).       The SGL-4 rating remains unchanged due to the weak liquidity profile. The long-term ratings continue to reflect leverage exceeding 11 times and our view that non-residential construction activity levels in Ahern's region will not significantly rebound in 2011. Liquidity profile weakness stems from near-term expiration of Ahern's $310 million asset-based revolving credit line, which had borrowings of $286 million on September 30, 2010. The maturity of the revolver on August 21, 2011 coincides with the end of the forbearance period being granted by the majority of the revolving lenders.       Pronounced downside risk from a weak capital structure and liquidity profile underscore the negative rating outlook.       A favorable rating action could result from a material and sustained reduction in financial leverage and an improvement in the liquidity profile. Given Moody's views on the current capital structure, a restructuring of the debt is possible which would have ratings implications as well.       Moody's last rating action for Ahern occurred on August 26, 2010 when the company's probability of default rating was downgraded to Caa3 with a negative outlook and the SGL lowered to 4.       The principal methodologies used in this rating were Global Equipment and Automobile Rental Industry published in December 2010, and Loss Given Default for Speculative-Grade Non-Financial Companies in the U.S., Canada and EMEA published in June 2009.       Ahern Rentals, Inc., headquartered in Las Vegas, NV, is an equipment rental company with a network of 71 branches in the United States. The company specializes in high reach equipment. For the twelve months ended September 30, 2010 Ahern reported revenues of $283 million.       New York  Jadijhe (Gigi) Adamo  Analyst  Corporate Finance Group  Moody's Investors Service  JOURNALISTS: 212-553-0376  SUBSCRIBERS: 212-553-1653      New York  Kendra M. Smith  MD - Corporate Finance  Corporate Finance Group  Moody's Investors Service  JOURNALISTS: 212-553-0376  SUBSCRIBERS: 212-553-1653      Moody's Investors Service  250 Greenwich Street  New York, NY 10007  U.S.A.  JOURNALISTS: 212-553-0376  SUBSCRIBERS: 212-553-1653</t>
  </si>
  <si>
    <t>Trico Launches Offer to Implement Financial Restructuring Plan Supported by Major Noteholders  —Company Launches Out-of-Court Exchange Offer for Debt-To-Equity Swap—    —Will Simultaneously Seek Support for Voluntary Prepackaged Plan of Reorganization as Back-Up Alternative—    —Operations Expected to Continue in Normal Course during Restructuring Process—    HOUSTON, March 1, 2011 /PRNewswire/ -- Trico Marine Services, Inc. (Pink Sheets: TRMAQ) ("Trico Marine"), announced today that its subsidiaries Trico Supply AS ("Trico Supply") and Trico Shipping AS ("Trico Shipping" and, together with Trico Supply, the "Company") have launched an offer to implement a financial restructuring plan pursuant to an amended restructuring support agreement (the "RSA") with a group of noteholders (the "Supporting Noteholders") who together hold approximately 83% of the aggregate principal amount of Trico Shipping's outstanding 11-7/8% senior secured notes due 2014 (the "Notes").    "With the support of the majority of our noteholders, we are pleased to begin this important step in soliciting the participation of our creditors and other stakeholders in our financial restructuring plan," said Richard A. Bachmann, Trico Marine's Chairman of the Board of Directors, President and Chief Executive Officer.  "We believe launching the Exchange Offer and the related transactions are an important step toward the goal of reducing Trico Supply's outstanding debt while providing stability and operating flexibility that will benefit our employees, customers, partners and vendors.  We are confident that these efforts to strengthen Trico Supply's balance sheet will position us for the long-term.  Importantly, we would like to thank our hard working employees, loyal customers and vendors and our creditors for their support during this process."    Pursuant to the RSA, which sets forth the terms of the Company's financial restructuring plan, Trico Shipping has launched an out-of-court exchange offer (the "Exchange Offer") to noteholders to exchange their Notes for a pro rata share, together with the lenders under Trico Shipping's working capital facility, of 95% of the common stock (the "New Common Stock") of DeepOcean Group Holding AS, a to-be-formed Norwegian company that would be the holding company of the Trico Supply Group.  The Exchange Offer is subject to, among other things, the condition that at least 99% of the outstanding Notes validly tender and not withdraw their Notes and the receipt of consent from Trico Shipping's secured working capital credit facility lenders.  The Exchange Offer is also accompanied by a consent solicitation to noteholders to amend the indenture by eliminating or modifying certain restrictive covenants and other provisions.  In connection with the restructuring, the U.S. Bankruptcy Court with jurisdiction over the Trico Marine bankruptcy cases has approved a settlement that compromises the intercompany claims and equity interests held by Trico Marine and certain subsidiaries in the Company in exchange for 5% of the New Common Stock and warrants to acquire an additional 10% of the New Common Stock, which the Company expects would ultimately be distributed to certain creditors of Trico Marine.  The restructuring also would provide a new $100 million first priority senior secured credit facility that would be used to refinance some existing debt and fund working capital borrowings.  Upon successful consummation of the Exchange Offer and related transactions, the Company would reduce its estimated total debt outstanding to approximately $75 million.    As an alternative to the Exchange Offer, the Company agreed in the RSA to solicit acceptances from its noteholders of a prepackaged plan of reorganization (the "Prepackaged Plan").  In the event certain conditions to the Exchange Offer are not satisfied, and if a sufficient number of holders and amount of Notes vote to accept the Prepackaged Plan, the Company intends to file petitions</t>
  </si>
  <si>
    <t>Form 8-K for INSIGHT HEALTH SERVICES HOLDINGS CORP       --------------------------------------------------------------------------------    1-Feb-2011    Bankruptcy or Receivership        Item 1.03 Bankruptcy or Receivership   As previously reported, on December 10, 2010 (the "Petition Date"), Insight Health Services Holdings Corp. (the "Company") and certain of its subsidiaries (collectively, the "Debtors") filed voluntary petitions in the United States Bankruptcy Court for the Southern District of New York (the "Bankruptcy Court") seeking relief under the provisions of Chapter 11 of Title 11 of the United States Code (the "Bankruptcy Code"). The Chapter 11 cases are being jointly administered under the caption In re Insight Health Services Holdings Corp., et al., Case No. 10-16564 (the "Chapter 11 Cases").   On January 28, 2011 (the "Confirmation Date"), the Bankruptcy Court entered an order (the "Confirmation Order") confirming the Debtors' Prepackaged Joint Chapter 11 Plan of Reorganization, pursuant to Chapter 11 of the Bankruptcy Code, which was originally filed with the Bankruptcy Court on the Petition Date and supplemented by the Supplement to Debtors' Joint Plan of Reorganization pursuant to Chapter 11 of the Bankruptcy Code filed with the Bankruptcy Court on January 18, 2011 (Dkt. No. 134), and further supplemented on January 26, 2011 (Dkt. No. 174) and January 27, 2011 (Dkt. No. 181) (as so amended and supplemented, the "Plan") and approving the adequacy of its accompanying disclosure statement, which was originally filed with the Bankruptcy Court on the Petition Date and supplemented on January 21, 2011 (as so supplemented, the "Disclosure Statement"). Copies of the Plan and the Disclosure Statement are filed as Exhibits 2.1, 2.2 and 2.3 hereto, respectively, and are incorporated herein by reference. The Debtors plan to emerge from Chapter 11 after satisfying the remaining conditions to effectiveness contemplated under the Plan, including negotiating the definitive documents relating to and entering into the Exit Facility (the date that all conditions to the effectiveness of the Plan have been satisfied or waived, the "Effective Date").   The following is a summary of the material matters contemplated to occur either pursuant to or in connection with the confirmation and implementation of the Plan. This summary only highlights certain of the substantive provisions of the Plan and is not intended to be a complete description of, or a substitute for a full and complete reading of, the Plan. This summary is qualified in its entirety by reference to the full text of the Plan. Capitalized terms used but not defined in this Form 8-K have the meanings set forth in the Plan.   The Plan contemplates that upon the Effective Date (i) holders of Insight Health Services Corp.'s Senior Secured Floating Rate Notes due 2011 (the "Floating Rate Notes") will receive their proportionate share of 100% of the new common stock, par value $0.01 per share, of the reorganized Company (the "New Common Stock"), subject to dilution by the New Warrants (as defined below);   (ii) as part of distributions made to holders of Floating Rate Notes under the Plan, holders of the Company's existing common stock the ("Existing Common Stock") will receive their proportionate share of Warrants (the "New Warrants") to purchase shares of New Common Stock as described below; and (iii) trade creditors will continue to be paid in full in the ordinary course of business. Treatment of Executory Contracts   The Plan provides that all of the Debtors' Executory Contracts, with certain exceptions specified in the Plan, shall be deemed assumed as of the Effective Date, subject to the terms set forth therein.   Indemnification Obligations   The obligations of the Debtors and the Reorganized Debtors, as the case may be, to indemnify, defend, reimburse or limit the liability of directors, managers, officers, employees, attorneys, other professionals and agents who wer</t>
  </si>
  <si>
    <t>Plan of Liquidation confirmed for Old GM (Motors Liquidation Co.)</t>
  </si>
  <si>
    <t>Court Confirms Old GM Chapter 11 Bankruptcy Plan  March 7, 2011 | Detroit    The old General Motors is nearly finished with the bankruptcy process.    The U.S. Bankruptcy Court for the Southern District of New York orally ruled late last week that it would confirm the Chapter 11 Plan of Motors Liquidation Co., which is often referred to as the Old GM.    The court indicated it also would issue a written decision confirming the same shortly.    Also included in the confirmation ruling are:    —MLC of Harlem (formerly known as Chevrolet-Saturn of Harlem)    —MLCS (formerly known as Saturn)    —MLCS Distribution Corp. (formerly known as Saturn Distribution Corp.)    —Remediation and Liability Management Co.    —Environmental Corporate Remediation Co.    Al Koch, chief executive officer of MLC emphasized this Chapter 11 case is one of the largest and most complex bankruptcy cases in U.S. history. Koch contends confirmation of the plan paves the way for the implementation of a unique trust structure that will continue environmental remediation, claims resolution and stock distribution to unsecured creditors.    “Confirmation of the plan is a testament to the fact that creative approaches to old challenges coupled with a dedicated team working closely with federal and local governments, regulatory bodies, communities and creditors, can create unique solutions in a relatively short period of time,” Koch declared.    “This marks the historic completion to an incredibly complex bankruptcy, and I believe history will regard this case as the benchmark for large industrial bankruptcies in the future, especially when it comes to environmental remediation, asset liquidation and claims resolution,” he continued.    The plan creates four trusts, and one — the General Unsecured Creditors Trust — is designed to be responsible for resolving the outstanding claims of the debtors’ unsecured creditors and distributing GM outstanding common stock and warrants owned by MLC to those unsecured creditors whose claims are allowed. Officials indicated MLC presently owns 10 percent of GM’s common stock, plus warrants that are exercisable for a further 15 percent of GM’s common stock on a fully diluted basis.    Furthermore, officials pointed out MLC’s interest includes 150 million shares of common stock, a warrant to acquire 136.4 million shares at $10 per share and a warrant to acquire 136.4 million shares at $18.33 per share.    MLC insisted claims resolution was a key focus. The company thinks it successfully negotiated the resolution of nearly 85 percent of the $275 billion in claims that were filed against the company since it filed for bankruptcy in June 2009.    MLC executives explained they leveraged unique technological solutions provided by AlixPartners in order to manage the treatment of more than 750,000 contracts and the analysis of more than 70,000 claims.    “This Web-enabled collaboration considerably enhanced the efficiency and effectiveness of the process,” MLC stated. “This was combined with extensive and collaborative negotiations for claims at numerous federal and state EPA Superfund sites.”    Additionally, officials mentioned the Environmental Remediation Trust crafted by MLC in conjunction with federal, state and local regulators provides $536 million, subject to adjustment as provided for in the settlement agreement, for the continuing environmental remediation of remaining properties, for as long as 100 years in some cases. They noted ERT’s assets consist of cash, remaining unsold real properties and the equipment that is located at those properties.    “The ERT is a unique structure as compared to the traditional large environmental bankruptcy in that it provides an overall ‘national’ remediation solution backed by significant funds, while also providing a strong voice to the states involved in the process,” explained Ted Stenger, executive vice president of MLC.    “It is nearly impossible to redevelop such properties for produc</t>
  </si>
  <si>
    <t>Item 1.03(b) Bankruptcy or Receivership.    On March 8, 2011, the United States Bankruptcy Court for the District of Delaware entered the Findings of Fact, Conclusions of Law and  Order Confirming (the “Confirmation Order”) the Second Amended Plan of Liquidation of MPC Corporation and Its Subsidiaries Under  Chapter 11 of the United States Bankruptcy Code (the “Plan”).  The Plan provides, among other things, that on its effective date, all equity interests and/or membership interests in MPC Corporation or any of  its debtor-subsidiaries (the “Debtors”), including but not limited to all issued, unissued, authorized or outstanding shares or stock, warrants,  options, conversion privileges, and/or contract rights to purchase or acquire any equity interest or membership interest, shall be deemed  cancelled and shall be of no further force and effect. The Plan further provides, among other things, that on its effective date, title to all  property of the Debtors’ estates will pass to and vest in a liquidating trust, from which general unsecured creditors will receive a pro rata  distribution from remaining available cash after payment of all post-confirmation expenses and allowed administrative, priority and secured  claims.  A copy of the Plan is attached hereto as Exhibit 2.1.</t>
  </si>
  <si>
    <t>March 11, 2011 04:37 PM Eastern Daylight Time     The Majestic Star Casino, LLC Receives Confirmation of Plan of Reorganization   Court Approval of Plan Will Allow Company to Implement Capital Restructuring that Reduces Long-term Debt by Nearly $575 Million     Company Receives Commitment for $58 million in Exit Financing     LAS VEGAS--(BUSINESS WIRE)--The Majestic Star Casino, LLC and certain of its subsidiaries and affiliates (collectively, “Majestic Star” or the “Company”) announced today that it has received confirmation of its Second Amended Joint Plan of Reorganization (the “Plan”) from the United States Bankruptcy Court for the District of Delaware. Confirmation of the Plan was supported by the Company’s primary creditor constituencies. The Court’s ruling and entry of a confirmation order following a hearing held on March 10, 2011 allows Majestic Star to implement a capital restructuring that reduces the Company’s long-term debt from approximately $735 million to approximately $160 million.     “While the Company still has some important steps to take before it officially emerges from Chapter 11, this is a significant milestone for Majestic Star”  .“While the Company still has some important steps to take before it officially emerges from Chapter 11, this is a significant milestone for Majestic Star,” said Don H. Barden, the Company’s Chairman, President and Chief Executive Officer. “The Court’s approval of the Company’s capital restructuring means the Company will have a strengthened balance sheet that allows it to compete more effectively in its respective markets. Now that the financial restructuring has been approved, we will continue to focus on marketing and operations with the continued goal of enhancing the Company’s performance and profitability.”     The Company will work towards meeting the conditions of the Plan, including obtaining the necessary gaming regulatory approvals in the various jurisdictions where the Company operates, at which time the Plan will become effective and the Company will emerge from Chapter 11. Until that time, Majestic Star will continue to manage its businesses and operate its casinos in the ordinary course just as it has during the course of the Chapter 11 cases.     “Our ability to achieve this capital restructuring with minimal impact on our employees, customers and suppliers is a testament to the outstanding effort put forth by the senior management team, all of our employees, our Board of Directors, our creditors and our restructuring advisors,” said Mike Darley, the Company’s Executive Vice President and Chief Operating Officer. “On behalf of the Board and management, we are grateful for everyone’s efforts. I also would like to thank our customers and suppliers for their support and understanding during the Chapter 11 process.”     Under the Plan, upon its emergence, Majestic Star will have access to a new $58 million senior secured credit facility which, along with cash on hand and cash generated through its various casinos, is expected to provide sufficient liquidity to allow the Company to meet its ongoing business obligations and reinvest in its casino operations.     The Company’s Chapter 11 cases are proceeding in the United States Bankruptcy Court for the District of Delaware, and the cases have been assigned to the Honorable Judge Kevin Gross under lead case number 09-14136 (KG). Additional information regarding the Chapter 11 cases, including access to the Plan and other Court documents, is available at http://chapter11.epiqsystems.com/majestic.     Kirkland &amp; Ellis LLP is legal counsel and XRoads Solutions Group, LLC is the financial and restructuring advisor for the Company.     * * * * *     About The Majestic Star Casino, LLC     The Majestic Star Casino, LLC, is a multi-jurisdictional gaming company that directly owns and operates two adjacent dockside gaming facilities and hotels located in Gary, Indiana (Majestic Star and Majestic Star II); a Fitzgeralds brand</t>
  </si>
  <si>
    <t>Moody's Investors Service has today commented on Irish Nationwide Building Society's offer to buyback dated subordinated debt for cash at a very high discount to the par value. Irish Nationwide Building Society (INBS) is rated Caa1/N-P for bank deposits and unguaranteed senior unsecured debt and has an E bank financial strength rating (mapping to Caa1 on the long-term scale). The dated subordinated debt of the bank is rated C.      If the transaction occurs on the announced terms, Moody's would classify this transaction as a distressed exchange. A distressed exchange is defined as an offer by an issuer to creditors of a new or restructured debt, or a new package of securities, cash or assets, that amount to a diminished financial obligation relative to the original obligation with the effect of the transaction being the avoidance of an eventual payment default on the debt. According to Moody's, a distressed exchange is a form of default. Moody's includes distressed exchanges in its definition of default in order to capture credit events whereby issuers effectively fail to meet their debt service obligations, but yet do not actually file for bankruptcy or miss an interest or principal payment.      The dated subordinated debt of INBS was downgraded to C on October 6, 2010. This reflected the 30 September 2010 announcement by the Irish authorities that they were working on resolution and reorganisation legislation to allow burden-sharing by subordinated bondholders specifically aimed at INBS and Anglo Irish Bank. This was later expanded to the six institutions guaranteed by the Irish government.      Under this proposal INBS is offering to purchase for cash its outstanding dated subordinated debt which totals approximately GBP147 million at a discount of 80% to the nominal value of the debts. Assuming the transaction goes ahead on the announced terms Moody's will classify this offer as a distressed exchange as a result of (i) the extremely high discount to the nominal value (80%), and (ii) the coercive nature of the offer that could result in losses of over 99% to noteholders not accepting the terms. Moody's would also note that if the take-up on this offer is not viewed as high enough by the government then one potential outcome could be that losses are still imposed on those debtholders who do not participate. This is now possible as a result of the legislation introduced in December 2010 by the Irish government that provides the ability to impose losses on subordinated liabilities, outside of bankruptcy. The legislation was established as a result of the increased pressure on the Irish government to share some of the capital burden of restructuring the Irish banking sector with more junior creditors, in view of the strain which the sizeable capital injections have placed on the Irish government's finances.      INBS is headquartered in Dublin, Ireland, and at end-2009 had total assets of EUR13.3 billion.        +------------------------------------------------------------------------------+     BN 03/23 11:53 Irish Nationwide Says About 144.7 Pounds of Notes Tendered  BN 03/23 11:50 *IRISH NATIONWIDE: SETTLEMENT OF OFFERS IS EXPECTED 25 MARCH  BN 03/23 11:49 *IRISH NATIONWIDE TO ACCEPT FOR BUY ALL NOTES VALIDLY TENDERED  BN 03/23 11:49 *IRISH NATIONWIDE BS: 20.5M PNDS OF 2018 NOTES TENDERED  BN 03/23 11:49 *IRISH NATIONWIDE BS: 124.2M PNDS OF 2016 NOTES TENDERED  BN 03/23 11:47 *IRISH NATIONWIDE BS IRSH TENDER OFFER RESULTS ANNOUNCEMENT      +------------------------------------------------------------------------------+    Irish Nationwide BS    IRSH   Tender Offer Results Announcement  2011-03-23 11:45:56.11 GMT      Irish Nationwide BS (IRSH) - Tender Offer Results Announcement    RNS Number : 4805D  Irish Nationwide Building Society  23 March 2011           NOT FOR DISTRIBUTION IN OR  INTO OR TO ANY PERSON  LOCATED OR RESIDENT IN  THE UNITED STATES, ITS  TERRITORIES AND  POSSESSIONS (INCLUDING  PUERTO RICO,  THE U.S. VIRG</t>
  </si>
  <si>
    <t>Company name Irish Nationwide BS   Headline Tender Offer         RNS Number : 0208C  Irish Nationwide Building Society  01 March 2011          Date: 1 March 2011            NOT FOR DISTRIBUTION IN OR INTO OR TO ANY PERSON LOCATED OR RESIDENT IN THE UNITED STATES, ITS TERRITORIES AND POSSESSIONS (INCLUDING PUERTO RICO, THE U.S. VIRGIN ISLANDS, GUAM, AMERICAN SAMOA, WAKE ISLAND AND THE NORTHERN MARIANA ISLANDS, ANY STATE OF THE UNITED STATES AND THE DISTRICT OF COLUMBIA) (the United States) OR THE REPUBLIC OF ITALY(SEE OFFER AND DISTRIBUTION RESTRICTIONS BELOW)    Irish Nationwide Building Society announces Offers and Proposals for its    £126,131,000 Lower Tier II Notes due 2016 (the 2016 Notes) and £250,000,000 Lower Tier II Notes due 2018 (the 2018 Notes and, together with the 2016 Notes, the Notes)         Irish Nationwide Building Society (INBS) announces its invitation today to:    (i)    all eligible holders of the Notes (Noteholders) to tender any and all of their Notes for purchase by INBS for cash (each such invitation an Offer and, together, the Offers); and    (ii)   all Noteholders to approve, by separate Extraordinary Resolutions, the modification of the Conditions of each Series to provide for INBS to have the option to redeem (the Issuer Call) all, but not some only, of the Notes of the relevant Series remaining (if any) on completion of the relevant Offer (together the Proposals),     subject, in each case, to the terms and conditions set out in the Tender Offer Memorandum dated 1 March 2011 (the Tender Offer Memorandum).              ISIN / Common Code   Outstanding nominal amount   Total Early Tender Consideration   Purchase Price     2016 Notes   XS0446234634 / 044623463   £126,131,000   20 per cent. of the nominal amount of the Notes plus the Accrued Interest Payment   0.001 per cent. of the nominal amount of the Notes     2018 Notes   XS0277061692 / 027706169   £20,639,000   20 per cent. of the nominal amount of the Notes plus the Accrued Interest Payment   0.001 per cent. of the nominal amount of the Notes            Copies of the Tender Offer Memorandum are available from the Dealer Manager and the Tender Agent as set out below.  Capitalised terms used in this announcement but not defined have the meanings given to them in the Tender Offer Memorandum.         Details of the Offers    INBS will pay, on the Settlement Date, a cash purchase price equal to:    (a)        in the case of the Offer in respect of the 2016 Notes (the 2016 Offer), 0.001 per cent. of the nominal amount of the 2016 Notes accepted by INBS for purchase (the 2016 Purchase Price); and    (b)        in the case of the Offer in respect of the 2018 Notes (the 2018 Offer), 0.001 per cent. of the nominal amount of the 2018 Notes accepted by INBS for purchase (the 2018 Purchase Price and, together with the 2016 Purchase Price, the Purchase Prices).         INBS will also pay an Accrued Interest Payment in respect of those Notes accepted for purchase pursuant to the Offers.         The Offers expire at 4.00 p.m., London time, on 18 March 2011 (the Expiration Deadline), unless the period for either Offer is extended or re-opened or either Offer is terminated.  In order to be eligible to receive the relevant Purchase Price, Noteholders must validly tender their Notes for purchase, by delivering, or arranging to have delivered on their behalf, a valid Tender Instruction that is received by the Tender Agent by the Expiration Deadline.         Each Noteholder who validly tenders its Notes by 4.00 p.m., London time, on 8 March 2011 (the Early Tender Deadline) (and does not subsequently revoke such tender in the limited circumstances in which such revocation is permitted), will receive an additional cash payment equal to:    (a)       in the case of the 2016 Offer, 19.999 per cent. of the nominal amount of the 2016 Notes accepted by INBS for purchase (the 2016 Early Tender Payment); and    (b)       in the case of the 2018 Offer, 19.999 per cent. of t</t>
  </si>
  <si>
    <t>Moody's Investors Service has today commented on Allied Irish Banks' offer to buyback dated subordinated debt for cash at a substantial discount to the par value. The bank is rated Baa3/P-3 for bank deposits and senior debt and has a D- bank financial strength rating (mapping to Ba3 on the long-term scale). The dated subordinated debt of the bank is rated Ca. The outlook on the ratings is negative.      If the exchange occurs on the announced terms, Moody's would classify this transaction as a distressed exchange. A distressed exchange is defined as an offer by an issuer to creditors of a new or restructured debt, or a new package of securities, cash or assets, that amount to a diminished financial obligation relative to the original obligation with the effect of allowing the issuer to avoid a bankruptcy or payment default. According to Moody's, a distressed exchange is a form of default. Moody's includes distressed exchanges in its definition of default in order to capture credit events whereby issuers effectively fail to meet their debt service obligations, but yet do not actually file for bankruptcy or miss an interest or principal payment.      The dated subordinated debt of Allied Irish Banks was downgraded to Ca on December 20, 2010. This reflected Moody's view that the bank was highly likely to carry out an exchange or buyback and such transaction would almost certainly be classified as a distressed exchange.      Under this proposal Allied Irish Banks is offering to purchase for cash its outstanding dated subordinated debt which totals approximately EUR3.9 billion at a discount of 70% to the nominal value of the debts. This transaction will be classed as distressed as a result of (i) the extremely high discount to the nominal value (70%), and (ii) the potential that absent this exchange losses would be imposed on the dated subordinated debt. Moody's would also note that if the take-up on this offer is not viewed as high enough by the government then one potential outcome could be that losses are still imposed on those debtholders who do not participate. This is now possible as a result of the legislation introduced in December 2010 by the Irish government that provides the ability to impose losses on subordinated liabilities, outside of bankruptcy. The legislation was established as a result of the increased pressure on the Irish government to share some of the capital burden of restructuring the Irish banking sector with more junior creditors, in view of the strain which the sizeable capital injections have placed on the Irish government's finances.      Allied Irish Banks is headquartered in Dublin, Ireland, and at end-June 2010 had total assets of EUR169.2 billion.           Contacts Phone   Ross Abercromby/London 442077721520   Elisabeth Rudman/London 442077721684   Ferenc Csoke/London 442077721618   Johannes Wassenberg/London 442077721543    AIB - Exchange of Outstanding Securities by Exchange Offers  24th January 2011                 AIB – Exchange of Outstanding Securities by Exchange Offers    Allied Irish Banks, p.l.c. (“AIB”) [NYSE: AIB] today announces that it has accepted offers to exchange eleven series of Euro, Sterling and US Dollar denominated lower tier 2 securities, with a nominal value of c. €3.9bn.  The value of the securities tendered in the exchange is c. €2bn. The securities will be exchanged for 30% of their face value in line with the previously announced exchange price.    The core tier one accretion for AIB Group arising from the exchange offers is expected to be circa €1.4bn.    -ENDS-    For further information please contact:-    Alan Kelly  General Manager, Corporate Services  AIB Group  Bankcentre  Ballsbridge  Dublin 4  Tel: +353-1-6600311 Ext: 12162    or    Ronan Sheridan  Group Press Officer  AIB Group  Bankcentre  Ballsbridge  Dublin 4  Tel: +353-1-641 4651  Mobile:(086) 3880898         Allied Irish Banks, p.l.c. - 24 January 2011    NOT FOR RELEASE, PUBLICATION OR DISTRIBUTION IN O</t>
  </si>
  <si>
    <t>AIB to Exchange Lower Tier 2 Securities   13th January 2011          ALLIED IRISH BANKS, P.L.C. (THE “BANK”)  ANNOUNCES OFFER TO PURCHASE FOR CASH    any and all of its outstanding  £350,000,000 Subordinated Callable Fixed/Floating Rate Notes due 2030 (ISIN: XS0180778507)    (the “2030 Sterling Notes”)         U.S.$400,000,000 Dated Callable Step-Up Subordinated Notes due 2015 (ISIN: XS0197993875)    (the “2015 Dollar Notes”)         €400,000,000 Subordinated Callable Step-Up Floating Rate Notes due 2015 (ISIN: XS0208845924)    (the “2015 Euro Notes”)         £500,000,000 Subordinated Callable Fixed/Floating Rate Notes due 2025 (ISIN: XS0214107053)    (the “2025 Sterling Notes”)         €500,000,000 Callable Subordinated Step-Up Floating Rate Notes due 2017 (ISIN: XS0232498393)    (the “2017 Euro Floating Rate Notes”)         £700,000,000 Callable Dated Subordinated Fixed to Floating Rate Notes due July 2023 (ISIN: XS0368068937)    (the “2023 Sterling Notes”)         £368,253,000 12.5 per cent. Subordinated Notes due 25 June 2019 (ISIN: XS0435957682)    (the “2019 Sterling Notes”)         €868,518,000 12.5 per cent. Subordinated Notes due 25 June 2019 (ISIN: XS0435953186)    (the “2019 Euro Notes”)         €419,070,000 10.75 per cent. Subordinated Notes due 2017 (ISIN: XS0498532117)    (the “2017 Euro Notes”)         U.S.$177,096,000 10.75 per cent. Subordinated Notes due 2017 (ISIN: XS0498530178)    (the “2017 Dollar Notes”)    £1,096,645,000 11.50 per cent. Subordinated Notes due 2022 (ISIN: XS0498531069)  (the “2022 Sterling Notes” and, together with the 2030 Sterling Notes, the 2015 Dollar Notes,  the 2015 Euro Notes, the 2025 Sterling Notes, the 2017 Euro Floating Rate Notes, the 2023 Sterling Notes, the 2019 Sterling Notes, the 2019 Euro Notes, the 2017 Euro Notes and the 2017 Dollar Notes, the “Notes”  and each a “Series” and the holders of such being the “Holders”)           The Bank has today launched an invitation to all holders of the Notes (subject to the offer restrictions set out in the Tender Offer Memorandum (as defined below)) to tender any and all of their Notes for purchase by the Bank for cash (the “Offer”), all as more fully described herein and in the Tender Offer Memorandum.    The rationale of the Offer is to optimise the capital base of the Bank by (i) realising the value of the discount between the Purchase Price and the initial issue price of the Notes and (ii) reducing the ongoing interest that would otherwise be payable on the Notes purchased.    The Offer is being made upon the terms and subject to the conditions contained in the tender offer memorandum dated 13 January 2011 (the “Tender Offer Memorandum”), copies of which may be obtained free of charge from Lucid Issuer Services Limited (the “Tender Agent”). Capitalised terms used and not otherwise defined in this announcement have the meaning given to them in the Tender Offer Memorandum.    The Bank will pay the relative amount set out below against each Series of Notes (in each case the “Purchase Price”) for each €1,000 (in the case of the 2015 Euro Notes, the 2017 Euro Floating Rate Notes, the 2019 Euro Notes and the 2017 Euro Notes), U.S.$1,000 (in the case of the 2015 Dollar Notes and the 2017 Dollar Notes) and £1,000 (in the case of the 2030 Sterling Notes, the 2025 Sterling Notes, the 2023 Sterling Notes, the 2019 Sterling Notes and the 2022 Sterling Notes) in nominal amount of the Notes accepted by it for purchase pursuant to the Offer, and the Bank will also pay Accrued Interest, all as more fully described in the Tender Offer Memorandum.         Description of the Notes   Common code/ISIN   Outstanding nominal amount   Amount subject to the Offer   Purchase Price          £350,000,000 Subordinated Callable Fixed/Floating Rate Notes due 2030   018077850/  XS0180778507   £26,689,000   Any and all   £300 for each £1,000 in nominal amount     U.S.$400,000,000 Dated Callable Step-Up Subordinated Notes due 2015   019799387/  XS0197993875   U.</t>
  </si>
  <si>
    <t>EBS Building Society - Tender Offer  Press Release Source: CNF 16:30, Wednesday 2 February 2011     NOT FOR DISTRIBUTION IN OR INTO OR TO ANY PERSON LOCATED OR RESIDENT IN THE UNITED STATES, ITS TERRITORIES AND POSSESSIONS (INCLUDING PUERTO RICO, THE U.S. VIRGIN ISLANDS, GUAM, AMERICAN SAMOA, WAKE ISLAND AND THE NORTHERN MARIANA ISLANDS), ANY STATE OF THE UNITED STATES OR THE DISTRICT OF COLUMBIA, TO ANY U.S. PERSON OR TO ANY PERSON LOCATED OR RESIDENT IN ITALY (SEE "OFFER AND DISTRIBUTION RESTRICTIONS" BELOW)    2nd February, 2011      EBS Building Society (EBS)    (incorporated in Ireland (Berlin: IIK.BE - news) under the Building Societies Act, 1989 with Registered Number 139)    announces tender offer in respects of any and all of its outstanding    £15,000,000 Fixed Rate Step-Up Notes due 26 November (Berlin: NBXB.BE - news) 2019 (ISIN: XS0104822837)    (the November 2019 Notes)    £30,000,000 Step-Up Fixed Rate Subordinated Notes due 19 December 2019 (ISIN: XS0159865814)    (the December 2019 Notes)    €60,000,000 Subordinated Floating Rate Notes due December 2014 (ISIN: XS0207753780)    (the 2014 Notes)    €100,000,000 Dated Subordinated Floating Rate Notes due November 2016 (ISIN: XS0276528915)    (the 2016 Notes)    (the November 2019 Notes, the December 2019 Notes, the 2014 Notes and the 2016 Notes, together the Notes and each a Series and the holders of such being the Holders)    EBS Building Society (EBS) announced today an invitation to holders of the outstanding Notes, as described above, to tender any and all of their Notes for purchase by EBS for cash (theOffer). The Offer is being made on the terms and subject to the conditions contained in the Tender Offer Memorandum dated 2nd February, 2011 (the Tender Offer Memorandum) prepared by EBS, and is subject to the offer restrictions set out below and as more fully described in the Tender Offer Memorandum.    Copies of the Tender Offer Memorandum are (subject to distribution restrictions) available from the Dealer Manager and the Tender Agent as set out below. Capitalised terms used in this announcement but not defined have the meanings given to them in the Tender Offer Memorandum.    Rationale    On 28 November 2010, the Central Bank (CBSU.PK - news) of Ireland announced that it set a new minimum capital requirement of 10.5 per cent. core tier 1. In addition the Central Bank requires EBS to raise sufficient capital to achieve a capital ratio of at least 12 per cent. core tier-1 by 28 February 2011. The Central Bank will require this additional capital to be in the form of reserves, equity or equivalent instruments for EBS.     As a result of the increased core capital requirements, the EBS group is seeking to augment its existing core tier-1 capital base by purchasing any and all of the existing Notes originated from within the EBS group at a price below their par value.    Accordingly, the rationale for undertaking the Offer is to create additional core tier 1 capital and to strengthen the quality of the capital base of EBS.     The Offer is a voluntary, market based approach which affords a choice to Noteholders and reflects the current distressed trading levels of the Notes. The Notes currently trade at a significant discount compared to their initial issue price.     Details of the Offer      Description of the Notes   Common code/ISIN   Existing First Call Date   Outstanding nominal amount   Amount subject to the Offer   Purchase Price       £15,000,000 Fixed Rate Step-Up Notes due 26 November 2019   010482283/  XS0104822837   26 November 2014   £15,000,000   Any and all   £30,000 for each £100,000 in nominal amount      £30,000,000 Step-Up Fixed Rate Subordinated Notes due 19 December 2019   015986581/  XS0159865814   19 December 2014   £30,000,000   Any and all   £300,000 for each £1,000,000 in nominal amount      €60,000,000 Subordinated Floating Rate Notes due December 2014   020775378/  XS0207753780   14 December 2009   €60,000,000   Any and all   €15,00</t>
  </si>
  <si>
    <t>London, 09 February 2011 -- Moody's Investors Service has today downgraded the tier 1 instruments of EBS Building Society (issued through EBS Capital No1 S.A.) one further notch to C (hyb) from Ca (hyb). This follows the announcement of an offer from EBS Building Society (EBS) to buy back its dated subordinated and tier 1 debt for cash at substantial discounts to the par value. Moody's would classify the exchange offer on the dated subordinated debt as a distressed exchange. The society is rated Baa3/P-3 for bank deposits and senior debt and has a D- bank financial strength rating (mapping to Ba3 on the long-term scale). The dated subordinated debt of the bank is rated Ca. The outlook on the ratings is negative.     RATINGS RATIONALE       Under the exchange offer EBS is offering to purchase for cash its outstanding dated subordinated debt which totals approximately EUR213 million at a discount of 70% to the nominal value of the debts. This transaction will be classed as distressed as a result of (i) the extremely high discount to the nominal value (70%), and (ii) the potential that absent this exchange losses would be imposed on the dated subordinated debt. Moody's would also note that if the take-up on this offer is not viewed as high enough by the government then one potential outcome could be that losses are still imposed on those debtholders who do not participate. This is now possible as a result of the legislation introduced in December 2010 by the Irish government that provides the ability to impose losses on subordinated liabilities, outside of bankruptcy. The legislation was established as a result of the increased pressure on the Irish government to share some of the capital burden of restructuring the Irish banking sector with more junior creditors, in view of the strain which the sizeable capital injections have placed on the Irish government's finances. A distressed exchange is defined as an offer by an issuer to creditors of a new or restructured debt, or a new package of securities, cash or assets, that amount to a diminished financial obligation relative to the original obligation with the effect of allowing the issuer to avoid a bankruptcy or payment default. According to Moody's, a distressed exchange is a form of default. Moody's includes distressed exchanges in its definition of default in order to capture credit events whereby issuers effectively fail to meet their debt service obligations, but yet do not actually file for bankruptcy or miss an interest or principal payment.     The dated subordinated debt of EBS was downgraded to Ca on December 20, 2010. This reflected Moody's view that the society was highly likely to carry out an exchange or buyback and such transaction would almost certainly be classified as a distressed exchange.     The downgrade of the tier 1 instruments to C (hyb) also reflects the extremely high discount to the nominal value (87.5%) and the potential that absent this exchange losses would be imposed on the debt. These instruments were downgraded to Ca (hyb) on June 3, 2010 as a result of the terms of the Special Investment Share and the Promissory Note (the mechanisms used by the government to inject capital), the society is prohibited from making any discretionary payments on its existing regulatory capital instruments and Moody's understanding that this clause may remain in place for the lifetime of the Promissory Note and therefore it is possible that there will be a multi-year period in which coupon payments are omitted.       The principal methodologies used in this rating were Moody's Guidelines for Rating Bank Hybrid Securities and Subordinated Debt published in November 2009, Moody's Approach to Evaluating Distressed Exchanges published in March 2009, Incorporation of Joint-Default Analysis into Moody's Bank Ratings: A Refined Methodology published in March 2007, and Moody's Approach to Rating Structured Finance Securities in published in November 2009.     London  Ross A</t>
  </si>
  <si>
    <t>Default    Harry &amp; David Misses Payments on Two Note Issues       Harry &amp; David Operations Corp., the specialty-food retailer and direct marketer from Medford, Oregon, failed to make interest payments due March 1 on $58.17 million in senior floating-rate notes and $140 million in senior fixed-rate notes, according to a report from Standard &amp; Poor’s.       The company doesn’t have access to its revolving credit, Moody’s Investors Service said in January.       S&amp;P said Harry &amp; David “is seeking to restructure its balance sheet and, in our view, could file for protection under Chapter 11.”       The senior 9 percent fixed-rate notes last traded yesterday at $36.75, according to Trace, the bond-price reporting system of the Financial Industry Regulatory Authority.       The floating-rate notes last traded at $38.75 on March 2, Trace reports.       The company is controlled by Wasserstein &amp; Co., according to Bloomberg data. Annual revenue is about $420 million, Moody’s said.</t>
  </si>
  <si>
    <t>Grace period of 30 days, according to bond convenants  on Bloomberg     +------------------------------------------------------------------------------+    X-S&amp;P: Hipotecaria Su Casita Cntrprty Credit Rating Revd To 'D'  2011-03-23 22:04:48.323 GMT         -- Hipotecaria Su Casita has offered a voluntary debt exchange to its current bondholders.       -- We are revising the counterparty credit ratings to 'D' and 'mxD'.       -- We will reassess the company's business and financial profiles if the current offer is accepted and after we analyze its new capital structure and business strategy.     MEXICO CITY (Standard &amp; Poor's) March 23, 2011--Standard &amp; Poor's Rating Services said today it revised its counterparty credit rating on Mexico-based mortgage and construction lender Hipotecaria Su Casita, S.A. de C.V. SOFOM, E.N.R. (HSC) to 'D' from 'SD' and its Mexican national scale rating to 'mxD/mxD' from 'mxSD/mxSD'.       On March 17, 2011, the company stated they would fail to pay all of its obligations as they come due. HSC offered a debt exchange to its current bondholders, and the company stated it will stop paying interests/coupons for its long-term market debt issues. We will further downgrade the respective issuances to 'D/mxD' once the company fails to meet their scheduled interests'  payments.       "If HSC is not able to reach an agreement with its creditors through this debt restructuring, the company will ultimately default on its upcoming market debt maturities and it has stated it will file for bankruptcy protection,"  said Standard &amp; Poor's credit analyst Arturo Sanchez. "Under this scenario, the company could be liquidated."       The liquidity problems the company faced during 2009 and 2010 were a result of increasing nonperforming assets, an eroding capital base, and accumulated losses. These woes are still reflected in high delinquencies and a very fragile capital base. At December 2010 the company's NPAs represented a high 48.1% of its total loan portfolio, while its net losses stood at MXN3,075 million. The latter continues to wear away its already feeble capital base.  Its adjusted total equity-to-assets ratio was negative 13.3%.        RELATED CRITERIA AND RESEARCH       -- "Hipotecaria Su Casita S.A. de C.V. SOFOM E.N.R. Rating Lowered To 'SD' After Nonpayment Of Debt," Oct. 15, 2010.       -- "Rating Implications Of Exchange Offers And Similar Restructurings, Update," May 12, 2009.       -- "Finance Company Rating Analysis Methodology Profile," March 18, 2004.       -- "Rating Definitions And Terminology," March 18, 2004.        Complete ratings information is available to subscribers of RatingsDirect on the Global Credit Portal at www.globalcreditportal.com. All ratings affected by this rating action can be found on Standard &amp; Poor's public Web site at www.standardandpoors.com. Use the Ratings search box located in the left column.     Primary Credit Analyst: Arturo Sanchez, Mexico City (52) 55-5081-4468;                          arturo_sanchez@standardandpoors.com  Secondary Credit Analyst: Claudia Sanchez, Mexico City (52) 55-5081-4418;                            claudia_sanchez@standardandpoors.com</t>
  </si>
  <si>
    <t>Harry &amp; David Files for Bankruptcy With Agreement to Cut Debt  2011-03-28 15:38:30.748 GMT      By Dawn McCarty and Heather Smith       March 28 (Bloomberg) -- Harry &amp; David Holdings Inc., the Oregon-based gift-box retailer that began selling fruit by mail in the 1930s, filed for bankruptcy protection after reaching an agreement with lenders to trim debt that includes almost $200 million in bonds.       The company, owned by investment funds controlled by Wasserstein &amp; Co., listed assets and debt of as much as $500 million each in a Chapter 11 petition filed today in U.S.  Bankruptcy Court in Wilmington, Delaware. Companies use Chapter  11 of the bankruptcy code to reorganize, cut debt and continue operating.       Harry &amp; David, based in Medford, Oregon, failed to make interest payments due March 1 on about $58.2 million in senior floating-rate notes and more than $140 million in senior fixed- rate notes, according to Standard &amp; Poor’s. Under its reorganization plan, senior notes and some general unsecured claims will be converted to new equity.       The agreement “provides the best opportunity for Harry &amp; David to restructure its balance sheet on an expedited basis, strengthen its operations and create long-term value,” Kay Hong, chief restructuring officer and interim chief executive officer, said today in a statement.       Harry and David Rosenberg took over the family pear orchards after their hotelier father’s death in 1914. During the Depression, they began pitching their Comice pears to business leaders as gifts, according to the company’s website. The company introduced its Fruit-of-the-Month Club in 1938.                          Internet Competition         Harry &amp; David provides gourmet food products and gifts marketed under the Wolferman’s and Cushman’s brands as well as its own. The company in September reported a net loss of $39.2 million for the fiscal year that ended in June as sales fell 13 percent to $426.8 million.       The company said it ran into trouble because of lower-cost competition on the Internet and lower sales during the holiday season -- source of 60 percent of its annual revenue.       Among the largest unsecured creditors listed in court papers were Wells Fargo Bank, trustee for holders of almost $200 million in notes, and the Harry &amp; David Pension Plan, valued at  $27.4 million. The company said it will terminate the plan.       Harry &amp; David said it will ask a judge for permission to borrow as much as $155 million to continue operating while it reorganizes. The company lost access to its revolving credit, Moody’s Investors Service said in January.                             Catalog Orders         The company said that catalog orders and sales at 70 stores nationwide will remain normal and it will continue to honor Fruit-of-the-Month and gift cards.       Rothschild Inc. is Harry &amp; David’s investment banker, according to the company’s statement. Jones Day is its legal adviser, and Alvarez &amp; Marsal LLC is the financial adviser.       The company’s $140.2 million of 9 percent notes due March  2013 last traded on March 25 at 27.5 cents on the dollar, according to Trace, the bond-price reporting system of the Financial Industry Regulatory Authority. The bond has declined from 72 cents in January.       The case is In re Harry &amp; David Holdings, Inc., 11-10884, U.S. Bankruptcy Court, District of Delaware (Wilmington).    For Related News and Information:  Retail sales figures: RTSL &lt;GO&gt;  U.S. economic snapshot: ESNP US &lt;GO&gt;  Retail &amp; consumer news: RTOP &lt;GO&gt;  Same-store sales table: IFS &lt;GO&gt;  U.S. bankruptcy stories: TNI US BCY &lt;GO&gt; Today’s top legal stories: TLAW &lt;GO&gt; Menu of Bloomberg legal functions: BLAW &lt;GO&gt;    --With assistance from Phil Milford in Wilmington, Delaware, and William Rochelle and Lauren Coleman-Lochner in New York.  Editors: Stephen Farr, Christopher Scinta.    To contact the reporters on this story:  Dawn McCarty in Wilmington, Delaware,  at +1-302-661-7618 or dmccarty@blo</t>
  </si>
  <si>
    <t>Keystone Automotive Operations, Inc. Announces Closing of Exchange Offer for Its Senior Subordinated Notes  2011-03-29 13:02:09.653 GMT     Keystone Automotive Operations, Inc. Announces Closing of Exchange Offer for                          Its Senior Subordinated Notes      PR Newswire      EXETER, Pa., March 29, 2011    EXETER, Pa., March 29, 2011 /PRNewswire/ -- Keystone Automotive Operations, Inc. along with its subsidiaries and affiliates ("Keystone" or the "Company") announced today that it closed on March 28, 2011 its previously announced exchange offer and consent solicitation (the "Offer"), whereby it has exchanged approximately $172.7 million aggregate principal amount of its 9 3/4% Senior Subordinated Notes due 2013 (CUSIP No. 49338PABO) (the "Senior Subordinated Notes") for an estimated 22% of the new common stock of Keystone's holding company (the "New Common Stock") and the ability to purchase each noteholder's pro rata share of New Common Stock pursuant to a rights offering, upon the terms and subject to the conditions set forth in the Offering Memorandum and Disclosure Statement, dated February 15, 2011 and the related letter of transmittal and consent, including any amendments or supplements thereto.    Kirkland &amp; Ellis LLP acted as legal advisor to the Company.  Miller Buckfire &amp; Co. acted as investment banker for the Company.  FTI Consulting, Inc. acted as financial advisor to the Company.   The Garden City Group, Inc. acted as exchange agent and information agent for the Exchange Offer.      Willkie Farr &amp; Gallagher LLP acted as legal advisor to the ad hoc committee of the majority holders of the Senior Subordinated Notes.  Latham and Watkins LLP acted as legal advisor to the agent of the Company's new term loan credit facility.  Bingham McCutchen LLP acted as legal advisor to the agent of the Company's new revolving credit facility.    This press release is neither an offer to sell nor the solicitation of an offer to buy any security and shall not constitute an offer, solicitation or sale in any jurisdiction in which such offer, solicitation or sale would be unlawful.    About Keystone Automotive    Keystone Automotive Operations, Inc. and its affiliates are wholesale distributors and retailers of aftermarket automotive accessories and equipment, with operations servicing customers in all regions of the United States and provinces of Canada, as well as various other international locations.  The Company's fleet of over 300 trucks provide multi-day per week delivery and returns covering the 48 contiguous states and nine provinces of Canada.  The Company sells and distributes specialty automotive products, such as light truck/SUV accessories, car accessories and trim items, specialty wheels, tires and suspension parts, and high performance products to a fragmented base of approximately 15,000 customers.  The Company's wholesale operations include an electronic service strategy providing customers the ability to view inventory and place orders via its proprietary electronic catalog.  The Company also operates 20 retail stores in Pennsylvania.  The Company's corporate headquarters is in Exeter, Pennsylvania.    Forward-Looking Statements    Statements in this release that are not purely historical facts, including statements about forecasted financial projections or other statements about anticipations, beliefs, expectations, hopes, intentions or strategies for the future, may be forward-looking statements within the meaning of Section 27A of the Securities Act of 1933, as amended, and Section 21E of the Securities Exchange Act of 1934, as amended.  Readers are cautioned not to place undue reliance on forward-looking statements.  All forward-looking statements are based upon information available to the Company on the date this press release was submitted.  The Company undertakes no obligation to publicly update or revise any forward-looking statements, whether as a result of new information, future events or</t>
  </si>
  <si>
    <t>Lehman, Old GM, Lyondell, Tribune, Madoff: Bankruptcy  March 30, 2011, 9:17 AM EDT  By Bill Rochelle    Updates    Old GM Liquidating Plan Formally Confirmed Yesterday    The old General Motors Corp. liquidating Chapter 11 plan was formally approved when the bankruptcy judge put his signature on a confirmation order yesterday. The judge said he would approve the plan at the March 3 confirmation hearing.    To wrap up the largest manufacturing reorganization in history, old GM, now formally known as Motors Liquidation Co., filed a liquidating plan in August. It creates a trust for unsecured creditors to distribute the stock and warrants issued by new GM as consideration for the sale of the assets. New GM is formally named General Motors Co. For details of the plan, click here for the Sept. 1 Bloomberg bankruptcy report.    Old GM filed for reorganization under Chapter 11 on June 1, 2009. The sale to new GM was completed on July 10, 2009. Old GM listed assets of $82.3 billion against debt totaling $172.8 billion.    The case is In re Motors Liquidation Co., 09-50026, U.S. Bankruptcy Court, Southern District of New York (Manhattan).</t>
  </si>
  <si>
    <t>Chesapeake Corporation Plan Confirmed    The U.S. Bankruptcy Court signed an order confirming the Second Amended Joint Plan of Liquidation of Canal Corporation, formerly known as Chesapeake Corporation. According to the Plan's Disclosure Statement, "The Plan contemplates, and is predicated upon, the entry of an order substantively consolidating the Estates and the Cases. Accordingly, on the Effective Date: (i) all Intercompany Claims shall be deemed eliminated, (ii) all assets and liabilities of the Plan Debtors shall be merged or treated as if they were merged with the assets and liabilities of Canal Corporation, (iii) any obligation of a Plan Debtor and all guarantees thereof by one or more of the other Plan Debtors shall be deemed to be one obligation of Canal Corporation, (iv) the Interests shall be cancelled and (v) each Claim filed or to be filed against any Plan Debtor shall be deemed filed only against the consolidated Canal Corporation and shall be deemed a single Claim against and a single obligation of the consolidated Canal Corporation. On the Effective Date, in accordance with the terms of the Plan, all Claims based upon guarantees of collection, payment, or performance made by the Plan Debtors as to the obligations of another Plan Debtor shall be released and of no further force and effect."</t>
  </si>
  <si>
    <t>RHI Entertainment Reorganization Plan Is Approved by Judge in New York  By Don Jeffrey - Mar 29, 2011 4:45 PM ET     RHI Entertainment, the bankrupt developer of made-for-television movies, won court approval of its reorganization plan.     U.S. Bankruptcy Judge Stuart Bernstein at a hearing today in Manhattan said he will sign an order confirming the Chapter 11 plan, allowing RHI to end its bankruptcy case less than four months after filing. RHI will exit bankruptcy as soon as financing agreements are made final, company lawyers said.     “This is a great day for RHI,” Chief Executive Officer Robert Halmi Jr., whose father founded the company, said in a statement. “We are cleared to emerge from Chapter 11 with a strengthened balance sheet.”     RHI filed for Chapter 11 protection in December, citing an inability to “license new movies and mini-series at prices that would cover the production and debt costs.” Because creditors approved RHI’s reorganization before the Chapter 11 filing, the New York-based company was able to combine into one hearing approval of both the plan and the disclosure statement explaining it.     “This is not a business that flourishes the longer it’s in Chapter 11,” D.J. Baker, a lawyer for RHI, told the judge. “Many of our customers stopped doing business with us after we filed.”     Baker said the process went swiftly in part because the company spent about a year before the filing negotiating with its creditors.     Trustee’s Objection   The last remaining objection to the plan was resolved before the hearing, Baker said. That was from the U.S. trustee, who is appointed by the U.S. Justice Department to oversee Chapter 11 cases.     The company will leave bankruptcy with $340 million in secured debt, reduced from about $600 million, according to court filings. Holders of $569 million in first-lien claims will receive a new $300 million term loan and 58.4 percent of the company’s newly issued stock.     JPMorgan Chase &amp; Co. (JPM), the principal secured lender, will provide RHI with $25 million in exit financing. Other investors, including Riva Ridge Capital, Caspian Capital Partners LP and Catalyst Fund Limited Partnership II, will supply an additional $15 million. Those other investors will receive as much as 25.5 percent of the new shares.     RHI sought the additional exit financing because of “concern over liquidity” once the company emerged from Chapter 11, Baker said.     Second-Lien Claims   Holders of about $82.6 million in second-lien claims would receive 1 percent of the new shares and warrants to acquire as much as 15 percent of the stock.     The company listed assets of $524.7 million and liabilities of $834.1 million when it filed for court protection.     RHI typically distributes its movies to networks such as Walt Disney Co. (DIS)’s ABC and Comcast Corp. (CMCSA)’s NBC. The company has a library of more than 1,000 made-for-TV films and miniseries, including “Black Swarm” and “Dragonsteel.”     RHI rose 1.9 percent to 2 cents at 3:59 p.m. in over-the- counter trading. Existing stock will be wiped out when the company emerges from bankruptcy and new shares are issued.     The case is In re RHI Entertainment Inc., 10-16536, U.S. Bankruptcy Court, Southern District of New York (Manhattan).     To contact the reporter on this story: Don Jeffrey in New York at djeffrey1@bloomberg.net.     To contact the editor responsible for this story: David E. Rovella at drovella@bloomberg.net  RHI Entertainment Inc. (RHIEQ),</t>
  </si>
  <si>
    <t>Borders, Tribune, Hines, Lehman, A&amp;P, Colonial: Bankruptcy (2)  2011-02-28 16:41:27.791 GMT       (This report contains items about companies both in bankruptcy and not in bankruptcy. Adds statement from Winthrop in MSR Resort item.)    By Bill Rochelle    Workflow Plan Approved, Owner Perseus Keeps Stock       Workflow Management Inc., a provider of promotional marketing services and printed business documents, won approval of its Chapter 11 plan when the bankruptcy judge signed a confirmation order on Feb. 25.       Confirmation was made possible when the unsecured creditors’ committee became supporters of the plan in January after the pot for their constituency was increased to $2 million. Before the pot was doubled, unsecured creditors of the operating companies with claims estimated at $25 million were estimated to receive between 1 percent and 4 percent.       The revised plan calls for funds managed by affiliates of Perseus LLC, the existing owner, to receive 41.5 percent of the new common stock in return for a $12.5 million investment. The plan is supported by the agent for second-lien lenders owed  $196.5 million. For Bloomberg coverage, click here.       For details on the revised Workflow plan, click here for the Jan. 6 Bloomberg bankruptcy report. For details on Workflow’s original plan, click here for the Nov. 12 Bloomberg bankruptcy report.       Dayton, Ohio-based Workflow said initially that it owed  $146.5 million on first-lien debt, including $30.2 million on a revolving credit, and $111.5 million on a term loan. The second- lien debt was $196.5 million at the outset, papers said.       With 49 offices, 17 distribution centers and 9 plants, Workflow had revenue of about $600 million in 2009.       The case is Workflow Management Inc., 10-74617, U.S.  Bankruptcy Court, Eastern District Virginia (Norfolk).</t>
  </si>
  <si>
    <t>Shipper Korea Line Files for Protection in New York       Korea Line Corp., the operator of a fleet of dry-bulk carriers, filed a Chapter 15 petition on Feb. 25 for protection from creditors in the U.S.       The filing was blamed on the recession which caused a collapse in rates for dry-bulk shipping. Korea Line said operating expenses exceed operating income. Some shippers refused to pay and other canceled charters early, court papers say.       Korea Line commenced rehabilitation proceedings on Jan. 26 in the Seoul Central District Bankruptcy Court. Although the Korean court entered an order halting creditor actions, the foreign court’s powers don’t reach the U.S.       The carrier needed Chapter 15 relief in the U.S. because one creditor obtained an order of attachment after the stay order from the Korean court. In two suits, creditors had obtained attachment orders before the Korean bankruptcy.       The petition says assets and debt both exceed $100 million.       For other Bloomberg coverage, click here.       A Chapter 15 isn’t a full-blown bankruptcy. If the U.S.  bankruptcy judge finds that Korea Line’s corporate nerve center is in Korea and if Korean law measures up to standards of fairness, the judge in New York will halt creditor actions in the U.S. Later, the U.S. court can be used to enforce rulings by the court in Korea.       If the U.S. judge decides that Korea is the home to the “foreign main proceeding,” creditors will be effectively required to submit their claims and disputes to the court in Korea and accept a distribution in accordance with Korean law.       The case is In re Korea Line Corp., 11-10789, U.S.  Bankruptcy Court, Southern District of New York (Manhattan).</t>
  </si>
  <si>
    <t>Item 1.03 Bankruptcy or Receivership.      On March 1, 2010, Orleans Homebuilders, Inc. (the "Company") and certain of its subsidiaries (collectively, the "Debtors") filed voluntary petitions in the United States Bankruptcy Court for the District of Delaware (the "Bankruptcy Court") seeking reorganization relief under the provisions of Chapter 11 of Title 11 of the United States Code (the "Bankruptcy Code").  We anticipate that the Chapter 11 cases will be jointly administered under the caption In re Orleans Homebuilders, Inc., et al., Case No. 10-10684 (PJW) (the "Chapter 11 Cases").  The Debtors will continue to operate their businesses and manage their properties as debtors in possession under the jurisdiction of the Bankruptcy Court and in accordance with the applicable provisions of the Bankruptcy Code and orders of the Bankruptcy Court.     Item 2.04 Triggering Events That Accelerate or Increase a Direct Financial Obligation or an Obligation Under an Off-Balance Sheet Arrangement.      The filing of the Chapter 11 Cases described in Item 1.03 above constituted an event of default under various debt instruments and documents described below.      (i)           The Company’s Second Amended and Restated Revolving Credit Loan Agreement, dated as of September 30, 2008.  As previously reported, this Revolving Credit Loan Agreement matured on February 12, 2010 and the lenders have demanded payment of all outstanding amounts.  As of February 25, 2010, approximately $311.0 million of cash borrowings were outstanding, excluding approximately $15 million of letters of credit and other assurances which either had been or would likely be drawn prior to the letter of credit maturity date of February 27, 2010.  In addition, there was approximately $15.1 million in additional loan fees earned pursuant to the Second Amended and Restated Revolving Credit Loan Agreement that were due upon maturity;      (ii)           Junior Subordinated Note Indenture dated as of September 30, 2005 pursuant to which OHI Financing, Inc., a wholly-owned subsidiary of the Company, issued the 8.52% junior subordinated note underlying the Company’s $30 million issue of trust preferred securities. The event of default entitles the trustee and/or the holders of the trust preferred securities to exercise all of their remedies under such junior subordinated note indenture, including accelerating payment of the outstanding principal and accrued, but unpaid interest, together with a premium of 7.5% of the outstanding principal.  As of February 28, 2010, there is $30 million of principal outstanding under the 8.52% junior subordinated note, plus accrued interest of approximately $1.7 million.   As previously reported, there was a pre-existing event of default under this indenture as a result of the failure to make one or more required interest payments.      (iii)           Junior Subordinated Indenture between OHI Financing, Inc., as issuer, and The Bank of New York Mellon as Trustee, dated as of August 3, 2009 and the Notes issued pursuant thereto.  The event of default entitles the trustee and/or the holders of the notes to exercise all of their remedies under such junior subordinated note indenture, including accelerating payment of the outstanding principal and accrued, but unpaid interest.  As of February 28, 2010, there is $89.1 million of notional principal outstanding under the junior subordinated notes (taking into account principal repaid from the proceeds of the $5 million letter of credit drawn in December, 2009), with a balance sheet carrying value of approximately $77.8 million, plus accrued interest of approximately $0.2 million.</t>
  </si>
  <si>
    <t>Orleans Homebuilders Wins Approval of Recovery Plan (Update1)   By Michael Bathon    Dec. 1 (Bloomberg) -- Orleans Homebuilders Inc., the 92- year-old Bensalem, Pennsylvania-based homebuilder, won court approval of its restructuring plan cutting its debt by more than half to less than $200 million.     U.S. Bankruptcy Judge Peter J. Walsh gave the company approval after wording changes were made to the turnaround plan, according to court documents filed today in Wilmington, Delaware.     “All of the impaired voting classes voted overwhelmingly to accept the plan,” Joel Levitin, a lawyer for the homebuilder told Walsh at a hearing yesterday, when they were seeking confirmation of the recovery plan.     Secured lenders with claims of about $145 million will get all of the reorganized company’s equity, for a projected recovery of 67 percent to 87 percent, according to the plan. The lenders also have a claim of about $113 million that will get nothing.     Unsecured creditors, which voted 98.6 percent in support of the plan, are expected to get about 3 to 5 cents on the dollar. The creditors, owed about $166 million, will share a $6 million fund, according to court papers. They will also get any recoveries from lawsuits and proceeds from home sales once the lenders have been paid.     Current stockholders won’t get anything under the plan and the shares will be canceled.     Orleans abandoned a $170 million sale to competitor NVR Inc. to pursue a restructuring plan with a majority of its secured creditors. The resulting plan reduces its debt from more than $400 million to less than $200, according to an Aug. 12 statement.     The company will use a $155 million financing package to fund its exit from bankruptcy, according to court documents. The company will borrow a $125 million term loan and a $30 million revolving credit facility. The homebuilder may have more than $40 million in liquidity upon exiting bankruptcy, Levitin said at the hearing.     Orleans Homebuilders, which has been building homes in Pennsylvania and New Jersey for more than 90 years, was founded by Alfred P. Orleans in 1918, according to its website. The company started expanding in 2000 and builds condominiums, townhouses, and single-family homes in New York, Illinois, Pennsylvania, New Jersey, Virginia, Florida and North and South Carolina.     The company listed about $440 million in assets and about $498.8 million in debt as of Dec. 31 according to a statement filed March 1, the same day it sought bankruptcy protection. The builder was forced to seek bankruptcy after failing to win the unanimous consent required from its 17 lenders to extend the maturity of its $350 million loan.     The case is In re Orleans Homebuilders Inc., 10-10684, U.S. Bankruptcy Court, District of Delaware (Wilmington).     To contact the reporter on this story: Michael Bathon in Wilmington, Delaware, at mbathon@bloomberg.net.     To contact the editor responsible for this story: David E. Rovella at drovella@bloomberg.net.     Last Updated: December 1, 2010 13:04 EST</t>
  </si>
  <si>
    <t>KCA DEUTAG completes refinancing process Company set for growth in major international markets  Thursday, Mar 31, 2011  KCA DEUTAG, one of the world’s leading drilling and engineering contractors announces the completion of a refinancing process. The successful conclusion of this process has resulted in a transaction that strengthens the capital structure of the Company and ensures the long term financial stability of the business.     KCA DEUTAG will benefit from a strong institutional shareholder base led by existing shareholder Pamplona Capital Management together with funds and accounts managed by GoldenTree Asset Management, EIG Global Energy Partners, and BlackRock Financial Management. Pamplona is the largest shareholder and will have a majority on the new board. The shareholders have equitised mezzanine debt and injected $550 million of new equity into KCA DEUTAG 's holding company Turbo Alpha, of which $300 million will be used to pay down senior debt and $250 million to further develop the business.     Simultaneously, KCA DEUTAG also confirms that non-executive chairman, Tim Summers, has stepped down following successful conclusion of the restructuring and has been replaced by Alex Knaster from Pamplona Capital. Non-executive directors Chris Hughes and Bob Ellis, appointed at the commencement of the refinancing also step down.     John Halsted of Pamplona commented, “We would like to thank Tim Summers, Chris Hughes and Bob Ellis for their leadership and guidance in steering the Company through a prolonged and intensive refinancing period. The Company has emerged with a significantly strengthened balance sheet, growth capital in the business and an experienced and knowledgeable shareholder base, committed to assisting the Company grow and capitalise on the many opportunities in its core international markets. As shareholders we are very excited about the prospects of the Company in a strongly improving market sector.”       Holger Temmen, CEO of KCA DEUTAG, commented: “We are pleased to have completed the refinancing of the Company and to have emerged with a strengthened balance sheet and debt position. Throughout this period, KCA DEUTAG’s operational and financial performance remained very robust. This performance has been recognised in the many contract extensions and awards given by our clients and our shareholders and lenders also demonstrated their faith in our business plan by approving the build of five new land rigs during 2010 for key growth markets in Europe, Russia and MENA.     “KCA DEUTAG’s strategic presence in the major international markets has allowed us to outperform the majority of our drilling peer group, especially those exposed to the US domestic market. The opportunities developing in markets such as Russia, Iraq, Algeria and the emerging unconventional oil and gas plays in Europe leave me very optimistic about our medium term growth prospects.     “I would like to thank all staff in KCA DEUTAG, our clients and suppliers for their patience and understanding as we have progressed through the refinancing process. I am delighted that we can now completely focus on delivering the business plan and continuing to meet and exceed our clients’ expectations for safe, effective and trouble- free operations.” .     .</t>
  </si>
  <si>
    <t>In contrast, we regard Tabreed’s recapitalisation by Mubadala as a rescue because it  bore all the hallmarks of a distressed exchange, with the suspension of interest  payments on some debt obligations and the initiation of debt renegotiations with  creditors to resolve Tabreed’s unsustainable debt capital structure. If Moody’s rated  the company, we would consider this to be a default under our methodology.    02/Apr/2011  Khaleej Times   National Central Cooling Company PJSC, popularly known as Tabreed, on Friday said that it has successfully completed its recapitalisation programme by refinancing Dh2.63 billion of bank debt and securing up to Dh3.1 billion of committed long-term capital from Mubadala.     In a latest series of positive developments in terms of debt restructuring of local firms, the DFM-listed district cooling company said it will now focus on future growth and expansion plan.     “Tabreed has successfully completed its recapitalisation programme. We now have the foundations in place for future growth and look forward to benefiting from the strong demand for district cooling in the region to deliver shareholder value,” Khadem Al Qubaisi, Tabreed’s Board Chairman, said in an e-mail statement to Khaleej Times.     Dubai World last week announced the signing of a final agreement with its 80 creditors to restructure $24.9 billion in debt. The debt-restructuring plan, which is structured into a five-year tranche of $4.4 billion and an eight-year tranche of $10.3 billion, paved way for successful conclusion of deals for its subsidiaries and other Dubai-based companies.     Nakheel, the property arm of Dubai World, is also expected to reach an agreement with its trade creditors by the first half of this year to restructure its $10.5 billion debt.     Drydocks World LLC, the ship and rig building arm of Dubai World, is also expected to announce the final deal by the end of April. The company said last month that it was close to restructuring $2.2 billion of debt and was weighing an initial public offering to support future expansion plans.     “The company’s performance over the last four quarters demonstrates both the management team’s determination in building the business and the company’s future prospects,” Khadem Al Qubaisi said.     Tabreed, established in 1998, currently owns and operates 49 district cooling plants in the region. The district cooling firm reported a net profit of Dh21.1 million for the fourth quarter of 2010 compared with a loss of Dh1.17 billion a year earlier. The company had a net profit of Dh146.28 million last year on revenues of Dh1.02 billion.     “Despite the difficult environment last year, our focus on organisational and operational efficiency has enabled us to maintain profitability. Tabreed now has a strong balance sheet, resilient revenue streams, and a revamped business plan to achieve our full earnings potential,” Khaled Al Qubaisi, Tabreed, Managing Director, said.     He said Tabreed will now focus on completing its build-out programme, further developing the company’s core chilled water business and identifying new opportunities for growth.     For more on this:    http://www.khaleejtimes.com/biz/inside.asp?xfile=/data/business/2011/April/business_April37.xml&amp;section=business&amp;col=</t>
  </si>
  <si>
    <t>Part of a sector-wide default of Russian regions in 1998, involving domestic bonds valued between RUB 1-2 billion. The devaluation of the ruble and the general deterioration in the Russian economy put regional revenues and expenditures under pressure. Additionally, the regions refused to assume some of the debt obligations offloaded to them by the Central Government. Default on domestic currency bonds.      Moody's downgraded to Caa3 from Caa1 the foreign-currency debt rating of the Nizhniy Novgorod Oblast, due to the heightened uncertainty surrounding Nizhniy Novgorod's upcoming repayment of "agrobonds" -- Russian domestic debt instruments that repackage federal agricultural loans. Moody's said that it does not rate these specific instruments; however, delays in repaying any of its debt obligations will aggravate further the deterioration of Nizhniy Novgorod's creditworthiness. To date, however, Nizhniy Novgorod has successfully serviced its foreign debt.    Moody's also downgraded to Caa3 from Caa1 the rating of the forthcoming Eurobond issue of the Oblast of Sverdlovsk. The downgrade is also due to heightened uncertainty related to the repayment of its short term domestic debt. Moody's does not specifically rate any of the Oblast's domestic debt instruments, nor does it rate any other outstanding obligations of the Oblast of Sverdlovsk.</t>
  </si>
  <si>
    <t>Same default triggers as above. Restructuring of $100 MM credit, arranged with Lehman Brothers in 1998, was completed in 2000. The loan was repaid in full in December 2002. The loan was current before the restructuring. The restructuring involved principal haircut of $7.1MM, a reduction of interest from  12.25% to 9.5%, and a redenomination of the loan from JPY to USD.    London, January 21, 2000 -- Moody's Investors Service changed the outlook on the long-term foreign currency ratings of 8 Russian regions from "negative" to "stable". The regions are City of St. Petersburg (rated Caa1), Oblast of Samara (rated Caa1), Oblast of Sverdlovsk (rated Caa3), Republic of Komi (rated Caa3), Republic of Tatarstan (rated Caa3), Oblast of Moscow (rated Caa3), Republic of Sakha (Yakutia) (rated Ca) and Oblast of Nizhniy Novgorod (rated Ca).    Moody's said that the change in outlook for these regions follows the credit rating agency's change in outlook for Russian Federation foreign currency bonds from negative to stable on January 5th. According to Moody's, the political and economic situation in Russia has stabilised in recent months following the financial crisis of August 1998 and individual regions' operating environment is now less volatile.     The regions still represent very risky investments, and most are still struggling with large tax arrears, budget deficits and restructuring of debt payments. However, Moody's does not expect to see any substantial further worsening in the overall situation of these 8 regions. Moody's also noted that the balance of power between the Central Government and the Regions has remained comparatively stable over the past 18 months and that the growth in domestic production and recovery in commodity prices has led to an improvement in the budgets of several regions.     Moody's has retained a negative outlook on 3 Russian regions. The City of Moscow (rated Caa1) has a negative outlook due to the difficulties the City faces in repaying its USD500m Eurobond in May 2000. The negative outlook of the Autonomous Okrug of Yamal-Nenets (rated Caa1) reflects the ongoing negotiations on the restructuring of a $100m credit arranged by Lehman Brothers. Krasnoyarsk Krai (rated Caa1) has a negative outlook due to the negative impact of ongoing disputes between the Governor and local industry .</t>
  </si>
  <si>
    <t>New York, 08-21-98 -- Moody's Investor Service today downgraded the country ceilings for the foreign currency bonds and notes of Russia to B3 from B2 and for foreign currency bank deposits to Caa3 from Caa1. Eurobonds issued by the Russian Federation have thus been downgraded to B3 from B2. The foreign currency bonds issued by the Ministry of Finance of the Russian Federation, which are popularly known as "MinFins" or "Taiga" bonds, have been downgraded to Caa1 from B2. Medium-term rouble-denominated debt instruments of the Russian Federation have been downgraded to Ca from Caa1. The rating on short-term notes of the Russian Federation remains Not Prime. A separate press release concerning ratings of Russian banks is being issued simultaneously.   At the sub-national level, foreign and local currency bonds of the City of Moscow have been downgraded to B3 from B2. Foreign currency bonds of the City of St. Petersburg, Yamal-Nenets Autonomous Okrug, Nizhnii Novgorod Oblast, Sverdlovsk Oblast, Samara Oblast, Krasnoyarsk Krai, and the Republic of Tatarstan have been downgraded to Caa1 from B2. Foreign currency bonds of Moscow Oblast and the Republic of Komi have been downgraded to Caa2 from B2, while foreign currency bonds of the Republic of Sakha (Yakutiia) remain unchanged at Caa3. All ratings carry a negative outlook.   Rating distinctions in the Caa and Ca categories involve an assessment not only of default probability but also an assessment of the likely extent of loss on an investment. The Ca rating on rouble-denominated debt indicates that Moody's believes that the forthcoming rescheduling of GKO and OFZ obligations will involve substantial loss to creditors, which may be necessitated by the Russian Federation's need to improve its fiscal position. The liquidity crisis confronting the banking system has already led to a de facto default by several banks on their foreign currency bank deposit obligations. In current conditions of financial turmoil -- with depreciation of the local currency, shortages of foreign currency, and attendant fears of capital flight -- Moody's believes the probability of a formal moratorium on repayment of foreign currency bank deposits is now quite high.   From its initial downgrade of the Russian Federation in March 1998, Moody's has stressed Russia's diminished ability to service its debt. Present financial difficulties coupled with stalled enterprise restructuring and low commodity prices will further reduce Russian investment activity, increase pressure on its current account, and reinforce this trend. As well as diminished ability, Russia now has evinced a lessened willingness to service debt. The current government has suffered a loss of credibility from which increased tensions have arisen, both inside and outside the political arena. The risk that some of this dissatisfaction -- with or without a change in government, let alone a change in regime -- will make payments to non-residents a low priority has increased. This plus the inevitable further economic contraction has predicated a lower Moody's rating on Eurobonds of the Russian Federation. A special rating distinction has been placed on "Taiga" Bonds, as they contain cross-default provisions which allow creditors to claim early redemption if there is a default on any Russian government debt instrument.   Ratings for obligations of various Russian cities and regions have been lowered proportionate to their generic relative strengths to reflect the general deterioration in access to domestic and international markets, in the Russian macroeconomy, and in the weaker fiscal position which will accompany the current conjuncture.</t>
  </si>
  <si>
    <t>First rated by Moody's in 2004. Previous defaults in August 2001 on foreign and domestic currency-denominated bonds and in September and December 2002 on dollar-denominated bonds. Subsequent default on dollar-denominated bonds in July 2005. Also, since February 2003 default on notes which were included in the conversion of provincial debt to Guaranteed National Bonds, enacted in 2002. Formosa's bondholders rejected the conversion and sought to accelerate payment, relying on deductions from federal coparticipation tax revenue transfers. The province filed a lawsuit and won a court ruling to suspend deductions from its coparticipation revenues for debt payment, effective February 2003. The trustee, on behalf of bondholders, appealed the suspension and the lawsuit is awaiting final resolution by the Supreme Court. In 2008 the province has launched a restructuring debt program in order to issue new bonds in exchange for the defaulted secured notes, still on-going.</t>
  </si>
  <si>
    <t>Global Credit Research - 07 May 2003   Approximately Euro 1.2 Billion of Debt Instruments Affected.   London, 07 May 2003 -- Moody's today confirmed the senior implied, senior unsecured issuer, and senior unsecured bond ratings of ONO group ("ONO"; Cableuropa S.A. "Cableuropa" and its subsidiaries together form the ONO group of companies). At the same time Moody's assigned a Caa1 rating to the amended Euro 750mm bank facility of Cableuropa S.A. and withdrew the Caa1 rating of Cableuropa's prior Euro 800mm facility. This concludes Moody's review for possible downgrade which began on November 26, 2002. The outlook for all ratings is negative. Affected ratings include:       ONO Finance plc:     - Senior implied rating at Caa1     - Senior unsecured issuer rating at Ca     - Senior unsecured bond ratings at Caa3     Cableuropa S.A:     - Euro 750mm Senior secured bank facility rated Caa1       While today's confirmation positively acknowledges ONO's continued financial progress and the company's strengthened balance sheet and improved liquidity position, resulting from the company's successful "Dutch tender offer" and subsequent re-capitalisation, the ratings and negative outlook also reflect Moody's belief that the company likely remains over-leveraged and will be challenged to grow into even its improved capital structure.       The ratings continue to recognise ONO's strong management team which has demonstrated solid operating progress, significantly increased gross margins (69% in Q4 2002 versus 56% in Q4 2001), maintain strong SG&amp;A cost control, and increased EBITDA (positive Euro 13.0 mm in Q4 2002 versus negative Euro 9.4 mm in Q4 2001) in what has been both a difficult economic and competitive environment. The ratings also positively acknowledge the company's solid growth in revenues, customer ARPU, and subscriber penetration as well as the continued support of reputable shareholders who invested an incremental Euro 100mm in the recent re-capitalisation (albeit, the investment was at the bondholder level as opposed to historic investments at the equity level).       As a result of price increases, continued penetration growth, and seasonality, the fourth quarter of 2002 saw particularly strong revenue growth (Euro 75.1mm from Euro 63.4mm in Q3 2002) in addition to meaningful increases in ARPU (Euro 50.7 in Q4 2002 versus Euro 45.7 at Q4 2001) and penetration (32.7% at Q4 2002 versus 30.1% at Q4 2001). Evidence of the sustainability of these general trends over the next several quarters could result in a stabilisation of the ratings outlook and/or upward ratings pressure. To be clear, Moody's does expect that the company will continue to demonstrate solid growth and maintain tight cost controls, however, the magnitude of requisite growth in the context of the company's high debt levels, the relatively limited scale afforded by ONO's franchise areas, and the difficult economic and competitive environment which characterises ONO's franchise areas (particularly for business services and Pay-TV), remains of significant concern.       The recently completed "Dutch tender" offer, along with open market debt repurchases, allowed ONO to buy back approximately Euro 533mm in the company's bonds. The bond buyback was financed with approximately Euro 50mm in bank drawings and cash and approximately Euro 100mm in shareholder loans (which rank pari-passu to the company's remaining bond debt). Following the cancellation of Euro 503mm of the repurchased bonds (Euro 30mm remain held by the parent company), the transaction allowed the company to reduce its net debt burden by approximately Euro 353mm (from Euro 1,277mm at YE 2002 -- including accrued interest). As part of the re-capitalisation, the company also successfully re-negotiated its bank facility (which is expected to be the main source of funding, going forward).       While the successful completion of the offer and subsequent re-capitalisation significantly reduced ONO's debt bu</t>
  </si>
  <si>
    <t>+------------------------------------------------------------------------------+     BN 04/04 10:22 *SBARRO CONVERTING SR LIEN DEBT, SR NOTES TO EQUITY  BN 04/04 10:22 *SBARRO SEES CUTTING DEBT BY $200M TO $175M  BN 04/04 10:21 *SBARRO MOVE TO CUT ABOUT $200M DEBT  BN 04/04 10:21 *SBARRO IN PACT WITH SECURED LENDERS, 70% SR NOTEHOLDERS ON PLAN  BN 04/04 10:21 *SBARRO SAYS AREAS, MIDOCEAN TO BACKSTOP $30M RIGHTS OFFER  BN 04/04 10:21 *SBARRO SAYS MIDOCEAN, AREA TO BACKSTOP $30M RIGHTS OFFERING  BN 04/04 10:21 *SBARRO GETS $35M FINANCING  BN 04/04 10:21 *SBARRO REACHES PACT ON PRE-NEGOTIATED REORGANIZATION PLAN WITH      +------------------------------------------------------------------------------+    Sbarro Reaches Agreement on Pre-Negotiated Reorganization Plan  2011-04-04 10:21:00.388 GMT      Sbarro Reaches Agreement on Pre-Negotiated Reorganization Plan with    Significant Support from Key Stakeholders to Reduce More Than Half of    Existing Indebtedness          To Implement Restructuring, Company Initiates Voluntary Chapter 11     Reorganization Proceedings with Commitment for $35 Million New Money DIP        Financing Facility Provided by Certain Existing First-Lien Lenders    MidOcean Partners and Ares Management to Backstop $30 Million Rights Offering                    to Help Consummate the Reorganization Plan    Sbarro’s Operations Remain Strong — Expects Solid FY11 Revenue Performance and                          Normal Operations to Continue    Business Wire    MELVILLE, N.Y. -- April 04, 2011    Sbarro, Inc., and its domestic subsidiaries, (the “Company”), today announced that it has reached agreement with all of its second-lien secured lenders and approximately 70 percent of its senior noteholders on the terms of a reorganization plan that will eliminate approximately $200 million of debt.  This amount represents more than half of the Company’s total indebtedness- significantly improving the Company’s capital structure and operating flexibility.    To facilitate its restructuring, the Company has commenced a voluntary, pre-arranged filing under Chapter 11 of the United States Bankruptcy Code in the United States Bankruptcy Court for the Southern District of New York. The Company will use Chapter 11 to reorganize its debts, and ensure its long-term financial health, while continuing to operate in the normal course of business without interruption during the restructuring process.    In conjunction with the filing, the Company is seeking Court approval to enter into a $35 million debtor-in-possession (DIP) financing agreement it has secured with certain of its existing first-lien lenders. The DIP financing together with the Company's cash flow from operations will provide Sbarro with sufficient liquidity to meet its post-petition operating expenses and maintain normal operations. Sbarro’s first lien lenders are not parties to the restructuring agreement, and the Company is in ongoing discussions with these lenders regarding the terms of proposed exit financing.    Under the proposed restructuring, the Company expects to reduce its current debt obligations by approximately $200 million to approximately $175 million, by converting all of its existing second-lien debt and senior notes to equity.  The Company is proposing that the remaining debt continue to be held by the existing first-lien lenders, with the maturity of that debt extended through the fifth anniversary of the Company's emergence from Chapter 11. MidOcean Partners III, L.P. and Ares Corporate Opportunities Fund II, LP have agreed to backstop a $30 million rights offering, the proceeds of which will be used to repay the DIP and provide the reorganized business with additional equity capital and liquidity.    “We believe this plan represents the best opportunity for Sbarro to clear a path for future growth by restructuring its debt in an effective and timely manner,” said Nicholas McGrane, Interim President and Chief Executive Officer of Sbarro, Inc. “</t>
  </si>
  <si>
    <t>Tribune, Satmex, Indiana Downs, Lehman, Vitro: Bankruptcy  (This report contains items about companies both in bankruptcy and not in bankruptcy. Updates with Satelites Mexicanos, Indiana Downs, 4Kids and Blixseth in New Filings; Viceroy Anguilla, Age Refining, Lehman and Blockbuster in Updates; and Harrisburg, Pennsylvania, in Watch List.)    April 7 (Bloomberg) --     Champion Enterprises Confirms Liquidating Chapter 11 Plan    Champion Enterprises Inc., once a manufacturer of modular and manufactured homes and steel-framed buildings, confirmed a liquidating Chapter 11 plan when the bankruptcy judge in Delaware signed a confirmation order yesterday.    The business was sold a year ago to lenders Centerbridge Partners LP, MAK Capital Fund LP and Sankaty Advisors LLC mostly in exchange for secured debt. To read details, click here for the March 4, 2010, Bloomberg bankruptcy report.    The buyers carved out $2.5 million to pay expenses winding up the Chapter 11 case.    Although no secured debt was left to be paid under the plan, unsecured creditors won't receive anything aside from proceeds of lawsuits. The disclosure statement said the recovery by unsecured creditors is “unknown.”    There were more than $3.6 billion in unsecured claims against the two groups of bankrupt Champion companies, according to the disclosure statement. The plan was accepted by all creditor classes.    Troy, Michigan-based Champion, which changed its name to CEI Liquidation Estate, originally listed assets of $577 million against debt totaling $521 million. Secured debt included $105.3 million on two term loans, a $26.6 million revolving credit, a $43.1 million letter of credit facility, and a $42.1 million synthetic letter of credit facility. The company also owed $180 million on unsecured convertible notes.    Champion had 22 factories in the North America. It sold 11,400 homes in 2008. Operations in the U.K. and Canada didn't file bankruptcy.    The case is In re CEI Liquidation Estate, 09-14019, U.S. Bankruptcy Court, District of Delaware (Wilmington).</t>
  </si>
  <si>
    <t>Category: Bankruptcy    Event: Indianapolis Downs LLC and debtor-affiliate Indiana Downs Capital Corp. filed for joint Chapter 11 protection on April 7, 2011, with the U.S. Bankruptcy Court for the District of Delaware, case numbers 11-11046 and 11-11045, respectively, before Judge Brendan Linehan Shannon. As reported in the Troubled Company Reporter, Indianapolis Downs, LLC, announced on April 7, 2011, that it and a related entity have filed voluntary petitions in U.S. Bankruptcy Court for the District of Delaware to reorganize under Chapter 11 of the United States Bankruptcy Code. The Company noted that its facilities will continue to operate as usual during the restructuring process and that there will be no interruption in services. In its filing, Indianapolis Downs stated it possesses strong underlying fundamentals, operates on a cash positive basis and generates enough revenue to pay its operating expenses. However, the Company noted it has been operating with a debt burden significantly greater than anticipated and beyond its ability to service under current terms. The debt largely reflects a $250 million initial state-mandated license fee, as well as a high statutory tax rate.    Description: Indianapolis Downs LLC owns and operates the Indiana Live! Casino. The permanent facility, which opened to the public on March 13, 2009, offers 2,000 slot machines and electronic table games, several branded dining and entertainment options, and a covered parking garage. The casino initially opened as a temporary facility on June 9, 2008, offering 1,898 slot machines, as well as various food and beverage amenities.    Officers: Gregory F. Rayburn (Chief Restructuring Officer)  Attorneys: Christopher A. Ward, Esq., at Polsinelli Shughart PC; Wilmington, Del.; (302) 252-0920 Matthew L. Hinker, Esq., and Scott D. Cousins, Esq., at Greenberg Traurig, LLP; Wilmington, Del.; (703) 661-7668    Securities: $375 million second-lien notes.  Estimated Assets: $500,000,000 to $1,000,000,000  Estimated Liabilities: $100,000,001 to $500,000,000  Notes: Update of profile 10.2885 (Volume 18, Number 50 - TCP101213)</t>
  </si>
  <si>
    <t>Approximately $773 Million of rated debt securities affected   New York, April 13, 2011 -- Moody's Investors Service withdrew all the credit ratings of Green Valley Ranch Gaming, LLC (GVR) following the company's announcement that it commenced voluntary reorganization proceedings under Chapter 11 of the U.S. Bankruptcy Code.       Moody's withdrew the following ratings:     Corporate Family Rating at Ca     Probability of Default Rating at D     $523 million senior secured term loan B due 2014 at Ca (LGD 3, 45%)     $250 million senior secured 2nd lien term loan due 2014 at C (LGD 6, 92%)       GVR owns and operates the Green Valley Ranch Resort and Spa Casino in Henderson, Nevada. The company generates about $245 million of annual net revenue.       Please see ratings tab on the issuer/entity page on Moodys.com for the last rating action and the rating history       The principal methodology used in rating Green Valley Ranch Gaming, LLC was the Moody's Global Gaming Industry Methodology, published December 2009. Other methodologies used include Loss Given Default for Speculative Grade Issuers in the US, Canada, and EMEA, published June 2009.         New York  Peggy Holloway  VP - Senior Credit Officer  Corporate Finance Group  Moody's Investors Service  JOURNALISTS: 212-553-0376  SUBSCRIBERS: 212-553-1653      New York  Andris G. Kalnins  Senior Vice President  Corporate Finance Group  Moody's Investors Service  JOURNALISTS: 212-553-0376  SUBSCRIBERS: 212-553-1653      Moody's Investors Service  250 Greenwich Street  New York, NY 10007  U.S.A.  JOURNALISTS: 212-553-0376  SUBSCRIBERS: 212-553-1653</t>
  </si>
  <si>
    <t>Credit Facility Exchange</t>
  </si>
  <si>
    <t>+------------------------------------------------------------------------------+     BN 04/13 21:28 *ENERGY FUTURE SAYS LENDERS TO EXTEND PART OF TCEH'S REVOLVING  BN 04/13 21:26 *ENERGY FUTURE TO EXTEND COMMITMENTS UNDER TCEH CREDIT PACT  BN 04/13 21:25 *ENERGY FUTURE HOLDINGS TCEH LENDERS EXTEND OVER 80% SR SECURED   BN 04/13 21:25 *ENERGY FUTURE HOLDINGS ANNOUNCES EXTENSION RESULTS     :TXU US      +------------------------------------------------------------------------------+    Energy Future Holdings Announces Extension Results  2011-04-13 21:23:00.370 GMT      Energy Future Holdings Announces Extension Results    Business Wire    DALLAS -- April 13, 2011    Energy Future Holdings Corp. (“EFH”) today announced that, as a part of its ongoing liability management program, lenders under the senior secured credit facilities of EFH’s indirect wholly-owned subsidiary, Texas Competitive Electric Holdings Company LLC (“TCEH”), have agreed to extend the maturities of more than 80% of the aggregate amount of the outstanding term loans and deposit letter of credit loans under the senior secured credit facilities. In addition, lenders have agreed to extend a substantial portion of their commitments under TCEH’s revolving credit facility. As a result, if the conditions to the effectiveness of the extensions are met (including the pro-rata repayment of loans and reduction of commitments described in more detail below) and the extensions become effective as contemplated, there will be approximately:      * $15,367 million aggregate principal amount of term loans with maturities      extended from 2014 to 2017 and $3,812 million aggregate principal amount      of non-extended term loans;    * $1,020 million aggregate principal amount of letter of credit loans with      maturities extended from 2014 to 2017 and $43 million aggregate principal      amount of non-extended deposit letter of credit loans; and    * $1,384 million aggregate principal amount of revolving commitments with      maturities extended from 2013 to 2016 and $671 million aggregate principal      amount of non-extended commitments under the revolving credit facility.    “Today’s announcement is a very significant step in our ongoing efforts to improve our balance sheet,” said Paul Keglevic, Chief Financial Officer, Energy Future Holdings. “Operationally, we continue to perform at high levels and are an industry leader. Upon effectiveness, these extensions will provide us with more time to create additional enterprise value and give power markets the opportunity to recover.”    If the extensions become effective, the interest rate on the extended term loans and extended deposit letter of credit loans will increase from LIBOR plus 3.50% to LIBOR plus 4.50%. The interest rate on the extended revolving commitments will increase from LIBOR plus 3.50% to LIBOR plus 4.50%, and the undrawn fee with respect to such commitments will increase from 0.50% to 1.00%.    If the extensions become effective, the extended loans and commitments will include a “springing maturity” provision pursuant to which (a) in the event that more than $500 million aggregate principal amount of TCEH’s 10.25% Senior Notes due 2015 and 10.25% Senior Notes due 2015, Series B (other than notes held by EFH or its controlled affiliates as of March 31, 2011 to the extent held as of the date of determination) or more than $150 million aggregate principal amount of the TCEH’s 10.50%/11.25% Senior Toggle Notes due 2016 (other than notes held by EFH or its controlled affiliates as of March 31,  2011 to the extent held as of the date of determination), as applicable, remain outstanding as of 91 days prior to the maturity date of the applicable notes and (b) TCEH’s Consolidated Total Debt to Consolidated EBITDA (as each term is defined in the senior secured credit facilities) ratio is greater than 6.00 to 1.00 at such applicable determination date, then the maturity date of the extended loans and commitments will au</t>
  </si>
  <si>
    <t>Placed under administration after banking license revoked</t>
  </si>
  <si>
    <t>The bank has been in default since its license was revoked. The Central Bank of Russia has appointed a temporary administration in the bank and payments are made only  to those depositors that are covered by the deposit insurance scheme.      London, 21 April 2011 -- Moody's Investors Service has today downgraded Sotsgorbank, OJSC's long-term local and foreign-currency deposit ratings to C from B3, its bank financial strength rating (BFSR) to E from E+ and its national-scale rating (NSR) to C.ru from Baa2.ru. The outlook on the global-scale ratings is stable.     Today's rating actions on the long-term ratings and the BFSR conclude Moody's review for possible downgrade initiated on 10 March 2011.       RATINGS RATIONALE       Moody's says that the rating actions were triggered by the withdrawal of Sotsgorbank's banking licence by the Central Bank of Russia (CBR) on 18 April 2011, "due to breaching the federal laws on banking activity, CBR's regulatory normatives and misrepresentation of financial reporting figures" (quoted from www.cbr.ru).     The downgrade of the deposit ratings to C therefore reflects Moody's expectation that following the withdrawal of the banking licence, Sotsgorbank's depositors may incur a loss of more than 50%, with the exception of private individuals with deposits at the bank up to RUB700,000 (which are eligible for 100% repayment by the State Corporation Deposit Insurance Agency). Our expectation of very low recovery for creditors is based on the historical data for similar cases in Russia, when banks' licenses have been withdrawn. In many such cases, a substantial part of the banks' assets have been embezzled by the former managers or shareholders.       The previous rating action on Sotsgorbank was on 10 March 2011 when Moody's placed the following ratings of Sotsgorbank on review for possible downgrade: E+ BFSR, B3 long-term local and foreign-currency long-term deposit ratings and Baa2.ru national scale rating (NSR).       The principal methodologies used in rating Sotsgorbank were "Bank Financial Strength Ratings: Global Methodology", published in February 2007, and "Incorporation of Joint-Default Analysis into Moody's Bank Ratings: A Refined Methodology", published in March 2007.       Headquartered in Moscow, Russia, Sotsgorbank reported total assets of USD456 million and shareholders' equity of USD67 million as of year-end 2010, according to the bank's statutory financial statements.       Moody's Interfax Rating Agency's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 issuers within the same country. NSRs are designated by a ".nn" country modifier signifying the relevant country, as in ".ru" for Russia. For further information on Moody's approach to national scale ratings, please refer to Moody's Rating Implementation Guidance published in August 2010 entitled "Mapping Moody's National Scale Ratings to Global Scale Ratings."       ABOUT MOODY'S AND MOODY'S INTERFAX     Moody's Interfax Rating Agency (MIRA) specializes in credit risk analysis in Russia. MIRA is controlled by Moody's Investors Service, a leading provider of credit ratings, research and analysis covering debt instruments and securities in the global capital markets. Moody's Investors Service is a subsidiary of Moody's Corporation (NYSE: MCO).       REGULATORY DISCLOSURES       Information sources used to prepare the credit rating are the following: parties involved in the ratings, and public information.       Moody's Investors Service considers the quality of information available on the issuer or obligation satisfactory for the purposes of maintaining a credit rating.       The rating has be</t>
  </si>
  <si>
    <t>Category: Restructuring  Event: Raser Technologies, Inc., sold 8% Convertible Senior Notes Due 2013 having an aggregate principal  amount of $55 million on March 26, 2008. The terms of the Notes required a semi-annual interest payment of  $2.2 million on April 1, 2011, although the Company has until May 1st to make the interest payment before there  is Event of Default under the indenture for the Notes that would permit the holders of the Notes to accelerate the  maturity date or take any action to enforce the Notes.  The Company has not made the April 1st interest payment. At this time, the Company cannot provide any  assurance that the payment will be made on or before May 1st or at all.  The Company has initiated discussions with the holders of more than a majority of the outstanding principal  amount of the Notes to discuss proposals that would modify the repayment terms of the Notes. The discussions  with the holders of the Notes are part of the Company's comprehensive and ongoing efforts to modify the terms of  substantially all of the Company's outstanding indebtedness to reduce the overall amount of Company debt and  achieve more favorable repayment terms for the remaining debt. There can be no assurance that the Company  will reach a definitive agreement with the holders of the Notes regarding a forbearance or modification that would  avoid an Event of Default under the indenture for the Notes, the terms upon which any such agreement will be  reached, or that requisite consents will be obtained and requisite conditions will be satisfied.  ??  Description: Raser Technologies, Inc., is an environmental energy technology company focused on geothermal  power development and technology licensing. The Company operates two business segments: Power Systems  and Transportation &amp; Industrial. The Power Systems segment develops clean, renewable geothermal electric  power plants and anticipates also developing bottom-cycling operations in the future. The Transportation &amp;  Industrial segment focuses on using its Symetron(TM) family of technologies to improve the efficiency of electric  motors, generators and power electronic drives used in electric and hybrid electric vehicle propulsion systems.</t>
  </si>
  <si>
    <t>Category: Bankruptcy  Event: Raser Technologies, Inc., and its debtor-affiliates (see addendum, next page) filed for joint Chapter 11  protection on April 29, 2011, with the U.S. Bankruptcy Court for the District of Delaware, lead case number  11-11315, before Judge Kevin J. Carey.  "The Company will restructure substantially all of its liabilities, including over $90 million of secured and  unsecured debt and over $5 million in trade obligations and other claims, and will receive an infusion of new  capital to ensure that the Company will be in a position to continue its operations," the company said in a  statement issued April 29. Business operations won't be affected by the bankruptcy, said Chief Executive Officer  Nick Goodman.  Description: Raser Technologies, Inc., is an environmental energy technology company. The Company focuses  on geothermal power development and technology licensing. The Company operates in two business segments:  Power Systems, and Transportation &amp; Industrial. Its Power Systems segment develops geothermal electric power  plants. The Company's Transportation &amp; Industrial segment uses its Symetron family of technologies.</t>
  </si>
  <si>
    <t>Event: Composite Technology Corporation and debtor-affiliate CTC Cable Corporation filed for joint Chapter 11  protection on April 10, 2011, with the U.S. Bankruptcy Court for the Central District of California (Santa Ana),  case numbers 11-15058 and 11-15059, respectively, before Judge Mark S. Wallace.  According to the Troubled Company Reporter, the filings, made voluntarily in the U.S. Bankruptcy Court for the  Central District of California, are designed to enable CTC and its subsidiary, CTC Cable, to continue to develop,  produce and market its ACCC(R) conductor to the utility industry.  The TCR relates that CTC's decision to seek bankruptcy protection to protect the viability of the Company has  been necessitated due to actions taken by its lender last week. On April 5, 2011, the Company's lender served  notice of default and accelerated its loan for $10,000,000. On April 7, 2011, the lender filed an application for an  emergency protective legal order which was granted without a hearing on Friday afternoon, April 8, 2011. The  court order provides for the companies to immediately send all remaining cash recently released from the escrow  containing proceeds from the sale of the wind division in 2009. CTC's attorneys believe that the court had not  cited a basis to do so and that the companies dispute the lenders right to freeze the funds. The lender also has  attempted to freeze funds in operating accounts using account control provisions from the loan agreement.  Unfortunately, chapter 11 offers the only alternative to continue to operate the Company without interruption.</t>
  </si>
  <si>
    <t>Category: Default  Event: Standard &amp; Poor's Ratings Services said it lowered its corporate credit rating on Memphis, Tenn.-based  Perkins &amp; Marie Callender's Inc. to 'D' from 'CC'.  "We also lowered our issue-level rating on the company's $190 million senior unsecured notes due Oct. 1, 2013 to  'D' from 'C'. The '6' recovery rating on the notes remains unchanged and it indicates our expectation for a  negligible recovery (0%-10%) of principal in the event of a payment default," S&amp;P noted.  "In addition, we affirmed our 'CC' issue-level rating on Perkins' $132 million 14% senior secured notes due May  31, 2013. The recovery rating on this debt remains at '4', indicating our expectation for average (30%-50%)  recovery for noteholders in the event of a payment default," S&amp;P related.  The downgrade follows Perkins missing the $9.5 million interest payment due April 1, 2011, on $190 million  senior unsecured notes. "Although the company has a 30-day grace period to make the payment, we believe this  is highly unlikely given our assessment of its limited liquidity sources. In addition, the company has another  interest payment due on its senior secured notes on May 31, 2011, which we do not foresee it being able to make  on a timely basis. Perkins has hired Whitby, Santarlasci &amp; Co. as its financial advisors to explore financial  alternatives. The company is seeking to restructure its balance sheet and, in our opinion, could file for protection  under Chapter 11," S&amp;P noted.  ??  Description: Perkins &amp; Marie Callender's Inc., operates and franchises more than 600 full-service restaurants  under the banners Perkins Restaurant &amp; Bakery and Marie Callender's Restaurant &amp; Bakery. Its Perkins chain,  with about 480 locations, offers standard American fare for breakfast, lunch, and dinner, along with fresh muffins,  pies, and cakes. Its Marie Callender's chain boasts about 130 locations, offering traditional comfort foods, along  with fresh baked desserts. Perkins &amp; Marie Callender's is owned by private equity firm Castle Harlan.</t>
  </si>
  <si>
    <t>Category: Bankruptcy  Event: Peregrine I, LLC, filed for Chapter 11 protection on April 25, 2011, with the U.S. Bankruptcy Court for  the District of Delaware, case number 11-11230.  Peregrine I, based in the Cayman Islands, said in a filing in U.S. Bankruptcy Court in Wilmington, Del., that its  Class B members, EFS-M Inc., an entity for which it provided the address of GE Energy Financial Services in  Stamford, Connecticut, and Oslo-based Pareto World Wide Offshore AS, agreed to the bankruptcy reorganization.  GE Energy Financial Services said in December 2007 that it would invest $54 million in Peregrine I, a deepwater  drill ship that was drilling for oil in the Atlantic Ocean off the coast of Brazil. WestLB AG, a German bank,  helped arrange the $259 million loan for the venture and was listed as one of the creditors in the Chapter 11 filing.</t>
  </si>
  <si>
    <t>Category: Bankruptcy  Event: Ambassadors International, Inc., and its debtor-affiliates (see addendum, next page) filed for joint Chapter  11 protection on April 1, 2011, with the U.S. Bankruptcy Court for the District of Delaware, lead case number  11-11002, before Judge Kevin Gross.  According to the Troubled Company Reporter, Ambassadors International has entered into an agreement to sell  virtually all its assets to Whippoorwill Associates Inc., as agent for its discretionary funds and accounts, for $40  million and assumption of Windstar liabilities.  "It is expected that Ambassadors' stockholders and holders of Ambassadors' convertible notes won't receive any  distribution following the sale and these securities will likely have little, if any, value," the Company said in the  statement.  Description: Ambassadors International, Inc., operates Windstar Cruises, a three-ship fleet of luxury yachts that  explore the hidden harbors and secluded coves of the world's most sought-after destinations. Carrying 148 to 312  guests, the luxurious ships of Windstar cruise to nearly 50 nations, calling at 100 ports throughout Europe, the  Caribbean and the Americas.</t>
  </si>
  <si>
    <t>Javo Beverage Confirms Plan With No Negative Votes       Javo Beverage Co., a provider of concentrated coffees and teas for beverage dispensers, has the signature of the bankruptcy judge on an April 28 confirmation order approving the Chapter 11 plan.       There were no formal objections to the plan and not a single creditor voted “no.”       Javo filed under Chapter 11 in January having already negotiated an agreement where current investor Coffee Holdings LLC would become the owner. As revised, the plan gives Coffee Holdings 90 percent of the equity in exchange for $3.2 million in financing for the Chapter 11 case, $6 million in senior notes, and $12.1 million in subordinated notes of the operating company.       For unsecured creditors and subordinated noteholders of the operating company, the plan was improved after negotiations with the official creditors’ committee.       General unsecured creditors with $2.5 million in claims are being paid in full with interest in quarterly installments over one year. Holders of $11.1 million in subordinated notes of the operating are taking home 10 percent of the new stock plus an $800,000 note, for a 19.9 percent recovery.       Holders of subordinated notes of the holding company receive nothing.       Coffee Holdings owns 23 percent of the existing common stock, according to court filings.       Vista, California-based Javo listed assets of $14.66 million against debt totaling $26.71 million. Sales of $19.64 million for three quarters ended Sept. 30 resulted in a $3.6 million loss from operations and an $8 million net loss. The business was never profitable, court papers said.       Most of the debt is attributable to three note issues. In addition, there was $2.4 million in accounts payable, according to a court filing.       The case is In re Javo Beverage Co. Inc., 11-10212, U.S.  Bankruptcy Court, District of Delaware (Wilmington).</t>
  </si>
  <si>
    <t>Brundage-Bone Concrete Pumping Confirms Reorganization Plan       Brundage-Bone Concrete Pumping Inc. and JLS Concrete Pumping Inc., which began reorganization in January 2010 in their hometown of Denver, are on the cusp of emerging from Chapter 11 after a bankruptcy judge signed an order confirming the exit plan on May 2.       Unlike most smaller companies in bankruptcy, the Brundage- Bone Chapter 11 case was a reorganization, not a liquidation.  Discussions with equipment lenders allowed the company to renegotiate financing and retain some vehicles to remain in business.       Unsecured creditors are to receive notes paying 5.4 percent of their claims.       The Chapter 11 experience didn’t come without cost. The company paid $2.9 million in counsel fees by November, not including almost $1 million in unpaid fees, according to the disclosure statement.       The company’s Chapter 11 petition listed assets of $326 million against debt totaling $230 million. At the outset, there were 800 concrete pumps.       The bankruptcy filing resulted from a decline in construction. Revenue fell to $120 million in fiscal 2009 from $200 million in fiscal 2008.       The case is Brundage-Bone Concrete Pumping Inc., 10-10758, U.S. Bankruptcy Court, District of Colorado (Denver).</t>
  </si>
  <si>
    <t>Gardens Alive Approved to Buy International Garden       International Garden Products Inc. was given approval on May 23 by the U.S. Bankruptcy Judge in Delaware to sell the business to land and garden-product producer Gardens Alive Inc.       There was another bidder at the May 17 auction. After several rounds of offers, Gardens Alive made the top bid when it increased the cash portion of the purchase price by $600,000, a court filing says. Before the auction, Gardens Alive was the so- called stalking horse with a contract for $26.7 million.       Proceeds from the sale will go to secured creditors, except for money set aside to pay professionals in the Chapter 11 case.  In addition, Lawrenceburg, Indiana-based Gardens Alive is providing an extra $250,000 for unsecured creditors for supporting the sale.       IGP filed under Chapter 11 in early October. Based in Damascus, Oregon, it supplies independent garden stores, landscapers and landscape suppliers. It produces dwarf conifers and Japanese maples through affiliate Iseli Nursery Inc.  Affiliate Weeks Wholesale Rose Grower is one of the largest growers of roses in the U.S.       At the outset, IGP owed $30.7 million on a secured revolving credit and $13 million on a secured term loan. EF Private Equity Partners (Americas) LP holds more than half of the common stock and the Series A preferred stock.       The case is In re International Garden Products Inc., 10- 13207, U.S. Bankruptcy Court, District of Delaware (Wilmington).</t>
  </si>
  <si>
    <t>Constar Confirms Second Prepackaged Bankruptcy       Constar International Inc., a manufacturer of blow-molded plastic beverage containers, succeeded in having the judge approve the prepackaged reorganization plan at a May 20 confirmation hearing.       Constar sought refuge in Chapter 11 in January and won approval of the disclosure statement in February. The plan, called prepackaged because it was negotiated before filing, provides for holders of $220 million in senior secured floating- rate notes to receive a new $70 million term loan and $30 million of convertible preferred stock.       The notes being converted were issued in Constar’s prior bankruptcy reorganization about two years ago.       In the first reorganization, $175 million of 11 percent subordinated notes were exchanged for all the new stock. The stock given out in the prior bankruptcy is being extinguished this time. For details on the new plan, click here for the Jan.  12 Bloomberg bankruptcy report.       The previous reorganization began on Dec. 30, 2008, and concluded with a confirmed plan in late May 2009.       The Sept. 30 balance sheet for Philadelphia-based Constar listed assets of $325 million and total liabilities of $321 million. The new petition said assets are $418 million with debt of $414 million.       The new case is In re Constar International Inc., 11-10109, U.S. Bankruptcy Court, District of Delaware (Wilmington). The prior reorganization was In re Constar International Inc., 08- 13432, in the same court.</t>
  </si>
  <si>
    <t>AIB - subordinated debt offer   13th May 2011     ALLIED IRISH BANKS, P.L.C. (THE “BANK”) ANNOUNCES OFFER TO PURCHASE FOR CASH any and all of its outstanding    £350,000,000 Subordinated Callable Fixed/Floating Rate Notes due 2030 (ISIN: XS0180778507)  (the “2030 Sterling Notes”)  U.S.$400,000,000 Dated Callable Step-Up Subordinated Notes due 2015 (ISIN: XS0197993875)  (the “2015 Dollar Notes”)  €400,000,000 Subordinated Callable Step-Up Floating Rate Notes due 2015 (ISIN: XS0208845924)  (the “2015 Euro Notes”)  £500,000,000 Subordinated Callable Fixed/Floating Rate Notes due 2025 (ISIN: XS0214107053)  (the “2025 Sterling Notes”)  €500,000,000 Callable Subordinated Step-Up Floating Rate Notes due 2017 (ISIN: XS0232498393)  (the “2017 Euro Floating Rate Notes”)  £700,000,000 Callable Dated Subordinated Fixed to Floating Rate Notes due July 2023 (ISIN: XS0368068937)  (the “2023 Sterling Notes”)  £368,253,000 12.5 per cent. Subordinated Notes due 25 June 2019 (ISIN: XS0435957682)  (the “2019 Sterling Notes”)  €868,518,000 12.5 per cent. Subordinated Notes due 25 June 2019 (ISIN: XS0435953186)  (the “2019 Euro Notes”)  €419,070,000 10.75 per cent. Subordinated Notes due 2017 (ISIN: XS0498532117)  (the “2017 Euro Notes”)  U.S.$177,096,000 10.75 per cent. Subordinated Notes due 2017 (ISIN: XS0498530178)  (the “2017 Dollar Notes”)  £1,096,645,000 11.50 per cent. Subordinated Notes due 2022 (ISIN: XS0498531069)  (the “2022 Sterling Notes”)  €200,000,000 Perpetual Subordinated Callable Step-Up Notes (ISIN: XS0100325983)  (the “Perpetual Euro Notes”)  £400,000,000 Perpetual Callable Step-Up Subordinated Notes (ISIN: XS0227409629)  (the “Perpetual Sterling Notes”)  €500,000,000 7.50 per cent. Step-Up Callable Perpetual Reserve Capital Instruments (ISIN: XS0120950158)  (the “Perpetual RCIs”)  U.S.$100,000,000 Subordinated Primary Capital Perpetual Floating Rate Notes (ISIN: IE0000189625)  (the “Perpetual Dollar Notes” and, together with the 2030 Sterling Notes, the 2015 Dollar Notes, the 2015 Euro Notes, the 2025 Sterling Notes, the 2017 Euro Floating Rate Notes, the 2023 Sterling Notes, the 2019 Sterling Notes, the 2019 Euro Notes, the 2017 Euro Notes, the 2017 Dollar Notes, the 2022 Sterling Notes, the Perpetual Euro Notes, the Perpetual Sterling Notes and the Perpetual RCIs, the “Notes”)    and    any and all of the outstanding    AIB UK I LP €1,000,000,000 Fixed Rate/Floating Rate Guaranteed Non-voting Non-cumulative  Perpetual Preferred Securities having the benefit of a subordinated guarantee  of Allied Irish Banks, p.l.c. (ISIN: XS0208105055)  (the “AIB UK I PPS”)   AIB UK 2 LP €500,000,000 Fixed Rate/Floating Rate Guaranteed Non-voting Non-cumulative  Perpetual Preferred Securities having the benefit of a subordinated guarantee   of Allied Irish Banks, p.l.c. (ISIN: XS0257734037)  (the “AIB UK 2 PPS”)  AIB UK 3 LP £350,000,000 Fixed Rate/Floating Rate Guaranteed Non-voting Non-cumulative  Perpetual Preferred Securities having the benefit of a subordinated guarantee  of Allied Irish Banks, p.l.c. (ISIN: XS0257571066)  (the “AIB UK 3 PPS” and, together with the AIB UK I PPS and the AIB UK 2 PPS, the “PPS”)</t>
  </si>
  <si>
    <t>Molecular Insight Announces Confirmation of Plan of Reorganization   Cambridge, MA, Friday, May 06, 2011 -      Molecular Insight Pharmaceuticals, Inc. (OTCQB™: MIPIQ) (PINKSHEETS: MIPIQ), today announced that at a hearing held on May 5, 2011, the U.S. Bankruptcy Court for the District of Massachusetts confirmed the Company’s Amended Plan of Reorganization (the “Plan”).  Molecular Insight is scheduled to emerge from Chapter 11 as a fully restructured company by late May 2011.      As confirmed, the Plan restructures the Company’s consolidated balance sheet by reducing outstanding debt by approximately $162 million and facilitating a new capital infusion of approximately $40 million.  Under the Plan, all outstanding shares of the Company’s common stock will be extinguished on the Plan’s effective date.    In addition, the Bankruptcy Court approved an order that would restrict, under certain circumstances, the trading of the Company’s common stock by entities that hold more than 4.5% of the Company’s common stock in order to preserve the full amount of the Company’s net operating losses.     Molecular Insight expects its Plan to become effective on or about May 20, 2011, once all closing conditions have been met.     “The reorganization plan and new capital structure will allow Molecular Insight to emerge from Chapter 11 with the financial flexibility necessary to maximize our growth potential in the molecular medicine field,” said Harry Stylli, President and Chief Restructuring Officer of Molecular Insight.     On December 9, 2010, Molecular Insight filed voluntary petitions for reorganization under Chapter 11 of the U.S. Bankruptcy Code in the District of Massachusetts.  Additional information surrounding the Company’s restructuring, including copies of the Plan and Confirmation Order, are available at www.omnimgt.com/molecular .     About Molecular Insight Pharmaceuticals, Inc.   Molecular Insight Pharmaceuticals is a clinical-stage biopharmaceutical company and pioneer in molecular medicine.  The Company is focused on the discovery, development, and commercialization of targeted therapeutic and imaging radiopharmaceuticals for use in oncology.  For further information, please visit the Company’s website:   www.molecularinsight.com .</t>
  </si>
  <si>
    <t>Court Approves Summit Business Media’s Reorganization Plan; Company Expects to Emerge from Bankruptcy Process in 2 Weeks After Eliminating $140 Million in Debt    New York, May 6, 2011 – Summit Business Media (“Summit”), a leading business-to-business media company, announced that late yesterday it received confirmation of its “pre-arranged” plan of reorganization from the United States Bankruptcy Court for the District of Delaware. The Court’s approval allows Summit to implement its capital restructuring, originally announced on January 25 when it filed for bankruptcy, to eliminate more than $140 million of long-term debt from its balance sheet. Summit expects that it will consummate the plan and emerge from bankruptcy in approximately two weeks.    “Summit emerges from this restructuring process in much stronger financial shape,” said Andrew Goodenough, Summit’s President &amp; CEO. “Going forward, the implementation of the restructuring plan will allow Summit to continue to grow our valuable franchises across the insurance, financial and professional services markets.”    During the bankruptcy, Summit continued to improve operations, and made several product launches and enhancements, including the official launch of BenefitsPro.com, the most comprehensive source of news and opinion to help benefits brokers, HR managers and retirement advisors. As a result, the Company is positioned for growth, not only because of a strengthened capital structure, but because of its expanded portfolio of value-added customer solutions.    “While the challenges of this process were real, emerging in under four months without so much as a contested hearing is a testament to the hard work put in over the last few years by our management team, our advisors and our lenders,” Goodenough said. “I would also like to thank our customers and vendors for their understanding and continued support during this uncertain period. Finally, I want to personally thank our 400 employees for their dedication and hard work during this process.”</t>
  </si>
  <si>
    <t>Global Credit Research - 05 May 2011     Approximately $130 million of rated debt affected     New York, May 05, 2011 -- Moody's Investors Service changed Caribe Media, Inc.'s (Caribe") Probability of Default Rating (PDR) to D from Caa3 following the company's announcement that it filed voluntary petition for reorganization under Chapter 11 of the U.S. Bankruptcy Code on May 3, 2011. In addition, the company's Corporate Family Rating was lowered from Caa2 to Ca and its senior secured revolver and term loan ratings were lowered from B3 to Caa1. The rating outlook was changed to stable from negative. Moody's expects to withdraw all ratings for the company over the near term.     Downgrades:     Issuer: Caribe Media, Inc.     ...Probability of Default Rating, downgraded to D from Caa3   ...Corporate Family Rating, downgraded to Ca from Caa2   ...Senior Secured Revolver due 2012, downgraded to Caa1, LGD2-11% from B3, LGD2-16%   ...Senior Secured Term Loan due 2013, downgraded to Caa1, LGD2-11% from B3, LGD2-16%     Outlook Actions:     Issuer: Caribe Media, Inc.     ...Outlook, changed to Stable from Negative   ...Moody's does not rate Caribe's $50.6 million (includes PIK accretion) of subordinated notes due 2014, which are held entirely by its primary shareholder Welsh, Carson, Anderson &amp; Stowe ("WCAS").     RATINGS RATIONALE     The downgrade of the PDR to D reflects the company's bankruptcy filing, which Moody's classifies as a "default" event, consistent with the "D" Probability of Default rating. The Ca Corporate Family Rating (CFR) and the Caa1 ratings for the senior secured credit facilities were based on the application of Moody's Loss Given Default framework utilizing an expected 50% family recovery rate for the overall company, and an 80% to 90% recovery rate for the senior secured credit facilities.     Caribe Media, Inc.'s ratings were assigned by evaluating factors that Moody's considers relevant to the credit profile of the issuer, such as the company's (i) business risk and competitive position compared with others within the industry; (ii) capital structure and financial risk; (iii) projected performance over the near to intermediate term; and (iv) management's track record and tolerance for risk. Moody's compared these attributes against other issuers both within and outside Caribe Media, Inc.'s core industry and believes Caribe Media, Inc.'s ratings are comparable to those of other issuers with similar credit risk.     Caribe Media, Inc., based in Puerto Rico, owns directory publishing operating subsidiaries in two Caribbean nations. In Puerto Rico, Caribe owns 60% of Axesa Servicios de Informacion S. en C. and Axesa Servicios de Informacion Inc., and in the Dominican Republic Caribe owns 100% of Caribe Servicios de Informacion Dominicana S.A. The company reported revenues of approximately $92 million for the eleven months ended November 2010. The company is an indirect, wholly-owned subsidiary of Local Insight Media Holdings, Inc. whose primary owner is Welsh, Carson, Anderson &amp; Stowe.</t>
  </si>
  <si>
    <t>Global Credit Research - 12 May 2011   Approximately $190 million rated debt affected     New York, May 12, 2011 -- Moody's Investors Service today revised Perkins &amp; Marie Callender's ("PMC") Probability of Default Rating to Ca/LD, reflecting the limited default that has occurred with respect to the company's 10% Senior Unsecured Notes due 2013. The company's other ratings were affirmed, including the Corporate Family Rating at Ca. The rating outlook is negative.     Moody's rating actions are as follows:     Probability of Default Rating -- revised to Ca/LD from Ca   Corporate Family Rating -- affirmed at Ca   $190 million Senior unsecured notes due 2013 - affirmed at C (LGD 5, 73%)   Speculative Grade Liquidity rating -- affirmed at SGL -- 4     RATINGS RATIONALE     The Ca/LD rating reflects PMC's announcement that it did not make the April 1, 2011 scheduled interest payment under its unsecured notes within the allowed grace period, which expired in early May 2011. The company also announced that it has entered into Forbearance Agreements with the lenders under its first lien revolving credit agreement and the holders of the unsecured notes.     Moody's does not anticipate upward rating momentum in the near term given the operating environment and the high likelihood the company will file for bankruptcy or undertake a distressed debt exchange. A balance sheet restructuring that materially lowers debt levels and improves liquidity could lead to an upgrade.     Perkins &amp; Marie Callender's ("PMC"), headquartered in Memphis, Tennessee, operated 161 restaurants and franchised 319 units under the "Perkins" brand name as of October 3, 2010. The company also operated 90 restaurants and franchised 37 units under the "Marie Callender's" name. Revenues for the last twelve months were approximately $515 million.     The principal methodology used in rating Perkins &amp; Marie Callender was the Global Restaurant Industry Methodology, published July 2008. Other methodologies used include Loss Given Default for Speculative Grade Issuers in the US, Canada, and EMEA, published June 2009.       New York  Zhenyu Zhao  Analyst  Corporate Finance Group  Moody's Investors Service  JOURNALISTS: 212-553-0376  SUBSCRIBERS: 212-553-1653</t>
  </si>
  <si>
    <t>Downgrade: Not Prime/Ca    Company files for protection under Chapter 11 as a result of continued exposure to asbestos litigation</t>
  </si>
  <si>
    <t>Category: Bankruptcy  Event: Berkline/BenchCraft Holdings, LLC, and its debtor-affiliates (see addendum, next page) filed for joint  Chapter 11 protection on May 2, 2011, with the U.S. Bankruptcy Court for the District of Delaware, lead case  number 11-11369.  Berkline/BenchCraft Holdings LLC, along with five subsidiaries, filed for Chapter 11 bankruptcy so the couch  maker that specializes in home theaters can liquidate. The Debtors have a deal to sell their assets to Hilco  Merchant Resources, which won an auction for the assets pre-bankruptcy.  Berkline/Benchcraft is a unit of turnaround specialist Sun Capital Partners Inc. Until their decision to liquidate,  the Debtors, with their "Berkline" and "Benchcraft" brands, held a number five market share and had a growing  presence in home theater seating including reclining sofas, love seats, and sectionals.  "The global economic recession, and the accompanying unprecedented downturn in the national housing market,  led to a resulting steep decline in the Debtors' sales," Keith Cooper, the Company's chief restructuring officer, said  in court papers filed in U.S. Bankruptcy Court in Wilmington, Del.  Description: Berkline/BenchCraft Holdings, LLC, engages in the design, innovation, and manufacture of  residential upholstered furniture in North America. It offers products under Berkline and BenchCraft brands.  Berkline brand focuses on motion furniture, such as reclining sofas, love seats, and sectionals; recliners; and home  theater seating. BenchCraft brand focuses primarily on stationary fabric and leather furniture.</t>
  </si>
  <si>
    <t>Category: Bankruptcy  Event: HearUSA, Inc., filed for Chapter 11 protection on May 16, 2011, with the U.S. Bankruptcy Court for the  Southern District of Florida (West Palm Beach), case number 11-23341, before Judge Erik P. Kimball.  HearUSA, Inc., filed a Chapter 11 petition on May 16, 2011, to sell the business for $80 million to William  Demant Holdings A/S.  "After exploring a range of possible alternatives to meet our liquidity needs to operate our business, management  and the Board of Directors of HearUSA concluded that a court-supervised sale of our assets is in the best interest  of the Company and its stakeholders," said Gino Chouinard, Interim Chief Executive Officer, President and Chief  Operating Officer. "We are committed to continuing our business operations with minimal impact throughout the  process and will continue to serve our customers with the high standard of care they have come to expect from  us."  Description: HearUSA, Inc., provides a range of hearing aids, with emphasis on digital technology along with  assessment and evaluation of hearing. The Company operates in three segments: the Company-owned centers,  the network of independent providers and an e-commerce business line.</t>
  </si>
  <si>
    <t>Almatis Group Files Pre-packaged Chapter 11 Cases to Implement Agreed Financial Restructuring      - Restructuring will result in a significant reduction in the level of financial indebtedness, support future growth and protect the Company from future volatility in its marketplace    - Business operations will continue as normal with no anticipated impact on customers, trade suppliers and employees    - Implementation of the agreed Restructuring will be effectuated via a Prepackaged Chapter 11 Plan of Reorganization filed with the United States Bankruptcy Court for the Southern District of New York    - Almatis Group to be in a strong position to invest in growth with support from its largest lender, an Oaktree-managed-fund    FRANKFURT, April 30 /PRNewswire/ -- The Almatis Group announced today that certain subsidiaries filed voluntary petitions in the United States Bankruptcy Court for the Southern District of New York for reorganization under Chapter 11 of the United States Bankruptcy Code ("Chapter 11"). In conjunction with the filings, the Company also filed its pre-packaged Plan of Reorganization ("the Plan"), the terms of which have already been approved in a Plan Support Agreement signed by over two-thirds of the holders of the Group's senior first lien debt.      The Chapter 11 filings were made by, among others, Almatis, Inc., Almatis BV and Almatis GmbH, and include the Group's operations in the U.S., Germany and The Netherlands. Chapter 11 allows Almatis Group to continue normal operations, led by the current management team, while restructuring its financial indebtedness. The financial debt of the Almatis Group will be settled as part of the Plan; in addition, the Company is requesting court authority to pay prepetition claims of its trade vendors, employees and various other non-financial creditors, and will be able to pay all creditors in the normal course for goods and services provided after the filing.    Creditors entitled to vote have been voting on the Plan since April 23 and have until May 7 to submit votes.  To date, 100% of the votes that have been received, including 63% of the Group's senior lenders, are votes to accept the Plan and, pursuant to the Plan Support Agreement signed by almost 75% of the Group's senior lenders, the Group expects quickly to receive more than enough votes to allow approval of the Plan by the Bankruptcy Court. The Plan is expected to be presented for confirmation to the Bankruptcy Court within the next 45 days.      Following the rapid deterioration of the trading environment in early 2009, the management of Almatis engaged in discussions with its lenders and shareholders about a financial restructuring of its balance sheet.  As a result of those discussions, Almatis and lenders holding approximately 75% of the senior debt (including an Oaktree-managed fund, which itself holds 46% percent of the senior debt, as well as the members of the coordination committee of the senior lenders) executed the Plan Support Agreement committing to support the financial restructuring now proposed in the Plan.     The Plan would enable Almatis to regain financial flexibility, support future growth and protect the Company from future volatility in its marketplace. The Company anticipates that the broad support for the Plan among senior lenders will help to ensure that the Chapter 11 process is as short as possible.      The Company is seeking approval from the Court for a series of First Day Motions to ensure that it can continue to operate in the ordinary course during the Chapter 11 process.  The Company currently has approximately $85 million of available cash to meet operating expenses and anticipates approval, if necessary, of additional funding in the form of debtor in possession financing. Following confirmation of the Plan, it is anticipated that the Oaktree-managed fund will own a majority of the equity in the restructured Almatis Group.  Oaktree has made clear that its managed fund is</t>
  </si>
  <si>
    <t>Perkins &amp; Marie Callender’s  Reaches Agreement on Pre-Arranged Financial Restructuring  • Company Initiates Voluntary Chapter 11 Filing To Implement Pre-Arranged  Financial Restructuring  • Company Enters Into A Restructuring Support Agreement With 100 Percent Of  Secured Noteholders And More Than 80 Percent Of Unsecured Noteholders  • Secures Commitment On $21 Million Senior Secured, Superpriority Debtor-In-  Possession Revolving Credit Facility With Wells Fargo Capital Finance, LLC  • Announces 58 Restaurant Closings as Part of Strategic Effort to Improve Restaurant  Operations  MEMPHIS, Tenn., June 13, 2011 – Perkins &amp; Marie Callender's Inc. (“Perkins” or the  “Company”) announced earlier today that it has entered into a restructuring support  agreement (the “Restructuring Support Agreement”) with holders of 100 percent of the  Company’s 14% Senior Secured Notes due 2013 and more than 80 percent of the  Company’s 10% Senior Notes due 2013 pursuant to which the Company has agreed to  implement a financial and operational restructuring that will rationalize the Company’s  store footprint and result in a restructured balance sheet that will position the Company  for long-term financial success.  As contemplated by the Restructuring Support Agreement, the Company has filed a  voluntary petition for reorganization under chapter 11 of the U.S. Bankruptcy Code in  order to implement the agreed-upon terms of the financial restructuring. Pursuant to the  restructuring, the holders of the Company’s Senior Secured Notes have agreed to  certain amendments to the notes including a two year maturity extension. The  Company’s unsecured creditors will convert their claims into 100 percent of the equity of  the newly reorganized Company. The Restructuring Support Agreement requires the  Company to file a plan of reorganization by no later than July 14, 2011 and to complete  the restructuring by no later than October 21, 2011. Upon completion of the  restructuring, the Company will be majority controlled by private investment funds  managed by Wayzata Investment Partners LLC, a Minnesota-based private equity firm.  Concurrently with its chapter 11 filing, the Company has entered into an agreement with  Wells Fargo Capital Finance to provide the Company with a $21 million debtor-inpossession  financing facility. The Company will use its cash-on-hand and the debtor-inpossession  financing to maintain business-as-usual during the restructuring process. The  Company believes its current and anticipated cash resources will be suitable to pay its  expenses and maintain its business operations during the restructuring. Vendors and  suppliers should see no change in normal business operations.  “The agreement reached with our noteholders will allow the Company to restructure  its balance sheet on an expedited basis, strengthen its restaurant operations, and  ensure the long-term viability of the Company. Our restaurant operations will not be  impacted by the restructuring and our customers will continue to receive the highest  quality products and dining experience they have come to expect from our  restaurants,” said Jay Trungale, chief executive officer of Perkins. “We greatly  appreciate and recognize the support of our employees, customers, vendors and  strategic partners whose support is vital to our success.”  As part of its restructuring plan, the Company also announced the closing of 58 Perkins  and Marie Callender’s restaurants. Mr. Trungale explained that, “this initial round of store  closings was arrived at following store level analyses of historical financial performance,  local market conditions, and cost structure. The process to indentify underperforming  locations remains ongoing and will continue throughout the chapter 11 case.” The  Company emphasized that the closings were necessary to put the Company on  stronger financial footing and ensure the overall profitability of its restaurant portfolio.  The Company operates two family</t>
  </si>
  <si>
    <t>June 27, 2011 01:49 AM Eastern Daylight Time   Nebraska Book Company Announces Agreement for Recapitalization   •Agreement to restructure approximately $450 million in loans and bonds   •Full support of lenders party to agreement to support plan   •Cash on hand and debtor-in-possession financing support restructuring   •Operations to continue as usual   •Suppliers to be paid in full upon plan implementation   LINCOLN, Neb.--(BUSINESS WIRE)--NBC Acquisition Corp. and its subsidiaries, including Nebraska Book Company ("NBC" or the "Company"), an industry leader in solutions for the college bookstore marketplace, today announced that it has reached an agreement that will substantially reduce debt at the parent company level and position itself for future growth. NBC, NBC Acquisition, NBC Holdings and the subsidiaries of the Company will implement the restructuring agreement as part of a chapter 11 case in the U.S. Bankruptcy Court for the District of Delaware.     “While these measures have positioned us for greater profitability, we anticipate the recapitalization will give us the financial flexibility we need to continue to execute our business plan going forward and aggressively grow our business”  .The Company reached an agreement in principle with (a) more than 95% in principal amount of its 8.625% Senior Subordinated Notes due 2012 (the "Senior Subordinated Notes") and (b) the holders of more than 75% in principal amount of NBC Acquisition's 11% Senior Discount Notes due 2013 (the "Senior Discount Notes") that would restructure approximately $450 million of outstanding loans and bonds of NBC Acquisition and its subsidiaries, including the elimination of up to $77 million of debt at the NBC Acquisition level. “This agreement solves balance sheet issues we have been addressing for months; we are clearing a path toward continued growth,” said Barry Major, the Company’s President.     The chapter 11 filing includes key initiatives to ensure there is little or no impact on NBC’s operations, employees and customers. “It will remain business as usual, and we will continue to move forward armed with a number of great strategies that will continue to make us a market force,” said Major. “This process will not interrupt our focus on our primary goals, providing the superior products and services that our customers have come to expect from NBC.” Company operations will continue as usual throughout this process. As of June 26, 2011, the Company has more than $20 million in cash on hand, and it has secured commitments for $200 million in debtor-in-possession financing to support both the restructuring and operations.     The Company also recently released its fiscal 2011 financial results, which reported revenues of approximately $598 million and Earnings Before Interest, Taxes, Depreciation and Amortization, (EBITDA), after adding back a non-cash goodwill charge and certain other costs associated with its restructuring activities, of more than $60 million. “While those are not the highest operating results that the Company has ever reported, it is still a solid year of revenue and cash flow,” said Major. Major went on to say that the Company has become stronger over the course of the last 12-18 months with many successful initiatives, including streamlining its retail division to enhance customer service, integrating certain operations to gain greater efficiencies and adjusting the Company’s workforce in select areas to be more properly staffed. “While these measures have positioned us for greater profitability, we anticipate the recapitalization will give us the financial flexibility we need to continue to execute our business plan going forward and aggressively grow our business,” said Major.     From an accounting standpoint, NBC Acquisition Corp. reported a loss of $98 million. However, the majority of the loss is due to an $89 million write-down of its goodwill intangible assets. It is important to note that while accounting conve</t>
  </si>
  <si>
    <t>Event: OPTI Canada Inc. announced that the Company did not make the scheduled payment of interest, totalling  $71 million in the aggregate, due on June 15, 2011, on its $1 billion 8.25 percent Senior Secured Notes and  $750 million 7.785 percent Senior Secured Notes. The failure to pay the interest on the Secured Notes does  not constitute an event of default at this time. The Indentures for the Secured Notes provide OPTI a 30-day cure  period, ending July 15, 2011, to make the $71 million interest payment.  The Company further announced that it will make the scheduled payment of interest, totalling $24 million, due  on June 15, 2011, on its $525 million First Lien Notes.  OPTI's cash and cash equivalents as of June 15, 2011, is approximately $220 million after giving effect to the  interest payment of $24 million on its $525 million First Lien Notes. In addition, the Company holds  restricted cash of $73 million in an interest reserve account associated with its $300 million First Lien  Notes.    Event: Standard &amp; Poor's Rating Services lowered its long-term corporate credit rating on OPTI Canada Inc. to  'SD' (selective default) from 'CCC-', and lowered its senior secured debt rating on the company's US$1.75 billion  second-lien debt to 'D' (default) from 'CCC'.  These rating actions followed the company's announcement that it will not be making the June 15, 2011, interest  payment due on the second-lien debt.  At the same time, Standard &amp; Poor's affirmed its 'CCC+' issue- level rating on OPTI's first-lien debt as the  company continues to maintain a reserve account to fund the interest payments on this debt. The recovery ratings  on the first- and second-lien debt are unchanged at '1' and '2'.  "OPTI's failure to pay the interest due on the US$1.75 billion second-lien debt results from the company's  increasingly constrained liquidity. In the past year, we have observed a rapid deterioration in OPTI's credit  quality, as its financial resources became increasingly strained," said Standard &amp; Poor's credit analyst Michelle  Dathorne. "Although OPTI's highly overlevered balance sheet has precipitated its credit rating decline, we  continue to believe its asset base provides sufficient collateral value to continue supporting our existing recovery  ratings on the company's debt," Ms. Dathorne added.</t>
  </si>
  <si>
    <t>Global Credit Research - 23 Jun 2011     Approximately EUR380 million of long-term debt instruments affected     Paris, June 23, 2011 -- Moody's Investors Service has today downgraded the corporate family rating (CFR) and the probability of default rating (PDR) of Novasep Holding SAS ("Novasep") to Ca from Caa2. Concurrently, the rating agency has downgraded to Ca from Caa2 the company's EUR270 million and USD150 million worth of senior secured notes, both maturing in December 2016. The outlook on the ratings remains negative.     RATINGS RATIONALE     The downgrade of Novasep's ratings to Ca from Caa2 follows the company's announcement on 15 June 2011 that it has agreed to formally enter into discussions with noteholders holding a majority of its notes regarding its capital structure and that it has decided to use its contractual grace period for the payment of interest on the notes. Moody's estimates that the probability of a default of Novasep, either through the missed payment of its coupon after the grace period or through a distressed exchange, has increased further and is now deemed very high in the near term. At this point, Moody's estimates the recovery in a default to be broadly in line with standard assumptions (i.e. 50%), which results in both a CFR and PDR of Ca.     Novasep announced in March 2011 that its board of directors had authorised management to explore financial and strategic options in the context of the ongoing competitive challenges in Novasep Synthesis's markets and the company's high financial leverage. These options include, among other things, the refinancing, exchange or restructuring of some or all of Novasep's debt and/or the repurchase of the company's indebtedness. Moody's noted at the time that in order to reduce Novasep's debt substantially and achieve a meaningful reduction in leverage, bondholders might be impacted.     The negative outlook recognises that further downward pressure could be exerted on the rating in the coming months, particularly if there is a missed coupon payment or debt restructuring takes place in the form of a distressed exchange.     Downward pressure on the rating could develop if (i) the notes coupon were not paid on 15 July 2011 or (ii) Novasep were to announce a restructuring of its debt and this were deemed a distressed exchange, which Moody's considers a default. Although highly unlikely at this stage, upward pressure could develop if Novasep's operating performance were to improve and the company were able to reduce its leverage without any contribution from its bondholders.     The principal methodologies used in this rating were Global Business &amp; Consumer Service Industry Rating Methodology published in October 2010, and Loss Given Default for Speculative-Grade Non-Financial Companies in the U.S., Canada and EMEA published in June 2009.     Novasep, headquartered in Pompey, France, is a leading provider of contract manufacturing services for life science industries and a manufacturer of purification equipment. Novasep reported revenues of EUR302 million in 2010.       Paris  Marie Fischer-Sabatie  Vice President - Senior Analyst  Corporate Finance Group  Moody's France SAS  JOURNALISTS: 44 20 7772 5456  SUBSCRIBERS: 44 20 7772 5454    Paris  Eric de Bodard  MD - Corporate Finance  Corporate Finance Group  Moody's France SAS  JOURNALISTS: 44 20 7772 5456  SUBSCRIBERS: 44 20 7772 5454    Moody's France SAS  96 Boulevard Haussmann  Paris 75008  France  JOURNALISTS: 44 20 7772 5456  SUBSCRIBERS: 44 20 7772 5454</t>
  </si>
  <si>
    <t>+------------------------------------------------------------------------------+     BN 06/15 12:08 EBS Says All of Notes Will Be Purchased in Buyback Offer  BN 06/15 12:05 *EBS SAYS ALL OF NOTES WILL BE PURCHASED PURSUANT TO OFFERS   BN 06/15 12:04 *EBS SEES CORE TIER 1 CAPITAL UP BY ABOUT EU93M   :XS01048228 US   BN 06/15 12:04 *EBS SAYS TENDER INSTRUCTIONS GOT IN RESPECT OF 100% OF NOTES  BN 06/15 12:00 *EBS BUILDING SOCIETY BG94 RESULTS OF OFFERS, PROPOSALS  BN 06/15 12:00 *EBS BUILDING SOCIETY BG94 OF OFFERS-PROPOSALS      +------------------------------------------------------------------------------+    EBS Building Society   BG94   Results of the Offers and Proposals  2011-06-15 12:00:02.81 GMT      EBS Building Society (BG94) - Results of the Offers and Proposals    RNS Number : 4904I  EBS Building Society  15 June 2011            Date: 15 June 2011                                               NOT FOR DISTRIBUTION IN OR  INTO OR TO ANY PERSON  LOCATED OR RESIDENT IN  THE UNITED STATES, ITS  TERRITORIES AND  POSSESSIONS (INCLUDING  PUERTO RICO,  THE U.S. VIRGIN  ISLANDS,  GUAM, AMERICAN  SAMOA,  WAKE ISLAND  AND  THE  NORTHERN MARIANA ISLANDS, ANY STATE OF THE UNITED STATES AND THE DISTRICT OF  COLUMBIA) (theUnited States)                                                EBS Building Society (EBS)announces results of the Offers and Proposals for                                       its     €60,000,000 Subordinated Floating Rate Notes due 2014 (of which €19,750,000              are outstanding) (ISIN: XS0207753780) (the 2014 Notes)        €100,000,000 Dated Subordinated Floating Rate Notes due 2016 (of which      €27,393,000 are outstanding) (ISIN: XS0276528915) (the 2016 Notes) and         £30,000,000 Step-Up Fixed Rate Subordinated Notes due 2019 (of which        £15,000,000 are outstanding) (ISIN: XS0159865814) (the 2019 Notes)                        (each aSeries and together the Notes)         On 31  May  2011 EBS  Building  Society (EBS)  invited  holders of  the  Notes  (Noteholders) of each  Series to tender  any and  all of their  Notes of  that Series for purchase by EBS for cash at a purchase price of 20 per cent. of the Nominal amount of the  Notes (the Purchase Price  and each such invitation  an Offer and, together,  the Offers).  The  Offers expired at  4.00 p.m.,  London time, on 14 June 2011 (the Expiration Deadline).         As of the Expiration Deadline, Tender  Instructions have been received by  the Tender Agent in respect of 100% of the Notes of each Series outstanding.   EBS announces today its acceptance  for purchase of all  of the Notes tendered  in the Offers.  As a result, all of  the Notes will be purchased pursuant to  the Offers  and  no  Notes  will  remain  outstanding  for  the  purposes  of  any implementation of the Proposals.  In accordance with the terms of the  Offers, EBS further announces, therefore, that the Settlement Date for the Offers will now be 20 June 2011 and the Meetings will no longer be held.         The burden sharing measures  previously announced by EBS  with respect to  its existing non-core  tier 1  capital instruments  issued by  its subsidiary  EBS Capital No1 SA  will also be  implemented on 20  June 2011.  The  core tier  1 capital of EBS will be increased by  approximately €93 million as a result  of the completion of the Offers and  the implementation of those non-core tier  1 capital burden sharing measures.         Each Offer was made on  the terms and subject  to the conditions contained  in the Tender Offer Memorandum  dated 31 May 2011  (the Tender Offer  Memorandum) and this announcement  should be  read in  conjunction with  the Tender  Offer Memorandum and the announcement by EBS  dated 31 May 2011.  Capitalised  terms used but not otherwise  defined in this announcement  shall have the  meanings given to them in the Tender Offer Memorandum.         BNP Paribas acted as Dealer Manager And Lucid Issuer Services Limited acted as Tender Agent.  For det</t>
  </si>
  <si>
    <t>Global Credit Research - 23 Jun 2011   Approximately US$138 million in securities affected     New York, June 23, 2011 -- Moody's Investors Service affirmed and concurrently withdraws Hipotecaria Su Casita, S.A. de C.V.'s (Su Casita) senior unsecured debt rating at C, global scale local currency issuer rating at C and long-term corporate family rating at C.     Moody's de Mexico affirmed and concurrently withdraws Su Casita 's national scale issuer rating at C.mx     The following ratings were affirmed and withdrawn:   Hipotecaria Su Casita, S.A. De C.V.   -- national scale issuer rating at C.mx issued by Moody's de Mexico;   -- global scale local currency issuer rating at C issued by Moody's Investors Service;   -- corporate family rating at C issued by Moody's Investors Service and;   -- senior notes at C issued by Moody's Investors Service.     RATINGS RATIONALE     Moody's Investors Service has withdrawn the credit rating for its own business reasons. Please refer to Moody's Investors Service's Withdrawal Policy, which can be found on our website, www.moodys.com.     These rating actions follow the announcement on June 23rd, that Su Casita will proceed with its distressed exchange of approximately 94.9% its US$138 bonds for US$59 million and an 11.6% equity interest in the company. The C ratings reflect the potential for above-average loss severity on Su Casita's senior unsecured debt.     The last rating action with respect to Su Casita was on October 19, 2010, when Moody's Investors Service downgraded Su Casita's senior unsecured debt rating to C from Ca, global scale local currency issuer rating to C from Ca and long-term corporate family rating to C from Ca. Moody's de Mexico downgraded the national scale issuer rating to C.mx from Ca.mx.     Su Casita's ratings were assigned by evaluating factors we believe are relevant to the credit profile of the issuer, such as i) the business risk and competitive position of the company versus others within its industry, ii) the capital structure and financial risk of the company, iii) the projected performance of the company over the near to intermediate term, and iv) management's track record and tolerance for risk. These attributes were compared against other issuers both within and outside of Su Casita's core industry and the company's ratings are believed to be comparable to those of other issuers of similar credit risk.     Su Casita, based in Mexico City, Mexico, started operations in 1994 as a non-bank financial institution/Sofol Mortgage Company. Su Casita's main activity consists of extending mortgage loans financed by monies from SHF to low income individuals -- an important role in the low-income housing market, as there is no rental market in Mexico. As of March 31, 2011, the company reported total assets of approximately $11.5 billion Mexican pesos, and -$0.2 billion Mexican pesos in equity.     Moody's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 issuers within the same country. NSRs are designated by a ".nn" country modifier signifying the relevant country, as in ".mx" for Mexico. For further information on Moody's approach to national scale ratings, please refer to Moody's Rating Implementation Guidance published in August 2010 entitled "Mapping Moody's National Scale Ratings to Global Scale Ratings."     New York  Philip Kibel  Senior Vice President  Financial Institutions Group  Moody's Investors Service, Inc.  JOURNALISTS: 212-553-0376  SUBSCRIBERS: 212-553-1653      Research Update:  Hipotecaria Su Casita Counterparty Credit  Rating Revised To 'D'; Senior Unsecured Debt  Rating Remains At 'CC/mxCC'  Overview  · Hipotecaria</t>
  </si>
  <si>
    <t>Category: Bankruptcy  Event: DSI Holdings, Inc., and its debtor affiliates (see addendum, next page) filed for joint Chapter 11  protection on June 26, 2011, with the U.S. Bankruptcy Court for the District of Delaware, lead case number  11-11941. DSI Holdings Inc. and 54 affiliates, including Deb Shops, Inc., sought bankruptcy protection to sell all  its assets.  Barry J. Susson, chief financial officer, said in a court filing, says that the first lien lenders have signed a deal to  be the stalking horse bidder at an auction for the assets. The first lien lenders, owed $142 million, will submit a  credit bid of at least $75 million of its claims.  Mr. Susson said that beginning in late 2008, the United States began experiencing a highly challenging retail  environment. As a result, in the fourth quarter of fiscal year ended January 31, 2009, DEB began to experience a  deterioration of operating performance. The poor operating performance lead to debt covenant violations as of  Jan. 31, 2009.  Mr. Susson added that DEB would not survive a protracted chapter 11 process because its relationship with its  vendors is fragile. Once it became clear than an uncontested prepackaged chapter 11 process was unlikely, DEB  determined that a sale of its assets was the best course of action. ?? ?? ??  Description: DSI Holdings, Inc., doing business as DEB Shops, has 318 stores in the junior "fast fashion" retail  market. DEB stores offer moderately priced coordinated women's sportswear, dresses and shoes for fashion  conscious junior and plus size females between the ages of 13 and 25. The stores are located in regional malls  and strip shopping centers in 44 states.  Officers: Mark Hoffman (CEO); Barry J. Susson (CFO &amp; Asst. Sec.); Stephen P. Smith (VP-Information  Systems)  Attorneys: Michael F. Walsh, Esq., and Stephen A. Youngman, Esq., at Weil, Gotshal &amp; Manges LLP;  New York, N.Y.; (212) 310-8000  Mark D. Collins, Esq., and Jason M. Madron, Esq., at Richards Layton &amp; Finger, P.A.; Wilmington, Del.;  (302) 651-7700  Total Assets: $124,400,000  Total Liabilities: $271,100,000  ??  Prospector Profile Categories and data qualification      Category: Miscellaneous  Event: Deb Shops, Inc., has reached an agreement to implement a financial restructuring of its business that will  strengthen the Company's financial health and allow it to continue improving the customer experience at its more  than 300 retail locations throughout the U.S. Deb Shops stores will continue normal operations as the Company  implements, and eventually completes, the financial restructuring.  "T[he] announcement is one of the final steps in the completion of the financial transformation and turnaround of  Deb Shops," said Mark Hoffman, Deb Shops' Chief Executive Officer. "The agreement dramatically reduces our  debt levels and gives Deb Shops the financial flexibility for future investment in our stores and to continue to  operate as one of the nationwide specialty retailers of trend-right fast fashion at affordable prices."  "Over the past year, we have significantly improved the customer experience and positioned Deb Shops for future  growth," Mr. Hoffman continued. "As a result, the Company's operations have never been stronger, now in the  11th consecutive month of sales growth."  The transaction, which requires Court approval, will be implemented through a filing with the United States  Bankruptcy Court for the District of Delaware under Chapter 11 of the U.S. Bankruptcy Code. Under the terms of  the proposed transaction, a group of the Company's senior lenders led by Ableco Finance LLC have entered into a  stalking horse agreement to acquire substantially all of the Company's assets through a Court-supervised auction  under Section 363 of the U.S. Bankruptcy Code. The transaction is expected to close in September 2011.  ??  Description: Deb Shops sells moderately priced accessories, coats, dresses, lingerie, shoes, and sportswear  through more than 340 stores na</t>
  </si>
  <si>
    <t>Category: Bankruptcy  Event: Teltronics, Inc., filed for Chapter 11 protection on June 27, 2011, with the U.S. Bankruptcy Court for the  Middle District of Florida (Tampa), case number 11-12150, before Judge K. Rodney May.  As reported in the Troubled Company Reporter, the Company said sales revenue from its electronics and  computer software programs could no longer sustain its operations.  Description: Teltronics, Inc., designs, installs, develops, manufactures and markets electronic hardware and  application software products, and engages in electronic manufacturing services primarily in the  telecommunication industry.  Officers: Ewen R. Cameron (Pres.); Angela L. Marvin (VP &amp; CFO); Norman R. Dobiesz (EVP &amp; Dir.); Duncan  J. Anderson (SVP-Sales and Marketing); Richard Begando (SVP-International Sales)  Attorneys: Charles A. Postler, Esq., at Stichter Riedel Blain &amp; Prosser; Tampa, Fla.;  (813) 229-0144  Auditor: Kirkland Russ Murphy &amp; Tapp P.A.  Securities: Common stock symbol TELQ; PINK; 8,708,539 shares of common stock outstanding as of  March 22, 2011.  Estimated Assets: $10,000,001 to $50,000,000  Estimated Liabilities: $10,000,001 to $50,000,000  Prospector Profile Categories and data qualification</t>
  </si>
  <si>
    <t>The Central Bank of Russia (CBR) announced a $14 billion bailout package forBank of Moscow</t>
  </si>
  <si>
    <t>On 30 June, the Central Bank of Russia (CBR) announced a $14 billion bailout package for Bank of Moscow (BOM; Ba2 negative; E+/B2 negative),1  We see supervision failures at BOM in a number of areas. Chief among them is that the Russian bank supervisor failed to identify the high level of related-party lending at BOM, which could have continued for years. According to different estimates given by state officials, these higher-risk loans to companies linked to previous BOM management and private shareholders could represent 40%-60% of BOM’s loans. This points both to a massive fraud by BOM’s former management and an inability of Bank VTB (VTB; Baa1 negative; D-/Ba3 negative), which bought BOM in February 2011, to determine the true quality of a large portion of BOM’s loans. a top five Russian bank (by assets) that failed. Russia has no precedent for such a large bailout package that amounts to 1.5% of real GDP. Bank of Moscow’s failure is credit negative as it highlights important flaws in the Russian banking system, namely in areas of related-party lending and banking supervision.  Russian banks have a long history of related-party lending: on average, they have close to 50% of their capital locked in such high-risk loans,2  BOM’s loan book underwent significant changes before VTB acquired it, contributing to loan impairment, according to Central Bank Deputy Chairman Gennady Melikyan. We believe that prior to and during the sale, the Central Bank did not properly oversee the bank to preserve BOM’s loan quality. which is five times higher than levels seen in Central and Eastern Europe and two times higher than in the Middle East. We attribute high related-party exposures as one of the key factors behind half of around 30 bank defaults in Russia during the recent financial crisis.  BOM’s failure shows that the Central Bank has not learned any lessons from the notorious cases of BTA Bank in Kazakhstan (B3 developing; E+/Caa2 stable)3 or International Industrial Bank in Russia (IIB, unrated), whose private owners were accused of fraud prior to nationalization (in the case of BTA) or bankruptcy (in the case of IIB).  Until regulators reform banking regulations, the credit standing of many Russian banks will suffer from higher risk related-party loans. The Central Bank in early 2011 announced plans to curb related-party lending over the next two to three years; if implemented, this will be credit positive for the banking sector.</t>
  </si>
  <si>
    <t>Missed interest payment on the 15.5% notes</t>
  </si>
  <si>
    <t>Distressed exchange completed:$5,533,450 of its 15.5% senior sub notes, and $760,000 of its 15% conv sub notes were exchanged for Common stock and cash</t>
  </si>
  <si>
    <t>CUSTOM ENERGY SERVICES INC. COMPLETES DEB EXCHANGE OFFER   230 words  28 July 1986  Dow Jones News Service - Ticker  English  (Copyright (c) 1986, Dow Jones &amp; Co., Inc.)     CALIFON, NJ. -DJ- CUSTOM ENERGY SERVICES INC. SAID IT COMPLETED ITS EXCHANGE OFFER FOR ITS 15.5% SENIOR SUBORDINATED DEBENTURES DUE 1990, AND ITS 15% CONVERTIBLE SUBORDINATED DEBENTURES DUE 1997.     CUSTOM ENERGY SAID THAT ABOUT $6,293,450, OR 76.5%, IN AGGREGATE PRINCIPAL AMOUNT OF THE DEBENTURES WERE TENDERED, INCLUDING ABOUT $5,533,450 OF SENIOR DEBENTURES AND $760,000 OF CONVERTIBLE DEBENTURES. THIS LEAVES ABOUT $1,411,000 IN PRINCIPAL AMOUNT OF CONVERTIBLE DEBENTURES AND $520,950 IN PRINCIPAL AMOUNT OF SENIOR SUBORDINATED DEBENTURES OUTSTANDING AT JULY 23, THE EXPIRATION DATE OF THE EXCHANGE OFFER.     CUSTOM ENERGY SAID THE RECORD DATE FOR INTEREST DUE TO HOLDERS OF UNTENDERED 15.5% SENIOR SUBORDINATED DEBENTURES IS AUG. 8, AND THE PAY DATE IS AUG. 15. THE COMPANY SAID THE PAYMENT WILL BE MADE IN COMMON STOCK, BASED ON 80% OF THE AVERAGE CLOSING PRICE OF TEN CONSECUTIVE TRADING DAYS ENDING ON THE FIFTH TRADING DAY, PRIOR TO THE ORIGINAL PAYMENT DATE, WHICH WAS JUNE 15. THE AMOUNT OF 225 COMMON SHARES WILL BE PAID ON EACH $1,000 FACE DEBENTURE, IN LIEU OF CASH INTEREST.     THE RECORD DATE FOR THE 15% CONVERTIBLE SUBORDINATED DEBENTURES IS AUG. 8, AND THE PAY DATE WILL BE AUG. 15. INTEREST ON THE CONVERTIBLE SUBORDINATED DEBENTURES WILL BE PAID IN CASH, CUSTOM ENERGY SAID.</t>
  </si>
  <si>
    <t>Read-Rite Files for Bankruptcy.           304 words   19 June 2003  ComputerWire News  English  (c) 2003 ComputerWire. Not to be reproduced in whole or in part without written permission.      Read-Rite Corp, a maker of magnetic recording heads for hard disk drives and tape drives, has filed for Chapter 7 bankruptcy relief, a process that could lead to the liquidation of the company's assets.    'The Board approved the decision to file for bankruptcy protection only after exhausting all alternatives to preserve shareholder value and to fulfill the company's obligations to its creditors and employees,' Cyril Yansouni, chairman of the Fremont, California-based company, said in a statement.    The filing was voluntary, the company said. Under voluntary Chapter 7 filings, companies typically sell their assets and go out of business. Last week, Read-Rite defaulted on an $11m line of credit secured by all the company's US assets.    It has been a sad decline for Read-Rite, which was once the leader in magnetic head assemblies in disk drives. In June, it admitted that a lack of cash was affecting its ability to purchase materials and maintain operations at its Thailand operations, where it was trying to crank up production of its 80-gigabyte program. Its cash pile had declined 97%, falling to $4.2m as of March 30, from $126.7m at the end of 2001.    The company's shares peaked at $240 in September 1995, but yesterday its shares traded at $0.57 on Nasdaq before trading was halted. In the past year, its shares have declined more than 94%.    In 1997, Read-Rite rejected a $1.23bn hostile bid by smaller rival Applied Magnetics Corp. Applied Magnetics filed for Chapter 11 bankruptcy protection in January 2000.    For the year ending September 30, 2002, Read-Rite reported a net loss of $234.6m, compared with net income of $35.9m, on revenues dramatically down to $262.8m, from $710.4m for fiscal year 2001.       Document COMWIR0020030619dz6j00008</t>
  </si>
  <si>
    <t>Western Digital Announces Closing of Acquisition of Assets of Read-Rite Corp. Company Sets August 27th Investment Community Conference Call to Discuss Details of the Acquisition     31 July 2003  07:30  PR Newswire    Copyright (c) 2003 PR Newswire Association LLC. All Rights Reserved.     LAKE FOREST, Calif., July 31 /PRNewswire-FirstCall/ -- Western Digital Corp. today announced that it has completed the previously announced acquisition of substantially all of the assets of Read-Rite Corp.     The company also said it will conduct an investment community conference call to discuss the details of the Read-Rite acquisition on Wednesday, Aug. 27, 2003. The conference call will be broadcast live over the Internet at 2 p.m. PDT/5 p.m. EDT. The call will be accessible live and on an archived basis on the company's Web site via a link to be published prior to the call along with a telephone replay number.     About Western Digital     Western Digital, one of the storage industry's pioneers and long-time leaders, provides products and services for people and organizations that collect, manage and use digital information. The company produces reliable, high-performance hard drives that keep users' data close-at-hand and secure from loss.     Western Digital was founded in 1970. The company's storage products are marketed to leading systems manufacturers and selected resellers under the Western Digital brand name.</t>
  </si>
  <si>
    <t>Wire: BLOOMBERG News (BN) Date: Jan 21 2010  9:09:29  Atrium, Visteon, Fontainebleau, Tronox: Bankruptcy (Update1)           (This report contains a variety of items about companies in  bankruptcy and some not in bankruptcy. Adds Quebecor, Champion  and General Growth in Updates; Rubicon and Brundage-Bone in New  Filings; and Coleman Cable in Downgrade.)    By Bill Rochelle       Jan. 21 (Bloomberg) -- Atrium Corp., a Dallas-based  manufacturer of aluminum and vinyl windows, filed a Chapter 11  petition yesterday in Delaware after agreeing on a  reorganization plan with holders of more than two-thirds of the  senior secured debt.       Atrium, whose revenue dropped to $531 million in 2009 from  $612 million in 2008, said in a court filing that the $656  million in secured and unsecured debt is “simply  unmanageable.” Financial difficulties resulted from the decline  in the housing market, according to Chief Executive Gregory T.  Faherty.       Atrium’s debt includes $383 million on a first-lien term  loan and revolving credit and $268 million in senior  subordinated notes. In addition, there are $4.6 million in notes  at the parent holding company ACIH Inc.       The plan has two alternatives, the first depending on the  ability of existing investors to make a $125 million investment  and secure $250 million in new debt financing. The investors are  Kenner &amp; Co. and Golden Gate Capital Corp. The new funds would  be used to pay off existing first-lien debt.       In return for the new investments, Kenner and Golden Gate  would receive 92.5 percent of the new stock. The remaining 7.5  percent of the new equity would go to the bondholders.       If the new funds can’t be raised in 45 days, the  alternative plan would kick in where secured lenders would  receive a new $200 million term loan and 98 percent of the  stock. The remaining 2 percent would go to the bondholders under  the alternative.       Unsecured trade suppliers would be paid in full.       Other investors will have an opportunity to make better  offers than the proposal from Kenner and Golden Gate.       The companies’ Canadian affiliate simultaneously filed for  protection from creditors in the Superior Court of Justice in  Toronto under the Companies’ Creditors Arrangement Act.  Affiliates also filed under Chapter 11 in Delaware.       Atrium had a forbearance agreement after failing to make an  interest payment due in May.       The case is In re Atrium Corp., 10-10150, U.S. Bankruptcy  Court, District of Delaware (Wilmington).</t>
  </si>
  <si>
    <t>Opti Canada Files for Bankruptcy Protection From Creditors as Cash Drops  QBy Jeremy van Loon - Jul 13, 2011 4:23 PM ET       Opti Canada Inc. (OPC), the oil producer whose shares have declined 82 percent this year, filed for bankruptcy protection in Alberta as the company runs out of cash to fund its oil-sands operations.     Bankruptcy-protection proceedings began today under Canada’s Companies Creditors Arrangement Act, the company said in a statement. Opti has obtained C$375 million ($391 million) of new financing and backing from financial partners to restructure its debt, according to the statement.     Opti said in June it would miss an interest payment on its second-lien debt. The company, based in Calgary, has been selling debt to cover a shortfall in its operating budget as production at the Long Lake oil-sands site in northeastern Alberta, operated by partner Nexen Inc. (NXY), fails to meet targets.     “This is an unfortunate lesson that oil-sands projects are not for start-ups,” James Cole, who oversees about C$800 million as a money manager at Portland Investment Counsel Inc. in Calgary and doesn’t own the shares, said today in a telephone interview. The bankruptcy proceedings likely won’t have a “material impact” on the Long Lake project or on Nexen, he said.     Long Lake is one of dozens of projects that have attracted more than $200 billion in energy investments to Alberta to tap the largest oil deposits outside the Middle East. The project employs a technology that injects steam underground to release fossil fuels embedded in sand.     Trading Stopped   Trading of Opti’s shares was suspended before the open of the Toronto Stock Exchange. The stock closed yesterday at 12 cents, valuing the company at C$33.8 million.     As part of the debt restructuring, secured notes will be converted into new shares, Opti said. The company has the backing of creditors holding more than half the value of its notes and aims to complete the reorganization by Dec. 1.     “The recapitalization of our balance sheet will provide us with cash resources to continue to advance operations at Long Lake, as well as to begin development at Kinosis, with our operating partner Nexen,” Opti Chief Executive Officer Chris Slubicki said in the statement.     Standard &amp; Poor’s Ratings Services lowered its long-term credit rating on Opti to ‘D’, the lowest level, from ‘SD’ following the company’s announcement to file for bankruptcy protection. Opti has C$2.47 billion of outstanding bonds maturing through 2014, according to Bloomberg data.     ‘Potential Implications’   “Although the existing interest reserve account remains in our view sufficient to fund the first-lien debt interest payments until maturity, our ratings criteria place greater emphasis on the potential implications of insolvency proceedings,” S&amp;P analysts Michelle Dathorne and Aniki Saha- Yannopoulos said in a note.     Franklin Advisers Inc., Fidelity Management &amp; Research and Franklin Mutual Advisers Inc. are among investment funds that hold or have held Opti notes, according to data compiled by Bloomberg.     Nexen, based in Calgary, boosted its stake in the Long Lake project to almost two-thirds in 2008 with Opti maintaining a 35 percent stake in the operation. Brittney Price, a Nexen spokeswoman, didn’t respond to telephone messages seeking comment.     Opti and Nexen had taken longer than they planned to inject enough steam underground to heat up reserves of bitumen to make it flow into pipes at Long Lake. The companies are using more steam than they planned, which has raised costs and restrained production, Nexen said in February.     Ernst &amp; Young Inc. has been appointed to monitor the bankruptcy proceedings and Opti is being advised by Lazard Freres &amp; Co. and Macleod Dixon LLP. Holders of Opti notes are being advised by Canaccord Genuity Corp. and Bennett Jones LLP.     To contact the reporter on this story: Jeremy van Loon in Calgary at jvanloon@bloomberg.net.     To con</t>
  </si>
  <si>
    <t>Global Credit Research - 20 Jul 2011 Novasep's CFR affirmed at Ca   Paris, July 20, 2011 -- Moody's Investors Service has today downgraded to D from Ca the probability of default rating (PDR) of Novasep Holding SAS ("Novasep"). The corporate family rating (CFR) and the ratings of the company's EUR270 million and USD150 million worth of senior secured notes, both maturing in December 2016, remain unchanged at Ca. The outlook on the ratings is stable.     RATINGS RATIONALE     Today's downgrade to D from Ca of Novasep's PDR follows the company's announcement on 15 July 2011 that it has not paid a large part of its coupon due on 15 June 2011. This announcement came at the end of the grace period. Moody's considers the non-payment of interest to be an event of default and, given that Novasep is in default on all of its debt obligations (Novasep only has senior secured notes), has assigned a PDR of D until the default is resolved. At this time, Moody's estimates the recovery to be broadly in line with standard assumptions (i.e., 50%), which results in a CFR of Ca.     On 15 July 2011, Novasep announced that it has reached an agreement with an ad hoc group of noteholders (representing a majority in aggregate principal amount of Novasep's high yield notes), under which the group will not accelerate the repayment of the notes despite the partial payment of the 15 June coupon (Novasep paid EUR3 million worth of interest out of a total due of EUR18 million). The agreement also requires that restructuring negotiations be conducted under the aegis of the mandataire ad hoc and that the implementation of any debt restructuring be completed by mid-October 2011.     The stable outlook reflects the limited likelihood of further downward pressure on the rating, while at the same time the company is still in negotiations with its noteholders and any positive outcome regarding a potential debt restructuring -- which would in all likelihood constitute a distressed exchange -- cannot therefore yet be factored into the outlook.     According to Moody's definitions, Novasep is currently in default. Further downward pressure on the CFR could only develop if Moody's materially revised downward the estimated recovery. Upward pressure could develop if, through the restructuring of its debt, Novasep were able to reduce its leverage materially.     The principal methodology used in rating Novasep Holding SAS was the Global Business &amp; Consumer Service Industry Rating Methodology published in October 2010. Other methodologies used include Loss Given Default for Speculative-Grade Non-Financial Companies in the U.S., Canada and EMEA published in June 2009.     Novasep, headquartered in Pompey, France, is a leading provider of contract manufacturing services for life science industries and a manufacturer of purification equipment. Novasep reported revenues of EUR302 million in 2010.     Paris  Marie Fischer-Sabatie  VP - Senior Credit Officer  Corporate Finance Group  Moody's France SAS  JOURNALISTS: 44 20 7772 5456  SUBSCRIBERS: 44 20 7772 5454    Paris  Eric de Bodard  MD - Corporate Finance  Corporate Finance Group  Moody's France SAS  JOURNALISTS: 44 20 7772 5456  SUBSCRIBERS: 44 20 7772 5454    Moody's France SAS  96 Boulevard Haussmann  Paris 75008  France  JOURNALISTS: 44 20 7772 5456  SUBSCRIBERS: 44 20 7772 5454</t>
  </si>
  <si>
    <t>Global Credit Research - 29 Jul 2011   Sofia, Bulgaria    Opinion      Corporate Profile   Headquartered in Sofia, Bulgaria, Petrol AD ("Petrol") is the incumbent oil products distributor in Bulgaria and, as such, is one of the biggest retail fuel distributors in the country. According to management, Petrol controlled 15% of the retail market and 20% of the wholesale market at the end of fiscal year 2010. The company's two main divisions are Wholesales and Retail, which accounted for approximately 58% and 42% of the group's 2010 total revenue of BGN1,226 million (EUR627 million) respectively. The company markets its products in Bulgaria via a network of 371 retail stations and 12 storage facilities.    Following its 1999 privatisation, Petrol is now 55.48% controlled by Petrol Holding AD (a Bulgaria-based private company previously named Naftex Petrol Bulgaria owned by Denis Jersov, Mitko Sabev and Alexander Melnik).    Recent Developments   On 29 July 2011, we assigned a Caa3/LD probability of default rating ("PDR") to Petrol following the company's recent disclosure that it repurchased EUR26.6 million face value of its EUR100 million senior unsecured guaranteed bonds maturing on 26 October 2011 at a substantial discount to par during the first quarter of 2011. The open market transaction constitutes a distressed exchange and a limited default by Moody's definition. The LD designation signifies a limited default and also incorporates the possibility of additional open market transactions at substantial discounts to par over the next three months.    Rating Rationale   Petrol's Caa3 Corporate Family Rating (CFR) reflects Moody's heightened concerns of default risk in view of the group's continuing weak liquidity position. While we understand that management is currently in the final stages of negotiating a new secured bank credit facility, uncertainty remains as to the group's ability to repay the EUR75 million outstanding under the bond issue maturing on 26 October 2011. These concerns over liquidity are also reflected in the qualified statement that was issued by the company's auditors in respect of its 2010 consolidated financial statements. In addition, the rating factors Petrol's highly leveraged financial profile, the complexity attached to its ownership structure in the context of ongoing corporate governance issues and shareholders' disputes as well as the significant transactions it has entered into with related parties, including Petrol Holding AD, the ultimate controlling company of the group.    The rating also considers Petrol's business risk profile that is underpinned by strong positions in retail and wholesale in Bulgaria despite the sale of profitable and well located petrol stations to Lukoil in 2008, which negatively impacted the quality of Petrol's portfolio of stations and reduced its share of the Bulgarian market. The group continues to benefit from a competitive storage network as well as from access to three import terminals and to a supply chain infrastructure, giving it a competitive advantage in terms of cost and flexibility and a way to diversify its fuel supply.    While we note the improvement in operating performance reported by the group in fiscal 2010 and the first quarter of 2011, the rating remains constrained by Petrol's lack of integration and geographical diversification as it does not own refining capacity especially in an increasingly competitive operating environment and high crude oil volatility.    Petrol is also facing increased competition putting pressure on retail margins from large international players such as Shell (rated Aa1), OMV (rated A3) and Lukoil (rated Baa2) as its main competitors. Those companies have brought a higher level of services and fuel quality, putting pressure on local operators to upgrade their offerings accordingly. Furthermore the fuel distribution is a low-margin business in competitive markets such as Bulgaria as competition has intensified since 2001 w</t>
  </si>
  <si>
    <t>Irish Life &amp; Permanent plc announces Tender Offers and Proposals for its Lower Tier 2 Debt Securities  02 Jun 2011NOT FOR DISTRIBUTION IN OR INTO OR TO ANY PERSON LOCATED OR RESIDENT IN ANY JURISDICTION WHERE SUCH DISTRIBUTION IS UNLAWFUL (SEE "OFFER AND DISTRIBUTION RESTRICTIONS" BELOW)     2 June 2011. Irish Life &amp; Permanent plc (IL&amp;P) today announces its invitations to:    (i) all eligible holders (the Noteholders) of the series of debt securities listed below to tender any and all of their Notes for purchase by IL&amp;P for cash (each such invitation an Offer and, together, the Offers); and   (ii) all Noteholders to approve, by separate Extraordinary Resolutions, the modification of the Conditions of each Series (as defined below) to provide for IL&amp;P to have the option to redeem (the Issuer Call) all, but not some only, of the Notes of the relevant Series remaining (if any) on completion of the relevant Offer (together the Proposals), subject, in each case, to the terms and conditions set out in the Tender Offer Memorandum dated 2 June 2011 (the Tender Offer Memorandum).      Description of Notes ISIN Aggregate  Nominal Amount  Outstanding Total Early  Tender   Consideration* Purchase  Price*   Variable Rate Notes due March 2023 XS0165027664 €10,000,000 20 per cent. 17.5 per cent.   Callable Subordinated Floating Rate Notes due 2015 XS0226352713 €10,000,000 20 per cent. 17.5 per cent.   Step-Up Floating Rate Notes due 10 August 2015 XS0226430022 €50,000,000 20 per cent. 17.5 per cent.   Floating Rate Notes due 2016 XS0274209583 €50,000,000 20 per cent. 17.5 per cent.   Subordinated Callable Floating Rate Notes due 2017 XS0295772189 €75,000,000 20 per cent. 17.5 per cent.   Fixed/Floating Rate Step-Up Callable Subordinated Notes due 2017 XS0299987288 €300,000,000 20 per cent. 17.5 per cent.   Floored CMS Linked Notes due 25 June 2018 XS0369699623 €5,000,000 20 per cent. 17.5 per cent.   Subordinated Callable Fixed Rate Notes due 2018 XS0371760363 €25,000,000 20 per cent. 17.5 per cent.   Non-Callable Subordinated Capital Notes due 2018 XS0387718173 €54,650,000 8.6365 per cent. 7.5575 per cent.   (together the Initial Settlement Notes and each an Initial Settlement Series)   Index Linked Notes due August 2011 XS0133963024 €18,000,000 20 per cent. 17.5 per cent.   Step-Up Floating Rate Subordinated Notes due 2015 XS0236617055 €200,000,000 20 per cent. 17.5 per cent.   (together the Delayed Settlement Notes and each a Delayed Settlement Series, and together with the Initial Settlement Notes, the Notes and each series of the Notes, a Series)       * Expressed as a percentage of the nominal amount of the relevant Notes.    Copies of the Tender Offer Memorandum are available from the Dealer Manager and the Tender Agent as set out below. Capitalised terms used in this announcement but not defined have the meanings given to them in the Tender Offer Memorandum.    Rationale for the Offers and the Proposals    The Central Bank of Ireland's Prudential Capital Assessment Review and Prudential Liquidity Assessment Review of IL&amp;P's banking business for 2011 identified an additional core tier 1 capital requirement of some €4.0 billion. The Central Bank of Ireland requires IL&amp;P to (i) achieve the target core equity tier 1 capital ratio of 6 per cent. (plus an additional buffer) in a stress case scenario and (ii) to de-leverage IL&amp;P’s balance sheet in order to achieve a loan to deposit ratio of approximately 122 per cent.    The rationale for the Offers and the Proposals is to strengthen the quality of IL&amp;P's capital base and to contribute to meeting IL&amp;P’s regulatory capital requirements. The Notes trade at a significant discount to their par value. The aim of the Offers and the Proposals is to enable IL&amp;P to realise the value of the discount between the relevant Purchase Price or Total Early Tender Consideration or, where applicable, Optional Redemption Amount and the par value of each Series of the Notes.    Details of the Offers    IL&amp;P wil</t>
  </si>
  <si>
    <t>Allied Irish Banks, p.l.c. announces the results of its offers to purchase for cash  16th June 2011    On 13 May 2011, Allied Irish Banks, p.l.c. (the “Bank”) announced that it was inviting all holders of the Notes (subject to the invitation restrictions set out in the Tender and Consent Memorandum (as defined below)) to (i) tender any and all of the Notes for purchase by the Bank for cash, and (ii) consent (the “AIB Consent Invitation”) to certain modifications of the terms of the Notes (together, the “AIB Offer”).    The Bank also announced that it was inviting holders (subject to the invitation restrictions set out in the Tender and Consent Memorandum) to tender any and all of the PPS for purchase by the Bank for cash.    In addition on the same date, AIB G.P. No. 1 Limited (“AIB GP”) announced that it was inviting all holders of the PPS (subject to the invitation restrictions set out in the Tender and Consent Memorandum) to consent (the “LP Consent Invitation” and together with the AIB Consent Invitation, the “Consent Invitations” and each a “Consent Invitation”) to certain modifications of the terms of the PPS (together with the Bank’s invitation to such holders, the “LP Offer” and together with the AIB Offer, the “Offers” and each an “Offer”).    The Offers were made upon the terms and subject to the conditions contained in the tender and consent memorandum dated 13 May 2011 (the “Tender and Consent Memorandum”).    In conjunction with the invitation to tender any and all of the Notes or PPS, as applicable, each of the Bank (in respect of the Notes) and AIB GP (in respect of the PPS) invited holders of each Series of Notes and PPS (subject to the invitation restrictions set out in the Tender and Consent Memorandum) to consider, and, if thought fit, pass, the relevant Extraordinary Resolution (each an “Extraordinary Resolution”) in relation to certain modifications of the terms of each Series of the Notes and/or PPS (and the guarantees in respect of the PPS) as further described in the Tender and Consent Memorandum.    This announcement is made in accordance with the Tender and Consent Memorandum. Capitalised terms used and not otherwise defined in this announcement have the meaning given in the Tender and Consent Memorandum.    The Bank hereby announces the aggregate nominal amount of each Series of Notes (other than the 2015 Euro Notes, the 2023 Sterling Notes and the 2017 Euro Notes, together the “Delayed Settlement Notes”) and PPS accepted for purchase pursuant to the relevant Offer.    The Bank and AIB GP announce whether the Extraordinary Resolutions in relation to each Series of Notes (other than the Delayed Settlement Notes) and PPS have passed.    Description of the Notes   Common code/ISIN   Outstanding nominal amount prior to settlement of the AIB Offer   Aggregate nominal amount of Notes accepted for purchase   Results of the Extraordinary Resolutions in respect of the Notes     £350,000,000 Subordinated Callable Fixed/Floating Rate Notes due 2030   018077850/  XS0180778507   £145,000   £145,000   Passed     U.S.$400,000,000 Dated Callable Step-Up Subordinated Notes due 2015   019799387/    XS0197993875   U.S.$39,316,000   U.S.$38,359,000        Passed     £500,000,000 Subordinated Callable Fixed/Floating Rate Notes due 2025   021410705/  XS0214107053   £1,261,000   £125,000   Not passed     €500,000,000 Callable Subordinated Step-Up Floating Rate Notes due 2017   023249839/  XS0232498393   €75,215,000   €49,930,000   Meeting adjourned for want of a quorum     £368,253,000 12.5 per cent. Subordinated Notes due 25 June 2019   043595768/  XS0435957682   £215,963,000   £41,103,000   Not passed     €868,518,000 12.5 per cent. Subordinated Notes due 25 June 2019   043595318/ XS0435953186   €628,448,000   €588,498,000   Passed     U.S.$177,096,000 10.75 per cent. Subordinated Notes due 2017   049853017/    XS0498530178   U.S.$108,105,000   $93,510,000   Passed     £1,096,645,000 11.50 per cent. Subordinated Notes du</t>
  </si>
  <si>
    <t>Sourced from Moody's ultimate recovery database - The informal committee of bondholders which AAi.FosterGrant is in the final stage of negotiations with represents 69% of the company's $51.85 million remaining 10-3/4% Senior Notes due in 2006. 01/18/02</t>
  </si>
  <si>
    <t>Distressed exchange on the senior secured notes, the subordinated notes remained in default until the company filed for bankruptcy</t>
  </si>
  <si>
    <t>On February 23, 2001, the Company exchanged an aggregate principal amount of $53,063,600 of its 11% Senior Secured Notes due 2003 (the "Senior Notes") for all of the issued and outstanding $50,880,000 principal amount of its Senior Secured Notes, due 2004 (the "Old Senior Notes") from the registered holders thereof. The additional principal amount of the Senior Notes includes the amount of interest accrued from August 1, 2000 to November 30, 2000 and was distributed to the registered holders on a pro-rata basis.</t>
  </si>
  <si>
    <t>All Star Gas files for Chapter 11 bankruptcy.   21 July 2003  Reuters News    LOS ANGELES, July 21 (Reuters) - All Star Gas Corp., a propane gas retailer, on Monday said it had filed for Chapter 11 bankruptcy protection in order to restructure the debt of the company and subsidiaries.     In a statement, the Lebanon, Missouri-based company said it had reached an agreement in principle with major creditors on a financing plan under bankruptcy reorganization that would be presented to holders of its senior notes.     The privately held company said it intended to use financing provided by holders of its senior notes to purchase propane during the winter season and pay operating expenses. It also said it intended to honor customer deposits for the winter season.     All Star said it had retained all of its 290 employees and was keeping all of its 59 retail locations open after the bankruptcy filing.     All Star buys propane from refineries, gas processing plants and pipeline terminals which it then sells to residential customers and to farms.</t>
  </si>
  <si>
    <t>All Star Gas Corporation Emerges From Chapter 11 Protection; Company Also Secures New Two-Year Financing Agreement   LEBANON, Mo.--(BUSINESS WIRE)--Nov. 4, 2004--All Star Gas and its subsidiaries officially emerged from Chapter 11 bankruptcy protection after fulfilling obligations under its Plan of Reorganization (the "Plan"). The company also announced that it has secured a new two-year loan from Morgan Stanley Emerging Markets, Inc. that provides financing for its propane operations.   Under the Plan, the senior secured noteholder exchanged more than $60 million of debt for 100 percent of the stock of the company. Most other secured lenders will be paid in full over five years. Depending on their class within the Plan, unsecured creditors will receive distributions ranging from 7.5 percent to 45 percent.   “We appreciate the support from our customers and vendors and look forward to delivering gas this winter”. "We're all very happy to focus on running the business," said John Gordon, chief executive officer of All Star Gas. "We appreciate the support from our customers and vendors and look forward to delivering gas this winter," Gordon added. Gordon was appointed chief executive in April 2003, and led the company's restructuring efforts and recently was retained by the board as the company's permanent chief executive.   Additionally, the company has filled out its senior management staff with the hiring of new chief financial officer Jeff Finstad. "All Star Gas is dedicated to growing and I am here to help that vision materialize," said Finstad.   All Star Gas filed for Chapter 11 reorganization protection on July 21, 2003, and filed its Plan of Reorganization with the U.S. Bankruptcy Court on December 31, 2003. It emerged from Chapter 11 on October 22, 2004.   For more than 30 years, All Star Gas has provided dependable, affordable propane to residential and business customers. The company and its subsidiaries currently supply approximately 46,000 customers in Arkansas, Arizona, Colorado, Missouri, Oklahoma and Wyoming. Further information on All Star Gas is accessible at www.allstargas.com.  Contacts  All Star Gas  John Gordon, 417-532-3103</t>
  </si>
  <si>
    <t>According to Moody's ultimate recovery database, on August 11, 1999 $34,850,000 of the Series A senior notes were retired for $7,754,000, and all related warrants were canceled. Following the transaction, $1,150,000 principal amount of Series A senior notes remain outstanding, bearing interest and payable as indicated above. 10-K -06/30/99</t>
  </si>
  <si>
    <t>Distressed exchange on the bond</t>
  </si>
  <si>
    <t>During August 2001, the Company redeemed $109.2 million of its $115.0 million of Senior Notes for a cash payment of $34.5 million and $25.0 million of new non-interest bearing notes payable. The Company used a portion of the net cash proceeds from its sale of Curtis to extinguish the debt. This early extinguishment resulted in an extraordinary gain of $43.6 million net of the direct costs of the transaction of $3.0 million and the write-off of the associated debt issuance costs of $3.1 million. Income taxes have not been provided for the extraordinary gain as the extinguishment of debt represents a tax-free transaction</t>
  </si>
  <si>
    <t>Distressed exchange on the bonds</t>
  </si>
  <si>
    <t>On August 26, 2005, the Company completed a private debt exchange offer for the outstanding 2005 Notes and the outstanding 2008 Notes. The Company accepted for exchange an aggregate of approximately $75.0 million in principal amount of 2005 Notes (approximately 60.0% of the then outstanding 2005 Notes) and approximately $90.1 million in principal amount of 2008 Notes (approximately 60.1% of the outstanding 2008 Notes) that were validly tendered in the debt exchange offer. Upon closing of the debt exchange offer, the Company issued an aggregate of approximately $99.1 million of senior second lien notes (the "Second Lien Notes"), 2,039,469 shares of its common stock, and 135,088 shares of its Series C preferred stock with a total liquidation preference of $13.5 million. The Second Lien Notes mature on March 31, 2008 and bear interest at LIBOR plus 7%, payable in cash on January 15th and July 15th of each year, with the first payment due on January 15, 2006. The Series C preferred stock is generally non-dividend bearing and is mandatorily redeemable by the Company in cash at the liquidation amount on August 26, 2010. Salton also granted certain registration rights for approximately 1,837,455 shares of its common stock and 121,707 shares of its Series C preferred stock received by certain former holders of Subordinated Notes.</t>
  </si>
  <si>
    <t>Item 8.01. Other Events.      William Lyon Homes, Inc. (the “Borrower”), a California corporation and a wholly-owned subsidiary of William Lyon Homes, is the issuer of certain 7 1/2% Senior Notes due 2014 (the “Notes”), with an aggregate principal amount outstanding of approximately $77.8 million.     A semi-annual interest payment on the Notes of $2,920,012.50 was due on August 15, 2011. The Borrower did not make that interest payment as scheduled and currently plans to make use of the thirty-day grace period provided by the indenture governing the Notes (the “Indenture”). Non-payment of interest on the scheduled due date is not an event of default under the Indenture unless the interest payment is not made within such thirty-day grace period. If the Borrower does not make the interest payment by September 14, 2011, however, the trustee for the Notes (or holders of at least 25% of the outstanding principal amount of the Notes) would be permitted under the terms of the Indenture to accelerate the Borrower’s obligation to repay the Notes by providing written notice of acceleration to the Borrower.     If the Borrower fails to make such interest payment by September 14, 2011 and the trustee for the Notes (or holders of at least 25% of the outstanding principal amount of the Notes) provides a written notice of acceleration, then any such acceleration under the Notes may also constitute an event of default under the terms of the indentures governing the Borrower’s other outstanding senior notes (of which there is an aggregate principal amount of $205.4 million outstanding). In addition, any such failure to make the scheduled interest payment by September 14, 2011 may constitute a default under (i) the terms of a Senior Secured Term Loan Agreement, dated October 20, 2009, by and among the Borrower, ColFin WLH Funding, LLC and the other lenders party thereto (the “Lenders”), pursuant to which the Lenders have advanced $206,000,000 to the Borrower as a term loan and (ii) the terms of a Loan Agreement dated February 14, 2006 by and between Circle G at the Church Farm North Joint Venture, LLC (a subsidiary of Borrower) and U.S. Bank, successor to CalNational Bank, pursuant to which there is an aggregate principal amount of $9.9 million outstanding as a term loan (with a maturity date of January 1, 2012).     NOTE ABOUT FORWARD-LOOKING STATEMENTS     Investors are cautioned that certain statements contained in this Current Report on Form 8-K are “forward-looking statements” within the meaning of the Private Securities Litigation Reform Act of 1995 (the “Act”). Statements which are predictive in nature, which depend upon or refer to future events or conditions, or which include words such as “expects”, “anticipates”, “intends”, “plans”, “believes”, “estimates”, “hopes”, and similar expressions constitute forward-looking statements. In addition, any statements concerning future financial performance (including future revenues, earnings or growth rates), ongoing business strategies or prospects, and possible future Issuer actions, which may be provided by management are also forward-looking statements as defined in the Act. Forward-looking statements are based upon expectations and projections about future events and are subject to assumptions, risks and uncertainties about, among other things, the Company, economic and market factors and the homebuilding industry.     Actual events and results may differ materially from those expressed or forecasted in the forward-looking statements due to a number of factors.</t>
  </si>
  <si>
    <t>Horizon Lines Misses Aug. 15 Payment on $330 Million in Convertible Notes  By Shannon D. Harrington and Jonathan Keehner - Aug 17, 2011 4:12 PM ET .    Horizon Lines Inc. (HRZ), the shipper negotiating a debt restructuring with its lenders, missed an Aug. 15 interest payment on its $330 million of convertible notes and says it intends to make the payment as it announces an anticipated deal with creditors.     Horizon Lines has “exercised the 30-day grace period” on its 4.25 percent notes due in August 2012, Jim Storey, a spokesman for the Charlotte, North Carolina-based company, said in an e-mailed statement. The company said June 1 that it had entered into agreements with holders of the notes as part of a debt restructuring they expected to complete this month.     The operator of container ships that serve the continental U.S., Alaska, Hawaii and the nation’s territories “intends to make the payment when we announce the expected refinancing transaction, which we anticipate in the near future,” Storey said in the statement.     The bonds traded at 50 cents on the dollar today, according to a person familiar with market prices. That’s down from 54.75 cents on Aug. 15, according to Trace, the bond-price reporting service of the Financial Industry Regulatory Authority. They’ve dropped from 74.5 cents on July 13, Trace prices show.     Shares fell 1.6 percent to 87 cents as of 3:59 p.m. in New York Stock Exchange composite trading.     Declining Volumes   Horizon Lines, which has had three years of mostly declining container volumes, said the agreements it reached with noteholders were part of a deal that would refinance its entire capital structure. In addition to the convertible debt, Horizon Lines has a $225 million senior secured revolving credit facility and a $125 million secured term loan.     The refinancing included $350 million of new five-year, first-lien, 9 percent senior secured notes and an “asset- based” revolving loan of as much as $125 million that it was negotiating with a lender, according to the statement in June.     The company amended the agreements seven times since the announcement and last month extended a deadline by which it was required to receive commitments from holders, according to a July 29 regulatory filing.     The shipper averted a potential May 21 default on the convertible debt after a federal court agreed to reduce a $45 million fine by two-thirds at the request of the government. Horizon Lines had agreed to pay the fine to resolve price-fixing charges.     To contact the reporters on this story: Shannon D. Harrington in New York at sharrington6@bloomberg.net; Jonathan Keehner in New York at jkeehner@bloomberg.net     To contact the editors responsible for this story: Alan Goldstein at agoldstein5@bloomberg.net; David Scheer at dscheer@bloomberg.net</t>
  </si>
  <si>
    <t>The downgrades follow GAH’s disclosure in its Form 10-Q filed on August 15, 2011 that it has elected to defer the semi-annual interest payment on its 14% first lien senior secured notes due August 2013 (“First Lien Notes”) scheduled for August 15, 2011.  The company attributed the deferral to it taking advantage of the 30-day grace period provided by the Indenture’s terms, in order to seek relief on the Indenture’s sole financial covenant, a minimum consolidated net cash flow covenant (“Covenant”), with which it says it will not comply in the second half of 2011.  The downgrades also consider Moody’s belief that demand from GAH’s government and commercial customers will be weak in the next 12 months because of upcoming troop withdrawals from Iraq and Afghanistan and declining global economic activity.  This outlook will compound pressure on GAH’s current weak operating performance, even if its achieves the about $30 million of cost reductions that it stated it is currently pursuing in conjunction with the further amendment of the financial covenant.    The review for further downgrade considers that the entirety of the company’s debt capital could become subject to a reorganization.  The asset light nature of the company’s operations and the weak outlook for demand for its services could constrain the company’s enterprise value, making it more difficult to achieve a successful reorganization of the balance sheet as well as the needed reductions in operating agreements, particularly its aircraft leases.     The Caa3 Corporate Family rating reflects the increased probability of default because of the deferred interest payment and the need for a number of creditors to contribute to a successful resolution of the company’s current situation.  The ability of the company to achieve the objectives it disclosed in its Form 10-Q filed on August 15, 2011 will determine the outcome of the review.  If the holders of the First Lien Notes agree within the 30-day grace period to an amendment of the Covenant to a level at which Moody’s believes GAH can comply and if GAH achieves a substantial portion of the $30 million reduction in operating costs it targets, then Moody’s could conclude the review with either a confirmation or a one notch upgrade of the current ratings.  The inability to reach the sought after agreements with all stakeholders that leads to a default would result in a downgrade of all ratings.         Global Aviation Holdings, Inc. ("GAH" or the "company"), through its subsidiaries, World Airways, Inc. ("World Airways") and North American Airlines, Inc. ("North American"), provides non-scheduled passenger  and cargo air transportation services to the Department of Defense's ("DoD") Air Mobility Command (“AMC”) , as well as commercial and charter air transportation.  GAH is a co-manager and lead passenger operator of the Alliance team, the largest of the three teams that serve the AMC program.</t>
  </si>
  <si>
    <t>Delayed Settlement Notes - Final Results   Released : 24/08/2011     RNS Number : 9905M  Irish Life &amp; Permanent Grp HldgsPLC  24 August 2011     ?    NOT FOR DISTRIBUTION IN OR INTO OR TO ANY PERSON LOCATED OR RESIDENT IN ANY JURISDICTION WHERE SUCH DISTRIBUTION IS UNLAWFUL     Irish Life &amp; Permanent plc announces results of Tender Offers and Proposals for certain of     its Lower Tier 2 Debt Securities    24 August 2011.Irish Life &amp; Permanent plc (IL&amp;P) today announces the results of its invitations to:    (i)      all eligible holders (the Noteholders) of the series of debt securities listed below to tender any and all of their Delayed Settlement Notes (as defined below) for purchase by IL&amp;P for cash (each such invitation a Delayed Settlement Offer and, together, the Delayed Settlement Offers); and    (ii)     all Noteholders to approve, by separate Extraordinary Resolutions, the modification of the Conditions of each Delayed Settlement Series (as defined below) to provide for IL&amp;P to have the option to redeem (the Issuer Call) all, but not some only, of the Delayed Settlement Notes of the relevant Delayed Settlement Series remaining (if any) on completion of the relevant Delayed Settlement Offer (together the DelayedSettlement Proposals).     The Delayed Settlement Offers and the Delayed Settlement Proposals were made on the terms and subject to the conditions set out in the Tender Offer Memorandum dated 2 June 2011, as amended by the announcement dated 22 July 2011 (the Tender Offer Memorandum). Capitalised terms used in this announcement but not defined have the meanings given to them in the Tender Offer Memorandum.    Description of Notes   ISIN   Aggregate Nominal Amount Tendered     €18,000,000 Index Linked Notes due August 2011   XS0133963024   €7,500,000     €200,000,000 Step-Up Floating Rate Subordinated Notes due 2015   XS0236617055   €177,780,000     €10,000,000 Fixed Rate Notes due 28 November 2035   XS0235369864   €10,000,000     €5,000,000 Fixed Rate and CMS30-Linked Floating Rate Subordinated Notes due 2018   XS0370858390   €5,000,000     €45,000,000 Callable Subordinated Floating Rate Notes due 2018   XS0373051209   €45,000,000     €20,000,000 Callable Subordinated Floating Rate Notes due 2018   XS0373051894   €20,000,000       The Delayed Settlement Offers expired at 10.00 a.m., London time, on 24 August 2011 (the Delayed Settlement Note Expiration Deadline). As at the Delayed Settlement Note Expiration Deadline, the aggregate nominal amount of each Delayed Settlement Series set out in the final column of the above table had been validly tendered for purchase pursuant to the Delayed Settlement Offers. IL&amp;P has decided to accept for purchase all Delayed Settlement Notes validly tendered pursuant to the Delayed Settlement Offers. Settlement of the Delayed Settlement Offers is expected to take place on 26 August 2011.     Separately, the Meetings to consider the Delayed Settlement Proposals were held earlier today, and NOTICE IS HEREBY GIVEN to Noteholders that:    (a)     at the Meetings in respect of each Delayed Settlement Series other than the €18,000,000 Index Linked Notes due August 2011 (ISIN: XS0133963024), the relevant Extraordinary Resolution was duly passed and the relevant Delayed Settlement Proposal approved (each Delayed Settlement Series in respect of which the relevant Extraordinary Resolution was passed together being the Approved Delayed Settlement Series);     (b)     in respect of each Approved Delayed Settlement Series, the Supplemental Trust Deed has been entered into by IL&amp;P and the Trustee in order to give effect to the relevant Delayed Settlement Proposals, and the Conditions of each such Approved Delayed Settlement Series have been amended accordingly;     (c)     IL&amp;P hereby exercises the Issuer Call in respect of each Approved Delayed Settlement Series, and all Delayed Settlement Notes of each Approved Delayed Settlement Series remaining outstanding on completion of the Delayed Settl</t>
  </si>
  <si>
    <t>February 1, 2011, 10:30 AM ET.  The Daily Docket: CNL Resort Affiliates File For Bankruptcy.    By Patrick Fitzgerald    Twenty affiliates of CNL Hotels &amp; Resorts Inc., the owner of eight luxurious resorts in U.S., filed Tuesday for Chapter 11 bankruptcy protection ahead of a deadline to repay about $1.5 billion in debt. Here’s a preview from The Wall Street Journal.Dish Network Corp. agreed to buy reorganized satellite company DBSD North America Inc., which is operating under bankruptcy protection, for about $1 billion, WSJ reports.Lehman Brothers Holdings Inc. late Monday asked a judge to dismiss J.P. Morgan Chase &amp; Co’s claims against the failed investment bank, saying that if J.P. Morgan has any complaint at all, it’s with Barclays Group PLC, a bank Lehman is suing in a separate case. Read the Dow Jones Daily Bankruptcy Review story here.Also in DBR, a bankruptcy judge approved W.R. Grace &amp; Co.’s plan to emerge from bankruptcy and the FDIC says Colonial BancGroup’s bid to seek appoval of a bankruptcy plan is premature.In DBR Small Cap, creditors look to sink Anchor Blue Inc.’s break-up fee.The California mansion Lenny Dykstra  bought from Wayne Gretzky for $17.5 million in 2007 has been sold to an unnamed buyer for an undisclosed amount, says CNBC.https://www.fis.dowjones.com/article.aspx?aid= DJFDBR0020110201e72100002&amp;r=wsjblog&amp;s=djfdbshttp://online.wsj.com/article/SB10001424052748703439504576116643179645786.htmlhttp://online.wsj.com/article/SB10001424052748703445904576117913388112574.htmlhttp://www.cnbc.com/id/41331345Twenty affiliates of CNL Hotels &amp; Resorts Inc., the owner of eight luxurious resorts in U.S., filed Tuesday for Chapter 11 bankruptcy protection ahead of a deadline to repay about $1.5 billion in debt. Here’s a preview from The Wall Street Journal.    Dish Network Corp. agreed to buy reorganized satellite company DBSD North America Inc., which is operating under bankruptcy protection, for about $1 billion, WSJ reports.    Lehman Brothers Holdings Inc. late Monday asked a judge to dismiss J.P. Morgan Chase &amp; Co’s claims against the failed investment bank, saying that if J.P. Morgan has any complaint at all, it’s with Barclays Group PLC, a bank Lehman is suing in a separate case. Read the Dow Jones Daily Bankruptcy Review story here.    Also in DBR, a bankruptcy judge approved W.R. Grace &amp; Co.’s plan to emerge from bankruptcy and the FDIC says Colonial BancGroup’s bid to seek approval of a bankruptcy plan is premature. In DBR Small Cap, creditors look to sink Anchor Blue Inc.’s break-up fee.    (The Daily Bankruptcy Review and DBR Small Cap are daily newsletters with comprehensive coverage and analysis of emerging and in-progress insolvencies and turnarounds. For a two-week trial to DBR, click here. For DBR SC click here.)    The California mansion Lenny Dykstra  bought from Wayne Gretzky for $17.5 million in 2007 was sold to an unnamed buyer for an undisclosed amount, says CNBC.</t>
  </si>
  <si>
    <t>Press Release FELDMAN MALL PROPERTIES, INC. (Pink - FMLP)   Feldman Mall Properties, Inc. Announcements     Company Release - 02/11/2010 16:30     NEW YORK, Feb. 11 /PRNewswire-FirstCall/ -- Feldman Mall Properties, Inc. (Pink Sheets: FMLP) made the following announcements:    Forbearance Agreement Regarding Golden Triangle Mall    On December 29, 2009, a subsidiary of the Company, FMP Denton LP, executed a Second Modification and Extension of Forbearance Agreement with JPMorgan Chase Bank, N.A. regarding a $30.0 million line of credit secured by the Golden Triangle Mall. ¬Another Company subsidiary, Feldman Equities Operating Partnership LP, is liable under a guaranty in favor of the lender to the extent that the principal amount of the debt exceeds $24.6 million. ¬As of December 29, 2009 the outstanding balance was $26.6 million, $1.2 million having been paid to the lender on December 2, 2009 in conjunction with the sale of an outparcel at the Mall. ¬The loan is in default due to the violation of certain financial covenants and the failure to pay the loan on its April 4, 2009 maturity date. ¬A Forbearance Agreement was executed by FMP Denton LP and the lender on March 18, 2009 and modified on June 30, 2009. ¬As a condition to reinstatement of the loan, the modification required FMP Denton LP satisfy a number of items prior to December 31, 2009, which it was not able to do. ¬The Second Modification and Extension of Forbearance Agreement extended the forbearance period to March 31, 2010, in order for negotiations to take place between FMP Denton LP and the lender relative to reinstating the loan. ¬The Company can provide no assurances that such an understanding will be reached.     Sale of Interest in Foothills Mall    On¬January 29, 2010, a subsidiary of the Company, Foothills Mall LLC,¬completed closing of the sale of¬its interest in the Foothills Mall located in Tucson, Arizona to its joint venture partner¬for a price of $1.5 million. ¬Another Company subsidiary, Feldman Equities Management, Inc., received $350,000 as consideration for the termination of its property management agreement for the mall. ¬The Company will use the proceeds to satisfy its remaining obligation to Lawrence H. Feldman under his recent agreement with the Company, and to continue and move forward with the recapitalization and restructuring of the Company. ¬    Northgate Mall Receivership    On February 5, 2010 the holder of the indebtedness encumbering the Northgate Mall located in Cincinnati, Ohio,¬filed a complaint in foreclosure against the Company's subsidiary, FMP Northgate LLC, and requested the appointment of a receiver¬to operate¬the property.¬ FMP Northgate LLC has agreed to consent to the receiver's appointment. ¬A hearing on the appointment will be held on February 16, 2010.    About Feldman Mall Properties, Inc.    The Company's shares of common stock are quoted on Pink OTC Markets, a privately-owned company formerly known as Pink Sheets, which operates Pink Quote. ¬The Company's portfolio, including non-owned anchor tenants, now consists of two regional malls aggregating approximately 2.065 million square feet, excluding Northgate Mall. For more information on Feldman Mall Properties Inc., visit the Company website at www.feldmanmall.com    SOURCE Feldman Mall Properties, Inc.    Contact: John F. Dougherty, Jr., Senior Vice President and General Counsel and Secretary of Feldman Mall Properties, Inc., +1-215-564-8084</t>
  </si>
  <si>
    <t>Chesapeake Bay Bridge &amp; Tunnel District, VA  CUSIP: 165141AC6   Last Rating Action: To A from Baa on March 1, 1990; Withdrawn on May 12, 1992  Default Date: July 1, 1970  Obligor: Chesapeake Bay Bridge &amp; Tunnel District, VA  Issuer: Chesapeake Bay Bridge &amp; Tunnel District, VA  Bonds: General Resolution Revenue Series A, B &amp; C, $200 million of debt affected  Cause of Default: Insufficient revenues and low usage  Recovery: Full redemption of Series C bonds in 1988 (Source: http://jlarc.virginia.gov/Reports/rpt287.pdf)  Chesapeake Bay Bridge &amp; Tunnel District defaulted on its Revenue Bonds dated July 1, 1960 on July 1, 1970 when the District failed to make its interest payment on the Series C bonds. The default was due to insufficient funds from toll revenues.   In August 1960, the District issued $200 million of revenue bonds, Series A, B, and C. Prior to the default in 1970, the district generated sufficient revenues to pay the Series A and B bonds, but due to insufficient revenues and usage, the Series C bonds were repaid from investment earnings and monies in the Reserve Account. When the excess funds were depleted, the District was unable to make required debt service payments.  The district emerged from default in 1985 by repaying all past due interest in full.  It subsequently funded its reserve maintenance and general reserve accounts and began redeeming the series C bonds in 1988.</t>
  </si>
  <si>
    <t>15) Allegheny Health and Education Research Foundation, PA  » CUSIP: 709172FJ4 (Delaware Valley Obligated Group); 717825BW2 (Graduate Health System)  » Default Date: July 21, 1998  » Obligors: Delaware Valley Obligated Group (DVOG) and Graduate Obligated Group (Graduate)  » Issuer: Pennsylvania Higher Educational Facilities Authority (for DVOG); Philadelphia Hospitals and Higher Education Facilities Authority (for Graduate)  » Defaulted Bonds: Delaware Valley Obligated Group and Graduate Obligated Group; approximately $200 million of debt affected  » Cause of Default: Financial deterioration, reduction in Medicaid payments  » Recovery: DVOG bondholders continue to be paid under MBIA insurance; litigation on Graduate continues and so final distributions have not been made (Source: Moody's files)  On July 21, 1998 several entities of the Allegheny Health and Education Research Foundation (AHERF) filed to seek bankruptcy protection under Chapter 11 of the Bankruptcy Code, including the Philadelphia operations of Delaware Valley Obligated Group and Graduate Obligated Group as well as the parent, AHERF, and the physician organization, Allegheny University Medical Practices. The filing for bankruptcy protection by AHERF triggered an automatic stay under Section 362(a) of the Bankruptcy Code and as a result AHERF defaulted on some of its outstanding bond issues. The bankruptcy filing followed a long period of financial deterioration for AHERF and its subsidiaries. Beginning in the mid 1980's, AHERF began an expansion from its Pittsburgh base into the highly competitive Philadelphia health care market. From 1987 until 1997 the organization's debt grew from less than $70 million to over $1 billion, as AHERF acquired medical schools, numerous hospitals and physician practices.  AHERF's problems included operating in the highly competitive Philadelphia and Pittsburgh health care markets, and the curb in growth of Medicare reimbursements.. Other factors included the increased penetration of managed care plans that negotiated discounts on hospital fees, curbed admissions, and mismanaged and costly endeavors into physician practices. In 1998, AHERF attempted to strike a deal to sell a large portion of its Philadelphia holdings. When the deal later fell apart in June 1998, AHERF's options were limited, and one month later several of its entities filed for bankruptcy</t>
  </si>
  <si>
    <t>Approximately $2.9 billion of rated debt securities affected     Toronto, September 07, 2011 -- Moody's Investors Service lowered NewPage Corporation's (NewPage) probability of default rating (PDR) to D from Caa3, the corporate family rating (CFR) to Ca from Caa3 and the company's senior secured notes rating to Caa3 from Caa2. The company's second-lien notes and subordinate bond ratings were affirmed at Ca and C respectively. The rating outlook was changed to stable from negative. Subsequent to today's actions, all ratings of NewPage will be withdrawn as the company has entered bankruptcy proceedings. Please refer to Moody's ratings withdrawal policy on moodys.com.       Downgrades:     ..Issuer: NewPage Corporation     .... Probability of Default Rating, Downgraded to D from Caa3     .... Corporate Family Rating, Downgraded to Ca from Caa3     ....Senior Secured Regular Bond/Debenture, Downgraded to Caa3 from Caa2     Outlook Actions:     ..Issuer: NewPage Corporation     ....Outlook, Changed To Stable From Negative       RATINGS RATIONALE       The downgrade follows today's announcement that NewPage and certain of its U.S. subsidiaries commenced voluntary cases under Chapter 11 of the United States Bankruptcy Code and NewPage Port Hawkesbury Corp. (a Canadian subsidiary) has brought proceedings before the Supreme Court of Nova Scotia under the Companies' Creditors Arrangement Act of Canada ("CCAA").       The principal methodology used in rating NewPage Corporation was the Global Paper and Forest Products Industry Methodology published in September 2009. Other methodologies used include Loss Given Default for Speculative-Grade Non-Financial Companies in the U.S., Canada and EMEA published in June 2009.       Headquartered in Miamisburg, Ohio, NewPage, a private company, is the largest coated paper producer in North America (with an approximate 35% market share based on production capacity) with 20 paper machines at 10 paper manufacturing mills. The company has annual capacity of approximately 2.9 million tons of coated paper, 1 million tons of uncoated paper and approximately 200,000 tons of specialty paper. For the last-twelve months ending June 2011, the company generated revenues of approximately $3.7 billion. The company is jointly owned by Cerberus Capital (79.9%) and Stora Enso Oyj (20.1%).</t>
  </si>
  <si>
    <t>Event: Standard &amp; Poor's Ratings Services raised its corporate credit rating on William Lyon Homes to 'CC' from 'D' and raised its issue rating on the company's $77.8 million 7.5% unsecured notes due 2014 to 'C' from 'D'. "The recovery rating on the notes remains a '6', indicating our expectation for negligible (0%-10%) recovery in the event of a payment default. The outlook is negative," S&amp;P stated. "William Lyon failed to make its scheduled Aug. 15, 2011, semiannual interest payment of $2.9 million on its outstanding $77.8 million 7.5% unsecured notes due Feb. 15, 2014. The indenture governing the 2014 senior notes includes a 30-day grace period for late payments. However, the company did not make the scheduled  interest payment within five business days of the due date. As a result, per our criteria, we lowered the issue rating on the 2014 notes and the company's corporate credit rating to 'D'," S&amp;P stated. "The negative outlook reflects the company's constrained liquidity profile and heightened potential for another near-term payment default (per our criteria regarding missed interest payments). California-based William Lyon is a privately held homebuilder with communities in California, Nevada, and Arizona. These markets were among the hardest hit by the nation's severe housing market correction and remain weak. The company's secured lenders previously granted temporary waivers for noncompliance with a tangible-net-worth covenant. It is our understanding that management has been in discussions with its lenders and advisors regarding a refinancing, repayment, or restructuring of its obligations," S&amp;P stated.</t>
  </si>
  <si>
    <t>Event: Standard &amp; Poor's Ratings Services raised its long-term corporate credit rating on Horizon Lines Inc. to 'CC' from 'SD'. At the same time, we raised our rating on the company's senior convertible notes to 'C' from 'D'. In addition, we affirmed our 'B-' rating on the company's senior secured credit facilities. We are removing this rating from CreditWatch, where we placed it with negative implications on Feb. 24, 2011. The outlook is negative," S&amp;P related.  "Following these rating actions, we withdrew all ratings on Horizon Lines at the company's request," S&amp;P stated. "The rating actions on Horizon Lines follow the company's payment on Sept. 13, 2011, of a $7.0 million interest payment on its $330 million senior convertible notes due August 2012 within the 30-day grace period under the terms of the indenture," said Standard &amp; Poor's credit analyst Funmi Afonja. "On Aug. 23, 2011, we had lowered our rating on Horizon Lines' to 'SD' (selective default) following the company's decision to defer the interest payment due Aug. 15. Under our criteria, we view the failure to make an interest payment within five business days after the due date as tantamount to a default, regardless of the length of the grace period contained in the indenture."</t>
  </si>
  <si>
    <t>Event: Standard &amp; Poor's Ratings Services raised its long-term corporate credit rating on Peachtree City, Ga.-based Global Aviation Holdings Inc. to 'CCC' from 'SD'. "We also raised the issue rating on the company's senior secured notes to 'B-' from 'D'. At the same time, we placed both ratings on CreditWatch with developing implications. The recovery rating remains a '1'. However, we might reassess the assumptions underlying the recovery evaluation and this could lead us to revise the recovery rating," S&amp;P stated. "The upgrade of our ratings on Global Aviation reflects the company's Sept. 14, 2011, payment of the interest on its first-lien debt that was due on Aug. 15, 2011 -- within the 30-day grace period provided in the indenture," said  Standard &amp; Poor's credit analyst Lisa Jenkins. "The company deferred the payment while it negotiated revised lease terms with its aircraft lessors and revised covenant terms with its lenders. We have placed our ratings on the company on CreditWatch with developing implications while we monitor the status of negotiations with lessors and evaluate the operating and liquidity outlook."</t>
  </si>
  <si>
    <t>Event: Graceway Pharmaceuticals, LLC, and its affiliated companies (see addendum, next page) filed for joint Chapter 11 protection on Sept. 29, 2011, with the U.S. Bankruptcy Court for the District of Delaware, lead case number 11-13036, before Judge Mary F. Walrath. As reported in the TCR, Graceway intends to sell essentially all of its assets through an asset sale under Section 363 of the Bankruptcy Code. Galderma has been selected as a stalking horse bidder, but the final buyer will be determined through an auction process and, ultimately, by the Bankruptcy Court over the course of the next few months. Dow Jones' DBR Small Cap earlier reported on Graceway Pharmaceuticals' plans to seek bankruptcy protection and sell its assets to Galderma S.A., subject to higher bids at auction. Dermatological drugmaker Galderma Pharma SA reached a deal to buy almost all the U.S. and Canadian assets of Graceway Pharmaceuticals LLC, including intellectual property rights and vendor contracts, in a  bankruptcy-assisted sale, according to Alex Ortolani at Bankruptcy Law360. Graceway did not disclose the price of the deal, Law360 notes.</t>
  </si>
  <si>
    <t>Category: Distressed Exchange Offer    Event: Fitch Ratings has placed Dynegy Inc. (DYN, 'CC' IDR) and Dynegy Holdings, LLC (DHI, 'CC' IDR) on Rating Watch Negative following the announcement of a planned $1.25 Billion exchange offer. Fitch views the proposed exchange offer to be a distressed debt exchange; the placement of DYN's and DHI's IDR and senior unsecured ratings on Rating Watch Negative reflects Fitch's 'Distressed Debt Exchange Criteria', published Aug. 12, 2011.  Separately, Fitch has affirmed the IDR and senior secured ratings on Dynegy Midwest Generation, LLC's (CoalCo) $600 million and Dynegy Power, LLC's (GasCo) $1.1 billion term loans. Additionally, Fitch has withdrawn its ratings for Sithe Independence Funding Corp. (Sithe), which has successfully tendered for roughly 99.7% of its outstanding debt.      On Sept. 15, 2011 Dynegy, Inc. (DYN) announced it has commenced offers to exchange up to $1.25 billion principal amount of certain outstanding notes of DHI for new DYN 10% senior secured notes due 2018 and cash. Fitch believes that the exchange offer represents a material reduction in value versus the original unsecured bond terms, as the exchange offer represents a significant discount to original bond value. Additionally, this bond exchange offering is part of an ongoing restructuring which has been initiated, in part, to increase financial flexibility and attempt to avoid bankruptcy. Fitch will address the Rating Watch Negative following the closing of the exchange offer as the impact of the offer and its resultant capital structure becomes more clear on the existing debt classes and instruments.</t>
  </si>
  <si>
    <t>BUSINESSJUNE 3, 2011, 4:00 P.M. ET.  Colonial BancGroup Wins Bankruptcy Plan Approval .    By PATRICK FITZGERALD   A federal judge approved Colonial BancGroup Inc.'s revamped Chapter 11 plan a week after the former Colonial Bank parent made changes to address the judge's criticism that the plan was "not in the best interests of creditors."     Judge Dwight H. Williams Jr., of the U.S. Bankruptcy Court in Montgomery, Ala., on Thursday signed off on Colonial BancGroup's Chapter 11 liquidation plan over the objection of the Federal Deposit Insurance Corp., the bank-holding company's longtime sparring partner. The Colonial BancGroup plan envisions paying off creditors by suing the FDIC.     The FDIC was named receiver of Colonial Bank in the summer of 2009, after state regulators seized the Alabama bank. It then sold most of Colonial's holdings to North Carolina's BB&amp;T Corp.     Since then, the two sides have battled over creditors' efforts to recoup some $1.5 billion in funds the parent transferred to its struggling banking subsidiary in the months before it was seized.     "We are very pleased that the court has confirmed the Colonial's liquidation plan, which was supported overwhelmingly by those unsecured creditors holding allowed claims," said Colonial BancGroup's attorney C. Edward Dobbs, a partner at Atlanta's Parker, Hudson, Rainer &amp; Dobbs.     Colonial, which has no revenue or business prospects, isn't seeking to reorganize, according to the FDIC. Instead, the Chapter 11 bankruptcy has become a platform for hedge funds and other institutions that bought debt at a deep discount to pursue "an aggressive litigation strategy" aimed mostly at the FDIC, the agency said recently.     FDIC spokesman Andrew Gray couldn't immediately comment on the ruling.     The decision represents a reversal for Colonial's creditors and is another setback for the FDIC in bankruptcy court, where the agency, as receiver, has faced off against creditors of a number of bank holding companies that are under Chapter 11 protection as a result of the wave of bank closures by regulators in recent years.     Less than two weeks ago, Judge Williams sided with the FDIC, finding Colonial's Chapter 11 plan would be more expensive than Chapter 7 liquidation but would accomplish the same thing. The judge also faulted the plan for allowing a committee to decide what lawsuits to bring.     But that victory was short-lived. Colonial filed a new plan, saying it made changes to cure the problems identified by the judge and asking for a fast hearing to reconsider confirmation of the plan.     Those changes included a cut in the compensation structure for the Chapter 11 trustee, who will be paid under the same guidelines that apply to Chapter 7 trustees. Additionally, the company said it would give the judge the final word on what lawsuits are pursued after the bankruptcy plan is in place.     In a key ruling last fall, Judge Williams rejected the FDIC's bid to hold the holding company accountable for failing to maintain capital levels at the bank. The FDIC, however, said Judge Williams erred and appealed the ruling.     The fight over capital commitments adds to other battles between the two over tax refunds estimated at $253 million, real-estate investment trust preferred securities valued at $300 million, insurance and other assets. That litigation is pending in U.S. District Court in Montgomery.     According to court filings, the FDIC had offered to settle the Colonial litigation. The offer involved a carve-out of some $63 million in disputed assets—minus the fees and expenses racked up in the Chapter 11 case—to be earmarked for the estate's unsecured creditors. But no deal was ever reached, and the FDIC withdrew its settlement offer.     Colonial, which had $25 billion in assets and $20 billion in deposits, was the biggest bank failure of 2009. The FDIC estimates Colonial's collapse will cost its insurance fund $3.8 billion, making it one of the most expensive b</t>
  </si>
  <si>
    <t>Item 1.03 — Bankruptcy or Receivership.        On June 1, 2011, the United States Bankruptcy Court for the Northern District of Illinois, Eastern Division (the “Bankruptcy Court”), entered an order confirming the Third Amended Joint Plan of Liquidation Dated May 27, 2011 (the “Plan”), filed by Midwest Banc Holdings, Inc. (the “Company”) and the Official Committee of Unsecured Creditors appointed in the Company’s chapter 11 bankruptcy case (the “Committee”). A copy of the Plan is attached hereto as Exhibit A.        Among other things, confirmation of the Plan cancelled all equity interests in the Company. Under the Plan, substantially all of the Company’s assets will be transferred to a liquidating trust and the Company will be dissolved. As of June 1, 2011, the Company estimated its total liabilities to be approximately $150 million, and its assets to have an aggregate value of approximately $8.5 million.</t>
  </si>
  <si>
    <t>June 29, 2011 04:45 PM Eastern Daylight Time      Innkeepers’ Reorganization Plan Wins Court Approval     PALM BEACH, Fla.--(BUSINESS WIRE)--Innkeepers USA Trust and its affiliates (the “Company”) today announced that less than a year after the Company entered Chapter 11, the United States Bankruptcy Court for the Southern District of New York entered an order confirming the Company’s chapter 11 plan of reorganization. The Court’s approval of the plan, which was supported by the Company’s secured lenders and has been accepted by more than 90 percent of Innkeepers’ unsecured creditors and shareholders, clears the way for Innkeepers to emerge from Chapter 11.     Innkeepers’ Chief Restructuring Officer, Marc A. Beilinson said that the reorganization plan confirmed by the Court provides maximum recovery to the Company’s creditors while ensuring the continued viability of the hotel properties. “Ensuring our secured and unsecured creditors would receive the greatest possible recovery, while at the same time preserving the value of the hotel properties, was our key objective as we examined the various restructuring alternatives available. The Plan of Reorganization confirmed today fulfills these goals and is a great result for our creditors, franchisors, guests and employees.”     The Company also noted that throughout its restructuring process, Innkeepers has maintained normal business operations at all of its properties, including completing substantial work on the property improvement plans required by franchisors on time and under budget, as well as having successfully maintained its supportive relationships with its franchisors.     The Company’s plan of reorganization is the result of an extensive marketing process which increased Innkeepers’ enterprise value by approximately $150 million. Under the terms of the plan:     •A joint venture between the private-equity firm Cerberus Capital Management, L.P. and the real estate investment trust Chatham Lodging will purchase for approximately $1.1 billion the equity in entities that own and operate 65 of the Company’s hotels.   •Chatham Lodging will also purchase for approximately $195 million, five of the Company’s hotels that serve as collateral for loan trusts serviced by LNR Partners LLC.   •The majority of the Company’s unsecured creditors and all of the holders of the publicly traded Preferred C Shares are expected to receive a meaningful recovery.   “Given the fact that in 2010 the hospitality industry was still experiencing one of the most challenging operating environments in its history as well as the sluggish economic recovery, the successful restructuring of this company and the preservation of 3,500 jobs is a truly remarkable achievement,” Mr. Beilinson said. “The significant progress we have made during our restructuring is the result of a great deal of hard work from all involved. We are grateful to our creditors who worked with us to achieve a consensual resolution as well as the loyalty our franchisors and suppliers demonstrated during this challenging time.”     The Company is working diligently to effectuate the transaction outlined in the plan, including closing the sales transactions to Chatham Lodging and the joint venture. The Company expects that the transactions will close in short order.     Copies of the Court’s confirmation order and other court documents are available at http://www.omnimgt.com/innkeepers/     Kirkland &amp; Ellis LLP is Innkeepers’ restructuring counsel and Moelis &amp; Company LLC is its financial advisor.     About Innkeepers USA Trust     Innkeepers USA Trust is a real estate investment trust and a leading owner of upscale extended-stay hotel properties throughout the United States. The company currently owns interests in 71 hotels with approximately 10,000 rooms in 19 states and the District of Columbia.</t>
  </si>
  <si>
    <t>Court Approves Wolverine Tube Plan of Reorganization    DECATUR, Ala., June 10, 2011 /PRNewswire/ -- Wolverine Tube, Inc. (PINKSHEETS: WLVTQ), a global leader in advanced metal surface technology enhancements for heat transfer solutions, announced today that the U.S. Bankruptcy Court for the District of Delaware has confirmed the company's Plan of Reorganization.     (Logo: http://photos.prnewswire.com/prnh/20081217/CLW110LOGO )    "Approval of the Plan clears the way for us to officially exit bankruptcy," said Steven S. Elbaum, Chairman of Wolverine. "We are pleased to report that the Plan was approved by an overwhelming majority of our creditors."     Under the Plan as confirmed by the court, $139 million of senior secured notes and accrued interest at the petition date will be converted to equity plus a $30 million note, and all unsecured creditors will be paid in full. The company's pension will be terminated and assumed by the Pension Benefit Guaranty Corporation (PBGC).     Wolverine filed a voluntary petition for reorganization under Chapter 11 of the U.S. Bankruptcy Code in the U. S. Bankruptcy Court for the District of Delaware on November 1, 2010. For access to court documents and other general information about the Chapter 11 case, please visit http://www.donlinrecano.com.     Wolverine expects to emerge from Chapter 11 on June 24, 2011.    About Wolverine Tube, Inc.    Wolverine is a global leader in offering proprietary custom-engineered components that provide a thermal management solution for our customers in multiple markets including HVAC, refrigeration and appliance, electronics cooling, power generation, petrochemical and chemical processing. We deliver the most advanced metal surface technology enhancements for heat transfer solutions in today's marketplace. We have also earned a reputation for having the broadest engineered product offering in the non-ferrous metals market.     Throughout our more than 90-year history, we have utilized our proprietary tooling and process technology to enhance surface geometry for tubular and flat metal surfaces to expand our product lines, effectively meeting our customers' increasing needs for effective enhanced heat transfer performance. Our tailored solutions for many OEM customers are globally recognized.     Contact  Harold M. Karp  President and Chief Operating Officer  Wolverine Tube, Inc.  256-580-3960  harold.karp@wlv.com</t>
  </si>
  <si>
    <t>July 25, 2011 04:26 PM Eastern Daylight Time      Plan of Reorganization for Meruelo Maddux Properties, Inc. Has Become Effective     LOS ANGELES--(BUSINESS WIRE)--Meruelo Maddux Properties, Inc. (“MMPI”) (OTC: MMPIQ.PK) announced today that the Charlestown Capital Advisors, LLC’s and Hartland Asset Management Corporation’s plan of reorganization (the “Plan”) for MMPI and its subsidiaries, which was previously confirmed by the United States Bankruptcy Court for the Central District of California, became effective today.    Under the terms of the Plan, MMPI Acquisition, LLC has acquired 55% of the outstanding shares of common stock of MMPI, and the non-insider shareholders of MMPI are receiving $0.35 per share in exchange for approximately 52.838% of their shares (except for those shareholders who previously elected to sell all of their shares). Subsequent to this transfer of shares, under the terms of the Plan, the shares of MMPI common stock will undergo a 5-to-1 reverse stock split in which any fractional shares that result will be cancelled and receive $0.35 per pre-reverse stock split share.     The company also announced that Marty Caverly has been appointed as Chief Executive Officer, effective immediately. Caverly is a seasoned real estate professional with more than 20 years of experience. Most recently, he ran the acquisitions department at Hackman Capital and he also is founder of 2120 Partners, a real estate consulting, advisory and principal investing firm. Prior experience includes serving as Principal at real estate private equity firm O’Connor Capital Partners, and head of European acquisitions for both core and opportunistic funds for Tishman Speyer. Caverly began his career at Citigroup Real Estate in New York. He is a graduate of Harvard College and Northwestern University’s Kellogg Graduate School of Management.     Caverly stated: “I am pleased to take the reins at this pivotal time. I want to thank our employees and our many partners who supported the Company throughout this process. We look forward to moving ahead under the plan of reorganization.”     Caverly noted that the Company will likely be renamed in the near future.</t>
  </si>
  <si>
    <t>Lehman, Boston Generating, Dodgers, M Waikiki: Bankruptcy  September 01, 2011, 10:27 AM EDT  Boston Generating’s ‘Hope Certificate’ Plan Confirmed    Power producer Boston Generating LLC has an approved liquidating Chapter 11 plan, although it only gives unsecured creditors with $820 million in claims what are known as hope certificates. The bankruptcy judge yesterday signed the formal plan confirmation order.    There were no objections to confirmation. All creditor classes entitled to vote were in favor of the plan.    BosGen sold its five Boston-area power plants in January to Constellation Energy Group Inc. From the sale and other payments, first-lien secured lenders with $1.142 billion in claims will have received a 98.4 percent recovery, according to the disclosure statement approved by the bankruptcy judge in New York in July.    Unsecured creditors’ recoveries depend on success in a lawsuit initiated by the official committee contending that a refinancing in late 2006 included fraudulent transfers that can be voided in bankruptcy. The disclosure statement says the eventual recovery by unsecured creditors is “unknown.”    Unsecured creditors have the right to opt out and pursue claims on their own. For details on the suit, click here for the Dec. 13 Bloomberg bankruptcy report.    The plan calls for substantive consolidation among the various BosGen companies. Consequently, unsecured creditors will receive the same percentage recovery, if any, without regard for the particular company that owed the debt. The bankruptcy judge said in confirming the plan that no creditor was disadvantaged by consolidation given how it would be difficult to apportion lawsuit recoveries among the BosGen companies.    In addition to the first-lien debt where an affiliate of Credit Suisse Group AG is agent, BosGen’s debt included $350 million on a second lien, a $423 million mezzanine debt liability, and less than $10 million owing to trade suppliers.    BosGen filed under Chapter 11 in August 2010.    The bankruptcy case is In re Boston Generating LLC, 10- 14419, U.S. Bankruptcy Court, Southern District of New York (Manhattan).</t>
  </si>
  <si>
    <t>Aug. 30, 2011, 8:30 a.m. EDT   Court Confirms Harry &amp; David Plan of Reorganization    Expected to Emerge by September 13, in Advance of the 2011 Holiday Season    MEDFORD, Ore., Aug 30, 2011 (BUSINESS WIRE) -- Harry and David Holdings, Inc. (the "Company") announced today that the United States Bankruptcy Court for the District of Delaware today entered an order confirming the company's Plan of Reorganization (the "Plan."). The Company expects to emerge from bankruptcy on or around September 13th, in advance of the 2011 holiday season.     "With the Court's official confirmation of our Plan, we've reached a significant milestone for Harry &amp; David and are excited to emerge from the Chapter 11 process as a stronger company, better positioned for long-term profitable growth. We remain grateful for the unwavering support of our dedicated partners, employees and customers throughout the restructuring process," said Kay Hong, Chief Restructuring Officer and interim Chief Executive Officer.     As previously announced, the Plan allows the Company to convert all of its approximately $200 million of outstanding public notes into equity of the reorganized company. The Plan also includes an equity capital raise that will generate $55 million in equity financing upon the Company's emergence from Chapter 11. A group of the Company's existing noteholders have agreed to backstop the equity capital raise. The Company will utilize proceeds from the equity capital raise to satisfy obligations arising from its $55 million post-petition term loan. Additionally, the Company has a $100 million revolving loan commitment to finance its operations after the Company exits Chapter 11.     "This fall, we plan to build on the momentum of our Fruit of the Month Club with an outstanding pear harvest. Going forward, we will also continue our commitment to non-profit organizations such as the Noreen Fraser Foundation, and the Nancy Davis "Race to Erase MS" campaign," continued Ms. Hong. "We are thrilled with the new gifts that have been developed for the holiday season, available beginning in mid-September, and we look forward to continuing to deliver a terrific gift experience and unparalleled customer service as Harry &amp; David has done for generations."     Harry &amp; David's investment banker is Rothschild Inc., its legal advisor is Jones Day, and its financial advisor is Alvarez &amp; Marsal. The Company's bondholders are being advised by Stroock &amp; Stroock &amp; Lavan LLP, as legal counsel, and Moelis &amp; Company as financial advisor.</t>
  </si>
  <si>
    <t>Otter Tail Implements Confirmed Liquidating Plan    Otter Tail AG Enterprises LLC, the former owner of a 55 million-gallon-a-year ethanol plant in Fergus Falls, Minnesota, implemented a liquidating Chapter 11 plan on Aug. 29 that the hometown bankruptcy court approved with an Aug. 12 confirmation order.    Green Plains Renewable Energy Inc. bought the plant for a base price of $55 million in cash and total consideration of $60.1 million including $4.4 million for inventory. The sale fully paid about $54 million in secured debt, leaving a municipal bond trustee and the county with about $12.2 million in deficiency claims for infrastructure improvements.    Other general unsecured claims amounted to some $435,000, according to the disclosure statement. The there will be about $2.5 million cash remaining for distribution after expenses are paid, according to the statement.    Before sale, Otter Tail negotiated a consensual reorganization plan with most of its larger creditors. The plan fell through because the company was unable to raise the required $12.5 million in equity.    Lenders initially were owed a combined $82.8 million, according to court papers. AgStar Financial Services PCA was owed $34.2 million on a construction loan.    Otter Tail filed for Chapter 11 reorganization in October 2009 in its hometown. The plant started operating in March 2008.    The petition listed assets of $66.4 million against $86 million in debt, almost all secured.    The case is In re Otter Tail AG Enterprises LLC, 09-61250, U.S. Bankruptcy Court, District of Minnesota (Fergus Falls).</t>
  </si>
  <si>
    <t>Raser Technologies sees approval of reorganization plan under new ownership     The reorganization plan of Raser Technologies following the Chapter 11 case, sees the ownership going to a group including Linden Advisors and Tenor Capital Management in exchange for debt they hold and $2.5 million cash.Reported last week, “Raser Technologies finds some hope in the approval of a reorganization plan.    Raser Technologies Inc., the owner of a 6 megawatt geothermal electric generating plant in Utah, filed under Chapter 11 at the end of April and won the signature of the bankruptcy judge on an Aug. 30 confirmation order approving the reorganization plan.    The plan gives ownership of the business to a group including Linden Advisors LP and Tenor Capital Management LP in exchange for debt they hold and $2.5 million cash.    The plan was accepted by all creditor classes entitled to vote, even though unsecured creditors receive nothing aside from interests in a litigation trust. The disclosure statement characterized the recovery as “unknown.” As a group, unsecured creditors had $65.1 million in claims.    Linden and Tenor provided financing for the Chapter 11 case and own about half the $57.2 million owing on 8 percent convertible senior unsecured notes.    In addition to the plant, Raser has interests in geothermal rights for seven projects in four western states covering 270,000 acres, plus rights in another 100,000 acres in Indonesia.    The Chapter 11 petition in April listed assets of $41.8 million and debt totaling $107.8 million. The company had revenue of $4.25 million in 2010, resulting in a $71.9 million operating loss. The net loss last year was $101.8 million.    Liabilities of the Provo, Utah-based company include a $10.3 million secured debt on the plant. An affiliate of Merrill Lynch &amp; Co. Inc. has a $22.6 million unsecured debt arising from financing for the plant.    The case is Raser Technologies Inc., 11-11315, U.S. Bankruptcy Court, District of Delaware (Wilmington).”</t>
  </si>
  <si>
    <t>Lehman, Venue, Innkeepers, Thornburg, Sbarro: Bankruptcy  September 12, 2011, 10:38 AM EDT    Barzel Confirms Liquidating Plan Without Objection    Barzel Industries Inc., a steel processor and manufacturer that sold its assets, fielded no objections, allowing a U.S. bankruptcy judge in Delaware to sign a confirmation order last week approving the liquidating Chapter 11 plan.    Barzel sold most of the assets in November 2009 for $75 million to Norwood, Massachusetts-based Chriscott USA Inc. Later, secured lenders settled by taking a release of claims in return for giving up $800,000, including $500,000 earmarked solely for unsecured creditors.    The disclosure statement said that unsecured creditors were estimated to have an 11 percent recovery from the carve-out from the lenders’ collateral. Secured creditors won’t participate in the pot for unsecured creditors on account of their deficiency claims.    At one time, Barzel had 15 facilities. The petition listed assets of $366 million against debt totaling $385 million, including $315 million on senior secured notes. There was another $18.4 million owing on an asset-backed loan with a first lien on accounts receivable.    The case is In Barzel Industries Inc., 09-13204, U.S. Bankruptcy Court, District of Delaware (Wilmington).</t>
  </si>
  <si>
    <t>Bankruptcy Court Confirms Liquidation Plan Of Gulfstream International Group Inc.</t>
  </si>
  <si>
    <t>Midlands Community Hospital defaulted on Revenue Bonds dated 11/1/73 and 7/1/76 in January 1978. In the 1960's, Doctors Hospital in Omaha, Nebraska was an aging hospital with declining patient usage and outdated equipment. The Board of Directors of Doctors Hospital decided to build a new 208-bed hospital and close the aging facility. Sarpy County Hospital Authority issued bonds to finance the construction of Midlands Community Hospital in Papillion, Nebraska, 12 miles from Omaha. The ability to recruit physicians from Doctors Hospital in Omaha to practice at Midlands Community Hospital was a key factor in the future success of the new hospital. The recruitment did not go as planned and the hospital opened with only a few doctors. As a result, utilization fell far below the levels necessary to cover operations and maintenance expenses as well as debt service. In 1976 an event of default was declared under the legal documents, debt service reserves were used to make interest payments, and a receiver for the hospital was appointed and approved by the District Court. As a result, the principal payments due between January 1978 and January 1982 were paid between nine months and three years late.</t>
  </si>
  <si>
    <t>Technical default under the bond covenants: interest payment was met through use of the reserve fund</t>
  </si>
  <si>
    <t>Receiver appointed to operate and maintain the hospital facility</t>
  </si>
  <si>
    <t>Sarpy County District Court lifted the receivership</t>
  </si>
  <si>
    <t>In April 1987, the town of Belfield, North Dakota defaulted on debt service payments on $2.38 million of special assessment bonds. The proceeds of the bonds were used to provide roads, water, and sewer services for a tract of land that was slated for residential development. The bonds were to be repaid with collected property taxes from the properties within the development. The oil boom of the early 1980's led to a severe housing shortage as workers relocated to the area to secure high paying jobs in the oil industry. The new residential development was to have provided housing for the influx of workers. A few years later the oil market declined and people began to seek housing and employment elsewhere. With only three homes built, the property taxes generated were insufficient to repay the existing debt. A deficiency levy was instituted on all properties in Belfield to make up the shortfall. The deficiency levy rose to levels that forced an increasing number of homeowners to abandon their properties or to fail to pay their property taxes. Ultimately, the town council refused to raise the levy any further and Belfield defaulted on its outstanding debt.</t>
  </si>
  <si>
    <t>Bondholders agreed to receive 55 cents per $1 of claims</t>
  </si>
  <si>
    <t>Vanceburg, KY defaulted on its December 1, 1987 debt service payment for its Electric System Revenue Bonds – Greenup Hydro Project. The bonds were issued in 1979 to fund the construction and installation of a power plant structure containing hydroelectric generating units. The bulk of the power generating from this plant was to be sold to Hamilton Ohio Electric Utility. The bonds were secured by a lien on revenues of the Vanceburg Electric System. A difficult start-up beginning in 1979 plagued the project. The problems included finding a location for the transmission lines to deliver power from Greenup to Hamilton, project cost overruns, and a six-month delay in project completion. In 1984, the City of Hamilton, Vanceburg Electric System's largest customer, filed a lawsuit seeking to have their power sales contract declared null and void alleging various contract breaches and fraudulent inducement to enter into a contract. The December 1, 1987 default was part of the legal settlement between the towns of Vanceburg and Hamilton in which Hamilton would pay off the Vanceburg bonds and assume the responsibility for the ongoing plant.</t>
  </si>
  <si>
    <t>The obligor, Racing Association of Central Iowa, filed for Chapter 11</t>
  </si>
  <si>
    <t>Polk County defaulted on a $2.3 million principal and interest payment due in December 1991 on its Sports Facility Revenue Bonds, Series 1984. The bonds were issued to finance the track construction at Prairie Meadows racetrack. The bonds were secured by lease payments made by the Racing Association of Central Iowa (RACI) and to the extent necessary, from an unconditional commitment from the county. The bond default was precipitated by RACI's bankruptcy filing on November 27, 1991 which was in response to actions taken by the county to curtail the losses associated with the racetrack. The financial actions taken by the County included cutting back on RACI's subsidy which in turn, threatened its continued existence and led it to seek protection under Chapter 11 of the Bankruptcy Code. Although the County was prepared to fund the upcoming debt service payments, the funds it was to provide were subjected to the automatic stay under Section 362(a) of the Bankruptcy Code as a result of RACI's bankruptcy filing, and therefore the funds were unavailable to make the necessary debt service payment due.</t>
  </si>
  <si>
    <t>As per DBN dated January 1992</t>
  </si>
  <si>
    <t>Made December '91 interest and principal payment</t>
  </si>
  <si>
    <t>As per DBN dated February 1992</t>
  </si>
  <si>
    <t>The entire issue refunded</t>
  </si>
  <si>
    <t>Missed interest payment on series 1981 revenue bonds</t>
  </si>
  <si>
    <t>As per Moody's MCRs (municipal library)</t>
  </si>
  <si>
    <t>Made interest payment within a five-day grace period</t>
  </si>
  <si>
    <t>Metropolitan Hospital files for protection under Chapter 11</t>
  </si>
  <si>
    <t>Metropolitan Hospital defaulted on the debt service due on its revenue bonds in December 1989. The bonds were issued in 1976 and 1981 by Philadelphia Hospitals Authority to construct Metropolitan Hospital, an osteopathic facility located in downtown Philadelphia. Primarily due to low occupancy rates, the hospital was experiencing severe cash flow problems. As a result of the financial stress, the hospital filed for bankruptcy protection on July 11, 1989. In December 1989, funds were not available to meet the debt service payment due.</t>
  </si>
  <si>
    <t>Missed interest payment on series 1976 revenue bonds</t>
  </si>
  <si>
    <t>Misses first monthly debt service payment to the trustee</t>
  </si>
  <si>
    <t>Reserve fund invaded to make the coupon payment</t>
  </si>
  <si>
    <t>Choate-Symmes Health Services, Inc. files Chapter 11</t>
  </si>
  <si>
    <t>Choate-Symmes failed to make its debt service payment due on its revenue bonds on January 1, 1990. In 1982, Massachusetts Health and Educational Facilities Authority issued bonds on behalf of Choate-Symmes to modernize an aged plant, remedy code deficiencies, ease capacity constraints and centralize certain services. The bonds were secured by a mortgage pledge as well as a first lien on gross receipts of the hospitals.    In early 1989, the Massachusetts Rate Setting Commission required that Choate-Symmes refund approximately $5.5 million in overcollected revenue. This action led Choate-Symmes to file for bankruptcy protection in October 1989. In January 1990, funds were not available to pay the debt service due on the bonds.</t>
  </si>
  <si>
    <t>Reorganization plan confirmed: bondholders received new bonds (61% estimated recovery)</t>
  </si>
  <si>
    <t>The hospital emerges from Chapter 11</t>
  </si>
  <si>
    <t>As per DBN dated November 91    Downtown Hospital Association, TN (D/B/A Downtown General Hospital)  Downtown Hospital Association defaulted on its principal and interest payments due August 1, 1991.  In 1975, Chattanooga Health and Education Facilities Board issued bonds to finance the construction of a new  54-bed hospital, Downtown General Hospital, in downtown Chattanooga as well as to capitalize interest through the  construction period. The bonds were secured by a first lien on gross revenues of the hospital. The new hospital  replaced the antiquated 54 bed Newell Clinic Hospital.  In the 1980s there were several changes in the health care industry that adversely affected smaller hospitals like  Downtown General Hospital. The most notable change was the introduction of the Medicare Prospective Payment  System (PPS). The transition from a cost basis to a PPS for Medicare reimbursement had a negative financial impact  on the hospital. Additionally, Downtown General did not diversify into new service lines and therefore became particularly  susceptible to the shift of hospital services out of the inpatient setting. As a result, the hospital's average daily  population dropped from over 50 to 14. Beginning in November 1989, the hospital was unable to make its scheduled  monthly payments for upcoming debt service payments. By August 1991, the reserve funds had been depleted and  funds were not available to make the August 1 payment.  ------------------------  Downtown Hospital Association, TN (D/B/A Downtown General Hospital)    Downtown Hospital Association defaulted on its principal and interest payments due August 1, 1991.  In 1975, Chattanooga Health and Education Facilities Board issued bonds to finance the construction of a new  54-bed hospital, Downtown General Hospital, in downtown Chattanooga as well as to capitalize interest through the  construction period. The bonds were secured by a first lien on gross revenues of the hospital. The new hospital  replaced the antiquated 54 bed Newell Clinic Hospital.  In the 1980s there were several changes in the health care industry that adversely affected smaller hospitals like  Downtown General Hospital. The most notable change was the introduction of the Medicare Prospective Payment  System (PPS). The transition from a cost basis to a PPS for Medicare reimbursement had a negative financial impact  on the hospital. Additionally, Downtown General did not diversify into new service lines and therefore became particularly  susceptible to the shift of hospital services out of the inpatient setting. As a result, the hospital's average daily  population dropped from over 50 to 14. Beginning in November 1989, the hospital was unable to make its scheduled  monthly payments for upcoming debt service payments. By August 1991, the reserve funds had been depleted and  funds were not available to make the August 1 payment.    -----------------  Full amount of principal and approximately 50% of interest owed was recovered.</t>
  </si>
  <si>
    <t>Final distribution made: the trustee had funds to pay all principal and about half of the interest owed</t>
  </si>
  <si>
    <t>Press Statement on AHERF's Bankruptcy Filing, Attributable to Carolyn F. Scanlan, President and Chief Executive Officer, The Hospital &amp; Healthsystem Association of Pennsylvania (HAP)       07/21/98   PR Newswire   (Copyright (c) 1998, PR Newswire)       The following is a press statement on AHERF's bankruptcy filing, attributable to Carolyn F. Scanlan, President and Chief Executive Officer, The Hospital &amp; Healthsystem Association of Pennsylvania (HAP):     "The past year has been difficult for the leadership, employees, patients and consumers of Allegheny Health , Education and Research Foundation as the extent of their financial plight became public. We commend the board and administration of AHERF for taking prudent -- though painful -- steps to protect the public's access to health care while the organization addresses its financial problems.     "In today's environment, Pennsylvania's hospitals and health systems face an increasingly daunting array of barriers to their mission of caring for our communities. The federal government continues to squeeze hospitals as it attempts to balance the federal budget and rescue Medicare.     "The Balanced Budget Act of 1997 will, over five years, reduce Medicare payments to Pennsylvania hospitals by $2.7 billion; $1 billion of that sum will be withheld from hospitals in southeastern Pennsylvania.     "In Pennsylvania, Act 35 of 1996 removed 80,000 welfare recipients from eligibility for medical assistance. The fiscal impact of that legislation was $152 million statewide, of which $75 million will come out of the southeast. As the state moves to implement mandatory Medicaid managed care, we have seen payments to hospitals from managed care companies reduced and lag by up to 100 days.     "In this challenging and changing health care environment, it is imperative that we recognize Pennsylvania's hospitals and health systems as community assets; that we work to ensure a viable process for hospitals in transition, as well as resources, so that they can continue to provide access to quality and affordable care to the people they serve."     Contact: CONTACT: Louis C. Gable, Director of Media Relations of The Hospital &amp; Healthsystem Association of Pennsylvania, 717-564-9200, or fax, 717-561-5334. 17:36 EDT</t>
  </si>
  <si>
    <t>Declared bankruptcy in Feb 1999; liquidated assets amd approximately 20% of funds owed were recovered    In February 1999, Boston Regional Medical Center (BRMC) declared bankruptcy and defaulted on principal and interest payments due on its Series 1993B bonds issued through Massachusetts Health and Educational Facilities Authority.    Ongoing deterioration of the hospital's balance sheet, characterized by a dangerously nominal cash position, a steadily increasing debt position due to use of local lines of credit, and a negative fund balance, were the result of four years of large operating deficits. On-going equity transfers to a physician practice subsidiary also contributed to a rate violation of its debt service coverage test in fiscal 1997. An anticipated sale of the hospital did not occur as expected, causing the hospital to file for Chapter 11 bankruptcy protection and close the hospital. BRMC's assets were liquidated as part of the liquidation plan approved by the bankruptcy court. The proceeds of the sale of the hospital's tangible assets, including its hospital facility and property, was approximately $22-23 million and was used to pay secured creditors and then unsecured creditors that included Series 1993 bondholders. At the time of the liquidation, approximately $30 million of Series 1993 bonds were outstanding.</t>
  </si>
  <si>
    <t>NEW YORK, May 28 /PRNewswire/ -- Fitch IBCA affirms its 'C' rating on the approximate $45 million Prince George's County, MD revenue bonds, series 1993, issued on behalf of Greater Southeast Community Hospital Foundation, Inc., the rating remains on RatingAlert negative.  Fitch IBCA has learned that Greater  Southeast Community Hospital and three of its affiliates filed for Chapter 11 bankruptcy organization on May 27, 1999.  Fitch IBCA has not been informed if the debt service reserve fund associated with this issue has been tapped.      With a service area of the southeast quadrant of Washington D.C. and the adjacent areas of southwestern Prince George's County, Maryland, Greater Southeast operates a 450-bed hospital, a 33-bed hospital, a 150-bed nursing home, and a 183-bed nursing home.       Filed for bankruptcy in May 1999; They were sold to Doctors Community Healthcare Inc. in November 1999. Less than 50% of funds were recovered.         SOURCE  Fitch IBCA, Inc.                           05/28/99  CONTACT:  Jordan R. Melick, 212-908-0611, or Frederic Martucci,  212-908-0554, both of Fitch IBCA, Inc.      /Web site:  http://www.fitchibca.com/    CO:  Greater Southeast Community Hospital Foundation, Inc.  ST:  District of Columbia, Maryland, New York</t>
  </si>
  <si>
    <t>Forbearance agreement required Citizen to transfer all available and future funds directly to bond issuer. By August 2003 bondholders were fully repaid principal and accrued interest.    In the first quarter of 2001, Citizens' General Hospital (CGH) defaulted on approximately $30 million Series 1998 bonds issued through the Westmoreland County Industrial Development Authority. CGH was a small primary and secondary care facility located in New Kensington, Pennsylvania. Due to its small size and pressures stemming from the highly competitive Pittsburgh healthcare market, the hospital incurred several years of sizable operating losses. As a result of the hospital's poor performance, CGH shut down operations on November 4, 2001. In the beginning of 2001, a forbearance agreement was signed by CGH, requiring the hospital to transfer all available and future funds directly to the bond trustee for the benefit of bondholders. Consequently, by August 2003, CGH bondholders were fully repaid all owed principal and accrued interest.</t>
  </si>
  <si>
    <t>The company was legally dissolved and certain unsecured creditors were paid in January 2007. All outstanding collateral has been liquidated and bondholders received their final payouts in June 2007.    In May 2001, Genesee Hospital defaulted on approximately $32.5 million of its Series 1991A tax-exempt and Series 1991B taxable bonds issued through the Monroe County Industrial Development Agency (NY). Starting in 1998, Genesee Hospital recorded operating losses of $15 million in 1998, $6 million in 1999 and $18.5 million in 2000. Due to large operating losses, ViaHealth, Genesee's parent company, announced that it would be shutting down the hospital in the second quarter of 2001. Although certain bank loans were guaranteed by ViaHealth, neither series of the 1991 bonds were guaranteed, and while ViaHealth is also the parent of Rochester General Hospital, neither entity is legally obligated on Genesee's debt. The company was legally dissolved and certain unsecured creditors were paid in January 2007. All of Genesee's outstanding collateral is expected to be liquidated and bondholders are expected to receive final payouts by April 2007.</t>
  </si>
  <si>
    <t>Decalred bankruptcy in 2002; assets were liquidated and in 2005 bondholder's recovered approximately 21% of total principal and accrued interest.    On July 1, 2002 Metro Health Center, PA declared bankruptcy and defaulted on its $9.9 million Series 1992 Hospital Revenue Bonds issued through Erie County Hospital Authority. The trustee allowed Metro Health to attempt to reorganize and operate as a debtor in possession in bankruptcy, rather than immediately seeking its liquidation.  Metro Health Center was the smallest hospital in a highly competitive market, surrounded by two large tertiary hospitals and a similarly sized osteopathic hospital. With two large viable hospitals in the vicinity, there was little need in the community for the services provided by Metro Health. Due to a 17% decline in inpatient admissions and a 19% decline in revenues between 1998 and 2001, Metro Health had to tap into its cash reserves to fund continuing operations. As a result of the hospital's low liquidity levels and unprofitable operations, Metro Health Center closed its doors effective July 1, 2003.  On June 6, 2005, the bondholders of the defaulted Series 1992 bonds received approximately $910 of principal and interest for every $5,000 bond (representing about 18% recovery.) On September 15, 2005, after liquidation of the hospital's collateral, the bond Trustee declared a final payment to bondholders of $110.67 for each $5000 bond.  Interest payments of $17.67 and $17.98 were made for each $5000 bond with maturities of 2012 and 2022, respectively. As the result of that liquidation payment, bondholder's total principal and accrued interest recovery rate was approximately 21%.</t>
  </si>
  <si>
    <t>Asset deterioration and mortgage insurer cancelled all policies.     NEW YORK, Dec 2, 2002 -- MOODY'S PLACES THE NEBRASKA INVESTMENT FINANCE AUTHORITY'S MULTI-FAMILY HOUSING REVENUE BONDS, SERIES 1993 (SECTION 8 MODERATE REHABILITATION PROGRAM - YORKSHIRE DEVELOPMENT PROJECT) ON WATCHLIST FOR POSSIBLE DOWNGRADE DUE TO RECENT DEFAULT.    $595,000 OF DEBT AFFECTED    Moody's Investors Service has placed the Nebraska Investment Finance Authority's (NIFA) Multifamily Housing Revenue Bonds, Series 1993 (Section 8 Moderate Rehabilitation Program - Yorkshire Development Project) on watchlist for possible downgrade. The $595,000 of outstanding bonds has a current rating of B1.    The affected bonds went into monetary default on October 1, 2002 upon a missed principal and interest payment of $140,000 and $15,618.75, respectively. The bond default culminated Yorkshire Development's historic weak performance. Moody's initially downgraded the bonds to B1 in April 1998 as a result of deteriorating financial performance caused by the unsatisfactory physical condition of development.    In May of this year, conditions were so bad that the Department of Housing and Urban Development rendered a significant portion of the units (25 of 63) unsuitable for occupancy and thus ineligible for further assistance under the Section 8 Moderate Rehabilitation Program. Despite relatively high occupancy rates at the other two properties, the 25 canceled contract units remain unoccupied and result in an effective occupancy rate of 49.2% for all four pledged properties.    Moody's is still in the process of gathering pertinent information on this default from the property owner and/or the trustee. We will take further rating action once we have a clearer understanding of the likelihood of bondholder recovery. It is important to note that any rating action on these bonds will not have an impact on any other bonds issued by the Nebraska Investment Finance Authority. NIFA is not obligated, and does not currently have plans, to provide any financial assistance to the affected bonds.  Analysts    Wendy W. Berry  Analyst  Public Finance Group  Moody's Investors Service    Florence Zeman  Backup Analyst  Public Finance Group  Moody's Investors Service    Contacts    Journalists: (212) 553-0376  Research Clients: (212) 553-1653</t>
  </si>
  <si>
    <t>Recovery</t>
  </si>
  <si>
    <t>Final distribution of 100% principal occured after the project was sold in May 2023.</t>
  </si>
  <si>
    <t>Low occupancy due to location and crime-related area.    On July 1, 2003, bonds issued through the Indianapolis Economic Development Authority defaulted when debt service payments were missed. The bonds were issued to fund The Meadows Section 8 Assisted Project (later renamed the Phoenix Project), a 330 – unit apartment project in urban Indianapolis. Several factors contributed to the financial difficulties that ultimately led to default on debt service payment. The project is located in an economically depressed, high-crime region. The occupancy rate was impacted by the location of the project, as the occupancy rate fell to 75% after several murders occurred on the property in 1997 and occupancy fluctuated between 70% and 85% in subsequent years. Significant capital improvement expenses and high turnover costs added to financial difficulties. The Debt Service Reserve Fund was depleted by July 2003, and the property entered into monetary default under the mortgage documents. Without sufficient funds to cover debt expenses, the bonds defaulted. On November 30, 2005, distributions were made on Series 1993A bonds of varying dates of maturity. The average rate of recovery on the bonds was 4.37%.</t>
  </si>
  <si>
    <t>In November 2005 bondholders recovered 4% for maturity date 7/1/2004, 4% for maturity date 7/1/2009, 4% for maturity date 7/1/2014, 5% for maturity date 7/1/2023. Average rate of recovery 4.37%</t>
  </si>
  <si>
    <t>On July 1, 2003, Series 2001C and 2001D issued by the Travis County Housing Finance Corporation defaulted due to lack of debt service payment. On July 1, 2005, Series 2001A defaulted due to missed payments as well. In December 2001, the bonds were sold to finance the acquisition and rehabilitation of the Lakeview Apartments Project, a 504-unit project in Austin, Texas. Initially, revenues were strong, due to sufficient market demand, the presence of an experienced management team, and the property's good physical condition. However, by July 2002, revenues had fallen after a significant decrease in occupancy caused by a downturn in the Austin economy and a softening in demand for multifamily affordable housing. Revenues became insufficient to cover the full debt service payments and each Debt Service Reserve Fund was tapped. By July 2003, the Debt Service Reserve Funds for Series 2001C and Series 2001D were insufficient to cover the full payment due to bondholders. Persistent financial deterioration led to a Series 2001A default on January 1, 2005. On June 7, 2005, the final distribution to bondholders provided a recovery of 8% for Senior Series 2001A, 3% for Junior Series 2001C, and less than 1% for Subordinate Series 2000D.</t>
  </si>
  <si>
    <t>Claim Jumper to Exit Chapter 11 with Confirmed Plan       The remnants of Claim Jumper Restaurants LLC secured approval of a liquidating Chapter 11 plan at a Sept. 23 confirmation hearing, court records show. Confirmation was made possible through mediation between the official creditors’  committee and subordinated noteholder Black Canyon Capital LLC.  The committee had been seeking subordination of Black Canyon’s claim.       Secured creditors with claims of $69.2 million could expect a 54 percent recovery, according to the disclosure statement.       Early in the case when the business was being sold, secured lenders agreed to a carveout from sale proceeds to obviate objection to the sale from the creditors’ committee. The disclosure statement said that the trust for creditors was funded with $1.84 million.       As a consequence of the settlement, Black Canyon won’t participate in the trust for unsecured creditors. Instead, it will receive $475,000 from the trust.       Claim Jumper sold the chain of 45 western-themed restaurants to Landry’s Restaurants Inc. in a transaction valued at $76.6 million, comprising $48.3 million in cash, the assumption of $23.3 million in debt, and $5 million in cash to collateralize existing letters of credit.       When the sale concluded, the lenders were paid $37.3 million. Claim Jumper changed its name to Goldcoast Liquidating LLC.       In addition to $69.5 million in secured debt, Claim Jumper at the outset of the case said it owed $112 million on subordinated notes. Assets were valued at more than $50 million while debt exceeded $100 million, according to the petition.       The case is In re Goldcoast Liquidating LLC, 10-12819, U.S.  Bankruptcy Court, District of Delaware (Wilmington).</t>
  </si>
  <si>
    <t>Homebuilder William Lyon Misses Interest Payment       William Lyon Homes Inc., a homebuilder in California, Nevada and Arizona, didn’t make a $7.5 million interest payment due Oct. 1 on $138.8 million in 10.75 percent senior notes maturing in 2013.       The company said it would “make use of the 30-day grace period provided by the indenture.”       Standard &amp; Poor’s said yesterday it believes the “company will fail to meet its remaining obligations as they come due.”  S&amp;P said it expects the recovery on the notes will be 10 percent or less.       The notes traded on Oct. 7 for 18.25 cents on the dollar, according to Trace, the bond-price reporting system of the Financial Industry Regulatory Authority.       In August, closely held William Lyon missed a $2.9 million interest payment on $77.8 million in 7.5 percent senior notes due in 2014. The interest payment was made on Sept. 14, just before the grace period ran out. The 7.5 percent notes traded yesterday at 14 cents on the dollar, according to Trace.       William Lyon, based in Newport Beach, California, reported a $22.4 million net loss for the six months ended June 30 on revenue of $101.9 million. The operating loss for the half year was $12.5 million.</t>
  </si>
  <si>
    <t>Category: Bankruptcy  Event: CDC Corporation filed for Chapter 11 protection on Oct. 4, 2011, with the U.S. Bankruptcy Court for the  Northern District of Georgia (Atlanta), case number 11-79079.  Dow Jones' DBR Small Cap reports that CDC Corp. filed for Chapter 11 bankruptcy protection after a hedge fund  investor won a $65.4 million judgment against it.  Description: CDC Corporation is a global provider of enterprise software, online games, and Internet and media  services. The Company has facilities in the People's Republic of China, North America, Europe and  Australia.  Officers: Kuo Fung Ch'ien Ph.D., CBE (Chairman); Peter Yip (Vice Chairman &amp; CEO); Matthew Lavelle (CFO);  Tek-Min Gan (VP of Global Service Operations)  Auditor: Deloitte &amp; Touche LLP  Securities: Common stock symbol CHINA; Nasdaq; 105,761,946 shares of common stock outstanding as of  Dec. 31, 2010.  $164.5 million 3.75% senior exchangeable, unsecured convertible notes due 2011.  Estimated Assets: $100 million to $500 million  Estimated Liabilities: $100 million to $500 million</t>
  </si>
  <si>
    <t>Category: Bankruptcy  Event: Friendly Ice Cream Corporation and its debtor-affiliates filed for joint Chapter 11 protection on Oct. 5,  2011, with the U.S. Bankruptcy Court for the District of Delaware, lead case number 11-13167.  Friendly Ice Cream Corp. filed for Chapter 11 reorganization to sell the business mostly in exchange for debt to  an affiliate of Sun Capital Partners Inc. The existing owner and holder of second-lien debt are also affiliates of  Sun Capital.  Harsha V. Agadi, Chairman &amp; CEO of Friendly's, said, "Thanks to our dedicated employees and franchisees, we  have made a lot of progress, but our Company continued to face significant financial challenges. This was  exacerbated by the weak economy and rapidly rising commodity costs that have impacted the entire restaurant  industry. The strategic decision to pursue a financial restructuring will allow us to proactively and quickly  improve our financial position and ensure we have the resources to build a better and stronger Friendly's for our  loyal guests, retail customers, suppliers and other business partners."  Description: Friendly Ice Cream Corp. operates a chain of about 500 family-style restaurants in more than 15  states that specialize in frozen dairy treats. In addition to ice cream, the restaurants serve breakfast, lunch, and  dinner -- mostly traditional American fare such as sandwiches and burgers. More than half of the chain's  locations are franchised. Friendly's also distributes ice cream and other frozen desserts through some 4,000  supermarkets and other retail sites. The company is owned by private equity firm Sun Capital Partners.  Officers: Harsha V. Agadi (Chairman &amp; CEO); Steve Sanchioni (CFO); Maura C. Tobias (Director Public  Affairs and Communications)  Attorneys: James A. Stempel, Esq., at Kirkland &amp; Ellis LLP; Chicago, Ill.; (312) 862-2000;  Laura Davis Jones, Esq., at Pachulski Stang Ziehl &amp; Jones LLP; Wilmington, Del.; (302)652-4100;  ljones@pszjlaw.com  Estimated Assets: $100 million to $500 million  Estimated Liabilities: $100 million to $500 million  Notes: Update of profile 11.2264 (Volume 19, Number 40 - TCP111003)</t>
  </si>
  <si>
    <t>Real Mex Sees Q2 Loss as Sales Fall  By Kari Hamanaka   Monday, August 15, 2011   Cypress-based Mexican restaurant chain Real Mex Restaurants Inc. reported another quarterly loss and lower sales from a year ago, declines that come as the company works to restructure its debt.     Real Mex reported a $4.1 million loss for the three months through June, which excludes non-cash impairment charges of about $70 million.     The company lost $1 million for the same period a year earlier.     Real Mex saw revenue fall about 2% from a year earlier to $127.2 million in the second quarter.    Real Mex owns 178 restaurants mostly in California. It has another 30 restaurants that are run by franchisees.     The company operates under various brands, including El Torito, Acapulco and Chevys Fresh Mex along with a few smaller restaurant brands such as Las Brisas in Laguna Beach.     The company also owns a food manufacturing and distribution subsidiary called Real Mex Foods.     Real Mex cited five restaurant closures as part of the reason for the drop in its quarterly sales.     Sales of restaurants open at least a year remained relatively flat, with an increase of less than a 1% in the second quarter.     Last month Real Mex missed an interest payment due July 1. The payment is part of a $130 million bond that's set to mature in 2013.     Real Mex ended up making the $9.2 million interest payment later that month within the allowed 30-day grace period, while announcing its plans to work with lenders to restructure its debt.     “As previously announced, we are actively working with all parties within our capital structure to restructure our corporate capital requirements,” said Real Mex Chief Executive David Goronkin in a statement. “We continue to generate meaningful cash flow from our restaurants and remain current with our obligations. While this is a challenging process, it should ultimately lead to a strong foundation for the future.”    Real Mex is required to prepare a restructuring proposal by Sept. 15 and come to a final agreement with lenders on new debt terms by the end of October.</t>
  </si>
  <si>
    <t>Global Credit Research - 04 Oct 2011     Approximately $130 million rated debt affected   New York, October 04, 2011 -- Moody's Investors Service today downgraded Real Mex Restaurants, Inc. ("Real Mex")'s Probability of Default Rating to D from Ca. The downgrade was prompted by the company's October 4, 2011 announcement that it filed for Chapter 11 bankruptcy protection.       The following ratings were downgraded and will be withdrawn:       Probability of Default Rating downgraded to D from Ca       $130 million 2nd lien senior secured notes due 2013 to Caa3 (LGD 3, 30%) from Caa2 (LGD 2, 27%)       The following ratings will be withdrawn:       Corporate Family Rating at Ca       Speculative Grade Liquidity rating at SGL - 4         RATINGS RATIONALE     Subsequent to today's actions, Moody's will withdraw the ratings because Real Mex has entered bankruptcy. Please refer to Moody's Withdrawal Policy on moodys.com       The principal methodology used in rating Real Mex Restaurants, Inc. was the Global Restaurant Industry published in June 2011. Other methodologies used include Loss Given Default for Speculative-Grade Non-Financial Companies in the U.S., Canada and EMEA published in June 2009. Please see the Credit Policy page on www.moodys.com for a copy of these methodologies.       Real Mex Restaurants, Inc., headquartered in Cypress, California, is a leading Mexican-themed restaurant chain operator that owns, operates and franchises casual dining restaurants primarily under the El Torito, Chevys Fresh Mex and Acapulco Mexican Restaurant concepts. Total revenues for twelve months ended June 30, 2011 were approximately $471 million.       John Zhao, CFA  Asst Vice President - Analyst  Corporate Finance Group  Moody's Investors Service, Inc.  250 Greenwich Street  New York, NY 10007  U.S.A.  JOURNALISTS: 212-553-0376  SUBSCRIBERS: 212-553-1653</t>
  </si>
  <si>
    <t>Rehabilitation Plan approved</t>
  </si>
  <si>
    <t>Takefuji’s Revival Plan, Sale to Korea’s A&amp;P Approved by Court  By Shigeru Sato and Takako Taniguchi - Oct 31, 2011 4:55 AM ET .    Takefuji Corp. (8564)’s rehabilitation plan was approved by the Tokyo District Court, paving the way for the bankrupt Japanese consumer lender’s proposed sale to South Korean firm A&amp;P Financial Co.     The court endorsed the proposal submitted to the court on July 15, Eiichi Obata, an attorney overseeing the revival, said in a statement on Takefuji’s website today. The company plans to sell assets and secure funds in a bid to repay its debt, it said.     The plan, crafted by lawyers including Obata, entails a split of Takefuji into two: one entity responsible for repaying creditors and another to embark on business as a consumer lender. Takefuji’s debt has more than tripled to about 1.5 trillion yen ($19.2 billion) since it filed for bankruptcy in September 2010.     A&amp;P Financial has said it wants to expand business in Asia including China by tapping Takefuji’s experience in the consumer-finance industry. It also plans to adopt the Takefuji brand, once known in Japan as “Yen Shop.”     The collapse of the lender made it the biggest casualty of a government clampdown that forced Takefuji and rivals Acom Co., Promise Co. and Aiful Corp. (8515) to lower interest rates and refund overpaid interest.     To contact the reporter on this story: Shigeru Sato in Tokyo at ssato10@bloomberg.net; Takako Taniguchi in Tokyo at ttaniguchi4@bloomberg.net.     To contact the editor responsible for this story: Chitra Somayaji at csomayaji@bloomberg.net.</t>
  </si>
  <si>
    <t>Category: Bankruptcy  Event: Star Buffet, Inc. and subsidiary Summit Family Restaurants Inc. filed for Chapter 11 protection with the  Bankruptcy Court for the District of Arizona, Lead Case No. 11- 27518.  The Company said in a statement it will continue to operate in the ordinary course of business as  "debtor-in-possession" under jurisdiction of the Bankruptcy Court and in accordance with the applicable  provisions of the Bankruptcy Code and the orders of the Bankruptcy Court.  The decision to file bankruptcy was reached after the Company was unable to agree on terms for payment of a  $723,489 judgment against the company. The company plans to appeal the judgment. Additionally, although the  company is profitable and has significant equity in its real estate portfolio, it has been unable to refinance current  mortgage obligations or a Wells Fargo secured credit facility due in January, 2012.  Description: Star Buffet, Inc., is a multi-concept restaurant holding company. As of January 25, 2010, the  Company, through 11 subsidiaries, operated 13 Barnhill's Buffet restaurants, seven JB's restaurants, six franchised  HomeTown Buffets, five 4B's restaurants, three K-BOB'S Steakhouses, three BuddyFreddys restaurants, two  Whistle Junction restaurants, two Casa Bonita Mexican theme restaurants, one Western Sizzlin restaurants, one  Holiday House restaurants, one JJ North's Grand Buffets, one Pecos Diamond Steakhouse and one Bar-H  Steakhouse.  Officers: Robert E. Wheaton (Chairman, Pres. &amp; CEO)  Securities: Common stock symbol STRZQ; PINK; 3,213,075 shares of common stock outstanding as of Oct. 7,  2010.</t>
  </si>
  <si>
    <t>Category: Default  Event: PrairieStone Pharmacy, LLC, and Arcadia Resources, Inc., entered into a Forbearance Agreement with  H.D. Smith Wholesale Drug Co., effective Oct. 6, 2011, related to the Line of Credit and Security Agreement, the  Line of Credit Note and the Unlimited Continuing Guaranty in favor of HD Smith, all dated as of April 23, 2010.  As previously reported on the Company's Current Report on Form 8-K filed Oct. 5, 2011, HD Smith notified  PrairieStone on Sept. 29, 2011, that PrairieStone is in default of its obligations under the HD Smith Loan  Agreements. In lieu of exercising certain rights and remedies under the HD Smith Loan Agreements, HD Smith,  the Company and PrairieStone entered into the Forbearance Agreement.  During the Forbearance Period, HD Smith has agreed to forbear from exercising its rights under the HD Smith  Loan Agreements to permit the Company and PrairieStone to seek a purchaser for all of PrairieStone's member  interests or substantially all of its assets. During the Forbearance Period, PrairieStone has agreed to operate the  business in the ordinary course consistent with cash flow and collateral projections provided to HD Smith. The  Forbearance Period continues until the earlier of (a) Nov. 18, 2011, or (b) two business days following the receipt  of notification from the prospective purchasers that they no longer intend to pursue a potential Sale Transaction.  Description: Arcadia Resources, Inc., is a leading provider of home health care/medical staffing;  respiratory/home health equipment and specialty pharmacy services under its proprietary DailyMed program.  Officers: Marvin R. Richardson (Pres. &amp; CEO); Matthew R. Middendorf (CFO &amp; Treas.); Steven L. Zeller (EVP  &amp; COO); John J. Brady (EVP-Sales and Marketing); Michelle Molin (EVP, Sec. &amp; General Counsel); Cathy W.  Sparling (SVP-Administration Services)  Auditor: BDO Seidman LLP  Securities: Common stock symbol KAD; NYSE; 193,313,000 shares of common stock outstanding as of  June 28, 2011.  $12.19 million bank loans.  Notes: Update of profile 11.2197 (Volume 19, Number 39 - TCP110926)</t>
  </si>
  <si>
    <t>David,    Wastequip missed an interest payment on or around the 15th of October.  The indenture includes a 30 day grace period which ends in November.  We will assign a LD for the interest payment default in November.  I sent a note to Sharon Ou a when the missed payment occurred.  Going forward, I will also include you.    Let me know if you have any other questions.  Brian    Wastequip Given ‘Selective Default’ Rating by S&amp;P       Wastequip Inc. was given a “selective default” rating yesterday by Standard &amp; Poor’s.       Without providing details, S&amp;P said it received “conffidential information that Wastequip has made available to us regarding its unrated mezzanine loan.”       S&amp;P downgraded Wastequip to a CCC- rating in late September, in view of the revolving credit that matures in February and a term loan maturing in early 2013.       Again without details, S&amp;P yesterday said, “We understand that the company has access to a cash balance of more than $50 million and that it intends to continue making timely interest payments on its senior secured debt obligations while working to address upcoming maturities in its capital structure.”       Total debt in June was about $600 million, S&amp;P reported.       Closely held Wastequip is the U.S.’s largest manufacturer of non-mobile waste-handling equipment such as dumpsters and compactors.</t>
  </si>
  <si>
    <t>CHARLOTTE, N.C., Aug. 26, 2011 /PRNewswire/ -- Horizon Lines, Inc. (NYSE: HRZ) today announced that it has entered into a definitive agreement and secured commitments from holders of more than 99% of its 4.25% convertible senior notes due in 2012 to move forward with a modified transaction that will refinance the company's entire capital structure.  As part of the refinancing, the company has launched an exchange offer today for the $330.0 million of existing unsecured 4.25% convertible senior notes.  Consummation of the refinancing is expected to occur by the end of September, following completion of the exchange offer.    Consistent with the agreement announced on June 1, 2011, the modified agreement will completely recapitalize the company and eliminate the refinancing risk related to the maturity of the existing convertible notes and the existing bank debt in 2012.  It also provides liquidity to fund continued operations through a new asset-based revolving loan (ABL) facility.  Additionally, the note holders have committed to provide the company with access to a $25.0 million bridge loan to serve as a liquidity cushion through the completion of the recapitalization.  The recapitalization also provides for the immediate deleveraging of the balance sheet through a $50.0 million debt-for-equity exchange, and creates the opportunity for additional deleveraging of $280.0 million through the early conversion of the new convertible secured notes to be issued in the exchange offer.  The agreement with the note holders will effectuate a comprehensive refinancing in conjunction with the new ABL facility of $100.0 million.  Commitment for the ABL, arranged through Wells Fargo Capital Finance, LLC, has been signed and the transaction is scheduled to close in conjunction with the completion of the convertible notes exchange offer.  The ABL facility matures in five years from the date of closing.     Under the revised comprehensive recapitalization plan, holders of the 2012 convertible notes have committed to a $655.0 million financial restructuring that contemplates the following transactions:  •Holders of the 2012 convertible notes and certain other parties have committed to purchase $225.0 million of new 11% first-lien secured notes to be issued by a subsidiary of the company.  The notes mature in five years from the date of issuance and are callable at 101.5% of the aggregate principal plus accrued and unpaid interest in year one, and at par plus accrued and unpaid interest thereafter.    •Certain holders of the 2012 convertible notes will provide the company with up to $25.0 million of bridge loan financing to ensure adequate liquidity for the company through the completion of the recapitalization.  At closing of the recapitalization, the bridge loan will be exchanged for $25.0 million of newly issued second-lien secured notes.  •Holders of the 2012 convertible notes and certain other parties have committed to purchase $100.0 million of new second-lien 13%-to-15% secured notes to be issued by a subsidiary of the company (the $100.0 million includes the entire $25.0 million of the bridge loan that will be exchanged for $25.0 million of second-lien notes at the closing of the recapitalization).  The notes mature in five years from the date of issuance, are non-callable for two years, and thereafter callable at 106% of the aggregate principal plus accrued and unpaid interest in year three, 103% plus accrued and unpaid interest in year four, and after that at par plus accrued and unpaid interest.  Proceeds from the secured notes will be used, among other things, to satisfy in full the company's obligations outstanding under its existing first-lien revolving credit facility and term loan, which currently total $269.7 million. The first-lien and second-lien secured notes to be offered have not been registered under the Securities Act of 1933, as amended (the "Securities Act"), or any state securities laws, and unless so registered, may n</t>
  </si>
  <si>
    <t>Horizon Lines' Exchange Offer Expires with 99.3% of Convertible Notes Tendered    Horizon Lines, Inc. (NYSE: HRZ) disclosed that its previously announced exchange offer and consent solicitation expired on October 3, 2011, at 5:00 p.m., New York City time. As of the expiration of the exchange offer, 99.3% of the $330.0 million aggregate principal amount of the 4.25% Convertible Senior Notes due 2012 (the "2012 convertible notes") had been tendered into the exchange offer and consent solicitation.     As part of the exchange offer, the company has also secured consents from participating holders of the 2012 convertible notes to remove substantially all of the restrictive covenants and certain events of default from the indenture governing the 2012 convertible notes.     The Securities and Exchange Commission (SEC) has also declared the Registration Statement on Form S-4, as amended, effective. The company intends to complete the exchange offer as soon as possible, but in no event later than October 6, 2011, at which time it expects to close the entire refinancing.     This announcement does not constitute an offer to sell or the solicitation of an offer to buy any security. The exchange offer was made solely by the prospectus and the related letter of transmittal that was filed with the SEC in connection with the exchange offer.</t>
  </si>
  <si>
    <t>Fitch Places Hovnanian Enterprises, Inc. on Rating Watch Negative  Wed October 5, 2011 1:26 PM  | about: CCC, HOV, IDR         CHICAGO--(BUSINESS WIRE)-- Fitch Ratings has placed Hovnanian Enterprises, Inc. (HOV) (NYSE: HOV, 'CCC' IDR) on Rating Watch Negative following the announcement of a planned $220 million debt exchange offer. Fitch views the proposed exchange offer to be a distressed debt exchange; the placement of Hovnanian's ratings on Rating Watch Negative reflects Fitch's 'Distressed Debt Exchange Criteria', published Aug. 12, 2011.     Distressed Debt Exchange: On Sept. 28, 2011, Hovnanian announced the commencement of private offers to exchange certain of its senior unsecured notes for up to $220 million of new 2% senior secured notes due 2021. The new notes will be secured by a first-priority lien on the assets of certain subsidiaries that are 'unrestricted subsidiaries' under the company's existing indentures. The assets of these subsidiaries are not collateral for the company's existing secured indebtedness.     Fitch believes that the exchange offer represents a material reduction in terms vis-a-vis the terms of the notes being offered for exchange. In particular, there is a significant reduction in interest rate and a lengthy extension of maturity date. Furthermore, the exchange offer is being initiated as part of an ongoing restructuring of the company's capital structure to increase financial flexibility. Fitch will address the Rating Watch Negative following the closing of the exchange offer.     The rating for HOV is influenced by the company's execution of its business model, land policies and geographic, price point and product line diversity. The rating additionally reflects the company's liquidity position, substantial debt and high leverage. It also incorporates the still challenging housing environment. With the recent softening in the economy and lowered economic growth expectations for 2011 and 2012, the environment may at best support a relatively modest recovery in housing metrics over the next year and a half.     Fitch has placed the following ratings on Rating Watch Negative:     --Issuer Default Rating (IDR) 'CCC';     --Senior secured notes 'B-/RR3';     --Senior unsecured notes 'C/RR6';     --Series A perpetual preferred stock 'C/RR6'.     Additional information is available at 'www.fitchratings.com'. The ratings above were unsolicited and have been provided by Fitch as a service to investors.     Applicable Criteria and Related Research:     --'Corporate Rating Methodology' (Aug. 12, 2011);     --'Distressed Debt Exchange' (Aug. 12, 2011);     --'Liquidity Considerations for Corporate Issuers' (June 12, 2007.     Applicable Criteria and Related Research:     Corporate Rating Methodology     http://www.fitchratings.com/creditdesk/reports/report_frame.cfm?rpt_id=647229     Distressed Debt Exchange -- Global Cross-Sector Criteria - Amended     http://www.fitchratings.com/creditdesk/reports/report_frame.cfm?rpt_id=649249     Liquidity Considerations for Corporate Issuers     http://www.fitchratings.com/creditdesk/reports/report_frame.cfm?rpt_id=328666</t>
  </si>
  <si>
    <t>Hovnanian Enterprises Announces Results of Private Debt Exchange Offers for Certain of Its Debt Securities and Receipt of Requisite Consent in Consent Solicitation    RED BANK, N.J., Oct 31, 2011 (GlobeNewswire via COMTEX) -- Hovnanian Enterprises, Inc. /quotes/zigman/229621/quotes/nls/hov HOV -8.33% (the "Company") announced today the results of the private offers to exchange senior notes (collectively, the "Senior Notes") for new 5.00% Senior Secured Notes due 2021 (the "5.00% New Secured Notes") and new 2.00% Senior Secured Notes due 2021 (the "2.00% New Secured Notes," and together with the 5.00% New Secured Notes, the "New Secured Notes") to be issued in a private placement by K. Hovnanian Enterprises, Inc., a wholly-owned subsidiary of the Company ("K. Hovnanian"), and to be guaranteed by the Company and substantially all of its restricted subsidiaries. The New Secured Notes will be secured by a first-priority lien on the assets of certain subsidiaries that are "unrestricted subsidiaries" under K. Hovnanian's existing indentures. The 5.00% New Secured Notes and 2.00% New Secured Notes will be issued as separate series under an indenture, but will have substantially the same terms other than with respect to interest rate and related redemption provisions, and will vote together as a single class.     The exchange offers expired at 12:00 midnight, New York City time, on October 29, 2011 (the "Expiration Time"). As of the Expiration Time, the following amounts of 2014 Notes and 2015 Notes (each as defined below) had been properly tendered (and not validly withdrawn) and will be accepted (without proration) for exchange into approximately $141.8 million aggregate principal amount of 5.00% New Secured Notes: $16.7 million in aggregate principal amount, or 31.33%, of the 6 1/2% Senior Notes due 2014 (the "6 1/2% 2014 Notes"); $26.2 million in aggregate principal amount, or 89.68%, of the 6 3/8% Senior Notes due 2014 (the "6 3/8% 2014 Notes," and together with the 6 1/2% 2014 Notes, the "2014 Notes"); $31.3 million in aggregate principal amount, or 59.34%, of the 6 1/4% Senior Notes due 2015 (the "6 1/4% 2015 Notes"); and $67.6 million in aggregate principal amount, or 51.83%, of the 11 7/8% Senior Notes due 2015 (the "11 7/8% 2015 Notes" or the "Any and All Tender Notes," and together with the 6 1/4% 2015 Notes, the "2015 Notes"). Pursuant to the terms set forth in the Conffidential Offering Memorandum and Consent Solicitation Statement, as amended to date (the "Offering Memorandum"), holders of 2014 Notes and 2015 Notes will also receive on the Settlement Date (as defined below) a cash payment of $100 for each $1,000 principal amount of 2014 Notes and 2015 Notes that were properly tendered (and not validly withdrawn) and accepted for exchange (the "Cash Consideration"). The aggregate Cash Consideration payable upon consummation of the exchange offers is $14.2 million. In addition, as of the Expiration Time, the following amounts of 2016 Notes and 2017 Notes (each as defined below) had been properly tendered (and not validly withdrawn): $13.3 million in aggregate principal amount, or 7.69%, of the 6 1/4% Senior Notes due 2016 (the "6 1/4% 2016 Notes"); $20.7 million in aggregate principal amount, or 12.03%, of 7 1/2% Senior Notes due 2016 (the "7 1/2% 2016 Notes," and together with the 6 1/4% 2016 Notes, the "2016 Notes"); and $21.3 million in aggregate principal amount, or 10.89%, of the 8 5/8% Senior Notes due 2017 (the "2017 Notes"). Of the tendered 2016 Notes and 2017 Notes, all of the 2016 Notes tendered were accepted without proration, and $19.2 million of the $21.3 million in aggregate principal amount of the 2017 Notes tendered were accepted (representing a proration factor of 89.8%), because the Maximum New Issuance Amount (as defined in the Offering Memorandum) of $195.0 million was insufficient to accept all of the 2017 Notes tendered. The accepted 2016 Notes and 2017 Notes will be exchanged for approximately $53.2</t>
  </si>
  <si>
    <t>Global Credit Research - 04 Oct 2011     Approximately $130 million rated debt affected   New York, October 04, 2011 -- Moody's Investors Service today downgraded Real Mex Restaurants, Inc. ("Real Mex")'s Probability of Default Rating to D from Ca. The downgrade was prompted by the company's October 4, 2011 announcement that it filed for Chapter 11 bankruptcy protection.       The following ratings were downgraded and will be withdrawn:       Probability of Default Rating downgraded to D from Ca       $130 million 2nd lien senior secured notes due 2013 to Caa3 (LGD 3, 30%) from Caa2 (LGD 2, 27%)       The following ratings will be withdrawn:       Corporate Family Rating at Ca       Speculative Grade Liquidity rating at SGL - 4         RATINGS RATIONALE     Subsequent to today's actions, Moody's will withdraw the ratings because Real Mex has entered bankruptcy. Please refer to Moody's Withdrawal Policy on moodys.com       The principal methodology used in rating Real Mex Restaurants, Inc. was the Global Restaurant Industry published in June 2011. Other methodologies used include Loss Given Default for Speculative-Grade Non-Financial Companies in the U.S., Canada and EMEA published in June 2009. Please see the Credit Policy page on www.moodys.com for a copy of these methodologies.       Real Mex Restaurants, Inc., headquartered in Cypress, California, is a leading Mexican-themed restaurant chain operator that owns, operates and franchises casual dining restaurants primarily under the El Torito, Chevys Fresh Mex and Acapulco Mexican Restaurant concepts. Total revenues for twelve months ended June 30, 2011 were approximately $471 million.         John Zhao, CFA  Asst Vice President - Analyst  Corporate Finance Group  Moody's Investors Service, Inc.  250 Greenwich Street  New York, NY 10007  U.S.A.  JOURNALISTS: 212-553-0376  SUBSCRIBERS: 212-553-1653</t>
  </si>
  <si>
    <t>Corzine’s MF Global Seeks to Reorganize as Broker-Dealer Unit to Liquidate  QBy Tiffany Kary, Linda Sandler and David McLaughlin - Nov 1, 2011 12:11 AM ET     MF Global Holdings Ltd., the holding company for the broker-dealer run by ex-Goldman Sachs Group Inc. (GS) co-chairman Jon Corzine, filed for bankruptcy protection as it seeks to reorganize after making bets on European sovereign debt. Its broker-dealer unit, MF Global Inc., faces liquidation.     The firm listed debt of $39.7 billion and assets of $41 billion in Chapter 11 papers filed yesterday in U.S. Bankruptcy Court in Manhattan. MF Global’s board met through the weekend to consider options including sale, a person with direct knowledge of the situation said.     The filing came as MF Global told regulators of potential “deficiencies” in some customer accounts, according to a statement by the U.S. Securities and Exchange Commission and Commodity Futures Trading Commission. Regulators are investigating whether hundreds of millions of dollars are missing from client accounts, according to a person with knowledge of the matter.     “They were trying to get a deal but at the end of the day the majority of their business is built on trust,” Scott Peltz, the national leader of RSM McGladrey’s Financial Advisory Services Group in Chicago, said yesterday in an interview. “They had a huge position in European debt, which led to a lot of the troubles. There will be questions about that.”     Sought to Transform   Corzine, 64, a former governor of New Jersey who helped run Goldman Sachs from 1994 to 1999, sought to transform MF Global into a midsize investment bank after arriving there in March 2010. He increased the firm’s risk and used its own money to trade, including investments in European sovereign debt that rattled markets.     MF Global’s filing is the fifth-largest financial-industry public company bankruptcy by assets, coming after Lehman Brothers Holdings Inc., Washington Mutual Inc., CIT Group Inc. and Conseco Inc., according to BankruptcyData.com. It’s the eighth-largest bankruptcy by assets of any public company, according to the research group.     MF Global owns $6.3 billion of Italian, Spanish, Belgian, Portuguese and Irish debt, the company said in an Oct. 25 presentation. Concerns that it might lose money on the holdings amid Europe’s debt crisis led to demands from regulators to boost capital, credit downgrades, margin calls and bankruptcy, MF Global President Bradley Abelow said. The regulators yesterday said they advised bankruptcy as the “safest” course of action.     SEC and CFTC   “For several days, the SEC, CFTC and other regulators had been closely monitoring developments affecting MF Global Inc.” in anticipation of a transaction, the SEC and CFTC said in their e-mailed statement. “Early this morning, MF Global informed the regulators that the transaction had not been agreed to and reported possible deficiencies in customer futures segregated accounts held at the firm.”     The regulators said they determined that a bankruptcy proceeding “would be the safest and most prudent course of action to protect customer accounts.”     MF Global’s Abelow said the company aims to complete “a successful, rapid reorganization” of its finances in court, while maintaining a “business-as-usual atmosphere.”     Broker-Dealer Unit   The company’s regulated U.S. broker-dealer unit, MF Global Inc., which didn’t file for bankruptcy, was sued yesterday in U.S. District Court in Manhattan by the Securities Investor Protection Corp. The SIPC seeks to liquidate the unit so as to protect customer assets.     Broker-dealers aren’t eligible to file for Chapter 11 bankruptcy, and need to either sell assets, as Bear Stearns Cos. did in 2008 to JPMorgan, or liquidate, as did Lehman Brothers’ brokerage unit and Bernard Madoff’s firm.     SIPC trustee James Giddens was approved yesterday by a federal judge. Giddens is also liquidating Lehman Brothers’ brokerage following its parent-</t>
  </si>
  <si>
    <t>Global Credit Research - 28 Oct 2011   Approximately EUR 133 million of rated debt affected   Frankfurt am Main, October 28, 2011 -- Moody's Investors Service has today downgraded Yioula Glassworks S.A.'s probability-of-default rating (PDR) to Ca/LD (Limited Default) from Caa2. Concurrently, Moody's has affirmed the company's Caa2 corporate family rating (CFR) and the Caa3 rating on its senior unsecured notes. The outlook on all ratings is negative. Moody's expects to remove the LD designation and to upgrade to PDR after three business days to Caa2, in line with the CFR.       RATINGS RATIONALE       "The downgrade of Yioula's PDR to Ca/LD reflects the challenges faced by the company to finalise the long-term refinancing of its EUR15 million term loan with Piraeus Bank or alternatively replace it with other long-term lending arrangements," says Anke Rindermann, Moody's lead analyst for Yioula. The loan, which was originally due to be repaid by the end of September 2011, was extended in mid-October until the end of 2011. Moody's considers that this short-term extension was implemented to avoid a payment default. Therefore, the rating agency regards the extension as a distressed exchange and an event of default under its definition. According to Yioula's management, a term sheet, specifying details for a long-term extension of the loan, has been approved meanwhile. However, Moody's notes that no binding agreement has yet been signed. Yioula expects to sign a contract for the long-term extension of the loan before year-end 2011.       The affirmation of Yioula's CFR and instrument ratings at Caa2 and Caa3, respectively, reflects that Moody's expects no material changes to the company's capital structure in the short term. The rating agency expects Yioula to continue to rely on a substantial amount of short-term credit lines, which come up for renewal in Q1 2012. Considering the current state of in particular the group's Greek relationship banks, which provide about 60% of committed short term lines, liquidity risk remains the key rating driver. More fundamentally, the Caa2 reflects also the challenges on the group's operating performance due to tough trading conditions in its domestic market. While volumes are up across most markets, a weaker product mix and substitution of domestic sales with lower margin export sales have negatively affected the company's operating profit generation. In addition, higher energy costs and inflated raw material prices have largely mitigated the efforts of rising selling prices. At the same time, the company carries a relatively high debt burden with about 5.5x Debt/EBITDA as of September 2011 and has very limited financial resources to repay upcoming maturities should any, and particularly its Greek relationship banks, struggle to extend its financing to Yioula.       More positively, the CFR continues to reflect (i) Yioula's dominant position in its core market of south-eastern Europe; (ii) its long-standing relationships in that region; and the company's ability to leverage its production in low-cost countries. While Moody's believes that Yioula's business model remains fundamentally intact, the rating agency considers that there is a high risk that liquidity pressure could trigger a financial restructuring.       The negative outlook mirrors Moody's view that, in light of continued high input costs and uncertainty regarding the overall economic environment in Greece, Yioula will be challenged to improve its performance and leverage metrics over the next few quarters. Furthermore, the negative outlook is driven by uncertainty surrounding the company's ability to successfully refinance its upcoming maturities.       WHAT COULD CHANGE THE RATING UP/DOWN       Further negative rating pressure could arise if (i) Yioula were unable to successfully refinance its upcoming debt maturities; or (ii) if the company's leverage, as adjusted by Moody's, were to increase above 7.0x.       Although currently un</t>
  </si>
  <si>
    <t>Yioula Glassworks S.A. and Piraeus Bank signed an agreement to extend the €15.0 million bond loan facility which expired on 26th September 2011, until 31th December 2011.</t>
  </si>
  <si>
    <t>Beacon Power Corp. Files for Chapter 11 in Delaware    Beacon Power Corp., a developer of flywheel technology to store electric energy, filed for Chapter 11 protection on Oct. 30 in Delaware after borrowing $39.1 million guaranteed by the U.S. Energy Department.    Based in Tyngsboro, Massachusetts, the company listed assets of $72 million and debt totaling $47 million, including $39.1 million owing on the government-guaranteed loan.    Beacon originally developed flywheel technology to serve as backup power for telecommunications equipment. Later, it adapted the technology to balance capacity on electric grids by either absorbing excess energy or returning energy to the grid almost instantly when required.    Beacon built a $69 million facility with 20-megawatts of balancing capacity in Stephentown, New York, funded mostly by the Energy Department loan. The facility is operating at a loss, court papers say.    Beacon reported a $17 million net loss for the first half of 2011 on revenue of $970,000. Operating expenses totaled $11.5 million. The balance sheet at June 30 listed property and equipment for $66.5 million.    The case is In re Beacon Power Corp., 11-13450, U.S. Bankruptcy Court, District of Delaware (Wilmington).</t>
  </si>
  <si>
    <t>Park Highlands community in bankruptcy again  The owner of the stalled Park Highlands planned community in North Las Vegas has filed for bankruptcy protection a second time.    This time, however, there’s a plan for a quick auction of the 1,340 acres still controlled by the development company — with a bid on the table already for $15.2 million.    An affiliate of the Park Highlands development company has offered this "stalking horse bid" — making this plan similar to the one in which the owners of Station Casinos Inc. bought much of their own company out of bankruptcy with their own stalking horse bid.    The Park Highlands company, November 2005 Land Investors LLC, and two affiliates filed for Chapter 11 bankruptcy reorganization on Wednesday in U.S. Bankruptcy Court for Nevada.    This week’s filing came 19 months after November 2005’s first bankruptcy reorganization plan was approved in November 2009.    The first bankruptcy was filed in May 2009 as the worst recession in memory put a halt to the Park Highlands development plan involving 2,675 acres. Since then, some of the land has been sold, leaving 1,340 acres.    The company emerging from the 2009 bankruptcy was carrying $180 million in debt, Park Highlands said in this week’s new bankruptcy filing.    "Still laden with a significant debt load and under continued housing market stress, the reorganized November 2005 defaulted on interest payments within four months of emergence from Chapter 11. The owners of November 2005 stopped funding infrastructure improvements and service obligations in 2010. As a result, for most of 2010, the property sat idle with no development and no activity," the filing said.    In December, an affiliate of a Ross Perot company, Hillwood Communities of Dallas, acquired the Park Highlands parent company, November 2005 Land Investors.    Park Highlands’ development company previously was led by the Olympia Group, developer of the Southern Highlands community south of Las Vegas.    In this week’s bankruptcy filing, November 2005 said it was advised by its restructuring advisor, Odyssey Capital Group LLC, that a restructuring of the company — either in or out of court — is not possible given the depressed value of the land, opposition to any restructuring by lenders holding 49 percent of the $55 million in first lien debt and the threat of these lenders to file an involuntary bankruptcy petition against Park Highlands.    "Following significant investigation, due diligence and negotiation with various parties and lenders, the debtors in consultation with Odyssey determined that seeking bankruptcy protection under Chapter 11 of the Bankruptcy Code and selling substantially all of their assets pursuant to the Bankruptcy Code was in the best interests of all parties in-interest," this week’s bankruptcy filing said.    Park Highlands attorneys hope to gain bankruptcy court approval of the sale plan by Aug. 12.    A Hillwood affiliate, BOH Park Highlands NV L.P., has offered $15.2 million for the land, free and clear of liens, existing debt and other encumbrances. That’s the "stalking horse" bid that others will have to beat if they want to bid on the land.    The sales plan also calls for any buyer to assume Park Highlands’ development agreement with the City of North Las Vegas, which could involve a significant financial commitment for building infrastructure.    It’s unknown if any creditors will object to the sales plan, but objections wouldn’t be surprising given the losses faced by the holders of the $180 million in Park Highlands debt.    In April, an official at Hillwood Communities told VEGAS INC that the firm had approached North Las Vegas officials about reducing density and eliminating some development requirements so that development of the planned community would make economic sense.</t>
  </si>
  <si>
    <t>Southwest Georgia Ethanol Producer Files Chapter 11     Southwest Georgia Ethanol LLC, the owner of a 100-million gallon-a-year ethanol plant in Mitchell County, Georgia, filed a Chapter 11 petition on Feb. 1 in Albany, Georgia.     In its petition, the company listed assets of $164.7 million and debt of $134.1 million.     Southwest Georgia Ethanol, or SGE, had revenue of $168.9 million for the fiscal year ended in September. The net loss for the year was $2.2 million. For three months ended in December, the net loss was $2 million, the company said.     The company blamed financial problems on the high price of corn compared with the price for ethanol.     The plant also had operational difficulties, resulting from construction and design problems, the company said in court filings.     SGE is owned by First United Ethanol LLC. The parent didn’t file for bankruptcy.     The Chapter 11 case is to be financed with a $10 million revolving credit provided by a group of existing lenders in which WestLB AG, New York Branch, serves as agent. From the loan, $5 million is to be available on an interim basis. The loan bears interest at 9 percentage points above the London interbank borrowed rate. Libor will have a 4 percent floor.     The bank group is owed $92 million dating from construction of the plant. Production began in October 2008.     Other liabilities include $12.6 million owing on two subordinated notes. The larger, $8.6 million, is owed to the Mitchell Development Authority.     For other Bloomberg coverage, click here.     SGE is asking for the case to be transferred to the branch of the court in Macon, Georgia. A court filing says participants in the case will be flying to Atlanta for hearings. Macon is closer to Atlanta.     The case is In re Southwest Georgia Ethanol LLC, 11-10145, U.S. Bankruptcy Court, Middle District of Georgia (Albany).</t>
  </si>
  <si>
    <t>Energy &amp; Power Solutions Files in Santa Ana    Energy &amp; Power Solutions Inc. filed for Chapter 11 protection on Sept. 23 in Santa Ana, California. The Costa Mesa, California-based company described its business as owning and operating combined heat and power cogeneration facilities at customers’ plants.    The company filed a registration statement last year in an effort to sell stock. At the time, the company said it had been funded with $50 million in private-equity capital.    The Chapter 11 petition said assets and debt both exceed $10 million.    The case is Energy &amp; Power Solutions Inc., 11-23362, U.S. Bankruptcy Court, Central District California (Santa Barbara).</t>
  </si>
  <si>
    <t>ShengdaTech Files for Chapter 11 Reorganization to Facilitate Financial and Operational Restructuring and Announces Appointment of Chief Restructuring Officer      SHANGHAI, Aug. 22, 2011 /PRNewswire-Asia-FirstCall/ -- ShengdaTech, Inc. ("ShengdaTech" or the "Company") (NASDAQ: SDTH), a leading manufacturer of nano-precipitated calcium carbonate ("NPCC") in China, announced today that it has filed a voluntary petition under Chapter 11 of the U.S. Bankruptcy Code with the U.S. Bankruptcy Court for the District of Nevada.  The Chapter 11 process will facilitate the Company's financial and operational restructuring, with the objective of restoring the Company to financial health.    The Company also announced that Michael Kang, a managing director at global professional services firm Alvarez &amp; Marsal, has been appointed Chief Restructuring Officer to lead the Company's restructuring effort. For over 15 years, Mr. Kang has helped numerous companies improve their operational performance and successfully navigate through complex restructuring situations.  Through a wide range of financial advisory engagements, he has been involved in all aspects of the reorganization process, advised on debt restructurings and served in interim management and financial advisory roles for both public and private companies. Mr. Kang's recent assignments included: CEO and CRO of Perquest, Inc., CRO of Hines Horticulture, Inc. restructuring advisor to Citadel Broadcasting and many others.    "Mike's vast experience and proven track record in assisting companies through complex situations make him the right person to lead ShengdaTech through its restructuring process," said A. Carl Mudd, ShengdaTech's Chairman of the Special Committee and Audit Committee. "I look forward to working with Mike and ShengdaTech's bondholders to develop a consensual restructuring plan intended to maximize value to all stakeholders."    Background on Chapter 11    Chapter 11 of the U.S. Bankruptcy Code allows a company to continue operating its business and managing its assets in the ordinary course of business. The U.S. Congress enacted Chapter 11 to encourage and enable a debtor business to continue to operate as a going concern, to preserve jobs and to maximize the recovery of all its stakeholders.    The Company's legal representative in its Chapter 11 case is Greenberg Traurig, LLP. The Board of Directors Special Committee's legal representative is Skadden, Arps, Slate, Meagher &amp; Flom LLP.    About ShengdaTech, Inc.      ShengdaTech is engaged in the business of manufacturing, marketing, and selling nano-precipitated calcium carbonate ("NPCC") products. The Company converts limestone into NPCC using its proprietary and patent-protected technology. NPCC products are increasingly used in tires, paper, paints, building materials, and other chemical products. In addition to its broad customer base in China, the Company currently exports to Singapore, Thailand, South Korea, Malaysia, India, Latvia and Italy.    Safe Harbor Statement Under the Private Securities Litigation Reform Act of 1995:    Certain statements in this press release constitute forward-looking statements for purposes of the safe harbor provisions under The Private Securities Litigation Reform Act of 1995. These statements can be identified by the use of forward-looking terminology such as "believe," "expect," "may," "will," "should," "project," "plan," "seek," "intend," or "anticipate" or the negative thereof or comparable terminology. Such statements typically involve risks and uncertainties and actual results could differ materially from the expectations reflected in such forward-looking statements as a result of a variety of factors, including certain actions that may require Bankruptcy Court approval; the risk that the bankruptcy filing and the related cases disrupt the Company's current plans and operations; the costs and other effects of legal and administrative cases and proceedings; and other informat</t>
  </si>
  <si>
    <t>MARLBORO, Mass.--(BUSINESS WIRE)--Evergreen Solar, Inc. (NasdaqCM: ESLR), a manufacturer of String Ribbon® solar power products with its proprietary, low-cost silicon wafer technology, today announced that it had voluntarily filed a petition for relief under Chapter 11 of the U.S. Bankruptcy Code. The petition was filed in the U.S. Bankruptcy Court for the District of Delaware.     In conjunction with the Chapter 11 filing, the Company entered into a restructuring support agreement with certain holders of more than 70% of the outstanding principal amount of the Company’s 13% Convertible Senior Secured Notes, or the supporting noteholders. Pursuant to the restructuring support agreement, the supporting noteholders have agreed, subject to certain terms and conditions, to implement the restructuring to be effected through one or more sales of certain of the Company’s assets pursuant to section 363 of the Bankruptcy Code, including the Company’s String Ribbon™ wafer technology business assets. As part of the bankruptcy process the Company will undertake a marketing process and will permit all parties to bid on its assets, as a whole or in groups pursuant to section 363 of the Bankruptcy Code. The supporting noteholders have agreed to support the Company’s restructuring by consenting to cash collateral usage pursuant to a budget during the sale process; and to support the costs of the Bankruptcy Case, including court approval of a plan of reorganization subsequent to the sale process.     As part of the restructuring, an entity formed by the supporting noteholders, ES Purchaser, LLC, entered into an asset purchase agreement with the Company. ES Purchaser will serve as a “stalking-horse” and provide a “credit-bid” pursuant to the Bankruptcy Code for assets being sold. If higher or better offers for assets are not obtained, it is expected that most of the Company’s assets will be acquired by ES Purchaser pursuant to the asset purchase agreement. The asset purchase agreement for the 363 sale is subject to Bankruptcy Court approval and other customary closing conditions. The Company has the requisite funding in hand to operate in Chapter 11 and will continue to operate but with additional operational changes necessary to continue to reduce expenses.     “Since January, Evergreen Solar has been aggressively repositioning itself to fully leverage the potential our String Ribbon wafers can bring to high volume solar cell and module manufacturers as these customers are facing severe pressure to further reduce their total cost of manufacturing and particularly their wafer supply costs. The actions we are taking today enable the continued development of an industry standard wafer using Evergreen’s differentiated technology and thereby provide the lowest cost wafer to the growing solar industry,” said Michael El-Hillow, the Company’s President and Chief Executive Officer.     “Chapter 11 will provide Evergreen Solar with the ability to maximize returns for our stakeholders through the proposed sale process. Importantly, we expect to continue our technology development without interruption during Chapter 11 and the sale process. Day-to-day operations will go on as usual as employees carry out their responsibilities and we will continue to pay our suppliers and vendors for goods and services received during this period,” Mr. El-Hillow added.     As part of Evergreen Solar’s reorganization activities, the Company will reduce its United States and European workforce by about 65 people, including suspension of operations at its Midland, Michigan filament facility, and will have 50 people supporting development, 10 people in administration as well as 25 people supporting industry standard wafer development in Wuhan, China. The Company’s Wuhan China manufacturing business is expected to continue depending on market demand while the Company engages in discussions with its investors in China regarding possible changes to that operation and its sources</t>
  </si>
  <si>
    <t>Omega Navigation Enterprises and Certain Subsidiaries File for Reorganization Relief Under Chapter 11     Omega To Continue To Operate in the Ordinary Course of Business           July 8, 2011     HOUSTON, Texas, July 8, 2011 - Omega Navigation Enterprises Inc. (NASDAQ - ONAV) announced today that it and certain of its subsidiaries have filed voluntary petitions under Chapter 11 of the U.S. Bankruptcy Code with the U.S. Bankruptcy Court for the Southern District of Texas (Houston). The Company believes that the Chapter 11 process will facilitate restructuring, which is designed to restore the Company to long-term financial health.    The Company believes that in light of the unwillingness of its Senior Lenders to work with Omega on an out-of-court restructuring of its Senior Loan Agreement, the Company needs the protection of Chapter 11 to ensure the uninterrupted operation of its vessels and services to its customers. The Company is disappointed in the Senior Lenders' intransigence and has commenced litigation against them in Greece. The Company wishes to assure its customers and suppliers that Omega will continue to operate in the ordinary course of business during its Chapter 11 proceedings.     The Chapter 11 filings include the following companies and vessels: Omega Navigation Enterprises, Inc.; Omega Navigation (USA) LLC; Galveston Navigation Inc (the Omega Lady Miriam); Beaumont Navigation Inc (the Omega Lady Sarah); Carrolton Navigation Inc (the Omega Prince); Decatur Navigation Inc (the Omega Princess); Elgin Navigation Inc (the Omega Queen); Fulton Navigation Inc (the Omega King); Orange Navigation Inc (the Omega Emmanuel); and Baytown Navigation Inc (the Omega Theodore).     The Chapter 11 filings do not include Omega Management Inc, the Company's technical vessel manager, nor does it include the Company's wholly-owned subsidiary Omnicrom Holdings Ltd, which indirectly owns a 50% interest in each of the vessels Omega Duke and Alpine Marina through two separate joint venture entities, or Omega Investments Inc, which owns 80% of OD Investment Inc, the owner of the vessels Megacore Honami, Megacore Philomena and of Hull 2295 (under construction) and Hull 2299 (under construction).     In addition, as separately announced by the Company, effective July 1, 2011, the Company's joint venture with Topley Corporation, named Megacore Shipping Ltd., was terminated. This termination will have no effect on the Chapter 11 proceedings.     Omega's principal legal advisor for the restructuring process and Chapter 11 proceedings is Bracewell and Giuliani LLP. The Company's financial advisor is Jefferies &amp; Company, Inc.     Additional information about the reorganization will shortly be available at www.omeganavigation.com.     Safe Harbor Statement    This release contains forward-looking statements within the meaning of the Private Securities Litigation Reform Act of 1995. One can identify these forward-looking statements by the use of words such as "expect," "believe," "planning," "possibility," "opportunity," "goal," "will," "may," "intend," "anticipates," "working toward" and other words of similar meaning. One can also identify them by the fact that they do not relate strictly to historical or current facts. These statements are subject to risks and uncertainties that could cause actual results and plans to differ materially from those included in the Company's forward-looking statements.     These risks and uncertainties include but are not limited to (i) the ability of the Company to continue as a going concern, (ii) the Company's ability to obtain Bankruptcy Court approval with respect to motions in the Chapter 11 cases, (iii) the ability of the Company and its subsidiaries to prosecute, develop and consummate one or more plans of reorganization with respect to the Chapter 11 cases, (iv) the effects of the Company's bankruptcy filing on the Company and the interests of various creditors, equity holders and other constituents</t>
  </si>
  <si>
    <t>Category: Default  Event: Integrated Biopharma, Inc., on Oct. 4, 2011, entered into a Forbearance Agreement with Imperium  Advisers, LLC, as collateral agent for the holders of the 8% notes payable issued by the Company under that  certain Securities Purchase Agreement, dated as of Feb. 21, 2008, with an aggregate principal outstanding amount  of $7.805 million. The Notes Payable matured on Nov. 15, 2009, and, as previously reported, the Company failed  to repay the Notes Payable on that scheduled maturity date. The Company's failure to repay the Notes Payable on  the scheduled maturity date constituted an Event of Default under the Notes Payable and triggered the right of the  holders of the Notes Payable to give the Company a notice to accelerate the payment of all unpaid principal and  accrued and unpaid interest. The Notes Payable are secured by a pledge of substantially all of the Company's  assets.  The Forbearance Agreement provides that the Collateral Agent will forbear from exercising rights and remedies  arising from the occurrence of Specified Defaults, including the Company's failure to repay the Notes Payable  which are due and payable. The Forbearance Agreement will terminate on the earlier to occur of (i) Dec. 31,  2011, (ii) the date the Company fails to comply with the covenants, conditions and agreements contained in the  Forbearance Agreement, (iii) the date of the occurrence of any Event of Default, other than the Specified Defaults,  under the SPA, the Notes Payable, the Certificate of Designation, the Registration Rights Agreement, the  Subsidiary Guaranty, dated as of Feb. 21, 2008, by and among the Company, certain of its subsidiaries and the  Collateral Agent, the Security Agreement, dated as of Feb. 21, 2008, by and among the Company, certain of its  subsidiaries and the Collateral Agent and all other agreements, documents and other instruments entered into by  the Company or any of its subsidiaries in connection with the SPA, or (iv) the date the Notes Payable are paid in  cash and all other obligations under the Transaction Documents are satisfied.  ??  Description: Integrated BioPharma, Inc., is engaged primarily in manufacturing, distributing, marketing and  sales of vitamins, nutritional supplements and herbal products.</t>
  </si>
  <si>
    <t>VANCOUVER, B.C. October 21st 2011 Sterling Shoes Inc. (TSX:SSI) announces that in order to restructure its operations, it  and Sterling Shoes GP Inc. (general partner of Sterling Shoes Limited Partnership) (together, the “Company”) today  obtained an Initial Order (the “Order”) from the Supreme Court of British Columbia (the “Court”) under the Companies’  Creditors Arrangement Act (Canada), R.S.C. 1985, c. C-36, as amended (the “CCAA”)  The Company (operating as Sterling, Shoe Warehouse, Freedman, Joneve and Gia) will continue to operate during this  period of restructuring.  The Court granted protection under the CCAA for an initial period expiring on November 20th 2011 to be extended as  required and approved by the Court. While the Company is under CCAA protection, all proceedings on the part of its  creditors are stayed. The Company believes that restructuring under the CCAA will provide the Company with the best  opportunity to strengthen its business and to ensure successful operations in the future.  The Company has the support of its secured lender, (the Bank of Montreal) during the restructuring process. The Order  permits the Company to pay all expenses incurred in carrying on the business after the date of the Order, including  goods and services delivered by suppliers. The terms and conditions of the restructuring plan have not yet been  determined by the Company.  Alvarez and Marsal Canada Inc. has been appointed Monitor pursuant to the Initial Order. All inquiries regarding the  CCAA proceedings affecting the Company should be directed to the Monitor. A copy of the Initial Order will be made  available and may be viewed on the monitor’s website at www.alvarezandmarsal.com/sterling or on request from the  Monitor at: (+1) 604-639-0846.  ABOUT STERLING SHOES  Sterling Shoes is headquartered in Vancouver, B.C and is a leading independent footwear retailer offering a  broad selection of private label and brand name shoes and accessories. Founded in 1987, Sterling Shoes LP  operates over 150 stores across Canada.  FORWARD-LOOKING STATEMENTS  Certain statements in this press release may constitute “forward-looking” statements that involve known and unknown risks, uncertainties and  other factors that may cause our actual results, performance or achievements, to be materially different from any results, performance or  achievements expressed or implied by such forward-looking statements. When used in this press release, such statements often use, but are not  limited to, such words as “may”, “will”, “expect”, “should”, “believe”, “intend”, “plan”, “anticipate”, “potential”, and other similar terminology.  Although the forward-looking statements contained in this press release are based upon management’s reasonable assumptions, the Company  cannot assure investors that actual results will be consistent with these forward-looking statements. These forward-looking statements are made  as of the date of this press release and the Company assumes no obligation to update or revise them to reflect new events or circumstances,  except as required by law.</t>
  </si>
  <si>
    <t>Category: Bankruptcy  Event: Cagle's, Inc., and debtor-affiliate Cagle's Farms, Inc., filed for joint Chapter 11 protection on Oct. 19,  2011, with the U.S. Bankruptcy Court for the Northern District of Georgia (Atlanta), case numbers 11-80202 and  11-80203, respectively, before Judge Joyce Bihary.  Description: Cagle's, Inc. with its wholly owned subsidiary, Cagle's Farms, Inc., is engaged in producing,  marketing and distributing a range of fresh and frozen poultry products. The integrated operations of the  Company consist of breeding, hatching, and growing of chickens; feed milling; processing; further processing,  and marketing operations.  Officers: J. Douglas Cagle (Chairman, Pres. &amp; CEO); Mark M. Ham IV (EVP, CFO &amp; Dir.); Alvin B. Harp (VP);  George Douglas Cagle (VP &amp; Dir.); James David Cagle (VP &amp; Dir.); Troy Dale Tolbert (VP-Sales and  Marketing); Rory M. Morris (VP-Processing)  Auditor: Frost PLLC  Securities: Common stock symbol CGL.A; AMEX; 4,616,208 shares of common stock outstanding as of Aug.  15, 2011.  $16.28 million long-term revolving line of credit, maturing March 31, 2013;  $9.09 million 7.86% term note payable due April 1, 2012.</t>
  </si>
  <si>
    <t>Bankruptcy Court Confirms Perkins &amp; Marie Callender's Inc.'s Plan of Reorganization    MEMPHIS, Tenn., Nov. 1, 2011 /PRNewswire/ -- Perkins &amp; Marie Callender's Inc. (the "Company"), a leading operator of family-dining and casual-dining restaurants, today announced that the United States Bankruptcy Court for the District of Delaware (the "Bankruptcy Court") has confirmed its second amended plan of reorganization (the "Plan").  Confirmation of the Plan clears the way for the Company to emerge from bankruptcy by the end of November in a significantly strengthened financial position.      Jay Trungale, the chief executive officer of the Company, said, "The Bankruptcy Court's confirmation of our Plan marks a significant step in our restructuring process.  The Company will soon emerge from its financial and operational restructuring a leaner and stronger company, possessing a dramatically improved balance sheet.  We are very proud of what we have been able to accomplish during the Company's relatively brief time in bankruptcy.  And we look forward to announcing our emergence from Chapter 11 later this month."    Pursuant to the Plan, the Company's secured noteholders will receive a combination of new secured term loans and cash.  The Company's unsecured noteholders and general unsecured creditors will receive either membership interests in the reorganized Company or cash and a percentage of the proceeds, if any, of certain potential avoidance actions.  The Plan will become effective upon the satisfaction of all conditions to closing.  Upon completion of its restructuring process, the Company will be majority controlled by private investment funds managed by Wayzata Investment Partners LLC, a Minnesota-based private equity firm.    Additional information about the Company's reorganization, the Disclosure Statement and the Plan may be obtained by visiting www.PRKMCRestructuring.com.     This press release contains "forward-looking statements." These statements may be identified by the use of forward-looking terminology such as "anticipate," "believe," "continue," "could," "estimate," "expect," "intend," "may," "might," "plan," "potential," "predict," "should," or "will," or the negative thereof or other variations thereon or comparable terminology.     The company has based these forward-looking statements on its current expectations, assumptions, estimates and projections. While the company believes these expectations, assumptions, estimates and projections are reasonable, such forward-looking statements are only predictions and involve known and unknown risks and uncertainties, many of which are beyond its control. Some of the key factors that could cause its actual results, performance or achievements to differ materially from any future results, performance or achievements expressed or implied by these forward-looking statements include the following: - competitive pressures and trends in the restaurant industry;    - prevailing prices and availability of food, supplies and labor;    - relationships with franchisees and financial health of franchisees;    - general economic conditions and demographic patterns;    - development and expansion plans; and    - statements covering business strategy.     Undue reliance should not be placed on such forward-looking statements. The forward-looking statements included in this press release are made only as of the date hereof. The company does not undertake and specifically decline any obligation to update any such statements or to publicly announce the results of any revisions to any of such statements to reflect future events or developments.       SOURCE Perkins &amp; Marie Callender's Inc.    Back to top   RELATED LINKS  http://www.perkinsrestaurants.com</t>
  </si>
  <si>
    <t>AmFin Financial Corp. is ready to emerge from Chapter 11 after amending its reorganization plan a final time.    Judge Pat E. Morgenstern-Clarren of the U.S. Bankruptcy Court for the Northern District of Ohio in Cleveland on Tuesday, Oct. 25, confirmed the plan, but an order hasn't been entered, debtor counsel G. Christopher Meyer of Squire, Sanders &amp; Dempsey LLP said.    The latest plan amendments contain technical changes but do not significantly alter the plan, the attorney said.    Meyer anticipated Morgenstern-Clarren would enter a confirmation order within a week to 10 days.    Under the plan for the former bank holding company, once known as AmTrust Financial Corp., administrative, professional fee and priority tax claims will be paid in full.    Holders of secured claims related to bonds issued by the Cleveland-Cuyahoga County Port Authority also will be paid in full, from proceeds of the $8.15 million sale of a parking garage. The bonds financed construction of the garage.    Convenience creditors — those holding unsecured claims of $25,000 or less — will be paid in full in cash.    Through a settlement with noteholders, outlined in the plan, AmFin will allow senior note claims totaling $100.76 million on an unsecured basis, meaning the related liens, security interests, mortgages and guaranties will be disregarded.    In addition, the first $2 million that would be distributed to the noteholders will instead go to other unsecured creditors, including bondholders. Subordinated noteholders, owed $53.63 million, will not share in the funds.    In exchange, AmFin will not pursue an avoidance action to recover $11.8 million paid to senior noteholders in October 2009. Senior noteholders will also designate a director of the reorganized debtor, who would resign when the claims were paid in full.    According to court documents, AmFin classified the roughly $100 million in noteholder debt as unsecured because noteholders obtained the security interests within 90 days of the Nov. 30, 2009, petition date.    The Federal Deposit Insurance Corp., which has asserted a $550 million unsecured claim, would receive any remaining available cash if its claim were allowed. The FDIC maintains the debtor committed in 2008 to maintain the capital of its AmTrust Bank unit. On Dec. 4, 2009, the Office of Thrift Supervision closed AmTrust Bank, and the FDIC was named receiver. The FDIC sold substantially all of AmTrust's assets to New York Community Bancorp Inc.    A U.S. District Court, however, ruled June 6 that the agency has no capital maintenance claim. The FDIC has appealed the ruling to the U.S. Court of Appeals for the 6th Circuit.    If the FDIC's claim were not allowed, unsecured holders of the Port Authority bonds, owed an estimated $4.7 million, would split pro rata available cash with other unsecured creditors, including the senior noteholders and subordinated noteholders. AmFin estimated about $20 million in unsecured claims aside from the bond and note debt.    Senior noteholders will receive any distribution that would ordinarily go to subordinated bondholders because of subordination provisions.    Equity holders will maintain their stakes.    AmFin ultimately plans to dispose of its remaining assets and distribute the proceeds to creditors.    Hurt by its poorly performing investments in residential mortgages and construction loans for land development, AmTrust Financial filed for Chapter 11 protection on Nov. 30, 2009, with affiliates AmTrust Real Estate Investments Inc., AmTrust Insurance Agency Inc., AmTrust Investments Inc., AmTrust Properties Inc. and AmTrust Management Inc.    Judge Howard M. Metzenbaum of the Cleveland court on Dec. 3, 2009, approved joint administration of the cases.    The Cleveland company has been funding its operations during its bankruptcy case through the use of its cash collateral.    In addition to Meyer, Christine Pierpont, Sherri Dahl, Stephen Lerner and Richard Gurbst from Squire Sanders a</t>
  </si>
  <si>
    <t>Capmark Financial Group Inc. Emerges From Bankruptcy  (Horsham, Pa.) – September 30, 2011 – Capmark Financial Group Inc. (the “Company”)  announced that it and certain of its debtor subsidiaries emerged from bankruptcy on  September 30, 2011 (the “Effective Date”). On August 24, 2011, the U.S. Bankruptcy  Court for the District of Delaware confirmed the Company’s joint Plan of Reorganization  (the “Plan”).  In accordance with the Plan, all existing unsecured debt of the debtors that are proponents  of the Plan and common stock of the Company were discharged and cancelled on the  Effective Date. On the Effective Date, the Company and certain of its debtor subsidiaries  distributed to the plan disbursing agent for the benefit of holders of the allowed general  unsecured claims and the reserve for disputed claims (i) $900 million of cash, (ii) $1.25  billion of newly secured notes consisting of $750 million principal amount of floating  rate first lien A notes due 2014 (“A Notes”) and $500 million of floating rate first lien  extendible B notes due 2015, and (iii) approximately 100 million shares of Company  common stock. It is anticipated that the initial distribution by the plan disbursing agent to  allowed claimholders will begin on or about October 3, 2011. Approximately $21  million was distributed to holders of administrative and other claims.  The Company will be making an initial cash payment of approximately $360 million as a  pro rata repayment of principal on the A Notes. This initial cash payment is expected to  occur on or about October 7, 2011.  Additionally, a non-debtor affiliate of the Company distributed $85 million of cash to the  plan disbursing agent on the Effective Date for the benefit of the holders of the unsecured  loans and unsecured notes in accordance with the terms of the Crystal Ball settlement  agreement described in the Plan.</t>
  </si>
  <si>
    <t>Joint Chapter 11 Plan of Reorganization (the "Plan") for Seahawk Drilling, Inc. and its Affiliated Debtors (the "Debtors") is Confirmed    DALLAS, Oct. 3, 2011 /PRNewswire via COMTEX/ -- On September 28, 2011, the United States Bankruptcy Court for the Southern District of Texas confirmed a joint chapter 11 plan of reorganization (the "Plan") for Seahawk Drilling, Inc. and its affiliated debtors (the "Debtors").     The Bankruptcy Court approved the sale of substantially all of the Debtors' assets to SD Drilling LLC and Hercules Offshore, Inc. in April 2011. The purchase price received by the Debtors for the assets was (a) 22,321,425 shares of common stock of Hercules Offshore, Inc. (the "Hercules Common Stock"), plus (b) cash in an amount equal to $25,000,012, subject to certain post-closing adjustments.     It is expected that the Plan will become effective on October 4, 2011 (the "Effective Date"). On the Effective Date, certain assets of the Debtors will be transferred to a liquidating trust to be distributed to creditors and equity interest holders in accordance with the terms of the Plan. Also on the Effective Date, the Hercules Common Stock will vest in the Reorganized Debtors. An Escrow Agent of the Reorganized Debtors will hold the shares of Hercules Common Stock until the shares are distributed to the Debtor's Debtor-in-Possession Lender, Hayman Capital, and then to creditors and equity holders in accordance with the terms of the Plan.     The trustee of the liquidating trust will be Eugene Davis, who will report to a three-member liquidating trust board charged with oversight of the liquidating trust. The Official Committee of Equity Security Holders will appoint two of the three members of the liquidating trust board. The Official Committee of Unsecured Creditors will appoint the third member of the liquidating trust board. Eugene Davis will also serve as the sole officer and director of the Reorganized Debtors as of the Effective Date.     On the Effective Date, The Depository Trust Company ("DTC"), in conjunction with the cancellation of the equity interests in Seahawk Drilling, Inc., will prepare a list of all holders of equity interests shown on the records of DTC as of the Effective Date, forward that list to the Reorganized Debtors for inclusion in the Interests Register and establish an "escrow CUSIP" number or numbers representing the shares held by the former holders of equity interests which escrow CUSIP number(s) shall represent only the right of such holder to receive distributions under the Plan on account of the canceled equity interests (an "Escrow CUSIP Interest"). The holders of rights in the Escrow CUSIP Interests, including former beneficial owners of common stock of Seahawk Drilling, Inc., may transfer those rights.     Also on the Effective Date, Seahawk's transfer agent charged with maintaining the record of registered holders of Interests in Seahawk will, in conjunction with the cancellation of the Interests in Seahawk, prepare a list of all such holders, and the number of shares held as of the Effective Date, and shall forward that list to the Reorganized Debtors for inclusion in the Interests Register. The former holders of Seahawk Common Stock who held Interests in their own name may transfer those rights by notifying the Plan Agent of such transfer.     The listing of such former registered holders of Interests in Seahawk, including former holders of Seahawk Common Stock who held Interests in their own name, shall represent only the right of such holder to receive Distributions on account of the canceled Interests.     SOURCE The Official Committee of Equity Security Holders in the bankruptcy case of In re Seahawk Drilling, Inc.</t>
  </si>
  <si>
    <t>Local Insight, Caribe Media Win Approval of Recovery Plans  By Michael Bathon - Nov 3, 2011 6:35 PM ET    Local Insight Media Holdings Inc, the fifth-largest Yellow Pages publisher in the U.S., and affiliate Caribe Media Inc., a publisher of directories in Puerto Rico and the Dominican Republic, each won court approval of their restructuring plans.     U.S. Bankruptcy Judge Kevin Gross approved both of the separate plans at a combined hearing today in Wilmington, Delaware. “This is a major accomplishment,” Gross told the lawyers, adding that they are “well situated to go forward with success.”     Local Insight and Caribe, whose bankruptcy cases weren’t consolidated, shared attorneys for the reorganizations which eventually proceeded on a parallel process.     The combined plans result in the “consensual elimination of more than $1 billion” in debt, Ross M. Kwasteniet, a lawyer representing both companies, told Gross at the hearing. The plans were “overwhelmingly supported” by creditors, with more than 95 percent of all creditor groups allowed to vote electing to accept the plans.     Under Local Insight’s reorganization plan lenders owed about $339.3 million will get all of the equity in reorganized Local Insight Regatta Holdings Inc., which operates one of its three main businesses.     Local Insight sought bankruptcy protection last November to preserve its ability to challenge the lender’s security in its assets.     Projected Recovery   The lenders also have the right to participate in a $35 million exit facility for a projected recovery of about 20 cents to 28 cents on the dollar, according to court documents.     Unsecured creditors owed more than $5 million will get cash for a recovery of about 13 percent.     Noteholders of Local Insight Regatta, owed about $221.2 million, and creditors of other bankrupt affiliates owed more than $300 million aren’t expected to receive a recovery, court papers show.     Local Insight, which is majority owned by private-equity firm Welsh, Carson, Anderson &amp; Stowe, has about 870 print directories and operates about 30 Internet Yellow Pages directories.     Caribe, one of the three main operating businesses, is indirectly owned by Englewood, Colorado-based Local Insight.     Exit Loan   Caribe’s senior secured lenders, owed about $127 million, will get all of the reorganized company’s equity and share in a $55 million exit loan, according to its restructuring plan. The lenders are projected to receive a recovery of 77 cents to 93 cents on the dollar.     Subordinated noteholders owed about $58.6 million won’t receive any recovery under the plan.     Caribe sought bankruptcy protection in May, so its lenders could pursue $44.2 million they claim was wrongly transferred to affiliates as dividend payments. The lenders claims were resolved through the restructuring plan.     The company, based in San Juan, Puerto Rico, listed as much as $500 million each in assets and liabilities, with about $184 million in funded debt.     Caribe’s main operating units provide directory services to Puerto Rico and the Dominican Republic, controlling 80 percent and 98 percent of the market respectively, court papers show.     The Local Insight case is In re Local Insight Media Holdings Inc., 10-13677, and the Caribe case is In re Caribe Media Inc., 11-11387, U.S. Bankruptcy Court, District of Delaware (Wilmington).     To contact the reporter on this story: Michael Bathon in Wilmington, Delaware, at mbathon@bloomberg.net.     To contact the editor responsible for this story: John Pickering at jpickering@bloomberg.net.</t>
  </si>
  <si>
    <t>CHARLOTTE, N.C., June 1, 2011 /PRNewswire via COMTEX/ --    Horizon Lines, Inc. (NYSE: HRZ) today announced that it and holders of the majority of its 4.25% convertible senior notes have entered into agreements for a transaction that will refinance the company's entire capital structure.       The agreement with the note holders contemplates a complete refinancing, in conjunction with a new asset-based revolving loan facility (ABL) of up to $125 million, which is under negotiation with a leading financial institution.     The company's current debt structure consists of a $225 million senior secured revolving credit facility, a $125 million secured term loan, and $330 million of unsecured 4.25% convertible senior notes.     The recapitalization will eliminate the refinancing risk related to the maturity of the existing convertible notes and the existing bank debt in 2012, and will provide liquidity to fund continued operations through the new senior secured notes and new ABL Facility. At the same time, the recapitalization provides for the immediate deleveraging of the balance sheet by $50 million through a debt-for-equity exchange and provides the potential for additional deleveraging through the early conversion of the new convertible secured notes to be issued in the exchange offer.     During and after the recapitalization process, the company intends to conduct business as usual throughout its tradelanes, focusing on continued customer service excellence and operational efficiencies.     Consummation of the refinancing is expected to occur in August, following finalization of documentation and completion of the exchange offer for the company's existing 4.25% convertible senior notes, which by law requires 20 business days to execute.     The agreements provide that the company will sell to certain qualified institutional buyers new first-lien $350 million, 9.0% senior secured notes due five years from the date of issuance. The company will have the right to redeem the new 9.0% notes without paying a premium at any time between closing and maturity.     The agreements also provide that the company will offer to exchange the existing $330 million of unsecured 4.25% convertible senior notes for:       •a new series of $200 million 6.0% convertible secured notes, maturing in five and a half years and convertible into common stock at $1.70 per share;  •a cash payment of $80 million; and   •approximately 38.5 million shares of common stock, which would comprise about 56% of the outstanding capital stock of the company at closing.     In addition, the company is expected to have the right to convert the new 6.0% convertible secured notes, beginning three months after the issuance, in increments not to exceed $50 million. The 30-day weighted average price of the stock must be at least $2.00 on the first conversion date. The subsequent 30-day weighted average price of the stock must be at least $2.10 on the second conversion date, $2.30 on the third, and $2.40 on the fourth and final conversion date, and each subsequent conversion date must be at least three months after the previous conversion date.     Pursuant to the agreements, the company expects to complete the exchange offer of the existing unsecured 4.25% convertible senior notes in August, and must also complete the offering of the new 9.0% senior secured notes and enter into the ABL facility. The company also has agreed not to pursue any other restructuring alternatives.     A copy of the form of support agreement from each of the note holders will be included as an exhibit to a form 8-K that Horizon Lines will be filing with the SEC.     The agreements do not constitute a commitment by any of the existing holders of the unsecured 4.25% convertible senior notes to lend money to the company or to purchase any new debt securities issued by the company, including the new first-lien $350 million, 9.0% senior secured notes.     The description of terms set forth above is subj</t>
  </si>
  <si>
    <t>Rating Action: Moody's changes Wastequip's PDR to Ca/LD  Global Credit Research - 18 Nov 2011     Approximately $380 million of rated debt affected   New York, November 18, 2011 -- Moody's Investors Service has lowered the probability of default rating (PDR) of Wastequip Inc. (Wastequip) to Ca/LD from Caa2 and the corporate family rating (CFR) to Ca from Caa2. The ratings outlook has been revised to negative from stable.       The limited default (LD) designation reflects the company's failure to make its October 17, 2011 mezzanine interest payment within the 30-day grace period, as provided by the original mezzanine credit agreement. Moody's will remove the LD designation within three business days after its assignment due to the company's execution of an amendment which cured the missed interest payment by allowing the company to add its interest obligation to the mezzanine debt as incremental principal. Despite Wastequip's success in obtaining the amendment, Moody's definition of default is intended to capture events whereby issuers fail to meet their debt service obligations as outlined in their original credit agreement. The LD also considers the possibility that the company may default on other mezzanine interest payments over the next year.       The following ratings were downgraded:       Probability of Default Rating to Ca/LD from Caa2;       Corporate Family Rating to Ca from Caa2;       $50 million senior secured revolving credit facility due 2012 to Caa3 (LGD3, 42%) from B3 (LGD2,28%); and       $331 million senior secured term loan due 2013 to Caa3 (LGD3, 42%) from B3 (LGD2,28%).       RATING RATIONALE     The downgrade to Ca was driven by Wastequip's high leverage (over 15x on an adjusted basis) and upcoming debt maturities, including its $50 million senior secured revolver set to mature in February 2012 (roughly $49 million outstanding, including L/C's) and its $330 million term loan maturing a year later. The company maintains meaningful cash balances of $55 million which should support near term operations and certain financing requirements, specifically the maturity of its revolving credit facility.       Nevertheless, the negative outlook reflects Moody's view that a debt restructuring is possible over the intermediate term and that one could occur in advance of the maturity of the term loan in February 2013. If one does occur, the restructuring would likely alleviate pressure on what Moody's views as an untenable capital structure.       The ratings are unlikely to be upgraded prior to a restructuring of the company's capital structure. Conversely, a negative rating action could occur if the company were to default on its senior secured revolver or term loan through either a missed interest or principal payment, bankruptcy or distressed exchange.       The principal methodology used in rating Wastequip was the Global Manufacturing Industry Methodology published in December 2010. Other methodologies used include Loss Given Default for Speculative-Grade Non-Financial Companies in the U.S., Canada and EMEA published in June 2009. Please see the Credit Policy page on www.moodys.com for a copy of these methodologies.       Wastequip is the largest manufacturer of waste handling and recycling equipment used to collect, process, and transport solid and liquid waste in North America. Revenues for the twelve months ending July 2, 2011 were approximately $335 million.         Brian Grieser  Asst Vice President - Analyst  Corporate Finance Group  Moody's Investors Service, Inc.  250 Greenwich Street  New York, NY 10007  U.S.A.  JOURNALISTS: 212-553-0376  SUBSCRIBERS: 212-553-1653      Alexandra S. Parker  MD - Corporate Finance  Corporate Finance Group  JOURNALISTS: 212-553-0376  SUBSCRIBERS: 212-553-1653      Releasing Office:  Moody's Investors Service, Inc.  250 Greenwich Street  New York, NY 10007  U.S.A.  JOURNALISTS: 212-553-0376  SUBSCRIBERS: 212-553-1653</t>
  </si>
  <si>
    <t>Rating Action: Moody's lowers River Rock's Probability of Default Rating to D  Global Credit Research - 03 Nov 2011   Approximately $200 million existing and $205 million proposed debt securities affected   New York, November 03, 2011 -- Moody's Investors Service lowered River Rock Entertainment Authority's ("RREA" or "Authority") Probability of Default Rating ("PDR") to D from Caa2 and its Corporate Family Rating ("CFR") to Ca from Caa2. The rating outlook is stable. Concurrently, Moody's withdrew the B3 ratings on the proposed $110 million senior secured series A notes and $95 million senior secured series B notes.       The rating action is as follows:       Corporate Family Rating to Ca from Caa2     Probability of Default Rating to D from Caa2     $200 million senior notes due November 2011 to Ca (LGD4, 50%) from Caa2 (LGD 4, 50%)       Rating withdrawn:     $110 million senior secured series A notes due 2018 at B3 (LGD 3, 46%)     $95 million senior secured series B notes due 2018 at B3 (LGD 3, 46%)         RATINGS RATIONALE     Moody's rating action was prompted by the Authority's inability to complete the proposed refinancing transaction on time, resulting in non-payment of the principal amount due on its existing debt of $200 million senior secured notes on their maturity date of November 1, 2011, which Moody's views as a default. The downgrade of the CFR to Ca reflects Moody's view that the current debt holders could incur a possible material impairment in the debt restructuring process. The company is in discussion with lenders and has entered into a forbearance and support agreement dated November 2, 2011 with approximately 60% of note holders that contemplates an exchange offer.       The principal methodology used in rating River Rock was the Global Gaming Industry Methodology published in December 2009. Other methodologies used include Loss Given Default for Speculative-Grade Non-Financial Companies in the U.S., Canada and EMEA published in June 2009. Please see the Credit Policy page on www.moodys.com for a copy of these methodologies.       River Rock is an unincorporated governmental instrumentality of the Dry Creek Rancheria Band of Pomo Indians, a federally recognized Indian tribe with 947 enrolled members and an approximately 75-acre reservation in Sonoma County, California. River Rock was formed in 2003 to own and operate the River Rock Casino, which reported approximately $122 million in net revenues for the last twelve-month period ended June 30, 2011.         John Zhao, CFA  Asst Vice President - Analyst  Corporate Finance Group  Moody's Investors Service, Inc.  250 Greenwich Street  New York, NY 10007  U.S.A.  JOURNALISTS: 212-553-0376  SUBSCRIBERS: 212-553-1653      Alexandra S. Parker  MD - Corporate Finance  Corporate Finance Group  JOURNALISTS: 212-553-0376  SUBSCRIBERS: 212-553-1653      Releasing Office:  Moody's Investors Service, Inc.  250 Greenwich Street  New York, NY 10007  U.S.A.  JOURNALISTS: 212-553-0376  SUBSCRIBERS: 212-553-1653</t>
  </si>
  <si>
    <t>November 21, 2011  RIVER ROCK ENTERTAINMENT AUTHORITY LAUNCHES  EXCHANGE OFFER AND CONSENT SOLICITATION  FOR ITS 93/4% SENIOR NOTES DUE 2011  Geyserville, CA. November 21, 2011—River Rock Entertainment Authority (the “Authority”), the  operator of the River Rock Casino in Sonoma County, California, announced today that it has commenced an offer to exchange (the “Offer”) any and all of the $200 million in aggregate principal amount outstanding of its 93/4% Senior Notes due 2011 (the “Existing Notes”) (CUSIP No. 768369AB6 and ISIN No. US768369AB61) for new 9% Senior Notes due 2018 (the “New Series A Notes”) or new 7½% taxexempt Series B Senior Notes due 2018 (the “New Series B Notes” and, collectively with the New Series A Notes, the “New Notes”) or any combination thereof; provided that the Authority may not issue in excess of $100 million of New Series B Notes. In conjunction with the Offer, the Authority is also soliciting consents (the “Consent Solicitation”) from the holders of the Existing Notes (the “Holders”) to certain proposed amendments to the indenture (and related collateral documents) governing the Existing Notes that would eliminate substantially all of the protective covenants and certain events of default contained therein, and a waiver of certain existing defaults or events of default under such indenture. The Offer and Consent Solicitation is being made exclusively pursuant to, and upon the terms and subject to the conditions set forth in, the Offering Circular and Consent Solicitation Statement of the Authority, dated November 18, 2011 (the “Offering Circular”) and the related Letter of Transmittal and Consent, which are being furnished to Holders of Existing Notes. The consummation of the Offer is conditioned upon the satisfaction or waiver of certain conditions set forth in the Offering Circular including, among other things, that at least 662/3% of the total outstanding principal amount of the Existing Notes are validly tendered for exchange and not withdrawn prior to the date on which the proposed amendments become effective (the “Withdrawal Deadline”).  The Offer and Consent Solicitation will expire at 12:00 midnight, New York City time, on December 19, 2011, unless extended or earlier terminated (the “Expiration Date”). The deadline to deliver a consent and be eligible to receive the consent premium is 12:00 midnight, New York City time, on December 5, 2011, unless the Offer is extended (the “Consent Date”).  Holders may not tender their Existing Notes without delivering their consents pursuant to the Consent Solicitation and may not deliver consents without tendering their Existing Notes pursuant to the Offer. The tendering of Existing Notes pursuant to the Offer will constitute the consent of such holder to the proposed amendments and waiver. Tenders of Existing Notes may be validly withdrawn and the concurrent consents may be validly revoked at any time prior to the Withdrawal Deadline, but not thereafter unless the Offer and Consent Solicitation are terminated or the Authority is required by law to grant withdrawal and revocation rights. A  valid withdrawal of tendered Existing Notes will constitute the concurrent valid revocation of such holder’s related consents, and a valid revocation of consents will constitute the concurrent valid withdrawal of such holder’s related tendered Existing Notes.  Tenders of Existing Notes and delivery of related consents may only be made pursuant to the Offering Circular and related Letter of Transmittal and Consent. The Offering Circular and Letter of Transmittal set forth the complete terms of the Offer and Consent Solicitation. This press release is not an offer to exchange any Existing Notes, a solicitation of an offer to exchange  any Existing Notes, a solicitation of consents with respect to the Existing Notes, an offer to sell any New Notes or the solicitation of an offer to buy any New Notes. The New Notes are being offered pursuant to an exemption from the</t>
  </si>
  <si>
    <t>Rating Action: Moody's downgrades PDR of AMR to D on bankruptcy filing  Global Credit Research - 29 Nov 2011     New York, November 29, 2011 -- Moody's Investors Service downgraded the Probability of Default and Corporate Family ratings of AMR Corporation to D and Ca, respectively, upon the filing for bankruptcy in the Southern District of New York by it and certain of its subsidiaries, including American Airlines, Inc. (together "AMR" or "the company"). Concurrently, Moody's also lowered its ratings on each of the company's rated corporate debt obligations and Equipment Trust Certificates ("ETC") as denoted in the debt list included herein and will withdraw these ratings as well as the Corporate Family and Probability of Default ratings.     Moody's also downgraded its ratings on the American Airlines' Enhanced Equipment Trust Certificates ("EETC") Series 2001-1: A-Tranche to Ca from Caa1, B-Tranche to C from Caa2 and C-Tranche to C from Caa3. The ratings on the company's other EETCs (Series: 2005-1, 2009-1, 2011-1 and 2011-2) have been placed on review for possible downgrade.     RATINGS RATIONALE     While we intend to withdraw our corporate and ETC ratings, we expect to continue to provide ratings on the company's EETCs because of the structural benefits of these financings, including the applicability of Section 1110 of the U.S. Bankruptcy Code and the support of related liquidity facilities. However, these ratings have been placed on review for possible downgrade because the company has not provided details of its fleet plans. Moody's believes that the probability of American affirming its obligations under most, if not all, of these financings is high, because of either younger vintage aircraft, such as in Series 2009-1, or a large number of long-haul aircraft, such as in Series 2011-2. Nevertheless, the potential remains for the aircraft that comprise the collateral of at least one of these EETC financings to be excluded from the reorganized fleet as the company refines its network and prioritizes improvements in fuel efficiency. We will consider the company's plans for each of the EETC financings and will resolve the review as the company makes clear its intentions pursuant to its rights under Section 1110 of the Code. Moody's believes that the protective features of these financings and the estimated loan-to-values that provide an equity cushion for the senior tranches indicate that these financings should perform well.     The downgrades of the ratings on the Series 2001-1 EETC consider the very weak collateral protection and the unattractiveness of the inefficient McDonnell Douglas MD-80 aircraft that comprise the collateral of this lease financing.     The principal methodology used in rating AMR Corporation was the Global Passenger Airlines Industry Methodology published in March 2009 and the Enhanced Equipment Trust And Equipment Trust Certificates Methodology published in December 2010. Other methodologies used include Loss Given Default for Speculative-Grade Non-Financial Companies in the U.S., Canada and EMEA published in June 2009. Please see the Credit Policy page on www.moodys.com for a copy of these methodologies.     AMR Corporation is based in Fort Worth, Texas. American Airlines, American Eagle and the AmericanConnection® carrier serve 260 airports in more than 50 countries and territories with, on average, more than 3,300 daily flights.     Jonathan Root  VP - Senior Credit Officer  Corporate Finance Group  Moody's Investors Service, Inc.  250 Greenwich Street  New York, NY 10007  U.S.A.  JOURNALISTS: 212-553-0376  SUBSCRIBERS: 212-553-1653      Michael J. Mulvaney  MD - Corporate Finance  Corporate Finance Group  JOURNALISTS: 212-553-0376  SUBSCRIBERS: 212-553-1653      Releasing Office:  Moody's Investors Service, Inc.  250 Greenwich Street  New York, NY 10007  U.S.A.  JOURNALISTS: 212-553-0376  SUBSCRIBERS: 212-553-1653</t>
  </si>
  <si>
    <t>Global Credit Research - 19 Dec 2011   Approximately $385 million of rated debt affected   New York, December 19, 2011 -- Moody's Investors Service revised Ozburn-Hessey Holding Company, LLC ("OHL")'s Probability of Default Rating ("PDR") to Caa1\LD ("Limited Default") from Caa2 following the completion of a debt for equity exchange which Moody's views as a distressed exchange. Concurrently, Moody's raised OHL's Corporate Family Rating to Caa1 from Caa2 to reflect the company's somewhat improved credit profile as a result of the exchange and recent debt covenant amendments. OHL's first lien credit facility was upgraded to B1 from B2. The outlook was changed to stable from negative. In approximately three business days, Moody's will remove the LD designation from the PDR which will remain at Caa1.       The following ratings were upgraded:       Corporate family rating, to Caa1 from Caa2     Probability of default rating, to Caa1/LD from Caa2 (will revert to Caa1 in approximately 3 business days)     $35 million first lien revolver due 2014, to B1 (LGD-2, 22%) from B2 (LGD-2, 19%)     $275 million first lien term loan due 2016, to B1 (LGD-2, 22%) from B2 (LGD-2, 19%)       The following rating was affirmed (with updated LGD assessments):       $75 million second lien term loan due 2016, at Caa2 (LGD-4, 62%) from (LGD-4, 52%)       RATINGS RATIONALE       OHL executed a debt refinancing on December 15, 2011 in which OHL's parent company ("OHH Acquisition Corporation")'s $100.8 million 10% Subordinated Notes (unrated) were exchanged for $100.8 million Series B 8.5% Preferred Stock. As part of the refinancing, an incremental $70 million of 15% Series A Preferred Stock was also issued by OHH Acquisition Corporation. OHL's private equity sponsor held the original subordinated notes and now holds the new Series A and Series B preferred stock. Prior to the equity for debt exchange, on September 30, 2011, OHL executed amendments to its first and second lien bank credit facilities which increased the headroom under its financial covenants.       The upgrade of the CFR to Caa1 from Caa2 is based on Moody's view that the company's probability of default has decreased as a result of the equity infusion (in the form of preferred stock) from the private equity sponsor which has led to the repayment of $30 million of first lien bank debt, the paydown of revolver borrowings, and additional cash on the balance sheet to fund investments in IT. In addition, Moody's believes the recently amended covenants have improved the company's liquidity profile to adequate from weak as the company is anticipated to have good covenant headroom over the next twelve months.       However, at the same time, the Caa1 CFR also reflects Ozburn-Hessey's highly levered capital structure, weak EBIT to interest coverage (well under one times) and negative free cash flow. Moody's expects that the company's financials are not likely to improve meaningfully throughout the intermediate term given the ongoing economic uncertainty. Moody's acknowledges that Ozburn-Hessey benefits from the broad range of services it offers and the company's diverse and well established customer base that serves stable end markets including consumer packaged goods, food and beverage and healthcare. Nonetheless, the combination of weaker operating results and negative free cash flow is not likely to improve meaningfully over the intermediate term based on continued supply constraints in the trucking industry which have raised the company's costs and squeezed its operating margins.       The change in outlook to stable from negative reflects the adequate liquidity profile subsequent to these transactions largely stemming from the increase in future covenant headroom.       Although positive momentum in the ratings and/or outlook is not likely in the near term, a ratings upgrade would be considered if the company begins to generate positive free cash flow on a consistent basis and if EBIT/interes</t>
  </si>
  <si>
    <t>Rating Action: Moody's lowers PDR of General Maritime to D, will withdraw ratings  Global Credit Research - 18 Nov 2011   $300 million of rated unsecured notes affected   New York, November 18, 2011 -- Moody's Investors Service has lowered the probability of default rating (PDR) of General Maritime Corporation ("GenMar") to D from Caa3 and the corporate family rating (CFR) to Ca from Caa3 following its filing of a voluntary petition for reorganization under Chapter 11 of the US Bankruptcy Code on November 17, 2011. Moody's also downgraded its rating on the company's $300 million of 12% senior unsecured notes due 2017 to C from Ca. Moody's will withdraw all of its ratings on GenMar because of its filing for bankruptcy. Please refer to Moody's withdrawal policy on Moodys.com.     The following ratings were downgraded and will be withdrawn:     Downgrades:     ..Issuer: General Maritime Corporation     .... Probability of Default Rating, Downgraded to D from Caa3     .... Corporate Family Rating, Downgraded to Ca from Caa3     .... Senior Unsecured Regular Bond/Debenture Nov 15, 2017, Downgraded to C from Ca       RATINGS RATIONALE     GenMar disclosed on November 17 that it has reached agreement with a steering committee of its senior lenders and OakTree Capital Management L.P. ("OakTree") to restructure its debt capital. As currently configured, the restructuring plan contemplates a $75 million reduction in the balance of its first lien senior secured credit facilities, a two and a half year holiday on principal amortization of these facilities, an initial $75 million debtor-in-possession credit facility provided by a group of lenders led by Nordea Bank Finland plc, New York Branch, a $175 million equity commitment from OakTree and conversion of that investor's $200 million third lien secured credit facility to equity in the reorganized company. A portion of the new $175 million equity investment would fund the reduction in the first lien credit facilities.       GenMar did not disclose how the unsecured notes would be treated under the proposed reorganization. The $18 million semi-annual interest payment on these notes was due on November 15, 2011. The indenture provides for a 30-day grace period. The note rating of C reflects the expectation that the holders of these notes will experience a significant loss.       General Maritime Corporation, a Marshall Islands Corporation headquartered in New York, N.Y., is the holding company parent of three intermediate holding companies of GenMar's vessel-owning subsidiaries.       The principal methodology used in rating General Maritime was the Global Shipping Industry Industry Methodology published in December 2009. Other methodologies used include Loss Given Default for Speculative-Grade Non-Financial Companies in the U.S., Canada and EMEA published in June 2009. Please see the Credit Policy page on www.moodys.com for a copy of these methodologies.       REGULATORY DISCLOSURES     The Global Scale Credit Ratings on this press release that are issued by one of Moody's affiliates outside the EU are considered EU Qualified by Extension and therefore available for regulatory use in the EU. Further information on the EU endorsement status and on the Moody's office that has issued a particular Credit Rating is available on www.moodys.com.       For ratings issued on a program, series or category/class of debt, this announcement provides relevant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relevant regulatory disclosures in relation to the rating action on the support provider and in relation to each particular rating action for securities that derive their credit ratings from the support provider's</t>
  </si>
  <si>
    <t>Grace period default on the $300mm sr. unsec. notes.</t>
  </si>
  <si>
    <t>Rating Action: Moody's lowers Trailer Bridge's PDR to D  Global Credit Research - 16 Nov 2011   Approximately $82.5 million of rated debt affected   New York, November 16, 2011 -- Moody's Investors Service has lowered the probability of default rating (PDR) of Trailer Bridge, Inc. ("Trailer Bridge") to D from Caa2 and the corporate family rating (CFR) to Caa3 from Caa2 following its filing of a voluntary petition for reorganization under Chapter 11 of the US Bankruptcy Code on November 16, 2011. In the near term, Moody's will withdraw all of the ratings because the issuer has entered into bankruptcy. Please refer to Moody's withdrawal policy on Moodys.com.       The following ratings were downgraded and will be withdrawn:       Probability of Default Rating to D from Caa2     Corporate Family Rating to Caa3 from Caa2     $82.5 million 9.25% senior secured notes due November 2011, Caa3 (LGD-3, 34%) from Caa2 (LGD-4, 50%)       The following rating will be withdrawn:       Speculative grade liquidity rating at SGL-4         RATINGS RATIONALE       The downgrade of the PDR and CFR reflects the company's bankruptcy filing, which Moody's classifies as a default event. The Caa3 CFR reflects Moody's expectation for a higher than average family recovery rate of 65%.       The principal methodology used in rating Trailer Bridge was the Global Shipping Industry Methodology, published December 2009. Other methodologies used include Loss Given Default for Speculative Grade Issuers in the US, Canada, and EMEA, published June 2009.       Trailer Bridge, Inc., headquartered in Jacksonville, Florida is an integrated trucking and marine freight carrier that provides truckload freight transportation primarily between the continental U.S., Puerto Rico and Dominican Republic. Last twelve months ended June 30, 2011 revenues were approximately $111 million.         Jadijhe (Gigi) Adamo  Analyst  Corporate Finance Group  Moody's Investors Service, Inc.  250 Greenwich Street  New York, NY 10007  U.S.A.  JOURNALISTS: 212-553-0376  SUBSCRIBERS: 212-553-1653      Alexandra S. Parker  MD - Corporate Finance  Corporate Finance Group  JOURNALISTS: 212-553-0376  SUBSCRIBERS: 212-553-1653      Releasing Office:  Moody's Investors Service, Inc.  250 Greenwich Street  New York, NY 10007  U.S.A.  JOURNALISTS: 212-553-0376  SUBSCRIBERS: 212-553-1653</t>
  </si>
  <si>
    <t>The PMI Group, Inc. Commences Voluntary Chapter 11 Proceeding to Protect Stakeholders  WALNUT CREEK, Calif., Nov. 23, 2011 /PRNewswire/ -- As a result of the previously-announced seizure by the Director of the Arizona Department of Insurance (the "ADI Director") of its primary regulated subsidiaries on October 20, 2011, The PMI Group, Inc. (the "Company") (NYSE: PMI) announced today that it has filed a voluntary petition for relief under Chapter 11 of the United States Bankruptcy Code (the "Bankruptcy Code") in the United States Bankruptcy Court for the District of Delaware (the "Bankruptcy Court").  The Company intends to use the protections of the Bankruptcy Code to assess its strategic and other options for preserving stakeholder value in light of the actions taken by the ADI Director.    None of the Company's subsidiaries commenced chapter 11 proceedings.  The Company will continue to operate in the ordinary course of business as "debtor-in-possession" under the jurisdiction of the Bankruptcy Court and in accordance with the applicable provisions of the Bankruptcy Code and the orders of the Bankruptcy Court.      At the time of the actions by the ADI Director, the Company was in the middle of a process to explore strategic alternatives to maximize the value of the Company to its stakeholders.  This process included discussions with the Arizona Department of Insurance and policyholders with respect to the stabilization and orderly run-off of PMI Mortgage Insurance Co. ("MIC") in a manner designed to maximize claims-paying resources and protect policyholder interests.      As part of the process to explore strategic alternatives, the Company was seeking to raise additional capital from new investors in a transaction (the "PMAC Transaction") to enable PMI Mortgage Assurance Company ("PMAC"), a wholly-owned subsidiary of MIC, to serve as a platform to write new mortgage insurance nationwide.  To that end, the Company and its advisors had been in discussions with potential investors in PMAC and with Fannie Mae and Freddie Mac (the "GSEs"), and the Federal Housing Finance Agency ("FHFA"), as conservator of the GSEs, with respect to the designation of PMAC as an eligible mortgage issuer by the GSEs.  The Company believed that the PMAC Transaction offered the prospect of significantly enhancing the value of the Company and was potentially substantially more favorable to the Company's stakeholders than the liquidation of the Company's assets.  In addition, MIC believed that the PMAC Transaction had the potential of providing significant benefits to its policyholders over time because it believed that MIC's interest in PMAC could attain substantial value and serve as an important additional resource for the payment of claims.    Without notice to the Company, on October 20, 2011, the ADI Director assumed exclusive power of management and control over the Company's two principal regulated insurance subsidiaries, MIC and PMI Insurance Co. (collectively, the "Regulated Insurance Entities"), pursuant to an Interim Order Directing Full and Exclusive Control of Insurer entered in the Superior Court of the State of Arizona in and for the County of Maricopa (the "Interim Order").  The Interim Order was obtained in an ex parte proceeding in respect of which the Company had no opportunity to be heard.  The Company believes that the ADI Director's actions in seeking the Interim Order were inconsistent with recent informal assurances that the Company had obtained from the Arizona Department of Insurance that no such action was likely in the near term and that the Company had until the end of 2011 to advance the PMAC transaction.      The Company filed a motion to vacate the Interim Order on October 28, 2011, which was denied by the Superior Court of the State of Arizona on November 22, 2011.     The ADI Director also is seeking the appointment of a receiver in respect of the Regulated Insurance Entities, and a hearing has been set for January 1</t>
  </si>
  <si>
    <t>Put under state regulatory supervision</t>
  </si>
  <si>
    <t>Rating Rationale  Moody's Caa3 insurance financial strength rating for PMI Mortgage Insurance Co (PMI) reflects Moody's estimate of ultimate recovery on claims following the recent regulatory takeover of PMI. The insurer was put under state regulatory supervision and PMI's state regulator, the Arizona Department of Insurance (AZ-DOI), has petitioned for judicial action to place PMI into receivership. In a directive issued on October 20, 2011, the regulator has ordered partial cash payment of claims to conserve liquid resources. Deferred payment obligations (DPO) covers 50% of incoming claims while the remaining 50% is paid in cash. Lack of clarity about ultimate losses and weak housing market trends could adversely affect the timing of, and ultimate, recovery on DPO.    At the end of the second quarter of 2011, PMI's risk to capital ratio, for the US mortgage insurance operations, reached 56:1 while policyholder's surplus was $320 million below the minimum required by PMI's regulator, the Arizona Department of Insurance.     AZ-DOI took control of PMI on October 20, 2011 after concluding that insurer's financial position was unsafe and unstable. The regulatory order referred to PMI's internal models that forecast a $ 213 million statutory deficit at the end of the third quarter of 2011. The models also indicated that PMI's capital resources were insufficient to meet all policyholders' claims. The regulator's petition to appoint a receiver for PMI is being heard by the Superior Court of the State of Arizona, County of Maricopa.     The regulatory actions have also cut the holding company, The PMI Group (TPG), from any potential dividends from its main subsidiary. The appointment of a receiver for PMI or delisting of TPG's common stock from the NYSE would trigger, per debt documents, near-term repayment of the holding company debt, translating in an expected average recovery of about 25% for the outstanding debt.     TPG, headquartered in Walnut Creek, California, has a 50% interest in CMG Mortgage Insurance Company (not rated), which provides mortgage insurance for credit union originated mortgages. CMG, a Wisconsin domiciled insurer is not part of the regulatory action.</t>
  </si>
  <si>
    <t>UPDATE 1-RLPC-Seat Pagine restructuring hits another obstacle  Wed Nov 16, 2011 9:30am EST       By Isabell Witt    LONDON Nov 16 (Reuters) - The debt restructuring of Italian directories business Seat Pagine Gialle has hit another hurdle after holders of the company's senior secured notes due 2017 said they will not vote for a recently proposed plan.    In a letter sent to Seat Pagine's management and advisors to its 720 million euro ($974 million) bank debt creditors, the senior secured noteholders put forward a new restructuring based on what had recently been discussed.    The letter was seen by seen by Thomson Reuters LPC.    Seat Pagine's holders of the 1.3 billion euro subordinated bonds due 2014 (Lighthouse bond) had proposed swapping 1.2 billion of it into equity and converting the remaining 100 million plus 52 million interest into a new senior secured note.    However, Seat's senior secured note holders will not agree to the new 152 million euro note being senior secured and ranking alongside their notes as well as the senior bank debt.    They would only agree to the plan if the 152 million euro bond was a "structurally and contractually unsecured subordinated" 10.5 percent Payment-in-Kind (PIK) note "without guarantees from the company or any of its subsidiaries", the letter said.    Seat Pagine was not available to comment.    Holders of the senior secured notes, of which 721.1 million euros are outstanding, said they remained supportive of a fully consensual restructuring of the company's total 2.7 billion euro net debt.    A consent level of at least 75 percent is needed from the senior secured note holders, who have also put forward a number of other modifications to the restructuring.    This includes that 75 percent of excess cash flow should be applied towards the prepayment of the senior bank debt until the net senior debt to earnings before interest tax depreciation and amortisation (EBITDA) ratio falls below 2 times. Thereafter, dividends equal to 50 percent of excess cash flow may be paid, the letter said.    In addition, 50 million euros of cash currently held by the company should be applied towards prepaying senior bank debt and a 1.25 percent fee should be paid to the senior secured creditors in return for consenting to the restructuring.    A consensual restructuring requires agreement from all stakeholders: the senior bank debt holders, led by Royal Bank of Scotland ; senior secured note holders; Lighthouse bond holders and the private equity owners of Seat.    If no restructuring solution can be agreed upon, Seat Pagine might have to file for insolvency proceedings under Italy's Marzano Law -- an in-court restructuring process -- by the end of November when the grace period on the company's missed 52 million euro coupon payment ends. Missing the payment, owed to the Lighthouse bond holders, was seen as a tactic by the company to pressure all stakeholders to agree.    The senior secured note holders believe that a potential alternative option available to implement a debt restructuring can be achieved without consent of the Lighthouse bondholders to "allow the current stalemate to be broken", the letter said.    Seat was bought in 2003 by private equity firms BC Partners , CVC, Permira and Investitori Associati in a 5.7 billion euro leveraged buyout.</t>
  </si>
  <si>
    <t>Rating Action: Moody's downgrades Lighthouse's senior notes to C following default  Global Credit Research - 02 Dec 2011     London, 02 December 2011 -- Moody's Investors Service today downgraded the corporate family rating (CFR) of Seat Pagine Gialle SpA ("SEAT") to Ca, and the probability of default rating (PDR) to Ca/LD. It also downgraded the rating on the EUR1.3 billion senior notes of Lighthouse International Company S.A. (the "Lighthouse notes") to C from Ca. The rating outlook remains negative.     RATINGS RATIONALE     The rating actions and the assignment of the /LD to the PDR follow the payment default on the coupon of the Lighthouse notes that was due on 31 October and at the end of the 30 day grace period. Moody's expects to remove the "/LD" suffix after approximately three business days.     SEAT is currently in the process of collecting consents from the company's various creditors, with a view to proceeding with its proposed consensual restructuring of the group's capital structure. Moody's notes that the current proposed terms and conditions include: (i) the exchange of EUR1.2 billion of the Lighthouse notes against a 90% ownership in the restructured group; (ii) the issuance of EUR100 million of pari passu senior secured notes in exchange for the residual EUR100 million Lighthouse notes; and (iii) the extension of existing senior bank facilities to 2015 and 2016.     Although debt restructuring discussions are still ongoing, the downgrade of the CFR to Ca reflects Moody's belief that a consensual outcome should be achieved, resulting also in a group loss given default of around 50%. The downgrade of the Lighthouse notes to C reflects their expected recovery being less than 10%. The rating on the EUR 750 million senior secured notes due 2017 remains at Caa1, given Moody's base case expectation that these notes will not be impaired in this capital restructuring.     Subsequent to any future restructuring, Moody's anticipates that the ratings of SEAT should be upgraded to reflect the materially reduced debt burden. It is not yet possible to opine definitely on post-restructuring ratings given that the terms of the restructuring and also SEAT's subsequent liquidity profile are not finalized. However, Moody's continues to see SEAT's turn-around as very challenging, particularly at times of economic uncertainty within the Italian SME market.     The negative outlook reflects the residual uncertainty regarding the possibility that a consensual agreement may not be achieved, potentially leading to lower group recoveries.     SEAT 's ratings were assigned by evaluating factors that Moody's considers relevant to the credit profile of the issuer, such as the company's (i) business risk and competitive position compared with others within the industry; (ii) capital structure and financial risk; (iii) projected performance over the near to intermediate term; and (iv) management's track record and tolerance for risk. Moody's compared these attributes against other issuers both within and outside SEAT's core industry and believes SEAT's ratings are comparable to those of other issuers with similar credit risk. Other methodologies used include Loss Given Default for Speculative-Grade Non-Financial Companies in the U.S., Canada and EMEA published in June 2009. Please see the Credit Policy page on www.moodys.com for a copy of this methodology.     Headquartered in Turin, Italy, SEAT is the leading publisher and provider of directory services in Italy and, through its wholly-owned subsidiary, TDL, is the number three directories publisher in the UK. SEAT also has a presence in Germany through Telegate, the second-largest player in the German directory-assistance market.</t>
  </si>
  <si>
    <t>Global Credit Research - 02 Nov 2011   Moody's Investors Service said that it intends to change Dynegy Holdings, LLC (DH) Ca Probability of Default Rating to a limited default rating of Ca/LD, if DH fails to make the interest payment on the 8.375% Senior Unsecured Notes due 2016 (2016 Notes) at the conclusion of the 30-day grace period.      Yesterday, Dynegy, Inc., the parent of DH, announced that DH had elected not to make the $43.8 million semi-annual interest payment due on its $1.047 billion 2016 Notes. We understand that the indenture governing the 2016 Notes provides that the failure to make such payment constitutes an event of default after a 30-day grace period. Consistent with our rating practices, Moody's would add the LD (Limited Default) designation to DH's Ca Probability of Default Rating if DH does not make the November 1, 2011 interest payment on the 2016 Notes at the end of the 30-day grace period. Moody's deems a default to have occurred on an instrument when an interest payment is not made by the end of a grace period.      Moody's understands that DH has several payment obligations due over the next four weeks that total approximately $160.8 million, the largest of which is an $82.5 million lease payment due on November 8th for the Roseton-Danskammer leveraged lease. DH guarantees this payment obligation. In addition to the Roseton-Danskammer lease payment, DH has $78.3 million of interest payments due on three different series of notes including $6.2 million due on November 15th for interest on its $175 million 7.125% senior unsecured notes due 2018 as well as $72.1 million due on December 1st for interest on two other series of notes, the $785 million 7.5% senior unsecured notes due 2015 and the $1.1 billion senior unsecured notes due 2019.      Moody's believes that yesterday's action by Dynegy is designed to augment the distressed debt exchange offer that currently remains outstanding. To date, senior note holder participation in the proposed exchanged has been limited as we calculate that as of October 27th, note holders with debt of approximately $90.905 million had accepted the terms of the exchange representing about 2.54% of the total senior unsecured and subordinated debt at DH. Additionally, $84.1 million of the potential debt exchanged represents holdings of the company's subordinated debt, leaving only $6.8 million of DH's senior unsecured debt (or 0.20% of senior unsecured debt) that had been exchanged as of October 27th. The current exchange offer expires on November 3rd, unless DH chooses to extend the expiry date.      Moody's notes that yesterday's announcement by DH will not change our assessment of DH's current Ca Probability of Default Rating, Ca senior unsecured rating, or Caa3 Corporate Family Rating. DH's Ca Probability of Default Rating continues to reflect the very high probability of a default occurring within the Dynegy family while DH's Caa3 Corporate Family Rating reflects our concern about continued weak cash flow generation due to challenging market conditions for electric generation caused in large part by sustained low natural gas prices and lackluster electric demand. These factors, which are exacerbated over the intermediate term by higher required lease payments and required funding for environmental related capital expenditures, are expected to result in significant negative free cash flow.      For more information on DH, please refer to the Special Comment published on September 6th entitled "Dynegy Facing A Bumpy Road", which can be found on moody.com.      Headquartered in Houston, Texas, DH is wholly-owned by Dynegy, an unregulated power company that produces and sells electric energy, capacity and ancillary services in the US. Collectively, Dynegy indirectly owns 11,473 megawatts of generation capacity.</t>
  </si>
  <si>
    <t>Withdrew Distressed Exchange offers</t>
  </si>
  <si>
    <t>Rating Action: Moody's lowers Dynegy Holdings rating to Ca/LD; Places Dynegy Power's B2 rating under review down  Global Credit Research - 11 Nov 2011   Approximately $5.0 Billion of debt securities affected   New York, November 11, 2011 -- Moody's Investors Service lowered the Probability of Default Rating (PDR) of Dynegy Holdings, LLC (DH), to Ca/LD from Ca following DH's filing of bankruptcy on November 7th. The limited default (LD) designation reflects the fact that certain of the rated legal entities captured under DH's Caa3 Corporate Family Rating, specifically Dynegy Power, LLC (DP), have not filed for bankruptcy protection.       Concurrent with this rating action, Moody's assigned a Corporate Family Rating of B2 and Probability of Default Rating of Caa1 to DP, a non-debtor subsidiary of Dynegy Inc. (Dynegy). Additionally, Moody's placed all of DP's ratings under review for possible downgrade, including the B2 $1.1 billion senior secured term loan.       The following rating was downgraded and will be withdrawn:     DH Probability of Default Rating downgraded to Ca/LD from Ca       The following ratings will be withdrawn:     DH Corporate Family Rating at Caa3     DH Senior Unsecured Regular Bond/Debenture, Ca, LGD4, 52%     Roseton-Danskammer 2001 Senior Secured Pass-Through Certificates, Ca, LGD4, 52%     NGC Corporation Capital Trust I Preferred Stock, C, LGD6, 91%     DH Speculative Grade Liquidity rating of SGL - 4     DH Multiple Seniority Shelf, (P)Ca, (P)C     Dynegy, Inc. Multiple Seniority Shelf, (P)C, (P)C, (P)C     Dynegy Capital Trust II Preferred Stock Shelf, (P)C     Dynegy Capital Trust III Preferred Stock Shelf, (P)C       RATINGS RATIONALE       Subsequent to today's actions, Moody's will withdraw the ratings listed above because DH has entered bankruptcy. Please refer to Moody's Withdrawal Policy on moodys.com.       Today's rating action reflects the November 7th bankruptcy filing by DH and four of its wholly-owned subsidiaries, including Dynegy Roseton, LLC and Dynegy Danskammer, LLC. The Chapter 11 filing was made in conjunction with a restructuring support agreement entered into by Dynegy, DH and certain of the DH creditors that own about $1.4 billion of senior unsecured DH notes, involving a framework for restructuring approximately $4.1 billion in DH payment obligations. Under the framework, all DH unsecured obligations, including the $3.37 billion in senior unsecured notes, the $200 million of subordinated debt, and amounts due under the Roseton-Danskammer lease (senior debt is $550.4 million) would be exchanged for a $400 million cash payment, $1 billion in a new seven-year, 11% note issued by Dynegy secured by equity interests in DP and Dynegy Midwest Generation, LLC, and $2.1 billion in a new Dynegy mandatory convertible payment-in-kind note maturing Dec. 31, 2015.       The restructuring support agreement requires negotiation of definitive documents by December 7, 2011 as well as the bankruptcy court approving the disclosure statement related to the plan of reorganization by March 15, 2012. The parties may terminate the restructuring support agreement if the definitive documents are not agreed to by the required majorities or if certain other milestones are not achieved.       Moody's assignment of a B2 Corporate Family Rating at DP reflects our assessment of the stand-alone credit quality of this issuer and factors our expectation that DP should receive a high percentage of gross margin and cash flow from various contractual arrangements in place with credit worthy counterparties over the next several years. DP owns all 6,771 megawatts (MW) of Dynegy's natural gas-fired generating plants, which collectively represent eight plants in five markets. For the next several years, DP's contracted cash flow will benefit from cash flows generated at the Sithe Independence facility under the remaining term of the PPA with ConEdison. Beginning in 2014 and following the expiry of the PPA with ConEdis</t>
  </si>
  <si>
    <t>The company failed to make principal and interest payments on its   $82.5 million senior secured notes that matured Nov. 15, 2011</t>
  </si>
  <si>
    <t>first distressed exchange offer</t>
  </si>
  <si>
    <t>NEW YORK, Nov 4, 2003 -- Moody's has downgraded to Caa1/Watchlist for Potential Downgrade from Ba2/Watchlist for Potential Downgrade the Cicero Local Development Corporation (CLDC) Revenue Annual Lease Appropriation Bonds, Series 2001A reflecting our assessment of the CLDC's stand-alone credit quality and bondholder security given the town's failure to eliminate a debt service deficiency despite legal obligation. The Caa1 rating remains on Watchlist for potential downgrade pending further analysis of project economics, timing of debt service shortfalls and bondholder recovery. These rating actions affect $15 million in outstanding CLDC lease bonds, Series 2001A.    The CLDC rating was originally linked to the town's general obligation rating with the lease rating lower than the town's general obligation bond rating reflecting some increased risk associated with annual appropriation and project essentiality. However, on November 3rd 2003 the Town of Cicero (rated Ba2) failed to make a deficiency payment to the trustee despite having the necessary line item appropriation in its 2003 budget and sufficient cash to effectuate payment. This failure resulted in the debt service deficiency of $244,000 that caused the November 3, 2003 default of a debt service payable of $513,000 associated with the CLDC's Revenue Annual Lease Appropriation Bonds, Series 2001A. This payment shortfall on the Series 2001A bonds was confirmed today. Given the town's failure to make the debt service payment, resulting in sharply increased CLDC payment risk, the rating on the bonds has now been separated from the town's rating. The Caa1 rating of the bonds now reflects the economics underpinning the project which includes an ice rink and land for future development offset by $15 in outstanding indebtedness with a final maturity in 2042. The Caa1 rating remains on Watchlist for potential downgrade pending further analysis of project economics, timing of debt service shortfalls and bondholder recovery.    For additional information on these bonds, please refer to Moody's reports dated October 28, 2003 and August 28, 2003.</t>
  </si>
  <si>
    <t>Foreclosure sale and partial repayment to bondholders</t>
  </si>
  <si>
    <t>On October 28, 2005 the Trustee commence a foreclosure sale on the mortgages securing the obligations, generating approximately $2,000,000. Ultimately, the bondholders recovered approximately 10.3% or $1.57 million of the $15.3 million of debt outstanding.</t>
  </si>
  <si>
    <t>Tarrant County Hsg. Fin. Corp., TX  Housing  TX  Opinion    NEW YORK, Sep 10, 2004 -- Moody's Investors Service has affirmed the following ratings on Tarrant County Housing Finance Corporation Multifamily Housing Revenue Bonds (Fair Oaks Apartments Project): Ca on the $6.9 million Senior Series 2000 A and B; C on the $770,000 Subordinate Series 2000 C and 1.1 million Junior Subordinate Series 2000 D. As reflected in the ratings, the extremely poor financial performance of the property resulted in payment default on the January 1st, 2004 debt service payment date as well as only a partial payment of debt service on the July 1st, 2004 payment date.    On the July 1st, 2004 debt service payment date the Trustee used funds from the Senior Debt Service Reserve Fund to make an interest only payment on the Senior Bonds. The principal payment on the Series B bonds was not paid, nor was any principal and interest paid on the Subordinate 2000 Series C and Junior Subordinate Series 2000 D bonds. Delinquent property taxes owed to Tarrant County, City of Euless and Hurst-Euless-Bedford Independent School District have been paid as of August 2004. A portion of the Senior Debt Service Reserve was used by the Trustee to pay a portion of delinquent taxes on January 12th, 2004. As of August 2004, there was approximately $29,000 in the Series A and B Debt Service Reserve Fund; Series C and D Debt Service Reserve Funds have been depleted.    The Borrower, Maple Avenue Economic Development Corp. (MAEDC) and the Trustee, at the direction of Bondholders holding a majority of outstanding Bonds, had entered into workout agreement which expired by its terms on August 6, 2004. The trustee has been in contact with the borrower as to its plans regarding the project. The trustee will give the borrower a reasonable amount of time to demonstrate a feasible plan with respect to the project before considering taking further action.  Outlook    The outlook on the bonds continues to be negative, as the ratings reflect the extremely poor financial security underlying the bonds. Moody's will continue to monitor the project progress and recovery.  Analysts    Ali Sistani  Analyst  Public Finance Group  Moody's Investors Service    Florence Zeman  Backup Analyst  Public Finance Group  Moody's Investors Service    Contacts    Journalists: (212) 553-0376  Research Clients: (212) 553-1653</t>
  </si>
  <si>
    <t>On December 19, 2005, the final distribution was made by the Tarrant County Housing Finance Corporation using proceeds from the foreclosure sale. Bondholders of Senior Series 2000A and 2000B recovered 70% on principal, Series 2000C recovered 2% and Series 2000D recovered 1%.</t>
  </si>
  <si>
    <t>On January 2, 2004, Mercy Hospital and Medical Center defaulted on principal payments due on its Series 1992 and Series 1996 bonds issued by the Illinois Health Facilities Authority. In the beginning of 2000, Mercy Hospital experienced a decline in both liquidity and operating performance. In addition, management turnover was high, leading to lack of focus and consistency which may have contributed to the default. At year-end of 2003, the Mercy Hospital maintained approximately $6 million in its Debt Service Reserve Fund (DSRF), and had transferred $2.1 million into the Bond Fund to pay for the upcoming interest due on January 2, 2004. While Mercy had hoped for the bond trustee to tap the DSRF to disburse the $3,505,000 principal payment to bondholders, the trustee had the option not to do so, and in fact, did not tap the DSRF, resulting in a payment default. Moody's estimates that Mercy had approximately $15 million of unrestricted cash on hand as of January 2, 2004, sufficient to have transferred the principal amount due to the trustee, thereby avoiding default. Following the January 2, 2004 default, Mercy transferred $5,303,005.41 to the trustee derived from the sale of its two building properties. On February 17, 2004, the trustee made the full repayment of principal ($3,505,000) and accrued interest (in the amount of $29,989.44) owed to bondholders, curing the January 2, 2004 default. In April 2005, Mercy retired all of its outstanding rated debt with proceeds derived from bank loans and asset sales.</t>
  </si>
  <si>
    <t>Default caused by adverse rental market conditions.     According to the December 2005 audit, Westridge has recorded property assets of $4,551,441; approximately 76% of the current bonds outstanding. Recovery was not expected to be 100%, but thre are not trustee notices available.</t>
  </si>
  <si>
    <t>$14.5 MILLION OF OUTSTANDING DEBT AFFECTED    Capital Trust Agency, FL  Housing  FL  Opinion    NEW YORK, Oct 13, 2004 -- Moody's Investors Service has downgraded the following ratings on the approximately $14.5 million outstanding Capital Trust Agency Multifamily Housing Revenue Bonds (River Bend Apartments): to Ca from Ba1 (with a negative outlook) on Senior Series 2002A and Taxable Senior Series 2002B; to C from B1 on Junior Series 2002 C; and to C from B2 on the Subordinate Series 2002 D.    The downgrade is in conjunction with Moody's receipt of information, dated September 30, 2004, that Wellington-Tampa, LLC (the borrower) filed a voluntary petition pursuant to Chapter 11 of the Bankruptcy Code on or about September 15, 2004.    As noted in Moody's prior rating updates, and as reflected in declining debt service coverage numbers through March 31, 2004, the project did not generate sufficient revenues to provide for the payment of operating expenses and payment of debt service on all series of bonds. On April 1st, 2004 debt service payment on each of the tranches required taps on each of the associated debt service reserve funds. As noted during Moody's site visit in February 2004, the property also exhibited a high level of deferred maintenance. A number of units were down due to physical conditions and required substantial repairs which to date has not been remedied.    According to the trustee's "Fourth Notice to Bondholders", the borrower discontinued forwarding project revenues to the trustee after August 26, 2004 and filed for bankruptcy in mid September. The borrower has motioned the bankruptcy court for authority to control the project revenue and the trustee has objected to such motion.    Due to the bankruptcy filing in September, the trustee was not able to make the October 1, 2004 debt service payment on the bonds. The trustee is also prevented from exercising any remedies under the Trust Indenture because of such bankruptcy proceedings.    Moody's has downgraded the bonds to the Ca level based on low expectations of recovery and payment to the bondholders.    The River Bend Apartment complex is located in the Temple Terrace area north of the Tampa central business district. The property contains 296 rental units and is currently serving a low to moderate income tenant base.  Analysts    Ali Sistani  Analyst  Public Finance Group  Moody's Investors Service    Maura McGuigan  Backup Analyst  Public Finance Group  Moody's Investors Service  -------------    default due to adverse rebntal market conditions.    The majority senior bonholders took possession of the project in lieu of payment, classified as 100% recovery. the remaining approimatlye 5% of senior bonholders who did not sell their loans to the majority senior bondholder receiver 94% recovery. The combined recovery is 99.7%.   --------------</t>
  </si>
  <si>
    <t>Tue Nov 15, 2011 9:05pm EST       GMX RESOURCES INC. Announces Exchange Offer of 11.375% Senior Notes Due 2019 for  11.00% Senior Secured Notes Due 2017    OKLAHOMA CITY, Nov. 15, 2011 (GLOBE NEWSWIRE) -- GMX RESOURCES INC. (NYSE:GMXR)  ("GMXR" or the "Company") today announced that it has commenced an exchange  offer (the "Exchange Offer") of its existing 11.375% Senior Notes due 2019 (the  "Existing Notes") in exchange for new 11.00% Senior Secured Notes due 2017 (the  "New Notes"). Pursuant to the terms of the exchange offer, holders of the  Existing Notes will be entitled to exchange, for each $1,000 principal amount of  Existing Notes tendered by such holder, either: (a) $750.00 principal amount of  New Notes or (b) $971.40 principal amount of New Notes, if the holder subscribes  to purchase for cash an additional $600.00 principal amount of New Notes, to be  issued at par, in a private placement being made to the holders in connection  with the Exchange Offer for each $1,000 principal amount of Existing Notes  tendered by such holder. The New Notes will mature in December 2017, be secured  by substantially all of the assets of the Company and accrue cash interest at  11.0% per annum (or, at the Company's option, 9.0% cash pay and 4.0% payment in  kind in additional New Notes).    The Company plans to use the cash proceeds from the issuance of the additional  New Notes in connection with the exchange offer (i) to repay all outstanding  indebtedness under its existing revolving credit agreement, (ii) to fund a  portion of its drilling program capital expenditures and (iii) for general  working capital purposes.    The notes have not been registered under the Securities Act of 1933, as amended,  (the "Securities Act"), or any state securities laws; and unless so registered,  the securities may not be offered or sold in the United States except pursuant  to an exemption from, or in a transaction not subject to, the registration  requirements of the Securities Act and applicable state securities laws.    This press release is being issued pursuant to Rule 135c under the Securities  Act, and is neither an offer to sell nor a solicitation of an offer to buy the  notes or any other securities and shall not constitute an offer to sell or a  solicitation of an offer to buy, or a sale of, the notes or any other securities  in any jurisdiction in which such offer, solicitation or sale is unlawful.    The GMX RESOURCES INC. logo is available at  http://www.globenewswire.com/newsroom/prs/?pkgid=5158    CONTACT: Alan Van Horn           Manager, Investor Relations           405.254.5839</t>
  </si>
  <si>
    <t>Moody's downgrades GMX's unsecured notes to Ca   23 December 2011  Moody's Investors Service Press Release  Moody's Investors Service downgraded the senior unsecured notes of GMX Resources Inc. (GMX) to Ca from Caa3, changed the Probability of Default Rating (PDR) to Ca/LD from Ca, and affirmed the Caa3 Corporate Family Rating (CFR). The LD rating on the senior unsecured notes will be withdrawn in 3 days and the PDR changed to Caa3. The outlook is negative. These actions follow the company's announcement that it has closed an exchange offer for the senior unsecured notes. The exchange will result in the conversion of all but $2 million of the senior unsecured notes into senior secured notes, as well as the issuance of additional amounts of senior secured notes. Moody's has not rated the new senior secured notes.  RATING RATIONALE  The Caa3 CFR reflects our expectation of potential liquidity issues through the first quarter of 2013, leverage which is high and expected to increase, negative cash flow coverage of sustaining capital expenditures, small scale in terms of production and proven developed reserves, production which consists of 92% natural gas in a low gas price environment, and the execution risk associated with the company's very early stage liquids focused drilling efforts in the Bakken and Niobrara. The exchange offer, combined with the recent $49.7 million Volumetric Production Payment (VPP), which we view as debt in our leverage calculations, increases third quarter 2011 debt / average daily production to $42,674/boe from $39,978/boe.  The SGL-4 liquidity rating reflects weak liquidity. We expect GMX to have very high negative free cash flow, with planned capital expenditures of $102 million for 2012 expected to exceed by approximately $88 million the company's estimated 2012 cash flow. The exchange, which netted new cash of $88 million after paying exchange costs and accrued interest on the senior unsecured notes, the VPP, and the recent $18.5 million hedge monetization increased liquidity by approximately $156 million, with a portion of this amount used to repay the borrowing base credit facility, which had $30 million drawn as of September 30, 2011. Subsequent to these transactions the borrowing base credit facility was terminated. Additional liquidity may be raised during 2012 if GMX is able to sell a portion of its Niobrara assets as planned.  The terms of the secured notes allow for the issuance of up to $10 million of additional debt with no specific conditions or limitations. In addition to the $10 million, debt that ranks junior to the secured notes and used to refinance either tranche of convertible notes would also be allowed. Any new debt which does not fall into these two categories would be subject to a 2.5x consolidated coverage ratio test (which we believe GMX would be highly unlikely to meet). The terms of the secured notes do permit certain asset sales, which could potentially provide additional liquidity. Upon completion of the December notes issuance, the credit facility will be terminated and GMX will not have any financial covenants.  The Ca senior unsecured note rating reflects GMX's overall probability of default, to which Moody's assigns a PDR of Caa3, and a loss given default of LGD5-85%. The size of the secured notes' potential priority claim relative to the unsecured notes results in the unsecured notes being rated one notch beneath the Caa3 CFR under Moody's Loss Given Default Methodology.  The negative outlook reflects the potential for the CFR and note ratings to be lowered if liquidity deteriorates further. The CFR could be downgraded if liquidity deteriorates, which is most likely to happen if the company is unable to refinance its debt maturity in the first quarter of 2013. The ratings could be upgraded if liquidity improves significantly with greater cash coverage of interest expense and capital expenditures due to cash proceeds from asset sales and significantly increased liqui</t>
  </si>
  <si>
    <t>Sankofa Shule Charter School    CUSIP: 80104PAA9, 80104PAB7  Default Date: December 1, 2007   Obligor: Sankofa Shule Charter Schools, MI   Issuer: Sankofa Shule Charter Schools, MI  Defaulted Bonds: Full Term Certificates of Participation, Series 2000   Cause of Default: Low enrollment rates, reduction in state aid and history of mismanagement  Recovery: Pending  Loss to Investors: 77.65% of scheduled debt service has not been paid    The issuer was plagued by mismanagement and weak financial performance. In 2006, the school did not meet its enrollment targets and state aid was subsequently cut. The school’s authorizing charter was not renewed and the school closed in June 2007. On December 1, 2007, Sankofa Shule Charter School did not make its debt service payment. Since then, the receiver has listed the property with a real estate agent; however, there has been a limited number of showings due to the economic downturn and difficult conditions in Michigan. At present, the trustee has enough funds to maintain security and condition of the building, however there remains a steady drain on funds and future maintenance remains an uncertainty.</t>
  </si>
  <si>
    <t>On April 1, 2008, Jefferson County failed to make a principal payment on sewer warrant bank bonds held by liquidity providers constituting an event of default. On September 15, 2008, Jefferson County failed to make a principal payment on General Obligation bank bonds held by liquidity providers constituting an event of default under the Trust Indenture and the Liquidity Facility. Downgrades of XL Capital and FGIC, who together insure over 90% of the county's sewer debt, led to a series of failed remarketings of the county's variable rate demand sewer debt, all of which was eventually put back to the liquidity providers. In addition, a series of failed auctions on the county's auction rate securities led to higher interest rates paid on these securities. Given the accelerated principal repayment of the $567 million in variable rate demand sewer debt held by liquidity providers, combined with declines in the index on its swap agreements relative to the penalty interest rates on variable and auction rate securities, the county's debt service cash flow requirements increased dramatically. In addition, the downgrade of the county's sewer debt to below Baa2 constituted an event of termination under the swap agreements, further compounding the demands on the sewer system’s cash flows, as counterparties had the right to terminate the swaps if the county did not post collateral (estimated at $184 million) or obtain an insurance policy, action which the county did not perform. In fact, the county stated in a notice dated March 4, 2008 that it had notified the swap counterparties that it did not intend to post collateral or provide insurance for its obligations under the Swap Agreements. The county entered into forbearance agreements with it the liquidity providers and swap counterparties who waived their rights to demand accelerated payments while negotiations continued. The county’s General Obligation variable rate demand bonds were also put back to liquidity providers and the county failed to make accelerated payments on these bonds on September 15, constituting an event of default under the documents related to those bonds. During that same month, the Trustee and the bond insurers filed suit in federal court requesting a receiver be appointed to manage the sewer system, including raising rates to meet ongoing obligations, but the judge subsequently rules that the federal government does not have the jurisdiction to influence rate-setting for a local public utility. Negotiations between all parties continue without solution, despite involvement of the state government, and eventually, the forbearance agreements lapse without further extensions. In November 2009, after the SEC settles securities fraud charges brought against JP Morgan, lead architect of the Jefferson County debt portfolio, the county sued JP Morgan, two former JP Morgan officials, and several other organizations and individuals involved in Jefferson County’s bond financing of the previous decade. It is currently unknown if negotiations with liquidity providers, insurers and the trustee continue.</t>
  </si>
  <si>
    <t>Missed interest payment on notes, grace period ends 1/1/2012.</t>
  </si>
  <si>
    <t>Dune Energy Completes Financial Restructuring by Closing Exchange Offer and New Bank Credit Facility   HOUSTON, Dec. 22, 2011 /PRNewswire/ -- Dune Energy, Inc. (OTCBB:DUNR) ("Dune") announced today that it has completed its financial restructuring, including the consummation of the purchase of $297,012,000 in aggregate principal amount of its 10.5% Senior Secured Notes due 2012 (CUSIP NO. 265338 AC 7), in exchange for:    •shares of its newly issued common stock and shares of a new series of preferred stock that have been converted into common stock, which in the aggregate constitute approximately 97.0% of Dune's common stock on a post-restructuring basis; and   •approximately $49.5 million aggregate principal amount of newly issued Floating Rate Senior Secured Notes due 2016.   The notes purchased in the exchange offer constituted 99% of Dune's senior notes outstanding prior to closing.    As a component of the restructuring, and with the requisite consent of its preferred stockholders, all of Dune's 10% Senior Redeemable Convertible Preferred Stock was converted today into $4 million in cash and shares of common stock constituting approximately 1.6% of Dune's common stock on a post-restructuring basis.    Completion of the restructuring resulted in Dune's pre-restructuring common stockholders holding approximately 1.35% of Dune's common stock on a post-restructuring basis.    After the restructuring, percentage ownership of Dune's common stock will continue to be subject to dilution through issuance of equity compensation pursuant to Dune's equity compensation plan.    As part of its overall financial restructuring, Dune has also entered into a new $200.0 million senior secured revolving credit facility with an initial borrowing base limit of up to $63.0 million, with BMO Capital Markets Corp. as Sole Lead Arranger and Sole Bookrunner, Bank of Montreal as Administrative Agent and CIT Capital Securities LLC as Syndication Agent.    In addition, as part of its restructuring, Dune implemented a 1-for-100 reverse stock split which will be effective at the close of business today.  Post the restructuring and the reverse stock split there will be approximately 36.1 million shares outstanding.    James A. Watt, President and Chief Executive Officer, stated, "We are pleased to have completed this financial restructuring on a fully consensual basis with the support of our creditors and preferred stockholders, and without any disruption of Dune's operations.  We thank all of our stakeholders for their backing throughout this transaction, and we believe Dune is now well positioned to capitalize on its high-quality assets as a result of its dramatically strengthened balance sheet and the liquidity provided by our new credit facility.  We fully expect the reduction in our debt service obligations and overall deleveraging to provide us with additional operational flexibility to deploy the cash we generate towards the further exploitation and development of our properties and to seek out accretive acquisition and joint venture opportunities."    Dune announced in a prior press release the successful testing of the CNO #1 well in the Leeville field, Lafourche Parish, Louisiana.  This well has been put on production at a sustained rate of over 4 mmcfe/day.  Dune has a 40% interest in this well.  The Toalson #1-H well in the Pearsall Field, Frio County Texas has been drilled to a total depth of 10,046 feet, including 4,046 feet of horizontal section in the Austin Chalk.  The well is currently undergoing testing with full production anticipated early in 2012.  Dune has a 40% interest in this well.  Dredging activities have been completed in the Garden Island Bay field for commencing drilling on the Gromit prospect in January.  Dune will have a 100% working interest in this well.  Based on recent drilling successes, Dune anticipates exiting 2011 at approximately 17.5 mmcfe/day or 2 mmcfe/day above the third quarter rates.    Dune plans to provi</t>
  </si>
  <si>
    <t>Whispering Palms Apartments, AZ  CUSIP: 566823MV9  Default Date:  January 1, 2010  Obligor:  Whispering Palms Apartments, AZ  Issuer:  Maricopa County Industrial Development Authority, AZ  Bonds: Multifamily Housing Revenue Bonds, Series 1999A (Whispering Palms Apartments Project), $5.18  million of debt affected  Cause of Default:  Weak real estate market and poor operating performance  Recovery: Pending, Insured by National Public Finance Guarantee which is currently making bond payments  Last Rating Action: To Ca from Caa1 on October 6, 2010   On July 1, 2011, the Trustee tapped the remaining $66,400.25 Series 1999A Debt Service Reserve Fund balance and made a claim for $115,932.76 under the insurance policy from National Public Finance Guarantee, the holder of the outstanding 1999A Bonds. This follows three previous unreplenished taps on the Debt Service Reserve Fund that were required to make bond payments on January 1, 2010, July 1, 2010 and January 1, 2011.  Moody’s had highlighted significant weakness at the property back in 2004 when the rating was first moved below investment grade as a result of poor financial performance, weak occupancy and a court-order change to management.  Built in 1985, Whispering Palms Apartments is a 200 unit low-income Bond qualified housing complex currently serving a predominantly low to moderate income clientele and is located within the west-central Phoenix submarket, approximately four miles west of downtown Phoenix. Project rents remain below the Phoenix, AZ  area average and there is fierce competition from nearby properties. The occupancy rate averaged 93% in 2010 but had reached as low as 74% in 2009</t>
  </si>
  <si>
    <t>The Waters at Northern Hills Apartment , TX  CUSIP: 088379UE0  Default Date: February 1, 2010  Obligor: Waters at Northern Hills Apartment (The), TX  Issuer: Bexar County Housing Finance Corporation, TX  Bonds: Multifamily Housing Revenue Bonds, Subordinate Series 2001C, Senior Series 2001A, Total $11.4 million of debt affected  Cause of Default: Weak occupancy  Recovery: Moody’s expected recovery on Senior Bonds is approximately 96%; on Subordinate Bonds is 0%  Last rating action: 2001C Bonds Affirmed C  and 2001A Bonds Downgraded to Caa2 from Caa1 on July, 6, 2011  The bonds are secured by the revenue from the 304-unit Waters at Northern Hills Apartments Project, a multi-family rental property located in San Antonio, Texas.  On February 1, 2010, the 2001C debt service reserve was depleted and has made no additional payments since then. Obligor has not defaulted on Series 2001A (Senior Bonds) but has almost depleted debt service reserves. There is a default on the subordinate bonds but not on the senior bonds. The deterioration in debt service coverage is primarily due to expenses stabilizing above that projected in the initial underwriting.  Although occupancy rates rose by 4 percentage points to 79% in 2010, they remain significantly below the submarket rate of 93.5%. The Project’s owner is currently appealing the Property’s loss of tax exemption status with Bexar County, which  involves an accrued tax liability of $1.2 million, and additional amounts likely in the future. The Senior Bonds are insured by National Public Finance Guarantee, rated Baa1 (formerly MBIA Corp.)  The Waters is located approximately nine miles north of San Antonio's central business district with good access to the city's principal traffic arteries. The property was constructed in 1982 and is self-managed by the owner.</t>
  </si>
  <si>
    <t>Honey Creek Apartments, TX  CUSIP: 088379QM7 and 088379QR6  Latest Rating Action: Series 2000A &amp; B To B3 from B2 on June 11, 2010; Subordinate Series To C from Ca on June 11, 2010  Default Date: April 1, 2010  Obligor: Honey Creek Apartments, TX   Issuer: Bexar County Housing Finance Corporation, TX  Bonds: Bexar County Housing Finance Corporation's (Honey Creek/Austin Point Apartments) Multifamily Housing Revenue Bonds Series 2000A and 2000C, $12.6 million of debt outstanding  Cause of Default: Low occupancy  Recovery: Pending   The bonds are limited obligations secured solely by the revenues, receipts and security pledged in the Trust Indenture.   The occupancy rate, although stabilizing, is at a low 90-92% in 2010. Debt service on the Series 2000C bonds has not been paid since April 1, 2010. The 200A senior Series DSRF remains fully funded and the property haven’t been sold yet. The bonds are insured by MBIA Corporation and reinsured by National Public Finance Guarantee Corporation.  Honey Creek is located approximately 10 miles north of the San Antonio central business district with good access to the city's principal traffic arteries. The garden style apartment complex was built in 1982 and is composed of 40, two-story buildings.</t>
  </si>
  <si>
    <t>Pegasus Landing &amp; Pointe at Univ. Central FL  CUSIP: 140427AP0  Latest Rating Action: To Caa3 from B1 on August 12, 2010  Default Date: October 1, 2010 (Subordinate)  Obligor: Pegasus Landing &amp; Pointe at Univ. Central FL   Issuer: Capital Projects Finance Authority, FL  Bonds: Student Housing Revenue Bonds, Senior Series 2000 F-1 and F-2 (Capital Projects Loan Program), $137 million of debt affected  Cause of Default: Low occupancy rates, water damage  Recovery: Expected between 65-90%, 85% likely (Source: Moody’s)  The bonds are limited obligations of Capital Projects Finance Authority, secured solely by rental revenue from two privatized student housing projects - Pegasus Landing and Pegasus Pointe and various funds pledged under the indenture. The Subordinate Series 2000G were not rated or insured.  The occupancy rate for Pegasus dropped to 66% for Fall 2010 because of mold and water damage discovered in the buildings. Due to reduced rental revenue because of relocation, the recovery project tapped the Debt Service Reserve Fund to help pay debt service within 2010-2011. While events of default are continuing for the Subordinate Bonds under the indenture, debt service payments may be made on the Subordinate Bonds only from amounts in the Subordinate Bonds Account of the Debt Service Reserve Fund. A default on the Senior Series is likely on October 1, 2011, but it is covered by bond insurance. The senior bonds are insured by MBIA Corporation and reinsured by National Public Finance Guarantee Corporation.</t>
  </si>
  <si>
    <t>Rutland Place Apartments, TX  CUSIP: 052425CR4  Default Date: November 1, 2010  Obligor: Rutland Place Apartments, TX  Issuer: Austin Housing Finance Corporation, TX  Bonds: Multifamily Housing Revenue Bonds, Series 1998A &amp; 1998B, $11.8 million of debt affected  Cause of Default: Low occupancy  Last Rating Action: To Ca from Caa1 on June 27, 2011  Recovery: Pending  The Rutland Place Apartments project is a 294-unit multifamily housing development located in North Central Austin submarket, and is comprised of 16 garden style apartment buildings (known as Rutland Place I) and 15 other apartment buildings (known as Rutland Place II). Phase I of the project was built in 1979 and Phase II was built in 1985. The property is subject to restrictions such as income limitation, which restricts the owner’s ability to maximize rental income. The bonds are limited obligations secured solely by  the revenues, receipts and security from the project.    The property has struggled with low occupancy, which was most recently at a rate  of 72%.  Occupancy declined after a fire in 2008 which affected a significant number of units. There is also competition from a large inventory of housing units in the local market and the project can be easily affected by significant changes in economic conditions. For instance, in the recent economic environment the property has been unable to earn interest from reinvestment. The property has been operating at a negative after debt service for the past 6 years and thus the reserve funds have depleted.   Rutland Place Apartments failed to pay principal on November 1st, 2010, and principal &amp; interest on May 1, 2011.</t>
  </si>
  <si>
    <t>Missed interest payment on Subordinate and Junior Subordinate Bonds</t>
  </si>
  <si>
    <t>AOH  - Golf Villas, Rivermill, Village Square Apartments  CUSIP:  14052TBB9  Latest Rating Action: Senior Series to Ca from Caa3 on June 24, 2011; Subordinate Series to C from Caa2 on April 14, 2011  Default Date: Technical default June 1, 2010; Monetary default June 1, 2011 on Senior Series  Obligor: American Opportunity for Housing - Golf Villas, Rivermill, Village Square Apartments  Defaulted Bonds: Subordinate Series 2003 Series C, $940,000 of debt affected, Senior Series 2003A and Taxable Senior Series 2003B Bonds, $14.1 million of debt affected  Cause of Default: Low occupancy rates, rehabilitation work, poor financial performance  Recovery: 65% expected for Senior Series, under 35% for Subordinate (Source: Moody’s)  The bonds are secured by the revenues and mortgages from three cross-collateralized properties - Golf Villas, Rivermill and Village Square Apartments, as well as funds and investments pledged to the trustee pursuant to the indenture as security for the bonds.   Rivermill and Village Square Apartments failed to provide the Trustee with sufficient funds to make the June 1, 2010 debt service payments on the Subordinate and Junior Subordinate Bonds. On June 1, 2011, the Trustee didn’t tap the debt service relief fund to make pay interest due on the Senior Series.   In recent years, all three housing projects have had difficulty maintaining a sustainable occupancy rate, with The Golf Villas, Rivermill and Village Square projects reporting physical occupancy of 75%, 86% and 91% respectively as of 2010. In 2005, revenues at Rivermill were slow due to rehabilitation work that was performed on the property. Because of poor occupancy rates, revenues available to pay for debt services decreased to the point where American Opportunity for Housing had to provide the projects with financial assistance. In 2011, however, AOH stopped financially supporting the projects and there were no funds from the borrower to make the December 1, 2010 debt service payment due on the Subordinate Bonds.</t>
  </si>
  <si>
    <t>Missed interest payment on Senior Bonds</t>
  </si>
  <si>
    <t>Santa Rosa Bay Bridge Authority, FL  CUSIP: 802576AH1  Latest Rating Action: To Ca from Caa3 on June 30, 2011  Default Date: July 1, 2011  Obligor: Santa Rosa Bay Bridge Authority, FL  Issuer: Santa Rosa Bay Bridge Authority, FL  Bonds: Series 1996 Revenue Bonds, $115.9 million of debt affected  Cause of Default: Low toll traffic revenue, competition, oil spill  Recovery: Pending  The bonds are secured by gross toll revenues of the 3.5-mile Garcon Point Bridge and a debt service reserve fund (DSRF).  Santa Rosa defaulted on July 1, 2011, as the reserve and interest accounts were insufficient to cover the scheduled payment of $5 million. The default is not expected to affect Florida’s ability to sell bonds or the interest rates on state financings. Some, but not all, of the bonds issued are insured by MBIA Corporation and reinsured by National Public Finance Guarantee Corporation. The July 1 defaulted bond was not insured.   The 3.5-mile Garcon Point Bridge spans Pensacola Bay and connects Garcon Point to the north and Redfish Point to the south. It provides access to Gulf Breeze and other areas on the peninsula from areas north and east of Pensacola Bay. The Santa Rosa Bay Bridge Authority, established in 1984, oversaw the construction of the bridge, which opened on May 14, 1999. Original traffic forecasts were overly optimistic and i toll revenues were significantly less than forecast, which put a strain on the authority’s finances from the first year of operation. Additionally, the bridge faces competition from free alternatives SR 8, the Pensacola Bay Bridge, and I-10. The area population is expected to grow only modestly and tourism will stagnate due to the regional economic and housing downturn. The DSRF was depleted on July 1, 2011.</t>
  </si>
  <si>
    <t>Charitable Leadership Foundation, NY  CUSIP: 012440FZ1, 012440GA5, 012440GB3  Last Rating Action:  To Ca from Caa2 on 15 March 2011; Withdrawn on July 15, 2011  Default Date: July 1, 2011  Obligor: Charitable Leadership Foundation, NY   Issuer: Albany Industrial Devel. Agency, NY  Bonds: 2002A Civic Facility Revenue Bonds (Center for Medical Science Center), $48.2 million of debt outstanding  Cause of Default: Weak management, bankrupt primary tenant  Recovery: Pending  The bonds are secured by a partially funded debt service reserve fund (Citigroup Guaranteed Investment Contract, $4.386 million remaining in the reserve fund according to CLF management, following partial use of the reserve fund to pay the January 2011 debt service payment). The bonds are further secured by a mortgage lien on the leasehold interest in the research facility and a security interest in the equipment.   Charitable Leadership Foundation defaulted on  July 1, 2011, when it failed to pay the scheduled  principal payment due in the amount of $1.875 million. The issuer negotiated a deferral of the final maturity payment with interest still accruing until paid.   On May 19, 2011, the trustee reported that payments to the trustee have not been made through May 15, 2011. The Bank of New York Mellon Default Administration Group confirmed that the Foundation drew $1.26 million of the debt service reserve fund in order to make the January 1, 2011 debt service payment. The shortfall was caused by a major tenant of the project failing to make timely payments.   Factors contributing to the credit deterioration and ultimately the default include the Foundation's steep decline in its liquidity levels as a result of making accelerated advances to Ordway and other loans and private investments. Additionally, excessive investment in private, illiquid loans to private companies depleted debt reserves.    The bond financed biomedical research facility is occupied by three tenants:  Ordway Research Institute (ORI), a not-for-profit research organization created by Wadsworth Laboratory of the New York State Department of Health, Albany Medical Center and Charitable Leadership Foundation.  The Foundation, occupies approximately 43% of the facility's space; Health Research Inc. (HRI), a not-for-profit corporation, leases approximately 45% of the space; and The New York State Department of Health Division of Lab Quality and Control leases the remaining 11% of space.  The Wadsworth Center, a large New York State Department of Health laboratory, occupies the portion leased by HRI.  Ordway has not made rental payments since July 2010.</t>
  </si>
  <si>
    <t>City of Harrisburg, PA  CUSIP: 41473MHA4  Latest Rating Action: Not Rated  Default Date: No default, Bonds defeased; September 1, 2010?  Obligor: City of Harrisburg, PA  Issuer: Harrisburg Redevelopment Authority, PA  Defaulted Bonds: 1997 Series F Bonds, $220 million of debt affected  Cause of Default: Enterprise risk  Recovery: Pending  In December 2010, Harrisburg entered Act 47, the state’s program for distressed municipalities. As of July 2011, local officials have been reviewing  the Mayor’s fiscal recovery plan that recommends selling off the incinerator and leasing parking facilities to avoid bankruptcy. This plan modifies slightly the initial Fiscal Recovery Plan presented by the city’s Act 47 Coordinator, Novak Consulting Group in June 2011. City Council will vote on the mayor’s plan August 31, 2011.   In September 2010, Harrisburg announced it would miss a payment on GO bonds, which were insured by Assured. The city was able to avoid default when the state advanced funds to the city. This followed an earlier default on conduit bonds for a failed incinerator project and sparked talk of widespread trouble in the municipal bond market, including GO bonds. Harrisburg’s default could have increased borrowing costs or made credit unobtainable for other Pennsylvania municipalities and school districts, and jeopardize the city’s attempts to devise a recovery plan. Therefore, The Governor of Pennsylvania responded with an advance on state aid to meet the $3.3 million in bond payments. Under the governor’s plan, Harrisburg immediately received three state grants for fire protection and pension assistance worth a total of $3.6 million that has been scheduled for later this year. The state also gave Harrisburg $350,000 in grants and a $500,000 loan to hire Chicago-based financial consultant Scott Balice Strategies LLC to develop options for financial recovery. The options presented by Balice Strategies LLC  included the sale and lease of assets such a parking garages and meters. The Fiscal Recovery Plan  Harrisburg is considering the sale of the incinerator and negotiating  workout of the failed incinerator financing.  As of October 4, 2010 the city made $5.5 million in debt service payments on the authority’s behalf.  The debt service reserve funds, originally funded at $23 million, have been largely depleted, prompting Assured Guaranty to cover $1.4 million in debt service payments as of September 15, 2010.</t>
  </si>
  <si>
    <t>Ahern Rentals files for bankruptcy   23 December 2011  The Las Vegas Review-Journal    By TIM O'REILEY    LAS VEGAS REVIEW-JOURNAL    Unable to escape the clutches of the recent construction plunge, Ahern Rentals Inc. on Thursday filed for Chapter 11 bankruptcy protection.    Although the company had started to show improved operating results in recent months after instituting several cost-cutting measures and expanding its geographic footprint, it could not overcome a crushing debt burden. Its main business of buying construction equipment and then leasing it to contractors requires constant access to large doses of credit.    "(W)ith approximately $620 million in funded debt, (Ahern's) business is overleveraged," Chief Financial Officer Howard Brown said in papers filed with the bankruptcy case.    For more than a year, Ahern negotiated with its lenders for extensions, particularly on a revolving credit line that had a functional limit of $310 million that came due in August. Although most of the lenders gave preliminary approvals, several holdouts that ultimately forced the bankruptcy because loan changes required unanimous agreement.    The company will request court approval today for access to cash to continue regular operations, including making the payroll for 1,800 people, and to open a new lending line while it tries to restructure its balance sheet.    Ahern, started in 1953, is one of Las Vegas' oldest businesses and grew with the rapid development of the valley.    The company, 97 percent owned by Don Ahern, peaked in 2008 with $381.4 million in revenues and earnings of $150.1 million before taxes, depreciation, amortization and interest.    Then the recession hit, leaving it with thousands of pieces of equipment with loans against them but earning little. The CityCenter project alone had required more than 4,000 pieces. As a result, Ahern opened 24 new branches - raising its total to 74 - across the country to reduce its dependence on Las Vegas and enter less- depressed markets.    Revenues still dropped to $292.7 million and earnings to $53 million. For the year ended Nov. 30, revenues had started rebounding, with revenues up to $329.8 million and earnings up to $76.5 million. But this was not enough to satisfy all of Ahern's lenders.    Contact reporter Tim O'Reiley at toreiley@reviewjournal.com or 702-387-5290.</t>
  </si>
  <si>
    <t>Moody's downgrades PDR for William Lyon Homes, Inc. and William Lyon Homesto D   21 December 2011  Moody's Investors Service Press Release    Approximately $284 million of rated debt affected    Moody's Investors Service lowered the probability of default ratings ("PDR") of William Lyon Homes, Inc. ("William Lyon") and its parent company, William Lyon Homes, to D. This action follows the company's December 19, 2011 announcement that it filed for Chapter 11 bankruptcy protection and submitted a prepackaged restructuring plan for approval by the bankruptcy court. After three days, Moody's will withdraw all ratings on William Lyon and and its parent company.    RATINGS RATIONALE    The following rating actions were taken:    Probability of default rating downgraded to D from Ca    On November 4, 2011, William Lyon announced a proposed restructuring of its capital structure after failing to make a semi-annual interest payment on one issue of its senior unsecured notes and remaining in violation of the tangible net worth covenant under its senior secured term loan. The proposal, which is currently supported by holders of more than 93% of the outstanding principal amount of William Lyon's senior unsecured notes, will reduce the company's balance sheet debt by $180 million. According to the company's announcement on Monday, the plan will be funded with $60 million of new common and preferred shares and a $25 million capital contribution from the Lyon family.    The principal methodology used in rating William Lyon Homes was the Global Homebuilding Industry Methodology published in March 2009. Other methodologies used include Loss Given Default for Speculative-Grade Non-Financial Companies in the U.S., Canada and EMEA published in June 2009. Please see the Credit Policy page on www.moodys.com for a copy of these methodologies.    Begun in 1956 and headquartered in Newport Beach, California, William Lyon Homes designs, builds, and sells single family detached and attached homes in California, Arizona and Nevada. Consolidated revenue and net income including charges for the twelve months ended June 30, 2011 were approximately $267 million and negative $146 million, respectively.</t>
  </si>
  <si>
    <t>Grace period end date: 1/14/2012    New York, December 16, 2011 -- Moody's Investors Service has said that the ratings of Aquilex Holdings, LLC, including the Ca corporate family and probability of default ratings, are not currently affected by the announcement that, on December 15, 2011, the company did not make the $12.5 million scheduled interest payment under its $225 million 11.125% senior unsecured bonds (rated C, LGD5, 86%). The senior unsecured bond indenture allows for a 30-day grace period to make the interest payment. Failure to make the interest payment within the grace period would likely constitute a default, as per Moody's default definition.       For further information please see www.moodys.com.       Aquilex Holdings, LLC ("Aquilex"), headquartered in Atlanta, Georgia, is a provider of service, repair and overhaul services, and industrial cleaning services to the energy and power generation sectors. Revenues for the last twelve months ended September 30, 2011 were approximately $464 million. Ontario Teacher's Private Equity is the company's primary equity holder.           Bruce Herskovics  Asst Vice President - Analyst  Corporate Finance Group  Moody's Investors Service, Inc.  250 Greenwich Street  New York, NY 10007  U.S.A.  JOURNALISTS: 212-553-0376  SUBSCRIBERS: 212-553-1653</t>
  </si>
  <si>
    <t>Rating Action: Moody's lowers Delta Petroleum's PDR to D on Chapter 11 filing  Global Credit Research - 16 Dec 2011   Approximately $150 million of debt securities affected   New York, December 16, 2011 -- Moody's Investors Service (Moody's) downgraded the probability of default rating (PDR) for Delta Petroleum Corporation (Delta) to D in response to the company's announcement that it had filed voluntary petitions for reorganization under Chapter 11 of the US Bankruptcy Code. Moody's also lowered the company's Corporate Family Rating (CFR) to Ca from Caa3 and the senior unsecured notes rating to C from Ca. The rating outlook remains negative.       RATINGS RATIONALE       Shortly following these rating actions, Moody's will withdraw all of Delta's ratings (refer to Moody's ratings withdrawal policy on moodys.com).       Delta plans to obtain Court approval of a debtor in possession (DIP) financing facility of $57.5 million as it works through the bankruptcy process. The C rating of the 7% notes reflects the noteholders' unsecured position and junior claim to Delta's assets under Moody's Loss Given Default (LGD) Methodology framework. In our LGD waterfall, the proposed super-priority DIP facility lenders rank first, the $33 million secured credit facility lenders rank second, followed by the unsecured claims of the holders of the 7% notes and the 3.75% convertible notes.       Please see ratings tab on the issuer/entity page on Moodys.com for the last credit rating action and the rating history.       The principal methodologies used in rating Delta was the Independent Exploration and Production (E&amp;P) Industry Methodology published in December 2008. Other methodologies include Loss Given Default for Speculative-Grade Non-Financial Companies in the U.S., Canada and EMEA published in June 2009. Please see the Credit Policy page on www.moodys.com for a copy of these methodologies.       Delta Petroleum Corporation is a small Denver, Colorado based independent exploration and production company purely focused in the Rocky Mountain region.         Sajjad Alam  Analyst  Corporate Finance Group  Moody's Investors Service, Inc.  250 Greenwich Street  New York, NY 10007  U.S.A.  JOURNALISTS: 212-553-0376  SUBSCRIBERS: 212-553-1653      Steven Wood  MD - Corporate Finance  Corporate Finance Group  JOURNALISTS: 212-553-0376  SUBSCRIBERS: 212-553-1653      Releasing Office:  Moody's Investors Service, Inc.  250 Greenwich Street  New York, NY 10007  U.S.A.  JOURNALISTS: 212-553-0376  SUBSCRIBERS: 212-553-1653</t>
  </si>
  <si>
    <t>NOT FOR DISTRIBUTION IN OR INTO OR TO ANY PERSON LOCATED OR RESIDENT IN THE UNITED STATES, ITS TERRITORIES AND POSSESSIONS (INCLUDING PUERTO RICO, THE U.S. VIRGIN ISLANDS, GUAM, AMERICAN SAMOA, WAKE ISLAND AND THE NORTHERN MARIANA ISLANDS), ANY STATE OF THE UNITED STATES OR THE DISTRICT OF COLUMBIA OR TO ANY U.S. PERSON. (SEE "OFFER AND DISTRIBUTION RESTRICTIONS" BELOW)    Northern Rock (Asset Management) plc announces Tender Offers and Proposals for certain of its Subordinated Securities    16 November 2011.  Northern Rock (Asset Management) plc (NRAM) today announces its separate invitations to:    (i)            all holders (the Holders) of the Tender Securities (as defined below) to tender such Tender Securities for purchase by NRAM for cash (each such invitation an Offer, and together the Offers); and    (ii)           all Holders to approve, by separate extraordinary resolutions, modifications to the Conditions of each Series (as defined below) to provide for NRAM to have the option to purchase (the Issuer Purchase Option) all, but not some only, of the Tender Securities of the relevant Series remaining (if any) on settlement of the relevant Offer (together the Proposals).      The Offers and the Proposals are being made on the terms and subject to the conditions contained in the tender offer memorandum relating to the Offers and the Proposals dated 16 November 2011 (the Tender Offer Memorandum), and are subject to the offer restrictions set out below and as are more fully described in the Tender Offer Memorandum.    Description of the Tender Securities   ISIN/    Common Code   Principal amount outstanding   Total Early Tender Consideration  (as a percentage of the principal amount outstanding of the relevant Tender Securities plus, where applicable, the Lower Tier 2 Accrued Interest Payment or the TON Accrued Interest Payment)   Purchase Price  (as a percentage of the principal amount outstanding of the relevant Tender Securities)     £50,000,000 10? per cent. Subordinated Bonds due 2018   XS0042821321 / 004282132   £50,000,000   90.00 per cent. plus the Lower Tier 2 Accrued Interest Payment   88.00 per cent.     £150,000,000 9? per cent. Subordinated Bonds due 2021   XS0070077010 / 007007701   £150,000,000   88.00 per cent. plus the Lower Tier 2 Accrued Interest Payment   86.00 per cent.     £250,000,000 Fixed Rate Step-up Subordinated Callable Notes due 2017   XS0143152337 / 014315233   £250,000,000   72.50 per cent. plus the Lower Tier 2 Accrued Interest Payment   70.50 per cent.     £300,000,000 Fixed Rate Step-up Subordinated Callable Notes due 2015   XS0157198937 / 015719893   £300,000,000   86.00 per cent. plus the Lower Tier 2 Accrued Interest Payment   84.00 per cent.     (together the Lower Tier 2 Notes)     U.S.$100,000,000 8 per cent. Undated Subordinated Notes   XS0097551526 / 009755152   U.S.$30,652,425   40.00 per cent.   38.00 per cent.     £200,000,000 Fixed Rate Step-up Undated Subordinated Notes   XS0098556961 / 009855696   £10,698,000   38.00 per cent.   36.00 per cent.     (together with the Lower Tier 2 Notes, the Tier 2 Notes)     £300,000,000 8.399 per cent. Step-up Callable Perpetual Reserve Capital Instruments   XS0117031194 / 011703119   £156,590,000   50.00 per cent.   48.00 per cent.     £200,000,000 7.053 per cent. Callable Perpetual Core Tier One Notes   XS0152710439 / 015271043   £110,425,000   65.00 per cent. plus the TON Accrued Interest Payment   63.00 per cent.     (together the Tier 1 Notes and together with the Tier 2 Notes, the Tender Securities and each series of the Tender Securities, a Series)       Copies of the Tender Offer Memorandum are, subject in each case to distribution restrictions, available from the Dealer Managers and the Tender and Information Agent, each of whose details is set out below.  Capitalised terms used but not defined in this announcement have the meanings given to them in the Tender Offer Memorandum.    Rationale for the Offers and the Proposals    The r</t>
  </si>
  <si>
    <t>15 December 2011.  Northern Rock (Asset Management) plc (NRAM) today announces the results of its separate invitations to:    (i)            all holders (the Holders) of the Tender Securities (as defined below) to tender such Tender Securities for purchase by NRAM for cash (each such invitation an Offer, and together the Offers); and    (ii)           all Holders to approve, by separate extraordinary resolutions, modifications to the Conditions of each Series (as defined below) to provide for NRAM to have the option to purchase (the Issuer Purchase Option) all, but not some only, of the Tender Securities of the relevant Series remaining (if any) on settlement of the relevant Offer (each such invitation a Proposal, and together the Proposals).      The Offers and the Proposals were made on the terms and subject to the conditions contained in the tender offer memorandum relating to the Offers and the Proposals dated 16 November 2011 (the Tender Offer Memorandum).  Capitalised terms used but not defined in this announcement have the meanings given to them in the Tender Offer Memorandum.    Description of the Tender Securities   ISIN / Common Code   Aggregate principal amount outstanding tendered     £50,000,000 10? per cent. Subordinated Bonds due 2018   XS0042821321 / 004282132   £43,540,000     £150,000,000 9? per cent. Subordinated Bonds due 2021   XS0070077010 / 007007701   £149,400,000     £250,000,000 Fixed Rate Step-up Subordinated Callable Notes due 2017   XS0143152337 / 014315233   £241,481,000     £300,000,000 Fixed Rate Step-up Subordinated Callable Notes due 2015   XS0157198937 / 015719893   £296,810,000     (together the Lower Tier 2 Notes)     U.S.$100,000,000 8 per cent. Undated Subordinated Notes   XS0097551526 / 009755152   U.S.$21,445,750     £200,000,000 Fixed Rate Step-up Undated Subordinated Notes   XS0098556961 / 009855696   £10,297,000     (together with the Lower Tier 2 Notes, the Tier 2 Notes)     £300,000,000 8.399 per cent. Step-up Callable Perpetual Reserve Capital Instruments   XS0117031194 / 011703119   £54,075,000     £200,000,000 7.053 per cent. Callable Perpetual Core Tier One Notes   XS0152710439 / 015271043   £79,751,000     (together the Tier 1 Notes and together with the Tier 2 Notes, the Tender Securities and each series of the Tender Securities, a Series)       The Offers expired at 10.00 a.m. (London time) on 13 December 2011 (the Expiration Deadline).  As at the Expiration Deadline, the aggregate principal amount outstanding of each Series set out in the final column of the above table had been validly tendered for purchase pursuant to the Offers.  NRAM has decided to accept for purchase all Tender Securities validly tendered pursuant to the Offers.  Settlement of the Offers is expected to take place on 19 December 2011.</t>
  </si>
  <si>
    <t>Dune Energy Initiates Exchange Offer and Consent Solicitations to Implement Financial Restructuring Plan Supported by Major Noteholders and Preferred Stockholder, and Receives Commitment From Bank of Montreal for New Senior Secured Revolving Credit Facility       HOUSTON, Nov. 14, 2011 /PRNewswire/ -- Dune Energy, Inc. (OTCBB:DUNR) ("Dune") announced today that it has initiated an offer to purchase $300 million in aggregate principal amount of its 10.5% Senior Secured Notes due 2012 (CUSIP NO. 265338 AC 7) (the "existing notes") in exchange for:    •an aggregate of approximately 251 million shares of its newly issued common stock,  •an aggregate of 250,000 shares of its Series C Convertible Preferred Stock, par value $0.01 per share (the "new preferred stock"), which will automatically convert into an aggregate of approximately 3.537 billion shares of common stock when the restructuring transactions are completed, and  •at Dune's option, either (a) $50 million aggregate principal amount of newly issued Floating Rate Senior Secured Notes due 2016 (the "new notes") or (b) an aggregate cash payment of $50 million.      Holders of existing notes that are exchanged pursuant to the exchange offer will not receive any additional consideration in respect of accrued and unpaid interest on such existing notes.    In conjunction with the exchange offer, Dune is also soliciting consents to the release of all liens securing the existing notes, and the adoption of certain proposed amendments to the indenture governing the existing notes to, among other things, eliminate substantially all of the restrictive covenants, certain events of default and other related provisions.    The exchange offer is a principal component of Dune's financial restructuring plan, which is being implemented pursuant to an amended restructuring support agreement with a group of investors that hold approximately 96% of the aggregate principal amount of the existing notes.  If fully subscribed, the exchange offer would result in the ownership of 97.25% of Dune's common stock on a post-restructuring basis by the holders of existing notes tendered and exchanged pursuant to the offer.    As part of its overall restructuring efforts, Dune has also entered into a customary commitment letter from BMO Capital Markets Corp. and Bank of Montreal providing for a new $200.0 million senior secured revolving credit facility with an initial borrowing base limit of up to $63.0 million.  The commitment letter contemplates Bank of Montreal acting as sole administrative agent for the new credit facility.  Bank of Montreal has committed to provide the entire amount of lending under the senior secured revolving credit facility, upon the terms and subject to the conditions set forth in the commitment letter and the related term sheet.  The commitment letter and related term sheet contemplate the credit facility being secured by a first priority lien on substantially all of the assets of Dune and its subsidiaries.  The same collateral would also be subject to a subordinated lien securing the new notes, with such subordinated lien being subject to the terms of an intercreditor agreement.    The exchange offer will expire immediately after 11:59 p.m., New York City time, on December 12, 2011, unless extended by Dune. Dune may extend the expiration date for any purpose, in accordance with applicable securities laws, including in order to permit the satisfaction or waiver of any or all conditions to the exchange offer.  The exchange offer is subject to several conditions.  Dune reserves the right to waive any and all such conditions, in whole or in part, subject to the provisions of the restructuring support agreement.    Pursuant to a similar restructuring plan support agreement with a holder (the "supporting preferred stockholder") of approximately 64% of Dune's issued and outstanding 10% Senior Redeemable Convertible Preferred Stock (the "existing preferred stock"), Dune has also initiated</t>
  </si>
  <si>
    <t>Chesapeake Bay Bridge &amp; Tunnel District defaulted on its Revenue Bonds dated July 1, 1960 on July 1, 1970 when the District failed to make its interest payment on the Series C bonds. The default was due to insufficient funds from toll revenues.   In August 1960, the District issued $200 million of revenue bonds, Series A, B, and C. Prior to the default in 1970, the district generated sufficient revenues to pay the Series A and B bonds, but due to insufficient revenues and usage, the Series C bonds were repaid from investment earnings and monies in the Reserve Account. When the excess funds were depleted, the District was unable to make required debt service payments.  The district emerged from default in 1985 by repaying all past due interest in full.  It subsequently funded its reserve maintenance and general reserve accounts and began redeeming the series C bonds in 1988.</t>
  </si>
  <si>
    <t>Bank of Spain took control of bank</t>
  </si>
  <si>
    <t>Global Credit Research - 02 Dec 2011   Madrid, December 02, 2011 -- Moody's Investors Service has today downgraded Banco de Valencia's standalone bank financial strength rating (BFSR) to E+ from D-. The E+ standalone BSFR maps to B2 on the long-term scale. Moody's has also downgraded the bank's preference shares to Caa3 from Caa1. At the same time, Moody's has confirmed Banco de Valencia's senior debt and deposit ratings at Ba2. The short term rating remains at Not Prime. All of Banco de Valencia's ratings have a developing outlook, except the dated subordinated debt rated Ba3 which remains on review for downgrade.       Today's action concludes the rating review initiated on 28 October 2011. For further details please see "Moody's downgrades Banco de Valencia to Ba2; all ratings on review for downgrade".       RATINGS RATIONALE       DOWNGRADE OF BANCO DE VALENCIA'S BFSR       Moody's decision to downgrade Banco de Valencia's standalone BFSR to E+ from D-, reflects the material deterioration on the bank's credit profile due to (i) its fragile liquidity position with a continuously increasing funding deficit that is only covered by ECB and domestic public debt Repo funding and the EUR2 billion credit facility provided by the state-owned fund ("FROB", Fund for the Orderly Restructuring of the Banking System) and (ii) weak solvency indicators when compared to Moody's calculation of embedded expected losses in Banco de Valencia's balance sheet, despite the EUR1 billion capital injection committed by the FROB.       On 21 November 2011, Bank of Spain intervened in Banco de Valencia and instructed the FROB to take control of the bank, after having committed a capital injection into the bank up to EUR1 billion and a credit facility of EUR2 billion. The Bank of Spain's decision to intervene in Banco de Valencia was based on the bank's inability to immediately adopt a viable plan to raise needed capital. The capital shortfall was revealed after the Bank of Spain concluded an inspection on 17 November 2011 that resulted in additional provisioning requirements of at least EUR562 million.       Moody's believes that without the support provided by the Spanish government via the FROB, Banco de Valencia would not be able to face its sizable refinancing requirements over the next 12 months given its very weak liquidity position and lack of access to wholesale market financing. In addition, Moody's is concerned by the bank's very weak risk absorption capacity, with very weak solvency and profitability indicators, which has been severely affected by the rapid deterioration of its asset portfolio.       The FROB and Bank of Spain have announced their intention to recapitalise and stabilise Banco de Valencia with the ultimate aim of selling it through a competitive tender.       Moody's has assigned a developing outlook to the bank's BFSR to reflect the different rating implications for Banco de Valencia in case the sale process is completed or if the FROB fails to conclude it. By placing a developing outlook on Banco de Valencia's BFSR the rating agency notes the possibility (i) for the bank's rating to be upgraded if it is acquired by a stronger peer; (ii) of negative rating actions (including the potential for a multi-notch downgrade), if the resulting entity after the sale displays a weaker credit profile than Banco de Valencia's standalone financial strength; and (iii) of Banco de Valencia's standalone rating being downgraded if the sale process fails to succeed and the government weakens its current support for the bank.       DOWNGRADE OF THE PREFERENCE SHARES       At the same time, Moody's has also downgraded the preference shares to Caa3 from Caa1. The downgrade follows the downgrade of the bank's BFSR; these instruments continue to be rated four notches below the adjusted standalone rating as per Moody's methodology for Spanish hybrids.       CONFIRMATION OF BANCO DE VALENCIA'S SENIOR DEBT AND DEPOSIT RATINGS       In today's action</t>
  </si>
  <si>
    <t>December 31, 2011 02:26 PM Eastern Time   AES Eastern Energy Files for Bankruptcy Protection   WILMINGTON, Del.--(BUSINESS WIRE)--AES Eastern Energy Limited Partnership (AES Eastern Energy) and 13 affiliated entities today filed petitions for relief under Chapter 11 in the United States Bankruptcy Court for the District of Delaware. AES Eastern Energy and its affiliates are indirect, wholly owned subsidiaries of The AES Corporation. The AES Corporation is not included in the bankruptcy filing.     AES Eastern Energy and its affiliates own or lease six coal-fired electric generating stations in New York state. The bankruptcy filing was necessitated by a number of operational factors, including reduced power prices brought on by low natural gas prices, increased costs for coal, and significant costs for air pollution controls. As a result of these operational factors, the company did not have sufficient cash flow to service its debt. AES Eastern Energy sought relief in Chapter 11 to facilitate the sale or transfer of its two operating plants.     The company’s Somerset and Cayuga plants, located in Barker, New York and Lansing, New York, will continue operations during the bankruptcy, led by the existing management team. AES Eastern Energy has reached an agreement in principle for the sale of the Somerset and Cayuga plants to an entity sponsored by holders of pass-through trust certificates issued in connection with a leveraged lease transaction that financed the acquisition of the plants. Holders of a majority of the pass-through trust certificates have indicated their support for the transaction, which remains subject to definitive documentation, solicitation of higher and better offers in an auction process, and approval of the sale by the Bankruptcy Court, all as may be required by the bankruptcy laws.     AES Eastern Energy and its affiliates will use the Chapter 11 process to divest or retire four additional coal-fired generating stations in New York state, all of which are in protective lay-up or cold standby status and are not currently operating.     Weil, Gotshal &amp; Manges LLP and Richards, Layton &amp; Finger, P.A. are legal counsel to AES Eastern Energy and affiliates. Barclays Capital is serving as investment banker and financial advisor.     Safe Harbor Disclosure     This news release contains forward-looking statements within the meaning of the Securities Act of 1933 and of the Securities Exchange Act of 1934. Such forward-looking statements include, but are not limited to, those related to future earnings, growth and financial and operating performance. Forward-looking statements are not intended to be a guarantee of future results, but instead constitute AES Eastern Energy’s current expectations based on reasonable assumptions. Forecasted financial information is based on certain material assumptions. These assumptions include, but are not limited to, our projections of future commodity prices, continued normal levels of operating performance at our generation businesses consistent with historical levels, as well as achievements of planned productivity improvements and incremental growth investments at normalized investment levels and rates of return consistent with prior experience.     Actual results could differ materially from those projected in our forward-looking statements due to risks, uncertainties and other factors. AES Eastern Energy undertakes no obligation to update or revise any forward-looking statements, whether as a result of new information, future events or otherwise.       Contacts  AES Eastern Energy Limited Partnership  Jerry Goodenough, 607-533-7913</t>
  </si>
  <si>
    <t>KeywordCompanyEPIC/TIDMSEDOL/ISINNews  PriceAnnouncementsFundamentalsNewsArticleRSSBradford&amp;Bingley PLC (BBN)Add to Alerts list  Print      Mail a friend      Wednesday 16 November, 2011Bradford&amp;Bingley PLC  Notice of Tender Offers and Additional Information  RNS Number : 2277S  Bradford &amp; Bingley PLC  16 November 2011     ?    NOT FOR DISTRIBUTION IN OR INTO OR TO ANY PERSON LOCATED OR RESIDENT IN THE UNITED STATES, ITS TERRITORIES AND POSSESSIONS (INCLUDING PUERTO RICO, THE U.S. VIRGIN ISLANDS, GUAM, AMERICAN SAMOA, WAKE ISLAND AND THE NORTHERN MARIANA ISLANDS), ANY STATE OF THE UNITED STATES OR THE DISTRICT OF COLUMBIA OR TO ANY U.S. PERSON. (SEE "OFFER AND DISTRIBUTION RESTRICTIONS" BELOW)    Bradford &amp; Bingley announces Tender Offers and Proposals for certain Subordinated Securities    16 November 2011.  Bradford &amp; Bingley plc (B&amp;B) today announces its separate invitations to:    (i)            all holders (the Holders) of the Tender Securities (as defined below) to tender such Tender Securities for purchase by B&amp;B for cash (each such invitation an Offer, and together the Offers); and    (ii)           all holders of Subordinated Notes (as defined below) to approve, by separate extraordinary resolutions, modifications to the Conditions of each Series (as defined below) of Subordinated Notes to provide for B&amp;B to have the option to purchase (each a Subordinated Note Purchase Option) all, but not some only, of the Subordinated Notes of the relevant Series remaining (if any) on settlement of the relevant Offer (together the Subordinated Note Proposals).    In addition, B&amp;B and Bradford &amp; Bingley Capital Funding (Jersey) Limited (in its capacity as general partner of Bradford &amp; Bingley Capital Funding L.P. (the Issuer), the General Partner) separately announce the invitation by the General Partner to holders of the outstanding Preferred Securities to approve certain modifications to the Limited Partnership Agreement establishing the Issuer to provide for B&amp;B to have the option to purchase (together with each Subordinated Note Purchase Option, the Purchase Option) all, but not some only, of the Preferred Securities remaining (if any) on settlement of the relevant Offer (together with the Subordinated Note Proposals, the Proposals).    The Offers and the Proposals are being made on the terms and subject to the conditions contained in separate tender offer memoranda relating to (i) the Offers and the Proposals in respect of the Subordinated Notes and (ii) the Offer and the Proposal in respect of the Preferred Securities, each dated 16 November 2011 (the Tender Offer Memoranda and each a Tender Offer Memorandum), and are subject to the offer restrictions set out below and as are more fully described in the Tender Offer Memoranda.    Description of the Subordinated Notes   ISIN/    Common Code   Principal amount outstanding   Total Early Tender Consideration  (as a percentage of the principal amount outstanding of the relevant Subordinated Notes)   Purchase Price  (as a percentage of the principal amount outstanding of the relevant Subordinated Notes)     £125,000,000 6.625 per cent. Subordinated Notes due June 2023   XS0087993423 / 008799342   £30, 490,000   60.00 per cent.    58.00 per cent.      £125,000,000 7.625 per cent. Subordinated Notes due February 2010   XS0108194407 / 010819440   £27,746,000   62.00 per cent.    60.00 per cent.      £200,000,000 Fixed Rate Step-up Subordinated Notes due 12 December 2022   XS0159302255 / 015930225   £30,751,000   56.00 per cent.    54.00 per cent.      £150,000,000 Floating Rate Dated Subordinated Notes due March 2054   XS0215817718 / 021581771   £75,000,000   50.00 per cent   48.00 per cent.      £250,000,000 Fixed Rate/Floating Rate Callable Step-up Dated Subordinated Notes due January 2018   XS0276330643 / 027633064   £17,303,000   46.00 per cent.    44.00 per cent.      £250,000,000 5.625 per cent. Fixed Rate Step-up Undated Subordinated Notes   XS0167366433 / 016736643   £39,481,00</t>
  </si>
  <si>
    <t>15 December 2011     NOT FOR DISTRIBUTION IN OR INTO OR TO ANY PERSON LOCATED OR RESIDENT IN THE UNITED STATES, ITS TERRITORIES AND POSSESSIONS (INCLUDING PUERTO RICO, THE U.S. VIRGIN ISLANDS, GUAM, AMERICAN SAMOA, WAKE ISLAND AND THE NORTHERN MARIANA ISLANDS), ANY STATE OF THE UNITED STATES OR THE DISTRICT OF COLUMBIA OR TO ANY U.S. PERSON.     Bradford &amp; Bingley announces results of Tender Offers and Proposals for certain Subordinated Securities     15 December 2011. Bradford &amp; Bingley plc (B&amp;B) today announces the results of its separate invitations to:     (i) all holders (the Holders) of the Tender Securities (as defined below) to tender such Tender Securities for purchase by B&amp;B for cash (each such invitation an Offer, and together the Offers); and     (ii) all holders of Subordinated Notes (as defined below) to approve, by separate extraordinary resolutions, modifications to the Conditions of each Series (as defined below) of Subordinated Notes to provide for B&amp;B to have the option to purchase (each a Subordinated Note Purchase Option) all, but not some only, of the Subordinated Notes of the relevant Series remaining (if any) on settlement of the relevant Offer (together the Subordinated Note Proposals).     In addition, B&amp;B and Bradford &amp; Bingley Capital Funding (Jersey) Limited (in its capacity as general partner of Bradford &amp; Bingley Capital Funding L.P. (the Issuer), the General Partner) separately announce the results of the invitation by the General Partner to holders of the outstanding Preferred Securities (as defined below) to approve certain modifications to the Limited Partnership Agreement establishing the Issuer to provide for B&amp;B to have the option to purchase (together with each Subordinated Note Purchase Option, the Purchase Option) all, but not some only, of the Preferred Securities remaining (if any) on settlement of the relevant Offer (the Preferred Securities Proposal and together with the Subordinated Note Proposals, the Proposals and each a Proposal).     The Offers and the Proposals were made on the terms and subject to the conditions contained in separate tender offer memoranda relating to (i) the Offers and the Proposals in respect of the Subordinated Notes and (ii) the Offer and the Proposal in respect of the Preferred Securities, each dated 16 November 2011 (the Tender Offer Memoranda). Capitalised terms used but not defined in this announcement have the meanings given to them in the Tender Offer Memoranda.                                                                                     Aggregate principal amount outstanding       Description of the Subordinated Notes         ISIN / Common Code                        tendered   --------------------------------------------  -------------------------  ---------------------------------------------    GBP125,000,000 6.625 per cent. Subordinated   XS0087993423 / 008799342                  GBP30,480,000                Notes due June 2023   --------------------------------------------  -------------------------  ---------------------------------------------    GBP125,000,000 7.625 per cent. Subordinated   XS0108194407 / 010819440                  GBP15,394,000              Notes due February 2010   --------------------------------------------  -------------------------  ---------------------------------------------         GBP200,000,000 Fixed Rate Step-up        XS0159302255 / 015930225                  GBP30,721,000      Subordinated Notes due 12 December 2022   --------------------------------------------  -------------------------  ---------------------------------------------        GBP150,000,000 Floating Rate Dated        XS0215817718 / 021581771                  GBP75,000,000         Subordinated Notes due March 2054   --------------------------------------------  -------------------------  ---------------------------------------------      GBP250,000,000 Fixed Rate/Floating Rate     XS0276330643 / 027633064                  GBP12,946,000</t>
  </si>
  <si>
    <t>Eastman Kodak Company and Its U.S. Subsidiaries Commence Voluntary Chapter 11 Business Reorganization         Flow of Goods and Services to Customers to Continue Globally in Ordinary Course         Non-U.S. Subsidiaries Are Not Included in U.S. Filing and Are Not Subject to Court Supervision         Company Secures $950 million in Debtor-in-Possession Financing in U.S.          Kodak’s Reorganization to Facilitate Emergence as Profitable and Sustainable Enterprise         Business Wire         ROCHESTER, N.Y. -- January 19, 2012         Eastman Kodak Company (“Kodak” or the “Company”) announced today that it and its U.S. subsidiaries filed voluntary petitions for chapter 11 business reorganization in the U.S. Bankruptcy Court for the Southern District of New York.         The business reorganization is intended to bolster liquidity in the U.S. and abroad, monetize non-strategic intellectual property, fairly resolve legacy liabilities, and enable the Company to focus on its most valuable business lines. The Company has made pioneering investments in digital and materials deposition technologies in recent years, generating approximately 75% of its revenue from digital businesses in 2011.         Kodak has obtained a fully-committed, $950 million debtor-in-possession credit facility with an 18-month maturity from Citigroup to enhance liquidity and working capital. The credit facility is subject to Court approval and other conditions precedent. The Company believes that it has sufficient liquidity to operate its business during chapter 11, and to continue the flow of goods and services to its customers in the ordinary course.         Kodak expects to pay employee wages and benefits and continue customer programs. Subsidiaries outside of the U.S. are not subject to proceedings and will honor all obligations to suppliers, whenever incurred. Kodak and its U.S. subsidiaries will honor all post-petition obligations to suppliers in the ordinary course.         “Kodak is taking a significant step toward enabling our enterprise to complete its transformation,” said Antonio M. Perez, Chairman and Chief Executive Officer. “At the same time as we have created our digital business, we have also already effectively exited certain traditional operations, closing 13 manufacturing plants and 130 processing labs, and reducing our workforce by 47,000 since 2003. Now we must complete the transformation by further addressing our cost structure and effectively monetizing non-core IP assets. We look forward to working with our stakeholders to emerge a lean, world-class, digital imaging and materials science company.”         “After considering the advantages of chapter 11 at this time, the Board of Directors and the entire senior management team unanimously believe that this is a necessary step and the right thing to do for the future of Kodak,” Mr. Perez continued. “Our goal is to maximize value for stakeholders, including our employees, retirees, creditors, and pension trustees. We are also committed to working with our valued customers.         “Chapter 11 gives us the best opportunities to maximize the value in two critical parts of our technology portfolio: our digital capture patents, which are essential for a wide range of mobile and other consumer electronic devices that capture digital images and have generated over $3 billion of licensing revenues since 2003; and our breakthrough printing and deposition technologies, which give Kodak a competitive advantage in our growing digital businesses.”         Mr. Perez concluded, “The Board of Directors, the senior management team and I would like to underscore our appreciation for the hard work and loyalty of our employees. Kodak exemplifies a culture of collaboration and innovation. Our employees embody that culture and are essential to our future success.”         Kodak has taken this step after preliminary discussions with key constituencies and intends to work toward a consensual reorganization i</t>
  </si>
  <si>
    <t>Made within grace period, which ends on 1/1/2012.</t>
  </si>
  <si>
    <t>January 3, 2012, 4:47 pm Private Equity | Restructuring/Bankruptcy   Big Bus Operator Files for Bankruptcy  By MICHAEL J. DE LA MERCED    Coach America, one of the country’s biggest bus operators, filed on Tuesday for bankruptcy protection to cut its debt load.    The company, which filed in Delaware bankruptcy court, attributed its decision for file for Chapter 11 protection on the burden imposed by its large debt load. As of Nov. 30, it had about $402 million in liabilities and $274 million in assets.    While Coach America maintained in court documents that its operations were relatively solid, it has posted consecutive yearly losses. For the 11 months that ended Nov. 30, it reported $417 million in revenue but lost $27 million.    With more than 3,000 vehicles in its fleet, the company claims to be the largest tour and charter bus service operator in the country.    “Coach America has, for too long, been constrained by our capital structure, and today’s decision will ensure a stronger company focused on delivering critical transportation services to our customers across the country,” George Maney, the company’s chief executive, said in a statement.    Its largest unsecured creditors include Universal Studios and SC Fuels.    To finance its operations in bankruptcy, Coach America lined up a $30 million loan from its existing senior lenders, led by JPMorgan Chase. The company plans no interruptions in service while it reorganizes its finances.    The Chapter 11 filing is a blow to Coach America’s majority owner, the private equity firm Fenway Partners. Fenway first invested in the company in 2007, spending $60 million, according to the investment firm’s Web site.    Coach America is being advised by Rothschild, the law firm Lowenstein Sandler and the consulting firm Alvarez &amp; Marsal.</t>
  </si>
  <si>
    <t>New York, January 10, 2012 -- Moody's Investors Service today downgraded Vertrue Incorporated's (Vertrue) Probability of Default Rating to D to reflect interest payment defaults on its first and second lien bank debt. Concurrently, the Corporate Family Rating was downgraded to C from Caa2, the ratings on the first lien revolver and term loan were lowered to Ca from B3 and the rating on the second lien term loan was lowered to C from Caa3. The ratings outlook remains negative.       RATINGS RATIONALE       Moody's has confirmed that Vertrue did not make the interest payments due December 30, 2011 on its first and second lien term loans or the interest payment due January 3, 2012 on its first lien revolver. Moody's deems a default to have occurred when an interest payment is not made by the end of a grace period, if applicable. The first lien credit agreement provides a grace period of two business days and the second lien credit agreement provides a grace period of five business days, both of which have expired. Moody's analyst Suzanne Wingo stated, "Vertrue's Corporate Family Rating of C reflects Moody's view that recovery for lenders will be substantially lower than average because of a continuing and steady decline in the company's revenue and EBITDA".       Vertrue's first lien ratings could be lowered to C from Ca if Moody's expectation of recovery further deteriorates. The ratings could be upgraded following a restructuring if a material amount of debt is eliminated, resulting in a more sustainable capital structure or a higher expected recovery rate for debt holders.       Moody's took the following rating actions on Vertrue Incorporated (and adjusted LGD point estimates):       Corporate Family Rating, to C from Caa2     Probability of Default Rating, to D from Caa2     $22 million 1st lien revolver expiring August 2013, to Ca (LGD4, 61%) from B3 (LGD2, 29%)     $351 (originally $430) million 1st lien term loan due 2014, to Ca (LGD4, 61%) from B3 (LGD2, 29%)     $200 million 2nd lien term loan due 2015, to C (LGD6, 97%) from Caa3 (LGD5, 82%)       Please see ratings tab on the issuer/entity page on Moodys.com for the last credit rating action and the rating history.       The principal methodology used in rating Vertrue, Inc. was the Global Business &amp; Consumer Service Industry Methodology published in October 2010. Other methodologies used include Loss Given Default for Speculative-Grade Non-Financial Companies in the U.S., Canada and EMEA published in June 2009. Please see the Credit Policy page on www.moodys.com for a copy of these methodologies.       Headquartered in Norwalk, Connecticut, Vertrue is an internet marketing services company. The company markets its programs through online marketing, direct response television, inbound call center marketing, and through outbound telemarketing. Vertrue has been owned by private equity sponsors One Equity Partners, Rho Ventures and Brencourt Advisors since 2007. Revenues were approximately $525 million in the twelve months ending September 30, 2011.</t>
  </si>
  <si>
    <t>Global Credit Research - 20 Jan 2012   Approximately $242 million of rated debt affected   New York, January 20, 2012 -- Moody's Investors Service today downgraded Buffets, Inc.'s (Buffets) Probability of Default Rating to D from Caa2, the Corporate Family Rating to Ca from Caa2 and the senior secured 1st lien credit facility to Ca from Caa1. The downgrade was prompted by Buffets' January 18, 2012 announcement that it voluntarily filed for relief under Chapter 11 of the United States Bankruptcy Code.       RATINGS RATIONALE       Buffets announced that it filed a proposed plan of reorganization supported by senior lenders holding 83% of its senior debt. Buffets anticipates completing the restructuring process and exiting Chapter 11 within approximately 6 months. Under the proposed plan, the outstanding debt of approximately $245 million will be eliminated and the existing lenders will receive 100% of the company's new common stock upon emergence.       The downgrade of the 1st lien credit facility to Ca from Caa1 reflects the bankruptcy filing and a moderate loss given default.       Subsequent to today's actions, Moody's will withdraw the ratings because Buffets has entered bankruptcy. Please refer to Moody's Withdrawal Policy on moodys.com.       Moody's downgraded the following ratings on Buffets:       -Probability of Default Rating to D from Caa2;     -Corporate Family Rating to Ca from Caa2:     -Senior secured 1st lien term loan to Ca (LGD3, 38%) from Caa1 (LGD3, 39%)       The principal methodology used in rating Buffets was the Global Restaurant Industry published in June 2011. Other methodologies used include Loss Given Default for Speculative-Grade Non-Financial Companies in the U.S., Canada and EMEA published in June 2009. Please see the Credit Policy page on www.moodys.com for a copy of these methodologies.       Buffets, Inc. ("Buffets") owns, operates, and franchises buffet style family restaurants principally under the "Old Country Buffet" (OCB) and "Hometown Buffet" (HTB), "Ryan's Grill" , "Fire Mountain Grill" and "Tahoe Joe's Steakhouse" names. Annual revenues are approximately $1.2 billion.</t>
  </si>
  <si>
    <t>Approximately $163.5 million of rated debt affected   New York, January 12, 2012 -- Moody's Investors Service today lowered Legends Gaming, LLC's Probability of Default Rating (PDR) to Ca/LD from Caa3 and its Corporate Family Rating (CFR) to Ca from Caa3 since the company did not make the interest payment originally due on January 3, 2012 on the first lien bank loan within the grace period. The rating outlook is negative.       Ratings downgraded:       Corporate Family Rating to Ca from Caa3       Probability of Default Rating to Ca/LD from Caa3       $163.5 million senior secured first lien term loan due 2014 to Caa3 (LGD3, 34% ) from Caa2 (LGD3, 32%)       RATINGS RATIONALE       The Ca Corporate Family Rating and negative outlook incorporate the high probability of debt impairment within the capital structure given the company's very high debt levels relative to its cash flow generation and asset base. Moody's believes that the company will continue to face negative earnings pressure in the coming year at its two casinos located in Bossier City, LA and Vicksburg, MS due to challenging local economic conditions and increasing competition. DiamondJacks Vicksburg is still dealing with the aftermath of the Mississippi River flooding that occurred earlier this year, while the Bossier City casino will likely face additional competition if a newly proposed casino opens in the next two years.       The "/LD" appended to the PDR recognizes a limited default on the 1st lien term loan, in accordance with Moody's default definition. The PDR could be revised to D if a payment default or a distressed exchange were to occur on the entire debt structure, or the company files for Chapter 11 bankruptcy protection.       The Corporate Family and first lien credit rating could be lowered if Moody's expectation of recovery further deteriorates. The ratings could be upgraded following a restructuring if a material amount of debt is eliminated, resulting in a more sustainable capital structure or a higher expected recovery rate for debt holders.       The principal methodology used in rating Legends Gaming, LLC was the Global Gaming Industry Methodology published in December 2009. Other methodologies used include Loss Given Default for Speculative-Grade Non-Financial Companies in the U.S., Canada and EMEA published in June 2009. Please see the Credit Policy page on www.moodys.com for a copy of these methodologies.       Legends Gaming, LLC, ("Legends") headquartered in Las Vegas, NV, currently owns and operates two gaming properties located in Bossier City, LA and Vicksburg, MS under the DiamondJacks Casino brand.</t>
  </si>
  <si>
    <t>Global Credit Research - 18 Jan 2012   New York, January 18, 2012 -- Moody's Investors Service has changed Hanley Wood LLC's ("Hanley Wood" or "the company") Probability of Default Rating (PDR) to D from Ca following the restructuring of the company's debt. Hanley Wood's Ca Corporate Family Rating is unchanged. Moody's has also changed the instrument ratings on Hanley Wood's credit facilities to C, LGD5-73% from Ca LGD 4-51%. Moody's expects to withdraw all ratings for the company over the near term.       The downgrade of the PDR to D follows the company's recapitalization, which Moody's classifies as a "default" event, consistent with the "D" Probability of Default rating. On January 13th, 2012, Hanley Wood announced that it had completed a recapitalization, reducing long term debt to $80 million from roughly $410 million and receiving a $35 million equity capital infusion from its new ownership group.       The principal methodology used in rating Hanley Wood was the Global Publishing Industry Methodology published in December 2011. Other methodologies used include Loss Given Default for Speculative-Grade Non-Financial Companies in the U.S., Canada and EMEA published in June 2009. Please see the Credit Policy page on www.moodys.com for a copy of these methodologies.       Headquartered in Washington, DC, Hanley-Wood is a leading business-to-business media company serving customers in the residential housing and commercial construction end markets. Revenues for the twelve month period ended September 30, 2011 were approximately $130 million.</t>
  </si>
  <si>
    <t>Global Credit Research - 26 Jan 2012   London, 26 January 2012 -- Moody's Investors Service has today downgraded the probability of default rating (PDR) of Petroplus Holdings AG (Petroplus) to D from Caa3 and its corporate family rating (CFR) to Ca from Caa2. The ratings assigned to the USD1.6 billion senior unsecured bonds issued by Petroplus Finance Limited were downgraded to C from Caa3. The outlook is negative.       RATINGS       Petroplus Holdings AG     Corporate Family Rating -- Ca     Probability of Default Rating -- D     Petroplus Finance Limited (Bermuda)     Senior unsecured ratings -- C     Outlook -- Negative       RATINGS RATIONALE       The action reflects the announcement by Petroplus that it has failed to obtain the agreement of its banks to reopen the credit lines needed to maintain its operations and meet its financial obligations, and decided to file for insolvency proceedings following the decision of the lenders to accelerate its Revolving Credit Facility (RCF).       The negotiations held by Petroplus with the lenders under its RCF over the past few weeks with a view to securing more permanent working capital funding arrangements have not been successful. As a result, the lenders have served notices of acceleration of the RCF, which constitutes an event of default under the USD1.6 billion senior unsecured bonds issued by Petroplus Finance Limited. Petroplus' Board of Directors has resolved to file for insolvency or composition proceedings in Switzerland and similar steps are being taken by Petroplus' subsidiaries.       The downgrade of the PDR to D reflects the fact that Petroplus Refining &amp; Marketing Ltd, which owns the Coryton refinery and is a guarantor of the senior notes, applied for and was granted an administration order in the UK. As a result, the USD1.6 billion aggregate principal amount of outstanding senior notes of Petroplus Finance Ltd. have accelerated. At the same time, the downgrade of Petroplus' CFR to Ca reflects the group's recovery prospects, taking into account the collateral held by the banks as well as the subordinated unsecured position of the bondholders, which is expected to result in low recovery and is reflected in the downgrade of the senior unsecured notes to C.       The principal methodology used in rating Petroplus Holdings AG was the Global Refining and Marketing Rating Methodology published in December 2009. Other methodologies used include Loss Given Default for Speculative-Grade Non-Financial Companies in the U.S., Canada and EMEA published in June 2009. Please see the Credit Policy page on www.moodys.com for a copy of these methodologies.</t>
  </si>
  <si>
    <t>Nationalized by the Belgian state</t>
  </si>
  <si>
    <t>RECENT CREDIT DEVELOPMENTS   On November 29, 2011, Moody's changed the review on Dexia Bank Belgium's (DBB) Baa1 subordinated debt rating and its Ba1 (hyb) junior subordinated debt rating to negative from direction uncertain. This action followed Moody's announcement on the same day to place on review for downgrade all subordinated, junior subordinated and Tier 3 debt ratings of banks in those European countries where the subordinated debt still incorporates some ratings uplift from Moody's assumptions of government support, with the potential complete removal of government support in these ratings.    On 20 October 2011, the sale of DBB to the Belgian state was finalized for a fixed consideration of EUR4 billion. DBB is now 100% owned by the Societe Federale de Participations et d'Investissement (SFPI), acting on behalf of the Belgian state. DBB's 49% stake in Dexia Asset Management was excluded from the scope of the transaction and was transferred to Dexia S.A.      On 14 October 2011 Moody's Investors Service took further rating actions on the standalone bank financial strength ratings (BFSRs) of Dexia's three key operating subsidiaries following the restructuring plan announced by the Dexia Group on 10 October 2011. The proposed restructuring could result in the dismantling of the group, involving a change in ownership for some of Dexia's key operating subsidiaries that Moody's rates, hence the need to reassess the individual entities' creditworthiness.    As such, Moody's changed the status of some of DBB ratings that had been on review for downgrade to review with direction uncertain to reflect the possibility that the break-up of the group structure may result in a de-risking of the entity under the anticipated ownership of Belgium. The affected ratings were DBB's D BFSR (which maps to Ba2 on Moody's long-term scale), its A3 long-term debt and deposit ratings, its Baa1 subordinated debt rating and its Ba1 (hyb) junior subordinated debt ratings. Separately, Moody's maintained the review for downgrade on the Prime-1 short-term debt rating and on DBB's B2 (hyb) junior subordinated debt rating.    On 3 October 2011, Moody's Investors Service placed on review for downgrade the D standalone bank financial strength ratings (BFSRs), the A3 long-term deposit and senior debt ratings and the Prime-1 short-term ratings of Dexia Group's three main operating entities -- Dexia Bank Belgium (DBB), Dexia Credit Local (DCL) and Dexia Banque Internationale à Luxembourg (DBIL). The review for downgrade of Dexia's three main operating entities' BFSRs was driven by Moody's concerns about further deterioration in the liquidity position of the group in light of the worsening funding conditions in the wider market. The review of the long and short-term debt ratings was prompted by the downward pressure on the BFSRs.</t>
  </si>
  <si>
    <t>Lender Support Agreement     On April 29, 2011, the Company entered into a support agreement (the “Support Agreement”) with certain lenders (the “participating lenders”) holding claims in outstanding borrowings, deferred interest and fees and letters of credit (“credit agreement claims”) under the Company’s credit agreement, dated as of August 17, 2007 (as amended, the “Credit Agreement”), among the Company, certain of its subsidiaries, JPMorgan Chase Bank, National Association, as agent (the “Agent”), and the other lenders that are parties thereto (the “Lenders”) pursuant to which such participating lenders have agreed, among other things, to support the Restructuring by tendering their credit agreement claims in the Exchange Offer (as defined below). Each such lender has also agreed not to transfer any beneficial ownership in its credit agreement claims, provided that transfers to other persons who are participating lenders or are “accredited investors” and who execute a joinder to become bound by the Support Agreement are permitted. Any transfer of credit agreement claims must also satisfy the transfer requirements under the Credit Agreement. The participating lenders hold more than 95% of the principal amount of outstanding credit agreement claims.     Under the Support Agreement, among other things, the Company must use its commercially reasonable efforts to support and complete the Restructuring, negotiate related definitive transaction documents, take certain actions related to the Merger (as described below) and file a registration statement related to the Exchange Offer (as defined below) and related transactions with the SEC.     The Restructuring     Pursuant to the Support Agreement, the Restructuring contemplates an exchange offer for certain credit agreement claims and related interdependent transactions that will be simultaneously completed at the closing of the exchange offer. The Restructuring contemplates:       •   with respect to credit agreement claims,       i. an exchange offer (the “Exchange Offer”), whereby the Lenders under the Credit Agreement would receive in respect of a portion of such claims (a) newly issued Series B Convertible Preferred Stock (the “Series B Preferred Stock”) convertible into approximately 72.5% (subject to dilution as described below) of the restructured Company’s outstanding common stock (the “New Common Stock”) and (b) $140.0 million in aggregate principal amount of the Company’s new 10% Series A Convertible Senior Secured Notes due 2015 that are convertible into additional shares of New Common Stock (the “Restructured Convertible Secured Notes”),        ii. the letters of credit facility under the Credit Agreement and outstanding letters of credit would remain in place, and        iii. the Company and its subsidiaries would enter into an amended term loan facility with the Lenders for a portion of remaining borrowing claims under the Credit Agreement not satisfied in (i) above;      2   --------------------------------------------------------------------------------    •   additionally, the Lenders would purchase and the Company would sell for cash pursuant to subscription rights issued in connection with the Exchange Offer an aggregate principal amount of $100.0 million of the Company’s newly issued 10% Series B Convertible Senior Secured Notes due 2015 (the “New Money Convertible Secured Notes” and together with the Restructured Convertible Secured Notes, the “New Convertible Secured Notes”), the proceeds of which would be retained by the Company for use in its business;        •   the ABS Facility (as defined below) would be refinanced in full with an asset-based lending facility (the “ABL facility”), which is expected to provide additional liquidity through a higher advance rate than the receivable purchase rate under the ABS Facility;        •   the note securing the Company’s deferred multi-employer pension contributions (the “Pension Note”) would be amended to (i) ext</t>
  </si>
  <si>
    <t>Global Credit Research - 28 Jul 2011   Approximately $1 million of debt securities affected   New York, July 28, 2011 -- Moody's Investors Service revised YRC Worldwide Inc.'s ("YRCW") Probability of Default Rating ("PDR") to Caa2\LD ("Limited Default") from Caa3 in recognition of the agreed debt restructuring which will result in losses for certain existing debt holders. In a related action Moody's has raised YRCW's Corporate Family Rating to Caa3 from Ca to reflect modest but critical improvements in the company's credit profile that should result from its recently-completed financial restructuring. Moody's will remove the PDR's LD modifier after three business days. In addition, Moody's has assigned to YRCW a Speculative Grade Liquidity Rating of SGL-3. The ratings outlook is stable.       Upgrades:     ..Issuer: YRC Worldwide Inc.     .... Probability of Default Rating, Upgraded to Caa2/LD from Caa3     .... Corporate Family Rating, Upgraded to Caa3 from Ca     Assignments:     ..Issuer: YRC Worldwide Inc.     .... Speculative Grade Liquidity Rating, Assigned SGL-3     Outlook Actions:     ..Issuer: YRC Worldwide Inc.     ....Outlook, Changed To Stable From Negative       RATINGS RATIONALE       The positioning of YRCW's PDR at Caa2\LD reflects the completion of an offer to exchange a substantial majority of the company's outstanding credit facility debt for new senior secured credit facilities, convertible unsecured notes, and preferred equity, which was completed on July 22, 2011. This offer, in which lenders under the prior credit facilities receive consideration that is significantly inferior to a full repayment of the obligations at par, was conducted as part of a broader financial restructuring program designed to establish a sustainable capital structure going forward. As such Moody's views this transaction as a distressed exchange. For further details on this topic, please see our Rating Methodology "Moody's Approach to Distressed Exchanges," published March 2009.       Moody's raised YRCW's PDR to Caa2 in recognition of critical relief on its long-term debt service requirements and operating costs that the company was able to achieve through its recently-completed restructuring efforts. These transactions provided the company with important concessions on labor costs -- pension contributions in particular, as well as lower cash interest expense than YRCW would otherwise encounter without the restructuring. This, along with the recent trend toward volume and yield improvement in the less-than-truckload ('LTL') segment of the industry, suggests the potential that the company can meet near term debt service requirements through cash generated by operations, and supplemented by additional asset sales and additional borrowings under its ABL facility. However, as the refinancing involves an increase in overall debt, the company's leverage remains elevated, and pro forma credit metrics are correspondingly weak. Moody's estimates pro forma leverage (Debt to EBITDA) of over 10 times, and EBIT coverage of interest well under one time. We expect these metrics to improve through 2012, anticipating a modest improvement in profitability over this period. However, we do not expect metrics to improve to levels commensurate with companies rated higher than Caa2 over the near term.       In addition, the ratings are constrained by risks in the company's liquidity profile. YRCW's Speculative Grade Liquidity of SGL-3 reflects our assessment of that YRCW's liquidity condition as adequate relative to its near term operating plan, although not robust for a company of this size. The company has approximately $150 million in cash on hand on close of the restructuring transactions. With free cash flow that is expected to be negative as much-needed increases in capital spending are pursued over the next few years, we believe that there is risk that the company's cash reserves and availability under its ABL facility may be diminished, partic</t>
  </si>
  <si>
    <t>On December 23, 2011, Aquilex Holdings, LLC (the “Company”), Aquilex Acquisition Sub III, LLC, its direct parent, and certain other of its subsidiaries (collectively, the “Aquilex Parties”), entered into the Restructuring Support Agreement (the “Restructuring Support Agreement”) with, among others, (i) holders and managers with discretionary authority representing approximately 92% of the aggregate outstanding principal amount of the Company’s 11.125% Senior Notes due 2016 (the “Aquilex Senior Notes”) under that certain Indenture, dated as of December 23, 2009, as amended by the First Supplemental Indenture, dated as of December 20, 2011 (as amended, the “Indenture”), by and among the Company and Aquilex Finance Corp., as issuers, each of the guarantors named therein and Wilmington Trust, National Association (as successor by merger to Wilmington Trust FSB), as the indenture trustee (the “Consenting Noteholders”), (ii) beneficial holders representing 100% of the aggregate outstanding principal amount of the loans (the “First Lien Loan”) under that certain Amended and Restated Credit Agreement, dated as of April 1, 2010 (as amended, the “First Lien Credit Agreement”), by and among the Company, as borrower, each of the guarantors named therein, the lenders party thereto and Royal Bank of Canada (“RBC”), as administrative agent and collateral agent (the “Consenting First Lien Lenders” and, together with the Consenting Noteholders, the “Consenting Lenders”), (iii) the Consenting Noteholders, as beneficial holders of 100% of the aggregate outstanding principal amount of the loans (the “Second Lien Loan”) under that certain Credit Agreement, dated as of November 15, 2011 (the “Second Lien Credit Agreement”), by and among the Company, as borrower, each of the guarantors named therein, the Consenting Noteholders and U.S. Bank, as administrative and collateral agent, (iv) Aquilex Holdco L.P. and (v) the Ontario Teachers’ Pension Plan Board in its capacity as holder of 98.5% of the equity interests in Aquilex Holdco L.P.     As set forth in the Term Sheet attached to the Restructuring Support Agreement, the parties to the Restructuring Support Agreement have agreed to the principal terms of a proposed financial restructuring (the “Restructuring”) of the existing debt of the Aquilex Parties, which Restructuring will be implemented through the simultaneous commencement of (i) an out-of-court offer (the “Exchange Offer”) to exchange the Aquilex Senior Notes for Class A Units of the Company (“Common Units”) or for a cash amount described below and (ii) the solicitation of votes for a prepackaged plan of reorganization (the “Prepackaged Plan”) under Title 11 of the United States Code (the “Bankruptcy Code”). In connection with the Restructuring, the Company will also commence a rights offering (the “Rights Offering”) with an aggregate offering amount of $80 million, pursuant to which certain holders of the Aquilex Senior Notes will be entitled to subscribe for their pro rata share of Class B Units of the Company ( “Preferred Units”).     Pursuant to the terms of the Restructuring Support Agreement, each Consenting Lender has agreed, among other things, subject to certain conditions, to vote to accept the Prepackaged Plan. In addition, each Consenting Noteholder has agreed, among other things, subject to certain conditions, to (a) tender and not withdraw its Aquilex Senior Notes in the Exchange Offer, (b) consent to certain proposed amendments to the Indenture (the “Proposed Amendments”), and (c) provide the Backstop Commitment (as defined below).     As part of the Restructuring, upon the date of the closing of the Restructuring:            •   each lender under the First Lien Credit Agreement shall be entitled to receive its pro rata share of (a) (1) $65 million in cash, less, if the Prepackaged Plan is filed with the Bankruptcy Court, the amount of the First Lien Loan rolled up into the DIP Facilities (as defined below), if applicable, and</t>
  </si>
  <si>
    <t>Global Credit Research - 29 Feb 2012   Approximately USD 250 million of debt securities affected   Sao Paulo, February 29, 2012 -- Moody's downgraded the Issuer ratings of Centrais Elétricas do Para (CELPA) to Ca from B3 on the global scale and to Ca.br from B1.br on the Brazilian national scale. At the same time, Moody's downgraded to Ca from B3 the rating of the senior unsecured 5-year USD 250 million bonds issued by CELPA. Following this rating action, Moody's will withdraw both ratings given that CELPA filed for court protection under the Brazilian bankruptcy and reorganization law (Judicial Recovery). Please see Moody's Withdrawal Policy on moody's.com.       RATINGS RATIONALE       This rating action follows CELPA's announcement on February 28, 2012 that the company had filed for legal protection under the Brazilian bankruptcy and reorganization law. Although CELPA's management informed Moody's that the company has not filed for court protection under any international bankruptcy law, Moody's understands that the company will apply the same financial conditions envisaged in the Brazilian bankruptcy and reorganization to international investors.       The steady deterioration of the company's liquidity position along with the continuous increase of debt to the current unsustainable level has been exacerbated by the postponement of the electricity tariff review from August 2011 to August 2012. Management has also been unable to achieve higher operating margins either by streamlining operating costs, reducing energy losses or improving the quality of services. Combined with the tariff postponement, this inability has culminated in the company's decision to seek court protection.       The last rating action on CELPA was on May 16, 2011 when Moody's assigned a B3 rating to Senior Unsecured 5-year USD 250 million issuance with a negative outlook.       The principal methodology used in this rating was Regulated Electric and Gas Utilities published in August 2009. Please see the Credit Policy page on www.moodys.com for a copy of this methodology.       Moody's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 issuers within the same country. NSRs are designated by a ".nn" country modifier signifying the relevant country, as in ".mx" for Mexico. For further information on Moody's approach to national scale ratings, please refer to Moody's Rating Implementation Guidance published in March 2011 entitled "Mapping Moody's National Scale Ratings to Global Scale Ratings".       The Local Market analyst for this rating is Jose Soares, + 5511-3043-7339.       Celpa, headquartered in Belém, owns a 30-year concession contract that expires in 2028 to distribute electricity to 143 cities in the state of Para. Celpa is controlled by Rede Energia S.A. (REDE), which has a direct and indirect participation of 61.4% of Celpa's total capital.     A.J. Sabatelle  Senior Vice President  Infrastructure Finance Group  Moody's Investors Service, Inc.  250 Greenwich Street  New York, NY 10007  U.S.A.  JOURNALISTS: 212-553-0376  SUBSCRIBERS: 212-553-1653</t>
  </si>
  <si>
    <t>Global Credit Research - 06 Feb 2012   New York, February 06, 2012 -- Moody's Investors Service downgraded the Probability of Default and Corporate Family ratings of Global Aviation Holdings, Inc. to D and Ca, respectively, upon the filing for bankruptcy in the Eastern District of New York by the company and certain of its subsidiaries, including its two main operating subsidiaries, World Airways and North American Airlines (together "GAH" or "the company"). Moody's also lowered its ratings on the company's $145 million of 14% senior secured notes due August, 2013 to Caa3 from Caa1. Moody's will withdraw all of its ratings assigned to GAH.       Issuer: Global Aviation Holdings, Inc     ..Downgrades:     .... Probability of Default Rating, Downgraded to D from Caa3     .... Corporate Family Rating, Downgraded to Ca from Caa3     .... Senior Secured Regular Bond/Debenture Aug 15, 2013, Downgraded to Caa3 from Caa1:     ..Loss Given Default Assessments:     .... Senior Secured Regular Bond/Debenture Aug 15, 2013, a range of LGD2, 20 % from a range of LGD2, 21 %     ..Outlook Actions:     .... Changed To Stable From Rating Under Review         RATINGS RATIONALE       The company plans to use the bankruptcy process to achieve a competitive cost and debt capital structure. The combination of lower demand since the recent withdrawals or reductions of troops from Iraq and Afghanistan, lower rates from the Air Mobility Command and overcapacity in the market for commercial air freight have restricted the company's cash flow generation. GAH intends to utilize the reorganization process to achieve a lower labor cost structure and right-size its fleet of leased aircraft to its expected level of future demand.       The principal methodology used in rating Global Aviation Holdings was the Global Business &amp; Consumer Service Industry Methodology published in October 2010. Other methodologies used include Loss Given Default for Speculative-Grade Non-Financial Companies in the U.S., Canada and EMEA published in June 2009. Please see the Credit Policy page on www.moodys.com for a copy of these methodologies.       Global Aviation Holdings, Inc. through its subsidiaries, World Airways, Inc. and North American Airlines, Inc., provides non-scheduled passenger and cargo air transportation services to the Department of Defense's Air Mobility Command, as well as commercial and charter air transportation.         Jonathan Root  VP - Senior Credit Officer  Corporate Finance Group  Moody's Investors Service, Inc.  250 Greenwich Street  New York, NY 10007  U.S.A.  JOURNALISTS: 212-553-0376  SUBSCRIBERS: 212-553-1653</t>
  </si>
  <si>
    <t>Global Credit Research - 28 Feb 2012   Approximately $340 of rated debt affected.   New York, February 28, 2012 -- Moody's Investors Service today revised Mohegan Tribal Gaming Authority's ("MTGA") Probability of Default Rating to Caa1\LD ("Limited Default") from Caa3 following the completion of a debt exchange transaction which Moody's views as a distressed exchange.       In approximately three business days, Moody's will remove the LD designation from the Probability of Default Rating which will remain at Caa1.       Concurrently, Moody's raised MTGA's Corporate Family Rating ("CFR") to Caa1 from Caa3 and revised its rating outlook to stable from negative to reflect its improved credit profile as a result of the exchange and recent debt covenant amendments. Moody's also assigned a B3 to MTGA's 9.5% $225 million first lien second out term loan B due 2016.       The debt exchange involved the completion of the 9.5% $225 million first lien second out term loan B offering and credit facility amendment that reduced the size of MTGA's bank credit facility (not rated) to $475 million (consisting of a $75 million revolver and $400 million term loan) from $675 million and extend the facility's maturity date to March 2015 from March 2012.       The exchange transaction also resulted in other changes to MTGA's capital structure that -- in addition to the B3-rated 9.5% $225 million term loan B and amended bank credit facility -- resulted in the creation of three debt items (not-rated): 11.5% $200 million second lien notes due 2017, 10.5% $417.8 million third lien notes due 2016, and 11% $344.2 million senior subordinated notes due 2018.       Specific debt issue rating changes related to remaining stubs on MTGA's existing notes also occurred. MTGA's remaining senior subordinated notes were raised to Caa3 from Ca largely as a result of the company's CFR upgrade. MTGA's remaining second lien notes and senior unsecured notes were lowered to Caa3 from Caa2. These rating actions were the function of the change in the company's debt structure resulting from the exchange, along with the fact that as part of the transaction, these debt issues were stripped of their security and covenant protection.       RATINGS RATIONALE       The upgrade of MTGA's CFR to Caa1 from Caa3 considers the extension of the company's debt maturity profile as a result of the exchange transactions -- MTGA's earliest debt maturity now occurs in 2015 -- and the covenant flexibility provided through the extension and amendment of its bank facility. Also considered is the continued positive performance and future prospects of the company's Pennsylvania facility along with the recent revenue and earnings improvement reported for its first fiscal quarter ended Dec. 31, 2011.       The Caa1 CFR also acknowledges that the exchange did not result in a reduction in MTGA's leverage. Moody's anticipates that debt/EBITDA (net of relinquishment fees) will remain at or above 6.0 times through fiscal 2013. Additionally, the exchange transaction will increase MTGA's average cost of debt to about 10% from about 7% This higher interest burden along with Moody's expectations regarding future cash distribution and maintenance capital expenditure requirements -- assuming no material increase in earnings -- leaves only modest amounts of free cash flow available for debt reduction and/or potentially profitable expansion efforts. Also considered are the significant competitive challenges that MTGA will continue to face as more convenient casinos will continue to open in the company's primary and secondary feeder markets. The continued uncertainty regarding any material improvement in gaming demand in the Northeastern U.S. is also a concern given the importance of earnings growth to MTGA's ability to maintain a viable capital structure over the longer-term.       The B3 rating assigned to MTGA's 9.5% $225 million first in second out term loan B due 2016 -- one notch above the company's Caa1 CF</t>
  </si>
  <si>
    <t>TEXT-S&amp;P rates Geat Atlantic &amp; Pacifc Tea  Wed Feb 29, 2012 3:53pm EST       Overview           -- The Great Atlantic &amp; Pacific Tea Co. Inc. (A&amp;P)'s plan to emerge from    bankruptcy was confirmed by a federal bankruptcy judge on Feb. 27, 2012, and    we now expect the company to consummate that plan in the very near future.         -- U.S.-based grocery chain A&amp;P is obtaining a $270 million senior    secured term loan in addition to $490 million of debt and equity financing    from an investor group to facilitate emergence.         -- We are assigning a preliminary 'B-' corporate credit rating to the    company and a preliminary 'B+' issue-level rating with a preliminary '1'    recovery rating to the senior secured term loan.        -- The negative outlook incorporates our belief that A&amp;P may not improve    operating profits such that it will be able to fund cash interest costs and    needed capital spending on a sustained basis in the future.        Rating Action   On Feb. 29, 2012, Standard &amp; Poor's Ratings Services assigned a preliminary    'B-' corporate credit rating to the Montvale, N.J.-based The Great Atlantic &amp;    Pacific Tea Co. Inc. At the same time, we assigned a preliminary 'B+' issue    level rating, two notches above the preliminary corporate credit rating, and a    preliminary '1' recovery rating to the company's proposed $270 million senior    secured term loan. The preliminary '1' recovery rating incorporates our    expectation of very high (90% to 100%) recovery of principal in the event of a    postemergence default by the company. The outlook is negative.        Rationale   The preliminary ratings are subject to A&amp;P's timely emergence from bankruptcy    and the consummation of its plan of reorganization remaining in line with our    expectations. Moreover, these ratings are also subject to review of the final    loan documentation.      The preliminary 'B-' corporate credit rating reflects our view that the    company will maintain "adequate" liquidity (based on our criteria) in the near    term and our belief that A&amp;P has the potential to improve operating    performance such that it will be able to sustain its postemergence capital    structure. The view also incorporates our expectation that A&amp;P can grow    profits to fund cash interest and capital spending with operating cash flows.    We believe that A&amp;P lowered certain costs during its reorganization, and these    efforts will improve the company's profitability in the near term.       Nevertheless, despite these actions, we anticipate that A&amp;P will still have    weaker operating metrics than many industry peers. Moreover, we believe that    A&amp;P may also be susceptible to weak economic conditions and industry    competition, and sales declines could offset the operational improvements. As    a result of these factors, we assess the company's business risk profile as    "vulnerable." We also view the company's financial risk as "highly leveraged,"    as a result of our forecasted credit ratios. Nonetheless, we realize that the    company's relatively low cash interest burden provides the company some    financial flexibility.        We believe actions A&amp;P has taken during its reorganization will benefit the    company's operating performance during 2012. During its reorganization, A&amp;P    took actions to improve its cost structure considerably, including    renegotiating its supply contract and reducing labor costs as a result of    agreements with its various labor unions. We also expect A&amp;P to receive more    favorable terms with vendors upon emergence, which should lead to some gross    margin enhancement.       We believe the company's various initiatives to improve in-store execution,    pricing, and merchandising should enhance sales and customer experience over    time. Although these actions may lead to success in the future, we do not    assume an immediate sales gain in 2012, and forecast relatively flat sales    over the next year; however,</t>
  </si>
  <si>
    <t>William Lyon Homes Receives Confirmation of Pre-Packaged Plan of Reorganization  * Reuters is not responsible for the content in this press release.   Fri Feb 10, 2012 5:07pm EST       William Lyon Homes Receives Confirmation of Pre-Packaged Plan of Reorganization     Company to Emerge by end of February with a Significantly Stronger Balance Sheet     William Lyon Homes, which develops new home communities in California, Arizona and Nevada, today announced that its pre-packaged plan of reorganization has been confirmed by the U.S. Bankruptcy Court just 53 days after its plan and related petitions were filed. The Company expects to emerge by the end of February.     As previously announced, upon emergence, approximately $180 million in principal amount of debt will be eliminated as part of the recapitalization plan, resulting in a 37% reduction in overall debt. Annual cash interest expense will also be reduced by nearly $25 million or approximately 45% compared with current levels.     “The successful and rapid recapitalization of the Company is due in large part to the continued loyalty of our customers and suppliers, the professionalism and dedication of our employees and the commitment and support of our creditor groups,” said Chief Executive Officer General William Lyon.     The plan of reorganization, which is supported by all of the Company’s stakeholder groups, significantly strengthens the Company’s liquidity by providing $85 million in new capital investment upon emergence.     “Since we began this process just a few months ago, William Lyon Homes has successfully recapitalized the Company’s financial position, strengthened its business through the acquisition of highly desirable properties in Northern California and South Orange County, and built a foundation from which we can grow. In a matter of days, William Lyon Homes will emerge from this process a more competitive company with a strong balance sheet,” Chief Operating Officer and President William H. Lyon stated.     “Today marks the beginning of the next phase in William Lyon Homes’ long history,” said Executive Vice President Matthew R. Zaist. “We are extremely appreciative of the support of all of our stakeholders and are confident that William Lyon Homes will continue to develop premier communities for many years to come.”     Irell &amp; Manella and Pachulski Stang Ziehl and Jones served as legal counsel and Alvarez &amp; Marsal served as financial advisor to the Company.</t>
  </si>
  <si>
    <t>TEXT-S&amp;P lowers rtgs on 5 National Bank of Greece hybrids  (The following statement was released by the rating agency)    Jan 05 -    -- National Bank of Greece S.A. (NBG) on Jan. 3, 2012 announced a tender offer to buy its five outstanding hybrid capital securities.    -- We consider the offer to be a "distressed exchange" under our criteria, because the investor will receive less value than originally promised, and because it arises from the issuer's financial distress.    -- We are lowering the issue rating on the five hybrid capital securities subject to the tender offer to 'C' from 'CC'.    -- The counterparty credit ratings on NBG and the other issue ratings are unaffected.    Standard &amp; Poor's Ratings Services said today it lowered to 'C' from 'CC' the issue ratings on five hybrid securities issued by National Bank of Greece Funding Ltd and guaranteed by Greece's National Bank of Greece (NBG; CCC/Negative/C).    The downgrades follow NBG's Jan, 3. 2012 announcement of the launch of a tender offer on its five outstanding hybrid capital securities. The total amount of these five issues which is outstanding as of today accounts for about EUR390 million. These rating actions do not affect the counterparty credit ratings on NBG or any other debt issue rating.    We consider NBG's proposed tender offer to be a "distressed exchange" under our criteria. This is because it implies investors will receive less value than the promise of the original securities--the tender proposes to buy back the hybrids at 45% of its nominal amount)-and, because it arises from the issuer's distress, as shown by our 'cc' assessment of its standalone credit profile. The tender offer is part of the NBG's plans to strengthen its capitalization.    On completion of the offer, we will review the ratings on any untendered hybrid securities.      RELATED CRITERIA AND RESEARCH    -- Rating Implications Of Exchange Offers And Similar Restructurings, Update, May 12, 2009    -- Bank Hybrid Capital Methodology and Assumptions, Nov. 1, 2011    -- Credit FAQ: Applying the Bank Hybrid Capital Criteria to Specific Instruments, Dec. 20, 2011    -- National Bank of Greece S.A. 'CCC/C' Ratings Affirmed On Bank Criteria Change; Outlook Negative, Dec 6, 2011</t>
  </si>
  <si>
    <t>16 January 2012  NATIONAL BANK OF GREECE S.A. ANNOUNCES THE RESULTS OF ITS TENDER OFFERS  OUTSIDE THE UNITED STATES FOR THE ACQUISITION OF ANY AND ALL OF ITS FIXED RATE  SERIES 3 COVERED BONDS DUE 2016 AND FIVE SERIES OF NON-CUMULATIVE GUARANTEED  NON-VOTING PREFERRED SECURITIES ISSUED BY NATIONAL BANK OF GREECE FUNDING  LIMITED AND HAVING THE BENEFIT OF A SUBORDINATED GUARANTEE OF NATIONAL  BANK OF GREECE S.A.  National Bank of Greece S.A. (“NBG”) announces the results of the voluntary tender offers, announced on 3  January 2012 (the “Offers”), for the acquisition of any and all of the outstanding €1,500,000,000 Fixed Rate  Series 3 Covered Bonds due 2016 issued by NBG (ISIN: XS0438753294) (the “Covered Bonds”) and of the  €350,000,000 Series A Floating Rate Non-cumulative Guaranteed Non-voting Preferred Securities (ISIN:  XS0172122904), the €350,000,000 Series B CMS-Linked Non-cumulative Guaranteed Non-voting Preferred  Securities (ISIN: XS0203171755), the US$180,000,000 Series C CMS-Linked Non-cumulative Guaranteed  Non-voting Preferred Securities (ISIN: XS0203173298), the €230,000,000 Series D CMS-Linked Noncumulative  Guaranteed Non-voting Preferred Securities (ISIN: XS0211489207), and the £375,000,000  Series E Fixed/Floating Rate Non-cumulative Guaranteed Non-voting Preferred Securities (ISIN:  XS0272106351) issued by National Bank of Greece Funding Limited, and having the benefit of a  subordinated guarantee from NBG (together, the “Hybrid Securities”, and together with the Covered Bonds,  the “Securities”).  Holders of Securities of an aggregate nominal value of €753,287,000 with respect to the Securities  denominated in Euro, US$47,507,000 with respect to the Securities denominated in U.S. dollars, and  £39,223,000 with respect to the Securities denominated in Sterling validly tendered their Securities in the  Offers, resulting in the strengthening of NBG’s core Tier 1 capital by approximately €302 million.  Based upon the aggregate nominal amounts of the Securities validly tendered for purchase pursuant to the  Offers, NBG has determined that the final aggregate nominal amount of each series accepted for purchase  will be as follows:  Securities  Purchase  Price  Aggregate nominal amount  accepted for purchase  pursuant to the Offers  Aggregate nominal  amount not held by NBG  after the settlement date 1  €1,500,000,000 Fixed Rate Series 3  Covered Bonds due 2016 70.0 per cent. €636,100,000 €857,750,000  €350,000,000 Series A Floating  Rate Non-cumulative Guaranteed  Non-voting Preferred Securities  45.0 per cent. €52,062,000 €58,274,000  €350,000,000 Series B CMS-Linked  Non-cumulative Guaranteed Nonvoting  Preferred Securities  45.0 per cent. €33,956,000 €39,769,000  US$180,000,000 Series C CMSLinked  Non-cumulative Guaranteed  Non-voting Preferred Securities  45.0 per cent. US$47,507,000 US$38,975,000  €230,000,000 Series D CMS-Linked  Non-cumulative Guaranteed Nonvoting  Preferred Securities  45.0 per cent. €31,169,000 €36,993,000  £375,000,000 Series E  Fixed/Floating Rate Non-cumulative  Guaranteed Non-voting Preferred  Securities  45.0 per cent. £39,223,000 £17,058,000  The settlement date for the purchase by NBG of the Securities that have been validly tendered pursuant to  the Offers will be 19 January 2012. Purchases will be funded by existing liquidity reserves of NBG.</t>
  </si>
  <si>
    <t>102/09 3 November 2009  LLOYDS BANKING GROUP – HYBRID CAPITAL SECURITIES  Update on negotiations with the European Commission regarding hybrid capital securities  (including preference shares) issued by Lloyds Banking Group plc (the “Company”) and its  subsidiaries (together, the “Group”)  Introduction  Over the past few months, HM Treasury and the Group have been involved in detailed negotiations  with the European Commission regarding the terms of a restructuring plan which is required in the  context of a review resulting from the state aid which has been received by the Group. The Group,  together with HM Treasury, has now finalised negotiations with the European Commission around  the terms of the restructuring plan and the Group expects to receive a formal decision from the  European Commission on the state aid position and the restructuring plan by the end of 2009.  These negotiations have included discussions around the restrictions to be required in relation to  the payment of coupons and dividends on hybrid capital securities (including preference shares)  and on the exercise of any optional issuer call rights (‘‘capital calls’’) applicable to such hybrid  capital securities.  Dividend and Coupon Restrictions and Capital Calls  These negotiations have made clear that the European Commission intends to require a  commitment that members of the Group will not make a discretionary payment of coupons or  dividends on hybrid capital securities issued by members of the Group (other than members of the  Company’s insurance group). The Company believes that holders of the Relevant Subject  Securities (as set out below) will be adversely affected by the Group’s inability to make such  payments. The ‘‘Relevant Subject Securities’’ are those securities on which the Group currently  has – or will within a contractually defined period have – no obligation (by reason of the terms of  either those or other securities) to make payments of coupons or dividends. The Company  believes that the relevant scheduled coupon or dividend payment dates that will be subject to the  commitment not to pay dividends or coupons will be those falling within the two-year period  commencing 31 January 2010 (the ‘‘Affected Period’’), as more fully described below.  Further, the Company, together with HM Treasury, has now finalised its negotiations with the  European Commission on the treatment of capital calls. The Company believes that those hybrid  capital securities issued by members of the Group (other than members of the Company’s  insurance group) which contain capital calls falling within the Affected Period will also be affected  by the commitment expected to be required by the European Commission and therefore that the  Group will not be able to exercise call options on any hybrid capital securities issued by members  of the Group (other than members of the Company’s insurance group) on their respective optional  redemption dates during the Affected Period. The list of Relevant Subject Securities set out below  reflects expected non-payments of coupons and dividends but does not contain all hybrid capital  securities (for example, Lower Tier 2 notes) that may be subject to the restriction on making capital  calls in the Affected Period.  The Company expects to receive a formal decision from the European Commission on the state  aid position and the restructuring plan by the end of 2009. Since the ultimate decision regarding  the commitments in relation to discretionary coupons and dividend payments and capital calls will  be taken by the College of Commissioners, the Company is unable to give any assurances as to  the outcome of the discussions referred to above.  Relevant Subject Securities  The Relevant Subject Securities referred to above are those set out in the table below. The holders  of securities not listed below should note that payments of coupons and dividends will only be  made subject to the terms of those securities and of other</t>
  </si>
  <si>
    <t>The Royal Bank of Scotland Group plc– Accession to the Asset Protection Scheme, Issue of £25.5 billion of B Shares and one Dividend Access Share to Her Majesty’s Treasury and State Aid Commitments  The Royal Bank of Scotland Group plc ('RBS') - Press Release  Released 27 November 2009  Asset Protection Scheme and B Share Issue  On 26 November 2009, The Royal Bank of Scotland Group plc ("RBSG") and The Royal Bank of Scotland plc (“RBS”) signed an accession agreement (the “Accession Agreement”) to the UK Government’s Asset Protection Scheme ("APS") on the terms summarised in the announcement published on 3 November 2009 (the “Announcement”) .  The Accession Agreement and, therefore, RBSG’s and RBS’s participation in the APS, is subject to a number of conditions, including approval by RBSG’s shareholders in general meeting and final approval by the European Commission.  In addition to the Accession Agreement, on 26 November 2009, RBS also signed an acquisition and contingent capital agreement (the “Acquisition and Contingent Capital Agreement”) pursuant to which, among other things, RBSG has agreed to issue £25.5 billion of new capital to The Commissioners of Her Majesty’s Treasury (“HM Treasury”) in the form of B shares and a dividend access share on the terms summarised in the Announcement (the “Issue”). The Acquisition and Contingent Capital Agreement is subject to a number of conditions, including the satisfaction or waiver of all conditions to RBSG’s and RBS’s participation in the APS, approval by RBSG’s shareholders, final approval by the European Commission and other regulatory approvals.  Under the terms of the Acquisition and Contingent Capital Agreement, HM Treasury has also committed to subscribe for up to an additional £8 billion of capital (in the form of additional B shares) in certain circumstances, as summarised in the Announcement.  State aid commitments  On 26 November 2009, RBSG also entered into a State Aid Commitment Deed with HM Treasury containing commitments and undertakings given by RBSG to HM Treasury that are designed to ensure that HM Treasury is able to comply with the commitments to be given by it to the European Commission for the purposes of obtaining State aid approval.  As part of these commitments, RBSG has agreed (subject to approval by the EU College of Commissioners) that, unless otherwise agreed, neither RBSG nor any of its direct or indirect subsidiaries (excluding any companies in the future RBS Holdings N.V. group) will pay investors any dividends or coupons on existing hybrid capital instruments (including preference shares, B shares and upper and lower tier-2 instruments) from a date starting not later than 30 April 2010 and for a period of two years thereafter (the “Deferral Period”) or exercise any call rights in relation to the same between 24 November 2009 and the end of the Deferral Period, unless there is a legal obligation to do so. Further details of those existing hybrid capital instruments are set out in the press release entitled “The Royal Bank of Scotland Group plc, The Royal Bank of Scotland plc and National Westminster Bank Plc - Clarification of Contractual Position Relating to Payments Under Preference Shares and Subordinated Securities” issued by RBS on 20 October 2009. Hybrid capital instruments issued after 24 November 2009 shall generally not be subject to the restriction on dividend or coupon payments or call options.  In addition, unless the Commission agrees otherwise, the hybrid capital instruments existing on 24 November 2009 which are retained in the future RBS Holdings N.V. group after separation is complete will be subject to a restriction on the payment of dividends and coupons and on the exercise of any call rights, unless in any such case there is a legal obligation to do so, for an effective period of two years after the proposed capital restructuring of RFS Holdings B.V. (which is intended to take place soon after separation) and following the expiry of</t>
  </si>
  <si>
    <t>Missed amortization payment</t>
  </si>
  <si>
    <t>Approximately $190 million of rated debt affected   New York, February 14, 2012 -- Moody's Investors Service has changed the Probability of Default Rating of TCO Funding Corp., a special purpose finance vehicle consolidated by Tensar Corporation (collectively "Tensar"), to Caa2/LD from Caa2 to reflect the limited default caused by Tensar's failure to make its $40 million first lien term loan amortization payment due January 31, 2011. The ratings are on review direction uncertain pending the completion of Tensar's ongoing refinancing negotiations with lenders.       The following ratings have been downgraded:       Probability of Default Rating (PDR) to Caa2/LD from Caa2.       RATING RATIONALE     The review will focus on the uncertainty surrounding Tensar's negotiations with its lenders regarding the refinancing of its capital structure. Negotiations have been ongoing for several months and have yet to be completed to alleviate near term maturities. Moody's review will focus on both the final terms and the timing of such agreement given the upcoming maturity of its revolving credit facility on April 30, 2012. Moody's previously assigned ratings on the proposed refinancing at Tensar Lease Funding Corp., a newly formed special purpose finance vehicle consolidated by Tensar Corporation, in October 2011. These proposed ratings at Tensar Lease Funding Corp. assumed a post-refinancing Corporate Family Rating (CFR) of B3.       Tensar's CFR will likely be upgraded to B3 if a refinancing occurs with terms similar to those proposed in October 2011 and there is no deterioration in business fundamentals. Further, the proposed ratings could be modified if terms of the refinancing were to change at close of the refinancing. A negative ratings action would likely occur if Tensar is unable to execute a refinancing prior to the maturity of its revolving credit facility.       The principal methodology used in rating Tensar Corporation was the Global Manufacturing Industry Methodology published in December 2010. Other methodologies used include Loss Given Default for Speculative-Grade Non-Financial Companies in the U.S., Canada and EMEA published in June 2009. Please see the Credit Policy page on www.moodys.com for a copy of these methodologies.       Tensar Corporation is a US-based multinational holding company whose subsidiaries develop and manufacture an integrated suite of products and services that provide soil stabilization, earth retention, foundation support and erosion and sediment control for infrastructure end-markets including transportation, commercial construction and industrial construction. Revenues for the twelve months ending December 31, 2011 were approximately $240 million.</t>
  </si>
  <si>
    <t>Distressed Exchange completed (1st Stage-Greek Law Bonds)</t>
  </si>
  <si>
    <t>London, 09 March 2012 -- Moody's Investors Service says that it considers Greece (C/no outlook) to have defaulted per Moody's default definitions further to the conclusion of an exchange of EUR177 billion of Greece's debt that is governed by Greek law for bonds issued by the Greek government, GDP-linked securities, European Financial Stability Facility (EFSF) notes. Foreign-law bonds are eligible for the same offer, and Moody's expects a similar debt exchange to proceed with these bondholders, as well as the holders of state-owned enterprise debt that has been guaranteed by the state, in the coming weeks. The respective securities will enter our default statistics at the tender expiration date, which is was Thursday 8 March for the Greek law bonds and is currently expected to be 23 March for foreign law bonds. Greece's government bond rating remains unchanged at C, the lowest rating on Moody's rating scale.       Moody's understands that 85.8% of debtholders holding Greek-law bonds issued by the sovereign have agreed to the exchange, with the vast majority of remaining bondholders likely to be drawn in following the exercise of Collective Action Clauses that will be inserted pursuant to a recent Act by the Greek parliament. The terms of the exchange entail a discount -- a loss to creditors -- of at least 70% on the net present value of existing debt.       According to Moody's definitions, this exchange represents a 'distressed exchange', and therefore a debt default. This is because (i) the exchange amounts to a diminished financial obligation relative to the original obligation, and (ii) the exchange has the effect of allowing Greece to avoid payment default in the future. (See also http://www.moodys.com/researchdocumentcontentpage.aspx?docid=PBC_134141.)       Moody's announcement has no implications for Greece's issuer rating, which remains C. Moody's does not use a 'Default' or 'Selective Default' rating, but rather maintains ratings on securities in default that are indicative of the magnitude of expected losses to investors. The securities subject to the default are listed at the end of this announcement.       Moody's will revisit Greece's rating in due course to assess the impact of the exchange on the sustainability of Greece's debt burden together with other relevant factors, including Greece's likely compliance with measures that are a condition of external support and its growth prospects.       Moody's had downgraded Greece's sovereign rating to C from Ca on 2 March 2012 further to the announcement of the debt exchange proposals. Moody's had assessed these as implying expected losses to investors in excess of 70%, which is consistent with the rating agency's criteria for a C rating. At the time, Moody's had said that the risk of a default, even after the debt exchange has been completed, remains high.           Sarah Carlson  Vice President - Senior Analyst  Sovereign Risk Group  Moody's Investors Service Ltd.  One Canada Square  Canary Wharf  London E14 5FA  United Kingdom  JOURNALISTS: 44 20 7772 5456  SUBSCRIBERS: 44 20 7772 5454</t>
  </si>
  <si>
    <t>Opinion   NEW YORK, January 17, 2012 --Moody's has downgraded to B3 from B1 the rating on Southern California Logistics Airport Authority's Subordinate Tax Allocation Revenue Bonds (Southern California Logistics Airport Project), Series 2007 and 2008. The bonds are secured solely by allocated incremental revenues from all twelve sub-areas of Victor Valley Economic Development Authority's (VVEDA) Project Area, net of housing set-asides, debt service on senior lien bonds, and other senior pass-throughs. The downgrade affects approximately $51 million in subordinate bonds.       RATING RATIONALE       The downgrade of the subordinate bonds is primarily based on the earlier than anticipated debt service payment default, and the high likelihood that defaults will continue for multiple years. On December 1, 2011, the Authority defaulted on $535,000 in principal payments owing to a collapse in recent years of real estate values and related revenues pledged to debt service. The revenue shortfall was compounded by a defect in the debt service reserve fund, which prevented its use for principal payments even though it was funded with cash equal to the maximum annual principal and interest payment.      Also contributing to this downgrade is the uncertainty brought about by the state's new legislation eliminating redevelopment agencies. The legislation is unclear with regard to future repayment of defaulted bonds if and when additional revenues become available from assessed valuation (AV) growth, raising questions about ultimate recovery. The pledged annual incremental revenues securing the defaulted bonds have not been sufficient to cover total debt service since 2011, and fiscal 2011 debt service payments were made in full by relying on previously collected incremental revenues.      While AV trends for the near term indicated high probability of shortfall in meeting debt service requirements after exhausting available borrowable resources and debt service reserves, the Authority expected to make fiscal 2012 debt service payments from these sources. In light of the new state legislation prohibiting redevelopment agencies from entering into new agreements, the issuer was unable to rely on borrowable resources to bridge an expected liquidity shortfall for full repayment of debt service due on December 1, 2011. Also, as noted above, the trustee subsequently discovered it was unable to use the debt service reserve fund for principal payments owing to an apparent editing error limiting their use to just interest payments.      The rating also reflects the various project areas' long-run potential for sufficient assessed valuation growth to recover unpaid debt service in full, but the potentially long timeframe for that recovery. In a scenario assuming 1% annual assessed valuation growth, pledged revenues would be expected to reach sum sufficient debt service coverage by 2022, and full recovery of missed principal payments would occur by 2029. The B3 rating reflects the current defaulted status of the bonds, the likelihood of continuing future defaults, and ultimate bondholder recovery estimated at 95%.      ADDITIONAL DEFAULTS ARE LIKELY IN THE NEXT FEW YEARS, FUTURE AV GROWTH MAY STEM DEFAULTS       Without a significant increase in pledged revenues, and amendments to the indentures, defaults on principal payments are likely to continue indefinitely. With the eventual exhaustion of debt service reserves, interest payments will also begin to default in two or three fiscal years for the Authority's series 2007 bonds, and several year later for its 2008 bonds. Pledged revenues would need to increase by approximately 20% to 25% to equal total annual debt service of approximately $18 million (including senior bonds). With the current incremental AV to total AV ratio of approximately 43%, total AV, as opposed to incremental AV, would need to grow by approximately 10% to reach this level. How long it will take for AV to grow by this amount is in</t>
  </si>
  <si>
    <t>The City of Harrisburg’s September 2010 announcement in that it would miss an upcoming $3.3 million payment on general obligation bonds was well-publicized but was only a more visible symptom of its long-running financial problems. Fifteen months earlier, on June 1, 2009, the City failed to honor its debt service guarantee obligations on incinerator debt issued by the Harrisburg Authority; the City had been making guarantee payments since June 2007, although the 2008 guarantee was paid using the proceeds of city-guaranteed working capital notes issued in 2007. The City subsequently missed more guarantee payments in 2009 and 2010, as well as swap payment s on its guaranteed incinerator debt, leading up to the nonpayment on its direct general obligation bonds in September 2010.  None of these actions resulted in monetary default, with the incinerator debt service covered by a combination of reserve funds, Dauphin County guarantee payments, and bond insurance. Similarly, the general obligation non-payment was covered by the State’s accelerated, emergency payment of state aid.  The incinerator debacle in and of itself was perhaps a typical story of enterprise risk, which the City unwisely chose to guarantee. The Harrisburg Authority began issuing bonds for the incinerator upgrade and retrofit in 2003, but by 2007 the project was experiencing construction delays and cost overruns. To reverse the system’s deficit operations, which had already led to the draws on the City guarantee, the Harrisburg Authority sought a sharp $100/ton increase in tipping fees on Dauphin County haulers; this went into arbitration, and in 2009 was scaled back to less than $2/ton, prompting efforts to sell or lease the project.  The focus on the troubled incinerator project has tended to obscure the fact that Harrisburg’s own credit situation had deteriorated steadily since about 2007, when its financial reporting began to be seriously delinquent. The state’s October 2010 rescue comprised three state grants for fire protection and pension assistance worth a totaling $3.6 million that had been scheduled for later in the year. The state also gave Harrisburg $350,000 in grants and a $500,000 loan to hire a financial consultant to develop options for financial recovery. These included the sale and lease of assets such as parking garages and meters, along with the sale of the incinerator and negotiating a workout of its financing. In December 2010, Harrisburg entered Act 47, the state’s program for distressed municipalities, and now operated under a state-appointed coordinator who has proposed a fiscal recovery plan that recommended selling off the incinerator and leasing parking authority assets. This plan, and subsequent versions modified and presented to the city council by the mayor, were rejected. Without any plan in place to address the city’s financial troubles, Harrisburg city filed for bankruptcy on October 12, 2011, despite newly passed legislation that prohibited Pennsylvania cities in distress from filing for bankruptcy. In the following month, the bankruptcy court ruled that the city’s bankruptcy petition was invalid; the judge also denied the city’s appeal. Currently, Harrisburg‘s operations remain under the supervision of a state-appointed receiver, who has developed a for recovery but has yet to take any action.</t>
  </si>
  <si>
    <t>Approximately $335 million in debt affected   New York, February 16, 2012 -- Moody's Investors Service today downgraded to Ca from Caa3 the Corporate Family and Probability of Default ratings of Direct Buy Holdings, Inc. ("DirectBuy"). The outlook remains negative. Concurrently, all ratings will be withdrawn because Moody's believes that it will no longer has sufficient information to effectively assess the creditworthiness of Direct Buy Holdings, Inc. and is information is unlikely to be available in the near future.       Ratings downgraded:     Corporate Family Rating to Ca from Caa3     Probability of Default Rating to Ca from Caa3     $335 million Senior Secured Second Lien Notes to Ca (LGD4, 50%) from Caa3 (LGD 4, 50%).       RATINGS RATIONALE       The downgrades of Direct Buy's ratings to Ca consider that the company: (1) has yet to make its February 1, 2012 interest payment on its $335 million second lien notes, and is therefore operating within the 30-day grace period, which expires March 2, 2012; (2) is in default of a financial covenant related to its revolving credit facility (not rated by Moody's); (3) received a going concern opinion from its auditors, and (4) retained a financial advisor in connection with a debt restructuring. Moody's believes that these events increase the likelihood of a distressed exchange or other recapitalization that would impair creditors.       The principal methodology used in rating Direct Buy Holdings, Inc. was the Global Retail Industry Methodology published in June 2011. Other methodologies used include Loss Given Default for Speculative-Grade Non-Financial Companies in the U.S., Canada and EMEA published in June 2009. Please see the Credit Policy page on www.moodys.com for a copy of these methodologies.       Direct Buy, Inc., headquartered in Merrillville, Indiana, is a membership buying club that operates under a franchise business model.</t>
  </si>
  <si>
    <t>Lehman emerges from 3.5-year bankruptcy  By Caroline Humer  Tue Mar 6, 2012 5:47pm EST   (Reuters) - One-time financial powerhouse Lehman Brothers emerged from bankruptcy on Tuesday and is now a liquidating company whose main business in the coming years will be paying back its creditors and investors.  Lehman, whose September 2008 collapse is often regarded as the height of the financial crisis, will start distributing what it expects to be a total of about $65 billion to creditors on April 17, it said in a statement.  That first group of payments to creditors, many of whom lost money in its collapse 3-1/2 years ago, will be at least $10 billion, Lehman has said previously.  The move is a legal milestone, but does not indicate the immediate end of Lehman Brothers. The company will continue to operate, in the same midtown Manhattan headquarters it was in before bankruptcy, albeit on fewer floors, as it sells off its remaining assets before finally closing up shop.  "What our people were doing yesterday and what they are doing today has not changed," said Steven Cohn, an employee of restructuring firm Alvarez &amp; Marsal who has worked as Lehman's treasurer since the bankruptcy began.  Now, however, the company has freedom to operate more like any other company outside of bankruptcy, he said. For instance, now that it is out of bankruptcy, Lehman no longer needs to ask court permission for every asset sale.  At the peak of its bankrupt operations, about 735 people were working at Lehman, compared with about 433 in January of this year. That's down from the 25,000 people Lehman Brothers employed before bankruptcy when Chief Executive Richard Fuld still ran the show . A new board will oversee the post-bankrupt company, Lehman said.  Lehman's bankruptcy exit comes amid economic uncertainty, as signs of a U.S. economic rebound, with lower unemployment, are tempered by a massive Greek debt restructuring and gloomy outlook for many European economies.  Still, it is far from the economic crisis that had engulfed the world's economies in 2008 when Lehman Brothers Holdings Inc filed its record $639 billion bankruptcy, 1,268 days ago. Its businesses around the world collapsed, and investors from the smallest towns to the largest pension funds lost money.  Lehman's fall rocked the foundations of global financial markets and contributed to the unfolding of the Great Recession.  PAYING BACK CREDITORS  Some of Lehman's most public bankruptcy negotiations focused on its reorganization plan, as it worked to get investor groups, including Wall Street firms like Goldman Sachs Group Inc and hedge fund investors such as Paulson &amp; Co, to agree on how much it would pay back each class of creditor.  In the end, they agreed that creditors, depending on their type of debt, will receive from about 21 cents to 28 cents on the dollar. Creditors had asserted more than $300 billion in claims.  "It was an extremely difficult and enormously time-consuming case," Harvey Miller, Lehman's lead attorney, told Reuters. "I had to increase my high blood pressure pills."  Bankruptcy Judge James Peck approved the creditor payback plan in December and Lehman has since been settling claims and selling assets. The company, which has about $35 billion in cash, is due to make a second payment to creditors in September and then will continue to make periodic distributions in the future as it sells off its remaining estimated $30 billion worth of assets.  Among the most notable of those holdings is the Archstone apartment real estate company.  CLAIMS, LAWSUITS REMAIN  While daily bankruptcy supervision is beh ind Lehman, the court process will continue for years due to various claims and lawsuits, adding to the more than 26,000 entries already on its court docket. The costs will continue to mount as well, although at a slower pace. As of January, it had spent more than $1.58 billion on professional fees, including lawyers and advisers.  Lehman still has several lawsuits related</t>
  </si>
  <si>
    <t>UPDATE 1-WaMu exits bankruptcy, on heels of Lehman  Mon Mar 19, 2012 6:53pm EDT   * $7 billion to be distributed to creditors  * Washington Mutual largest US bank or thrift to fail  * Company failed 10 days after Lehman bankruptcy  March 19 (Reuters) - Washington Mutual Inc, one of the biggest corporate casualties of the 2008 financial crisis, on Monday emerged from bankruptcy protection, just two weeks after Lehman Brothers Holdings Inc also emerged from Chapter 11.  The Seattle-based company, the largest U.S. bank or thrift to fail, said it plans to begin repaying about $7 billion to creditors. Many of these are hedge fund investors specializing in buying securities of bankrupt companies.  Washington Mutual's emergence from Chapter 11 ends nearly 3-1/2 years of court battles that saw the company propose seven reorganization plans.  U.S. Bankruptcy Judge Mary Walrath in Delaware officially approved the seventh plan on Feb. 23, court records show.  The reorganized company is known as WMI Holdings Corp. It includes a small mortgage reinsurance business, WMI Mortgage Reinsurance Co, owned by former preferred and common shareholders. Washington Mutual's existing common stock has been canceled.  With about $307 billion of assets, Washington Mutual failed on Sept. 25, 2008, 10 days after Lehman went bankrupt, succumbing to a run on deposits and losses on tens of billions of dollars of risky mortgages and home equity loans.  JPMorgan Chase &amp; Co immediately bought Washington Mutual's banking operations in a $1.88 billion transaction arranged by the FDIC. Washington Mutual's holding company filed for protection from creditors on Sept. 26, 2008.  Weil, Gotshal &amp; Manges represented Washington Mutual in the bankruptcy proceedings.  The case is In re: Washington Mutual Inc, U.S. Bankruptcy Court, District of Delaware, No. 08-12229.</t>
  </si>
  <si>
    <t>March 22, 2012Dex One Successfully Completes Bank Debt Repurchases      Company Expects to Retire $142 Million of Bank Debt     CARY, N.C.--(BUSINESS WIRE)-- Dex One Corporation (NYSE: DEXO), a leading marketing services company, announced today it successfully repurchased bank debt at each of its three operating subsidiaries and will retire approximately $142 million in principal amount of bank debt for approximately $70 million in cash consideration.     Two of the three offers were over-subscribed, allowing the company to use the full amount of cash designated for debt repurchases at those two subsidiaries and more than two-thirds of the cash designated for debt repurchases at the third.     "We will continue to take steps to strengthen our balance sheet," said Dex One CEO Alfred Mockett. "Given the significant level of interest in our tender offers, we are able to reduce a meaningful amount of our outstanding debt obligations. As a result of our debt restructuring initiatives and other obligatory payments, we are targeting the retirement of at least $500 million of total debt in 2012."     The results of the bank debt repurchases are as follows:     ($ millions)                                     Entity     Principal     Value of  Accepted     Bids          Accepted  Price        Aggregate Cash  Payment to     Lenders      Dex Media East, Inc.   $23.6 million    53.0  %    $12.5 million    Dex Media West, Inc.   $26.6 million    64.0  %    $17.0 million    R.H. Donnelly Inc.     $92.0 million        43.5  %        $40 million      As announced on March 14, 2012, designated utilization and price ranges for the bank debt repurchases were as follows:     Dex Media East, Inc. - offered to utilize up to $12.5 million to repurchase its bank debt at a price of 50.5% to 54.5% of par.   Dex Media West, Inc. - offered to utilize up to $23.5 million to repurchase its bank debt at a price of 60.0% to 64.0% of par.   R.H. Donnelley Inc. - offered to utilize up to $40 million to repurchase its bank debt at a price of 41.5% to 45.5% of par.   The offers expired at 5:00 p.m., New York City time, on Wednesday, March 21, 2012. Settlement of the prepayments is expected on or about Friday, March 23, 2012.     On a related note, on March 20, 2012, Dex One launched a tender offer for a portion of its $300 million aggregate principal amount of 12% / 14% Senior Subordinated Notes due 2017. This offer remains open until April 19, 2012.     This release does not constitute an offer to sell or the solicitation of an offer to buy the bank debt, subordinated notes or any other securities, nor shall there be any offer, solicitation or sale in any jurisdiction in which such offer, solicitation or sale is unlawful.     ABOUT DEX ONE CORPORATION     Dex One Corporation (NYSE: DEXO) is a leading marketing solutions provider helping local businesses and their customers connect wherever and whenever they choose to search. Building on its heritage of delivering print-based solutions, the company provides integrated products and services to help its clients establish their digital presence and generate leads. Dex One's locally based marketing experts offer a broad network of local marketing solutions including online, mobile and print search solutions, such as DexKnows.com. For more information, visit www.DexOne.com.     SAFE HARBOR PROVISION     Certain statements contained in this press release regarding Dex One Corporation's future operating results, performance, business plans, prospects, guidance and any other statements not constituting historical fact are "forward-looking statements" subject to the safe harbor created by the Private Securities Litigation Reform Act of 1995. Where possible, the words "believe," "expect," "anticipate," "intend," "should," "will," "would," "planned," "estimated," "potential," "goal," "outlook," "may," "predicts," "could," or the negative of such terms, or other comparable expressions, as they relate to Dex One Corporation</t>
  </si>
  <si>
    <t>Distressed Exchange completed on bank debt</t>
  </si>
  <si>
    <t>Hong Kong, December 14, 2011 -- Moody's Investors Service has downgraded to Ca from Caa1 the corporate family and senior unsecured debt ratings of Sino-Forest Corporation.     At the same time, Moody's will withdraw all the ratings of Sino-Forest.       RATINGS RATIONALE       "The ratings downgrade follows Sino-Forest's announcement that its Board has decided not to make the US$9.775 million interest payment on the 2016 convertible notes due on December 15, 2011", says Jiming Zou, a Moody's analyst, adding, "This action implies that Sino-Forest will default on this debt obligation, if it does not rectify the payment after the 30-day grace period from the due date."       "Furthermore, the company has not yet confirmed when it is publishing its Q3 2011 results. A failure to publish these results would also trigger a breach of covenants under its bond indentures," continues Zou.       The Ca ratings reflect the high likelihood of default and the low level of expected recovery for bond holders in case bond repayments are accelerated.       Moody's will withdraw the rating because it believes it has insufficient or otherwise inadequate information to support the maintenance of the rating. Please refer to the Moody's Investors Service's Policy for Withdrawal of Credit Ratings, available on its Web site, www.moodys.com.       Sino-Forest's ratings were assigned by evaluating factors that Moody's considers relevant to the credit profile of the issuer, such as the company's (i) business risk and competitive position compared with others within the industry; (ii) capital structure and financial risk; (iii) projected performance over the near to intermediate term; and (iv) management's track record and tolerance for risk. Moody's compared these attributes against other issuers both within and outside Sino-Forest's core industry and believes Sino-Forest's ratings are comparable to those of other issuers with similar credit risk.     Sino-Forest Corporation is a holding company listed in Toronto. The company is engaged in forestry plantation activities in China, as well as in the sale of timber, wood logs and other wood products in China.</t>
  </si>
  <si>
    <t>This should not be considered a default case as the company paid the coupon within the grace period. What happened is that the company breached its covenants for not filing its 3Q results and the 2014/2017 senior note holders declared the company default. There was a 30-day grace period to either cure the breach or obtain a waiver.     The company managed to obtain the waiver from the 2014/2017 note holders within the grace period but as a condition precedent, it has to settle the 2016 CB interest coupon which the co announced earlier on that it would not honor that. As a result, the co paid the 2016 CB coupon on 12 Jan which is within the grace period. The waiver is good till Apr 30, 2012.       Below is the chronological list of events:    Nov 15, 2011 - company announced delay announcement of its 3Q by 30 days    Dec 12, 2011 - company announced could not report within the 30 days referenced earlier; also announced it would not pay coupon to its 2016 CB, which was due on Dec 15 (the company has 30 days grace period)    Dec 16, 2011 - 2014/2017 note holders declared company default on failure to file 3Q results (company has 30-day grace period either to cure the breach or obtain waiver)    Jan 12, 2012 - company obtained waiver from 2014/2017 note holders, in which the waiver is good till Apr 30, 2012. The company paid interest on its 2016 CB (still within 30-day grace period), as this is one of the conditions precedent of its waiver</t>
  </si>
  <si>
    <t>Forestry Company From China Is Bankrupt  By IAN AUSTEN  Published: March 30, 2012     OTTAWA — Sino-Forest, a Chinese company that trades on the Toronto Stock Exchange, filed for bankruptcy protection in a Toronto court on Friday and said that it would try to sell or restructure its operations.     Shares in the forestry company began to collapse last June after Muddy Waters Research released an extensive report by a short-seller that called the company an “established institutional fraud.” Reporting by The Globe and Mail, a Toronto newspaper, reached similar conclusions but in more measured language.     Trading has been halted in Sino-Forest for months. The company is the subject of a Royal Canadian Mounted Police Investigation as well as an investigation by the Ontario Securities Commission. It is also the subject of shareholder lawsuits in the United States and Canada.     “We believe the full value of our assets will only be achieved if we are able to continue operating the business, and repair and preserve relationships with our customers and suppliers,” W. Judson Martin, the vice chairman and chief executive of Sino-Forest, said in a statement. Mr. Martin added that the bankruptcy protection filing “is the best method to secure our future and will allow the time and stability required to normalize operations following the allegations made against the company by Muddy Waters.”     The company also announced that it had filed a defamation lawsuit in the Ontario Superior Court of Justice against Muddy Waters and the author of its report, Carson C. Block. It is seeking $4 billion in damages and the recovery of any profits the firm or Mr. Block made on Sino-Forest shares.     “The lawsuit is entirely without merit,” Mr. Block said in an e-mail. “We stand behind our work and have no doubt the outcome will be favorable for us.”     Last November, a panel of Sino-Forest’s directors rejected claims of fraud at the company in a report. Mr. Block contended that Sino-Forest exaggerated its timber holdings in China as well as its revenue.     While the directors said they were able to confirm the majority of Sino-Forest’s forest holdings, they were unable to value them and noted that most of them relied on informal arrangements rather than legal ownership. The report also indicates that the unusual corporate structure of Sino-Forest, along with irregular activities like the deletion of computer files and the use of personal e-mail accounts for corporate business, complicated the assessment of its financial records.</t>
  </si>
  <si>
    <t>Approximately $143 billion of rated debt affected.   New York, March 02, 2012 -- Moody's Investors Service today lowered Circus and Eldorado Joint Venture's Probability of Default Rating to D from Ca. This rating action follows Circus and Eldorado's announcement in an 8-K filing dated March 1, 2012 that the company did not make the required principal payment of its 10.125% mortgage notes on the maturity date of March 1, 2012. The company also elected not to make the scheduled interest payment. Moody's affirmed Circus and Eldorado's Corporate Family Rating and 10.125% mortgage notes at Ca and its Speculative Grade Liquidity rating at SGL-4. The rating outlook is stable.       The following rating was lowered:     Probability of Default Rating to D from Ca       The following ratings were affirmed:     Corporate Family Rating at Ca     $143 million senior secured mortgage notes due 2012 at Ca (LGD 4, 67%)     SGL-4 Speculative Grade Liquidity rating         RATINGS RATIONALE       Circus and Eldorado reported it is in discussions with potential financing sources and holders of the notes regarding a restructuring of its obligations and has entered into a forbearance agreement with a substantial holder of the outstanding notes. Pursuant to the terms of the forbearance agreement, the note holders party have agreed not to exercise remedies with respect to outstanding defaults and events of default before March 15, 2012, unless the forbearance agreement is terminated earlier. According to Moody's definitions, Circus and Eldorado is currently in default. Further downward pressure on the Corporate Family Rating could develop if Moody's revised downward the estimated recovery rate on the notes. Ratings could be upgraded if, through the restructuring, a material amount of debt is eliminated thereby resulting in a more sustainable capital structure.       The principal methodology used in rating Circus and Eldorado was the Global Gaming Industry Methodology published in December 2009. Other methodologies used include Loss Given Default for Speculative-Grade Non-Financial Companies in the U.S., Canada and EMEA published in June 2009. Please see the Credit Policy page on www.moodys.com for a copy of these methodologies.       Circus &amp; Eldorado Joint Venture, a 50/50 joint venture between Eldorado Limited Liability Company and Galleon, Inc., owns and operates the Silver Legacy Resort Casino in Reno, Nevada. The company generates annual net revenues of approximately $120 million.</t>
  </si>
  <si>
    <t>MOHEGAN TRIBAL GAMING AUTHORITY COMMENCES DEBT REFINANCING TRANSACTIONS  Announces private par exchange offers for all outstanding series of notes and plans to extend the maturity date of credit facility  Uncasville, Connecticut, January 24, 2012 – The Mohegan Tribal Gaming Authority, or the Authority, the owner and  operator of Mohegan Sun in Uncasville, Connecticut, and Mohegan Sun at Pocono Downs in Wilkes-Barre, Pennsylvania,  announced today that it has commenced a series of debt refinancing transactions designed to extend the maturity dates of  the Authority’s capital structure, including private par exchange offers supported by a bondholder group holding  approximately $598 million in principal amount of the Authority’s notes and an amendment and restatement of the  Authority’s credit facility.  Exchange Offers for Notes  The Authority is commencing a private offer to exchange any and all of the notes listed in the table below (the “old  notes”) held by eligible holders for new notes (the “new notes”) and a related solicitation of consents to certain  amendments of the old notes and the indentures governing the old notes, in each case as set forth in the table below (the  “exchange offers”). Eligible holders of old notes who tender their old notes and deliver their consents prior to 5:00 p.m.,  New York City time, on February 6, 2012, unless extended by the Authority (the “early tender date”) will receive $1,000  in principal amount of new notes for each $1,000 of old notes exchanged plus a cash consent payment in the amount set  forth in the table below. Eligible holders of old notes who tender their old notes and deliver their consents after the early  tender date will receive the consideration set forth in the table below. The new notes will be fully and unconditionally  guaranteed, on a joint and several basis, by the same subsidiaries of the Authority that guarantee the old notes.The exchange offers and consent solicitations will expire at 5:00 p.m., New York City time, on February 22, 2012 (unless  extended by the Authority) (the “expiration date”). Tendered old notes may be validly withdrawn at any time prior to  5:00 p.m., New York City time, on February 6, 2012 (unless extended by the Authority), but not thereafter.  Holders of old notes accepted in the exchange offers will also receive a cash payment equal to the accrued and unpaid  interest in respect of such old notes from the most recent interest payment date to, but not including, the settlement date of  the exchange offer.  The exchange offers are conditioned upon the valid tender (without being withdrawn) of old notes representing at least (i)  50.1% of the outstanding principal amount of the Authority’s 11 1/2% second lien senior secured notes due 2017 (the “old  second lien notes”), (ii) 90%, in the aggregate, of the outstanding principal amount of the Authority’s 6 1/8% senior notes  due 2013 (the “old 2013 notes”) and 8% senior subordinated notes due 2012 (the “old 2012 notes”), and (iii) 75%, in the  aggregate, of the outstanding principal amount of the Authority’s 7 1/8% senior subordinated notes due 2014 (the “old  2014 notes”) and 6 7/8% senior subordinated notes due 2015 (the “old 2015 notes” and together with the old 2013 notes,  the old 2012 notes and the old 2014 notes the “old unsecured notes”). In addition, the exchange offers are conditioned  upon, among other things, the expected concurrent completion of the first lien debt offering and credit facility amendment  and restatement described below on terms satisfactory to the Authority and the receipt of declination letters from the  National Indian Gaming Commission with respect to the new notes.  The Authority has entered into agreements with certain holders of old notes whereby such holders have committed to  tender their notes into the exchange offers, and not to withdraw their tenders (the “support agreements”). The Authority  believes that, as of the date hereof, the holders who are pa</t>
  </si>
  <si>
    <t>Approximately $195 million of rated date affected   New York, February 21, 2012 -- Moody's Investors Service lowered Reichhold Industries' (Reichhold) Probability of Default (PDR) to Ca/LD from Caa1 and downgraded the Corporate Family Rating (CFR) to Caa3 from Caa1. These actions reflect the recently announced exchange offer for notes due 2014, which Moody's deems to be a distressed exchange. The Caa3 Corporate Family Rating reflects expectations for continued weak operating performance. The /LD (limited default) rating on the PDR will remain in place for three days. The rating outlook is negative.       Ratings downgraded:       Reichhold Industries, Inc.     Probability to default rating -- Ca/LD from Caa1     Corporate Family Rating -- Caa3 from Caa1     $195 million senior unsecured notes due 2014 -- Ca (LGD5, 72%) from Caa2 (LGD4, 64%)**       Outlook: Negative       ** The rating on the unsecured notes will be withdrawn should all of the existing notes be exchanged.       RATING RATIONALE     Moody's deems the move from paying cash interest on the notes to paying interest in kind (PIK) to be a distressed exchange. Additionally, a missed payment default may occur if the grace period after the missed February 15, 2012, interest payment on the notes is exceeded prior to the exchange taking place. The downgrade in Reichhold's Caa3 CFR reflects the difficult industry conditions with sales volumes well below 2008 levels and excess capacity that leave the firm with limited options to improve its free cash flow. Raw material inflation and limited pricing power because of the loose supply -- demand balance has resulted in Reichhold's margins remaining below levels achieved prior to the downturn in the housing and construction markets in 2007-08.       The exchange offer will allow Reichhold to avoid cash interest payments for two years, saving the firm $35.1 million in cash. We view this a positive for the firm's liquidity, as is the extension of the notes' maturity for about two and one-half years. However, after two years Reichhold will revert to paying cash interest on the new notes balance, which will have increased by almost $60 million because of paying interest in kind and increase the annual cash interest burden from $17.5 million to about $23 million.       The principal methodology used in rating Reichhold Industries was the Global Chemical Industry Methodology published in December 2009. Other methodologies used include Loss Given Default for Speculative-Grade Non-Financial Companies in the U.S., Canada and EMEA published in June 2009. Please see the Credit Policy page on www.moodys.com for a copy of these methodologies.       Reichhold is a leading supplier of unsaturated polyester resins for composites applications and of resins and other polymers for coatings applications. Revenues for the LTM period ending September 30, 2011, were approximately $1.2 billion.</t>
  </si>
  <si>
    <t>22 March 2012    Exchange Offer Supported by the Holders of more than 70% in Principal Amount of the 9% Senior Notes due 2014Transaction will Improve Financial, Operational and Strategic Flexibility  Reichhold Industries, Inc. (“Reichhold” or the “Company”) today announced that it has launched the exchange offer and consent solicitation described in its February 16 press release (the “Exchange Offer”).  The Company is offering to exchange its outstanding 9% Senior Notes due 2014 (the “Unsecured Notes”) for new 9%/11% Senior Secured Notes due 2017 (the “Secured Notes”) in a principal amount equal to the principal amount of the exchanged notes plus accrued interest.  The Exchange Offer is conditioned on the holders of not less than 98% in principal amount of the Unsecured Notes agreeing to exchange their Unsecured Notes for Secured Notes (the “Exchanging Noteholders”). As part of the Exchange Offer, the Company is soliciting consents to remove substantially all of the restrictive covenants under the Unsecured Notes indenture.  The Exchange Offer will expire on April 19, 2012, unless it is extended.  If consummated, the Exchange Offer would significantly reduce the Company’s cash debt service obligations and provide the Company with enhanced financial, operational and strategic flexibility.    The Company will have the option to pay interest on the Secured Notes not in cash, but by increasing the principal amount of the Secured Notes, for the first two years following the Exchange Offer, providing the Company with the opportunity to retain substantial additional liquidity.  In addition, the Secured Notes will extend maturity to 2017.    "The commencement of the Exchange Offer is an important milestone in our plan. It is expected to significantly improve our cash flow over the next two years and remove any refinancing risk as business conditions improve. This will provide us near- and long-term financial flexibility to continue our focus on product excellence, customer service and operational efficiencies” stated John Gaither, Chairman and CEO of Reichhold.  “The Exchange Offer will place the Company on a more solid financial base and, in concert with other steps taken over the recent past to improve its operations and cost structure, will make Reichhold more competitive and position it to take advantage of improved industry conditions” Gaither continued.    Reichhold has been advised on financial matters by Moelis &amp; Company and on legal matters by Dow Lohnes PLLC.  The Exchanging Noteholders have been advised on financial matters by Houlihan Lokey and on legal matters by Paul, Weiss, Rifkind, Wharton &amp; Garrison LLP.    None of the securities that the Company expects to offer or sell pursuant to the Exchange Offer have been or will be registered under the United States Securities Act of 1933, as amended (the “Act”), and none of them may be offered or sold in the United States absent registration or applicable exemption from the registration requirements of the Act.  This is not an offer to buy or a solicitation of an offer to exchange Secured Notes, any such offer will be made through definitive documents delivered to holders of the Unsecured Notes as part of the Exchange Offer.    About Reichhold  Founded in 1927, Reichhold, with its world headquarters and technology center in Research Triangle Park, North Carolina, USA, is one of the world’s largest suppliers of unsaturated polyester resins and a leading supplier of coating resins for the industrial, transportation, building and construction, marine, consumer and graphic arts markets. Reichhold has manufacturing operations throughout North America, Latin America, the Middle East, Asia and Europe.     Forward Looking Statements:  This press release contains "forward-looking statements" that are based on current expectations, estimates, forecasts and projections about the Company, its future performance, liquidity and management’s beliefs and assumptions.  Forward-looking statemen</t>
  </si>
  <si>
    <t>Statement for Public Release    Further to the announcement on 15 February 2012, ERC Ireland Finance advises that it has not made the FRN coupon payment scheduled for 15 February 2012 within the 30 days grace period, which constitutes an Event of Default under the Senior Notes Indenture.     ERC Ireland Preferred Equity advises that the Event of Default under the Senior Notes Indenture constitutes an Event of Default under the PIK Senior Notes Indenture.    The payment suspension does not impact on the continued operation of the Group’s business. All eircom and Meteor services and payments to suppliers continue as normal.    The eircom Group continues to work closely with its senior lenders on the balance sheet remediation process to provide a sustainable capital structure for the Group.</t>
  </si>
  <si>
    <t>Approximately $214 million of debt affected   New York, February 01, 2012 -- Moody's Investors Service downgraded LSP Energy Limited Partnership's (LSP or Project) rating on its senior secured bonds to Caa3 from Caa2. The outlook remains negative.       RATINGS RATIONALE       The rating action reflects the Project's payment default on January 15, 2012 and the occurrence of an event of default under the bond indenture given the lapse of the 15 day grace period. The event of default provides bondholders various remedies including debt acceleration and Moody's views a bankruptcy of the Project as a distinct possibility.       A key driver of the Project's cash flow shortfall has been operating problems for all three units in 2011 including an outage at Unit 1 that has remained offline since May 27, 2011. The inability of the Project to return Unit 1 to operations by year-end 2011 resulted in the termination of the sale of the indirect equity in LSP Energy to TPF II Southeast Holdings, LLC, an indirect subsidiary of Tenaska.       The rating action also considers increased prospects for bondholder losses given the significant problems at Unit 1 and the Project's history of operational issues. These operational problems have heightened potential loss expectations compared to the previous Caa2 rating, which incorporated meaningful recovery based on comparable asset sales in the region. Given the Project's operational problems and sizeable outage related costs, Moody's incorporates the assumption that a potential buyer is likely to seek a substantial discount relative to well operating units.       The Caa3 rating also takes into consideration the offtake contract maturities from 2013 to 2015 and downward pressure on merchant energy margins in the region given the decline in forward gas prices over the past year. The weak market condition puts downward pressure on the Project's merchant cash flows starting in 2013. Additionally, Moody's views the Project's operational problems will likely present additional challenges to any re-contracting of PPAs once the existing offtake contracts mature. Ultimately, Moody's views these factors as diminishing the Project's value.       The negative outlook reflects the potential for greater than expected losses if Unit 1 is unable to successfully return to operations and maintain sound operational performance.     The rating outlook could stabilize or improve if there is greater clarity regarding recovery and if we believe that recovery prospects strengthen beyond the 65-80% range.     LSP's rating could be revised downward if we believe that the recovery prospects for bondholders fall below 65%.       LSP Energy Limited Partnership is a limited partnership that owns and operates an 837 MW combined-cycle natural gas-fired electric generating facility located in Batesville, Mississippi. LSP Energy is approximately 96% owned by Batesville Generation Holdings LLC (BGH). BGH is currently owned by a group of institutional investors.       The last rating action on LSP Energy occurred on January 11, 2011, when the rating on Project's rating was downgraded to Caa2.       The principal methodology used in this rating was Power Generation Projects methodology published in December 2008.</t>
  </si>
  <si>
    <t>LSP Energy powers on Chapter 11  by Jamie Mason  |  Published February 13, 2012 at 12:19 PM       Problems with a combustion turbine have led electricity producer LSP Energy LP to seek bankruptcy protection and a sale of its assets.      The Batesville, Miss., electric generation facility operator filed for Chapter 11 on Friday, Feb. 10, in the U.S. Bankruptcy Court for the District of Delaware in Wilmington with three affiliates and a $20 million debtor-in-possession loan. The debtors seek joint administration of the cases.      LSP blamed its petition on liquidity issues that began with the interruption in its operations due to the mechanical failure of a combustion turbine in May 2011. The debtor faced a substantial repair bill, as well as a reduction in its revenue.      The initial failure led to the rebuilding of the turbine, but the outage of the unit continued through 2011 and into 2012 because following the repair came a series of attempted restarts, inspections and part replacements, court filings said.      After the latest restart attempt on Dec. 12, LSP and Siemens Energy Inc., which did the repair work, determined that the replacement rotor installed by Siemens in October 2011 was faulty. Siemens is replacing the rotor, and the debtor expects to restart operations at full capacity in March.      The debtor also had an outage in a second unit, however, with its steam turbine generator and the combustion turbine generator, from Oct. 10, 2011, through Jan. 21. While a portion of its losses have been covered by insurance, the debtor anticipates it will have an additional $19 million in costs not covered by insurance, court papers said.      "Although LSP has sufficient liquidity to fund its operations in the near term, it lacks sufficient liquidity to continue funding its operations and also fully service its secured obligations going forward," LSP said in court filings.      The debtor owes $34.95 million in 7.16% Series C senior secured bonds due Jan. 15, 2014, and $176 million in 8.16% Series D senior secured bonds due July 15, 2025. Bank of New York Mellon Corp. is indenture trustee on the bonds. The debtor also owes $3.9 million to Gleacher Products Corp. on a secured working capital facility.      The debtor wants to fund its continued operations with its cash collateral and a $20 million DIP term loan from Transamerica Life Insurance Co. and John Hancock Life Insurance Co. (U.S.A.). The loan, which appears to be all new money, is priced at 8.16% per annum.      The DIP has a 1.25% commitment fee, a $200,000 upfront commitment fee and a $400,000 fee for agent Cantor Fitzgerald LP when the first payment is due.      The loan matures on Aug. 30 or the effective date of a reorganization plan, whichever comes first.      Under terms of the DIP, the debtor must find a buyer for its assets by June 30 and complete the sale by Aug. 30.      Judge Mary F. Walrath is set to consider interim use of cash collateral and the DIP, along with joint administration of the debtors' cases, on Monday.      The debtor has not yet filed a sale motion with the bankruptcy court.      LSP's electric generation facility in Batesville has three gas-fired combined cycle electric generating units with a total capacity of 837 megawatts that connect with the Entergy Corp. and Tennessee Valley Authority transmission systems. The debtor also owns the 58-acre parcel under the facility.      The debtor sells its electricity through two long-term power purchase agreements with J. Aron &amp; Co. and the South Mississippi Electric Power Association.      The company listed assets and liabilities of $100 million to $500 million in its petition.      LSP's largest unsecured creditors include Siemens Energy of Palatine, Ill. (owed $21.27 million), Complete Energy Batesville LLC of Silver Spring, Md. ($5.07 million), Siemens Demag Delaval Turbomachinery Inc. of Atlanta ($1.17 million), Barnhart Crane &amp; Rigging Co. of Birmingham, Ala. ($90,000) and Baxter Co</t>
  </si>
  <si>
    <t>April 4, 2012 at 1:35pm   Vertrue files for Ch. 11, nets interim approval for $40M DIP loan  Velo Holdings, the private equity ownership vehicle for Vertrue, along with affiliated entities filed for Chapter 11 protection in Manhattan on April 2, court filings show.    The troubled direct marketing company, which runs a series of discount internet membership businesses, credit-score websites and identity-theft-protection websites, blamed its filing on the general economic recession and “a new regulatory environment” that effectively outlawed certain aspects of the company’s business model. The company’s EBITDA fell to $78 million in 2011, down from $116 million in 2010.    As of Sept. 30, 2011, the company’s debt consisted of $22 million on its revolver due 2013 (L+300); $351 million of a B term loan due 2014 (L+300); and $200 million in a second-lien portion due 2015 (L+700). One entity holds about $40 million of the largely illiquid first-lien loan, according to two sources, but much of it might be in middle market CLOs that have not been trading recently, a source added. The last quotes in January valued the company’s term-loan debt at about 25 cents on the dollar.    At an April 3 hearing on the company’s first-day motions in Manhattan, U.S. Bankruptcy Court Judge Martin Glenn authorized use of up to $10 million of the company’s proposed $40 million debtor-in-possession credit facility on an interim basis, consisting of $5 million in new-money DIP loans and $5 million in roll-up DIP loans. The full DIP facility consists of up to $12 million in new money tranche A-1 loans, $8 million of tranche A-2 loans and a dollar-for-dollar roll up of $20 million in respect to first-lien prepetition debt from certain of the company’s first-lien secured lenders, including GoldenTree Asset Management, LP and General Electric Capital Corporation, with Barclays Bank PLC acting as the administrative agent.    The DIP is priced at L+900, with a LIBOR floor of 2%. The agency fee is $150,000 and the upfront fee is $200,000, while there is a backstop fee of $600,000. A final hearing on the DIP is scheduled for April 23.    Vertrue was already in default on its credit facilities after skipping its January interest payments on its term loan and revolver. Standard &amp; Poor’s then lowered its recovery expectation of the first-lien debt to 10-30% on March 29, due to “continued revenue declines, high customer churn and acquisition costs, ongoing customer cash refunds, and professional and legal fees,” according to the ratings update. But even before that, Vertrue’s problems had been mounting for more than a year.    Google Inc. is Vertrue’s largest unsecured creditor, with a trade claim of about $3.7 million, court filings show. Other unsecured creditors owed more than $1 million include TransUnion, Spendonlife.com, Affiliated Computer Services, GoFreeCredit.com, LiveBridge, Mylife.com, Sabre Holdings, Trulia and Yahoo!. One unsecured creditor is the New York office of the Attorney General Consumer Frauds and Protection Bureau, connected with a $2 million settlement worked out in February on behalf of “New Yorkers who were duped while shopping online,” according to a release on the NY Attorney General’s website.    The settlement followed a court decision in March 2011, when a judge in Polk County, Iowa, ordered the Norwalk, Conn.-based company to pay $32.6 million dollars in restitution, penalties and costs after ruling it violated Iowa’s buying club law and “used deceptive and unfair practices” to market memberships to nearly half a million Iowans over 20 years, according to the state attorney general’s office. Vertrue had the option to appeal the judgment, according to the announcement.    Lehman Brothers was the administrative agent on the first- and second-lien financing, which funded in 2007 to back the $855 million buyout by One Equity Partners, Rho Ventures, and Brencourt Advisors. The loans were funded by leads Lehman Brothers and J.P. Morgan at</t>
  </si>
  <si>
    <t>Approximately $2.6 billion of rated debt affected   New York, April 05, 2012 -- Moody's Investors Service has downgraded ratings of Hawker Beechcraft Acquisition Company LLC, including the probability of default rating to Ca from Caa3. Concurrently, a limited default ("LD") designation has been assigned because we believe that the company deferred bank debt interest that was due March 30th. Credit facility forbearance until June 29, 2012 has been arranged for the interest deferral, financial covenant and other breaches. The LD designation will remain in place until resolution of the deferred interest payment emerges.       Ratings are:     Corporate family, to Ca from Caa3     Probability of default, to Ca/LD from Caa3     $240.3 million first-lien revolver due 2013, to Caa3 LGD3, 33% from Caa2 LGD3, 30%     $1,471 million first-lien term loan due 2014, to Caa3 LGD3, 33% from Caa2 LGD3, 30%     $198.5 million first-lien incremental term loan due 2014, to Caa3 LGD3, 33% from Caa2 LGD3, 30%     $75.0 million synthetic letter of credit facility due 2014, to Caa3 LGD3, 33% from Caa2 LGD3, 30%     $182.9 million senior unsecured notes due 2015, to C LGD5, 81% from Ca LGD5, 80%     $302.6 million senior unsecured PIK-election notes due 2015, to C LGD5, 81% from Ca LGD5, 80%     $145.1 million senior subordinated notes due 2017, to C LGD6, 95% from Ca LGD6, 95%     Speculative grade liquidity, unchanged at SGL-4     Rating outlook, Negative         RATINGS RATIONALE       A new $124.5 million loan (unrated, due June 2012) has been arranged to help fund operations while the company pursues a financial restructuring. The liquidity profile is weak due to very high financial leverage and the large size of near-term debt obligations. Although the company disclosed that coupon payments due April 1, 2012 on its senior and subordinated notes went unpaid, those indentures provide for a 30-day grace period.       The negative outlook continues, reflecting Hawker Beechcraft's ongoing pursuit of a financial restructuring that would likely result in significant loss for creditors. The probability of default rating could be lowered further if the company were to seek protection under the U.S. Bankruptcy Code or if, in Moody's view, the company were to come into default on most of its debt.       The principal methodology used in rating Hawker Beechcraft Acquisition Company LLC was the Global Aerospace and Defense Industry Methodology published in June 2010. Other methodologies used include Loss Given Default for Speculative-Grade Non-Financial Companies in the U.S., Canada and EMEA published in June 2009. Please see the Credit Policy page on www.moodys.com for a copy of these methodologies.       Hawker Beechcraft Acquisition Company, LLC ("Hawker Beechcraft") manufactures business jets, turboprops and piston aircraft for corporations, governments and individuals. The company operates in three business segments: Business and General Aviation, Trainer/Attack Aircraft, and Customer Support. The operations were acquired from Raytheon by affiliates of Onex Corporation ("Onex") and Goldman Sachs Capital Partners in March 2007 for roughly $3.4 billion. For the last twelve months ended September 30, 2011 revenues were $2.7 billion.           Bruce Herskovics  Asst Vice President - Analyst  Corporate Finance Group  Moody's Investors Service, Inc.  250 Greenwich Street  New York, NY 10007  U.S.A.  JOURNALISTS: 212-553-0376  SUBSCRIBERS: 212-553-1653      Michael J. Mulvaney  MD - Corporate Finance  Corporate Finance Group  JOURNALISTS: 212-553-0376  SUBSCRIBERS: 212-553-1653      Releasing Office:  Moody's Investors Service, Inc.  250 Greenwich Street  New York, NY 10007  U.S.A.  JOURNALISTS: 212-553-0376  SUBSCRIBERS: 212-553-1653</t>
  </si>
  <si>
    <t>Distressed Exchange announced on bank debt</t>
  </si>
  <si>
    <t>Distressed Exchange announced on senior subordinated notes</t>
  </si>
  <si>
    <t>Filed for examinership - akin to Chapter 11 bankruptcy in the US</t>
  </si>
  <si>
    <t>By JACQUELINE PALANK   Packaged-ice maker Reddy Ice Holdings Inc. filed for Chapter 11 bankruptcy protection Thursday to pursue a debt-restructuring deal with its creditors.     The Dallas company reported assets of $434 million and debt of $530.8 million in its petition, which court papers show it filed with the U.S. Bankruptcy Court in Dallas.     "Today we have taken a decisive step to strengthen our balance sheet and emerge a stronger company that is well positioned for investment in growth and enhanced profitability, while maintaining our commitments to our customers, employees and vendors," Gilbert M. Cassagne, chief executive and president, said in a prepared statement.    The Wall Street Journal on Sunday reported that the company's bankruptcy filing was imminent; Reddy Ice confirmed its intent to launch a Chapter 11 restructuring earlier Thursday.     The company said it would file a restructuring plan that already carries the support of majority of its lenders and major creditors. Having a plan in place from the start in what's called a prearranged bankruptcy will help the company meet its goal of exiting Chapter 11 protection in 45 days.     The plan, which the Journal said would hand ownership of the company to current creditor and hedge fund Centerbridge Partners, would be subject to court approval.     Reddy Ice, which plans to continue operating without interruption, said it expects to pay unsecured trade creditors in full under its restructuring plan.     The company also said it secured commitments from Macquarie Bank Ltd. MQG.AU +1.27%for $70 million in debtor-in-possession financing to fund working capital needs while in Chapter 11, as well as for $50 million in exit financing to fund its emergence from Chapter 11.     Reddy Ice's current debt load includes $11.7 million owed on 10.5% senior discount notes due this November, $300 million on 11.25% senior secured notes due 2015 and $139.4 million owed on 13.25% senior secured notes also due 2015. According to court papers, Centerbridge holds $29.3 million of the 13.25% notes.    Also Thursday, the company reported its fourth-quarter loss widened to $33.3 million, or $1.46 a share, from a loss of $29 million, or $1.26, a year earlier, due in part to a weaker economic environment, higher commodity costs and heavy debt levels. Revenue slipped 0.7% to $54.9 million while gross margin fell to 5.4% from 6.1%.     Law firm of DLA Piper LLP is representing Reddy Ice in its bankruptcy case.    Reddy Ice employs approximately 1,500 people year-round. It said it makes and distributes approximately 1.8 million tons of cubed, purified, block and dry ice to customers in 34 states and the District of Columbia.     —Melodie Warner contributed to this article.   Write to Jacqueline Palank at jacqueline.palank@dowjones.com</t>
  </si>
  <si>
    <t>Global Credit Research - 24 Apr 2012   $465 million of first lien debt affected   New York, April 24, 2012 -- Moody's Investors Service has affirmed the B2 corporate family rating and all other ratings of DS Waters of America, Inc. (DSWA) following completion of its recapitalization. The outlook remains stable.       The recapitalization included the exchange of Group PIK notes (unrated) for new parent preferred membership interests and common equity. Moody's has appended an /LD to the Ca probability of default rating of DS Waters of America, Inc. (Old) to designate a limited default. Moody's views the exchange of debt-for-equity as default avoidance given the imminent maturity of the Group PIK notes. All ratings of DS Waters of America (Old) will be withdrawn in the near term since all of the pre-recapitalization rated debt has been repaid. Please refer to Moody's Investors Service's Withdrawal Policy, which can be found on our website, www.moodys.com.       The follow ratings have been affirmed at DS Waters of America, Inc.:       Corporate Family Rating (CFR) at B2;       Probability of Default Rating (PDR) at B2;       $305 million first lien term loan due 2017 at B2 (LGD3, 45%);       $60 million first lien delayed draw term loan due 2017 at B2 (LGD3, 45%);       $85 million second lien term loan due 2018 at Caa1 (LGD5, 89%); and       $15 million second lien delayed draw term loan due 2018 at Caa1 (LGD5, 89%).       The principal methodology used in rating DSWA was the Global Soft Beverage Industry Methodology published in December 2009. Other methodologies used include Loss Given Default for Speculative-Grade Non-Financial Companies in the U.S., Canada and EMEA published in June 2009. Please see the Credit Policy page on www.moodys.com for a copy of these methodologies.       DSWA, headquartered in Atlanta, Georgia, is a provider of bottled water and related services delivered directly to residential and commercial customers in the U.S. (operates in 43 states). Its core business is the bottling and direct delivery of drinking water in 3 and 5 gallon bottles to homes and offices and the rental of water dispensers. The company also sells water in smaller bottles, cups, coffee, flavored beverages and powdered sticks, and sells water filtration devices. DSWA is owned by Kelso &amp; Co (33%), Group Lenders (55%), consisting primarily of Glenview Capital Management, GoldenTree Asset Management and Solar Capital, and management (12%). Revenues for 2011 were roughly $765 million.</t>
  </si>
  <si>
    <t>April 19, 2012Dex One Corporation Announces Closing of Cash Tender Offer for 12% / 14% Senior Subordinated Notes Due 2017      CARY, N.C.--(BUSINESS WIRE)-- Dex One Corporation (NYSE: DEXO), a leading marketing services company, announced today that it has accepted for purchase approximately $98 million in principal amount of its approximately $311 million aggregate outstanding principal amount of 12% / 14% Senior Subordinated Notes due 2017 (the "Notes") that were validly tendered and not validly withdrawn pursuant to its previously announced cash tender offer for the Notes (the "Tender Offer").     The Tender Offer was made pursuant to the Offer to Purchase dated March 20, 2012 and the related Letter of Transmittal. The Tender Offer expired at 9:00 a.m. New York City time, on April 19, 2012. The total consideration paid by the company for Notes accepted for purchase was $270 per $1,000 aggregate principal amount of such Notes plus an amount in cash in lieu of the accrued and unpaid interest on such Notes, calculated at a rate of 12% per annum (the applicable rate for interest payments on the Notes made solely in cash) on the aggregate principal amount of such Notes from March 31, 2012 to, but not including, April 19, 2012.     Houlihan Lokey acted as dealer manager for the Tender Offer. Questions regarding the Tender Offer may be directed to the Liability Management Group of Houlihan Lokey at (212) 497-7864.     This press release does not constitute a notice of redemption under the optional redemption provisions of the indenture governing the Notes, nor does it constitute an offer to sell, or a solicitation of an offer to buy, any security, nor does it constitute an offer, solicitation or sale in any jurisdiction in which such offer, solicitation or sale is unlawful.     ABOUT DEX ONE CORPORATION     Dex One Corporation (NYSE: DEXO) is a leading marketing solutions provider helping local businesses and their customers connect wherever and whenever they choose to search. Building on its heritage of delivering print-based solutions, the company provides integrated products and services to help its clients establish their digital presence and generate leads. Dex One's locally based marketing experts offer a broad network of local marketing solutions including online, mobile and print search solutions, such as DexKnows.com. For more information, visit www.DexOne.com.         Media Contact:  Dex One Corporation  Chris Hardman, 303-784-1351  chris.hardman@dexone.com  or  Investor Contact:  Jamie Andelman, 800-497-6329  invest@dexone.com     Source: Dex One Corporation      News Provided by Acquire Media</t>
  </si>
  <si>
    <t>VIRGIN ISLANDS, GUAM, AMERICAN SAMOA, WAKE ISLAND AND THE  NORTHERN MARIANA ISLANDS), ANY STATE OF THE UNITED STATES OR THE DISTRICT  OF COLUMBIA OR TO ANY U.S. PERSON  12 March 2012. Piraeus Bank S.A. (the Bank) announces today the results of its invitation to (a) holders of  the outstanding €200,000,000 Series A Floating Rate Non-Cumulative Guaranteed Non-Voting Preferred  Securities of Piraeus Group Capital Limited (ISIN: XS0204397425) (the Preferred Securities) to tender  their Preferred Securities for purchase by the Bank for cash and (b) holders of the outstanding €400,000,000  Subordinated Callable Step-up Floating Rate Notes due 2016 of Piraeus Group Finance PLC (ISIN:  XS0261785504) (the Lower Tier 2 Notes and, together with the Preferred Securities, the Securities) to  tender their Lower Tier 2 Notes for purchase by the Bank for cash (each an Offer and together the Offers).  The Offers were announced on 2 March 2012 and were made on the terms and subject to the conditions  contained in the tender offer memorandum dated 2 March 2012 (the Tender Offer Memorandum) prepared  by the Bank. Capitalised terms used in this announcement but not defined have the meanings given to them  in the Tender Offer Memorandum.  The Expiration Deadline for the Offers was 4.00 p.m. (London time) on 9 March 2012.  As at the Expiration Deadline, €84,175,000 in aggregate liquidation preference of the Preferred Securities  had been validly tendered pursuant to the relevant Offer and €59,729,000 in aggregate nominal amount of  the Lower Tier 2 Notes had been validly tendered pursuant to the relevant Offer. The Bank has decided to  accept all Securities validly tendered in the Offers in full.  The Bank will pay (i) a purchase price of 37 per cent. of the nominal liquidation preference of any Preferred  Securities accepted by it for purchase pursuant to the relevant Offer and will also pay an Accrued Dividend  Payment in respect of such Preferred Securities and (ii) a purchase price of 50 per cent. of the nominal  amount of any Lower Tier 2 Notes accepted by it for purchase pursuant to the relevant Offer and will also  pay an Accrued Interest Payment in respect of such Lower Tier 2 Notes.  The Settlement Date in respect of those Securities accepted for purchase is expected to be 14 March 2012.  Barclays Bank PLC (Telephone: +44 20 7773 8575; Attention: Liability Management Group; Email:  eu.lm@barcap.com) and Morgan Stanley &amp; Co. International plc (Telephone: +44 20 7677 0541; Attention:  Liability Management Europe; Email: liabilitymanagementeurope@morganstanley.com) are acting as Dealer  Managers for the Offers and Lucid Issuer Services Limited (Telephone: +44 20 7704 0880; Attention: David  Shilson / Thomas Choquet; Email: piraeus@lucid-is.com) is acting as Tender Agent.  DISCLAIMER This announcement must be read in conjunction with the Tender Offer Memorandum. No offer or  invitation to acquire any securities is being made pursuant to this announcement. The distribution of this announcement  and the Tender Offer Memorandum in certain jurisdictions may be restricted by law. Persons into whose possession  this announcement and/or the Tender Offer Memorandum comes are required by each of the Bank, the Dealer Managers  and the Tender Agent to inform themselves about, and to observe, any such restrictions.</t>
  </si>
  <si>
    <t>CNOOC Completes Acquisition Of OPTI Canada     11/28/2011 11:58 AM ET   (RTTNews) - OPTI Canada Inc. (OPC.V: News ) on Monday announced the closing of its acquisition by CNOOC Luxembourg S.a r.l, an indirect wholly-owned subsidiary of China's CNOOC Ltd.    The deal was originally announced in July.    Pursuant to the acquisition, indirect wholly-owned subsidiaries of CNOOC have acquired OPTI's Second Lien Notes and all of the outstanding shares of OPTI. The acquisition was effected by way of a plan of arrangement through OPTI's concurrent proceedings under the Companies' Creditors Arrangement Act and the Canada Business Corporations Act.     The total value of the acquisition is about US$2.1 billion, which includes net consideration of US$1,179 million payable to holders of OPTI's Second Lien Notes, US$37.5 million payable to backstop parties, US$34 million payable to former shareholders and the assumption of US$825 million First Lien Notes.     OPTI expects that an application to delist the outstanding shares of OPTI will be filed with the TSX Venture Exchange on November 28, and the delisting of the OPTI shares is expected to be effective on December 1.     Click here to receive FREE breaking news email alerts for OPTI Canada Inc. and others in your portfolio    by RTT Staff Writer    For comments and feedback: contact editorial@rttnews.com</t>
  </si>
  <si>
    <t>A final distribution of $217,7742 was made to bondholders in April 2011, for a total distribution of $3,998,742.</t>
  </si>
  <si>
    <t>Paid principal and interest payments</t>
  </si>
  <si>
    <t>On June 3, 2011, Moody’s withdrew the Ca bond ratings for Forum Health. The rating withdrawal follows the purchase of Forum Health by Community Health Systems and the redemption of the bonds. The bonds were redeemed at the full principal amount plus accrued interest.</t>
  </si>
  <si>
    <t>Made payment on the bonds</t>
  </si>
  <si>
    <t>Circus &amp; Eldorado, Reno Casino Operator, Files Bankruptcy  By Tiffany Kary and Dawn McCarty - May 18, 2012 12:18 PM ET     Circus &amp; Eldorado Joint Venture, operator of the Silver Legacy Resort Casino in Reno, Nevada, filed for bankruptcy after defaulting on its mortgage debt amid a decline in gaming revenue.     The joint venture between MGM Resorts International (MGM) and Eldorado Resorts LLC listed assets of $264.1 million and debt of $174.4 million in Chapter 11 documents filed yesterday in U.S. Bankruptcy Court in Reno. Circus &amp; Eldorado said it has an agreement with Capital Research &amp; Management Co., a noteholder, that should allow it to file a reorganization plan by June 1.     The bankruptcy “is not the result of operational issues, but rather is driven by the need to restructure the mortgage notes as a consequence of their maturity on March 1, 2012,” Chief Financial Officer Stephanie Lepori said in court papers.     The resort, which opened in 1995 with a 19th Century theme, is linked to MGM’s Circus Circus Hotel and Casino and Eldorado’s Eldorado Hotel by 200-foot wide skyway corridors. It has six restaurants, a health spa, a fully automated antique mining rig and 87,300 square feet of gaming space, according to regulatory filings. The hotel has 1,709 guest rooms.     Gaming Revenue   Gaming revenue in Nevada fell to about $562 million in 2010 from $754 million in 2007, and through November had dropped about 5 percent from the prior year, according to a January report from Standard &amp; Poor’s. Average hotel occupancy rates fell to 66 percent in 2010 from 77 percent in 2006, according to the Reno-Sparks Convention &amp; Visitors Authority and the Nevada State Gaming Control Board.     Casinos that have filed for bankruptcy in recent years include Hooters Casino Hotel and Tropicana Entertainment LLC. Circus &amp; Eldorado had a net loss of $4 million in the first nine months of 2011 on revenue of $95.6 million, with interest expense was $11.3 million. The 2010 net loss was $9.6 million on revenue of $120.6 million.     The agreement with Capital Research should allow Circus &amp; Eldorado to exit bankruptcy “with a minimum of turbulence” by paying noteholders an agreed-upon amount if they vote in favor of the plan, Lepori said in court documents.     Circus &amp; Eldorado tried to restructure the mortgage debt out of court for more than a year, a solution that turned out to be “not feasible,” Lepori said. After failing to pay off the $142.8 million in 10.125 percent senior secured notes when they matured on March 1, the company entered a restructuring agreement with partners and a “significant holder” of the notes on March 16, according to filings with the Securities and Exchange Commission.     Extended Deadline   On May 2, Circus &amp; Eldorado said it extended the deadline under the agreement to May 14 from April 30, and a noteholder agreed to forbear as long as the accord was in place. The agreement was amended and restated as of May 15 to adjust certain deadlines, terms and conditions, Lepori said.     The company said in court papers that 78 percent of key vendors agreed to support it in reorganizing. The agreements with vendors and Capital Research require that a proposed plan be filed by June 1.     Top holders of the defaulted notes included Capital World Investors, with a 33 percent stake as of March 31, and Thrivent Financial for Lutherans, with about 1.9 percent as of Dec. 31, according to data compiled by Bloomberg.     MGM Resorts, based in Las Vegas, fell 1.2 percent to $10.28 at 12:16 p.m. in New York Stock Exchange composite trading.     The case is In re Circus &amp; Eldorado Joint Venture, 12-51156, U.S. Bankruptcy Court, District of Nevada (Reno).     To contact the reporters on this story: Dawn McCarty in Wilmington at dmccarty@bloomberg.net; Tiffany Kary in New York at tkary@bloomberg.net     To contact the editor responsible for this story: John Pickering at jpickering@bloomberg.net</t>
  </si>
  <si>
    <t>In July 2003, Nicaragua completed a distressed exchange of CENI bonds (which were initially issued as Central Bank recapitalization bonds in the 2000 banking crisis and which were denominated in US dollars and payable in local currency) held by a few domestic banks. The exchange reduced the interest rate paid on the bonds from 15.3%-21.0% to 8.3-10.0% and extended the maturity from five to ten years. Another debt exchange of the same bonds (face value US$295.7mn at that time, held by two domestic banks) followed in June 2008, when the maturity was extended further from ten to twenty years and the interest rate was reduced to about 5%. The 2008 exchange involved 12.5% of the total debt and a 50% NPV loss.</t>
  </si>
  <si>
    <t>Distressed Exchange completed (2nd Stage-Foreign Law Bonds)</t>
  </si>
  <si>
    <t>Announcement: Moody's comments on Greek debt exchange  Global Credit Research - 09 Mar 2012  London, 09 March 2012 -- Moody's Investors Service says that it considers Greece (C/no outlook) to have defaulted per Moody's default definitions further to the conclusion of an exchange of EUR177 billion of Greece's debt that is governed by Greek law for bonds issued by the Greek government, GDP-linked securities, European Financial Stability Facility (EFSF) notes. Foreign-law bonds are eligible for the same offer, and Moody's expects a similar debt exchange to proceed with these bondholders, as well as the holders of state-owned enterprise debt that has been guaranteed by the state, in the coming weeks. The respective securities will enter our default statistics at the tender expiration date, which is was Thursday 8 March for the Greek law bonds and is currently expected to be 23 March for foreign law bonds. Greece's government bond rating remains unchanged at C, the lowest rating on Moody's rating scale.    Moody's understands that 85.8% of debtholders holding Greek-law bonds issued by the sovereign have agreed to the exchange, with the vast majority of remaining bondholders likely to be drawn in following the exercise of Collective Action Clauses that will be inserted pursuant to a recent Act by the Greek parliament. The terms of the exchange entail a discount -- a loss to creditors -- of at least 70% on the net present value of existing debt.    According to Moody's definitions, this exchange represents a 'distressed exchange', and therefore a debt default. This is because (i) the exchange amounts to a diminished financial obligation relative to the original obligation, and (ii) the exchange has the effect of allowing Greece to avoid payment default in the future. (See also http://www.moodys.com/researchdocumentcontentpage.aspx?docid=PBC_134141.)    Moody's announcement has no implications for Greece's issuer rating, which remains C. Moody's does not use a 'Default' or 'Selective Default' rating, but rather maintains ratings on securities in default that are indicative of the magnitude of expected losses to investors. The securities subject to the default are listed at the end of this announcement.    Moody's will revisit Greece's rating in due course to assess the impact of the exchange on the sustainability of Greece's debt burden together with other relevant factors, including Greece's likely compliance with measures that are a condition of external support and its growth prospects.    Moody's had downgraded Greece's sovereign rating to C from Ca on 2 March 2012 further to the announcement of the debt exchange proposals. Moody's had assessed these as implying expected losses to investors in excess of 70%, which is consistent with the rating agency's criteria for a C rating. At the time, Moody's had said that the risk of a default, even after the debt exchange has been completed, remains high.    Sarah Carlson  Vice President - Senior Analyst  Sovereign Risk Group  Moody's Investors Service Ltd.  One Canada Square  Canary Wharf  London E14 5FA  United Kingdom  JOURNALISTS: 44 20 7772 5456  SUBSCRIBERS: 44 20 7772 5454  Bart Oosterveld  MD - Sovereign Risk  Sovereign Risk Group  JOURNALISTS: 212-553-0376  SUBSCRIBERS: 212-553-1653  Releasing Office:  Moody's Investors Service Ltd.  One Canada Square  Canary Wharf  London E14 5FA  United Kingdom  JOURNALISTS: 44 20 7772 5456  SUBSCRIBERS: 44 20 7772 5454</t>
  </si>
  <si>
    <t>Approximately $775 million of rated debt affected   New York, June 28, 2012 -- Moody's Investors Service has lowered Culligan International Company's probability of default rating to D following its exchange of its first lien term loan for cash and new first and second lien term loans. As part of this transaction, the second lien debt was exchanged for equity of the post exchange entity. Moody's views this exchange as distressed in accordance with its definition of default. All ratings on Culligan will be withdrawn following this action since the debt restructuring has eliminated all rated debt. Please refer to the Moody's Investors Service's Policy for Withdrawal of Credit Ratings, available on its Web site, www.moodys.com.       RATINGS RATIONALE       The principal methodology used in rating Culligan was the Global Business &amp; Consumer Service Industry Rating Methodology published in October 2010. Other methodologies used include Loss Given Default for Speculative-Grade Non-Financial Companies in the U.S., Canada and EMEA published in June 2009. Please see the Credit Policy page on www.moodys.com for a copy of these methodologies.       Culligan International Company (Culligan), headquartered in Rosemont, Illinois, is a global provider of water treatment products and services for household, commercial and industrial applications.       REGULATORY DISCLOSURES       The Global Scale Credit Ratings on this press release that are issued by one of Moody's affiliates outside the EU are endorsed by Moody's Investors Service Ltd., One Canada Square, Canary Wharf, London E 14 5FA, UK, in accordance with Art.4 paragraph 3 of the Regulation (EC) No 1060/2009 on Credit Rating Agencies. Further information on the EU endorsement status and on the Moody's office that has issued a particular Credit Rating is available on www.moodys.com.       For ratings issued on a program, series or category/class of debt, this announcement provides relevant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relevant regulatory disclosures in relation to the rating action on the support provider and in relation to each particular rating action for securities that derive their credit ratings from the support provider's credit rating. For provisional ratings, this announcement provides relevant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Information sources used to prepare the rating are the following: parties involved in the ratings, parties not involved in the ratings, public information, confidential and proprietary Moody's Investors Service information, and confidential and proprietary Moody's Analytics information.       Moody's considers the quality of information available on the rated entity, obligation or credit satisfactory for the purposes of issuing a rating.     Moody's adopts all necessary measures so that the information it uses in assigning a rating is of sufficient quality and from sources Moody's considers to be reliable including, when appropriate, independent third-party sources. However, Moody's is not an auditor and cannot in every instance independently verify or validate information received in the rating process.           Please see the ratings disclosure page on www.moodys.com for general disclosure on potential conflicts of</t>
  </si>
  <si>
    <t>Frankfurt am Main, June 25, 2012 -- Moody's Investors Service has today downgraded the probability of default rating of Kleopatra Lux 1 S.a.r.l. (Kleopatra), the holding company of German plastic packaging manufacturer Kloeckner Pentaplast, to Ca/LD. The company's Caa2 Corporate Family Rating has been affirmed and the outlook on all ratings has been changed to stable from negative. Moody's expects to remove the "/LD" suffix after approximately three business days and to withdraw all ratings shortly thereafter.       RATINGS RATIONALE       The rating action reflects Moody's understanding that a financial restructuring has been implemented with the following key elements: (i) repayment of senior lenders at par amounting to approximately EUR 800 million, (ii) effective equitization of second lien and mezzanine commitments and (iii) assumption of ownership by Strategic Value Partner and other previous second lien and mezzanine lenders via the debt-to-equity swap and additional EUR190 million of new equity.       The effective equitization of second lien and mezzanine debt constitutes a distressed exchange and an event of default under Moody's definition and leads to the downgrade of the probability of default rating to Ca.       As a result, the debt load of the Klöckner Pentaplast group (excluding Moody's adjustments) has reduced by approximately 50% to approximately EUR630 million post closing of the transaction.       The Caa2 Corporate Family Rating reflects the recovery rate under the previous financing structure considering that senior lenders, representing about 70% of total debt outstanding as of March 2012, have been repaid in full. It also reflects the historically stable operating performance of Klöckner Pentaplast as well as current trading in line with expectation.       The stable outlook reflects that the transaction is already funded and repayment of the senior lenders has occurred as well as Moody's expectation of withdrawing the ratings shortly.       Downgrades:     ..Issuer: Kleopatra Lux 1 S.a.r.l.     .... Probability of Default Rating, Downgraded to Ca/LD from Caa3     Outlook Actions:     ..Issuer: Kleopatra Lux 1 S.a.r.l.     ....Outlook, Changed To Stable From Negative         The principal methodology used in rating Kleopatra Lux 1 S.a.r.l. was the Global Packaging Manufacturers: Metal, Glass, and Plastic Containers Industry Methodology published in June 2009. Please see the Credit Policy page on www.moodys.com for a copy of this methodology.       Kleopatra Lux 1 S.à.r.l., with legal domicile in Luxembourg, is a global leader in the manufacturing of rigid plastic films for the pharmaceutical, food, medical, electronics and other packaging industry. The group generated EUR 1.2 billion of sales in the last twelve months ending March 2012.</t>
  </si>
  <si>
    <t>New York, June 19, 2012 -- Moody's Investors Service has upgraded Hudson Products Holdings, Inc.'s (Hudson) corporate family rating to B3 from Caa1 and affirmed its senior secured credit facility at B2. The upgrade reflects the positive impact of its recent exchange of sponsor held subordinated debt-for-preferred stock and related amendment to its credit agreement to provide additional covenant cushion, as well as a gradually improving operating performance. The rating outlook has been revised to stable from negative.       The follow rating of Hudson Products Holdings, Inc. has been upgraded:       Corporate family rating (CFR) to B3 from Caa1;       The following ratings of Hudson Products Holdings, Inc. have been affirmed:       $15 million senior secured revolver due 2015 at B2 (LGD3, 33% from LGD2, 27%); and       $186 million senior secured term loan due August 2015 at B2 (LGD3, 33% from LGD2, 27%).       In addition, Moody's has appended an /LD to the Caa1 probability of default rating to designate a limited default associated with the conversion of 50% of its subordinated debt-for-preferred stock. Moody's deems exchanges of debt-for-equity as a default within its definition of default. The /LD modifier will be removed shortly after this assignment at which time the probability of default rating will be upgraded to B3 to reflect the stronger post-exchange capital structure and improved liquidity profile.       RATINGS RATIONALE     The upgrade of the corporate family rating to B3 reflects the improvement in post-exchange financial leverage to roughly 7.5x from 10.0x, prior to the inclusion of preferred stock at March 31, 2012 (inclusive of remaining sponsor held subordinated notes). We anticipate leverage to decline further in 2012, to around 6.0x, driven by an improvement in Hudson's earnings. Hudson is benefiting from stronger order trends driven in large part by wins associated with large US geothermal air-cooled heat exchanger (ACHE) projects and renewed petrochemical investments, as well as orders in oil and gas upstream, midstream, Canadian oil sands, LNG, and power generation. Better operating leverage, coupled with a moderately improved pricing environment, will likely result in a continued expansion in margins, earnings and cash flow leading to a reduction in leverage over the next twelve months.       The B3 rating reflects Hudson's high leverage, geographic concentration in North America and its exposure to meaningful fluctuations in operating performance given its reliance on the capital spending in North American oil &amp; gas, power and petrochemical industries. However, the highly engineered nature of its ACHE and fan products combined with meaningful aftermarket sales has enabled Hudson to maintain solid margins through the recent downturn. Further, the B3 rating benefits from Hudson's adequate liquidity profile, incorporating modest cash generation in 2012, full availability under its $15 million revolver (will increase to $20 million if senior leverage falls below 4.0x) and improved covenant headroom. Moody's expects that its majority equity owner, Riverstone Holdings LLC, will remain supportive of the business, in part through its ownership of Hudson's remaining subordinated debt, which should benefit liquidity in times of cyclical earnings pressure.       The stable rating outlook assumes Hudson will continue to grow its backlog and be successful in converting backlog into earnings at improving margin levels. Further, the stable outlook anticipates that modest free cash flow generation and falling leverage will allow the company to begin paying a portion of its interest on the subordinated debt in cash within the next eighteen months. The recently amended credit agreement does not allow cash interest payments to the subordinated debt holders prior to the reduction in senior leverage below 4.0x.       The ratings are not currently expected to be upgraded at current debt levels given the cyclical nature of</t>
  </si>
  <si>
    <t>Madrid, January 12, 2012 -- Moody's Investors Service has today downgraded the region of Valencia's debt ratings by two notches to Ba3 from Ba1 due to the region's liquidity issues and large forthcoming debt repayments. Valencia's short-term debt rating is unchanged at Not-Prime. Valencia's ratings remain on review for downgrade. In addition, Moody's has placed on review for downgrade the ratings of all other Spanish sub-sovereigns. This is due to (i) growing liquidity pressures on Spanish sub-sovereigns; and (ii) Moody's concerns over whether the regions will achieve the 2012 deficit target.       A full list of affected ratings actions can be found at the end of this press release.       RATINGS RATIONALE       --DOWNGRADE OF THE REGION OF VALENCIA       The downgrade of Valencia's long-term debt rating by two notches to Ba3 is based on its growing liquidity problems and large forthcoming debt repayments in 2012 (EUR4.4 billion). On 27 December, the region missed a payment of EUR123 million to Deutsche Bank and although it was eventually made within the contractually allowed grace period, the delay highlights the region's increasingly pressured liquidity position. While Valencia has recently contracted short-term loans totalling EUR1.18 billion (including EUR300 million from Instituto de Credito Official, a financial institution fully owned by the central government) and benefits from the advancement of various state transfers, Moody's views the region's liquidity position as still very precarious and dependent on supportive measures taken by the central government.       --RATIONALE FOR REVIEW FOR DOWNGRADE OF REGIONAL AND LOCAL GOVERNMENTS       The placement on review for downgrade of all rated Spanish sub-sovereigns reflects two factors.       Firstly, the announcement reflects growing liquidity pressures on regional and local governments, which were prompted by deteriorating market conditions for sub-sovereign issuers in Spain. Moody's-rated Spanish regions face approximately EUR17 billion of debt repayments in 2012. As regions' access to capital markets remains problematic, they are left with few funding options, usually at high interest rates and with short-term maturities. Indeed, several regions issued retail bonds in 2011 (EUR10.3 billion, including EUR7.4 billion maturing in 2012), which further increases refinancing risks (see 'Retail Bond Issuance by Spanish Regional Governments Is Credit Negative' released on 9 May 2011), as evidenced by Valencia's failure to fully refinance its EUR1.5 billion retail bond last December. Moody's analysis is now increasingly focused on an assessment of liquidity given that market confidence problems for Spanish regions are lasting, with even fiscally sound regions now exposed to liquidity problems.       Secondly, the announcement reflects Moody's concerns about the regions' capacity to achieve the deficit target for 2012. The government recently indicated that the regions missed their deficit target by a wide margin in 2011, with an estimated deficit-to-GDP of 2.7% against a target of 1.3% (see 'Spanish Regions Will Miss 2011 Deficit Targets, a Credit Negative' -- 5 December 2011). In this context, the regions' compliance in 2012 is highly uncertain. The regions' compliance to the deficit objective is further complicated by the deterioration in the macroeconomic environment, reflected in Moody's current estimate of a real GDP contraction in Spain of 0.5%-1% in 2012.       --FACTORS TO BE CONSIDERED IN THE REVIEW       The review for downgrade aims to conclude in the next three months, during which time Moody's will re-examine sub-sovereigns' level of cash-on-hand together with their access to credit facilities to assess their ability to meet financing requirements in 2012 given difficult market conditions. During the review, Moody's will also examine the credit implications of the central government's announcement last week to reform the financing system for regional governments</t>
  </si>
  <si>
    <t>Chapter 15 closed</t>
  </si>
  <si>
    <t>BTA Bank Obtained US Permanent Injunction  11.01.2011      JSC BTA Bank is pleased to announce that on 6 January 2011, the United States Bankruptcy Court for the Southern District of New York (the “Bankruptcy Court”) granted BTA’s motion to close BTA’s proceedings under chapter 15 of the United States Bankruptcy Code (“Chapter 15”) and granted a permanent injunction against actions in the U.S. which violate the terms of the restructuring plan approved by the Specialised Financial Court of Almaty in the Bank’s restructuring proceedings in Kazakhstan.    The Bankruptcy Court had previously issued an order on 2 March 2010 (the “Recognition Order”) granting an application for recognition of BTA’s Kazakh restructuring proceeding as a “foreign main proceeding” under Chapter 15.    The Recognition Order imposed a stay on, among other things, any proceedings against BTA or against its property in the U.S. The injunction issued by the Bankruptcy Court on 6 January has made permanent the stay in relation to debts discharged by BTA’s restructuring plan and blocks any attempts to enforce such debts against BTA or its property in the United States.    Although the U.S. permanent injunction prevents parties from taking action in the United States against BTA in relation to obligations restructured pursuant to BTA’s restructuring plan, it does not prevent parties from enforcing in any appropriate forum rights granted pursuant to BTA’s restructuring plan.    In light of the U.S. permanent injunction and the order of the High Court of England and Wales obtained by BTA on 16 August 2010, BTA’s restructuring plan has now obtained the permanent protection of the courts in both the U.K. and the United States with the result that actions inconsistent with the plan are now barred in both countries.</t>
  </si>
  <si>
    <t>Plan of Restructuring approved</t>
  </si>
  <si>
    <t>BTA Bank’s Restructuring Plan Approved by FMSA  09.06.2010      Almaty, June 9, 2010 – Today, BTA Bank reported that the Agency of the Republic of Kazakhstan on Regulation and Supervision of Financial Markets and Financial Organizations (FMSA) by Resolution ? 83 as of June 4, 2010 has approved the proposed Restructuring Plan of BTA Bank. Previously, the Plan was approved by an overwhelming majority of the Bank’s creditors at the Claimants’ Meeting on 28 May 2010, in Almaty.    The Special financial court of Almaty (the Court) should make a decision on final approval of BTA Bank’s Restructuring Plan. After receiving approval from the Court in regard to Restructuring Plan, BTA Bank will begin to execute the procedures provided by the Restructuring Plan, including cancellation of previous bond issues of the Bank, new debt instruments issue, cash distribution among the creditors, as well as the placement of the securities on the Kazakhstan Stock Exchange and other trading floors defined in the Plan.     The Restructuring Plan of BTA Bank’s financial indebtedness in the amount of 2,442 billion tenge ($16, 65 billion dollars) was approved by creditors, possessing of the Bank's liabilities of $ 2 247.4 billion tenge, which is 92.03% out of total financial indebtedness of the Bank.    Media contacts:    Kalamkas Tuleshova    Senior PR Expert /International Activity  PR &amp; Advertising Department/JSC BTA Bank    Tel.: +7 (727) 266-47-99   Fax. +7 (727) 250-12-55  Email: tuleshova@bta.kz</t>
  </si>
  <si>
    <t>According to Bloomberg, grace period expires on 12/31/2012.      Tue Feb 7, 2012 12:19pm EST       -- Italy-based international publisher of classified directories SEAT    PagineGialle SpA (SEAT) has decided not to proceed with the coupon payment on    its senior secured bonds due on Jan. 31, 2012.        -- Under Standard &amp; Poor's criteria, we view this payment deferral as    tantamount to a selective default.        -- We are therefore lowering our long-term corporate credit rating on    SEAT to 'D' (Default) from 'SD' (Selective Default).        -- We are also lowering our issue rating on SEAT's senior secured bonds    to 'D' from 'CCC-'.               Feb 7 - Standard &amp; Poor's Ratings Services said today that it lowered its  long-term corporate credit rating on Italy-based international publisher of  classified directories SEAT PagineGialle SpA (SEAT) to 'D' (Default)  from 'SD' (Selective Default).       At the same time, we lowered our issue rating on SEAT's outstanding EUR750    million senior secured bonds due 2017 to 'D' from 'CCC-'. The recovery rating    on this debt instrument remains unchanged at '2', indicating our expectation    of substantial (70%-90%) recovery in the event of a payment default.      All our other issue and recovery ratings on SEAT's debt are unchanged.      The downgrade of SEAT's EUR750 million senior secured bonds reflects the    company's failure to pay its coupon payment on this instrument within five    business days after the scheduled due date. The payment due date was Jan. 31,    2012. The downgrade of SEAT reflects our understanding that SEAT has now    failed to pay all, or substantially all, of its obligations as they came due.      SEAT is in the process of restructuring its balance sheet. The company's    decision not to pay its coupon payment was consistent with its recent    resolution not to pay maturity payments on the subordinated notes at related    entity Lighthouse International Co. S.A. and on SEAT's senior secured bank    debt, pending negotiations for the approval of a consensual restructuring    agreement by all stakeholders involved.       Under our criteria "Timeliness of Payments: Grace Periods, Guarantees, And Use    Of 'D' And 'SD' Ratings," published Dec. 23, 2010, we consider the extension    of a payment maturity as tantamount to a default if the payment is not made    within five business days after the scheduled due date. This is irrespective    of any grace period stipulated in the indenture.       We will examine the progress on SEAT's pending debt restructuring over the    coming months in the context of the company's aim to reduce leverage in a way    that is agreeable to all the main stakeholders. If and when SEAT emerges from    any form of reorganization, we will reassess the ratings, taking into account    the factors that precipitated the default, as well as any gains from the    reorganization process.      RELATED CRITERIA AND RESEARCH   All articles listed below are available on RatingsDirect on the Global Credit    Portal, unless otherwise stated.        -- Methodology And Assumptions: Liquidity Descriptors For Global    Corporate Issuers, Sept. 28, 2011        -- Timeliness Of Payments: Grace Periods, Guarantees, And Use Of 'D' and    'SD' Ratings, Dec. 23, 2010        -- Criteria Guidelines For Recovery Ratings On Global Industrial Issuers'    Speculative-Grade Debt, Aug. 10, 2009        -- Criteria Methodology: Business Risk/Financial Risk Matrix Expanded,    May 27, 2009        -- Standard &amp; Poor's Revises Its Approach To Rating Speculative-Grade    Credits, May 13, 2008        -- 2008 Corporate Criteria: Analytical Methodology, April 15, 2008        -- 2008 Corporate Criteria: Ratios And Adjustments, April 15, 2008      Complete ratings information is available to subscribers of RatingsDirect on    the Global Credit Portal at www.globalcreditportal.com. All ratings affected    by this rating action can be found on Standard &amp; Poor's public We</t>
  </si>
  <si>
    <t>June 4, 2012The Bon-Ton Stores, Inc. Announces Exchange Offer and Consent Solicitation      YORK, Pa.--(BUSINESS WIRE)-- The Bon-Ton Stores, Inc. (NASDAQ: BONT) ("Bon-Ton") today announced that The Bon-Ton Department Stores, Inc., a wholly-owned subsidiary of Bon-Ton (the "Issuer"), has commenced an offer to certain eligible noteholders described below to exchange any and all of its outstanding 10¼% Senior Notes due 2014 (CUSIP Nos 09776NAB8 and 09776NAA0, ISIN USU09818AA04) (the "Old Notes") for newly issued 10?% Second Lien Senior Secured Notes due 2017 (the "New Notes"), upon the terms and conditions set forth in the Confidential Offering Memorandum and Consent Solicitation Statement dated June 4, 2012 (the "Exchange Offer").     The purpose of the Exchange Offer is to enhance Bon-Ton's financial flexibility by refinancing the Old Notes to 2017.     Eligible holders that validly tender and do not validly withdraw their Old Notes in the Exchange Offer prior to 5:00 p.m., New York City time, on June 15, 2012 (the "Early Deadline") will receive $1,000 in principal amount of New Notes per $1,000 principal amount of Old Notes, which includes a "Consent and Early Tender Payment" of $30 in principal amount of New Notes. For any Old Notes tendered after the Early Deadline, eligible holders will receive $970 in principal amount of New Notes per $1,000 principal amount of Old Notes. Eligible holders will also receive accrued and unpaid interest in cash on the exchanged Old Notes through, but not including, the settlement date for the Exchange Offer.     The New Notes will be secured by a second-priority lien on substantially all of the current and future assets of Bon-Ton and certain subsidiaries of Bon-Ton and will mature on July 15, 2017.     In conjunction with the Exchange Offer, the Issuer is soliciting consents (the "Consent Solicitation") to amend the indenture governing the Old Notes. There is no minimum amount of Old Notes that must be tendered in the Exchange Offer, and the Exchange Offer is not conditioned upon the completion of the Consent Solicitation. However, if consents from holders of a majority of the Old Notes are not received, interests in new second lien secured loans, and not New Notes, will be delivered in exchange for the Old Notes tendered in the Exchange Offer. Holders who tender their Old Notes in the Exchange Offer will be deemed to have submitted consents pursuant to the Consent Solicitation.     The Exchange Offer and Consent Solicitation will expire at 12:00 midnight, New York City time, on July 3, 2012 (unless extended). Tendered Old Notes may be validly withdrawn at any time prior to 5:00 p.m., New York City time, on June 15, 2012, but not thereafter.     Available Documents and Other Details     Documents relating to the Exchange Offer and Consent Solicitation will only be distributed to noteholders who complete and return an eligibility form confirming that they are either a "qualified institutional buyer" under Rule 144A or not a "U.S. person" under Regulation S for purposes of applicable securities laws. Noteholders who desire to complete an eligibility form should either visit the website for this purpose at http://www.dfking.com/bonton or request instructions by sending an e-mail to bonton@dfking.com or calling D. F. King &amp; Co., Inc., the information agent for the Exchange Offer and Consent Solicitation, at (800) 848-3416 (U.S. Toll-free) or (212) 269-5550 (Collect).     The New Notes will not be registered under the Securities Act of 1933, as amended (the "Securities Act"), or any other applicable securities laws and, unless so registered, the New Notes may not be offered, sold, pledged or otherwise transferred within the United States or to or for the account of any U.S. person, except pursuant to an exemption from the registration requirements thereof. Accordingly, the New Notes are being offered and issued only (i) in the United States to "qualified institutional buyers" (as defined in Rule</t>
  </si>
  <si>
    <t>July 5, 2012The Bon-Ton Stores, Inc. Announces Expiration and Final Results of Exchange Offer and Consent Solicitation      YORK, Pa.--(BUSINESS WIRE)-- The Bon-Ton Stores, Inc. (NASDAQ: BONT) ("Bon-Ton") today announced the final results of the exchange offer and consent solicitation by The Bon-Ton Department Stores, Inc. (the "Issuer"), a wholly-owned subsidiary of Bon-Ton, for its outstanding 10¼% Senior Notes due 2014 (CUSIP Nos. 09776NAB8 and 09776NAA0, ISIN USU09818AA04) (the "Old Notes").     As of the offer expiration time, which was 12:00 midnight, New York City time, on July 3, 2012, the Issuer received tenders with consents from holders of approximately $330.0 million principal amount of Old Notes, representing approximately 71.1% of the outstanding Old Notes.     At settlement, which is anticipated to occur on July 9, 2012, approximately $330.0 million principal amount of new 10?% Second Lien Senior Secured Notes due 2017 (the "New Notes") will be issued. In addition, the Issuer will enter into a supplemental indenture adopting the proposed amendments to the indenture under which the Old Notes were issued. Holders whose tendered Old Notes are accepted for exchange will also receive accrued and unpaid interest in cash on the exchanged Old Notes through, but not including, the settlement date for the exchange offer and consent solicitation.     BofA Merrill Lynch acted as the sole dealer manager and solicitation agent for the exchange offer and consent solicitation.     Other Details     At closing, the New Notes will not be registered under the Securities Act of 1933, as amended (the "Securities Act"), or any other applicable securities laws and, unless so registered, the New Notes may not be offered, sold, pledged or otherwise transferred within the United States or to or for the account of any U.S. person, except pursuant to an exemption from the registration requirements thereof. Accordingly, the New Notes are being offered and issued only (i) in the United States to "qualified institutional buyers" (as defined in Rule 144A under the Securities Act) and (ii) outside the United States to non-U.S. persons (as defined in Regulation S under the Securities Act), in a private transaction in reliance upon an exemption from the registration requirements of the Securities Act. The Issuer will enter into a registration rights agreement pursuant to which, it will agree to use commercially reasonable efforts to consummate an exchange offer and, under certain circumstances, to file a shelf registration statement with respect to the New Notes.</t>
  </si>
  <si>
    <t>Merrill Corporation (Caa3 CFR, Ca PDR, on review for downgrade) provides document and data management services. We have maintained Caa-level ratings on this company for quite some time due to what we have viewed as a potentially unsustainable capital structure. Merrill has presented us with multiple refinancing transactions, including a sale of the company to a new private equity sponsor, which have fallen through. On June 19, we lowered the PDR to Ca from Caa2 due to the imminent maturity of the company’s revolver, against which it had substantial borrowings, on June 29, 2012.    Merrill just let us know that the company extended its revolver maturity from June 29th to July 20th in order to give the company more time to negotiate a longer-term extension and a forbearance agreement (amendment attached). The revolver had substantial borrowings at the date of the amendment. In addition, Merrill was not in compliance with financial maintenance covenants and has not filed an audit report for the fiscal year ended January 31, 2012. For the twelve months ended October 31, 2011, the company had high 6 times Debt/EBITDA, about 1 time (EBITDA-CapEx)/Interest, and a very thin cushion of free cash flow.    Rated Debt:    - $40 million senior secured revolver due June 29, 2012 (extended to July 20th; about $35 mln outstanding), rated Caa1  - $374 million senior secured term loan due December 2012, rated Caa1  - $200 million second lien senior secured term loan due November 2013, rated Ca    Terms of Amendment:    - Increase in pricing.  - Revolver commitment reduced to $34 million from $40 million.    Please note that these instruments went through a deemed default, for loans repurchased below par, in October 2009.</t>
  </si>
  <si>
    <t>Approximately $250 million of rated debt affected   New York, July 10, 2012 -- Moody's Investors Service lowered Patriot Coal's (Patriot) Probability of Default Rating to D from Caa1 and the corporate family rating to Ca from Caa1. The downgrades were prompted by the company's July 9, 2012 announcement that it voluntarily filed for relief under Chapter 11 of the United States Bankruptcy Code. Moody's took the following rating actions and intends to withdraw all ratings:       Downgrades:     ..Issuer: Patriot Coal Corporation     .... Probability of Default Rating, Downgraded to D from Caa1     .... Corporate Family Rating, Downgraded to Ca from Caa1     ....Senior Unsecured Regular Bond/Debenture, Downgraded to C, LGD5, 71% from Caa2, LGD4, 60%       Outlook Actions:     ..Issuer: Patriot Coal Corporation     ....Outlook, Changed To Negative From Ratings Under Review     Withdrawals:     ..Issuer: Patriot Coal Corporation     .... Speculative Grade Liquidity Rating, Withdrawn, previously rated SGL-4       The LGD rate on senior unsecured notes reflects our expectations of an average firm-wide recovery rate and a lower recovery rate on senior unsecured notes due to the large proportion of secured debt in the capital structure.       RATINGS RATIONALE       The downgrade follows yesterday's announcement that Patriot and substantially all of its wholly owned subsidiaries have filed voluntary petitions for reorganization under Chapter 11 of the Bankruptcy Code in the Bankruptcy Court for the Southern District of New York. Subsequent to today's actions, Moody's will withdraw the ratings because Patriot has entered bankruptcy. Please refer to Moody's Withdrawal Policy on moodys.com       Please see ratings tab on the issuer/entity page on Moodys.com for the last credit rating action and the rating history.       The principal methodology used in rating Patriot Coal Corporation was the Global Mining Industry Methodology published in May 2009. Other methodologies used include Loss Given Default for Speculative-Grade Non-Financial Companies in the U.S., Canada and EMEA published in June 2009. Please see the Credit Policy page on www.moodys.com for a copy of these methodologies.       Patriot Coal Corporation (Patriot) is a producer of thermal coal and metallurgical quality coal in the eastern U.S., with operations and coal reserves in Appalachia and the Illinois Basin. Operations consist of fourteen current mining complexes, which include company-operated mines, contractor-operated mines and coal preparation facilities. The Appalachia and Illinois Basin segments consist of operations in West Virginia and Kentucky, respectively. Patriot controls approximately 1.9 billion tons of proven and probable coal reserves and ships coal to electric utilities, industrial users, steel mills and independent coke producers. The company generated $2.3 billion of revenues through the 12 months ended March 31, 2012.</t>
  </si>
  <si>
    <t>On 3 January, BTA Bank (Caa2 developing; E/Ca stable),Kazakhstan’s third-largest lender, missed a nearly $160 million interest payment on its Eurobonds. Amid the resignations of its CEO and two board members representing BTA’s creditors, the bank faces a default on 18 January when its grace period ends. A disorderly default of government-controlled BTA is credit negative for both the bank and other Kazakh issuers as it undermines investors’ confidence in both the Kazakh banking system and the Kazakh government’s support of foreign creditors.    The missed payment occurred despite BTA having about $700 million of liquid assets as of the end of November 2011, excluding around $1 billion of bonds eligible for repo with the central bank at the end of third-quarter 2011, and ahead of restructuring talks beginning later this month. The resignations of the bank’s CEO and two directors suggest a conflict between BTA’s two key stakeholders, Kazakh sovereign wealth fund Samruk-Kazyna and the bank’s creditors. Such a conflict increases the likelihood of an outright and disorderly default on 18 January.     As of year-end 2010, BTA reported an equity deficit of $738 million and a large negative interest margin, stemming from its highly impaired loan book and languishing credit growth, and both the losses and equity deficit grew larger in 2011. In December, BTA’s management estimated that the capital shortfall could exceed $5.1 billion by the end of 2012 and announced its intention to undertake another debt restructuring.    A disorderly default of a large government-controlled bank is credit negative not only for BTA, but for the whole banking system as it undermines investors’ confidence in Kazakh lenders and may call into question the government’s commitment to support foreign investments. A failure to reach an agreement between Samruk-Kazyna and the bank’s creditors on restructuring terms will likely lead to BTA’s liquidation, with creditors unlikely to receive any repayments. Such a scenario would increase the credit risk and wholesale funding costs for other Kazakh lenders, especially larger lenders with significant levels of market borrowings, such as Kazkommertsbank (Ba3 negative; E+/B2 stable), Halyk Bank (Ba2 stable; D-/Ba3stable) and Bank CenterCredit (B1 negative; E+/B2 stable).    Wholesale borrowings, most of which are due to foreign investors, accounted for one-third of the banks’ total liabilities as of the end of third-quarter 2011. Higher funding costs and a lack of access to international capital markets will exacerbate these banks’ already challenged profitability and funding, which are characterized by very low net interest margins and high funding concentrations.    BTA and a few other Kazakh lenders previously defaulted on their market debts in 2009, but at the time also honored their obligations to depositors. Those events prompted us to remove any systemic support from Kazakh banks’ debt ratings. BTA, which was taken over by the Kazakh government via Samruk-Kazyna a few months before it defaulted, completed a $16.65 billion debt restructuring in September 2010 after lengthy negotiations with its creditors. However, the large-scale restructuring, which involved creditors taking a haircut of approximately 70% on market debt, did not turn the bank around.</t>
  </si>
  <si>
    <t>BTA Bank Fails to Make Bond Interest Payment After Grace Period  By Jason Webb - Jan 19, 2012 7:57 AM ET .    BTA Bank, the Kazakh lender seeking to restructure debt for the second time in as many years, failed to make an interest payment on a dollar-denominated bond due in July 2018 by the end of yesterday after a grace period, according to data compiled by Bloomberg.     BTA may skip the $166 million coupon, which had to be paid Jan. 18, because it has an “acute need to restore capital” and faces the risk of a run on deposits, acting Chief Executive Officer Askhat Beisenbayev said in Almaty the day before the period ended. The coupon had been due on Jan. 1.     Rakhim Oshakbayev, a spokesman for the Kazakh sovereign- wealth fund Samruk-Kazyna, declined to comment on the coupon by phone. The fund took over BTA Bank in February 2009, two months before the lender defaulted on $12 billion of debt.     The issue is on the agenda for a Jan. 26 shareholders’ meeting, where their position will be made clear, Oshakbayev said. Shareholders will vote on the non-payment of interest on its bonds as well as a “moratorium on certain payments” to its creditors, excluding depositors, according to a statement on BTA’s website on Jan. 11.     BTA Bank’s press service declined to immediately comment.     To contact the reporter on this story: Jason Webb in London at jwebb25@bloomberg.net     To contact the editor responsible for this story: Gavin Serkin at gserkin@bloomberg.net</t>
  </si>
  <si>
    <t>BTA Bank’s Loss Widened by $423 Million in June, Regulator Says  By Nariman Gizitdinov on July 30, 2012     BTA Bank (BTAS), Kazakhstan’s biggest lender before defaulting on $12 billion of debt in 2009, extended its year-to-date loss last month amid plans to restructure debt for the second time in as many years.     The net loss widened by 63.5 billion tenge ($423 million) from May to 1.371 trillion tenge in the year through June, the central bank’s financial oversight committee said in a monthly report on its website. Liabilities of 2.66 trillion tenge exceeded assets by 1.21 trillion tenge, according to the Almaty- based regulator.     BTA said talks began last month on its proposed debt overhaul with the creditors’ steering committee after the state- owned lender failed to make an interest payment on its July 2018 dollar bonds in January. Kazakhstan’s third-largest lender by assets on July 16 filed for creditor protection under Chapter 15 of the U.S. bankruptcy code for the second time in about two and a half years.     BTA Bank didn’t immediately reply to an e-mailed request for comments.     The following table shows the six-month performance of Kazakhstan’s five largest lenders by assets, along with seventh- ranked Alliance Bank and 13th-ranked Temirbank, and their position as of July 1. The data from the oversight committee are in billions of tenge:     ================================================================  Bank                 Assets     Loans    Provisions  Profit/                               Outstanding              Loss  ================================================================      Halyk Bank           2,513.2   1,391.4      328.4       26.48  Kazkommertsbank      2,457.1   2,368.8      873.1        0.69  BTA Bank             1,443.8   2,069.9    1,775.0   -1,371.3  Bank Centercredit    1,057.7     832.4      134.6        1.04  ATF Bank               929.6     815.2      175.7       -2.88  Alliance Bank          546.5     554.5      248.5       -0.23  Temirbank              257.0     232.3      118.0        0.14  All 38 Banks        13,474.5  10,957.6    3,945.6   -1,310.58      ================================================================  To contact the reporter on this story: Nariman Gizitdinov in Almaty at ngizitdinov@bloomberg.net     To contact the editor responsible for this story: Stephen Voss at sev@bloomberg.net</t>
  </si>
  <si>
    <t>Cyprus Popular Bank launches exchange or tender offer for 450m euro subordinated debt    Cyprus Popular Bank announced an exchange or tender offer to buyback floating rate subordinated notes worth 450 million euros. The offer is expected to be completed on May 28.    The tender offer includes a cash payment which will be equal to 55% of the nominal value of the exchanged notes.    Citigroup, HSBC and JP Morgan are acting as dealer managers of the offer.    Cyprus Popular Bank Public Co Ltd exchange and tender offers for existing  €450,000,000 Callable Step-up Floating Rate Subordinated Notes due 2016  Extension of Offer Period  On 14 May 2012 Cyprus Popular Bank Public Co Ltd (previously known as Marfin Popular Bank Public Co Ltd) (the Issuer)  announced its invitations to holders (subject to the offer restrictions referred to below) of its outstanding €450,000,000 Callable  Step-up Floating Rate Subordinated Notes due 2016 (ISIN: XS0255675794) (the Existing Notes) to:  (i) offer to exchange their Existing Notes for Euro-denominated Fixed Rate Senior Notes due 2016 (the New Notes) to be  issued by the Issuer (the Exchange Offer); or  (ii) tender their Existing Notes for purchase by the Issuer for cash (the Tender Offer and, together with the Exchange Offer,  the Offers).  The Issuer wishes to make the following disclosure in connection with the Offers:  The supplement to the Programme Prospectus dated 3 May 2012 prepared by the Issuer refers to (i) the capital raising plan of the  Issuer, which includes, among other things, a plan to raise up to EUR 1.8 billion via new ordinary equity from shareholders  through a rights issue and/or private placement and (ii) a letter from the Ministry of Finance received on 27 April 2012 (the  Letter) in which the Republic of Cyprus affirmed its commitment to provide the necessary support to the Issuer to address any  liquidity, solvency and capital adequacy issues to enable the Issuer to continue in business.  Following the receipt of the Letter, the Cypriot government passed a new Decree on 18 May 2012 referred to as “Underwriting of  Rights Issue of Cyprus Popular Bank Public Co Ltd Decree of 2012” (the Decree). The purpose of the Decree, among other  things, is to outline the terms and conditions of the participation of the Cypriot state in the rights issue of the Issuer. The  prospectus for the rights issue was published on 22 May 2012. In accordance with the Decree, the Cypriot state can participate in  the rights issue for an amount of up to EUR 1.8 billion with a rights subscription price of EUR 0.10 per share. The Issuer will  subsequently have a right to buy back shares issued to the Republic of Cyprus within a 5-year period at a price of EUR 0.10 per  share plus a 5 per cent. return per annum. Additionally, and at any point in time, the Cypriot state has the right to sell all or part  of its stake in the Issuer acquired under the provisions of the Decree to a strategic investor.  Under the provisions of the Decree, and within 15 days of its publication, the Issuer must appoint an independent advisor who,  within 2 months from appointment, must submit to the Central Bank of Cyprus, among other things, a detailed restructuring plan  for the Issuer to safeguard and strengthen its solvency. Following the required consultations with the Ministry of Finance and the  Issuer, a final restructuring plan must be submitted for approval to the European Commission within 6 months from the  publication of the Decree.</t>
  </si>
  <si>
    <t>Distressed Exchange complete</t>
  </si>
  <si>
    <t>On 14 May 2012 Cyprus Popular Bank Public Co Ltd (previously known as Marfin Popular Bank Public Co Ltd)  (the Issuer) announced its invitations to holders (subject to the offer restrictions referred to below) of its outstanding  €450,000,000 Callable Step-up Floating Rate Subordinated Notes due 2016 (ISIN: XS0255675794) (the Existing  Notes) to:  (i) offer to exchange their Existing Notes for Euro-denominated Fixed Rate Senior Notes due 2016 (the New  Notes) to be issued by the Issuer (the Exchange Offer); or  (ii) tender their Existing Notes for purchase by the Issuer for cash (the Tender Offer and, together with the  Exchange Offer, the Offers).  The Issuer today announces that:  1. it will accept valid offers of Existing Notes for exchange and tenders of Existing Notes for purchase pursuant  to the Offers;  2. the aggregate nominal amount of Existing Notes accepted for exchange pursuant to the Exchange Offer was  €132,456,000;  3. the aggregate nominal amount of Existing Notes accepted for purchase pursuant to the Tender Offer was  €181,820,000; and  4. the aggregate nominal amount of New Notes expected to be issued pursuant to the Exchange Offer is  €95,996,000.  The Issuer also confirms that the expected Settlement Date is 12 June 2012.  Defined terms used and not otherwise defined in this announcement have the meanings given to them in the Offer  Memorandum dated 14 May 2012 published in connection with the Offers (the Offer Memorandum).</t>
  </si>
  <si>
    <t>Rede Energia Restructures Local Debt After Celpa Defaults  By Blake Schmidt and Boris Korby on June 11, 2012     Rede Energia SA (REDE4)’s creditors holding local bonds due in 2014 approved a restructuring that allows the Brazilian power company to repay the securities with shares from its units and extend the maturity by 18 months.     The notes will be repaid by June 2016 after six principal payments are made beginning in December 2013, according to the minutes of a June 5 bondholder meeting released today. The restructuring gives the company the option to make some of those payments with equity. The minutes didn’t state the amount of bonds outstanding.     Rede Energia, a holding company that controls power distributors, is seeking to ease its debt burden after one of its units, Centrais Eletricas do Para SA, filed for bankruptcy and defaulted on dollar bonds in February. Fitch Ratings cut Rede Energia’s credit rating to C, or one level above default, in March. The company’s dollar bonds traded at 37.38 cents on the dollar at close in New York, down 1.8 percent from June 8, according to data compiled by Bloomberg.     “Bondholders are going to take some control of Rede -- I like that,” said Luiz Campos, who manages about $800 million of emerging market debt at Dinosaur Securities, said in a phone interview from Sao Paulo. “It’s a better beginning than Celpa’s proposals” to restructure its debt, he said.     Celpa Restructuring   Campos said the kind of debt restructuring Rede Energia is planning with its local debt probably wouldn’t work for foreign debt holders because the company doesn’t have American Depositary Receipts. Los Angeles-based Houlihan Lokey is serving as financial adviser to holders of Rede Energia’s dollar- denominated perpetual bonds amid restructuring discussions.     Celpa, based in Belem, Brazil, said May 7 that it will seek to raise 850 million reais ($441 million) through a bond sale and loans as part of a plan to recover from bankruptcy. The plan includes selling 650 million reais of local bonds convertible into shares to yield 15 percent and loans of 200 million reais, Celpa said in a regulatory filing.     Rede Energia said in an e-mailed response to questions that it had 383 million reais of local bonds outstanding as of March 31, without providing a breakdown by maturity.     To contact the reporter on this story: Blake Schmidt in Bogota at bschmidt16@bloomberg.net     To contact the editor responsible for this story: David Papadopoulos at papadopoulos@bloomberg.net</t>
  </si>
  <si>
    <t>SUMMARY RATING RATIONALE   Newland International Properties is a Panamanian corporation whose principal activity is the development, construction, operation and administration of a 70-story, mixed-use building known as the Trump Ocean Club, located in Punta Pacifica, Panama. The building will have a mix of residential condos, a hotel, retail space, restaurants, a casino and a beach club.     On October 20th, Moody's downgraded Newland's senior secured debt rating to Caa3 and placed the rating on review for further downgrade. This rating action reflected the company's announcement of plans to present a proposal to noteholders regarding a restructuring of the company's $220 million secured bond as a result of insufficient funds available to make a scheduled bond principal and interest payment on November 15th of $41.9 million ($31.4 million in principal and $10.5 million in interest). On November 15th, the company announced that the scheduled interest payment on the bond was made, however the amortization payment was not due to lagging sales and collections.</t>
  </si>
  <si>
    <t>Limassol, August 03, 2012 -- Moody's Investors Service has today affirmed Piraeus Bank's Caa2 deposit and debt ratings, with negative outlook, and withdrawn the Agricultural Bank of Greece's (ATE Bank) Caa2 deposit and debt ratings. These actions follow Piraeus Bank's acquisition of the healthy assets and liabilities of the Agricultural Bank of Greece, which is undergoing liquidation.       A full list of the affected ratings is shown towards the end of this press release.       RATINGS RATIONALE       On 27 July 2012, Piraeus Bank announced the acquisition by absorption of ATE Bank's healthy assets within the consolidation framework defined by the Bank of Greece (BoG) and the Hellenic Financial Stability Fund (HFSF), a framework which aims to improve the financial stability of the Greek banking system. Piraeus Bank acquired EUR21.4 billion of total liabilities and EUR14.7 billion of total assets. The difference of EUR6.7 billion will be covered by the HFSF in the form of bonds issued by the European Financial Stability Facility (EFSF). Piraeus Bank will also receive EUR0.5 billion of additional EFSF bonds from the HFSF to account for the capital needs of the acquired assets and to maintain its overall capital adequacy ratio above the 8% regulatory minimum.       Moody's notes that this transaction has some credit positive elements for Piraeus Bank, such as a more favourable funding and loan book profile and enhanced franchise value. However, the rating agency notes that these credit positives are offset by integration and implementation risks, a higher cost base (despite higher revenues), and the adverse operating environment in Greece, which continues to pressure asset quality and liquidity. As a result, Moody's has affirmed Piraeus Bank's ratings.       The legal entity Agricultural Bank of Greece S.A. and its remaining balance sheet went into liquidation -- including a €250 million subordinated bond -- following the withdrawal of its banking license by the BoG. Moody's has withdrawn the deposit and debt ratings assigned to the bank and its funding subsidiary ABG Finance International plc, to reflect the withdrawal of its banking licence. The rating assigned to the bank's subordinated debt was downgraded to C from Ca prior to withdrawal, which reflects the higher expected losses that investors are likely to sustain on these securities.       THE SPECIFIC RATING CHANGES IMPLEMENTED TODAY ARE AS FOLLOWS:       Piraeus Bank S.A., Piraeus Group Finance plc, and Piraeus Group Capital Limited:       - Standalone bank financial strength rating (BFSR) affirmed at E, mapping to a baseline credit assessment (BCA) of caa3     - Long-term deposit and senior unsecured debt ratings affirmed at Caa2     - Backed (government-guaranteed) senior unsecured ratings affirmed at Caa2     - Subordinated debt ratings affirmed at Ca     - Preferred stock (Hybrid Tier 1) affirmed at Ca(hyb)     - Short-term deposit ratings affirmed at Not-prime     All the above ratings, except the standalone BFSR, carry a negative outlook       Agricultural Bank of Greece SA and ABG Finance International plc:       - Standalone BFSR withdrawn at E, mapping to a BCA of caa3     - Long-term deposit and senior unsecured debt ratings withdrawn at Caa2     - Subordinated debt ratings downgraded to C from Ca, and to be subsequently withdrawn     - Short-term deposit ratings withdrawn at Not-prime     All the above ratings, except the standalone BFSR and subordinated debt ratings of C, carried a negative outlook prior to withdrawal       The principal methodology used in these ratings was Moody's Consolidated Global Bank Rating Methodology, published in June 2012. Please see the Credit Policy page on www.moodys.com for a copy of this methodology.       Both banks are headquartered in Athens, Greece:       - Piraeus Bank reported pro-forma total assets of EUR52.1 billion (including EUR4.7 billion capital advance from the HFSF) as of March 2012     - ATE Bank reported total</t>
  </si>
  <si>
    <t>The bank was split into good vs bad bank: good part of the bank taken over by Piraeus Bank, and the bad bank by the Hellenic Financial Stability Fund (HFSF). Bad bank was liquidated</t>
  </si>
  <si>
    <t>Limassol, August 03, 2012 -- Moody's Investors Service has today affirmed Piraeus Bank's Caa2 deposit and debt ratings, with negative outlook, and withdrawn the Agricultural Bank of Greece's (ATE Bank) Caa2 deposit and debt ratings. These actions follow Piraeus Bank's acquisition of the healthy assets and liabilities of the Agricultural Bank of Greece, which is undergoing liquidation.     RATINGS RATIONALE     On 27 July 2012, Piraeus Bank announced the acquisition by absorption of ATE Bank's healthy assets within the consolidation framework defined by the Bank of Greece (BoG) and the Hellenic Financial Stability Fund (HFSF), a framework which aims to improve the financial stability of the Greek banking system. Piraeus Bank acquired EUR21.4 billion of total liabilities and EUR14.7 billion of total assets. The difference of EUR6.7 billion will be covered by the HFSF in the form of bonds issued by the European Financial Stability Facility (EFSF). Piraeus Bank will also receive EUR0.5 billion of additional EFSF bonds from the HFSF to account for the capital needs of the acquired assets and to maintain its overall capital adequacy ratio above the 8% regulatory minimum.     Moody's notes that this transaction has some credit positive elements for Piraeus Bank, such as a more favourable funding and loan book profile and enhanced franchise value. However, the rating agency notes that these credit positives are offset by integration and implementation risks, a higher cost base (despite higher revenues), and the adverse operating environment in Greece, which continues to pressure asset quality and liquidity. As a result, Moody's has affirmed Piraeus Bank's ratings.     The legal entity Agricultural Bank of Greece S.A. and its remaining balance sheet went into liquidation -- including a €250 million subordinated bond -- following the withdrawal of its banking license by the BoG. Moody's has withdrawn the deposit and debt ratings assigned to the bank and its funding subsidiary ABG Finance International plc, to reflect the withdrawal of its banking licence. The rating assigned to the bank's subordinated debt was downgraded to C from Ca prior to withdrawal, which reflects the higher expected losses that investors are likely to sustain on these securities.     THE SPECIFIC RATING CHANGES IMPLEMENTED TODAY ARE AS FOLLOWS:     Piraeus Bank S.A., Piraeus Group Finance plc, and Piraeus Group Capital Limited:   - Standalone bank financial strength rating (BFSR) affirmed at E, mapping to a baseline credit assessment (BCA) of caa3   - Long-term deposit and senior unsecured debt ratings affirmed at Caa2   - Backed (government-guaranteed) senior unsecured ratings affirmed at Caa2   - Subordinated debt ratings affirmed at Ca   - Preferred stock (Hybrid Tier 1) affirmed at Ca(hyb)   - Short-term deposit ratings affirmed at Not-prime   All the above ratings, except the standalone BFSR, carry a negative outlook     Agricultural Bank of Greece SA and ABG Finance International plc:   - Standalone BFSR withdrawn at E, mapping to a BCA of caa3   - Long-term deposit and senior unsecured debt ratings withdrawn at Caa2   - Subordinated debt ratings downgraded to C from Ca, and to be subsequently withdrawn   - Short-term deposit ratings withdrawn at Not-prime   All the above ratings, except the standalone BFSR and subordinated debt ratings of C, carried a negative outlook prior to withdrawal     The principal methodology used in these ratings was Moody's Consolidated Global Bank Rating Methodology, published in June 2012. Please see the Credit Policy page on www.moodys.com for a copy of this methodology.     Both banks are headquartered in Athens, Greece:     - Piraeus Bank reported pro-forma total assets of EUR52.1 billion (including EUR4.7 billion capital advance from the HFSF) as of March 2012   - ATE Bank reported total assets of EUR26.5 billion as of September 2011</t>
  </si>
  <si>
    <t>Legends Gaming, bankrupt owner of La. and Miss. casinos, to sell to Chickasaw Nation of Okla.    By Associated Press, Published: August 3AP     VICKSBURG, Miss. — The owner of casinos in Vicksburg, Miss., and Bossier City, La., has filed for bankruptcy and plans to sell its casinos to an Oklahoma Indian tribe.    Legends Gaming filed Monday for Chapter 11 bankruptcy reorganization in Shreveport, La. The company plans to sell its DiamondJacks casinos to Global Gaming Solutions for $125 million, said Kym Koch, a spokeswoman for Global Gaming.    The bankruptcy court and state gaming regulators must approve. Legends has the right under the sale agreement to seek buyers willing to pay more. If multiple bidders emerge, the bankruptcy court could hold an auction.    Global Gaming is owned by the Chickasaw Nation of Oklahoma. The company bought Remington Park Racing and Casino in Oklahoma City in 2010 and bought Lone Star Park in Grand Prairie, Texas, in 2011. The tribe also owns 13 casinos in Oklahoma’s highly competitive Indian casino market.    Though tribes in Louisiana and Mississippi operate casinos outside the state regulatory structure, officials said Global Gaming would be regulated and taxed just like any other non-Indian casino owner.    “They would be subject to the oversight of the State of Mississippi just like DiamondJacks is (now) and all the tax liabilities would be the same,” Allen Godfrey, executive director of the Mississippi Gaming Commission, told the Vicksburg Post (http://bit.ly/PrWWUg).    Louisiana officials told The Times in Shreveport (http://bit.ly/MD8Trm ) that Global Gaming would face a background investigation like any new casino owner in the state.    In its bankruptcy filing, Legends listed assets between $50 million and $100 million and liabilities between $100 million and $500 million. Moody’s Investors Service said Legends has as much as $163 million in debt due in 2014.    Legends, which also filed for bankruptcy in 2008 said no workers will be laid off and that the casinos will continue to operate as usual.    “Our team members are essential to our future success, and should see no difference in their jobs,” Legends Chairman and CEO William McEnery said in a statement. “We believe that we have found a buyer who will continue DiamondJacks’ commitments to the communities in which we operate as well as to its most valued asset, our team members.”    DiamondJacks is typically last among Bossier City’s five casinos in terms of revenue, according to Louisiana state figures. Mississippi doesn’t release revenue figures for individual casinos, but DiamondJacks has the second-largest number of slot machines among Vicksburg’s four casinos. A fifth Vicksburg casino, Grand Station, closed in March amid its own bankruptcy.    DiamondJacks employs 364 people at its casino and hotel in Vicksburg, according to Mississippi figures. It employs about 650 people in Bossier City, according to Louisiana figures.    Both properties were the first casino in their respective cities when opened by the Isle of Capri. Vicksburg opened in 1993 while Bossier City opened in 1994. Isle of Capri sold the gambling halls to privately-held legends in 2006. Legends first filed bankruptcy in 2008 to lower interest rates on $215 million in borrowed to finance the purchases.    Copyright 2012 The Associated Press. All rights reserved. This material may not be published, broadcast, rewritten or redistributed.</t>
  </si>
  <si>
    <t>Dividend discontinued</t>
  </si>
  <si>
    <t>As seen in Bloomberg</t>
  </si>
  <si>
    <t>Broadview Networks files for pre-packaged bankruptcy  By Nate Raymond    Thu Aug 23, 2012 6:17am IST     NEW YORK Aug 22 (Reuters) - Broadview Networks Holdings Inc. , a communications and information technology provider/operator, filed for a pre-packaged Chapter 11 bankruptcy on Wednesday.    The company, headquartered in Rye Brook, N.Y., filed papers in U.S. Bankruptcy Court in Manhattan listing $258.3 million in assets at the end of the first quarter and $373.4 million in liabilities.    The pre-packaged Chapter 11 bankruptcy application is agreed among creditors and shareholders before the document is filed, and is designed to reduce the time needed for the applicant's financial re-organization.    The company had been exploring merger, refinancing and restructuring options during the last 18 months in an effort to have enough capital by the time $300 million in senior secured notes matured Sept. 1, CEO Michael Robinson said in a declaration filed in court.    But due to "macro-economic trends and trends specific toindustry," neither new financing or a sale occurred in time, he said.    Broadview said in a statement on Wednesday the pre-packaged plan would enable the company to eliminate half its debt.    "With a more appropriate capital structure to support our strategic plan and business objectives, we will have greater financial flexibility and liquidity to pursue cloud-based growth opportunities," Broadview said in the statement.    Broadview is seeking court approval of $25 million in debtor-in-possession financing. The company said it anticipates finishing its restructuring by the end of 2012.    "We feel optimistic it will be a very steam lined restructuring," said Rachel Strickland, a lawyer for Broadview at Willie Farr &amp; Gallagher.    Ever core Group LLC is acting as financial adviser to Broadview. Dechert and FTI Consulting are advising an ad hoc group of noteholders.    The case is In re Broadview Networks Holdings Inc., U.S. Bankruptcy Court for the Southern District of New York, 12-13579</t>
  </si>
  <si>
    <t>..ATP Files Voluntary Petition for Chapter 11 Reorganization and Receives Commitment for $617.6 Million in DIP Financing; Oil and Gas Operations to Continue in the Ordinary Course  Press Release: ATP Oil &amp; Gas Corporation – Fri, Aug 17, 2012 5:32 PM EDT..    HOUSTON--(BUSINESS WIRE)--     ATP Oil &amp; Gas Corporation (ATPG) today announced that it has filed a voluntary petition for reorganization under Chapter 11 of the Bankruptcy Code in the United States Bankruptcy Court for the Southern District of Texas. ATP has taken this action in order to undertake a comprehensive financial restructuring. ATP expects its oil and gas operations to continue in the ordinary course throughout the reorganization process and sees the reorganization as a helpful step towards deleveraging the company to position it for future development of its assets. ATP believes that the rights and protections afforded it by a court-supervised reorganization process, including the ability to access new financing, will provide ATP with the time and flexibility it needs to fully address its financial challenges and position ATP for long-term viability.     The primary reason for the reorganization began with the Macondo well blowout in April 2010 and the imposition beginning in May 2010 of the moratoria on drilling and related activities in the Gulf of Mexico. These events prevented ATP from bringing to production in 2010 and in early 2011 six development wells that would have added significant production to ATP. As of the date of this filing, three of these wells are yet to be drilled. Had ATP been allowed to drill and complete these wells, ATP believes it would have provided a material production change in 2010 continuing to today. This projected increase in production should have substantially increased cash flows, shareholder value and allowed the company the ability to withstand normal operational issues experienced by owners of oil and gas properties in the Gulf of Mexico. In addition, these incremental cash flows would have mitigated or prevented the need to enter into many of the financings ATP has closed since the imposition of the moratoria—financings that require relatively high rates of return and monthly payments.     ATP has obtained a commitment for $617.6 million of debtor-in-possession (DIP) financing from members of its existing senior lender group, which will provide $250 million of additional funds and refinance into the DIP facility the amounts owed to those existing first lien lenders that participate in providing additional funds. Upon approval by the Bankruptcy Court, the new financing and cash generated from ATP’s ongoing operations will be used to support the business and ATP’s efforts to negotiate and implement a reorganization plan acceptable to its stakeholders.     ATP has filed various “first-day” motions with the Bankruptcy Court to obtain the relief needed to ensure that the filing does not adversely affect day-to-day operations for its employees or suppliers, including requesting authorization to continue paying employee wages and providing health care and other benefits. As a result of their receipt of the DIP financing, ATP has the capacity and intends to pay its suppliers in full under normal terms for any goods and services provided after the filing date of August 17, 2012.     Additional information is available on ATP’s website at www.atpog.com or at www.kccllc.net/atpog and by calling (866) 967-1787.     ATP’s legal advisor on the restructuring is Mayer Brown LLP and its financial advisors are Jefferies &amp; Company, Inc. and Opportune LLP.     About ATP Oil &amp; Gas Corporation     ATP Oil &amp; Gas Corporation is an international offshore oil and gas development and production company focused in the Gulf of Mexico, Mediterranean Sea and the North Sea. For more information about ATP Oil &amp; Gas Corporation, visit www.atpog.com.</t>
  </si>
  <si>
    <t>American Capital Completes Restructuring Transaction; Will Host Conference Call on June 28 at 3:00 PM EDT   BETHESDA, Md., June 28, 2010 /PRNewswire via COMTEX/ -- American Capital Ltd. (Nasdaq: ACAS) (the "Company") announced that effective today, it has restructured its unsecured revolving line of credit facility and has accepted and is closing private exchange offers for its public and private notes, reducing its debt by $1.03 billion. The Company will hold a call to discuss the terms of the transaction on Monday, June 28, 2010 at 3:00 PM EDT.     The transaction covers substantially all of the Company's $2.4 billion of outstanding unsecured indebtedness and involves conversion of the line of credit into a term loan facility and the exchange or repayment of outstanding public and private notes. Under the terms of the transaction, lenders and noteholders had the option of receiving either cash or new secured debt, in each case in the full principal amount of their pre-transaction debt. Lenders and noteholders holding $1.03 billion of debt selected or otherwise received 100% cash for their debt, while lenders and noteholders holding $1.31 billion of debt, 56% of pre-transaction debt, elected to receive new secured loans or notes of various series.     Effective upon closing the transaction, the Company has $1.31 billion of secured debt, $11 million of unsecured debt and $1.61 billion of securitized debt and holds approximately $240 million of unrestricted cash and marketable securities on its balance sheet.     American Capital also announced today that its wholly owned affiliate European Capital Limited has completed a restructuring and partial retirement of its debt.     "I am extremely pleased that we have completed the refinancing of American Capital's debt, which delevers our balance sheet by more than $1 billion," stated Malon Wilkus, Chairman and Chief Executive Officer. "Together with the European Capital debt restructuring, this transaction should enhance shareholder value and provide us with a capital structure to continue to finance and grow our portfolio companies and to originate new investments. The merger and acquisition environment is beginning to perk up, with a growing number of attractive investment opportunities, while the banking industry continues to be highly restrictive in providing middle market growth and transaction financing. As one of the largest sources of middle market and mezzanine finance, we intend to pursue the best opportunities in this attractive environment."     Participants electing notes had the option to select either fixed rate or floating rate notes. The interest rate on the new secured loans and floating rate notes, which represent 21% of the new secured debt, is LIBOR plus an interest rate margin of 650 basis points, with a 2% LIBOR floor. When the outstanding balance of the new secured debt is below $1.0 billion, the interest rate margin will decline to 550 basis points. Fixed rate notes, which represent 79% of the new secured debt, will bear interest at a rate of 8.96%, declining to 7.96% when the principal amount of the new secured debt is below $1.0 billion.     Secured notes received by former holders of the unsecured public notes, which total $528 million, have no scheduled amortization before their December 31, 2013 maturity, and are entitled to certain prepayment fees if redeemed prior to August 1, 2012. Secured loans and notes received by other creditors, which total $779 million and also mature on December 31, 2013, are subject to scheduled amortization and amortization from a portion of the proceeds of asset dispositions, excess cash flow and certain capital raising activities, although there is no scheduled amortization on the amortizing debt until December 31, 2012. However, the Company is entitled to retain the first $580 million that would be otherwise payable from pledged asset dispositions, excess cash flow and capital raising activities for new investments or oth</t>
  </si>
  <si>
    <t>American Capital Commences Exchange Offer   BETHESDA, Md., May 3, 2010 /PRNewswire via COMTEX/ --American Capital Ltd. (Nasdaq: ACAS) (the "Company") announced today that it has commenced an offer to exchange its outstanding unsecured public and private notes for cash payments and new secured notes (the "Exchange Offer"). The Exchange Offer is set to expire at 5:00 PM (EDT), on June 1, 2010, unless extended or earlier terminated.     The Exchange Offer is part of a comprehensive financial restructuring of substantially all of the Company's outstanding unsecured indebtedness, which addresses breaches of certain financial covenants and other defaults under the agreements governing the indebtedness. The restructuring transactions involve cash principal payments to the holders of existing indebtedness totaling $960 million and the issuance of new secured notes and loans totaling approximately $1,390 million. The restructuring transactions are intended to be accomplished by means of an out-of-court procedure, but if the conditions to completion of the out-of court restructuring are not satisfied or waived, they may be completed through a pre-packaged in-court restructuring.     The out-of-court restructuring includes an offer to exchange all of the Company's existing private unsecured notes and public unsecured notes, which have an aggregate principal amount of approximately $963 million, for (A) an aggregate cash payment of a minimum of 39% of the aggregate principal amount of the existing notes (subject to certain potential adjustments), (B) four series of newly issued amortizing secured notes due December 31, 2013, equal in principal amount to the existing notes exchanged (less the aggregate cash payment), and (C) the payment of a fee equal to 2% of the aggregate principal amount of the new secured notes, plus accrued and unpaid interest on notes exchanged in the offer. The Exchange Offer also includes a solicitation of consents from the holders of the existing public notes to remove the basis for an existing default under the provisions of the indenture for the existing public notes.     Simultaneously with the completion of the out-of-court Exchange Offer, there will be a refinancing of approximately $1,387 million in loans outstanding under the Company's unsecured credit agreement. Under the refinancing, the Company and the lenders will enter into a new credit agreement providing for (A) the repayment of a minimum of 39% in aggregate principal amount of the existing loans (subject to certain potential adjustments), (B) the conversion of the remaining outstanding principal amount of the existing loans into new secured term loans maturing on December 31, 2013, and (C) the payment of a fee equal to 2% of the aggregate principal amount of the new secured loans, plus accrued and unpaid interest under the existing credit agreement. As previously announced, the lenders under the existing credit agreement have executed a Lock-Up Agreement, generally obligating them to enter into this refinancing, subject to the satisfaction of various conditions.     The holders of the existing notes and the lenders under the credit agreement participating in the out-of-court restructuring may elect to receive either cash or new secured debt in exchange for their unsecured debt, subject to certain minimum cash payments and other adjustments or reallocations as may be required to allow for the payment of the full $960 million of cash. The consummation of the Exchange Offer is subject to, among other things, the condition that (i) all of the lenders under the credit agreement execute the new credit agreement, (ii) all of the holders of the Company's existing private notes tender in the Exchange Offer all of the existing private notes, and (iii) holders of at least 85% in aggregate principal amount of the existing public notes tender those notes in the Exchange Offer (or such lesser amount as may be agreed by a majority in aggregate principal amount of</t>
  </si>
  <si>
    <t>February 03, 2012 11:52 AM Eastern Daylight Time  Aquilex Successfully Completes Financial Restructuring   Investor Group Led by Centerbridge Completes Debt-for-Equity Exchange and Invests Additional $80 Million in Aquilex     President and Chief Executive Officer Announces Retirement and the Company Appoints New Chairman     ATLANTA--(BUSINESS WIRE)--Aquilex Holdings LLC (“Aquilex” or the “Company”) today announced that it has successfully completed a consensual financial restructuring with holders of its first-lien debt, second-lien debt and 11?% senior notes due 2016. As a result of a debt-for-equity exchange and an $80 million equity investment, Aquilex has reduced its debt by over $300 million. The Company is now majority owned by affiliates of Centerbridge Partners, L.P. (“Centerbridge”).     “I am proud to have been part of Aquilex’s growth and evolution into an industry leader”  .Concurrently with the completion of the financial restructuring, Bill Varner has announced his retirement as the Company’s President and Chief Executive Officer. “I am proud to have been part of Aquilex’s growth and evolution into an industry leader,” said Mr. Varner. “The substantial investment by our new shareholders demonstrates their confidence in the Company’s management team, business plan, and growth opportunities ahead.”     In connection with the restructuring, Aquilex has announced the appointment of Donovan Boyd as Chairman of the Board of Directors of the Company. Mr. Boyd previously served as the Chairman and Chief Executive Officer of HydroChem Industrial Services, Inc., which was acquired by Aquilex in 2007 and currently constitutes the Company’s Industrial Cleaning Division. Mr. Boyd currently serves on the Boards of Directors of Brand Energy and Infrastructure and B&amp;G Crane Service, LLC.     "I am very pleased to lead and support Aquilex as we continue to deliver innovative and high-quality integrated solutions to our customers and exceptional safety processes for our employees and customers," stated Mr. Boyd. "I am confident that with our strong balance sheet and new equity partners, Aquilex is well positioned for long-term growth."     Kyle N. Cruz, a Managing Director at Centerbridge, said: “We thank Bill for his leadership and commitment to the business throughout the restructuring process. Going forward, we are eager to work with Donovan and the Aquilex management team to start a new chapter for the Company. Our plan calls for a substantial investment in the business, which we expect will generate meaningful value and growth for Aquilex’s customers, employees and other stakeholders."     Rothschild, Inc. is acting as financial advisor and investment banker and Richards, Layton &amp; Finger is acting as legal advisor to Aquilex in connection with the restructuring. Alvarez &amp; Marsal is acting as restructuring advisor to the Company. Kirkland &amp; Ellis LLP is acting as legal advisor to Centerbridge in connection with the restructuring.     About Aquilex     Aquilex Holdings LLC is the parent of Aquilex LLC, a leading provider of critical maintenance, repair and industrial cleaning solutions to the energy industry. Through our divisional and branch offices in the United States, Europe and the Middle East, we provide our services to a diverse global base of over 600 customers, primarily in the oil and gas refining, chemical and petrochemical production, fossil and nuclear power generation and waste-to-energy industries.</t>
  </si>
  <si>
    <t>Approximately $215 million of rated debt affected   New York, August 06, 2012 -- Moody's Investors Service lowered Aventine Renewable Energy Holdings Inc.'s ("Aventine") Corporate Family Rating (CFR) to Ca from Caa3 and Probability of Default Rating to Ca/LD from Caa3. Concurrently, Moody's also downgraded Aventine's term loan rating to Ca from Caa3. The rating outlook is negative. The Speculative Grade Liquidity Rating is unchanged at SGL-4. These rating actions conclude the ratings review initiated on July 19, 2012 when the ratings were placed under review for possible downgrade.       The CFR downgrade and Ca/LD probability of default rating reflect Moody's understanding that Aventine did not make its scheduled July 31, 2012 term loan interest payment. According to the term loan agreement, Aventine had a 5 day grace period to make the interest payment which we believe expired on August 5, 2012. Moody's definition of default captures all missed or delayed interest or principal payments according to the original terms of a contractual obligation.       The company is currently operating under a forbearance agreement with its lenders. The lenders agreed to, among other things, not consider the missed interest payment due on July 31, 2012 as an event of default. The agreement was executed on July 27, 2012 and runs to September 7, 2012, or earlier if occurrence of a further event of default takes place under the term loan or revolver.       The "LD" designation will remain in place until clarity over the resolution of the missed interest payment develops.       The following ratings were affected:       Corporate Family Rating -- to Ca from Caa3;       Probability of Default Rating -- to Ca/LD from Caa3;       $215 million Sr sec term loan B due 2015 -- to Ca (LGD4, 56%) from Caa3 (LGD4, 56%);       Speculative Grade Liquidity Rating -- unchanged at SGL-4       RATINGS RATIONALE     Aventine's Ca corporate family rating reflects Aventine's inability to make timely interest payment, deteriorating operating and financial performance with dramatic increase in corn prices resulting from ongoing severe drought in the main corn producing areas in the US, reduction in discount between ethanol and gasoline prices, and very weak liquidity. Moody's believes that Aventine would have to do financial restructuring in order to continue operating beyond the very near term.       The negative outlook reflects our expectation for a continued weak operating environment that limits the company's ability to generate positive operating margins, and current financial distress which could result in a distressed exchange or bankruptcy filing. The rating could be upgraded if the company is successful in restructuring the capital structure and improving its liquidity profile, and if its performance is expected to improve materially. Ratings could be revised downward or withdrawn in an event of a distressed exchange or bankruptcy filing.       The principal methodology used in rating Aventine Renewable Energy Holdings, Inc was the Global Chemical Industry Methodology published in December 2009. Other methodologies used include Loss Given Default for Speculative-Grade Non-Financial Companies in the U.S., Canada and EMEA published in June 2009. Please see the Credit Policy page on www.moodys.com for a copy of these methodologies.       Aventine Renewable Energy Holdings, Inc. (Aventine) is a producer and marketer in the United States of corn-based ethanol used as a blending component for gasoline. The company produces ethanol and co-products at plants in Pekin, IL (wet mill and dry mill plants), Aurora, NE (dry mill plant) and Mt. Vernon, IN (dry mill plant) with approximately 312 million gallons per year of capacity. The firm emerged from bankruptcy on March 15, 2010. Revenues for the twelve months ended March 31, 2012, were approximately $890 million.</t>
  </si>
  <si>
    <t>The default date was 01 August 2012, the date the principal was due. There is a grace period for the interest payment, however there is no grace period for the principal.    Frankfurt am Main, August 03, 2012 -- Moody's Investors' Service has today downgraded Nobina AB's probability of default rating (PDR) to Ca/LD ("limited default") from Ca and the corporate family rating (CFR) to Caa3 from Caa2, following a payment default. The rating outlook remains negative.         Downgrades:     ..Issuer: Nobina AB     .... Corporate Family Rating, Downgraded to Caa3 from Caa2     Adjustment:     ..Issuer: Nobina AB     .... Probability of Default Rating, Adjusted to Ca/LD from Ca         RATINGS RATIONALE       Today's rating action follows Nobina's announcement on 1 August 2012 that it has agreed with virtually all of the holders of the EUR85 million senior secured notes to defer interest and principal due on 1 August by about 3 months. This delayed disbursement of contractually obligated payments constitutes a payment default in Moody's view. The EUR85 million senior secured notes are not rated by Moody's. Moody's understands that the temporary deferral will provide Nobina with additional time to negotiate a restructuring of the outstanding senior secured notes with its bondholders. The temporary deferral follows a failed exchange offer for its senior secured notes that was initially announced on 02 July 2012 and for which Nobina did not achieve the minimum acceptance level of 98.5% of all bondholders.       The non-payment of principal constitutes a "limited default" under Moody's terminology, despite the fact that noteholders' consent has been obtained for the temporary deferral of outstanding senior notes.       The Caa3 CFR incorporates Moody's expectation that the blended recovery rate for financial liabilities of Nobina should remain relatively high and range expectedly above two thirds of face value. However the downgrade to Caa3 from Caa2 also reflects that the recovery could be negatively affected by the increasing risks that the company would fail to agree on a debt restructuring with its creditors. It reflects an increased risk of debt impairment within the capital structure, given the company's persistent high leverage and the growing uncertainty regarding Nobina's viability as a going concern in its current structure. The recovery for creditors might also be affected by the fact that Nobina's fleet of buses is almost all leased, not owned, and the amount of unencumbered assets is marginal.       Moody's considers Nobina's financial leverage might be untenable considering the erosion of equity capital because of historical losses, a high amount of finance leases (SEK3,401 million at 31 May 2012) and operating leases (lease adjustment of SEK1,476 million in fiscal year 2011-12) which Moody's considers to be debt-like obligations, and the modest free cash flow generation in relation to debt. At 31 May 2012, the company had unrestricted cash on balance sheet of only SEK90 million. Moody's notes that the group has access to a SEK300 million 364-day accounts receivable financing arrangement and a short-term SEK50 million bank line with a first full draw-down made on 01 June 2012. For the 12-month period ending 31 May 2012, the group had adjusted debt/EBITDA of 7.1x and free cash flow (FCF)/debt of 4.3%. Moreover, Moody's remains concerned that the group's tight liquidity situation might start to impair its competitive position.         WHAT WOULD CHANGE THE RATING -- DOWN       Further negative rating pressure could arise in case of failure to agree rapidly on a debt restructuring which could lead to a bankruptcy filing.       WHAT WOULD CHANGE THE RATING -- UP       Upward rating pressure would require a successful restructuring of the deferred EUR85 million of senior secured notes.         Other factors considered in Nobina's Ca rating are (1) the company's position as the largest Nordic bus transportation group with a sign</t>
  </si>
  <si>
    <t>• Pro forma for the recapitalization, the senior secured lenders will own most of the equity of the recapitalized Company which is valued at $320mm1 (representing a 8.3x1 enterprise value multiple)  o $350 million secured lenders will receive $180 million of cash, $100 million preferred and 91% of common stock  o $280 million Mezz lenders will receive 9.3% of new common equity  o $78 million Holdco lenders and current equity holders will receive no value.      $190 million of rated debt affected   New York, May 17, 2012 -- Moody's Investors Service has assigned a B2 corporate family rating (CFR) and probability of default rating to Wastequip, LLC (Wastequip). In addition, Moody's assigned a Ba2 rating to the proposed $40 million first out senior secured revolving credit facility and a B3 to the proposed $150 million first lien senior secured term loan. The rating outlook is stable.       Wastequip has recently announced a solicitation of lender votes on a consensual recapitalization. The recapitalization would use the proposed $40 million revolver (undrawn at close), $150 million term loan and cash to refinance its existing senior secured credit facility. At the same time, Moody's anticipates that all existing junior debt and equity will be converted to new equity and/or cancelled.       The following ratings have been assigned at Wastequip LLC. These ratings are predicated on the completion of the proposed recapitalization and subject to Moody's review of final documentation.:       B2 Corporate family rating;       B2 Probability of default rating;       Ba2 (LGD1, 9%) to the proposed $40 million first out senior secured revolver due 2017; and       B3 (LGD4, 61%) to the proposed $150 million senior secured term loan due 2018.       Moody's will treat the recapitalization of Wastequip Inc.'s (predecessor entity) existing debt as a distressed exchange in accordance with Moody's Definition of Default. At close, Moody's will assign a "/D" modifier to the PDR at Wastequip Inc. (predecessor entity) to designate the default and will withdraw all ratings at this entity shortly thereafter.       RATINGS RATIONALE     "The proposed recapitalization is expected to substantially improve Wastequip's capital structure and benefit cash flows as interest burden and debt amortization requirements are reduced," stated Moody's analyst Brian Grieser. The B2 CFR reflects Wastequip's small scale, high leverage, 4.2x proforma for the recapitalization and exposure to sectors that remain under pressure, including residential and commercial construction and local and state municipal spending. The rating benefits from the company's leadership position in the North American waste equipment market, national footprint in a fragmented, regional industry, recent manufacturing reorganization and workforce reductions as well as its proven ability to maintain relatively stable margins in periods of sales decline. With a tenable capital structure in place, Moody's anticipates Wastequip will be able to reduce leverage as it generates cash flows and improves earnings.       We expect Wastequip's recent enhancement in its operating performance to continue as its bookings and backlog trends have been steadily improving in both its steel and specialty waste handling businesses. While we believe volatility in quarterly earnings is inherent in the business due to the size of its orders and timing of their delivery, we expect annual EBITDA trends and cash flows to gradually improve and support Wastequip's effort to reduce balance sheet leverage.       The stable outlook reflects Moody's expectation that Wastequip's earnings will modestly improve and that it will remain committed to maintaining an adequate liquidity profile over the next twelve months.       The Ba2 rating on the $40 million senior secured revolving credit facility reflects its first out priority over the $150 million senior secured term loan. Conversely, the B3 rating on the term loan reflects its ef</t>
  </si>
  <si>
    <t>Bankruptcy: Buffets Restaurants receives court confirmation of reorganization plan    The bankruptcy court overseeing the Chapter 11 proceedings of Buffets Restaurant on June 27 confirmed the company’s proposed reorganization plan, according to a court order filed in the case.    The confirmation order did not indicate when Buffets would emerge from bankruptcy, but as reported, the company’s DIP facility requires it to exit Chapter 11 by July 16.    The confirmation was expected. The company’s disclosure statement was approved April 30, and a confirmation hearing was initially set for June 13, but postponed to today for undisclosed reasons.    As reported, the company had reached an agreement with lenders holding 83% of its senior debt prior to its Chapter 11 filing in January on a plan under which lenders would receive 100% of the reorganized company’s new common stock. That plan, however, provided no recovery for unsecured creditors, who opposed the proposal. On April 20, shortly before the hearing on the disclosure statement, the company amended its plan to provide for a litigation trust to pursue potential avoidance actions in the case. That trust would be funded by the company with $4 million in cash, which would be used both to pay the trust’s expenses and for a cash distribution to creditors (see “Buffets amends plan to provide recovery for unsecured creditors,” LCD, April 25, 2012).    Following that, the unsecured creditors’ committee dropped its opposition and said it fully supported the proposed plan.    Among other things, the company’s reorganization plan contemplates a $50 million exit facility to pay of the company’s DIP and provide working capital (see “Buffets Restaurants details terms of $50M exit facility,” LCD, June 22, 2012). – Alan Zimmerman</t>
  </si>
  <si>
    <t>Court OKs Interstate Bakeries’ reorganization plan    Kansas City Business Journal   Date: Friday, December 5, 2008     The bankruptcy court in Kansas City on Friday approved Interstate Bakeries Corp.’s amended reorganization plan.    Kansas City-based Interstate Bakeries (Pink Sheets: IBCIQ), which filed Chapter 11 bankruptcy in September 2004, said in a release that it plans to emerge from bankruptcy in the next several weeks.    On Nov. 13 , the International Brotherhood of Teamsters approved changes to its agreements with IBC.    On Oct. 22, U.S. Bankruptcy Judge Jerry Venters approved a plan that would give Interstate Bakeries almost $600 million in financing to emerge from Chapter 11. IBC filed bankruptcy in September 2004. The company plans to exit bankruptcy as a stand-alone company by Feb. 9, when its debtor-in-possession financing expires.</t>
  </si>
  <si>
    <t>Reorg plan cornfirmed</t>
  </si>
  <si>
    <t>CDC Bankruptcy Plan to Give Holders as Much as $6.10 a Share  By Bill Rochelle - Sep 7, 2012    QUEUEQ..CDC Corp. (CDCAQ), a China-based enterprise software developer also known as Chinadotcom, won a judge’s approval of a bankruptcy reorganization plan where shareholders will get as much as $6.10 a share.     The shares yesterday rose as much as 21 percent to $6 as of 3:52 p.m. New York time after opening at $4.95. Shares closed at $5.44, up 49 cents.     The cash for equity holders resulted from CDC’s sale of its 87 percent interest in CDC Software Corp. for $249.8 million to Archipelago Holding, an affiliate of Vista Equity Holdings. After paying a $65 million secured judgment claim and other costs, CDC was left with a net of $172.8 million when the sale was completed in April.     Unsecured creditors with $2.9 million in claims were paid in full and thus didn’t vote on the plan.     Shareholders should expect to receive at least $5.01 a share, according to the disclosure statement explaining the plan. The stock price has ranged in the last three years from $9.57 in April 2010 to 78 cents in December 2011.     CDC’s petition listed assets at $377.4 million and debt of $250.2 million. For the first half of 2011, revenue of $158.9 million resulted in a $17.8 million operating loss and a $23.9 million net loss.     The case is In re CDC Corp., 11-79079, U.S. Bankruptcy Court, Northern District of Georgia (Atlanta).     To contact the reporter on this story: Bill Rochelle in New York at wrochelle@bloomberg.net     To contact the editor responsible for this story: John Pickering at jpickering@bloomberg.net</t>
  </si>
  <si>
    <t>Delta Petroleum Corporation, Now Renamed Par Petroleum Corporation, Announces Consummation of Plan of Reorganization    DENVER, Aug. 31, 2012 /PRNewswire/ -- Delta Petroleum Corporation ("Delta" or the "Company"), now renamed Par Petroleum Corporation as described below, announced that as of today the Company has consummated its third amended plan of reorganization (the "Plan") with Laramie Energy II, LLC ("Laramie") as the sponsor. The implementation of the Plan, as confirmed by the U.S. Bankruptcy Court on August 16, 2012, marks the conclusion of the Company's financial restructuring, and the emergence of Delta and eight subsidiaries (including Amber Resources Company of Colorado ("Amber")) from Chapter 11.  Delta and Amber's previously outstanding common stock has been cancelled, and will no longer be traded. In conjunction with the reorganization, Delta has been renamed Par Petroleum Corporation ("Par Petroleum").    At closing, Laramie and Par Petroleum contributed their respective assets in Mesa and Garfield  counties, Colorado, to form a new joint venture called Piceance Energy, LLC ("Piceance Energy").  Laramie and Par Petroleum hold 66.66% and 33.34% ownership interests in Piceance Energy, respectively. Subsequently, Piceance Energy entered into a new $140 million credit agreement, and distributed approximately $74.1 million to Par Petroleum and $24.8 million to Laramie. The distributions are subject to adjustment per the joint venture transaction effective date of July 31, 2012.      As part of the Company's reorganization, $265 million in unsecured notes were converted into equity. The Zell Credit Opportunities Master Fund, L.P., an affiliate of Equity Group Investments, and clients of Whitebox Advisors played a leading role in the restructuring process and are now the two largest equity holders in Par Petroleum. Affiliates of the two firms are also the two largest lenders under Par Petroleum's new $30 million delayed draw term facility (the "exit facility"), $13 million of which has been drawn down. Par Petroleum will use the $74.1 million distribution and the exit facility to pay bankruptcy expenses, secured debt, the debtor in possession loan, priority claims, and to fund two litigation trusts.     Following the closing, Par Petroleum retained its interest in the Point Arguello unit offshore California, other miscellaneous assets and certain tax attributes, including significant net operating losses. As part of consummating the Plan, Par Petroleum issued new common stock for distribution to holders of allowed prepetition claims. The new common stock will be publicly traded on the over-the-counter (OTC) market. Delta's shareholders prior to Chapter 11 emergence will not receive any consideration under the Plan.       SOURCE Delta Petroleum Corporation</t>
  </si>
  <si>
    <t>Court Confirms the Dynegy and Dynegy Holdings Joint Plan of Reorganization  09/05/2012    Dynegy Inc. (OTC: DYNIQ) and Dynegy Holdings, LLC announced that the Honorable Cecelia G. Morris of the United States Bankruptcy Court for the Southern District of New York confirmed the Dynegy and Dynegy Holdings Joint Chapter 11 Plan of Reorganization (the Plan). After a hearing on September 5, 2012, the Court ruled that Dynegy and Dynegy Holdings had met all requirements to confirm the Plan. The Court's confirmation sets the stage for Dynegy to emerge from bankruptcy as planned on or prior to October 1, 2012. Prior to emergence, Dynegy Holdings will merge with and into Dynegy Inc. with Dynegy Inc. being the surviving company. The Plan substantially strengthens Dynegy's balance sheet by converting approximately $4 billion of senior and subordinated debt into equity. Dynegy is seeking to have the common stock and warrants that will be issued pursuant to the Plan listed on the New York Stock Exchange following emergence.     "Today's confirmation hearing marks a significant milestone towards the finish line of Dynegy's successful restructuring process. Our renewed financial strength and flexibility positions us well in today's challenging power markets," said Robert C. Flexon, Dynegy President and Chief Executive Officer. "We appreciate the focus and commitment of our employees, and all of the stakeholders involved throughout the restructuring process. We're excited for our future and the combination of our motivated employees, high-quality assets and financial strength provides the foundation for success in the days to come."     Court documents, frequently asked questions (FAQs), and other updates for the Dynegy and Dynegy Holdings LLC Chapter 11 cases can be found at http://dm.epiq11.com/dynegy and http://dm.epiq11.com/dynegyholdingsllc.      Dynegy Inc.  Media: 713-767-5800 or Analysts: 713-507-6466</t>
  </si>
  <si>
    <t>UPDATE 1-155 East Tropicana files for Chapter 11    Aug 1 (Reuters) - 155 East Tropicana LLC EATRO.UL, owner of the Hooters Casino Hotel, said it filed a petition for protection from creditors under Chapter 11 in the U.S. bankruptcy court of Nevada, after it was unable to reach an agreement with current debt holders following months of negotiations.    All hotel and casino operations will continue as usual during the Chapter 11 process, the company said.    The company listed liabilities in the range of $100-$500 million and assets between $10-$50 million.    Tropicana had been in negotiations with primary bondholders, which purchased 98 percent of the company's debt.    The case is In re: 155 East Tropicana LLC , U.S. Bankruptcy Court, District of Nevada, No. 11-22216-bam.  (Reporting by Divya Sharma in Bangalore, editing by Bernard Orr)  (divya.sharma@thomsonreuters.com; within U.S. +1 646 223 8780; outside U.S. +91 80 4135 5800; Reuters Messaging: divya.sharma.reuters.com@reuters.net))</t>
  </si>
  <si>
    <t>155 East Tropicana Plan Confirmed  March 9, 2012    The U.S Bankruptcy Court confirmed 155 East Tropicana’s First Amended Chapter 11 Plan of Reorganization and granted final approval of the accompanying Disclosure Statement.</t>
  </si>
  <si>
    <t>Ambac Financial Group Receives Court Confirmation of Plan of Reorganization    NEW YORK--(BUSINESS WIRE)--Mar. 14, 2012-- Ambac Financial Group, Inc. (OTC: ABKFQ) ("Ambac Financial") announced today that the United States Bankruptcy Court for the Southern District of New York (the “Bankruptcy Court”) entered an order confirming the Fifth Amended Plan of Reorganization of Ambac Financial (the “Plan”). The effective date of the Plan will be determined in accordance with the Plan terms, including the satisfaction of the conditions precedent to the consummation of the Plan.     Ambac Financial’s President and Chief Executive Officer, Diana Adams, said, “I am pleased that through the diligent efforts of all of those involved, and months of negotiations with various constituents, we have successfully secured Plan confirmation. While many challenges lie ahead, this is a key milestone in our work to reorganize Ambac Financial. The court’s decision positions us to focus on consummation of the Plan and on our future.”   Copies of the Plan and the Bankruptcy Court’s Plan confirmation order can be obtained at http://www.kccllc.net/ambac under the heading "Court Documents."     Source: Ambac Financial Group, Inc.  Ambac Financial Group, Inc.  Michael Fitzgerald, 212-208-3222  mfitzgerald@ambac.com</t>
  </si>
  <si>
    <t>Ambac Financial Group Files Bankruptcy to Restructure Bond Debt    Ambac Financial Group Inc., a holding company for the bond insurer being restructured by state regulators in Wisconsin, filed for bankruptcy with liabilities of $1.68 billion as of June 30 on an unconsolidated basis.     Ambac Financial, which filed its petition for Chapter 11 protection yesterday in U.S. Bankruptcy Court in Manhattan, seeks to reschedule payments on more than $1 billion in bonds and other claims. Ambac Financial said this month it was trying to negotiate terms of a bankruptcy court restructuring with senior lenders.     One State Street, the building that houses the headquarters of Ambac Financial Group. Inc., stands in New York. Photographer: Craig Ruttle/Bloomberg.    One State Street, the building that houses the headquarters of Ambac Financial Group. Inc., stands in New York. Photographer: Craig Ruttle/Bloomberg. Photographer: Craig Ruttle/Bloomberg     Ambac Financial is the holding company of Ambac Assurance Corp., which has about $57.6 billion in policies insuring credit derivatives and other financial products that are being restructured by Wisconsin regulators, according to the company. While state regulators handle workouts of U.S. insurance companies, their holding companies can go through federal bankruptcy courts.     Senior creditors didn’t agree to a so-called prepackaged plan for a quick restructuring, and it couldn’t raise capital as “an alternative,” Ambac Financial said yesterday in a statement. Still, creditors agreed to a “non-binding term sheet that will serve as a basis for further negotiations,” Ambac Financial said.     ‘More Expeditiously’     That agreement may allow the company to emerge from bankruptcy “more expeditiously,” it said.     “If you don’t have a deal with creditors, it’s hard to predict who the new management will be on the other side of bankruptcy, how long the Chapter 11 will take, and how much it will cost,” said Evan Flaschen, a lawyer at Bracewell &amp; Giuliani LLP who isn’t involved in the case. “It injects uncertainty.”     Ambac Financial said it would ask for a court order to restrict transfers of shares and claims to preserve about $7 billion in net operating losses.     Those assets would lose their value under U.S. tax law if investors holding 5 percent or more of Ambac shares began to sell them, or if claims were sold by investors who might receive 5 percent of the reorganized company’s stock under a bankruptcy plan, it said in the statement.   Bank of New York Mellon Corp. was listed as the largest unsecured creditor, with claims totaling about $1.62 billion for its role as trustee to seven different types of notes. The Vanguard Group Inc. was listed as the largest shareholder, with 5.46 percent of the company’s stock.     Ambac Assurance, the operating company, was the second- biggest bond insurer before the credit crisis.     The Ambac companies were founded as a unit of MGIC Investment Corp., the Milwaukee-based mortgage insurer, and insured their first municipal bond in 1971.   The holding company case is In re Ambac Financial Group Inc., 10-15973, U.S. Bankruptcy Court, Southern District of New York (Manhattan).     To contact the reporters on this story: Linda Sandler in New York at lsandler@bloomberg.net; Tiffany Kary in New York at tkary@bloomberg.net.     To contact the editor responsible for this story: David E. Rovella at drovella@bloomberg.net.</t>
  </si>
  <si>
    <t>Bankunited Cl A - Recent Material Event    Item  1.03 Bankruptcy or Receivership      As previously reported, on May 22, 2009, BankUnited Financial Corporation (the “Company”), and its wholly-owned subsidiaries, CRE America Corporation and BankUnited Financial Services, Incorporated, each commenced voluntary cases under Chapter 11 of Title 11 of the United States Code (the “Bankruptcy Code”) in the United States Bankruptcy Court for the Southern District of Florida (the “Bankruptcy Court”), thus commencing Chapter 11 cases docketed respectively as Case Nos. 09-19940, 09-19941 and 09-19942). The Company filed the Chapter 11 petition based on the appointment by the Office of Thrift Supervision of the Federal Deposit Insurance Corporation (“FDIC”) as receiver of BankUnited, FSB, the Company’s wholly-owned subsidiary, on May 21, 2009.     On February 27, 2012, the Official Committee of Unsecured Creditors filed with the Bankruptcy Court a Fourth Amended Joint Plan of Liquidation (the “Liquidating Plan”). On March 2, 2012 (the “Confirmation Date”), the Bankruptcy Court entered an order (the “Confirmation Order”) confirming the Liquidating Plan with respect to the Company and BankUnited Financial Services Incorporated, but not CRE America Corporation. A copy of the Confirmation Order, which includes a copy of the Liquidating Plan, is filed as Exhibit 2.1. The Liquidating Plan became effective on March 9, 2012 (the “Effective Date”).     The following is a summary of the material features of the Liquidating Plan. This summary highlights only certain provisions of the Liquidating Plan and is not a complete description of the Liquidating Plan. This summary is qualified in its entirety by reference to the full text of the Liquidating Plan.     The Liquidating Plan provides for the appointment of a plan administrator who will be charged with liquidating the remaining assets of the Company. The plan administrator will make distributions to creditors from the proceeds of the liquidation. Administrative and priority claims will be paid in full upon their allowance by the Bankruptcy Court. The unsecured creditors will receive a pro-rata distribution of the remaining proceeds on their claims that are ultimately allowed by the Bankruptcy Court. Pursuant to the Liquidating Plan, on the Effective Date all equity interests in the Company, including the Company’s Class A Common Stock, Class B Common Stock and Series B Preferred Stock, which existed immediately prior to the petition date will be automatically cancelled and the obligations of the Company with respect to such equity interests will be terminated.     Information as to the assets and liabilities of the Company as of January 31, 2012 is set forth in the Monthly Operating Report for the period from January 1, 2012 to January 31, 2012 (the “January MOR”). The January MOR is attached as Exhibit 99.1 to the Company’s Current Report on Form 8-K as furnished to the Securities Exchange Commission on February 17, 2012 and is incorporated herein by reference.     The Liquidating Plan was prepared and approved by the Bankruptcy Court in accordance with section 1129 of the Bankruptcy Code and Rule 3020 of the Federal Rules of Bankruptcy Procedure (the “Rules”), and not in accordance with federal or state securities laws or other rules governing disclosure outside the context of Chapter 11 of the Bankruptcy Code. The Liquidating Plan was prepared solely for the purpose of complying with the requirements of the Bankruptcy Code and the Rules, and should not be used for investment purposes. Any financial information that is contained in the Liquidating Plan or the January MOR is limited in scope, was not audited or reviewed by independent accountants, and is subject to future adjustment and reconciliation.          1       Item 3.03 Material Modification to Rights of Security Holders      On the Effective Date, all equity interests of the Company, including the Class A Common Stock, shall be deemed ex</t>
  </si>
  <si>
    <t>Court Approves Evergreen Solar's Reorganization Details    Evergreen Solar Plan Confirmed  July 13, 2012    The U.S. Bankruptcy Court confirmed Evergreen Solar’s Plan of Liquidation.</t>
  </si>
  <si>
    <t>Company Overview of FIRSTPLUS Financial Group Inc.    On February 22, 2012, FIRSTPLUS Financial Group, Inc went out of business as per its Chapter 7 liquidation filing under bankruptcy. FIRSTPLUS Financial Group, Inc., through its subsidiaries, provides various financial products and services in the United States. It offers commercial loan, auto loan, consumer lending, real estate holding, residential and commercial restoration, facility care, and construction management services. The company also provides maintenance repair services for industrial, commercial, and residential facilities; and insurance adjusting services and claims processing services to the general public. It serves residential, commercial, and industrial property owners.</t>
  </si>
  <si>
    <t>General Maritime Announces Confirmation of Plan of Reorganization  Financial Indebtedness to Be Reduced by Approximately $600 Million; Oaktree Managed Funds to Provide $175 Million in New Capital    Company Expects to Emerge from Chapter 11 in May 2012    NEW YORK, May 3, 2012 /PRNewswire/ -- General Maritime Corporation (the "Company") (OTC BB: GMRRQ) today announced that the U.S. Bankruptcy Court for the Southern District of New York (the "Bankruptcy Court") confirmed the second amended joint plan of reorganization (the "Plan") of the Company and its direct and indirect subsidiaries that are debtors under Chapter 11 of the Bankruptcy Code (the "Debtors").  General Maritime currently expects to emerge from Chapter 11 in May 2012 after the conditions to effectiveness of the Plan are satisfied.    The Plan reflects the terms of a global settlement among the Company's main creditor constituencies that, among other things, provides for a meaningful recovery to the unsecured creditors of the Debtors and resolves all disputes on plan-related issues between and among the Debtors, funds managed by Oaktree Capital Management, L.P. and their investment entities (the "Oaktree Funds"), the Official Committee of Unsecured Creditors (the "Creditors' Committee"), the Company's senior secured lenders, and holders of more than 57% of the Company's Senior Notes.  All voting classes of creditors voted in favor of the Plan, with the Debtors' senior secured lenders voting unanimously in favor of the Plan and approximately 97% in amount and 69% in number of general unsecured creditors voting in favor of the Plan.     The Plan will substantially deleverage the Debtors' balance sheet and position the Debtors to be a financially stronger global enterprise post-emergence.  Through the Plan, (i) the Debtors' financial debt will be reduced by approximately $600 million, (ii) the Debtors' cash interest expense will be reduced by approximately $42 million annually, and (iii) the Debtors will receive a new equity capital infusion of approximately $175 million from the Oaktree Funds.        Jeffrey D. Pribor, General Maritime's Chief Financial Officer, said, "The confirmation of our Plan represents a major milestone and is one of the last remaining steps in our restructuring.  We are proud of what we have accomplished and believe that, through this process, we will establish a foundation to emerge as a stronger and more competitive company. I would like to thank our customers and vendors for their support throughout this process as well as our employees for their ongoing to commitment to General Maritime."      Under the Plan, holders of unsecured claims against the Company and its Debtor subsidiaries that guarantee the Company's obligations under its secured credit facilities (the "Guarantor Debtors") will share in $6 million in cash, warrants exercisable for up to three percent of the equity in the reorganized Company, and two percent of the equity in the reorganized Company. The Plan provides that the Debtors' prepetition senior lenders will receive a $75 million paydown of their existing prepetition obligations and provide exit financing to the Debtors.  Funds managed by Oaktree Capital Management will receive 98% of the equity in the reorganized Company for the $175 million equity capital infusion and the conversion of $175 million of secured claims against the Company.  The common stock of the Company will be extinguished under the Plan and holders of the Company's common stock will not receive a distribution under the Plan.    Additional information about General Maritime's financial restructuring is available via the Company's Restructuring Information Hotline at (888) 435-3302 in North America or at (614) 553-1243 internationally.  General Maritime's U.S. Claims Agent also maintains a website containing Bankruptcy Court documents and other updates at www.GMRRestructuring.com.    Kramer Levin Naftalis &amp; Frankel LLP is serving as the Company's legal</t>
  </si>
  <si>
    <t>HearUSA bankruptcy plan confirmed  South Florida Business Journal by Paul Brinkmann, Reporter   Date: Tuesday, May 8, 2012    The liquidating company formerly known as HearUSA confirmed its exit plan for bankruptcy on Monday, said Joe Luzinksi, chief restructuring officer for the company.     Boca Raton-based HUSA Liquidating Corp. originally filed Chapter 11 bankruptcy as HearUSA in May 2011.    In August, it sold the name and most of its operations for $129.3 million during a bankruptcy auction to an affiliate of German technology giant Siemens – Audiology Distribution LLC.    The bankruptcy plan resolves a remaining $1.3 million claim by Siemens with a $300,000 settlement and a release of certain claims against Siemens.    However, Brian Gart, HUSA’s bankruptcy attorney, said the release of claims doesn’t extend to shareholder actions.    The effective date for the plan is expected to be June 7, after which all remaining assets, primarily cash from the sale, will be transferred to a liquidating trust. Shares of common stock will be extinguished and shareholders will be entitled to an interest in the trust, and the company will be dissolved. The company estimates that shareholders will get about 97 cents per share.    HearUSA (HEARQ.PK) entered bankruptcy embroiled in a dispute with Siemens over allegations that Siemens – HearUSA’s main supplier – had schemed to drive down HearUSA’s stock value. Siemens’ attorneys objected to those allegations, alleging instead that HearUSA had been mismanaged.    Those allegations are still alive in the form of a shareholder class action lawsuit filed in January by an investor in HearUSA, MTB Investment, against Siemens in New Jersey federal court. The lawsuit alleged that Siemens made false statements about HearUSA to drive down the share price.    The bankruptcy plan also resolves senior management claims of $3.9 million with a settlement amount of $1.18 million, and claim by Celestial Asset Holdings of $498,516 with agreement to pay $375,000.    Shares of HUSA Liquidating Corp. still trade on the Pink Sheets. Shares were down 2 cents in Tuesday trading to 95 cents. Shares had traded as high as $1.76 in March 2010. The 52-week low was 15 cents on May 26, 2011.    According to the lawsuit, Siemens made false statements that it never intended to acquire HearUSA, despite the fact that it had been in the advanced stages of a negotiated buyout process for HearUSA. The complaint also alleges Siemens misrepresented the status and extent of the debt owed to Siemens by HearUSA.    Although Siemens has denied those allegations in the past, it hasn’t filed a formal answer to the class action allegations yet.    Luzinski is a restructuring professional and senior VP at Development Specialists Inc.</t>
  </si>
  <si>
    <t>Imperial Capital (filed by HoldCo) Bancorp Plan Confirmed  May 24, 2012    The U.S. Bankruptcy Court confirmed Imperial Capital Bancorp’s Second Amended Chapter 11 Plan of Reorganization proposed by the Debtors and HoldCo Advisors.</t>
  </si>
  <si>
    <t>Nebraska Book Wins Court Approval of Restructuring Plan  By Michael Bathon - 2012-05-30    Nebraska Book Co., the operator of a chain of college bookstores, won court approval of a restructuring plan that eliminates about $270 million in debt.     U.S. Bankruptcy Judge Peter Walsh approved the company’s reorganization plan at a hearing today in Wilmington, Delaware, saying he would sign the order once it’s finalized.     “When we appeared before you some 11 months ago we were hoping for a brief sojourn” in bankruptcy, Marc Kieselstein, a lawyer for the company, told Walsh. It became clear in late 2011 that a deeper restructuring was necessary, he said.     Nebraska Book sought bankruptcy protection last June with a pre-arranged plan to exit court protection within a few months. That plan unraveled after credit markets tightened and the company was unable to obtain $250 million in exit financing.     Under the new plan, senior secured noteholders owed about $200 million will get virtually all of the reorganized company’s equity, plus $100 million in new notes and the right to participate in an $80 million exit loan. The noteholders are projected to recoup about 81 cents on the dollar.     Holders of 8.625 percent unsecured notes, owed about $179 million, will get warrants for 22 percent of the new equity, to recover about 3 cents on the dollar. They were to receive most of the equity under the previous plan.     Unsecured Creditors   Unsecured creditors, owed from $11 million to $14 million, will get a cash payment for a recovery of about 4 percent. The company, based in Lincoln, Nebraska, had about $508.3 million in assets and about $547.7 million in debt as of March 31, 2011, according to court papers.     The company was forced to seek bankruptcy after “several years of declining or stagnant levels of profitability,” according to court papers. Nebraska Book, founded in 1915 with a single bookstore near the University of Nebraska campus, had about 290 stores when it began reorganizing. It closed 45 off- campus bookstores.     The case is In re Nebraska Book Co., 11-12005, U.S. Bankruptcy Court, District of Delaware (Wilmington).     To contact the reporter on this story: Michael Bathon in Wilmington, Delaware, at mbathon@bloomberg.net     To contact the editor responsible for this story: John Pickering at jpickering@bloomberg.net</t>
  </si>
  <si>
    <t>SOURCE: DISH Network     February 15, 2012    DISH Network Statement on Bankruptcy Court Approval of TerreStar's Reorganization     ENGLEWOOD, CO--(Marketwire - Feb 15, 2012) - DISH Network Corporation (NASDAQ: DISH) issued the following statement today regarding final bankruptcy court approval of TerreStar Networks' reorganization plan:    "DISH Network is pleased to announce that a U.S. bankruptcy court today confirmed TerreStar's reorganization plan to emerge from bankruptcy. The U.S. bankruptcy courts previously authorized TerreStar and DBSD to sell their spectrum licenses to DISH during the middle of 2011.    "DISH is prepared to close both transactions upon receipt of Federal Communications Commission approval of the license transfers and associated waiver requests. With these approvals, DISH would immediately begin the design and construction planning for the nation's first 100 percent LTE network. The requested waivers are necessary, among other things, to remove an outdated requirement for every handset to have the capability to establish a communications link to a satellite. The waiver of this requirement will allow DISH to provide more meaningful competition and greater choice for wireless consumers."</t>
  </si>
  <si>
    <t>Judge Funk confirms Trailer Bridge Chapter 11 reorganization plan  03/19/2012  by Mark Basch, Contributing Writer    After moving the case rapidly through the court, Trailer Bridge Inc.’s Chapter 11 reorganization plan was confirmed Friday in a relatively quick hearing in U.S. Bankruptcy Court in Jacksonville.    The reorganization will leave some recovery for Trailer Bridge shareholders after all.    The reorganization plan was confirmed by U.S. Bankruptcy Judge Jerry Funk exactly four months after the company filed for Chapter 11. Trailer Bridge, which provides freight shipping services between Jacksonville, Puerto Rico and the Dominican Republic, wanted to move the case quickly through the court so there would be no impact on its business operations.    “We’re glad we passed this milestone and we’re looking forward to getting back to running the business,” co-Chief Executive Officer Mark Tanner said after the hearing.    Gardner Davis, an attorney at Foley &amp; Lardner in Jacksonville who represented Trailer Bridge in the case, said the company expects to officially emerge from bankruptcy March 30.    Trailer Bridge filed for Chapter 11 in November as it faced a deadline to pay off $82.5 million in senior notes. Under the reorganization, those notes will be replaced with $65 million in new notes and the noteholders will be issued new stock representing a 91 percent stake in the company.    Current shareholders will be given the choice of receiving 15 cents per share for their stock or receiving shares of the company’s new stock, which come out of the other 9 percent.     Under the final version of the plan, current shareholders would have received nothing if there was not enough money to pay off at least 85 percent of the claims of unsecured creditors.     At Friday’s hearing, another attorney representing Trailer Bridge, Gabriella Zborovsky of DLA Piper in New York, said unsecured creditors will be paid 95 percent to 100 percent of their claims.    Zborovsky told Funk that there were a “handful” of objections to the plan that were resolved before Friday. No one raised any objections at Friday’s hearing, which lasted only 27 minutes.    Everyone involved in the case was happy with its speedy resolution.    “A number of parties were skeptical that we could meet these milestones,” Zborovsky said.    “Including this court,” Funk chimed in.    “We shared the court’s reserve,” said Richard Thames of Stutsman Thames &amp; Markey in Jacksonville, who represented the committee of unsecured creditors in the case. But after resolving their concerns, the creditors supported the plan.    “We’re glad that we still have a good corporate citizen here in Jacksonville,” Thames said.    “Excellent job, unbelievable. I want to congratulate everybody involved,” Funk said before adjourning the hearing.    “I’m still amazed, but I’m glad it happened,” he said.    With the reorganization, Seacor Holdings Inc. will have a big say in Trailer Bridge’s operations. The plan does not say how much stock Seacor will own, but the Fort Lauderdale-based company holds a majority of the senior notes.     The plan does call for Seacor to have three seats on Trailer Bridge’s seven-member board of directors.    Seacor is a publicly traded company that provides equipment and services largely to support oil and gas exploration, and also has a marine transportation segment that ships petroleum products and chemicals.    The reorganization plan does not say anything about Trailer Bridge’s management, but Tanner said he and William Gotimer will remain as co-CEOs.    “That’s the plan for the time being,” he said.    Trailer Bridge’s new stock is not expected to be traded on the major stock exchanges. Its current stock had traded on Nasdaq but was delisted after the bankruptcy and now trades in the Pink Sheets, an over-the-counter trading market. The new shares that will be issued may also end up trading in the Pink Sheets.    mbasch@baileypub.com</t>
  </si>
  <si>
    <t>Tribune CompanyJudge OKs Tribune reorganization plan; bankruptcy end nears  July 23, 2012|By Michael Oneal    The judge in Tribune Co.’s bankruptcy case confirmed a plan Monday to transfer ownership of the Chicago media company to a group of senior creditors led by Oaktree Capital Management, a Los Angeles investment fund.  The judge’s order, which was expected, will set in motion a process that will likely allow Tribune to emerge from bankruptcy later this year.     And it will allow the Federal Communications Commission to move forward on the company’s application to transfer its TV and radio broadcast licenses to the new owners — the last big hurdle in a case that has dragged on for 3½ years.    The company owns the Los Angeles Times, KTLA-TV Channel 5, the Chicago Tribune, WGN television and radio stations, and other media properties.  Tribune also will be able to accelerate work on other administrative and financial matters that need to be completed before it can emerge from bankruptcy. Those include reshaping its corporate structure and obtaining $1.1 billion in new debt financing and a $300-million line of credit.    Junior creditors led by New York investment fund Aurelius Capital Management have said they plan to appeal the decision, which was issued Monday in Delaware by U.S. Bankruptcy Judge Kevin Carey. But few experts expect appeals to gain traction because of the careful way Carey fashioned his confirmation opinion.    Instead, junior creditors likely will shift their attention to a federal District Court in New York where they are suing 35,000 former Tribune shareholders who were cashed out in the company’s 2007 leveraged buyout, as well as Sam Zell, the deal’s architect, and certain current and former Tribune directors and officers.    Sources said the members of new ownership group, which also includes distressed-debt investor Angelo, Gordon &amp; Co. and lender JPMorgan Chase &amp; Co., are still mulling candidates for board seats and for chief executive, and have yet to set a clear game plan for what to do with their new investment.    Carey’s confirmation decision eliminates much uncertainty surrounding the case, which should make it easier for the new owners to organize themselves in preparation for the company’s emergence.</t>
  </si>
  <si>
    <t>Missed payment</t>
  </si>
  <si>
    <t>Series 1998 Fixed Rate Revenue Bonds &amp; Series 1999 Fixed Rate Revenue Bonds, $53.7 million outstanding combined; Despite repeated requests, CFO of KidsPeace did not provide a breakout of the debt series individually. Amount is as of most recent audit available (12/31/2010).    Opinion   NEW YORK, January 31, 2012 --Moody's Investors Service has downgraded to C from Caa2 the long-term bond rating assigned to KidsPeace Inc.'s (KidsPeace) $53.7 million of Series 1999 outstanding bonds issued by the Lehigh County General Purpose Authority, PA (see RATED DEBT section at end of report).     RATING RATIONALE    The rating downgrade to C reflects KidsPeace's weakened balance sheet and liquidity measures following operating losses incurred in FY 2011 and FY 2010 and outsized enterprise risk including unmanageable pension funding requirements and reliance on short-term borrowings for liquidity. The issuer's planned request for a two-year debt service payment suspension from bondholders and pension relief from the Pension Benefit Guaranty Corporation, follows significant cash-flow pressures stemming from fundamental operating challenges are emblematic of a distressed borrower.     CHALLENGES     * Extremely weak operations and liquidity has resulted in current discussions with bondholders to restructure the bonds, asking bondholders for two years of relief on bond payments  *Moody's analysis shows low expected recovery for bondholders in the event of default   *KidsPeace is applying for pension relief from the Pension Benefit Guaranty Corporation (PBGC), a process that could be protracted and uncertain and signifies cash flow stress  *Very weak and rapidly declining unrestricted cash and investments of just $1.9 million (6 days cash on hand) at unaudited fiscal year end (FY) 2011 (a 39% decline from $3.1 million in FY 2010) caused by lower revenues due to lower residential facility census in residential programs; $4.7 million drawn on line of credit represents that the $1.9 million of cash is essentially borrowed debt  * Very high debt burden, with cash-to-debt of 2.9% in unaudited FY 2011 (B median is 29%) and over 100% debt to capitalization   *Negative reimbursement trends, including overall reduced government support for residential programming and a 30% rate reduction from Indiana programming for FY 2012    RECENT DEVELOPMENTS/RESULTS:     The downgrade to C represents our belief that a payment default and low bondholder recovery is highly likely given very stressed performance. Management has indicated that KidsPeace's operational future remains questionable should the human service provider fail to receive outside relief. KidsPeace is in the process of requesting two years of payment relief from bondholders for a combined savings of $5.1 million during FYs 2012 and 2013. Details of the deal restructuring are still pending and must be approved by bondholders. Moody's views this event as a credit negative in light of the potential loss bondholders could face, despite management's plan to increase the coupon value of bonds outstanding and extend the maturity, if the plan is not accepted. The debt service reserve remains fully funded at December 31, 2011.     KidsPeace has a new CFO who joined the organization approximately six months ago. In December 2011, management finalized its application for pension relief from the Pension Benefit Guaranty Corporation. Thought its pension was frozen in 2009, KidsPeace maintains a sizeable pension liability of $42.6 million at unaudited FY 2011. Management's projections show that a successful application for relief would save an estimated $4.5 million in pension funding each year. The outcome of this application is uncertain and negotiations with the PBGC could be protracted.     Due to government reimbursement shifting to day programs rather than more profitable residential programming, KidsPeace continued moving its business model toward this end during FYs 2010 and 2011. Through unaudited FY 2</t>
  </si>
  <si>
    <t>SUMMARY RATING RATIONALE      The rating actions primarily reflect the city's lack of willingness to avert an expected June 1, 2012 default under a contingent loan agreement in which the city made a limited tax pledge to loan funds for interest payments on $36.6 million of sales tax and revenue Bond Anticipation Notes (not rated) issued by the Greater Wenatchee Regional Events Center Public Facilities District (PFD) and which defaulted in December 2011. Moody's considers the city's failure to pay interest as a default on an unrated debt of a rated issuer. The default on unrated debt constitutes a default on all parity obligations, including the city's $6.4 million of outstanding limited tax bonds. Post-default recovery is expected to be less than 100%, although the city plans to make timely payments on its $6.4 million of outstanding limited tax bonds. The Ba2 unlimited tax and B2 limited tax ratings also incorporate diminished long-term financial flexibility from ongoing PFD operating subsidies and litigation costs.</t>
  </si>
  <si>
    <t>G.O. LIMITED TAX DEBT ALSO CONFIRMED AT Baa2; $3.1 MILLION OF UNLIMITED TAX G.O. AND $7.0 MILLION OF LIMITED TAX G.O. DEBT AFFECTED   New York, December 05, 2011 -- Moody's Investors Service has completed its review and confirmed the A3 unlimited tax general obligation rating and Baa2 general obligation, limited tax bond rating of the City of Wenatchee, Washington. A negative outlook has been assigned.       SUMMARY RATING RATIONALE       The City of Wenatchee has a contingent obligation to make loans for interest-only payments on $36.6 million sales tax and revenue Bond Anticipation Notes (not rated) issued by the Greater Wenatchee Regional Events Center Public Facilities District (PFD). While the city made the interest payment loan due on December 1, 2011, the BANs defaulted due to lack of available funds for long term financing. Adverse court rulings preventing local efforts to approve takeout financing are currently being appealed, and a state-level bailout loan is possible, but not assured.       The general obligation rating reflects the city's modestly-sized tax base, constrained financial operations, and modest general obligation debt levels featuring a dedicated debt levy. The double notch general obligation, limited tax rating distinction further incorporates significant stress to the general fund from unforeseen note interest payment subsidies resulting in diminished long-term operational flexibility.       The negative outlook incorporates the expectation that post-default costs, including workout plan or litigation costs, will further stress Wenatchee's tight finances and borrowing capability.</t>
  </si>
  <si>
    <t>Metrofinanciera Upgraded To 'CCC' From 'D' After Emerging From Restructuring; Outlook Is Stable — Published Nov 04, 2010    Abstract: Metrofinanciera has emerged from bankruptcy protection with a debt restructuring. We are raising our global and national scale counterparty credit ratings to 'CCC' from 'D' and to 'mxCCC/mxC' from 'mxD/mxD', respectively. The outlooks are stable. We still believe the company faces significant challenges in asset quality, land bank investments, and adjusted capitalization in the next two years. MEXICO CITY (Standard&amp;Poor's) Nov. 4, 2010--Standard&amp;Poor's Ratings Services said today that it raised its global and Mexican national scale counterparty credit ratings on Mexico-based mortgage and construction lender Metrofinanciera S.A.P.I. de C.V. SOFOM E.N.R., to 'CCC' from 'D' and to 'mxCCC/mxC' from 'mxD/mxD', respectively. The outlooks are stable.</t>
  </si>
  <si>
    <t>Long-term acute care hospital operator, LifeCare Holdings, Inc. (Caa3 negative) missed a $5.5 million interest payment on its senior subordinated notes due August 15, 2012. This credit negative event will cause a default under the subordinated notes indenture and cross-default of the senior secured debt. If the interest payment is not made within the 30-day grace period, approximately $456 million of total debt including approximately $337 million of senior secured debt and $119 million of subordinated notes could become due and payable. Prior to the missed interest payment, LifeCare engaged Rothschild as a financial advisor to aid in evaluating strategic alternatives for its capital structure.      The missed interest payment does not immediately impact LifeCare's ratings including the Caa3 corporate family rating and Ca probability of default rating. The ratings already incorporate the refinancing risk from the highly leveraged capital structure and the company's potential inability to cover total interest obligations. In addition, the rating considers our view that LifeCare's creditors (in both the term loan and subordinated notes) would not fully recover the face value of their holdings based on our estimate of the company's value. However, the secured debt holders may receive a higher than average recovery as the subordinated notes provide first loss cushion in the event of default. We note that the probability of default rating could be changed to "D" or "LD", denoting a default or a limited default, based on developments during the 30-day grace period and the resolution of the missed interest payment on the subordinated notes. The corporate family rating could also be downgraded.         Contacts Phone   Tiina Siilaberg/New York 12125534068   Alexandra S. Parker/New York 12125534889</t>
  </si>
  <si>
    <t>Global Credit Research - 19 Sep 2012   New York, September 19, 2012 -- Moody's maintains LifeCare Holdings, Inc.'s ("LifeCare") Caa3 corporate family rating, Ca probability of default rating and a negative outlook after the company avoided imminent default by entering into a 45 day waiver (expires on November 1) with its creditors for a missed interest payment on its senior subordinated notes. Even though this event is slightly credit positive, the current ratings incorporate the overall credit risk of the company.       The probability of default rating could be changed to "D" or "LD", denoting a default or a limited default, based on the outcome of the negotiations between the company and its creditors within the next month and a half. At the end of the second quarter 2012, LifeCare had $456 million of total debt including approximately $334 million of senior secured debt and $119 million of subordinated notes.       Please see our issuer comment on www.moodys.com for more information.       Headquartered in Plano, TX, LifeCare operates 27 long-term acute care hospitals in ten states. The company's facilities include eight "hospital within a hospital" facilities ("HWH") and 19 free-standing facilities. In addition, the company holds a 50% investment in a joint venture for a long-term care hospital. LifeCare reported revenues of $472 million for the twelve months ended June 30, 2012. LifeCare is owned by Carlyle.           Tiina Siilaberg  Analyst  Corporate Finance Group  Moody's Investors Service, Inc.  250 Greenwich Street  New York, NY 10007  U.S.A.  JOURNALISTS: 212-553-0376  SUBSCRIBERS: 212-553-1653      Alexandra S. Parker  MD - Corporate Finance  Corporate Finance Group  JOURNALISTS: 212-553-0376  SUBSCRIBERS: 212-553-1653      Releasing Office:  Moody's Investors Service, Inc.  250 Greenwich Street  New York, NY 10007  U.S.A.  JOURNALISTS: 212-553-0376  SUBSCRIBERS: 212-553-1653</t>
  </si>
  <si>
    <t>Global Credit Research - 14 Sep 2012   New York, September 14, 2012 -- Moody's Investors Service downgraded the corporate family rating (CFR) and the rating on the senior secured bank facility of Marsico Holdings, LLC (Marsico) to Ca as a result of a debt restructuring, which we view as a distressed exchange. Subsequently, both ratings will be raised to Caa3 to reflect the improved financial flexibility of the firm following the closing of the debt restructuring. The outlook on both ratings is negative reflecting the continued outflow of assets under management (AUM) which has continued this year, as well as Marsico's investor concentration and the weak performance of its flagship strategies.     The following ratings were impacted:     Marsico Holdings, LLC:     - Downgraded CFR to Ca from Caa3 (stable outlook), will be upgraded to Caa3 (negative outlook) after completion of restructuring     - Downgraded $977 million senior secured bank facility rating to Ca from Caa2 (stable outlook), will upgrade $500 million senior secured bank facility rating to Caa3 (negative outlook) after completion of restructuring     TRANSACTION DETAIL     Under the debt restructuring, which was executed on September 10, 2012, Marsico amended the terms of its first lien senior bank term loan facility with 100% lender approval reducing the principal amount of the loan from $977 million to $500 million and staggering and extending the maturity with 90% of its principal maturing in 2022. In addition, Marsico gained greater flexibility to make interest and principal payments in-kind if revenues drop sharply. Marsico also exchanged its senior subordinated unsecured notes (unrated) aggregating $604 million due in 2020 for new notes with a face amount of $200 million maturing in 2022. In consideration for the principal reduction, the senior bank term loan lenders received a 25% position in Marsico's equity, while management's equity stake was diluted to 38% and note holder's equity stake was diluted to 37%. Management retains 100% voting control.     This restructuring follows a similar transaction in November 2010, where Marsico converted $1.06 billion in junior notes to equity and amended some terms on its bank credit facility and subordinated notes.     RATINGS RATIONALE     In Moody's opinion, the debt restructuring and the exchange offer is intended to avoid default on Marsico's senior bank term loan and subordinated notes, which Moody's views as a distressed exchange. In downgrading the rating on its senior bank term loan and CFR to Ca, Moody's took into account the loss severity suffered by the term loan holders of 49%.     In subsequently upgrading the CFR and rating on its senior bank term loan to Caa3 post restructuring, Moody's recognizes Marsico's improved financial flexibility resulting from its restructuring due to reduced overall debt levels, cash interest, and bank loan amortization requirements. As a result, the financial flexibility of the firm has improved with debt/EBITDA declining to 5.1x from 11.4x on a pro-forma basis and the EBITDA to interest coverage improving to 2.2 from 1.0 times.     The negative outlook on Marsico's ratings reflects the challenges the firm faces in stemming persistent net outflows, which have resulted from the average to subpar relative investment performance of its flagship products during the 3-5 year period, the concentration of its investor base, a general outflow from its equity mutual funds, and continuing concerns about Marsico's high leverage. While the restructuring addresses the latter concern. Moody's remains concerned that absent a sustained improvement in its funds' investment performance, there exists a real possibility that the company may lose sub-advisory and institutional relationships which account for a majority of the firm's revenues. Moody's views the undiversified nature of Marsico's business model as a growth stock asset manager, its significant reliance on a couple of sub-advisory rel</t>
  </si>
  <si>
    <t>Sao Paulo, September 21, 2012 -- Moody's Investors Service has today withdrawn all long and short-term ratings assigned to Banco Cruzeiro do Sul S.A. (BCSul), including the bank financial strength rating (BFSR) of E, mapping to ca on the long-term scale, local and foreign currency deposit ratings of Ca and Not Prime, long and short-term respectively, and the foreign currency debt ratings assigned to its existing programs as well as the outstanding senior unsecured and subordinated notes of Ca and C, respectively. At the same time, the rating agency withdrew BCSul's long and short term Brazilian national scale deposit ratings of Ca.br and BR-4. All ratings had negative outlooks at the time of the withdrawal.     The following ratings assigned to Banco Cruzeiro do Sul were withdrawn:       Bank financial strength rating of E     Long-term global local currency deposit rating of Ca     Short-term global local currency deposit rating of Not Prime     Long-term foreign currency deposit rating of Ca     Short-term foreign currency deposit rating of Not Prime     Long-term foreign currency senior unsecured debt rating assigned to program of (P)Ca     Short-term foreign currency senior unsecured debt rating assigned to program of (P)Not Prime     Long-term foreign currency senior unsecured debt rating assigned to outstanding notes of Ca     Foreign currency subordinated debt rating assigned to outstanding notes of C     Long-term Brazilian national scale deposit rating of Ca.br     Short-term Brazilian national scale deposit rating of BR-4       RATINGS RATIONALE       The withdrawal of BCSul's ratings follows the Central Bank of Brazil's announcement on 14 September 2012 that decreed the extrajudicial liquidation of BCSul. The decision for the liquidation resulted from the failed tender offer and sale of the bank conducted by Brazil's Depositary Insurance Fund, which had been appointed manager of the bank's special administration regime on 4 June 2012.     The last rating action on Banco Cruzeiro do Sul occurred on 16 August 2012, when Moody's downgraded all global local and foreign currency deposit ratings of the bank, as well as its foreign currency debt ratings, to Ca from Caa1. Simultaneously, the foreign currency subordinated debt rating assigned to the 2016 and 2020 notes were also downgraded to C from Caa2. The baseline credit assessment was lowered to ca from caa1, mapping from the E bank financial strength rating (BFSR). The bank's long-term Brazilian national scale ratings were also downgraded to Ca.br from Caa1.br. This action followed the announcement of the tender offer on 15 August 2012. The ratings remained on negative outlook.     The principal methodology used in rating this bank was "Moody's Consolidated Global Bank Rating Methodology" published on 29 June 2012. Please see the Credit Policy page on www.moodys.com for a copy of these methodologies.     Moody's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 issuers within the same country. NSRs are designated by a ".nn" country modifier signifying the relevant country, as in ".br" for Brazil. For further information on Moody's approach to national scale ratings, please refer to Moody's Rating Implementation Guidance published in March 2011 entitled "Mapping Moody's National Scale Ratings to Global Scale Ratings".     Banco Cruzeiro do Sul S.A. is headquartered in São Paulo, Brazil and had total unconsolidated assets of BRL9.48 billion (USD4.67 billion) and negative shareholders' equity of BRL 2.24 billion (USD1.1 billion) as of 4 June 2012.</t>
  </si>
  <si>
    <t>Global Credit Research - 20 Sep 2012   London, 20 September 2012 -- Moody's Investors Service today upgraded the corporate-family-rating ('CFR') and probability-of-default rating ('PDR') of Seat Pagine Gialle S.p.A ('SEAT' or 'the company') to Caa1. The agency has also confirmed the Caa1 rating on the existing senior secured bonds (due 2017) and has also assigned a Caa1 rating to the EUR65 million senior secured stub bond (due 2017) issued by SEAT on 31 August 2012, which after the re-organization, have all been transferred (on 1 September 2012) to Seat Pagine Gialle Italia S.p.A ('Seat PG Italia'; a 100% owned subsidiary of Seat Pagine Gialle S.p.A). The ratings outlook is stable.       SEAT completed its financial restructuring on 6th September 2012. The upgrade of the group CFR to Caa1 is based on the significant reduction in the company's leverage and its improved debt maturity profile.       RATINGS RATIONALE       Following a merger of Lighthouse International into SEAT, the company equitized EUR 1.235 billion of the EUR1.3 billion subordinated bonds in exchange for 88% of the company's voting shares. The remaining subordinated bonds were converted into EUR65 million of new senior secured bonds on the same terms and conditions as for the existing senior secured bonds (due 2017). SEAT also re-financed its existing senior secured credit facilities with EUR 686 million of new senior secured credit facilities (including a new EUR 90 million revolving credit facility) at Seat PG Italia.       The completion of the restructuring has therefore resulted in significant debt reduction. SEAT's medium term business plan updated in January 2012 was suggesting that the company's reported Net Debt/ EBITDA would improve to around 4.0x by the end of 2012 (from 7.4x at the end of 2011). However, in Moody's view, future de-leveraging would be largely subject to EBITDA growth, which remains linked to the macro-economic recovery in Italy.       In the first half of 2012, SEAT's total revenues declined by 5.1% year-on-year to EUR 451 million and its EBITDA contracted by 10.4% (based on a constant number of directories published and at constant exchange rate) to EUR 164 million. SEAT's revenues from the Italian directories business slipped by 3.2% on a like for like basis - after a 6.1% decline for the full year of 2011 - impacted by the economic difficulties facing small and medium sized enterprises ('SME') amid on-going recession in Italy.       SEAT's medium term business plan as updated in January 2012 was based on -1.6% GDP decline in 2012 and +0.3% in 2013. However, in August 2012, the management of SEAT warned that worsening economic conditions in Italy would lead to higher than expected churn and reduction of customer base in the second half of 2012. Nevertheless, the company aims to somewhat protect its EBITDA and cash flows by continued cost management and working capital improvements. In Moody's view there remains a high likelihood that the company revises its current medium term business plan downwards in the near future, to appropriately reflect the tough economic conditions in Italy.       Through the roll-out of its business strategy, SEAT expects to derive 80% of its revenues from the online business over the medium term. SEAT's commercial strategy is expected to be achieved at the expense of a lower ARPA as the company intends to increase penetration of local on-line advertising and marketing services, by enhancing the range of price-entry points; Once SEAT's customer base stabilises, the company is likely to benefit from better scope to market additional products and services and build growth in the business. Whilst Moody's recognises the broad merits in SEAT's business strategy, the agency believes that it entails execution risks, particularly given the relatively high degree of competition in the local on-line marketing business. After the financial restructuring SEAT will have a new Board of Directors to be appointed by th</t>
  </si>
  <si>
    <t>New York, August 21, 2012 -- Moody's Investors Service has changed the outlook on Belize's ratings to negative from developing. The foreign currency rating remains at Ca local currency rating remains at Caa3.       RATINGS RATIONALE       Today's rating action reflects the government's decision, announced on August 14, to renege on the 8.5% August coupon payment on the $547 million sovereign bond maturing in 2029 (the Superbond), after publicly budgeting for the $23.5 million outlay in the 2012/13 budget discussion held in June. The Superbond, which accounts for 48% of total central government debt and 57% of external debt, is itself the result of a distressed debt exchange completed in 2007.       Moody's estimates that the indicative scenarios released by the government on August 8 -- a par bond and two discount bond options -- result in bondholders absorbing losses of 70-80% in net present value (NPV) terms. While this marks the beginning of a negotiation process between investors and the government, we expect the debt restructuring process to impose severe losses on investors.       The government's decision to trigger a credit event and force investors to take deep haircuts is a credit negative development that increases the odds of a protracted debt exchange process. We now expect that the government will formally default following the expiration of a 30 day grace period in September, unless a restructuring agreement is reached before then. The government needs to secure the agreement of 75% of investors to invoke the Superbond's collective action clause to compel remaining investors' participation in the exchange and reduce the risk of holdouts and litigation.       Belize faces weak short- to medium-term growth prospects; an unsustainable medium-term public sector debt overhang; and financing gaps exacerbated by declining oil revenues, escalating debt service costs, and accumulating contingent fiscal liabilities in the form of compensation costs for several recent nationalizations.       However, the fundamental driver of the restructuring process continues to be a deterioration in the government's willingness to service its external debt. Moody's views this as a structural weakening of the country's institutional environment that will be a ratings constraint over the medium term.       CEILINGS       As part of this rating action, Belize's local currency bond and deposit ceilings were lowered to B2 from B1. The foreign currency country ceilings on bonds and deposits remain unchanged at Caa2.       WHAT COULD CHANGE THE RATING UP/DOWN       Future rating actions will depend on the final terms of the debt exchange, the degree of investor participation, and Moody's estimates of post-restructuring debt sustainability and growth prospects.       A debt exchange that results in NPV losses in excess of 65% would trigger a downgrade to a C rating; conversely, in what we consider to be an unlikely scenario, a restructuring that results in losses of less than 35% would trigger an upgrade.       Moody's does not expect upward movement in the rating immediately following the debt exchange, in spite of a likely improvement in Belize's debt profile and a reduction in debt servicing costs.       The medium-term outlook for the rating will incorporate the degree of public sector access to multilateral and bilateral funding, in addition to progress towards regaining market-based credit.       METHODOLOGY       The methodologies used in this rating were the Sovereign Bond Ratings Methodology published in September 2008, and the Rating Implementation Guidance (Narrowing the gap -- a clarification of Moody's approach to local versus foreign currency government bond ratings) published in February 2010. Please see the Credit Policy page on www.moodys.com for a copy of these methodologies.       While our analysis of sovereign defaults over the past two decades indicates that governments are in general equally likely to default on their dom</t>
  </si>
  <si>
    <t>Missed interest payment (partial)</t>
  </si>
  <si>
    <t>On September 20, the government of Belize (Ca, negative outlook) announced a partial payment of the coupon on its 2029 $547million bond, which is in the midst of a restructuring process. We see this action as an effort to move the negotiation process with investors forward and delay a formal acceleration of principal if a 25% quorum of bondholders agree to accelerate. The 2029 bond is now in default as the 30-day grace period has expired without a payment of the interest in full.  We do not expect the restructuring to result in a substantial and sustainable improvement in solvency unless there is a reduction in the face value of the current debt large enough to bring the government’s debt ratio closer to 50% of GDP from over 100% currently.1  Moody’s estimates that the indicative scenarios released by the government on August 8 – a par bond and two discount bond options – will result in bondholders absorbing losses of 70-80% in net present value (NPV) terms. The offer marked the beginning of the negotiation process with investors and we expect the government to somewhat moderate its position in the final offer.2  While negotiations to restructure Belize’s external debt are still underway, this note highlights important elements of the process and compares it to the country’s previous distressed debt exchange, completed in 2007. 3  Most importantly, we view the current restructuring effort as a preventive measure that addresses medium-term fiscal solvency concerns as much as more immediate financing gaps. Given this purpose, the government has aggressively pursued a significant principal haircut, which is in stark contrast to a more market-friendly (and ultimately less effective) approach during the last restructuring.  The participation of multilateral institutions, primarily the Caribbean Development Bank (CDB) and the Inter-American Development Bank (IADB), will be critical in both (1) enhancing the final structure of the exchange (multilateral support in the form of partial guarantees on interest payments has been used as a credit enhancement in some recent sovereign debt restructurings); and (2) meeting Belize’s financing needs post-restructuring, as access to financial markets is likely to be severely curtailed in the medium-term.  Finally, the debt exchange only involves a single bond instrument, which increases the odds of a relatively rapid restructuring (we expect a formal exchange to be made to bondholders before the end of 2012), with holdouts limited by the bond’s collective action clause (CAC).</t>
  </si>
  <si>
    <t>Variable heading Description/contents  Org_id 600005706  Obligor’s name Stockton, CA  Issuer number Same   Issuer Name Same  Use of proceeds of the defaulting bonds 1) Pension obligations   2) Parking  Obligor Default date 9/4/2012  Debt Outstanding at default date NA  $ Debt affected by default  $158.095M   Cause of default Bankruptcy  Type of ratings Caa3-underlying for POBs.  No rating on parking bonds.   Resolution date NA  Type of resolution NA  Resolution blurb NA  (Estimated) Recovery NA      First payment miss date after bankruptcy filing:    Bankruptcy filing affected? Pmt. Date Sale Id Sale Description  Yes March 1, September 1 '820130889 2007 Taxable Pension Obligation Bond  Yes February 1, August 1 809277726 2006 Lease Revenue Refunding Bonds, Series A  Yes March 1, September 1 '807623605 Refunding Revenue Bonds (Parking &amp; Capital Projects), Series 2004  Yes March 1, September 1 807482676 Revenue Bonds, Series 2004 (Stockton Events Center-Arena Project)  Yes March 1, September 1 806673953 Certificates of Participation, Series 2003A and Taxable 2003B(Redevelopment Housing Project)</t>
  </si>
  <si>
    <t>City was under impression that first payment of principal and interest on the SRF loan was not due until August 31, 2013, but it was actually due August 31, 2012    B1 rating affects $1.6 million in outstanding rated debt  OAKDALE (CITY OF) CA SEWER ENTERPRISE  Sewer Enterprise  CA    Opinion   NEW YORK, September 07, 2012 --    Moody's Investors Service has downgraded to B1 from Baa1 the underlying rating on the Oakdale Public Financing Authority's 2002 Revenue Bonds, Series A, which are secured by the City of Oakdale's pledge of net revenues from its sewer enterprise. The rating remains under review for possible downgrade.       SUMMARY RATING RATIONALE       The rating action reflects the sewer enterprise's August 31, 2012 debt service payment default on an unrated state revolving fund loan to the city that is secured on a parity basis with the Oakdale Public Financing Authority's 2002 Revenue Bonds, which are rated by Moody's. The rating is on review for further downgrade at this time while we evaluate the sewer enterprise's prospects for recovery given the state loan default. The default was driven primarily by the city's failure to anticipate the additional debt service due on the recently executed state loan agreement. Failure to anticipate and budget for the additional debt service resulted in a shortfall that should have been anticipated and highlights the city's lack of financial controls and weak financial and debt management.      Our review will focus on prospects for recovery, including measures to remedy the missed loan payment, ability to make full and timely payment on rated bonds and the state loan in the future, and credibility of plans to meet the rate covenant and other legal terms and conditions of the trust indenture and state loan agreement. Additional rating considerations include a limited unrestricted reserve position, lagging regional economy, uncertainty of future financial performance due to lack of projections from the city, and possible customer resistance to another substantial rate increase which may be needed to service future debt and bolster operations given the low maximum annual debt service coverage estimated at 0.6x.       STRENGTHS     * Immediate intent to implement new rate increases and restructure state loans in order to return sewer system to solvency    * Recent rate increases which provided ample revenue debt coverage in 2010 and 2011    * Mostly residential base with low customer concentration      CHALLENGES     * Execution risks related to restructuring state loans to the extent of being able to fully pay debt service in 2013    * Issuer's expectation that rate covenant on the rated debt may not be reached in 2012    * Weak financial position and narrow reserve levels     * Customers' below average socioeconomic profile, which could affect their ability to absorb future rate increases       DETAILED CREDIT DISCUSSION       On August 27, 2009, the system entered into an unrated loan, which is on parity with the rated 2002 wastewater debt, with the California State Water Resource Control Board, which provided $13 million in capital financing for the rehabilitation and upgrade of the wastewater treatment plant. There was miscommunication among city staff regarding when the first payment on this loan was due to the state. Officials thought the first payment was due in August 2013, however, the first payment was actually due in August 2012. Despite significant rate increases in fiscal 2010 and 2011, the system failed to levy rates sufficient to make the full amount of the 2012 debt service payments. Net revenues were sufficient to pay $211,000 in 2002 revenue bond debt service but only the interest of $325,000 on the state loan obligations, which resulted in a default on the remaining payment of principal in the amount of $520,000. Although the system paid debt service on the rated revenue debt, Moody's views the missed state loan principal payment as a default on parity debt obli</t>
  </si>
  <si>
    <t>Global Credit Research - 10 Nov 2011   London, 10 November 2011 -- Moody's Investors Service today placed the ratings for Yell Group Plc ('Yell' or 'the company') under review for possible downgrade.       The agency's decision to initiate a review follows Yell's announcement that it intends to use cash to buy back some of its bank debt at prices materially below par. Such actions are likely to come within Moody's definition of a default, subject to the quantum and the discount of such purchases.       RATINGS RATIONALE       Following a covenant reset process that will require the approval of two-thirds of lenders by value, and which will be voted upon before 25 December 2011, Yell intends to use up to GBP 108 million of cash to buy back some of its bank debt at high discounts to par via a reverse auction process. Moody's understands that Yell's debt has recently been trading at around 30% of par; and is likely to consider such purchases as a default.       While such buybacks could slightly reduce Yell's high leverage, Moody's believes that the company's capital structure will remain unsustainable, due to its heavy debt burden (GBP 2.8 billion as of September 30, 2011). The company's market capitalization has fallen to below GBP 100 million.     Moody's review for possible downgrade is likely to be concluded at the time of the debt buy-backs, assuming that covenants have been successfully reset. Moody's will primarily consider: (i) the quantum of debt that is purchased, as a proportion of total debt; and (ii) the discount at which the debt is purchased. Under such circumstances it is likely that, post-default, the CFR and PDR would not be lower than current levels (Caa1 and Caa2, respectively).       However should the covenant resets not be granted, the review will incorporate the increased likelihood of a covenant breach in early FY2012/13. Following such a breach, it is possible that a more extensive debt restructuring exercise could ensue.       Following a decline of 12.4% in revenues, at constant currencies in FY2010/11, Yell's revenues fell by 9.4% in H1 2011/12, driven by the continued decline in the demand for print directories, and the prolonged difficult economic conditions which led to low confidence in SMEs. Revenues from Yell's print business registered a marked decline of 19.3% during the half year, while digital media revenues grew by 9.1% year on year during H1 2011/12. Revenues in the US were down by 7.0% at constant currencies, Spain declined by 18.6% and UK declined by 11.6% while Latin America improved by 7.9% H12010/11. While Yell has guided towards achieving an adjusted EBITDA of around GBP430-480million (at current exchange rates) during FY 2011/12, we are of the opinion that stronger than currently expected decline in revenues in FY 2011/12 could still make it somewhat challenging for Yell to meet this target.       Yell's reported Net Debt/EBITDA (as calculated by the company) deteriorated to 5.4x at the end of FY2010/11 (from 5.0x at the end of FY2009/10) and Moody's adjusted Gross Debt/EBITDA also went visibly over 6.0x at the end of the year. As of 30 September 2011, the company reported a 11% headroom under its `Net debt to EBITDA' covenant as well as a 27% headroom under its `Interest cover' covenant (as defined in the loan agreement). However on the back of continued pressure on the top-line and the meaningful step-down in the `Net Debt to EBITDA' covenant from September 2011 onwards, we expect Yell's covenant headroom to tighten significantly in the near term, should the company fail to get the leverage covenant reset as part of the bank amendment process.       Yell's management aims to reverse the mix of print and online revenues in the business to 25% and 75% respectively by 2015. While the company has taken quite a number of notable initial steps towards its strategy execution, we are of the view that the full roll-out of the new business plan carries meaningful execution risks. With its</t>
  </si>
  <si>
    <t>Global Credit Research - 23 Jan 2012   London, 23 January 2012 -- Moody's Investors Service today changed the probability-of-default rating ('PDR') of Yell Group Plc ('Yell' or the company) to Caa2/LD. It has maintained the Corporate Family Rating ('CFR') of the company at Caa1 and has assigned a stable rating outlook.       The change in PDR to Caa2/LD follows the conclusion on 19 January 2011 of its first phase of debt buybacks with a face value equivalent to GBP 137.5 million for a cash consideration of GBP 48.1 million. Moody's considers this transaction to come within its definition of default. The "/LD" suffix will be removed after three business days.       The ratings reflect the ongoing declining operating performance trends and the heavy execution risks associated with Yell's new business strategy. The stable outlook reflects the improved leverage covenant headroom resulting from the successful conclusion of Yell's bank amendment process on 16 December 2011. This improved headroom diminishes the prospect of a further default over the next year.       RATINGS RATIONALE       Following the successful conclusion of the bank amendment process, Yell has permission to use up to GBP 159.5 million of cash to buy back portions of its bank debt at high discounts to par via a reverse auction process. The first phase of debt buyback has led to a reduction of about 5% in Yell's gross debt (GBP 2.9 billion as of September 30, 2011) and comes at a heavily discounted price of 35% of par. Moody's anticipates Yell will carry out further buybacks under the permitted cash limit at similar discounted prices in the near term.       The timing by which such debt buybacks would be completed by Yell remains unclear at this stage. Theoretically, if the contemplated debt buybacks using GBP 159.5 million of cash are conducted before March 2012, Moody's would expect Yell's reported Net Debt/ EBITDA which stood at 5.5x as of September 30, 2011 on a last twelve months basis to reduce to below 5x as of March 31, 2012.       While such buybacks will somewhat reduce Yell's high leverage, Moody's believes that the company's debt burden will remain substantial. Yell's market capitalization remains depressed at around GBP 120 million.       With the leverage covenant reset achieved, Yell has now secured about 20% headroom against the forecasts it shared with lenders pertaining to its new strategy. The company has therefore successfully managed to avoid a potential breach of its leverage covenant which was otherwise likely in Moody's view in early FY2012/13. However, Yell's revenues and profitability continue to remain under severe pressure.       Following a decline of 12.4% in revenues, at constant currencies in FY2010/11, Yell's revenues fell by 9.4% in H1 2011/12, driven by the continued decline in the demand for print directories, and the prolonged difficult economic conditions which led to low confidence in SMEs. Revenues from Yell's print business registered a marked decline of 19.3% during the half year, while digital media revenues grew by 9.1% year on year during H1 2011/12. Revenues in the US were down by 7.0% at constant currencies, Spain declined by 18.6% and UK declined by 11.6% while Latin America improved by 7.9% in H12011/12. Yell remains on path to achieving an adjusted EBITDA in line with current market expectation of around GBP414-475million (at current exchange rates) during FY 2011/12.       Under the new strategy, Yell's management aims to reverse the mix of print and online revenues in the business to 25% and 75% respectively by 2015. While the company has taken quite a number of notable initial steps towards its strategy execution, we are of the view that the full roll-out of the new business plan carries meaningful execution risks. With its strategy execution, Yell expects its revenues to turnaround in 2013, while EBITDA and cash flows are expected to return to growth only in 2015, which implies continued near-term pressure on Y</t>
  </si>
  <si>
    <t>• PBG entered into a voluntary standstill agreement on 14 May 2012 with all 13 of their banks. A press release describing the standstill agreement is attached hereto.  • Management said that what gave rise to PBG negotiating the standstill with all the banks is that three banks wanted to be repaid at the end of April/early May. Most of PBG’s debt is rolled over on an annual basis and it seems these banks did not want to roll over. This was almost certainly prompted by credit concerns because PBG’s debt shot up causing adjusted debt/EBITDA to rise to 6.8x in FY 2011 (2010: 5.0x) and again in Q1 2012 to an estimated 7.5x.  And, by the end of Q1 2012, PBG was in breach of covenant(s).  • A copy of the company’s press release describing the standstill agreement is attached. It is set to last until 19th July, but can end sooner under certain conditions.  • We believe the standstill agreement had the effect of allowing PBG to avoid principal payment default.  • Our estimate of the amounts owed the three lenders is around 10% of total debt.  • No restructuring of the debt or amended interest or principal promise has occurred, but it could be interpreted as an extension of a legal final maturity.  • My assessment is that the standstill agreement allowed PBG to avoid default. With its heavy cash outflows in Q4 2011 and Q1 2012, it would not have had sufficient cash resources to retire the debt of those almost fully drawn credit lines that matured in April/May.  • If it had defaulted on the principal repayment of three banks’ loans, the others would have asked to be repaid as well - if not immediately, then in the course of the next 12 months – causing further defaults.  • The rating committee’s opinion was that whether this is judged to be a distressed exchange or not, that the CFR should be downgraded to Caa1 from B2 due to over-trading, poor financial management, increased leverage, very low margins/possibly losses on big road construction contracts reducing profitability and putting pressure on interest cover.    Global Credit Research - 25 May 2012   London, 25 May 2012 -- Moody's Investors Service has today lowered PBG S.A. ("PBG") probability of default rating (PDR) to Caa3/LD from B2 and corporate family rating (CFR) to Caa1 from B2. The ratings have been placed on review for possible further downgrade.       RATINGS RATIONALE       The downgrade of PBG's PDR to Caa3/LD reflects the recently announced standstill agreement with its financing banks and the extension of bank facilities that were due shortly or over the past few weeks, all of which are considered by Moody's as a distressed exchange and a limited default (LD). After three business days, Moody's will remove the LD designation. The standstill agreement is creating a temporary and conditional suspension of enforcement of debt covenants.       The downgrade of PBG's CFR to Caa1 reflects the sharp step-up in leverage (i.e. debt/EBITDA, as adjusted by Moody's) within the past two quarters from 4.7x as of 30 September 2011 to an estimated 10.0x as of 31 March 2012 caused by increased debt levels combined with a weaker than expected operating performance for its existing operations and the timing differential between the largely debt-financed acquisition of 66% of RAFAKO and the generation of EBITDA. A combination of events led to the large increase in PBG's debt. The company drew heavily on its credit lines to finance the sizeable working capital requirements of its EU-sponsored road contracts, the acquisition of RAFAKO, and a call for payment made under a RAFAKO performance guarantee.       The lowered ratings also reflect the material deterioration in PBG's liquidity. With the standstill agreement PBG aims to (i) refinance its short term debt by longer-term financing with the issuance of convertible bonds and (ii) complete at least PLN100 million of non-core asset sales to reduce leverage.       In Moody's view, a missed payment default might still occur after the standst</t>
  </si>
  <si>
    <t>Poland’s PBG to File for Bankruptcy, Seek Creditor Deal (1)  2012-06-04 12:59:11.340 GMT           (Adds analyst comment in fourth paragraph, shares in  fifth.)    By Piotr Bujnicki and Maciej Martewicz       June 4 (Bloomberg) -- PBG SA, Poland’s third-largest builder, decided to file for bankruptcy to help reach an agreement with creditors to cut debt by as much as 31 percent.       PBG is proposing to honor 69 percent of its debt to creditors owed more than 1 million zloty ($282,700), 80 percent to those owned from 100,000 zloty to 1 million zloty and 100 percent for those owned lesser sums, the company said in a regulatory filing today. Details may be given at a press conference scheduled for 3 p.m. in Warsaw.       The company, which specialized in oil and gas engineering, ventured out of its core business to bid on arena and motorway deals after Poland was selected to co-host the Euro 2012 soccer championships, only to see its debt swell on payments delays and falling margins. PBG said negotiations with banks remain at an “impasse” that prevent the company from fulfilling its contracts.       “This bankruptcy is going to have a big negative impact, not just on banks that are financing PBG and on its subcontractors, but on the whole economy,” Robert Maj, an analyst at KBC Securities in Warsaw, said today by phone.                              Shares Drop         The builder’s shares fell 13.2 percent to 14.63 zloty at  1:18 p.m., three minutes after the statement was issued, their biggest drop in six weeks. No other transactions were completed after that time. The Warsaw Stock Exchange hasn’t suspended the PBG shares and is trying to balance supply and demand, said a spokeswoman, who declined to be identified in line with company policy.       The WIG20 blue-chip index fell less than 0.1 percent at  1:17 p.m., erasing a 0.7 percent gain after PBG made its announcement. Among lenders holding the company’s debt, ING Bank Slaski SA fell 5.7 percent to 73 zloty, the biggest daily decline in 10 months, while Bank Pekao SA dropped 1.5 percent to  136 zloty.       Holders of more than 1 million zloty of PBG debt may also be given the option of converting 12 percent of the debt into company shares at a rate of 40 zloty a share, to be executed one year after a debt agreement is reached, PBG said.      PBG spokeswoman Kinga Banasiak didn’t answer calls to her mobile phone today. An operator reached at the company’s call center said managers were busy.       Aprivia SA and Hydrobudowa SA, both controlled by PBG, also decided to file for bankruptcy aiming at an arrangement today.  Hydrobudowa will offer the same conditions to creditors except for amounts over 1 million zloty, where it is offering to honor  44 percent of its debt, PBG said in the statement. Aprivia will release details of its proposed debt reduction later.    Link to Statement:{NSN M53B9I3PR6RK &lt;GO&gt;} Link to Company News:PBG PW &lt;Equity&gt; CN &lt;GO&gt;    For Related News and Information:  Top Stories: TOP&lt;GO&gt;  On Polish equity movers: TNI POLAND MOV &lt;GO&gt; Emerging Markets Market View: EMMV &lt;GO&gt; Link to Company News: PBG PW &lt;Equity&gt; CN &lt;GO&gt;    --With assistance from Piotr Skolimowski. Editors: David McQuaid, Hellmuth Tromm.    To contact the reporters on this story:  Piotr Bujnicki in Warsaw at +48-22-433-4474 or pbujnicki@bloomberg.net;    Maciej Martewicz in Warsaw at +48-22-433-4463 or mmartewicz@bloomberg.net    To contact the editor responsible for this story:  James Gomez at +420-2-2442-2103 or  jagomez@bloomberg.net</t>
  </si>
  <si>
    <t>(DBR) DBRS Downgrades Yellow Media's Issuer and Security Ratings    +------------------------------------------------------------------------------+    DBRS Downgrades Yellow Media's Issuer and Security Ratings  2012-10-02 20:51:10.934 GMT    DBRS Downgrades Yellow Media's Issuer and Security Ratings to D     Industry : Telecom/Media/Technology     DBRS has today downgraded Yellow Media Inc.'s (Yellow Media or the Company) Issuer Rating to D from C (high). DBRS has also downgraded the Company's Medium-Term Notes rating to D from C (high) and is discontinuing its recovery rating of RR4; the Company's Exchangeable Subordinated Debentures rating to D from C (low) and is discontinuing its recovery rating of RR6; and the Company's Cumulative Preferred Shares rating to D from Pfd-5 (low).     On July 23, 2012, DBRS noted that Yellow Media's ratings were placed Under Review with Negative Implications pending the final approval of its proposed recapitalization. The recapitalisation was approved by debtholders and shareholders on September 6, 2012, and was intended to close by the end of September 2012, subject to a number of conditions, including the receipt of the Court's final approval. On September 10, 2012, Yellow Media announced that the hearing for the final approval by the Québec Superior Court had been postponed and is set by the Court to begin on October 15, 2012.     On September 14, 2012, the Québec Superior Court granted the Company a safeguard order suspending its obligation to pay accrued and unpaid interest in respect of Yellow Media's convertible debentures, including the October 1, 2012, interest payment or pay any principal or interest or any similar payment accruing on or after September 30, 2012, under its existing credit facilities and medium-term notes. The safeguard order is effective until ten days following the judgment of the Québec Superior Court on the final orders sought at the hearing for the final approval of its proposed recapitalization, subject to any further order of the Court.     Accordingly, Yellow Media did not pay its October 1, 2012, interest payment on its convertible debentures nor did the Company pay the $25 million principal repayment due October 1, 2012, under its existing credit facilities. As such, Yellow Media's issuer and securities ratings have been downgraded to D in accordance with DBRS policy.        Notes:  All figures are in Canadian dollars unless otherwise noted.     The applicable methodology is Rating the Newspaper and Magazine Publishing Industry (July 2012), which can be found on our website under Methodologies.        Debt Rated       Rating Action         Rating               Trd RR* Latest Event  ---------------- --------------------- -------------------- --- --- ------------ Yellow Media Inc.  Exchangeable     Downgraded            D                    --  --  Oct 2, 2012  Subordinated  Debentures     Yellow Media Inc.  Issuer Rating    Downgraded            D                    --      Oct 2, 2012     Yellow Media Inc.  Medium-Term      Downgraded            D                    --  --  Oct 2, 2012  Notes     Yellow Media Inc.  Cumulative       Downgraded            D                    --      Oct 2, 2012  Preferred Shares        * RR: Recovery Rating        For more information on this credit or on this industry, visit www.dbrs.com or contact us at info@dbrs.com.</t>
  </si>
  <si>
    <t>The missed interest payment on its convertible notes has a 15-day grace period.        (DBR) DBRS Downgrades Yellow Media's Issuer and Security Ratings    +------------------------------------------------------------------------------+    DBRS Downgrades Yellow Media's Issuer and Security Ratings  2012-10-02 20:51:10.934 GMT    DBRS Downgrades Yellow Media's Issuer and Security Ratings to D     Industry : Telecom/Media/Technology     DBRS has today downgraded Yellow Media Inc.'s (Yellow Media or the Company) Issuer Rating to D from C (high). DBRS has also downgraded the Company's Medium-Term Notes rating to D from C (high) and is discontinuing its recovery rating of RR4; the Company's Exchangeable Subordinated Debentures rating to D from C (low) and is discontinuing its recovery rating of RR6; and the Company's Cumulative Preferred Shares rating to D from Pfd-5 (low).     On July 23, 2012, DBRS noted that Yellow Media's ratings were placed Under Review with Negative Implications pending the final approval of its proposed recapitalization. The recapitalisation was approved by debtholders and shareholders on September 6, 2012, and was intended to close by the end of September 2012, subject to a number of conditions, including the receipt of the Court's final approval. On September 10, 2012, Yellow Media announced that the hearing for the final approval by the Québec Superior Court had been postponed and is set by the Court to begin on October 15, 2012.     On September 14, 2012, the Québec Superior Court granted the Company a safeguard order suspending its obligation to pay accrued and unpaid interest in respect of Yellow Media's convertible debentures, including the October 1, 2012, interest payment or pay any principal or interest or any similar payment accruing on or after September 30, 2012, under its existing credit facilities and medium-term notes. The safeguard order is effective until ten days following the judgment of the Québec Superior Court on the final orders sought at the hearing for the final approval of its proposed recapitalization, subject to any further order of the Court.     Accordingly, Yellow Media did not pay its October 1, 2012, interest payment on its convertible debentures nor did the Company pay the $25 million principal repayment due October 1, 2012, under its existing credit facilities. As such, Yellow Media's issuer and securities ratings have been downgraded to D in accordance with DBRS policy.        Notes:  All figures are in Canadian dollars unless otherwise noted.     The applicable methodology is Rating the Newspaper and Magazine Publishing Industry (July 2012), which can be found on our website under Methodologies.        Debt Rated       Rating Action         Rating               Trd RR* Latest Event  ---------------- --------------------- -------------------- --- --- ------------ Yellow Media Inc.  Exchangeable     Downgraded            D                    --  --  Oct 2, 2012  Subordinated  Debentures     Yellow Media Inc.  Issuer Rating    Downgraded            D                    --      Oct 2, 2012     Yellow Media Inc.  Medium-Term      Downgraded            D                    --  --  Oct 2, 2012  Notes     Yellow Media Inc.  Cumulative       Downgraded            D                    --      Oct 2, 2012  Preferred Shares        * RR: Recovery Rating        For more information on this credit or on this industry, visit www.dbrs.com or contact us at info@dbrs.com.</t>
  </si>
  <si>
    <t>Woongjin Files for Receivership; MBK Deal Collapses  Published September 27, 2012  Dow Jones Newswires      One of South Korea's largest-ever private equity acquisitions collapsed Thursday, after Woongjin Holdings Co., which aimed to sell its water purification business to Seoul-based MBK Partners, filed to go into receivership.     Conglomerate Woongjin Group and its construction arm Kukdong Engineering &amp; Construction separately submitted the filing Wednesday following a prolonged slowdown in the country's real-estate market that hammered the group's construction and financial businesses. Woongjin owes 3.3 trillion won ($3 billion) to financial firms including Woori Bank and Shinhan Bank, of which KRW1.2 trillion could go sour according to the country's financial watchdog.    The group in mid-August announced the sale of a 31% stake in its crown jewel, water-purification business Woongjin Coway, to MBK Partners for KRW1.2 trillion won.    "We filed for court receivership yesterday, and the court will conduct due diligence soon and decide whether to restructure us for revival or let us go bankrupt," an unnamed official at Woongjin Holdings told Dow Jones Newswires on Thursday. "We (could wait until) early October when we were supposed to get the money from the sale of Coway, but haven't been successful in negotiations with creditors."    MBK Partners wasn't immediately available for comment.    Woongjin Holdings has been struggling with a liquidity shortage for months as the nation's property market has yet to recover since it was hit by the 2008 global financial crisis, resulting in serial failures of savings banks and construction companies.    The company acquired Kukdong Engineering &amp; Construction in 2007, and in 2010 it added two mutual savings banks. All have been caught in the real-estate turmoil.    The Financial Supervisory Service said Thursday that the filing by Woongjin Holdings may lead financial firms to write off a combined KRW1.2 trillion in loan-loss provisioning.    "Financial firms lent a combined KRW2.1 trillion as of end-June to Woongjin Holdings, Kukdong Engineering and [group] affiliates with dim business outlooks such as Woongjin Energy Co. (103130.SE)," the FSS said.    Woori Bank, the flagship banking unit of Woori Finance Holdings Co. (053000.SE), has the biggest exposure to Woongjin Holdings and its affiliates with KRW488.6 billion in loans, followed by Shinhan Financial Group Co.'s (055550.SE) Shinhan Bank with KRW302.2 billion and Hana Financial Group Inc.'s (086790.SE) Hana Bank with KRW289.8 billion, the FSS said.    State-owned policy lender Korea Development Bank has extended KRW251.8 billion of loans to the group, the FSS said.    Write to Kanga Kong at kanga.kong@dowjones.com    Subscribe to WSJ: http://online.wsj.com?mod=djnwires    Copyright © 2012 Dow Jones Newswires</t>
  </si>
  <si>
    <t>(BN) *WOONGJIN HOLDINGS FILES FOR COURT RECEIVERSHIP       :0168  80 KS    +------------------------------------------------------------------------------+     BN 09/26 08:13 *KUKDONG ENGINEERING FILES FOR COURT RECEIVERSHIP: FILING   BN 09/26 08:12 *WOONGJIN HOLDINGS FILES FOR COURT RECEIVERSHIP       :016880 KS      +------------------------------------------------------------------------------+    Woongjin Holdings Files for Court Receivership  2012-09-26 08:17:54.898 GMT      By Seonjin Cha       Sept. 26 (Bloomberg) -- Co. applies for court receivership to Seoul Central District Court, according to regulatory filing.    * Kukdong Engineering &amp; Construction, a subsidiary, also seeks      court receivership, according to separate filing    Link to Company News:{016880 KS &lt;Equity&gt; CN &lt;GO&gt;}    For Related News and Information:  First Word scrolling panel: {FIRST&lt;GO&gt;}  First Word newswire: {NH BFW&lt;GO&gt;}    To contact the reporter on this story:  Seonjin Cha in Seoul at +82-2-3702-1601 or scha2@bloomberg.net    To contact the editor responsible for this story:  Shinhye Kang at +82-2-3702-1638 or  skang24@bloomberg.net</t>
  </si>
  <si>
    <t>Plethico Pharma's debt downgraded to 'D'   Faces re-financing risk for FCCBs    Abhijit Lele / Mumbai Sep 18, 2012, 13:14 IST     Following delay in payment on loans, rating agency ICRA has downgraded Plethico Pharmaceuticals Ltd’s (PPL) loans to “D” category from “BB”.    The revised rating factors in recent instances of delay in servicing of debt obligations. The liquidity position of the condition is stretched   with high working capital intensity, ICRA said in a statement. The company faces significant refinancing risks arising from FCCBs   that are due for redemption in the near term.     BSE-listed PPL reported drop in profit after tax (consolidated) to Rs 61.6 crore for second quarter ended June 2012 as against Rs 74.3 crore in April-June 2011.     The total income from operation also dipped to Rs 432.9 crore  Q2 ended June 2012, from Rs 454.2 crore in Q2 of Fy11. The company follows January-December as financial year.    Its stock was trading on BSE at Rs 297.80, up by 2.07% over previous close.    The company began its business in 1963 as a small partnership firm was converted into private limited entity. It is currently engaged in the manufacturing and marketing a range of herbal, nutraceutical and pharmaceutical products with a presence across international markets.     PPL also had a presence in the domestic branded formulation market which was sold to Shreya Life Sciences for Rs. 105 crore in 2003 due to the largely commoditized nature of its product portfolio consisting primarily of anti-malarial, ant-TB and antibiotics.     Subsequently, PPL decided to shift focus towards nutraceutical and herbal products and aimed to expand their presence in the CIS markets by acquiring stake in six marketing and distribution companies operating under the name of Rezlov.     In October 2007, PPL acquired Natrol Inc, a Nasdaq-listed company, for US$ 80.8 million which provided PPL with a presence in the US   nutraceutical market.     Natrol manufactures and markets branded dietary supplements, herbal tea and sports nutrition products and accounted for 44.5% of total sales in CY 2009.    Plethico Pharmaceuticals Ltd            TL                    D      1886.5  Revised from                                                                                     BB+  Plethico Pharmaceuticals Ltd            LT FB limits          D      1450    Revised from                                                                                     BB  Plethico Pharmaceuticals Ltd            ST non FB             D      1250    Revised from                                                                                     A4+</t>
  </si>
  <si>
    <t>ICRA downgrades Vijay Mallya's United Spirits for delay in debt servicing  Anita Bhoir, ET Bureau Sep 27, 2012, 09.45PM IST      Tags:Vijay Mallya|United Spirits Limited|United Spirits|United Breweries (Holdings) Limited|UB|rating downgrade|market share|Indian spirits market|ICRA|Diageo PlcMUMBAI: Vijay Mallya owned United Spirits is under dock yet again, as rating company ICRA, has downgraded the company's rating for delay in debt servicing.    The downgrade comes at a time when United Spirits is in talks to sell the stake to British drinks giant Diageo. The revision in the bank line ratings reflects delays in debt servicing by the company in the month of March, 2012,'' said the rating company.    According to the information shared by the management these delays, however, have since been corrected. ICRA is in the process of reviewing the current liquidity position of the company and would take up a review of the ratings accordingly,'' it said.    ICRA has cut the rating assigned to the Rs1,800 crore term loans and Rs 1,300 crore long-term fund from BB to D. The rating assigned to Rs100 crore short-term fund based facilities and Rs25 crore short-term non-fund based facilities from A4 to D.    While, it has retained the rating assigned to the Rs 500 crore medium-term fixed deposits at MB. United Spirits recently announced that it was in talks with British drinks giant Diageo to sell stake in the company.    "United Spirits Limited and Diageo plc confirm that Diageo plc is in discussion with United Spirits Limited and United Breweries (Holdings) Limited in respect of possible transactions for Diageo plc to acquire an interest in United Spirits Limited," the pair said in a brief statement."    However there is no certainty that these discussions will lead to a transaction. It is not clear if this downgrade will affect the valuations of the United spirits, whose promoters are also seeking to sell stake in their airline business.    The shareholding pattern of the company as on June 30, 2012 constitutes 27.78% shares with promoters of which 97.95% holding is pledged. In the first quarter of 2012-13, the company's operating income stood at Rs2,484.8 crore with a net loss of Rs39.4 crore.    The company has a market share of around 55% in the Indian spirits market. Brands of USL include Antiquity, Signature, Royal Challenge, McDowell's No.1, Bagpiper, Bouvet Ladubay, Pinky Vodka, Romanov and White Mischief.</t>
  </si>
  <si>
    <t>Used the date of this press release as resolution date.    ICRA downgrades Vijay Mallya's United Spirits for delay in debt servicing  Anita Bhoir, ET Bureau Sep 27, 2012, 09.45PM IST      Tags:Vijay Mallya|United Spirits Limited|United Spirits|United Breweries (Holdings) Limited|UB|rating downgrade|market share|Indian spirits market|ICRA|Diageo PlcMUMBAI: Vijay Mallya owned United Spirits is under dock yet again, as rating company ICRA, has downgraded the company's rating for delay in debt servicing.    The downgrade comes at a time when United Spirits is in talks to sell the stake to British drinks giant Diageo. The revision in the bank line ratings reflects delays in debt servicing by the company in the month of March, 2012,'' said the rating company.    According to the information shared by the management these delays, however, have since been corrected. ICRA is in the process of reviewing the current liquidity position of the company and would take up a review of the ratings accordingly,'' it said.    ICRA has cut the rating assigned to the Rs1,800 crore term loans and Rs 1,300 crore long-term fund from BB to D. The rating assigned to Rs100 crore short-term fund based facilities and Rs25 crore short-term non-fund based facilities from A4 to D.    While, it has retained the rating assigned to the Rs 500 crore medium-term fixed deposits at MB. United Spirits recently announced that it was in talks with British drinks giant Diageo to sell stake in the company.    "United Spirits Limited and Diageo plc confirm that Diageo plc is in discussion with United Spirits Limited and United Breweries (Holdings) Limited in respect of possible transactions for Diageo plc to acquire an interest in United Spirits Limited," the pair said in a brief statement."    However there is no certainty that these discussions will lead to a transaction. It is not clear if this downgrade will affect the valuations of the United spirits, whose promoters are also seeking to sell stake in their airline business.    The shareholding pattern of the company as on June 30, 2012 constitutes 27.78% shares with promoters of which 97.95% holding is pledged. In the first quarter of 2012-13, the company's operating income stood at Rs2,484.8 crore with a net loss of Rs39.4 crore.    The company has a market share of around 55% in the Indian spirits market. Brands of USL include Antiquity, Signature, Royal Challenge, McDowell's No.1, Bagpiper, Bouvet Ladubay, Pinky Vodka, Romanov and White Mischief.</t>
  </si>
  <si>
    <t>SECOND DEBENTURES ISSUANCE BRL169 million    May 14, 2012, June 14, 2012 and July 13, 2012: The company was authorized by the debentures holders to postpone amortization and remuneration payments of the 19th (in May, June and July), 20th (in June and July) and 21st (in July) installments of the 1st series and the 2nd installment of the 4th series(in June and July), for a period 30 days, in each of these dates.</t>
  </si>
  <si>
    <t>Emerged from administration</t>
  </si>
  <si>
    <t>From wines to anthrax: Evans and Tate reborn  DateDecember 3, 2009        Former Margaret River winemaker Evans and Tate is about to make a comeback - as a company specialising in technology to protect soldiers from biological attack.    ETW Corporation, as the shell company is now called, is buying UK and US-based biotechnology firm Alexium. ETW would then be re-named Alexium International.    It then plans to re-list on the ASX on Monday, mooting a $3 million placement of 1.75 cent shares to "sophisticated" investors. The company plans to move its headquarters from Perth to the US next year.    Alexium owns the global rights to Reactive Surface Technology, a process used to treat clothing and other textiles so the material is protected from biological and chemical attack, including anthrax spores.    The technology was bought by Alexium in 2007 from its inventor, US Air Force scientist Jeff Owens.        ETW has been in limbo since being delisted from the ASX more than a year ago. It went into receivership in 2007 after racking up huge debts under the leadership of Franklin Tate.    The company formerly owned iconic wine brands such as Margaret River Classic, Gnangara and The Reserve, which were sold off to McWilliams Wines and Pendulum Capital as part of the receivership. ETW came out of administration in June last year.    Gavin Rezos, ETW's chairman-elect who is also behind biotechnology company pSivida, said 16 scientists were working on projects for the US Department of Defence at its Tyndall facility in Canberra.    The US Government had spent about $US30 million proving the technology for military use. It was also useful in fields such as flame retardancy, oil resistance and antibacterial applications.    ETW also hoped to find commercial applications for its "green" technology, including paint, footwear, outdoor equipment, furnishings and upholstery and tyres, Mr Rezos said.    Reactive Surface Technology was less energy intensive, produced less waste water and was cheaper than existing surface grafting processes.        Read more: http://www.watoday.com.au/business/from-wines-to-anthrax-evans-and-tate-reborn-20091203-k8i4.html#ixzz29fizcOqf</t>
  </si>
  <si>
    <t>Liquidated via Chapter 7</t>
  </si>
  <si>
    <t>Monitor Oil Bankruptcy Shifts To Ch. 7  By Pete Brush  Law360, New York (December 11, 2008, 12:00 AM ET) -- A bankruptcy judge on Tuesday ordered the cases of Monitor Oil PLC and related entities converted to a liquidation proceeding under Chapter 7 at the request of bondholders and a U.S. trustee.    Judge Martin Glenn's order in the U.S. Bankruptcy Court for the Southern District of New York noted that the debtors’ counsel withdrew their objection to the conversion in a letter dated Dec. 8.    A bankruptcy judge on Tuesday ordered the cases of Monitor Oil PLC and related entities converted to a liquidation proceeding under Chapter 7 at the request of bondholders and a U.S. trustee. According to a memorandum of law filed by an attorney with the U.S. Trustee's Office in support of the conversion, the debtors in the case--Monitor Single Lift 1 Ltd., Monitor Oil PLC and Monitor US Finco Inc.--have sustained an aggregate loss of more than $25 million from the commencement of the cases in November 2007 through October. The trustee's office said that, according to the debtors' lawyers, $500,000 in planned exit financing contemplated by the debtors did not take into account a £300,000 ($451,693) settlement agreement with U.K.-based Ocean Energy and Resource Ltd. and its managing director, resolving a dispute concerning ownership of certain intellectual property rights. In the motion to convert the case, the trustee's office noted an “absence of a reasonable likelihood of rehabilitation” for the company in connection with the losses and the liability associated with the settlement agreement.</t>
  </si>
  <si>
    <t>Healthcare Providers and ServicesCompany Overview of Pharmed Group Holdings, Inc.  Company Overview    Pharmed Group Holdings, Inc., through its subsidiaries, operates as a distributor of pharmaceuticals in the United States and internationally. It offers medical, surgical, and rehabilitative supplies in the United States, as well as in Panama, Costa Rica, and Chile. The company also manufactures pharmaceuticals and nutraceuticals. In addition, it provides security and maintenance services. The company was founded in 1980 and is based in Miami, Florida. On October 26, 2007, Pharmed Group Holdings, Inc alongwith its affiliates, filed a voluntary petition for reorganization under Chapter 11 in the US Bankruptcy Court for the Southern District of Florida. The plan was later approved as Chapter 11 liquidation on September 17, 2008.</t>
  </si>
  <si>
    <t>18. August 2008  Big, bigger, Smoby  Inside  Everything about the new member of the Simba Dickie family is seriously big: workshops, machines, warehouses, and products. These products are developed and manufactured in the Jura and distributed worldwide – a unique state of affairs.    The factories in the French Jura are part of the landscape, as if they´d always been there; from outside, in fact, you hardly notice them. But inside the Smoby factories is a land of perpetual sunshine. It is here that they make the most attractively coloured, most cheerful toys you can think of: swings, sandpits, and playhouses, some with an area of over twenty square feet: plenty of room for Snow White and all seven dwarfs!  These classy outdoor toys, made of highgrade plastic, are a French speciality. That´s why the modern factories in Lavans-lès-Saint-Claude, Arinthod, Moirans,Groissiat, and Bellignat are so very roomy. The biggest machine is over twenty feet high, looming over the workshop as big as a moderately sized bungalow. It makes playhouses using the blow moulding technique. Well over 600 different products go through successive processing areas in the five Jura factories before vanishing into huge cardboard boxes, the kind you see in furniture stores. A regiment of forklift trucks piles the packages onto trucks to be shipped to 90 different countries.    The Smoby team are experts in creating things out of plastic. Beginning with materials, then through to design, top-quality innovative techniques, and finally environmentally friendly recycling of waste. Unusually for this industry, engineers, designers, and operatives work under the same roof, which means a quick response to customers´ wishes. The central location also ensures that products can be delivered promptly to any part of Europe.    Thomas le Paul is hard at work optimizing corporate structures. This 32-year-old was a real godsend for this prestige project. Until recently he has been manager of Simba Toys Italy, but he is French by birth and worked for Smoby Group a few years ago. "Our employees are highly specialized and highly motivated," he says. As the father of a three-month-old daughter he is fascinated by the challenges of his new position. "Every Smoby product is the outcome of intensive research." At each stage in the creation of a new toy, tests are made to ensure it is the right size and works in a way that best suits the psychomotive development and age of the children for whom it is intended.    Smoby also sets the international tone for toy kitchens and workbenches, some of which are produced – amongst others – under license from Tefal and Black &amp; Decker. The miniature utensils and tools are like two peas in a pod, so kids can cook, iron, drill, and hammer just like the grown-ups. These ambitious toys are the new star in the Simba Dickie firmament.</t>
  </si>
  <si>
    <t>The Bombay Company chain of imported home furnishings stores filed for Chapter 11 bankruptcy protection in September 2007. All 384 of its U.S.-based stores were closed and liquidated in January 2008 (but new ownership still operates approximately 48 Bombay &amp; Co. stores in Canada).</t>
  </si>
  <si>
    <t>Hilco, Gordon Brothers Finalize Acquisition Of Bombay Company  By ruzik_tuzik on 2008-02-21   James Salter, Chief Executive Officer, Hilco Consumer Capital Corp., today announced the completion of the acquisition of all intellectual property and the URL of the Bombay Company, Inc., excluding Canada. These assets, which include the Bombay name, will be placed in a newly-formed company, Bombay Brands LLC. As the managing partner, Hilco will focus on revitalizing, extending and maximizing the value of the Bombay brand through a pure licensing strategy.    Mr. Salter also announced that John Collins, Chief Marketing Officer of Hilco Consumer Capital, has been named President of Bombay Brands and will oversee work to cultivate and adapt the brand into a thriving internationally relevant and dynamic market leader in the home furnishings industry.    Mr. Salter stated, "Bombay Company Inc. has tremendous brand equity in the global marketplace and we believe consumers will continue to embrace the classic styles of the brand moving forward."    Mr. Collins stated, "Looking ahead, we will work strategically to create a new positioning in the marketplace for Bombay Brands LLC, to revitalize, extend, and maximize the brand in the global retail marketplace through strategic retail licensee and brand franchisee partners."    About Hilco Consumer Capital, LLC    Hilco Consumer Capital is a leading private equity firm that makes strategic investments in consumer lifestyle Brands through acquisitions of manufacturers, wholesalers, intellectual property and retailers. Hilco specializes in the acquisitions of North American companies from $25 million to $250 million normally as the controlling shareholder.    Hilco's current portfolio includes, Caribbean Joe, Tommy Armour Golf, RAM Golf, which includes Zebra Putters and Teardrop Golf. Also included in their portfolio are Bombay Brands LLC, and the iconic designer brand Halston, which it controls jointly with the Weinstein Company. HCC is a unit of The Hilco Organization, a Chicago-based, international provider of diversified financial services, including business asset valuations, asset acquisition and disposition services, M&amp;A services, special situation debt and equity financing and retail consulting.    About Gordon Brothers Group    Founded in 1903, Gordon Brothers Group is an advisory, restructuring and investment firm specializing in the retail, consumer products, real estate and industrial sectors. The firm provides a wide variety of services to companies at times of growth and restructuring. Gordon Brothers Group capabilities include asset valuations, dispositions and appraisals, real estate consulting, retail store operations, capital solutions, restructuring and advisory services. The firm has unparalleled expertise in assisting healthy and distressed companies to maximize the value of their underperforming assets. During the past three years, GB has appraised over $100 billion of assets, managed more than 7,000 stores, sold more than $10 billion of inventory and restructured or sold over 120 million square feet of retail space. -- Hilco Consumer Capital LLC</t>
  </si>
  <si>
    <t>Loan forgiven</t>
  </si>
  <si>
    <t>KUMAGAI GUMI: S&amp;P Upgrades Rating to 'CC'  -----------------------------------------  Standard &amp; Poor's Ratings Services on Monday raised its long-  term corporate credit rating on Kumagai Gumi Co. Ltd. to 'CC'  from 'SD', reflecting progress in the Company's reform plan. The  outlook on the rating is stable. The rating on Kumagai Gumi was  lowered to 'SD' on September 22, 2003, following completion of  debt forgiveness by the Company's creditor banks.    On November 25, Kumagai Gumi announced that it had reached an  agreement on a merger and management consolidation plan with  Tobishima Corp. In October, Kumagai Gumi completed the spin-off  of its real estate related business, a core part of the  Company's three-year reform plan.    "The reform plan has progressed as initially scheduled, reducing  the near-term possibility of additional financial support, in  the form of debt forgiveness, becoming necessary," said Standard  &amp; Poor's credit analyst Junko Miyakawa.    "Nevertheless, management consolidation between Kumagai Gumi and  Tobishima is not expected to lead to a substantial improvement  in Kumagai Gumi's financial profile or management base in the  short term," Ms. Miyakawa added.    The new real estate Company that succeeds Kumagai Gumi's real  estate business will remain part of the credit assessment of  Kumagai Gumi. However, the merger with Tobishima, scheduled for  April 1, 2005, remains too remote to incorporate into the  ratings on Kumagai Gumi at this stage. Any further upgrade will  hinge on whether the company can stop the decline in  profitability in its core construction business, in addition to  further progress in asset restructuring and debt reduction as an  entire group.</t>
  </si>
  <si>
    <t>Thu Oct 25, 2012 4:23pm EDT       Rating Action  On Oct. 25, 2012, Standard &amp; Poor's Ratings Services lowered its corporate   rating on U.S. bowling center operator AMF Bowling Worldwide Inc. (AMF) to 'D'   from 'CCC'. At the same time, we lowered our issue-level rating on the   company's first-lien senior secured credit facilities to 'D' from 'CCC+' and   its second-lien senior secured credit facilities to 'D' from 'CC'. The rating   actions follow AMF's recently missed interest payment on its credit facilities.    Rationale  These rating actions stem from AMF's confirmation that it did not make its   most recent interest payment on its senior secured credit facilities. AMF has   received a waiver from its lender group granting a grace period until Nov. 6,   2012, to make the payments. However, Standard &amp; Poor's considers a default to   have occurred when a payment related to an obligation is not made, even if a   grace period exists, when the nonpayment is a function of the borrower being   under financial stress--unless we are confident that the payment will be made   in full during the grace period. Given AMF's upcoming November revolver   maturity and our previous 'CCC' corporate credit rating, we are not confident   in AMF's ability to make the interest payment.    Related Criteria And Research       -- Methodology: Business Risk/Financial Risk Matrix Expanded, Sept. 18,   2012       -- Liquidity Descriptors For Global Corporate Issuers, Sept. 28, 2011       -- Standard &amp; Poor's Revises Its Approach To Rating Speculative-Grade   Credits, May 13, 2008       -- 2008 Corporate Criteria: Analytical Methodology, April 15, 2008       -- 2008 Corporate Criteria: Rating Each Issue, April 15, 2008       -- 2008 Corporate Criteria: Ratios And Adjustments, April 15, 2008     Ratings List    Downgraded                                         To         From  AMF Bowling Worldwide Inc.   Corporate Credit Rating                           D/--       CCC/Negative/--   Senior secured first-lien credit facilities       D          CCC+     Recovery Rating                                 2          2   Senior secured second-lien credit facilities      D          CC     Recovery Rating                                 6          6</t>
  </si>
  <si>
    <t>AMF Bowling Seeks Bankruptcy Protection for Second Time  By Dawn McCarty - Nov 13, 2012 8:55 AM ET    AMF Bowling Worldwide Inc., the world’s largest bowling-alley operator, filed for bankruptcy for the second time in 11 years with a plan it says will “significantly” cut debt and strengthen its balance sheet.     The company listed both assets and debt of $100 million to $500 million in Chapter 11 documents filed today in U.S. Bankruptcy Court in Richmond, Virginia. Chapter 11 is the section of the U.S. Bankruptcy Code used by companies to reorganize.     The company, based in Mechanicsville, Virginia, runs about 300 bowling centers with more than 20 million visitors a year, according to its website. AMF filed for reorganization in July 2001 and exited with a confirmed Chapter 11 plan in February 2002 by giving unsecured creditors 7.5 percent of the new stock.     “With the support of our key financial stakeholders, we will recapitalize our balance sheet and reduce our burdensome debt load and related costs,” Steve Satterwhite, AMF’s chief financial officer, said in a statement today.     AMF started out as American Machine &amp; Foundry Co. in 1900 in New Jersey, making equipment for the tobacco industry, according to Harvard Business School archives. Before World War II, the company designed automatic machinery for cigarette- making, bread-wrapping and necktie-manufacturing.     Automated ‘Pinspotter’   The company introduced the first fully automated “Pinspotter” in 1946. The device picked up and reset bowling pins with mechanical suction cups, a task previously done by hand. The product was reintroduced in 1951 after the first prototype proved unreliable. About 30,000 machines were installed by 1957.     Other postwar contracts included nuclear reactors and launching systems for intercontinental ballistic missiles. The company also branched out into Ben Hogan-brand golfing gear, Roadmaster bicycles and refrigerator-defrost timers.     The company at one point owned Harley-Davidson, Head USA sports and Hatteras Yachts. Minstar Inc. bought the company in a hostile takeover in 1985 and AMF Bowling was spun off. AMF Bowling was acquired by the private-equity firm CHS Capital in 2004, according to data compiled by Bloomberg.     The case is In re AMF Bowling Worldwide Inc., 12-36495, U.S. Bankruptcy Court, Eastern District of Virginia (Richmond).     To contact the reporter on this story: Dawn McCarty in Wilmington at dmccarty@bloomberg.net     To contact the editor responsible for this story: John Pickering at jpickering@bloomberg.net</t>
  </si>
  <si>
    <t>OSG Commences Chapter 11 Process to Reduce Debt and Other Financial Obligations and Create Solid Financial Foundation     NEW YORK--(BUSINESS WIRE)--Nov. 14, 2012-- Overseas Shipholding Group, Inc. (NYSE: OSG), a market leader providing global energy transportation services, today filed voluntary Chapter 11 petitions for itself and certain operating subsidiaries in the U.S. Bankruptcy Court for the District of Delaware.     The company intends to use the Chapter 11 process to significantly reduce its debt profile, reorganize other financial obligations and create a strong financial foundation for the Company’s future. Certain subsidiaries, including those that manage the Company’s facilities in Manila, Singapore, Greece, London and Newcastle, have not filed for Chapter 11 reorganization. A complete list of the OSG entities which filed, and those which did not file, Chapter 11 petitions, is available at www.kccllc.net/osg. OSG intends to work with its constituencies to emerge from bankruptcy as quickly as possible while maintaining the company’s market position, business model and strategy.     OSG will continue to serve customers without interruption while it reorganizes its debt. OSG has more than adequate cash to allow the company to continue operating as usual and does not require debtor-in-possession financing. In addition, the company expects to generate significant cash flow while in Chapter 11, further ensuring its ability to maintain safe, reliable and high-quality operations throughout the process.     Morten Arntzen, President and CEO, commented: “The last few years have been difficult for everyone in our industry, but OSG has continued to provide safe, incident-free and reliable shipping services for our global client base. Our Jones Act fleet, in particular, has performed very well the last 18 months and has secured a number of notable contract extensions. Over the past two weeks, OSG has continued to fix vessels with our clients. We will use the Chapter 11 process to definitively resolve our financial issues. An orderly restructuring in Chapter 11 will provide stability both to OSG and to the entire shipping industry. We expect to emerge from our Chapter 11 reorganization with a solid financial base and clear path to future success.     “During the reorganization, we have more than enough cash to support our operations, and we expect it to be business as usual for OSG’s customers, employees, partners and suppliers. Thanks to our talented and dedicated employees around the world, we continue to enjoy a great reputation in our markets. I would like to thank them for their continued support and hard work,” Mr. Arntzen continued.     OSG has filed first-day motions that ask the Court to approve, among other things, payment of employee wages and benefits that were incurred before the petition was filed, payment of certain pre-filing amounts owed to vendors and suppliers, and continued access to the company’s cash collateral and cash management systems. The company is working closely with its vendors to secure their continued support.     On October 22, 2012, OSG informed investors that it is in the process of reviewing a tax issue arising from the fact that the company is domiciled in the United States and has substantial international operations, and relating to the interpretation of certain provisions contained in the company’s loan agreements. As a result of this issue, the company informed investors that its financial statements for at least the previous three years should not be relied upon.     During the process, John Ray, CEO of Greylock Partners LLC, will serve as Chief Reorganization Officer. OSG is being advised by its legal counsel, Cleary Gottlieb Steen &amp; Hamilton LLP, and its financial advisor, Chilmark Partners LLC.     Additional information about the Company’s reorganization may be found online at www.kccllc.net/osg.</t>
  </si>
  <si>
    <t>Wed Nov 7, 2012 12:13pm EST       Overview       -- U.S.-based coal producer James River Coal Co. announced that it  repurchased certain of its outstanding senior and convertible notes on the   open market at a discount to face value.       -- We have lowered our corporate credit rating on James River to 'SD'   (selective default) because we consider the discounted note repurchases   constitute a de facto restructuring.       -- We have also lowered our rating on the company's 7.875% senior notes   due 2019 to 'D' from 'B-', and the rating on the company's 4.5% and 3.125%   convertible notes to 'D' from 'CCC-'.     Rating Action  On Nov. 7, 2012, Standard &amp; Poor's Ratings Services lowered its corporate   credit rating on Richmond, Va.-based James River Coal Co. to 'SD' (selective   default) from 'CCC+'.    At the same time, we lowered our issue-level rating on the company's 7.875%   senior notes due 2019 to 'D' from 'B-'. The recovery rating on these notes   remains '2', indicating our expectation for substantial (70%-90%) recovery in   the event of payment default. We also lowered our issue-level rating on the   company's 4.5% and 3.125% convertible notes to 'D' from 'CCC-'. The recovery   rating on these notes remains '6', indicating our expectation for negligible   (0%-10%) recovery in the event of payment default.    Rationale  The rating actions follow James River's announcement that it had repurchased   approximately $61 million of its senior and convertible notes in the third   quarter and in October 2012. The company bought the notes at a roughly 60%   discount to their face value, and the amounts repurchased equated to   approximately 9% of the previously outstanding aggregate balance. In our   opinion, these repurchases constituted a distressed restructuring given the   steep discount and the significant relative size of the transactions, and are   tantamount to a default.      Rating Action: Moody's downgrades James River Coal to Caa1; appends /LD designation    Global Credit Research - 04 Dec 2012   Discounted debt repurchases viewed as a limited default under Moody's definition of default, but not a default under debt agreements   New York, December 04, 2012 -- Moody's Investors Service downgraded James River Coal Company's Corporate Family Rating ("CFR") and Probability of Default Rating ("PDR") to Caa1 from B3, and the senior unsecured notes rating to B3 from B2. The downgrades reflects weakening credit protection metrics as a result of a very difficult environment facing coal producers in Central Appalachia and our view that the company's earnings and cash flow profile will remain challenged in the near-term. The rating outlook remains negative.       "James River is dealing with a combination of cost escalation due to increasing regulatory scrutiny and weak pricing due in part to low natural gas prices. While the company has taken positive actions to reposition its operations and shore up its balance sheet, as described on the third quarter earnings call, we expect external factors will preclude it from maintaining credit measures consistent with the B3 rating level," said Moody's analyst Ben Nelson. Moody's estimates financial leverage near the mid 6 times adjusted debt/EBITDA and interest coverage near zero times EBIT/Interest for the twelve months ended September 30, 2012. Retained cash flow turned negative in the third quarter and could remain negative absent an improvement in pricing or substantive operational adjustment. However, the company reported $171 million of available liquidity at September 30, 2012 comprised of $151 million of balance sheet cash and about $20 million of availability under its revolver, subject to a springing fixed charge coverage ratio if available liquidity falls below $35 million. Moody's believes this liquidity position will help the company navigate through what is expected to be a very challenging operating environment once again in 2013. The Caa1 CFR and SGL-3 short-term l</t>
  </si>
  <si>
    <t>Capital expenditures for the third quarter were $20.6 million and $66.5 million for the nine months ended September 30, 2012.     During the third quarter of 2012, the Company repurchased $53.7 million of its outstanding debt, consisting of $5.0 million principal amount of the 2019 Senior Notes, $19.9 million principal amount of the 2018 Convertible Senior Notes and $28.8 million principal amount of the 2015 Convertible Senior Notes. The debt repurchases were made at a cost of $20.9 million, plus accrued interest of $0.8 million, in open market purchases. The repurchases resulted in a gain of $22.2 million, which includes the write-off of $0.9 million of financing costs. Additionally, in October 2012, the Company repurchased an additional $7.7 million its outstanding debt at a cost of $2.9 million, in open market purchases, consisting of $5.2 million principal amount of the 2018 Convertible Senior Notes and $2.5 million principal amount of the 2015 Convertible Senior Notes.</t>
  </si>
  <si>
    <t>The company's debt structure consists primarily of bank loans, with security over essentially all assets and ranking according to an intercreditor agreement. Term loans A1 (EUR20 million as of September 2012), B1 (EUR83.5 million), and the EUR2 million revolving credit facility rank in priority; followed by Tranche B2 (which is held solely by OEP).      The EUR18.5 million principal amount of Term Loan B2 was converted into preferred equity in December 2011, leaving the accrued interest (EUR10.1 million as of September 2012) to become the revised principal, which is repayable in 2014. This conversion constituted a default according to Moody's definition.      The PDR of Caa2 is in line with the CFR based on 50% recovery rate due to the presence of a different priority bank debt in the company's capital structure.      As per our LGD model, term loans A1, B1 and the revolver are rated Caa2 in line with the CFR. The most junior Tranche B2 is notched down by two notches to Ca, due to the high level of prior-ranking debt.</t>
  </si>
  <si>
    <t>Brazil utility Rede Energia files for bankruptcy protection  RIO DE JANEIRO | Fri Nov 23, 2012 11:35pm GMT     RIO DE JANEIRO (Reuters) - Brazilian electricity distribution utility group Rede Energia SA (REDE3.SA) on Friday filed for bankruptcy protection with a court in Sao Paulo, the company said in a filing to securities regulators.    Rede Energia, which operates eight power distributors, said in a statement its financial situation had deteriorated and restructuring under Brazilian bankruptcy laws was the best way to protect creditors rights. Most of its utility investments were put under government administration in August.    "The request for court-sponsored bankruptcy protection became inevitable in the face of a worsening economic and financial crisis at the company," the statement said.</t>
  </si>
  <si>
    <t>TEXT-S&amp;P cuts New Reclamation Group to 'SD'  Wed Nov 7, 2012 11:20am EST       Overview       -- South-Africa based recycler New Reclamation Group Pty Ltd. (Reclam)   recently announced that between April and October 2012, it acquired 24% of its   outstanding secured notes in the open market at a significant discount of   about 25%.       -- We consider that these buybacks constitute a distressed exchange   because of Reclam's weak liquidity and our uncertainty over its ability to   repay the notes by the time they mature on Feb. 1, 2013.       -- We are therefore lowering our long-term corporate credit rating on   Reclam to 'SD' (selective default) from 'CCC-'.       -- We are also lowering our issue rating on Reclam's EUR116 million secured  notes to 'D' (default) from 'CCC-'.     Rating Action  On Nov. 7, 2012, Standard &amp; Poor's Ratings Services lowered to 'SD' (selective   default) from 'CCC-' its long-term corporate credit rating on South-Africa   based recycler New Reclamation Group Pty Ltd. (Reclam).     At the same time, we lowered our issue rating on the company's EUR116 million   secured notes (previously EUR153 million) to 'D' (default) from 'CCC-'. The   recovery rating on the secured notes remains unchanged at '4', indicating our   expectation of average (30%-50%) recovery in the event of a payment default.    Rationale  The downgrades reflect Reclam's recent announcement that between April and   October 2012, it acquired 24% of its outstanding secured notes in the open   market at a significant discount of about 25%. We do not consider the buybacks   to be opportunistic, but rather to constitute a distressed exchange, because   of the company's weak liquidity and our uncertainty over its ability to repay   the notes by the time they mature on Feb. 1, 2013. In addition, we understand   that management could continue to buy back further notes in the coming weeks.     During its public investor call, management mentioned that the buybacks were   funded by internally generated cash and unsecured borrowings with a maturity   profile that extends beyond the maturity of the notes and is not conditional   on the conclusion of any other refinancing. We find this disclosure to be   poor, and as not providing the essential information we need to fully   understand the current situation.     In light of the possibility of further buybacks, we do not envisage raising   the 'D' rating on the secured notes. We will re-evaluate the corporate credit   rating in the near term, but based on the information we have at the moment,   we do not expect to raise it above 'CCC-'. The 'CCC-' rating would reflect our   view of the risks associated with Reclam refinancing the notes and our   uncertainty over whether the group will change its capital structure before   the notes mature.    For further details on our previous rating actions on Reclam, see "South   Africa-Based Recycler The New Reclamation Group Downgraded To 'CCC-' On   Refinancing Risk; Off Watch; Outlook Neg," published June 29, 2012, on   RatingsDirect on the Global Credit Portal. For an explanation of our approach   to distressed exchange offers, see "Rating Implications Of Exchange Offers And   Similar Restructurings, Update," published May 12, 2009.    Related Criteria And Research  All articles listed below are available on RatingsDirect on the Global Credit   Portal, unless otherwise stated.       -- Criteria For Assigning 'CCC+', 'CCC', 'CCC-', And 'CC' Ratings, Oct.   1, 2012       -- South Africa-Based Recycler The New Reclamation Group Downgraded To   'CCC-' On Refinancing Risk; Off Watch; Outlook Neg, June 29, 2012       -- Methodology And Assumptions: Liquidity Descriptors For Global   Corporate Issuers, Sept. 28, 2011       -- Key Credit Factors: Methodology And Assumptions On Risks In The Metals   Industry, June 22, 2009       -- Rating Implications Of Exchange Offers And Similar Restructurings,   Update, May 12, 2009       -- 2008 Corporate Criteria: Analytica</t>
  </si>
  <si>
    <t>TEXT-S&amp;P cuts Ibercaja Hybrids to 'C', sub debt to 'D'  Thu Nov 15, 2012 3:04am EST     (The following statement was released by the rating agency)    Nov 15 -    -- On Nov. 12, 2012, Spain-based Ibercaja Banco S.A. (Ibercaja) announced an offer to repurchase, among other securities, its outstanding preferred stock and subordinated debt.    -- We consider the offer a "distressed exchange" under our criteria.    -- We are therefore lowering our issue ratings on Ibercaja's preferred stock to 'C' from 'B+' and on the nondeferrable subordinated debt to 'D' from 'BB+'.    -- The rating action does not affect our counterparty credit ratings on Ibercaja or other issue ratings.    Standard &amp; Poor's Ratings Services said today that it has lowered its issue ratings to 'C' from 'B+' on the preferred stock issued by Spain-based Ibercaja Banco S.A. (Ibercaja; BBB-/Watch Neg/A-3), and to 'D' from 'BB+' on its nondeferrable subordinated debt. At the same time, we removed the issue ratings on these instruments from CreditWatch with negative implications, were we had placed them on March 5, 2012.    The downgrades follow Ibercaja's announcement on Nov. 12, 2012, that it has offered to repurchase, among other securities, its outstanding preferred stock and nondeferrable subordinated debt, with a nominal value outstanding of EUR558.8 million.    The rating action reflects our view that the offer constitutes a "distressed exchange" under our criteria. This is because we believe that investors will receive less value than the promise of the original securities, as we believe that the offer will likely imply a repurchase below par value. Additionally, we think the offer is not purely opportunistic.    We take into account the fact that Ibercaja needs to improve its solvency to cover the capital shortfall identified in the stress test exercise recently undertaken by Oliver Wyman. We also note that the long-term rating on Ibercaja is at the bottom end of the investment-grade category and on CreditWatch negative, implying a possible downgrade of up to two notches. We believe these factors heighten investors' perception that payments on hybrid instruments and nondeferrable subordinated debt are increasingly uncertain.    We lowered our ratings on the two types of instruments to different levels, reflecting the different features that we understand are incorporated in the hybrid capital instruments, compared with the nondeferrable subordinated instruments. As explained in our criteria, an exchange offer on an equity hybrid instrument may reflect the possibility that, absent the exchange offer taking place, the issuer might exercise the coupon deferral option, in accordance with the terms of the instrument. In such instances, the rating on the hybrid would go to 'C', rather than the 'D' rating used for nondeferrable debt.    These rating actions do not affect our counterparty credit ratings on Ibercaja or any other issue ratings. (For details, see paragraph 15 of our criteria article "Timeliness Of Payments: Grace Periods, Guarantees, And Use Of 'D' And 'SD' Ratings," published Dec. 23, 2010, on RatingsDirect on the Global Credit Portal).    On completion of the tender offer, we will review our ratings on any untendered preferred stock and nondeferrable subordinated debt.      RELATED CRITERIA AND RESEARCH    -- Bank Hybrid Capital Methodology And Assumptions, Nov. 1, 2011    -- Rating Implications Of Exchange Offers And Similar Restructurings, Update, May 12, 2009    -- Timeliness Of Payments: Grace Periods, Guarantees, And Use Of 'D' And 'SD' Ratings, Dec. 23, 2010    -- Credit FAQ: Applying The Bank Hybrid Capital Criteria To Specific Instruments, Dec. 20, 2011      RATINGS LIST    Downgraded    To From    Ibercaja Banco S.A.    Preferred Stock C B+/Watch Neg    Subordinated Debt D BB+/Watch Neg</t>
  </si>
  <si>
    <t>TEXT-S&amp;P raise Ibercaja hybrids to 'CCC-'2012-11-27 17:18 (UTC)      (The following statement was released by the rating agency)     -- On Nov. 21, 2012, Spain-based Ibercaja Banco S.A. (iberCaja) announced     the completion of its offer to repurchase, among other securities, its     outstanding preferred stock and nondeferrable subordinated debt securities.     -- We are raising our issue ratings on the remaining preferred stock to     'CCC-' from 'C' and on the remaining nondeferrable subordinated debt to 'BB-'     from 'D'.     -- Today's action doesn't affect the counterparty credit ratings or any     other issue ratings on iberCaja.       Nov. 27 - Standard &amp; Poor's Ratings Services said today that it has raised     its issue ratings to 'CCC-' from 'C' on the remaining preferred stock issued by     Spain-based Ibercaja Banco S.A. (iberCaja) and to 'BB-' from 'D' on its     remaining nondeferrable subordinated debt.       The rating action follows the bank's announcement on Nov. 21, 2012, that it     had completed its Nov. 12, 2012, tender offer launched to repurchase, among     other securities, its outstanding preferred stock and nondeferrable     subordinated debt securities. This action doesn't affect the counterparty     credit ratings on iberCaja or any other debt issue rating.       In our media release on Nov. 15, 2012, we said that we considered iberCaja's     tender offer be a 'distressed exchange' under our criteria. According to our     criteria, we lowered our issue ratings to 'C' on the preferred stock and to     'D' on the nondeferrable subordinated debt (see 'Ibercaja's Hybrid And     Subordinated Debt Downgraded To 'C' and 'D' On Distressed Exchange; No Other     Ratings Affected').       We also stated that we would review our issue ratings on any securities     subject to the offer that hadn't been purchased upon completion. As a result,     we have decided to raise the ratings on the preferred stock to 'CCC-' from 'C'     to reflect our view that, although the distressed exchange offer has been     completed, there is a high probability of nonpayment of the preferred stock     dividends in the fiscal year ending June 30, 2014. We think that iberCaja will     report losses in 2012 once it recognizes the full impact of Spain's new     provisioning regulation by the end of the year. This would trigger mandatory     nonpayment because of the narrow earnings test typically included in the terms     and conditions of the hybrid instruments for Spanish banks. In Spain, the     payment of the preferred stock dividends for the current fiscal year is     usually conditioned on the existence of distributable profits in the previous     full year. Distributable profits are usually defined as the lower of net     profits of either the bank or the consolidated group as reported to the Bank     of Spain. We understand that the Bank of Spain could still allow the dividend     payments to be made if iberCaja reported a loss, but we are unsure whether it     would exercise this power, even though the dividend on the outstanding EUR8.6     million of preferred stock would be fairly small.       We have also decided to raise the ratings on the nondeferrable subordinated     debt to 'BB-'. In accordance with our criteria, our issue ratings on the     nondeferrable subordinated debt are two notches below iberCaja's stand-alone     credit profile, which we assess at 'bb+'. Following the settlement of the     purchase, the remaining outstanding amount of nondeferrable subordinated debt     is EUR298 milllion.         RELATED CRITERIA AND RESEARCH       -- Bank Hybrid Capital Methodology And Assumptions, Nov. 1, 2011     -- Rating Implications Of Exchange Offers And Similar Restructurings,     Update, May 12, 2009     -- Timeliness of Payments: Grace Periods, Guarantees, And Use Of 'D' And     'SD' Ratings, Dec. 23, 2010     -- Credit FAQ: Applying The Bank Hybrid Capital Criteria To Specific     Instruments, Dec. 20, 2011</t>
  </si>
  <si>
    <t>Lehman Enters Final Bankruptcy Phase as Judge Approves Plan  By Linda Sandler - Dec 6, 2011 1:44 PM ET .    Lehman Brothers Holdings Inc. (LEHMQ) was given permission by a federal judge to begin the final phase of the biggest bankruptcy in U.S. history, as the defunct securities firm said it would begin to distribute some of its $23 billion in available cash.     The bankruptcy may have reached its halfway point, as Lehman’s plan calls for liquidation of its remaining assets over the next three years to raise a total of $65 billion. Lehman, once the fourth-largest investment bank, collapsed in September 2008 with assets of $639 billion.     U.S. Bankruptcy Judge James Peck approved the plan after the objection of one final creditor was overcome. The plan is backed by creditors holding about $450 billion in claims, which is a “huge achievement,” Peck said today. The case was the “most impossibly challenging” bankruptcy ever, he said.     Lehman, which was run by Chief Executive Officer Richard Fuld when its collapse helped bring on the worst economic slump since the Great Depression, settled a fight with creditors in a June payment plan that allotted more money to derivatives claimants including Goldman Sachs (GS) and less to bondholders such as Paulson &amp; Co. Both groups had proposed rival plans to pay Lehman’s debts.     Problems Overcome     Lehman overcame “almost insurmountable” problems in resolving competing liquidation plans, lawyer Harvey Miller said in court today. The liquidation plan has the support of 95 percent of Lehman creditors, Miller said. The firm’s advisers did a “good job” guiding it toward confirmation, he said.     Lehman’s $4 billion of 5.625 percent notes due in January 2013 fell 1 cent to 25.875 cents on the dollar as of 11:37 a.m. in New York, according to Trace, the bond price reporting system of the Financial Industry Regulatory Authority. The notes have climbed from 23 cents on Oct. 4.     Lehman CEO Bryan Marsal has said he aims to raise $65 billion from the firm’s assets in the next few years, giving some money to creditors in the first quarter. Lehman and its affiliates had more than $23 billion of cash available on Oct. 31 after spending almost $1.5 billion in fees for managers and advisers, according to a filing.     The company will distribute some of the $23 billion to creditors in the first quarter, Lehman has said.     “This case has required compromise and common sense, diligence and determination, and the reconciliation of complex positions that at times seemed irreconcilable,” said Marsal, co-founder of Alvarez &amp; Marsal, the professional services firm that has been managing Lehman’s operations during bankruptcy, in an e-mailed statement. “Confirmation of this plan is a testament to the enormous efforts of the many stakeholders who recognized the value of an economic compromise plan and did yeoman’s work to achieve it.”     Final Claims     Marsal has estimated that the final claims will total $370 billion, giving the average creditor less than 18 cents on the dollar. Lehman’s senior bondholders would recover 21.1 cents on the dollar under the new plan, compared with 21.4 cents under the firm’s previous proposal.     The bondholder group including Paulson and the California Public Employees’ Retirement System, or Calpers, filed its own liquidation plan in April that would have paid bondholders 25.4 cents on the dollar. Senior bondholders were offered 16 cents in a rival proposal by holders of claims on Lehman affiliates, including Goldman Sachs and Morgan Stanley. (MS)     Claims on Lehman’s derivatives unit would be paid 27.9 cents to 32 cents, while commercial paper claims would get 48.4 cents to 55.7 cents, all based on each dollar of their investment, court papers show.     Special Financing Unit     A guaranteed claim against Lehman’s special financing unit would get 27.9 cents on the dollar, plus more than 11 cents from a guarantee by the Lehman parent, or a total of about 39 cents</t>
  </si>
  <si>
    <t>(BFW) S&amp;P Downgrades CMED to ‘D’, Then Withdraws Rating    +------------------------------------------------------------------------------+     BN 02/17 10:15 *S&amp;P DOWNGRADES CMED TO 'D', THEN WITHDRAWS RATING      +------------------------------------------------------------------------------+    S&amp;P Downgrades CMED to ‘D’, Then Withdraws Rating  2012-02-17 10:19:57.888 GMT      By Elizabeth Kiesche       Feb. 17 (Bloomberg) -- S&amp;P says it understands CMED missed a scheduled interest payment on convertible bond.    * Ratings withdrawn because company hasn’t provided adequate      information, S&amp;P says    Link to Company News:{CMED US &lt;Equity&gt; CN &lt;GO&gt;}    For Related News and Information:  First Word scrolling panel: {FIRST&lt;GO&gt;}  First Word newswire: {NH BFW&lt;GO&gt;}    To contact the editor responsible for this story:  Elizabeth Kiesche at +1-212-617-8926 or  ekiesche@bloomberg.net</t>
  </si>
  <si>
    <t>(BN) China Medical Technologies Files for Chapter 15 Bankruptcy  (1)    +------------------------------------------------------------------------------+     BN 08/31 20:06 *CHINA MEDICAL TECHNOLOGIES FILES FOR CHAPTER 15 BANKRUPTCY      +------------------------------------------------------------------------------+    China Medical Technologies Files for Chapter 15 Bankruptcy (1)  2012-08-31 21:54:35.469 GMT           (Updates with Chapter 15 definition in third paragraph.)    By Phil Milford       Aug. 31 (Bloomberg) -- China Medical Technologies Inc., a maker of diagnostic products, filed for Chapter 15 foreign-firm bankruptcy protection in New York, listing as much as $500 million in assets and debts.       China Medical, which makes products to monitor various diseases including cancer, also listed foreign bankruptcy proceedings pending in the Cayman Islands, according to a petition posted today in U.S. Bankruptcy Court in Manhattan.       Chapter 15 helps shield overseas companies from U.S.  lawsuits and creditor claims while a company continues the process abroad. The company in various documents lists operations in Beijing, Hong Kong and the Cayman Islands.       “To date, the liquidators have been unable to locate any other CMED assets anywhere in the world outside the Cayman Islands,” said Kenneth M. Krys, joint official liquidator, in a filing.       He said unsecured debt includes $276 million in 4 percent senior convertible notes due in 2013; and $150 million in 6.25 percent convertible senior notes due in 2016; both governed by Cayman law and mostly held by Americans.       Krys said in the filing that “it appears” the company’s financial troubles resulted from alleged “fraudulent transfers” of assets, and that the money is missing.       Last month, the company’s American depositary receipts fell  68 percent to $3.50 following a two-week suspension by the U.S.  Securities and Exchange Commission, which questioned information accuracy. The shares fell 15 percent in over-the-counter trading to $2.90 in New York today.       The case is In re China Medical Technologies Inc., 12- bk-13736, U.S. Bankruptcy Court, Southern District of New York (Manhattan).    For Related News and Information:  Top Stories: TOP&lt;GO&gt;  U.S. bankruptcy stories: TNI US BCY &lt;GO&gt; New York lawsuits: TNI NY LAW &lt;GO&gt; Top stories about biotechnology: TNI BTC WWTOP &lt;GO&gt; Bloomberg drug database: BDRG &lt;GO&gt;    --Editors: Glenn Holdcraft, Charles Carter    To contact the reporter on this story:  Phil Milford in Wilmington, Delaware, at +1-302-661-7615 or pmilford@bloomberg.net    To contact the editor responsible for this story:  Michael Hytha at +1-415-617-7137 or  mhytha@bloomberg.net</t>
  </si>
  <si>
    <t>Suzlon Plans India’s Biggest Convertible Bond Default  By Natalie Obiko Pearson &amp; Anurag Joshi - Oct 11, 2012 9:45 AM ET ..    Suzlon Energy Ltd. (SUEL), India’s biggest wind turbine maker, will fail to repay $209 million of debt due today in the nation’s largest convertible bond default. Its 2016 note slumped to a record.     Suzlon won’t be able to redeem two notes maturing today after bondholders rejected its request for a four-month extension, according to a statement sent to the Singapore stock exchange. The company’s default will total $209 million, and it has started talks with senior-secured lenders and bondholders on options, said two people familiar with the matter, who asked not to be identified.     Suzlon, which has lost money for three years, has accumulated $2.8 billion in debt, including $965 million in revolving facilities, from acquisitions made before a global supply glut depressed turbine prices by 23 percent from their peak in 2009, according to data compiled by Bloomberg. The Pune- based manufacturer’s failure to pay will raise the amount of convertible defaults from India to $664 million this year and tops Sterling Biotech Ltd. (SLT)’s $184 million delinquency in May, according to data compiled by Bloomberg.     The notes are unsecured, and Suzlon won’t be forced to liquidate assets or wind down operations, the two people said. Suzlon is expecting fresh working capital from its banks so that operations aren’t affected, they said.     The yield on the company’s $175 million, 5 percent convertible debt due April 2016 surged 7.7 percentage points to a record today, according to pricing data from KNG Securities. Its shares, which have lost 72 percent in the past two years, fell 2.4 percent to a three-week low of 16.15 rupees in Mumbai.     State Bank   The State Bank of India, Suzlon’s main lender, said the Indian banking system has loaned 140 billion rupees ($2.7 billion) to the turbine-maker, including 35 billion rupees from SBI.     “We are looking at ways to resolve the issue and need time to sort this out,” SBI Deputy Managing Director Santosh Nayar told reporters in Mumbai today. “The company followed a highly leveraged business model.”     Suzlon is under pressure to raise cash after a lack of working capital constrained its ability to complete orders in the quarter that ended June 30, Chief Financial Officer Kirti Vagadia said in August after the company reported its second- biggest quarterly loss since at least 2007.     The turbine maker expects to get $60 million by the end of this quarter from the sale of its Chinese manufacturing business, the people said. It agreed to sell the plant in June to China Power (Tianjin) New Energy Development Co.     It also filed a lawsuit last month against a unit of Edison International (EIX) to recoup a $217 million payment by February for turbines supplied to an Illinois wind farm in 2009. Suzlon hasn’t satisfied the conditions necessary to trigger payment in February, Edison spokesman Douglas McFarlan said on Sept. 28.     High-Yield Bonds   Suzlon requested the extension on the bonds’ maturity to Feb. 11, saying it needed time to raise funds from sources, including fresh debt and the sale of non-critical assets, according to a Sept. 18 statement.     One plan was to raise as much as $500 million through a new high-yield bond issue this year. That still remains an option, the people said.     Suzlon’s request for a moratorium on the debt was the second this year. The company got a 45-day extension to avert default in June on $360 million of convertible notes. The bonds were repaid on July 27 after the company borrowed $300 million from banks and sold two Indian wind farms.     The bonds maturing today are a zero-coupon note with a face value of $200 million and a 7.5 percent note with a face value of $20.8 million. Suzlon will default on a total of $209 million after accounting for redemption premiums on the amount outstanding.     To contact the reporters on</t>
  </si>
  <si>
    <t>On another convertible note</t>
  </si>
  <si>
    <t>On the default that happened on 10/24/2012.</t>
  </si>
  <si>
    <t>Missed principal and interest payments (debt servicing delays)</t>
  </si>
  <si>
    <t>(FII) India Ratings Downgrades Minda Corp to ‘IND D'; Reassigns ‘IND BBB'    +------------------------------------------------------------------------------+    BFW 12/11 10:58 India Ratings Downgrades Minda Corp to ‘IND D’ from ‘IND BBB+’      +------------------------------------------------------------------------------+    India Ratings Downgrades Minda Corp to ‘IND D'; Reassigns ‘IND BBB'  2012-12-11 10:52:21.708 GMT    India Ratings-New Delhi- 11 December 2012: India Ratings has downgraded Minda Corporation Limited's (Minda Corp) Long-Term Issuer Rating to ‘IND D' from ‘IND BBB+'. Simultaneously, the agency has reassigned Minda Corp a Long-Term Issuer Rating of ‘IND BBB'. The Outlook is Stable. A full rating breakdown is provided below.             The downgrade reflects Minda Corp's delays in debt servicing during FY12 (year end March) as highlighted by the company's auditors in their annual report. The auditors have observed delays of 1-17 days in the repayment of 11 tranches of bank loans ranging from INR2.5m-INR8.3m. However, the company's management has clarified that there is no delay as per its lender in four out of 11 instances as the due date had been changed by the lender. The management has stated that the delays were due to management oversights and not due to funds unavailability, and certified availability of adequate funds on due dates for all instances. Such irregularities in debt servicing despite having sufficient funds is the result of deficiencies in Minda Corp's internal systems.      The reassignment of a ‘IND BBB' Long-Term Issuer Rating reflects India Ratings' view that that corrective actions undertaken by the management are adequate to prevent any such delays in future. The management has initiated the process of centralisation of debt repayment function again at the corporate headquarters which were decentralised to the unit level during FY12, strengthening internal control systems, creation of fixed deposits for amounts equivalent to one installment and interest payment with standing instructions for auto debit on due dates in the absence of repayment and availing fund-based working capital limits from term lenders. Minda Corp has been sanctioned INR20m fund-based working capital bank facilities from State Bank of India and has applied for similar facilities to State Bank of Patiala. The repayments have been made on due dates in the six months ended October 2012.      Minda Corp's consolidated revenue grew about 88% yoy to INR13.6bn in FY12, due to a full-year impact of consolidation of Minda SAI Limited (MSAI, ‘IND  BBB'/Stable) and Mayank Auto Engineers Private Limited and partial consolidation (for only one quarter results) of Minda Schenk Plastic Solutions GmbH, Germany.  This would further add to its size in FY13. Consolidated operating EBIDTAR margin declined to 9.9% in FY12 (FY11: 11.1%) due to weaker profitability of domestic operations of Minda Corp and MSAI coupled with consolidation of low-margin international subsidiaries.      At the consolidated level, working capital requirements have increased, with net cash conversion cycle of 80 days in FY12 (FY11: 64 days). Working capital cycle at the standalone level, though short, also increased to about 42 days in FY12  (FY11: 29 days) due to higher inventory levels. Minda Corp has incurred regular capex in the last few years towards expansion of capacities, investments in subsidiaries and commercialisation of new products; however, financial leverage (net debt/EBIDTAR) has remained moderate at below 3x in the four years till FY12 barring FY10 given its low debt levels. Also, the company received INR1,250m from Kotak PE towards a stake sale of 14.93% over FY11-FY12. Most of the proceeds are retained in Minda Corp and would be utilised to fund its capex/acquisition plans in coming years.      The ratings are constrained by significant customer concentration risks in Minda Corp's buisness and its limited presence in the domestic four-wheel</t>
  </si>
  <si>
    <t>Made payments</t>
  </si>
  <si>
    <t>(FII) India Ratings Downgrades MVL Limited to ‘IND D'    +------------------------------------------------------------------------------+     BN 12/03 07:39 *INDIA RATINGS DOWNGRADES MVL LIMITED TO ‘IND D'      +------------------------------------------------------------------------------+    India Ratings Downgrades MVL Limited to ‘IND D'  2012-12-03 07:39:39.716 GMT    India Ratings-New Delhi-3 December 2012: India Ratings has downgraded MVL Limited's Long-Term Issuer rating to ‘IND D' from ‘IND BB-'. The agency has also downgraded MVL's INR1,334m long-term bank loans to Long-Term ‘IND D' from ‘IND BB-'.     The downgrade reflects MVL's inability to service debt obligations. MVL is currently negotiating with its bankers for restructuring the loan repayment schedule.     WHAT COULD TRIGGER A RATING ACTION?     Positive: Future developments that may lead to positive rating action include successful restructuring of loan repayment and subsequent timely servicing of interest and principal payments for six consecutive months.     MVL is a real estate company in North India belonging to the MVL group.  The company was formed in 2006 and its projects comprise hospitality, plotted, residential and commercial developments.      Contacts:     Primary Analyst  Aashish Bhusnurmath  Analyst  +91 11 4356 7252  India Ratings &amp; Research Pvt Ltd  601-9, Prakashdeep Building  7 Tolstoy Marg  New Delhi 110 001     Secondary Analyst  Gaurav Jain  Research Associate      Committee Chairperson  Rakesh Valecha  Senior Director  +91 22 4001740     Media Relations: Saraanya Shetty, Mumbai, Tel: + 91 22 4000 1729, Email:  saraanya.shetty@indiaratings.co.in.     Additional information is available at www.indiaratings.co.in. The ratings above were solicited by, or on behalf of, the issuer, and therefore, India Ratings has been compensated for the provision of the ratings.     Ratings are not a recommendation or suggestion, directly or indirectly, to you or any other person, to buy, sell, make or hold any investment, loan or security or to undertake any investment strategy with respect to any investment, loan or security or any issuer.     Applicable criteria, ‘Corporate Rating Methodology', dated 12 September 2012, are available at www.indiaratings.co.in.     Contributed via: Bloomberg Publisher WEB Service    Provider ID: fe2689b1adc24175aeddf2e0cdae840b      -0- Dec/03/2012 07:39 GMT</t>
  </si>
  <si>
    <t>Elpida seeks bankruptcy protection, $5.6 billion debt    By Yoko Kubota and Taiga Uranaka    TOKYO | Mon Feb 27, 2012 3:22pm EST     TOKYO (Reuters) - Elpida Memory Inc filed for protection from creditors on Monday with $5.6 billion in debt, the biggest bankruptcy filing by a Japanese manufacturer, after potential partners failed to come through to rescue the cash-strapped chipmaker.    Japan, which had lent or invested 40 billion yen ($500 million) with the country's last maker of PC memory chips to help it through the post-Lehman Brothers crisis, appeared to throw in the towel this time as the company faces slumping prices and relentless competition from well-funded Korean rivals.    But both Japan's trade minister and Elpida's president expressed hope that the company could be rehabilitated, in a process similar to U.S. Chapter 11 bankruptcy protection, and that Japan could retain a presence in the dynamic random-access memory chip sector that it once dominated.    "We're hoping it can rebuild its operations as quickly as possible," Trade Minister Yukio Edano told a news conference.    Elpida has been struggling with weak chip prices in a sluggish global economy and as consumers increasingly bypass PCs for products like Apple Inc's iPad, which primarily uses flash memory instead of DRAM.    It was also saddled with heavy capital spending to keep pace with market leaders Samsung Electronics Co and Hynix Semiconductor Inc, while a strong yen undercut its global competitiveness.    Shares of U.S. memory chipmaker Micron Technology Inc surged 7.8 percent to $8.57 on bets that Elpida's DRAM output, estimated to be about 12 percent of global production, could permanently disappear, pushing up prices in the beleaguered industry.    "All of that capacity could go away," said Raymond James analyst Hans Mosesmann. "We'll know in next couple of months."    With Asian rivals keen to grab Elpida's business, doubts linger over its future, even if Japan tries in earnest to rehabilitate it like Japan Airlines, the flagship carrier which emerged from bankruptcy last March and is expected to relist its shares this year.    "Elpida's clients should feel worried about their long-term supply, so they will shift to other suppliers," said Bai Peilin, vice president at Taiwan's Nanya Technology.    "Since many of Elpida's clients are our clients, we are ready to increase our supply to them."    Lee Seung-woo, an analyst at Shinyoung Securities in Seoul, added: "Elpida is shrinking and major customers will defect from the company and move to South Korean companies ... This is not a bad picture for South Korean chipmakers."    Elpida's announcement was made after the close of trading on the Tokyo Stock Exchange. The company's shares will be delisted on March 28, the exchange said.    RECORD DEBT    Elpida's debt was the largest ever for a Japanese manufacturer seeking bankruptcy protection, corporate credit research firm Shoko Research said.    The company, formed more than a decade ago by the merger of several big Japanese chipmakers' struggling DRAM operations, is scrambling to meet deadlines in the next two months to repay 92 billion yen in bonds and loans.    Lenders to Elpida, which is a supplier to Apple as well as a victim of the iPad's success, had given the company until this month to devise a turnaround plan.    One trader said the filing was expected to have only limited impact on its creditor banks, led by Bank of Tokyo Mitsubishi UFJ, Sumitomo Mitsui Banking Corp, Sumitomo Trust and Banking Co and Mizuho Corporate Bank.    An official at one of Elpida's lenders, speaking on condition of anonymity, said he was surprised at how quickly it gave up and opted for a bankruptcy filing when it still had some financial leeway, but said it would be easier to rehabilitate by going through the process now, before all of its money runs out.    Elpida President Yukio Sakamoto, who plans to stay on to run the company as it goes through the rehabilitat</t>
  </si>
  <si>
    <t>LifeCare Holdings Files for Bankruptcy Protection  By Phil Milford on December 11, 2012    LifeCare Holdings Inc., an operator of acute-care hospitals owned by Carlyle Group LP (CG), filed for bankruptcy protection, citing debt and losses from Hurricane Katrina and saying it plans to sell the company.     LifeCare, based in Plano, Texas, listed assets of $422 million as of Sept. 30 and liabilities of $576 million in its Chapter 11 filing today in U.S. Bankruptcy Court in Wilmington, Delaware.     The bankruptcy was caused in part by “a significant and unforeseen setback” from Hurricane Katrina in 2005, which destroyed three facilities in New Orleans, Chairman Phillip B. Douglas said in court papers. Cutbacks in Medicare and Medicaid reimbursements compounded financial problems, he said.     LifeCare, which took on about $400 million of debt to help Carlyle fund its 2005 buyout, spent $57.7 million on interest last year, double its total for 2010.     LifeCare said in a court filing that months of negotiations with potential buyers failed to secure an offer that would fully pay $353.4 million owing on a secured credit facility where JPMorgan Chase Bank NA is agent. The company intends to hold an auction where the first-lien lenders will bid using debt rather than cash.     Phillips said the company has 27 hospitals in 10 states, with about 4,500 employees. It was founded in 1992 and opened its first hospital in Shreveport, Louisiana, the following year.     Care Continues   The company said patient care will continue without interruption.     Among the company’s largest unsecured creditors listed in court papers are holders of $128 million in subordinated notes from U.S. Bank NA; and Vibra Healthcare LLC, owed $2.5 million from a promissory note.     The main case is In re LCI Holding Co. Inc., 12-13319, U.S. Bankruptcy Court, District of Delaware (Wilmington).     To contact the reporter on this story: Phil Milford at pmilford@bloomberg.net.     To contact the editor responsible for this story: John Pickering at jpickering@bloomberg.net.</t>
  </si>
  <si>
    <t>News Releases  NewPage Completes Financial Restructuring, Emerges from Chapter 11 With Sustainable Capital Structure  Dec 21, 2012                MIAMISBURG, Ohio, Dec. 21, 2012 /PRNewswire/ -- NewPage Corporation announced today that it has successfully completed its financial restructuring and has officially emerged from Chapter 11 bankruptcy protection pursuant to its Modified Fourth Amended Chapter 11 Plan (the "Plan"), confirmed on December 14, 2012, by the U.S. Bankruptcy Court for the District of Delaware in Wilmington.    In conjunction with the Plan, NewPage closed on its exit financing, consisting of a $500 million term loan facility led by Goldman Sachs Lending Partners LLC and a $350 million revolving credit facility led by J.P. Morgan Securities LLC.    "This is an exciting day for all of us at NewPage," said George F. Martin, president and chief executive officer. "We have successfully completed our restructuring, and we have emerged as a financially sound company. This step helps to solidify our position as the leading North American producer of printing and specialty papers. We look forward to continuing to provide our customers with exceptional service and high-quality products, operating safe and efficient mills and being a responsible community member."    Mr. Martin continued, "I would like to thank our customers and suppliers for their support during this process. I would also like to extend my gratitude to our employees for their hard work and tireless dedication throughout the reorganization and the challenging period leading up to it."    Jay A. Epstein, senior vice president and chief financial officer for NewPage, added, "Through the reorganization process, we significantly reduced our debt and emerged with a sustainable capital structure. Our exit facility will provide ample liquidity to meet all of our working capital and capital investment needs."    NewPage wishes to express its appreciation to Judge Kevin Gross for successfully shepherding the case through the Chapter 11 process and protecting 6,000 jobs, and to Judge Robert Drain for mediating the economic settlement that paved the way for a consensual Chapter 11 Plan.    For more information, please visit www.NewPageCorp.com      About NewPage    NewPage is the leading producer of printing and specialty papers in North America with $3.5 billion in net sales for the year ended December 31, 2011. NewPage is headquartered in Miamisburg, Ohio, and owns paper mills in Kentucky, Maine, Maryland, Michigan, Minnesota and Wisconsin. These mills have a total annual production capacity of approximately 3.5 million tons of paper.    The company's product portfolio is the broadest in North America and includes coated, specialty, supercalendered and uncoated papers. These papers are used in commercial printing to create corporate collateral, magazines, catalogs, books, coupons, inserts and direct mail as well as in specialty paper applications including beverage bottle labels, food and medical packaging, pressure-sensitive labels and release liners. To learn more, visit www.NewPageCorp.com.      Forward-looking Statements   This press release may contain "forward-looking statements" as that term is defined in the Private Securities Litigation Reform Act of 1995.  Forward-looking statements include, without limitation, any statement that may predict, forecast, indicate or imply future results, performance or achievements, and may contain the words "believe," "anticipate," "expect," "estimate," "intend," "project," "plan," "will likely continue," "will likely result," or words or phrases with similar meaning.  Forward-looking statements involve risks and uncertainties, including, but not limited to, economic, competitive, governmental and technological factors outside of our control, that may cause our business, strategy or actual results to differ materially from the forward-looking statements. Factors that could cause actual results to differ materially from</t>
  </si>
  <si>
    <t>TEXT-S&amp;P Lowers Allen Systems Group CCR To 'D'  November 19, 2012|Reuters      Overview    -- U.S. systems management and cloud computing software  provider Allen Systems Group Inc. has missed an interest payment  on its senior secured second-lien notes, which was due on Nov.  15, 2012.</t>
  </si>
  <si>
    <t>Rating Action: Moody's changes hibu's PDR to Ca/LD; CFR downgraded to Ca; Outlook remains negative    Global Credit Research - 05 Nov 2012   London, 05 November 2012 -- Moody's Investors Service today downgraded the Corporate Family Rating ('CFR') of hibu plc ('hibu' or 'the company') to Ca (from Caa3), and its Probability-of-Default Rating ('PDR') to Ca/LD. The ratings outlook remains negative.       RATINGS RATIONALE       The rating action and the assignment of the /LD to the PDR follows the payment default on the un-extended portion of the term loan B tranche that was due on 29 October 2012, and the end of the 3 days grace period. Moody's expects to remove the "/LD" suffix after approximately three business days.       On 25 October 2012, hibu announced its decision to suspend all further payments of principal and interest to the company's lenders until the restructuring of its balance sheet is complete. The GBP65 million due on 29 October 2012 to repay the non-extended portion of the Term Loan B (under the 2006 credit agreement) has therefore not been made, and is now suspended.     Hibu is currently seeking certain waivers, consents, and amendments from the wider lending group with a view to restructure its capital structure in a consensual way. The company expects to present a restructuring proposal to its lenders by the end of January 2013 and to complete the debt restructuring before the end of June 2013. The downgrade of the CFR to Ca reflects the agency's expectation that a significant debt writedown is highly likely as part of the potential debt restructuring process.       The waivers, consents, and amendments that hibu is seeking from its lenders, will require the approval of the 2009 facility agreement lenders that hold two-thirds of the debt by value under that agreement, and the approval of lenders under the 2006 facility agreement.       The Senior Co-ordinating Committee -- which owns approximately 24% of the debt under the 2009 senior facility -- has already agreed in support of the waivers, subject to credit committee approval. However, some lenders of the 2006 facilities have said that they may seek to launch litigious action to recover the amounts due to them that stand suspended (GBP65 million) under their facility agreement. Should hibu fail to gather sufficient approval for the waivers, it intends to file a scheme of arrangement in the UK to give effect to necessary arrangements.       The decision of the group to suspend future interest/ principal payments is not driven by liquidity considerations. The company had GBP135 million of available cash as of 31 March 2012 and continues to generate positive yet declining free cash flows. It has now lost the support from the GBP75 million fully undrawn revolving credit facilities which have been cancelled. The company had also obtained a waiver on its covenant test in September 2012 to avoid a breach.       The negative outlook on hibu's ratings reflects the uncertainty regarding the possibility that a consensual agreement may not be achieved, potentially leading to lower than currently anticipated group recoveries.       WHAT COULD CHANGE THE RATING UP/DOWN       No upward rating pressure is expected until any restructuring is completed, and would require significant debt reduction. On the other hand, downward rating pressure could be exerted on the ratings, in the instance consensual agreement for debt restructuring is not achieved signalling lower group recoveries.       RATING METHODOLOGIES       The principal methodology used in rating hibu plc was the Global Publishing Industry Methodology published in December 2011. Other methodologies used include Loss Given Default for Speculative-Grade Non-Financial Companies in the U.S., Canada and EMEA published in June 2009. Please see the Credit Policy page on www.moodys.com for a copy of these methodologies.       Hibu operates in the UK, US, Spain, Argentina, Chile, Peru and US Hispanic markets. In the fiscal</t>
  </si>
  <si>
    <t>(DBF) DGAP-News: Pfleiderer AG: Restructuring of Pfleiderer acco rding to plan - insolvency proceedings opened for Pfleiderer AG    +------------------------------------------------------------------------------+    BFW 04/17 15:55 Pfleiderer Insolvency Proceedings Open in Dusseldorf Court  BN 04/17 15:50 *PFLEIDERER PLAN BASIS FOR FOR DEBT REDUCTION, RECAPITALISATION  BN 04/17 15:49 *PFLEIDERER INSOLVENCY PROCEEDINGS TO ALLOW RESTRUCTURING  BN 04/17 15:49 *PFLEIDERER SAYS INSOLVENCY COURT IN DUSSELDORF IN PROCEEDINGS   BN 04/17 15:49 *PFLEIDERER INSOLVENCY PROCEEDINGS OPENED               :PFD4 GR   BN 04/17 15:49 *PFLEIDERER RESTRUCTURING OF PFLEIDERER GOING ACCORDING TO PLAN      +------------------------------------------------------------------------------+    DGAP-News: Pfleiderer AG: Restructuring of Pfleiderer according to plan - insolvency proceedings opened for Pfleiderer AG  2012-04-17 15:48:13.759 GMT      DGAP-News: Pfleiderer AG: Restructuring of Pfleiderer according to plan - insolvency proceedings opened for Pfleiderer AG    DGAP-News: Pfleiderer AG / Key word(s): Insolvency Pfleiderer AG: Restructuring of Pfleiderer according to plan - insolvency proceedings opened for Pfleiderer AG    17.04.2012 / 17:47    ---------------------------------------------------------------------    Restructuring of Pfleiderer according to plan - insolvency proceedings opened for Pfleiderer AG    Dusseldorf, April 17, 2012 - The insolvency court in Dusseldorf has today opened insolvency proceedings for Pfleiderer AG (ISIN DE0006764749) and ordered personal management or debtor in possession as expected. A respective request was filed by the Executive Board on March 28, 2012.  Lawyer Horst Piepenburg who acted as a preliminary custodian until now was appointed as the custodian.    The opening marks an important milestone as it will allow to restructure the Pfleiderer Group by way of an insolvency process. The Executive Board will now consequently pursue the path and develop an insolvency plan which will form the basis for a reduction of debt and recapitalisation of the company.    About Pfleiderer:  The Pfleiderer AG (ISIN DE 0006764749) is one of the world's leading producers of engineered wood. The company employs approximately 4,900 people and operates 16 locations in North America, Western and Eastern Europe producing engineered wood, surface finished products and laminate flooring. Pfleiderer is a preferred partner of the furniture industry, specialist and home improvement stores, and interior design suppliers. In fiscal year 2010, the Group generated consolidated revenues of approximately EUR1.5 billion. More information at: www.pfleiderer.com    Contact persons:   Media  Brunswick Group GmbH  Sabine Morgenthal  Tel.:  + 49 (0) 69 - 2400-5517       Christian Weyand  Tel.:  +49 (0) 69 - 2400-5511  E-Mail: Pfleiderer@brunswickgroup.com      Analysts/Investors:  Lothar Sindel  Vice President Investor Relations  Tel.: +49 (0)211 929 638 20  Fax:  +49 (0)211 929 638 22  E-mail: lothar.sindel@pfleiderer.com      End of Corporate News    ---------------------------------------------------------------------    17.04.2012 Dissemination of a Corporate News, transmitted by DGAP - a  company of EquityStory AG.  The issuer is solely responsible for the content of this announcement.    DGAP's Distribution Services include Regulatory Announcements,  Financial/Corporate News and Press Releases.  Media archive at www.dgap-medientreff.de and www.dgap.de    ---------------------------------------------------------------------      Language:    English                                                 Company:     Pfleiderer AG                                                        Kennedydamm 55                                                       40476 Düsseldorf                                                     Germany                                                 Phone:       +49 (0) 211 929 638 20                                  Fax:</t>
  </si>
  <si>
    <t>Plan of Reorganization complete</t>
  </si>
  <si>
    <t>(DBF) DGAP-News: Pfleiderer AG: Restructuring of Pfleiderer AG s uccessfully completed    +------------------------------------------------------------------------------+    BFW 11/27 12:04 *PFLEIDERER SAYS ABOUT EUR900M IN LIABILITIES WILL BE FORGONE  BN 11/27 12:04 *PFLEIDERER SAYS ABOUT EUR900M IN LIABILITIES WILL BE FORGONE BFW 11/27 12:04 *PFLEIDERER SAYS INSOLVENCY PLAN SAVES 3,600 JOBS   BN 11/27 12:04 *PFLEIDERER SAYS INSOLVENCY PLAN SAVES 3,600 JOBS       :PFD4 GR   BN 11/27 12:03 *PFLEIDERER EXPECTS INSOLVENCY PROCESS TO CONCLUDE SHORTLY   BN 11/27 12:03 *PFLEIDERER  HAS SUFFICIENT EQUITY                      :PFD4 GR   BN 11/27 12:03 *PFLEIDERER RESTRUCTURING OF PFLEIDERER SUCCESSFULLY COMPLETED      +------------------------------------------------------------------------------+    DGAP-News: Pfleiderer AG: Restructuring of Pfleiderer AG successfully completed  2012-11-27 12:03:16.427 GMT      DGAP-News: Pfleiderer AG: Restructuring of Pfleiderer AG successfully completed    DGAP-News: Pfleiderer AG / Key word(s): Delisting Pfleiderer AG: Restructuring of Pfleiderer AG successfully completed    27.11.2012 / 13:02    ---------------------------------------------------------------------    Restructuring of Pfleiderer AG successfully completed    - Following two-year reorganization, Pfleiderer now has typical debt      levels seen in the market and sufficient equity      - Successful conclusion of sales processes leaves Pfleiderer with a      profitable core business in Europe      - Implementation of insolvency plan saves 3,600 jobs in the Pfleiderer      business group      - Conclusion of the insolvency process expected shortly    Düsseldorf, November 27, 2012 - The restructuring of Pfleiderer AG has been brought to a successful conclusion. After the insolvency plan took legal effect, the Local Court in Düsseldorf acted today to enter the capital measures approved by the creditors' meeting on September 12, 2012, the reduction of equity capital of Pfleiderer AG (ISIN DE0006764749) to zero and the subsequent capital increase with the complete exclusion of subscription rights among former shareholders, into the Commercial Register of the Regional Court of Düsseldorf. As a result of this action, Atlantik S.A., Luxemburg, is now the new and sole shareholder. In light of the reduction in the company's capital to zero, the shares held by former shareholders ceased to exist. Stock exchange trading will be discontinued.    As part of the steps agreed upon in the insolvency plan, nearly EUR900 million in liabilities held by Pfleiderer AG will be forgone. Given the restored earnings power of the Pfleiderer Group, the approximately EUR310 million in financial liabilities on the company's books will correspond to debt levels typically seen in the market. At the same time, the company will have adequate equity of about EUR165 million, representing a solid foundation for the company to finance itself on a sustainable, independent basis.    In addition to the financial restructuring action, the company has carried out a sweeping reorganization of its business activities since the end of 2010. As part of this process, the money-losing businesses in the United States and Canada as well as operations in Europe and activities in Russia were sold. All sales were successfully completed within the allotted time period, a move that played a major role in the decision by the companies'  creditors to forgo the debts of the Pfleiderer Group on this scale.    Following the restructuring, the Pfleiderer Group consists of the profitable Business Center Western Europe, particularly the production and sales companies active in Germany, and continues to hold a majority stake in Pfleiderer Grajewo S.A., which has a strong market position in Poland's engineered-wood market.    As part of the insolvency plan, the headquarters of Pfleiderer AG was relocated from Neumarkt/Upper Palatinate to Düsseldorf. Pfleiderer Holzwerkstoffe GmbH, under whose umbre</t>
  </si>
  <si>
    <t>Announcement: Moody's changes Energy Future Holdings Corp.'s rating outlook to developing from negative following distressed exchange announcement    Global Credit Research - 05 Dec 2012   Approximately $45 billion of debt and credit facilities affected   New York, December 05, 2012 -- Moody's Investors Service changed the rating outlook for Energy Future Holdings Corp. (EFH), its intermediate subsidiary holding company, Energy Future Intermediate Holding Company LLC (EFIH) and its 80% owned transmission and distribution utility, Oncor Electric Delivery Company LLC (Oncor) to developing from negative. In addition, Moody's affirmed EFH's Caa3 Corporate Family Rating (CFR) and Probability of Default Rating (PDR). The ratings for Energy Future Competitive Holdings Company (EFCH) and Texas Competitive Electric Holdings Company LLC (TCEH) are affirmed, and the outlook for TCEH remains negative.       Moody's views EFH's recently announced debt exchange offer as a distressed exchange. For now, EFH's Caa3 PDR will prevail, and we will assign an /LD modifier to the PDR but will remove the modifier several days after the transaction is completed. At that time, EFH's PDR will be repositioned to reflect the limited default that will have occurred and to consider our views that future restructuring activity is likely to continue.       The change in the EFH, EFIH and Oncor rating outlooks to developing from negative reflects the expected liquidity benefits associated with the debt exchange as well as the increased credit separateness that continues to be implemented between EFH and its financially distressed subsidiaries, EFCH and TCEH.       "Our views regarding credit separateness are evolving," said Jim Hempstead, Senior Vice President "and we now believe that the probability of a default occurring simultaneously across the EFH family, excluding Oncor, is diverging. We think a default is highly likely to occur within the next 12 months for EFCH and TCEH, but is increasingly unlikely to occur at EFH and EFIH."       RATING RATIONALE     In order to more accurately reflect the differentiation of default probabilities and to capture the liquidity benefits associated with the debt exchange, Moody's is considering withdrawing the CFR at EFH and reassigning separate CFR's at both EFIH and EFCH. The EFCH CFR will likely remain near the low-Caa/Ca-ratings category, and its corporate family boundaries will include TCEH. A newly assigned CFR for EFCH at the Caa/Ca rating category level will likely trigger downgrades for EFCH and TCEH's debt instruments across their capital structure.       EFCH's principal subsidiary, TCEH, is challenged by low natural gas and power commodity prices, a weak heat rate outlook and low volume expectations. We believe a material restructuring is likely to occur within the next 12 months, and significant impairments will be experienced across their capital structure, including TCEH's senior secured first lien and second lien credit agreements and debt instruments.       EFCH's restructuring flexibility is modestly constrained by a sizeable potential Internal Revenue Service (IRS) liability associated with a recently disclosed $23 billion deferred intercompany gain and excess loss account. We believe it is unlikely that any potential restructuring activity would trigger the realization of this potential liability, but a lingering overhang risk of IRS audits and investigations has risen, and will be incorporated into any newly assigned CFR.       The EFIH corporate family boundaries will likely include Oncor, despite its ring fence type provisions. In addition, the EFIH CFR will likely incorporate an adjustment to include any remaining debt instruments existing at EFH, which we estimate to be approximately $750 million, pro-forma the debt exchange transaction. Under this scenario, EFIH's CFR could be assigned in the Ba ratings category, and is unlikely to be assigned at a rating below the B ratings category. As a resul</t>
  </si>
  <si>
    <t>Rating Action: Moody's affirms CoActive's Caa1 CFR after debt restructuring; outlook stable    Global Credit Research - 21 Dec 2012   Approximately $185 million of rated debt affected   New York, December 21, 2012 -- Moody's Investors Service affirmed CoActive Holdings LLC's (CoActive) Corporate Family Rating of Caa1 and lowered the Probability of Default Rating to Caa2 from Caa1 following the amendments to its first and second lien credit facilities. Moody's also affirmed the B3 rating on the first lien credit facility and the Caa2 rating on the second lien term loan facility. The rating outlook is stable.       Moody's views the company's recent amendments to its revolver and second lien term loan as distressed exchanges because of the extended maturity of the revolver and the conversion of interest on the second lien term loan to entirely PIK interest from cash interest. As a result of the distressed exchange, an "/LD" indicator has been appended to the Caa2 PDR, indicating a limited default pursuant to Moody's definition. The "/LD" indicator will be removed in approximately 3 business days.       The follow ratings for CoActive Holdings LLC have been affirmed (with LGD and point estimate changes):       Corporate family rating (CFR) at Caa1;       $25 million senior secured 1st lien revolver expiring July 2014 to B3 (to LGD2, 23% from LGD3, 33%);       $141 million senior secured 1st lien term loan due July 2014 to B3 (to LGD2, 23% from LGD3, 33%); and       $54 million senior secured 2nd lien term loan due July 2015 to Caa2 (to LGD4, 58% from LGD5, 79%)       The follow ratings for CoActive Holdings LLC have been downgraded:       Probability of default rating (PDR) to Caa2/LD from Caa1       RATINGS RATIONALE       The recent credit agreement amendments have provided CoActive with certain liquidity benefits, including increased covenant headroom, lower cash interest expense, and the extended maturity profile for its revolving credit facility.       Although the credit agreement amendments provide the company with liquidity benefits, the Caa1 CFR and Caa2 PDR reflect CoActive's high financial leverage, near term debt maturities and default risk over the next 18 months. The CFR also reflects the company's small scale, exposure to cyclical end-markets, and weak liquidity profile, including meaningful revolver reliance and limited covenant headroom.       The ratings are supported by the company's focus on cost reduction initiatives, including its improved manufacturing footprint consolidation, which is expected to drive improvement in EBITDA performance. The ratings are also supported by its product and end-market diversification and a blue-chip customer base. Further, Littlejohn's demonstrated support of CoActive through equity cures and their ongoing involvement in the company's liquidity management and operational restructuring partially mitigates the weak credit metrics and liquidity profile. In addition, the amendment is expected to improve the company's liquidity position. Moody's has utilized a 65% mean family recovery rate assumption reflecting an expectation for above average family recovery in a default scenario.       The stable outlook reflects Moody's view that profitability and credit metrics will moderately improve in 2013 driven by new customers wins. Nevertheless, Moody's expects credit metrics to remain under pressure and the risk of a default remains significant.       The ratings could be downgraded if the company fails to grow or stabilize EBITDA in 2013, liquidity weakens or asset sales are consummated at a price that indicates a lower family recovery assumption is warranted.       The ratings could be upgrade if CoActive materially grows its EBITDA, improves its liquidity profile and refinances its capital structure at more sustainable leverage levels.       The principal methodology used in rating CoActive was the Global Manufacturing Industry Methodology published in December 2010. Other methodologi</t>
  </si>
  <si>
    <t>Announcement: Moody's Says LBI Media's Planned Note Exchange Would Be A Limited Default    Global Credit Research - 30 Jul 2012   Distressed Exchange Would Reduce Cushion Provided By Unsecured Debt Resulting In Downgrade of 9.25% Sr Secured Notes   New York, July 30, 2012 -- Moody's said LBI Media Inc. ("LBI Media") recently announced plans to exchange its 8.5% Senior Subordinated Notes due 2017 and LBI Media Holdings, Inc.'s 11% Senior Discount Notes due 2013 at a combined 48% - 55% discount to par. To the extent the company is able to complete at least a portion of the debt exchanges at a significant discount, Moody's would view the transaction as a limited default. Accordingly, we would likely change the Probability-of-Default Rating (PDR) to Caa2/LD to record the deemed limited default event. We would remove the "LD" approximately three days later.       If completed as proposed, the note exchange would eliminate 45% - 52% of the cushion provided by unsecured notes. To the extent 70% or more of the unsecured notes are exchanged, we would likely downgrade the 9.25% senior secured notes two notches from B3 to Caa2, in line with the CFR. To the extent LBI Media is able to exchange only 15% to 70% of the unsecured notes, there would be more cushion of unsecured debt than proposed, and we would likely downgrade the 9.25% senior secured notes only one notch to Caa1. We are monitoring events and will take the appropriate rating actions to reflect results of the proposed exchange.       On April 3, 2012, Moody's downgraded the company's ratings to Caa2 and changed the outlook to negative following much weaker than expected results for 4Q2012. The downgrade and outlook change was driven by weakened liquidity, revenue and EBITDA declines for radio stations compounded by EBITDA declines for television operations, and Moody's view that LBI's credit metrics are unsustainable.       Headquartered in Burbank, CA, LBI Media, Inc. operates Spanish-language broadcasting properties including 21 radio stations (15 FM and 6 AM generating 47% of 2011 revenue) and 9 television stations plus the EstrellaTV Network (53% of 2011 revenue). EstrellaTV is a Spanish-language television broadcast network that was launched in the fall of 2009. Through EstrellaTV, the company is affiliated with television stations in 39 DMAs comprising 78% of U.S. Hispanic television households. Jose Liberman founded the company in 1987, together with his son, Lenard Liberman. Shareholders include Jose Liberman (20%), Lenard Liberman (41%), Oaktree Capital (26%) and Tinicum Capital (13%). The dual class equity structure provides the Liberman's with 94% of voting control between Jose Liberman (31%) and Lenard Liberman (63%). Revenues for FY2011 totaled $117.5 million.         Carl Salas  Vice President - Senior Analyst  Corporate Finance Group  Moody's Investors Service, Inc.  250 Greenwich Street  New York, NY 10007  U.S.A.  JOURNALISTS: 212-553-0376  SUBSCRIBERS: 212-553-1653      John Diaz  MD - Corporate Finance  Corporate Finance Group  JOURNALISTS: 212-553-0376  SUBSCRIBERS: 212-553-1653      Releasing Office:  Moody's Investors Service, Inc.  250 Greenwich Street  New York, NY 10007  U.S.A.  JOURNALISTS: 212-553-0376  SUBSCRIBERS: 212-553-1653</t>
  </si>
  <si>
    <t>LBI Media Holdings, Inc. Misses Interest Payment  October 22, 2012 at 3:57 AM (PT)  LBI MEDIA HOLDINGS, INC. has informed the SEC in a Form 8-k filing that it has missed an interest payment on its 11% Discount Notes due 2013.  The semi-annual interest payment of $3.8 million was due on OCTOBER 15th.    The company is within the 30-day grace period provided under the indenture governing the notes, and the missed deadline does not, the company says, qualify as an event of default if the payment is made in the grace period.  If the payment is not made by NOVEMBER 14th, the noteholders will be able to accelerate the company's obligation to repay the total outstanding obligations, including accrued and unpaid interest, which totaled $72.2 million as of OCTOBER 15th and the nonpayment will constitute an event of default and would trigger default clauses under other notes and agreements including debts of $220 million and $232.8 million.  LBI MEDIA and LBI MEDIA HOLDINGS recently amended the terms of their note exchange offers (NET NEWS 10/15), and in the 8-K filing, the company said that 58.5% of the principal amount of the Discount Notes not held by Holdings or Holdings’ affiliates have agreed to the swap.</t>
  </si>
  <si>
    <t>LBI has avoided defaulting on an interest payment that it missed in October 2012. On November 13, 2012—one day ahead of its deadline—LBI paid the $3.8 million of interest on its 11% Senior Discount Notes. Missing this payment could have triggered an acceleration of LBI’s bank lines and all of its outstanding notes.</t>
  </si>
  <si>
    <t>(SPC) X-S&amp;P Lowers LBI Media Rating To Selective Default ('SD')    +------------------------------------------------------------------------------+    X-S&amp;P Lowers LBI Media Rating To Selective Default ('SD')  2013-01-03 22:14:16.680 GMT         -- U.S. radio and TV broadcaster LBI Media Inc. (LBI), its parent LBI Media Holdings Inc. (Holdings), and some lenders agreed to exchange about  $174.6 million in senior subordinated notes due 2017 for new 11.5%/13.5% payment-in-kind (PIK) second-priority secured subordinated toggle notes due 2020 and warrants, and $30.9 million of Holdings' senior discount notes due  2013 (unrated) with new 11.5%/13.5% PIK second-priority secured subordinated toggle notes due 2020 and new Holdings' 11% senior notes due 2017.       -- We are lowering the corporate credit rating on LBI to 'SD' from 'CC'  and lowering the issue-level rating on the 8.5% senior subordinated notes due  2017 to 'D'.       -- We expect to reassess our corporate credit rating on LBI over the next few weeks. We expect that it will likely be in the 'CCC' category.     NEW YORK (Standard &amp; Poor's) Jan. 3, 2013--Standard &amp; Poor's Ratings Services today lowered its corporate credit rating on Burbank, Calif.-based LBI Media Inc. (LBI) to 'SD' from 'CC'.     The issue-level rating on the company's 8.5% senior subordinated notes due  2017 was lowered to 'D' from 'CC', and the recovery rating on this debt remains unchanged at '6' (0% to 10% recovery expectation).     The issue-level rating on the company's 9.25% senior secured notes due 2019 remains 'CCC'. The recovery rating on this debt remains unchanged at '3' (50% to 70% recovery expectation).     "The rating actions follow the company's announcement that it completed the exchange transaction on Dec. 31, 2012," said Standard &amp; Poor's credit analyst Minesh Patel. Under our criteria, we consider debt exchanges of highly leveraged issuers as tantamount to a default.     Although the exchange transaction was not a significant deleveraging event, the post-exchange capital structure provides the company the flexibility to reduce cash flow deficits by paying interest in kind on its new exchanged debt, and by reducing October 2013 debt maturities to about $11 million from  $41.8 million. However, we estimate that cash flow deficits will persist.     We will reassess the corporate credit rating on further review of the exchange documents and business trends. It is our preliminary expectation that we would not raise the corporate credit rating higher than the 'CCC' category based on the company's still excessively high debt leverage, our expectation of negative discretionary cash flow, fractional EBITDA coverage of interest expense, and our expectation of continuing losses at the Estrella network.     RELATED RESEARCH AND CRITERIA       -- Rating Implications Of Exchange Offers And Similar Restructurings, Update, May 12, 2009     Complete ratings information is available to subscribers of RatingsDirect on the Global Credit Portal at www.globalcreditportal.com. All ratings affected by this rating action can be found on Standard &amp; Poor's public Web site at www.standardandpoors.com. Use the Ratings search box located in the left column.     Primary Credit Analyst: Minesh Patel, New York (1) 212-438-1000;                          minesh_patel@standardandpoors.com Secondary Credit Analyst: Naveen Sarma, New York (1) 212-438-1000;                            naveen_sarma@standardandpoors.com</t>
  </si>
  <si>
    <t>Almaty court approved plan of BTA Bank restructuring  The special financial court of Almaty has approved the plan of restructuring of the BTA Bank liabilities worth 1 trillion 611 million tenge. On December 5th attendees of the meeting of creditors have approved the plan of 10.5 billion US dollars debt restructuring of the BTA bank.    Claimants’ Meeting approves BTA Bank Restructuring Plan  07.12.2012      Almaty, 7 December 2012 – “BTA Bank” JSC (the “Bank”) is very pleased to announce that its Restructuring Plan relating to KZT 1,611 billion (U.S.$10.9 billion) of the Claims arising from the Designated Financial Indebtedness (each as defined in the Information Memorandum dated 8 November 2012, as supplemented) was approved at the Claimants’ Meeting in Almaty on December 5, 2012 by Claimants holding KZT 1,511 billion (U.S.$10.2 billion) of the Claims (representing 93.8 per cent. of the Claims). Votes were cast by Claimants with Claims arising from, inter alia, the debt securities issued by the Bank in connection with its restructuring in 2010 (the “Debt Securities”), the Bank’s Revolving Committed Trade Finance Facility (the “RCTFF”) and deposits of JSC Sovereign Wealth Fund “Samruk-Kazyna” (the “SK Deposits”) held by the Bank.    Pursuant to the Restructuring Law, the Restructuring Plan was required to be approved by Claimants holding not less than two-thirds of the total liabilities to be restructured. Thus, the Restructuring Plan of the Bank has been approved by the Claimants. This approval follows the approval of the Restructuring Plan by the Bank’s Shareholders, including the holders of its GDRs, by a majority of 99.4 per cent. (including the approval of 89.5 per cent. of the GDRs that voted) on 3 December 2012.    As a result of the Restructuring, the financial indebtedness of the Bank subject to the Restructuring will be reduced from approximately U.S.$11 billion to approximately U.S.$3.3 billion (including the remaining SK Deposits) and the maturity of such debt shall be extended to between three and 12 years. This will be achieved by the cancellation or restructuring of all outstanding Claims, in consideration of which Claimants will receive cash, shares in the Bank (or GDRs) and newly issued bonds of the Bank depending on the nature of their Claims. In addition, the lenders under the Bank’s RCTFF will novate the facility extending the maturity and improving the terms of availability. Also Samruk-Kazyna will convert U.S.$1.2 billion out of the U.S.$1.7 billion of SK Deposits into equity of the Bank and extend a U.S.$1,592 million loan (to be denominated in Tenge) to the Bank which will be subordinated to the new bonds and the RCTFF. After the Restructuring, the Bank’s equity capital will be restored to give it a Tier 1 capital ratio above 10 per cent. under Basel II guidelines.    Following the Restructuring, Samruk-Kazyna will own over 97 per cent. of the Bank’s share capital, compared with approximately 81.5 per cent. prior to the completion of the Restructuring.    Claimants now have until 10:00 am (London time) on 14 December 2012 to submit Settlement Instructions through the Clearing Systems in order to receive any Entitlements under the Restructuring on the date of initial distribution, currently expected to be 21 December 2012, and to be able to take part in the exchange mechanism, if applicable.    The Chairman of the Bank’s Management Board, Mr. Yerik Balapanov, commented on the approval of the Restructuring Plan: “We are happy that our extensive work over the last few months has led to successful outcomes at the Extraordinary General Shareholders’ Meeting and the Claimants’ Meeting. The Restructuring Plan is the result of the joint efforts of both the Bank’s management team and the Steering Committee, and the overwhelming majority of our stakeholders have voted in favour of it.     We would like to express profound gratitude to the Government of the Republic of Kazakhstan, the National Bank of Kazakhstan a</t>
  </si>
  <si>
    <t>Tribune Co. Emerges From Four-Year Bankruptcy   Reuters  |  Posted: 12/31/2012 2:27 pm EST  |  Updated: 12/31/2012 3:21 pm EST     * Former Discovery Comms COO Liguori expected to be CEO        * New board includes former execs of Yahoo, Disney        * LA Times could fetch $130 mln in auction-analyst        * Company includes 23 TV stations, 8 dailies        By Liana B. Baker and Ashutosh Pandey        Dec 31 (Reuters) - U.S. media giant Tribune Co emerged from bankruptcy on Monday, ending four years of Chapter 11 reorganization and potentially setting itself up for a future without newspapers.        Tribune's controlling owners, which include hedge funds Oaktree Capital and Angelo, Gordon &amp; Co, and JPMorgan Chase &amp; Co intend to sell most, if not all, of its newspapers and already have expressions of interest for The Los Angeles Times, The Orlando Sentinel and others, Reuters has reported.        For now at least, the Chicago-based company said its portfolio would include eight major daily newspapers and 23 TV stations.        Tribune's newspapers remain profitable despite the falloff in readers and advertising. Veteran newspaper analyst John Morton, President of Morton Research, estimated the Los Angeles Times could fetch $130 million at an auction, while the Chicago Tribune could garner $86 million in a sale.        Oaktree is the biggest Tribune shareholder, owning about 23 percent of the company while Angelo Gordon and JP Morgan each hold a 9 percent stake.        "Tribune will emerge as a dynamic multi-media company with a great mix of profitable assets, powerful brands in major markets, sufficient liquidity for operations and investments and significantly less debt," Chief Executive Eddy Hartenstein said in a statement.        As part of the Chapter 11 exit, the company closed on a new $1.1 billion senior secured term loan and a new $300 million asset-based revolving credit facility.        The term loan will be used to fund certain payments under the plan of reorganization and the revolving credit facility will be used to fund ongoing operations, the company said.        Tribune's most actively traded debt, a $5.5 billion loan due in May 2014, was most recently trading at 83 cents on the dollar, according to Thomson Reuters data.        Upon exiting bankruptcy, Tribune will have issued to former creditors a mix of about 100 million shares of new class A common stock and new class B common stock, and new warrants to purchase shares of new class A or class B common stock.        Hartenstein will remain CEO until the new Tribune board names a new management team. Peter Liguori, a former Discovery Communications chief operating officer, is expected to be named CEO.        The company announced a seven-person board that includes Hartenstein, Liguori, former Yahoo CEO Ross Levinsohn and Peter Murphy, Walt Disney's former top strategic planning executive.        Tribune is expected to focus on building its TV operations. In its portfolio, it owns WGN America, a national feed of Tribune's Chicago TV stations that it distributes through cable and satellite to more than 76 million U.S. homes.        Horizon Media analyst Brad Adgate said WGN could expand its base by 20 million to 25 million homes if it adds original programming to its lineup.        Tribune's TV operations are estimated to account for $2.85 billion of the company's $7 billion valuation, while its publishing assets are estimated to represent $623 million, according to a report by its financial advisor, Lazard. The rest of its value resides in assets including its 30 percent stake in the Food Network and its cash balance.        In November, Tribune received regulatory approval from the Federal Communications Commission to transfer its broadcast licenses to the owners who would take it over after emerging from bankruptcy.        Real estate magnate Sam Zell stunned the media industry when he took the company private in 2007 in an $8.2 billion leveraged buyout tha</t>
  </si>
  <si>
    <t>Edison Mission Energy misses payment, faces likely bankruptcy    By Nick Brown    NEW YORK | Thu Nov 15, 2012 6:44pm EST     NEW YORK (Reuters) - Edison Mission Energy said on Thursday it missed a $97 million interest payment on its unsecured bonds and could file for bankruptcy as soon as next month.    Edison Mission, the unregulated power generation business of Edison International (EIX.N), made the announcement in a filing with the U.S. Securities &amp; Exchange Commission. It said the interest payment deadline carries a grace period that expires on December 17.    In a statement, Edison Mission said failure to make the payment by the end of the grace period "will likely" trigger a bankruptcy filing.    "(Edison Mission) and its parent, Edison International, continue to engage in discussions with financial and legal advisers to our noteholders on a potential financial restructuring," the company said.    The energy sector has been hit hard as power prices have fallen. Edison Mission has spent months in discussions with debtholders in hopes of restructuring $3.7 billion in unsecured bonds.    Ted Craver, Edison International's chief executive, acknowledged the possibility of a restructuring at Edison Mission as early as February. Craver said on a conference call that power price declines, impending debt maturities and the need for retrofit investments could force the unit into bankruptcy.    The company has hired restructuring lawyers from Kirkland &amp; Ellis and financial advisers from Moelis, according to two people familiar with the matter. Its bondholders have tapped law firm Ropes &amp; Gray and financial adviser Houlihan Lokey, they said.    Bringing the company into bankruptcy poses some challenges. Craver has said Edison Mission may also have to refinance leveraged leases at two coal plants leased by Edison Mission's Midwest Generation unit.    The bondholders who financed those leases have hired restructuring lawyers from Cadwalader Wickersham &amp; Taft, said the people familiar with the matter.    There is also the issue of how to restructure Edison Mission's debt. Bondholders traditionally demand equity in a reorganized firm, but for Edison International, giving up equity in Edison Mission would mean losing certain tax breaks related to Edison Mission's operating losses.    That could pose a challenge in a restructuring, said the people familiar with the matter.    Federal tax laws allow companies to offset taxable income with operating losses at their subsidiaries, but only if they retain at least 80 percent of the unit's equity.    A spokeswoman for Edison International declined to comment on the issue of the tax losses.    (Reporting by Nick Brown; Editing by Dan Grebler)</t>
  </si>
  <si>
    <t>Edison Mission Energy files for Chapter 11 bankruptcy  Mon Dec 17, 2012 3:13am EST     (Reuters) - Edison Mission Energy, the unregulated power generation business of Edison International (EIX.N), has filed for Chapter 11 bankruptcy protection after being hurt by heavy debts, weak power prices and high fuel costs.    Under a restructuring plan which needs court approval, Edison International will transfer its 100 percent equity interest in Edison Mission to unsecured creditors including noteholders, who together hold about $3.7 billion of the company's outstanding public debt.    A large portion of the debt is held by a group of hedge funds including York Capital Management, which invests in distressed debt.    The restructuring aims to substantially reduce the company's existing public debt. Edison Mission's operations are expected to continue as normal in the meantime.    "We are pleased to have reached this agreement, which we believe reflects the long-term value potential of our organization," Pedro Pizarro, president of Edison Mission, said in a statement.    Pizarro said Edison Mission plans to emerge from the restructuring as a recapitalized company separate from its parent. The separation from Edison International is anticipated to occur by December 2014.    Edison Mission, based in Santa Ana, California, owns and operates coal, natural gas and renewable power plants producing more than 10,000 megawatts in states including California, Illinois, Pennsylvania and West Virginia.    The company suffered as the 2008 recession cut power demand, while wholesale power prices have also fallen with cheaper natural gas, making it harder for Edison's coal-fired plants to remain competitive.    Edison Mission also faces the expiration on Monday of a 30-day grace period for a $97 million interest payment that was due last month on unsecured bonds. In mid-November, the company said it would likely file for Chapter 11 protection if it could not make the payment.    Edison Mission affiliates that filed for Chapter 11 protection include Midwest Generation, which manages the company's fleet of coal-fired plants in Illinois. However, the company's wind energy projects were not included in the bankruptcy filings.    The case is Edison Mission Energy, Case No. 12-49219, U.S. Bankruptcy Court, Northern District of Illinois.    (Reporting by Sakthi Prasad in Bangalore; Editing by David Holmes)</t>
  </si>
  <si>
    <t>Landmark Aviation FBO Holdings, LLC  Notes to Consolidated Financial Statements  December 31, 2009    Second Lien Credit Agreement  On August 21, 2009, the Company retired the $120.0 million Second Lien debt in exchange for  cash of $30.0 million, Series A Mandatorily Redeemable Preferred Stock of Parent (“Series A  MRPS”) recorded at $60.0 million (including future dividends of $24.2 million) and Parent equity of  $21.4 million. After the write-off of $6.8 million in financing costs and the accrual of future  dividends on the Series A MRPS issued, the retirement of the Second Lien debt resulted in a gain  of $1.8 million. The retirement of the Second Lien debt met the requirements of a troubled debt  restructuring (“TDR”) as a result of the concessions granted by the holders of the Second Lien  debt.  The Series A MRPS is considered to be debt for financial reporting purposes due to its mandatory  redemption feature and is reflected outside of Members’ Equity in the consolidated statement of  financial position as of December 31, 2009. In accordance with the requirements of TDR, the  Series A MRPS has been recorded at the total of all future principal and dividend payments  through its mandatory redemption date of December 31, 2016. The Series A MRPS has a face  amount of $35.8 million and accrues dividends of 7.0% per year compounding semi-annually.  Dividends are paid in kind and as a result are not paid currently. As indicated above, all dividends  through the mandatory redemption date in December 2016 have been recorded and are included in  the $60.0 million recorded amount of the Series A MRPS pursuant to the TDR requirements.  The Company separately issued an additional 30,000,000 shares of Series A MRPS to other  members in 2009 for $30 million in cash. The Company has recorded accrued dividends based on  the 7% rate per year compounding semi-annually as described above resulting in $1.1 million in  interest expense and the Series A MRPS for the year ended and as of December 31, 2009.</t>
  </si>
  <si>
    <t>Province’s Default Is Credit Negative for All Foreign Currency Debt from Argentina  From Credit Outlook  On 4 October, the Argentine province of Chaco (B3 negative) failed to make a contractually obligated debt service payment in US dollars, and instead paid in pesos at the official exchange rate, which differs from the “market” exchange rate. The province was unable to make its payment in dollars because Banco Central de la República Argentina (BCRA), Argentina’s central bank, denied its request to purchase the necessary foreign exchange. These developments are credit negative for all debt instruments payable in foreign currency issued under Argentine law. To the extent that they reflect a broader foreign exchange shortage within the country and an increasingly interventionist government, they are credit negative for all Argentine debt instruments payable in foreign currency.  BCRA based its denial on an existing regulation that restricts purchases of foreign exchange to settle domestic obligations and on the recent elimination of exceptions under the regulation, which had previously allowed the province to access foreign exchange. These developments follow a number of policy measures introduced over recent months that have increasingly restricted issuers’ access to foreign exchange.  The official exchange rate in Argentina is about ARS4.72 per $1, while the so-called “blue chip” implied rate, which investors use to acquire dollars by buying assets locally and selling them abroad in the US currency, is about ARS6.35 per $1, suggesting about a 25% difference.  The central bank in a press release subsequently stated that there are no exchange restrictions affecting the repayment of central government debt. In addition, the central bank said that under the current regulations provinces and private issuers have access to foreign exchange to service external bonds that were issued under foreign law and payable abroad. However, current regulations do not contemplate the central bank providing access to foreign currency for repayment of domestic debt instruments.</t>
  </si>
  <si>
    <t>SUMMARY RATING RATIONALE   Moody's assigns issuer ratings of Caa2 (Global Scale, local currency) and B2.ar (Argentina National Scale, local currency) to the Province of Formosa and debt ratings of Caa3 (Global Scale, foreign currency) and Caa2.ar (Argentina National Scale, foreign currency) to its US dollar-denominated 5% coupon bond due in 2022. The ratings reflect the outcome of the bondholder assembly that took place last November 9, in which it was approved that future coupon payments could be made in Argentinean pesos converted at the exchange rate published by Banco de la Nación Argentina. The ratings also reflect Formosa's limited fiscal flexibility stemming from its heavy dependence on transfers from the B3-rated federal government in conjunction with spending pressures, especially for personnel costs.    Debt Profile      The province continues to carry a high, albeit declining, debt burden. Net direct and indirect debt amounted to 71% of operating revenues in 2011, a recent low, down from 151% in 2007, as operating revenues have grown more rapidly than the stock of debt.    Like many other provinces in Argentina, Formosa relies on the ongoing support coming from the national government, which is the province's main creditor (holding around 90% of Formosa's total debt). While this support, which allows the province to obtain new loans in order to refinance principal payments, is expected to continue in the near future, it ultimately ties Formosa's credit profile even more closely to that of the central government.    On November 9, the province called a bondholder assembly meeting for the US dollar 5% coupon Co-participation Tax Revenue Secured Notes due 2022 (rated Caa3/Caa2.ar). A majority of 86.5% of bondholders agreed to receive future principal and interest payments in Argentinean pesos converted at the exchange rate published by Banco de la Nacion Argentina. In our view, the revised repayment terms qualify as a distressed exchange and therefore Formosa is considered to have defaulted on its debt. The terms of the agreement meet Moody's definition of a distressed exchange because they will result in economic losses for bondholders relative to the original promise, and because without the new terms, the issuer would not likely have averted an imminent default on its debt. Based on the spread between current market and official exchange rates, we estimate losses in the range of 20-30%.      Argentinean central bank did not authorize Formosa to buy USD to honor the debt service payment of USD-denominated bonds subject to local law. The entity called a bondholder meeting and offered to exchange the USD-denominated bonds with ARS-denominated bonds. The bondholder assembly approved with 86.453%, while 0.002% did not accept.The offer represented a distressed exchange, since it caused bondholders to accept haircuts of between 20 and 30%, equal to the differential between the official exchange rate and the market rate.</t>
  </si>
  <si>
    <t>• 1st default (on interest of original bond) – May 2009  o In May 2009, Davomas defaulted on the interest payment of their original $238m bond (maturity date of May 2011).   o An exchange offer was made for the bond, when all but $3.9mil took up the exchange into a restructured bond.  o We downgraded Davomas’s rating to Ca/neg from Caa1/neg on 12 May 2009 following the announcement of the default. Before that, we put Davomas’s B2/sta rating on review for downgrade in Mar 2009, and downgraded the rating to Caa1/neg in Apr 2009.  o We upgraded Davomas’s rating to Caa3/Stable after the successful completion of the exchange offer in Dec 2009.    • 2nd default (on principal and interest of original bond) – May 2011  o Davomas defaulted on the remaining $3.9mil of the original bond that matured in May 2011.  o Under the terms of the restructured notes, the default in payment on the original bond was not an event of default.  o There was no rating action for this default and no formal announcement from the issuer.  o Non-default related rating action are as follow:   ? In Mar 2011, we placed Davomas on review for upgrade following a potential acquisition of the company by PT Uniflora (then rated B2/Stable, but have since withdrawn).   ? We confirmed Davomas’s rating at Caa3/Stable in Jun 2011 when the Uniflora acquisition became unlikely    • 3rd default (on interest of restructured bond) – Mar 2012  o The Indonesia Stock Exchange halted trading on Davomas on 9 Mar 2012 as Davomas has allegedly not made interest payment on the restructured bond due on 7 Mar. The media and us were not able to confirm the default and the issuer was uncontactable. As of Davomas’s 3Q 2011 financial statements, the company has more than sufficient cash to make the payment.  o On 21 Mar 2012, we downgraded Davomas’s rating to Ca/neg when the 2 week grace period on the interest payment lapsed and the interest remained unpaid (based on calls from bondholders and media reports). The issuer remained uncontactable.  o The rating was withdrawn on 29 May.</t>
  </si>
  <si>
    <t>Global Credit Research - 02 Dec 2009   Approximately US$195 Million in Debt Securities Affected   Hong Kong, December 02, 2009 -- Moody's Investor Service has today upgraded to Caa1 from Ca the corporate family rating of Mandra Forestry Holdings Ltd ("Mandra") and senior unsecured rating of notes issued by Mandra Forestry Finance Ltd and guaranteed by Mandra. At the same time, Moody's has withdrawn both ratings.       The rating actions follow an announcement that Sino-Forest Corporation (Sino-Forest, Ba2/stable) has reached agreement in principle with the equity holders to acquire Mandra. In addition, Sino-Forest has entered into a memorandum of understanding with Mandra, Mandra Forestry Finance Ltd, and certain holders of the US$195m guaranteed notes regarding an exchange offer. The offer allows the notehoders to exchange the guaranteed notes for new senior notes issued by Sino-Forest at a price of around 97 cents to the dollar.       The rating upgrade reflects the higher than expected recovery rate of about 97% for the noteholders.       Moody's withdraws the ratings based on the expectation that a majority of the notesholders will accept the exchange offer and Mandra will cease to exist following the acquisition by Sino-Forest. Please refer to Moody's Withdrawal Policy on www.moodys.com.       The last rating action with respect to Mandra was on May 05, 2009, when its ratings were downgraded to Ca from Caa1 with a negative outlook after it announced that it would not make its interest coupon payment on May 15, 2009.       Mandra's ratings were assigned by evaluating factors Moody's believes are relevant to its credit profile, such as its i) business risk and competitive position versus others within its industry; ii) capital structure and level of financial risk; iii) projected performance over the near to intermediate term; and iv) management's track record and tolerance for risk.       These attributes were compared against other issuers both within and outside of Mandra's core industry; the company's ratings are believed to be comparable to those of other issuers of similar credit risk.       Mandra Forestry Holdings Ltd is a holding company in which Mandra Capital holds 75%, Sino-Forest 15% and Morgan Stanley 10%. It is engaged in forestry plantation activities in China's Anhui and surrounding provinces.       Hong Kong  Wonnie Chu  Analyst  Corporate Finance Group  Moody's Asia Pacific Ltd.  JOURNALISTS: (852) 2916-1150   SUBSCRIBERS: (852) 3551-3077      Hong Kong  Gary Lau  Senior Vice President  Corporate Finance Group  Moody's Asia Pacific Ltd.  JOURNALISTS: (852) 2916-1150   SUBSCRIBERS: (852) 3551-3077</t>
  </si>
  <si>
    <t>Arcapita Files for Bankruptcy Protection as Debt Talks Fail  By Tiffany Kary &amp; Arif Sharif - Mar 19, 2012 4:18 PM ET .    Arcapita Bank BSC, a manager of Islamic-compliant investments with $7 billion under management, filed for bankruptcy in the U.S. after failing to reach an agreement with creditors.     Arcapita, formerly known as First Islamic Investment Bank, and five affiliates sought Chapter 11 protection today in U.S. Bankruptcy Court in Manhattan, listing assets of $3.06 billion and liabilities of $2.55 billion.     “This global recession has hampered the Arcapita Group’s ability to obtain liquidity from the capital markets, and has also resulted in a reduction in asset values,” lawyers for the company wrote. Arcapita’s board approved the process “to protect their business and assets and implement a comprehensive restructuring,” the Manama, Bahrain-based private-equity firm said in an e-mailed statement today.     Founded in 1996, the company manages Shari’ah-compliant, or Islamic compliant investments and operates as an investment bank, according to the filing. It has 268 employees and along with its affiliates, has $7 billion in assets under management, according to the filing. It owns Irish power utility Viridian Group Ltd., and helped that company refinance its debt earlier this month with equity.     Arcapita failed to reach an agreement with creditors on a $1.1 billion syndicated shari’ah complaint loan due this month.     ‘Logical Step’   The bankruptcy filing is a “logical step by the company to protect its foreign investments and from individual creditors going after the company’s assets in Europe, the U.S. and Asia,” Serge Lioutyi, a London-based distressed debt trader at Citigroup Global Markets Ltd. said in an e-mail today. It “will help the company focus on reaching a consensual agreement with creditors rather than worrying about individual claims.”     Arcapita is among companies in Bahrain that have sought protection to restructure liabilities after the global credit crisis cut their access to the debt market and as asset prices declined. Awal Bank BSC, a Bahrain-based wholesale bank, filed for Chapter 11 in October 2010, while Gulf Finance House BSC reached an agreement with a group of banks led by WestLB AG on a new two-year $100 million Islamic loan.     Failed Refinancing   The costs to insure Bahrain’s debt against default fell two basis points to 365 today, according to credit default swap data from CMA, which is owned by CME Group Inc. and compiles prices quoted by dealers in the privately negotiated market.     Arcapita’s efforts to refinance the $1.1 billion loan were hurt by the euro-zone debt crisis and the bank held talks with lenders to extend the facility by three years, Arcapita said in the statement. “The actions of certain non-bank creditors have precluded Arcapita from reaching such a consensual resolution before the March 28th maturity date,” it said.     The Central Bank of Bahrain was listed as the largest creditor, with a $255.1 million claim tied to a bank loan. Commerzbank AG has a $164.7 million claim also related to a loan and National Bank of Bahrain has a $132.3 million claim. Bahrain’s central bank said it was monitoring the case.     The Chapter 11 provisions will allow Arcapita’s board and management to operate their business and “decisions related to asset disposal will also remain with Arcapita,” it said. The company manages about $7.4 billion and its investments include those in Viridian and U.S.-based Falcon Gas Storage Co.     Committee of Lenders   Royal Bank of Scotland Plc is chairing a coordinating committee of lenders that is negotiating the terms of the restructuring, a person familiar with the plan said Feb. 27. Arcapita raised the facility in April 2007 at a margin of 85 basis points over the London Interbank Offered Rate, according to data compiled by Bloomberg. Barclays Capital, Standard Chartered Plc (STAN) and WestLB AG helped arrange the loan.     In its f</t>
  </si>
  <si>
    <t>Rating Action: Moody's downgrades Radian Group's senior debt rating to Caa2, confirms insurance financial strength ratings of subsidiaries    Global Credit Research - 17 Apr 2012   New York, April 17, 2012 -- Moody's Investors Service has downgraded Radian Group's senior debt rating to Caa2 from Caa1. In addition, Moody's has confirmed the Ba3 insurance financial strength (IFS) ratings of Radian Guaranty Inc. (Radian Guaranty) and Radian Mortgage Assurance Inc. (RMA), and the Ba1 IFS rating of Radian Asset Assurance Inc. (Radian Asset). The outlook for all ratings is negative.       RATING RATIONALE -- RADIAN GROUP (Radian)     Moody's said that the downgrade of Radian's senior debt rating reflects the holding company's constrained liquidity, the ongoing stress at its mortgage insurance subsidiaries, and its upcoming debt maturities. After adjusting its December 31, 2011 unrestricted cash and liquid investments for the recent tender auction related to its 2013 debt obligations, Radian has remaining unrestricted cash and liquid investments of approximately $350 million. Since dividends from Radian Guaranty are unlikely for the foreseeable future given its weak regulatory capital position, Moody's believes that the holding company may not be able to meet its senior debt obligations, $103.9 million 2013 senior debt, $250 million 2015 senior debt, and $450 million convertible senior debt due in 2017, and that debt holders could potentially face material losses. Moody's views the recent Radian tender auction for $146 million of its 2013 senior debt at 90% of par a distressed exchange given the debt's yield to maturity combined with the company's untenable capital structure.       RATING RATIONALE -- RADIAN GUARANTY AND RMA     The confirmation of the Ba3 IFS ratings of Radian Guaranty and RMA reflects: 1) their consolidated financial resources, including dividends from Radian Asset, in excess of Moody's base case losses, and 2) their ability to continue to write new business for some time given recently granted regulatory and counterparty waivers. Some states require mortgage insurers to operate below a 25 to 1 risk-in-force to capital ratio, which we believe Radian will likely breach sometime later this year. As a result, Radian Guaranty would have had difficulty writing business, absent such waivers. Radian Group intends to capitalize RMA, if needed, to write business in states where it has not obtained such waivers. New high quality business production has partially mitigated legacy losses, which enhances Radian's chances of a turnaround.       RATING RATIONALE -- RADIAN ASSET     The confirmation of the Ba1 rating of Radian Asset, Radian Guaranty's wholly owned financial guaranty subsidiary, reflects 1) its strong capital profile and orderly runoff, and 2) the group's dependence on Radian Asset's resources to support Radian Guaranty's strategic mortgage insurance business. Portfolio amortization, recent commutations of an ABS CDO and some TruPs CDOs contributed to reduce insured portfolio expected and stressed losses. Radian Asset has been paying regular dividends to Radian Guaranty since 2008 and releasing redundant contingency reserves periodically to enhance its and Radian Guaranty's statutory surplus.       RATING OUTLOOK     The negative rating outlook reflects the continued uncertainty in mortgage insurance losses, and the firm's dependence on regulatory and counterparty forbearance to continue to write business.     Moody's cited the following factors that could lead to an upgrade of Radian's ratings: (i) improving housing market outlook resulting in lower insured mortgage losses (ii) injection of capital that meaningfully improves its capital adequacy (iii) better than expected loss developments in its financial guaranty or mortgage insurance portfolios and (iv) more clarity about regulatory and market drivers of future demand for mortgage insurance.       Moody's cited the following factors that could lead to a rating</t>
  </si>
  <si>
    <t>TEXT - S&amp;P cuts Penson Worldwide ratings to 'D'  Mon Jan 14, 2013 4:05pm EST       Overview       -- Penson Worldwide Inc. has voluntarily filed for bankruptcy under   Chapter 11.       -- Penson, a provider of clearing and execution services to the   securities industry, has faced weak operating cash flow and debt service   capacity.        -- We are lowering our ratings on Penson, including the issuer credit   rating, to 'D' from 'CC'.    Rating Action  On Jan. 14, 2013, Standard &amp; Poor's Ratings Services lowered its issuer credit   rating on Penson Worldwide Inc. to 'D' from 'CC'. We also lowered our rating   on Penson's $200 million senior secured second-lien notes to 'D' from 'CC'.    Rationale  The downgrade follows Penson's voluntary Chapter 11 bankruptcy filing in the   U.S. on Jan. 11. We believe Penson filed for bankruptcy because its weak   operating cash flow constrained its debt service and financial capacity.      Over the past year, management attempted to restructure its debt and   operations, including the sale or transfer of most of its operating   businesses. In May 2012, Penson transferred the operations, clearing   contracts, and most of the net assets of its main business, U.S. securities   clearing, to Apex Clearing in exchange for a 94% ownership stake in Apex's   holding company.      Related Criteria And Research       -- Timeliness Of Payments: Grace Periods, Guarantees, And Use Of 'D' And   'SD' Ratings, Dec. 23, 2010       -- Rating Securities Companies, June 9, 2004    Ratings List    Downgraded                                          To                 From  Penson Worldwide Inc.   Issuer Credit Rating                   D/--               CC/Negative/--   Senior Secured                         D                  CC</t>
  </si>
  <si>
    <t>Tucson's Troubles Looked Over By Fitch  997 words  15 April 1991  Private Placement Reporter  (Copyright American Banker Inc. - Bond Buyer 1991)    Following is an excerpt from a Fitch Investors Service Inc. special report on Tucson Electric Power Co. Private placements are among Tucson's outstanding debt.    Ratings on Tucson Electric Power Co.'s first-mortgage bonds are affirmed at CCC. The credit trend is declining. As part of an attempt to prevent the need to file for protection from creditors under Chapter 11, Tucson Electric instituted a debt settlement plan. The company's chances of survival were possibly bolstered by the Arizona Corporate Commission's (ACC) decision on February 14 to allow the utility to recover $20.3 million in expenses for fuel and purchased power through rates. This is only one of many necessary steps before the utility emerges from near bankruptcy.    Payments Stopped    As part of a January 31 debt payment moratorium, Tucson Electric stopped making payments on certain cash obligations to avoid filing for bankruptcy. Among these obligations were bank debt, leases, rentals and payments to fuel suppliers. The company estimates the savings from this moratorium at about $89 million in the first half of this year. The utility would have run out of cash by April had it not declared the moratorium.    The utility requested a forbearance agreement under which the creditors and suppliers would not take any action against the company until March 15. The agreement has not been accepted by the creditors, and Tucson Electric has stated that the moratorium period will probably be extended. Given the large number of creditors and other parties, negotiation of this agreement could be very difficult. Under the commission's February 14 ruling, Tucson Electric will recover the costs through a 0.419 cents per kilowatt hour charge to ratepayers for a period of about nine months beginning March 1. The surcharge will be in addition to a temporary 0.273 cents per kwh charge in effect from December 1990 through August 1991.    Tucson Electric operates in the Tucson metropolitan area and sells electricity to wholesale customers. The franchise to Tucson expires in 2001. Additionally, TEP owns all of the outstanding stock of two investment subsidiaries, Tucson Resources Inc. and Sierrita Resources Inc., and all of the outstanding stock of Valencia Energy Co., which supplies coal to the Springerville Generating Station. Valencia is the lessee of the coal-handling and transportation facilities at the Springerville Generating Station under a lease with an initial term of 25 years. The company allocates portions of its costs to deferred expenses for future recovery through fuel sales to TEP and Century Power Corp. Valencia is also an assignee of a long-term sublease with Gallo Wash Coal Co., a unit of Santa Fe Industries Inc.    Should Tucson Electric become subject to a bankruptcy proceeding, it would seem in its best interest to seek court permission to continue payments on its first mortgage bonds. This would increase Tucson's ability to access the capital markets during reorganization. Any financing would have to be approved by the bankruptcy court. Such approval, however, would provide purchasers of these bonds with greater protection than is enjoyed by holders of the currently outstanding first mortgage bonds.    Moreover, continued payment would be viewed positively by the court in its decision to prevent foreclosure by the first mortgage bond trustee. As a result, payments on the first mortgage bonds could continue during a bankruptcy proceeding with court approval. This conclusion is based on the precedent set in the bankruptcy proceeding of Public Service Co. of New Hampshire, the financing needs of Tucson and the representations by Tucson's senior management. PSNH remained current on its first mortgage bonds during its bankruptcy. The company sought and received court approval to continue these payments and foreclosure</t>
  </si>
  <si>
    <t>Source:  http://www.turnaroundletter.com/blogs/15-bankruptcy-news/post/27764-firstfed-financial-plan-confirmed  FirstFed Financial Plan Confirmed  November 13, 2012  The U.S. Bankruptcy Court confirmed the Second Amended Chapter 11 Plan of Reorganization filed by FirstFed Financial and Holdco Advisors.</t>
  </si>
  <si>
    <t>Thursday, June 21, 2012  LCD Daily Wrap-Up    ATI Enterprises confi dentially defaults; loan cut to D  ATI Acquisition, which operates under the name ATI Enterprises,  defaulted on its term loan yesterday, resulting in a downgrade to  D by S&amp;P, from CCC-. The senior secured credit facilities and  subordinated debt also were marked down to D, from CC, with an  expected recovery for the loan of 0-10%.  As reported, a portion of the $155.5 million term loan had been put  up for sale in a BWIC in February, at which point the reserve price  was 30. The loan is highly illiquid, sources say, and the struggling  business has been facing crippling regulatory issues.  The company likely had not paid interest on its term loan for  months, according to sources. The downgrade, however, was based  on “confi dential information” that ATI made available to the ratings  agency, according to the note.  North Richmond Hills, Texas-based ATI is a for-profi t company  focused on vocational programs in Texas, Florida, New Mexico,  and Oklahoma, operating 23 career-training centers and schools.  ATI started to experience distress after regulatory action and a weak  economy started weighing on its enrollment numbers.  In July last year, the Texas Workforce Commission issued an order  to stop signing up new students in certain programs due to suspected  overreporting of employment related to the vocational training  received in said programs. Then, in August, the state revoked the  certifi cates for 22 programs taught at ATI schools. At TWC’s behest,  ATI contracted with a third party approved by TWC that conducted  a study to show ATI was complying with the requirements by March  30.  As revenue declined, leverage nearly doubled. As of Sept. 30, debt  to EBITDA was 8.8x, according to S&amp;P, versus 4.7x in the prior  year. EBITDA coverage of interest weakened to 1x, from 2.4x.  “We see the risk of further deterioration in credit measures over the  next year because of continued enrollment declines,” according to  S&amp;P.  Even so, the company’s business remains intact. The licenses have  now been reinstated for the remaining programs, according to a  copy of the letter from TWC obtained via an open records request,  although several were slated for closure before and after the inquiry.  ATI has resolved the key issue with TWC and is now in compliance,  according to TWC director of career schools and colleges Catherine  Bingle. Regular certifi cates of approval have been reissued to all  ATI-owned schools, she said in an e-mail.  Moody’s had downgraded the loan to Caa3, from B3, and the  corporate credit rating to Ca, from Caa2, in December, saying  $155.5 million was outstanding. There was a “high risk of a debt  restructuring due to a signifi cant decline in the student population  stemming from regulatory actions,” the Moody’s ratings note said.  The loan, which was put in place to fi nance BC Partners’ 2009  buyout of the company, included a $90 million mezz component  and a $17.5 million revolver. BC Partners was paying $485 million  for ATI. The $255 million equity component includes rollover from  management, LCD reported at the time.  Pricing for the term loan has stepped up to L +1,000, with a 2.25%  LIBOR fl oor, according to the details of the BWIC. The original  $140 million term loan backing the buyout cleared at L+600 with  the same fl oor. The loan was issued in December 2009 at 96 and  broke into the secondary market at 97/98. Goldman Sachs arranged  the syndication.  – Max Frumes</t>
  </si>
  <si>
    <t>Made payment</t>
  </si>
  <si>
    <t>Global Credit Research - 08 Nov 2012   Approximately $1.5 billion of securities affected   New York, November 08, 2012 -- Moody's Investors Service upgraded the preferred stock and preferred shelf ratings of FelCor Lodging Trust, Inc. to Caa2 and (P) Caa2, respectively. Moody's also affirmed all other ratings of FelCor Lodging L.P. (senior secured at B2) and FelCor Lodging Trust, Inc. (corporate family at B3) with a stable outlook.       Ratings Rationale       The rating action on FelCor's Caa2 preferred stock rating reflects that on October 31, 2012, the REIT paid all of the outstanding accrued preferred dividends including the remaining arrearage of $37.7 million. As a result of the repayment of the preferred dividends in arrears, FelCor's preferred securities are no longer in default under Moody's definition; therefore, Moody's raised FelCor's preferred rating in accordance with its notching practices for REITs with corporate family ratings below Ba2.       FelCor's corporate family rating of B3 reflects the solid performance of the REIT's diverse portfolio with 6.2% RevPAR growth in Q3'12, good asset quality benefiting from on-going repositioning and capital recycling, as well as its experienced management team. FelCor's RevPAR growth was underpinned by 6.9% ADR increase and solid 74.8% occupancy. The REIT plans to spend approximately $85 million on improvements and additions to its hotel portfolio in 2012, in addition to $35 million in value-enhancing redevelopment opportunities at the Morgans Hotel, Embassy Suites -- Myrtle Beach and The Fairmont Copley Plaza. Of those amounts, $100 million was spent in the first nine months of the year. Moody's views these investments positively and expects them to yield improved market penetration and stronger operating results for FelCor. Year-to-date, FelCor also sold nine of its non-strategic hotels for $198.5 million and utilized proceeds to pay off the preferred dividend arrearage and reduce debt. Since the beginning of its disposition program in December 2010, FelCor sold 19 of the planned 39 hotels for total proceeds of $429 million. We expect FelCor to continue its asset sale program and to apply future proceeds to de-leveraging.       Counterbalancing these strengths, the REIT's debt protection metrics, at September 30, 2012, remain challenged with significant leverage (64.4% debt plus preferred/gross assets and 7.8x net debt/EBITDA), high levels of secured debt (49% secured debt/gross assets) and weak fixed charge coverage (1.1x).       The stable rating outlook reflects FelCor's continued success in extending its maturities, as well as the positive trends in the hospitality space benefiting the REIT's portfolio.       Positive rating movement would depend on continued improvement in FelCor's operating fundamentals and successful de-leveraging as evidenced by strengthening in its credit metrics with fixed charge closer to 1.5x (including preferred dividends) and net debt/EBITDA under 7x. Good liquidity would also be needed for an upgrade.       Downgrade pressure would occur from failure to strengthen its debt protection measures (especially fixed charge coverage) over the next few quarters, any liquidity concerns, operational reversals or challenges in executing the asset disposition program.       The following ratings were upgraded with a stable outlook:       FelCor Lodging Trust, Inc. -- preferred stock at Caa2, preferred shelf at (P)Caa2       The following ratings were affirmed with a stable outlook:       FelCor Lodging Limited Partnership -- senior secured debt at B2       FelCor Lodging Trust, Inc. -- corporate family rating at B3       Moody's last rating action with respect to FelCor was on April 26, 2011, when Moody's assigned a B2 rating to the new $500 million senior secured notes of FelCor Lodging L.P.       FelCor Lodging Trust, Inc. [NYSE: FCH] is a real estate investment trust headquartered in Irving, TX; it is the nation's largest owner of upper-upscale,</t>
  </si>
  <si>
    <t>23.03.2010  VAB Bank Eurobond holders reportedly agreed to the lender’s restructuring proposal at a meeting on March 22, Interfax reported this morning, citing the bank’s deputy chairman, Lucas Tursa.  VAB Bank offered holders of its USD 125 mln Notes due on June 14, 2010 to extend the maturity out four years, pay 10% cash upfront (to investors who support the deal before March 19) and increase the coupon from 10.125% (semiannual) to 10.5% (quarterly). At an ask price of 88, restructured VAB notes YTM equals ~14.8% s.a.       Global Credit Research - 31 Mar 2010     Moody's Investors Service has today commented on VAB Bank's Eurobond restructure. Under the terms communicated, the bank's creditors have agreed the following:    - to lengthen final maturity from June 2010 till June 2014;    - to increase coupon rate from 10.125% to 10.5%;    - to execute 10% partial redemption in June 2010.      Moody's views the proposed terms as an indication of distressed exchange by the bank rather than opportunistic transaction. However, this debt restructure has no implications on VAB's ratings because, after the successful restructure, Moody's estimates future possible losses for debt holders to be in line with the current Caa1 debt ratings - and thus ratings neutral.      Moody's believes that the restructure, which affected a quarter of the bank's total market funding and 15% of its liabilities, substantially improved VAB's short-term liquidity position by extending and spreading out its debt maturity. However, the improvements in the bank's liquidity profile do not translate into immediate positive rating implications as VAB's bank financial strength rating (BFSR) of E and debt and deposit ratings of Caa1 are currently constrained by VAB's low economic capitalisation, while continuous pressure on the bank's asset quality is likely to require further extensive provisioning and external capital injection.      Moody's last rating actions for VAB Bank was on 8 September 2009 when the long-term global foreign and local currency debt and deposit ratings of the bank were downgraded to Caa1 from B3, while the BFSR was downgraded to E from E+ and National Scale Rating was lowered to Ba2.ua from Baa3.ua.      The principal methodologies used in rating VAB Bank are "Bank Financial Strength Ratings: Global Methodology", published in February 2007, and "Incorporation of Joint-Default Analysis into Moody's Bank Ratings: A Refined Methodology", published in March 2007,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Headquartered in Kyiv, Ukraine, VAB Bank reported total assets of US$955 million - in accordance with IFRS - as at 31 December 2008.</t>
  </si>
  <si>
    <t>Announcement: Moody's withdraws rating of Homer City Funding LLC    Global Credit Research - 16 Nov 2012   Approximately $650 million of debt affected   New York, November 16, 2012 -- Moody's Investors Service has withdrawn the Caa1 rating with a negative outlook for Homer City Funding, LLC's senior secured bonds following the company's bankruptcy filing earlier in the month. Please refer to Moody's policy for withdrawal of credit ratings on moodys.com.         RATINGS RATIONALE       On November 6, 2012, Homer City Funding, LLC filed for Chapter 11 bankruptcy protection in the U.S. Bankruptcy Court for the District of Delaware. The bankruptcy filing follows Homer City Funding, LLC's payment default on October 1, 2012 and the occurrence of an event of default under the bond indenture.       The last rating action on Homer City Funding, LLC occurred on May 11, 2012 when the rating was downgraded to Caa1 from B2 with the outlook remaining negative.       The principal methodology used in this rating was Power Generation Projects published in December 2008. Please see the Credit Policy page on www.moodys.com for a copy of this methodology.       Homer City Funding LLC is a Delaware limited liability company and special purpose funding vehicle created for the purpose of engaging in a sale-leaseback transaction involving a 1,884 MW coal-fired plant in Homer City, PA which has been leased by EME Homer City Generation L.P. (EME Homer City). An affiliate of General Electric Capital Corporation (GECC) is expected to obtain the economic benefit and majority ownership of all the operating assets of the Homer City coal fired plant as part of the overall restructuring of Homer City.</t>
  </si>
  <si>
    <t>asd</t>
  </si>
  <si>
    <t>TEXT-S&amp;P cuts LodgeNet Interactive rating to 'D'  Fri Jan 4, 2013 4:50pm EST       Overview       -- LodgeNet failed to make its Dec. 31, 2012 scheduled cash interest   payments on its revolving credit and term loan and Dec. 31, 2012 term loan   amortization payment.       -- We lowered our corporate credit rating on LodgeNet to 'D' from 'CC'.    Rating Action  On Jan. 4, 2013, Standard &amp; Poor's Ratings Services lowered its corporate   credit rating on Sioux Falls, S.D.-based LodgeNet Interactive Corp. to  'D' from 'CC'. The downgrade follows the company's failure to make its Dec. 31,   2012 scheduled cash interest payments on its revolving credit and term loan   and Dec. 31, 2012 term loan amortization payment. The company has received an   extension on its forbearance agreement with its secured lenders who have   agreed to accept these payments in kind and not to accelerate their claims   until Feb. 5, 2013.    Rationale  Under Standard &amp; Poor's criteria, we view the changing of the payment terms to   payment-in-kind (PIK) tantamount to a default, even with the bank's consent.   We view LodgeNet's heavily debt-burdened capital structure, and weak operating   trends as indications of financial distress. We assess management and   governance as "fair" as we believe there are significant risks relating to its   private-equity ownership.    Under the terms of the company's proposed recapitalization and planned Chapter   11 bankruptcy filing, LodgeNet's existing credit agreement will be amended to   provide an extension in the form of a $346.4 million five-year term loan plus   accrued interest that is being capitalized prior to the closing date. New   investor Colony Capital will invest $60 million in exchange for all the new   shares of common stock. Holders of the existing series B preferred stock and   common stock will have their interests cancelled. Closing of the entire   transaction is subject to lender approval and bankruptcy court confirmation of   a Chapter 11 Plan.    Related Criteria And Research       -- Business Risk/Financial Risk Matrix Expanded, Sept. 18, 2012       -- 2008 Corporate Criteria: Analytical Methodology, April 15, 2008    Ratings List    Downgraded; Recovery Ratings Unchanged                                          To                 From  LodgeNet Interactive Corp.   Corporate Credit Rating                D/--               CC/Negative/--      Downgraded                                          To                 From  LodgeNet Interactive Corp.   Senior Secured                         D                  CC     Recovery Rating                      3                  3      Complete ratings information is available to subscribers of RatingsDirect on   the Global Credit Portal at www.globalcreditportal.com. All ratings affected   by this rating action can be found on Standard &amp; Poor's public Web site at   www.standardandpoors.com. Use the Ratings search box located in the left   column.</t>
  </si>
  <si>
    <t>Rating Action: Moody's downgrades LodgeNet's PDR to D from Ca    Global Credit Research - 08 Jan 2013   New York, January 08, 2013 -- Moody's Investors Service (Moody's) downgraded LodgeNet Interactive Corporation's (LodgeNet) Probability of Default Rating (PDR) to D from Ca following the company's announcement that it failed to make interest and principal payments of approximately $10 million to its term loan and revolver lenders on December 31, 2012. The credit agreement provided a five day grace period to make the payment but the grace period has expired. LodgeNet's lender group has agreed to a forbearance agreement until February 5, 2013.       The company is expected to enter into a restructuring plan that would result in a Chapter 11 bankruptcy filing in the near term which would extend the maturity date of its debt by five years and lead to the cancellation of its Series B Preferred stock and common stock. As part of the plan, LodgeNet has entered into an investment agreement with Colony Capital, LLC and its affiliate where Colony and other investors will invest $60 million of new capital in the company in exchange for 100% of the equity of the restructured company.       Moody's plans to withdraw all ratings for the company post the filing of Chapter 11 consistent with the business practice for companies operating under the purview of the bankruptcy courts wherein information flow typically becomes much more limited.       A summary of today's rating actions is listed below:       LodgeNet Interactive Corporation     ....Corporate Family Rating, affirmed at Ca     ....Probability of Default Rating, downgraded to D from Ca     ....Senior Secured Bank Credit Facility, affirmed at Ca; LGD3, 45%     ...Speculative Grade Liquidity Rating affirmed at SGL-4     ....Outlook, changed to Stable from Negative       RATINGS RATIONALE       LodgeNet Interactive's ratings were assigned by evaluating factors that Moody's considers relevant to the credit profile of the issuer, such as the company's (i) business risk and competitive position compared with others within the industry; (ii) capital structure and financial risk; (iii) projected performance over the near to intermediate term; and (iv) management's track record and tolerance for risk. Moody's compared these attributes against other issuers both within and outside LodgeNet Interactive's core industry and believes LodgeNet Interactive's ratings are comparable to those of other issuers with similar credit risk. Other methodologies used include Loss Given Default for Speculative-Grade Non-Financial Companies in the U.S., Canada and EMEA published in June 2009. Please see the Credit Policy page on www.moodys.com for a copy of these methodologies.       Headquartered in Sioux Falls, South Dakota, LodgeNet Interactive Corporation (LodgeNet) provides interactive TV services, Network and Cable TV services, video-on-demand, advertising and video game entertainment services to the lodging industry and healthcare facilities. Its revenue for the LTM period ending September 2012 was approximately $379 million.</t>
  </si>
  <si>
    <t>LodgeNet Files Prepackaged Chapter 11 To Advance Recapitalization Process Led By Colony Capital    1/28/2013       Senior Debt Holders Vote In Favor Of Reorganization Plan    Existing Lenders To Provide $15 Million Of Debtor-in-  Possession Financing    Company Expects To Complete Reorganization Within 60 Days     LodgeNet Interactive Corporation (OTCBB: LNET) today announced that it has commenced a prepackaged Chapter 11 process in the Southern District of New York in order to effect a recapitalization in which a syndicate of investors led by Colony Capital will invest $60 million in LodgeNet, all as previously announced.    Throughout this process, LodgeNet’s business operations will continue in the normal course, and current hospitality and healthcare customers will continue  to receive services without interruption.    Under the terms of the plan, LodgeNet’s existing lenders will provide for a multi-year extension of its existing senior debt and unsecured creditors of LodgeNet will be paid in full in cash for any pre-petition claims at the conclusion of the restructuring process.      LodgeNet has secured overwhelming support from its lenders, having received lenders’ votes in excess of the amounts needed for the court to approve its plan of reorganization.     “Our recapitalization is advancing on schedule,” commented LodgeNet Co-CEOs Frank Elsenbast and James Naro. “Thanks to the overwhelming support we’ve received from our lenders and suppliers, and with the solid commitment of Colony Capital and an expanded strategic partnership with DIRECTV, we anticipate being able to complete this process on an expedited basis, and to emerge with the capacity to launch new and exciting products which will benefit both our hospitality and healthcare customers.”    The Company also negotiated a debtor-in-possession (DIP) facility from certain of its existing lenders providing for up to $15 million in new financing which, subject to the approval of the court, makes funds available to satisfy the customary obligations of LodgeNet’s business during the course of the restructuring process.      Pursuant to the contemplated plan of reorganization, holders of the existing Series B Preferred Stock and common stock issued by LodgeNet Interactive  will have their interests cancelled and will not receive any distributions.    The Company expects to complete its restructuring within 60 days.    Additional information can be found at www.kccllc.net/lodgenet.      Miller Buckfire &amp; Co. LLC, a wholly-owned subsidiary of Stifel Financial Corp., FTI Consulting, Inc. and Moorgate Securities LLC served as financial advisors  to LodgeNet; Weil, Gotshal &amp; Manges LLP acted as restructuring legal counsel; and Leonard, Street and Deinard acted as corporate legal counsel to the Company. Akin Gump Strauss Hauer &amp; Feld LLP and CDG Group, LLC acted as advisors to the agent for the lenders.</t>
  </si>
  <si>
    <t>Rating Action: Moody's downgrades Evergreen International Aviation; PDR to Ca-PD / LD    Global Credit Research - 01 Feb 2013   Approximately $300 million of rated debt outstanding   New York, February 01, 2013 -- Moody's Investors Service downgraded its ratings of Evergreen International Aviation, Inc. ("EIA"): Corporate Family Rating (CFR) to Ca from Caa2, Probability of Default Rating ("PDR") to Ca-PD\LD-PD from Caa2-PD, first lien senior secured to Caa2, 24-LGD2 and second lien senior secured to Ca, 67-LGD4. The downgrades and assignment of the Limited Default designation follow EIA's recent decision to forego making scheduled interest and or principal payments due under its respective credit agreements. The outlook is negative.       RATINGS RATIONALE       Moody's believes that the significant decline in demand for airfreight from the U.S. Department of Defense's Air Mobility Command as well as from commercial freight customers has caused significant pressure on the company's liquidity. Planned troop withdrawals from Asian theaters and weak global economic growth in 2013 should provide little relief to the company's operating pressures. The company is working with lenders on actions that could address the current past due payments, but the timing and outcome of these actions are uncertain. The downgrades of the respective ratings on the company's first lien and second lien credit facilities reflect the increased risk and magnitude of loss given the uncertain resolution of the Event of Default and Moody's estimates of recovery value.       The negative outlook reflects the potential of a restructuring of EIA's debt capital, either in or out of court that could lead to losses for current debt holders. Moody's will lower the PDR to D should the company execute a distressed exchange or pursue a formal reorganization under the U.S. Bankruptcy Code. A positive rating action could occur if the company is able to relieve the current past due payments and maintain current its debt service obligations and covenants of its credit agreements without resorting to a debt restructuring.       The principal methodology used in this rating was the Global Business &amp; Consumer Service Industry Methodology published in October 2010. Other methodologies used include Loss Given Default for Speculative-Grade Non-Financial Companies in the U.S., Canada and EMEA published in June 2009. Please see the Credit Policy page on www.moodys.com for a copy of these methodologies.       Evergreen International Aviation, Inc. ("Evergreen") is a privately held company headquartered in McMinnville, Oregon. The company provides diversified air cargo transportation and aviation support services including global air cargo shipping, ground handling and logistics, helicopter transportation services, small aircraft charters and small aircraft and helicopter maintenance and repair to government and commercial customers through its various operating segments.</t>
  </si>
  <si>
    <t>Issuer elected to not pay interest and principal amort on rated first lien and interest on rated second lien.  First lien is P&amp;I, second is I only.       Rating Action: Moody's downgrades Evergreen International Aviation; PDR to Ca-PD / LD    Global Credit Research - 01 Feb 2013   Approximately $300 million of rated debt outstanding   New York, February 01, 2013 -- Moody's Investors Service downgraded its ratings of Evergreen International Aviation, Inc. ("EIA"): Corporate Family Rating (CFR) to Ca from Caa2, Probability of Default Rating ("PDR") to Ca-PD\LD-PD from Caa2-PD, first lien senior secured to Caa2, 24-LGD2 and second lien senior secured to Ca, 67-LGD4. The downgrades and assignment of the Limited Default designation follow EIA's recent decision to forego making scheduled interest and or principal payments due under its respective credit agreements. The outlook is negative.       RATINGS RATIONALE       Moody's believes that the significant decline in demand for airfreight from the U.S. Department of Defense's Air Mobility Command as well as from commercial freight customers has caused significant pressure on the company's liquidity. Planned troop withdrawals from Asian theaters and weak global economic growth in 2013 should provide little relief to the company's operating pressures. The company is working with lenders on actions that could address the current past due payments, but the timing and outcome of these actions are uncertain. The downgrades of the respective ratings on the company's first lien and second lien credit facilities reflect the increased risk and magnitude of loss given the uncertain resolution of the Event of Default and Moody's estimates of recovery value.       The negative outlook reflects the potential of a restructuring of EIA's debt capital, either in or out of court that could lead to losses for current debt holders. Moody's will lower the PDR to D should the company execute a distressed exchange or pursue a formal reorganization under the U.S. Bankruptcy Code. A positive rating action could occur if the company is able to relieve the current past due payments and maintain current its debt service obligations and covenants of its credit agreements without resorting to a debt restructuring.       The principal methodology used in this rating was the Global Business &amp; Consumer Service Industry Methodology published in October 2010. Other methodologies used include Loss Given Default for Speculative-Grade Non-Financial Companies in the U.S., Canada and EMEA published in June 2009. Please see the Credit Policy page on www.moodys.com for a copy of these methodologies.       Evergreen International Aviation, Inc. ("Evergreen") is a privately held company headquartered in McMinnville, Oregon. The company provides diversified air cargo transportation and aviation support services including global air cargo shipping, ground handling and logistics, helicopter transportation services, small aircraft charters and small aircraft and helicopter maintenance and repair to government and commercial customers through its various operating segments.</t>
  </si>
  <si>
    <t>Rating Action: Moody's downgrades Geokinetics secured notes and CFR to Ca    Global Credit Research - 18 Dec 2012   $300 million of rated debt affected   New York, December 18, 2012 -- Moody's Investors Service downgraded Geokinetics Holdings USA, Inc.'s Corporate Family Rating (CFR), its senior secured notes rating and Probability of Default Rating (PDR) to Ca from Caa2. The ratings were placed under review for further downgrade.       RATINGS RATIONALE       The downgrade follows parent guarantor Geokinetics Inc.'s (Geokinetics) announcement on December 17, 2012 that it would not make the approximately $14.6 million interest payment due on its 9.75% senior secured notes due December 15, 2012. Geokinetics intends to evaluate its ability to pay interest on the notes over the 30-day grace period provided for in its Indenture. The 30-day grace period expires January 14, 2013.       If the company is unable to make the payment by end of the grace period, the probability of default will be lowered to LD to reflect a limited default. Ratings could be downgraded to D and withdrawn in the event of a negotiated settlement with creditors or bankruptcy filing.       Geokinetics reported that it is attempting to negotiate a restructuring of its capital structure, contemplating a conversion of its $300 million secured notes to common equity and extinguishing its preferred stock in exchange for cash or a combination of cash, nominal common equity and warrants, a restructuring likely to be implemented in an in-court restructuring. If no such agreement is reached, the company is likely to implement an in-court restructuring of its balance sheet without a pre-negotiated plan. Either of these actions would lead to a significant loss to existing debtholders and will be considered a default by Moody's.       The principal methodology used in rating Geokinetics was the Global Oilfield Services Industry Rating Methodology published in December 2009. Other methodologies used include Loss Given Default for Speculative-Grade Non-Financial Companies in the U.S., Canada and EMEA published in June 2009. Please see the Credit Policy page on www.moodys.com for a copy of these methodologies.       Geokinetics Holdings USA, Inc. is a wholly owned subsidiary of Geokinetics Inc., whose debt it guarantees. Geokinetics Inc. is a global provider of seismic data acquisition and processing services, and is headquartered in Houston, Texas.</t>
  </si>
  <si>
    <t>HOUSTON, TX - January 15, 2013 - Geokinetics Inc. (OTC:  GEOK), today announced that it has entered into a restructuring support agreement regarding the terms of a comprehensive recapitalization of the Company with holders of more than 70% in aggregate principal amount of its 9.75% senior secured notes due 2014 and the largest holder of the Company's preferred stock. Under the terms of the restructuring support agreement:      •The entire $300 million of the Company's senior secured notes will be converted into common equity and the noteholders will become the majority equity owners of the Company at the consummation of the restructuring       •Holders of senior secured notes will provide up to $25 million of financing that will be converted to equity at consummation of restructuring       •Company operations are expected to remain unaffected       David J. Crowley, Geokinetics President and Chief Executive Officer, commented, "We are pleased to announce that this agreement has been reached consensually, affording us the ability to expedite the restructuring process. With new backing from our strong and experienced sponsors, we are confident in our ability to seamlessly deliver quality service in the near term. We are also very excited at the long term prospects for Geokinetics, with the restructured company having a substantially de-levered balance sheet, reduced interest expense and a number of compelling prospects for growth on the horizon in all three product lines; Seismic Acquisition, Multi-Client seismic services and seismic Processing and Interpretation."    Under the terms of the restructuring support agreement, the stakeholder parties to the agreement have agreed to vote in favor of either a pre-negotiated or a pre-packaged restructuring plan under chapter 11 of title 11 of the U.S. Code in the United States Bankruptcy Court for the District of Delaware.  The plan will provide for the conversion of the Company's senior secured notes into newly issued common equity of the Company representing 100% of the Company's issued and outstanding common stock after the issuance (subject to dilution for a management incentive plan and conversion of the debtor in possession financing described below), the repayment of the existing revolving credit facility in full, the payment in full of unsecured creditors, including trade vendors, and a cash payment to certain of the Company's preferred stockholders.   As a result, the Company's existing common stock and all classes of preferred stock will be canceled.      The recapitalization is not expected to have an impact on the Company's operations and it will seek to pay unsecured trade and other creditors in full either in the ordinary course of business or at the conclusion of the chapter 11 case.        Read More At IBD: http://news.investors.com/newsfeed-thomson-reuters-one/011513-141422693-geokinetics-inc-enters-into-restructuring-support-agreement.aspx#ixzz2Jyt7FNNJ   Follow us: @IBDinvestors on Twitter | InvestorsBusinessDaily on Facebook      Rating Action: Moody's downgrades Geokinetics' PDR to D-PD on Chapter 11 filing    Global Credit Research - 16 Jan 2013   $300 million of rated debt affected   NOTE: On January 30, 2013, the press release was revised as follows: Removed the following from the debt list: “US $300 million Senior Secured Notes, Confirmed LGD4-51%.” Also added “LGD4-51%” at the end of the third line of the debt list. Revised release follows.     New York, January 16, 2013 -- Moody's Investors Service downgraded the Probability of Default Rating (PDR) for Geokinetics Holdings USA, Inc. (GEOK) to D-PD from Ca-PD. The company's Corporate Family Rating (CFR) and senior secured notes rating were confirmed at Ca. The rating outlook was changed to negative from under review for downgrade.     This rating action concludes the review for downgrade initiated on December 18, 2012 following GEOK's decision not to make the scheduled December 15, 2012 $14.6 million interest</t>
  </si>
  <si>
    <t>Global Credit Research - 16 Jan 2013   $300 million of rated debt affected   NOTE: On January 30, 2013, the press release was revised as follows: Removed the following from the debt list: “US $300 million Senior Secured Notes, Confirmed LGD4-51%.” Also added “LGD4-51%” at the end of the third line of the debt list. Revised release follows.     New York, January 16, 2013 -- Moody's Investors Service downgraded the Probability of Default Rating (PDR) for Geokinetics Holdings USA, Inc. (GEOK) to D-PD from Ca-PD. The company's Corporate Family Rating (CFR) and senior secured notes rating were confirmed at Ca. The rating outlook was changed to negative from under review for downgrade.     This rating action concludes the review for downgrade initiated on December 18, 2012 following GEOK's decision not to make the scheduled December 15, 2012 $14.6 million interest payment due on its 9.75% senior secured notes. The 30-day grace period to cure the technical default associated with not making its scheduled interest payment expired on January 14, 2013.     Issuer: Geokinetics Holdings USA, Inc.     Corporate Family Rating, Confirmed Ca     Probability of Default rating, Downgraded to D-PD from Ca-PD     US$300 million Senior Secured Notes, Confirmed Ca LGD4-51%       RATINGS RATIONALE     This rating action is in response to the company's announcement on January 15, 2013 that it entered into a restructuring plan under Chapter 11 of Title 11 of the U.S. Bankruptcy Code for the District of Delaware.     Shortly following these rating actions, Moody's will withdraw all of GEOK's ratings (refer to Moody's ratings withdrawal policy on moodys.com).     The principal methodology used in rating Geokinetics Holdings was the Global Oilfield Services Industry Methodology published in December 2009. Other methodologies used include Loss Given Default for Speculative-Grade Non-Financial Companies in the U.S., Canada and EMEA published in June 2009. Please see the Credit Policy page on www.moodys.com for a copy of these methodologies.     Geokinetics Holdings USA, Inc. is a wholly owned subsidiary of Geokinetics Inc., whose debt it guarantees. Geokinetics Inc. is a global provider of seismic data acquisition and processing services, and is headquartered in Houston, Texas.</t>
  </si>
  <si>
    <t>Axtel Announces Offers to Exchange Any and All of Its Outstanding 7.625% Senior Notes Due 2017 and 9.00% Senior Notes Due 2019 for 7.00% Senior Secured Notes Due 2020, 7.00% Pesos-Denominated Senior Secured Convertible Dollar-Indexed Notes Due 2020 and Cash  By Business Wire, Investor's Business Daily       Posted 12/27/2012 12:49 AM ET      SAN PEDRO GARZA GARCIA, Mexico--(BUSINESS WIRE)-- Axtel, S.A.B. de C.V. (BMV: AXTELCPO; OTC: AXTLY) (“AXTEL” or “the Company”), a Mexican fixed-line integrated telecommunications company, today announced that its wholly owned subsidiary Axtel Capital, S.A. de C.V. SOFOM E.N.R. (“Axtel Capital”) has commenced offers to exchange (the “Exchange Offers”) any and all of AXTEL’s outstanding 7.625% Senior Notes due 2017 (the “2017 Notes”) and 9.00% Senior Notes due 2019 (the “2019 Notes”, and together with the 2017 Notes, the “Old Notes”) for a combination of 7.00% Senior Secured Notes due 2020 (the “Senior Secured Notes”), 7.00% Pesos-denominated Senior Secured Convertible Dollar-indexed Notes due 2020 (the “Convertible Dollar-indexed Notes” and, together with the Senior Secured Notes, the “New Notes”) of AXTEL and cash, as set forth in the table below. The Convertible Dollar-indexed Notes are indexed to U.S. dollars and, unless a holder requests otherwise, payable in U.S. dollars. The New Notes will mature on January 31, 2020; provided that if on June 22, 2019, more than $125 million in aggregate principal amount of 2019 Notes is outstanding, the New Notes will mature on June 22, 2019.       In conjunction with the Exchange Offers, the Company commenced consent solicitations with respect to certain proposed amendments to each of the indentures governing the Old Notes (the “Indentures”), as discussed below. The current aggregate principal amount of the 2017 Notes and 2019 Notes outstanding is US$275.0 million and US$490.0 million, respectively, and the maximum aggregate principal amount of cash, Senior Secured Notes and Convertible Dollar-indexed Notes that will be issued in connection with the Exchange Offers and consent solicitations is US$114.8 million, US$356.5 million and Ps. 335.5 million (or US$26.3 million, converted into U.S. dollars at an exchange rate of 12.7777 Mexican Pesos per U.S. dollar), respectively.     Read additional information          Consideration per $1,000 Principal Amount of Old Notes Tendered                     On or Prior to Early Tender Date  After Early Tender Date           Pesos-                        Pesos-                         denominated            denominated           Outstanding    Convertible            Convertible       Old Notes    Principal  Senior  Dollar-          Senior  Dollar-       to be  CUSIP/ISIN  Amount  Secured  indexed      Consent  Total  Secured  indexed      Exchange Exchanged  Numbers  (in millions)  Notes  Notes(1)  Cash    Payment  Consideration  Notes  Notes (1)  Cash    Consideration                              7.625%   05462GAA2                          Senior   P06064AA0/                          Notes due   US05462GAA22   $275.0   $466   $34   $50     $100   $650   $466   $34   $50     $550  2017   USP06064AA01                                                                           9.00%   05462GAC8                          Senior   P06064AB8/                          Notes due   US05462GAC87   $490.0   $466   $34   $50     $100   $650   $466   $34   $50     $550  2019   US P06064AB83                                                                           (1)           This number is an approximation representing approximately Ps. 439 principal amount of Pesos-denominated Convertible Dollar-indexed Notes converted into U.S. dollars at the commercial exchange rate of Ps. 12.7777 per U.S. dollar reported by Banco de Mexico on December 20, 2012. .  The Exchange Offers are being made only to eligible holders, as described below, pursuant to the Offer to Exchange and Consent Solicitation Statement dated December 26, 2012 (th</t>
  </si>
  <si>
    <t>January 31, 2013 04:29 PM Eastern Time  Axtel Announces Closing of Exchange Offers and Tower Sale Transaction   SAN PEDRO GARZA GARCIA, Mexico--(BUSINESS WIRE)--Axtel, S.A.B. de C.V. (BMV: AXTELCPO; OTC: AXTLY) (“AXTEL” or “the Company”), a Mexican telecommunications company, today announced the closing of the previously announced exchange offers being made by its wholly owned subsidiary Axtel Capital, S. de R.L. de C.V. (formerly Axtel Capital, S.A. de C.V. SOFOM E.N.R.) to exchange (the “Exchange Offers”) any and all of AXTEL’s outstanding 7.625% Senior Notes due 2017 (the “2017 Notes”) and 9.00% Senior Notes due 2019 (the “2019 Notes”, and together with the 2017 Notes, the “Old Notes”) for a combination of Senior Secured Notes due 2020 and Peso-denominated Senior Secured Convertible Dollar-indexed Notes due 2020 of AXTEL (collectively, the “New Notes”), and cash.     In settlement of the Exchange Offers, the Company issued today $248,653,000 principal amount of its Senior Secured Notes due 2020 and Ps. 283,533,200 (or $22,189,690, converted into U.S. dollars at an exchange rate of 12.7777 Mexican Pesos per U.S. dollar), principal amount of its Peso-denominated Senior Secured Convertible Dollar-indexed Notes due 2020, and paid $82,564,980 in cash to tendering holders. Following the settlement of the Exchange Offers, $132,990,000 aggregate principal amount of the 2017 Notes and $134,574,000 aggregate principal amount of the 2019 Notes remain outstanding.     The Company is also pleased to announce the closing of its sale of 883 telecommunications sites to MATC Digital, S. de R.L. de C.V., a subsidiary of American Tower Corporation, for approximately $250 million. Part of the proceeds from this divestiture were used for the cash payment under the Exchange Offers and to repay in full approximately $88 million under the Company’s syndicated credit facility and related derivatives transactions. Remaining proceeds will be used to strengthen the Company’s liquidity position. With these transactions, AXTEL reduced approximately $310 million in debt and, on a pro-forma basis for the twelve-month period ending on September 30, 2012, the net debt to Adjusted EBITDA ratio decreased from 3.4x to 2.1x.     Mr. Felipe Canales, AXTEL´s Chief Financial Officer, stated “With the conclusion of our recapitalization plan, the Company now has a solid capital structure that will support the implementation of its strategic initiatives and enhance its growth prospects”. Mr. Canales went on to state “We are quite optimistic about AXTEL’s future”.     Lazard and Alfaro, Dávila y Ríos, S.C. acted as financial advisors to AXTEL on the Exchange Offers and Consent Solicitations. Citi acted as financial advisor to AXTEL on the tower sale transaction.     Other important information     The New Notes have not been registered under the Securities Act, or any state securities laws, and may not be offered or sold in the United States absent registration or an applicable exemption from registration requirements, and will therefore be subject to substantial restrictions on transfer. This announcement is for informational purposes only and does not constitute an offer to sell or a solicitation of an offer to buy the New Notes.</t>
  </si>
  <si>
    <t>General Information  On May 3, 2012, Hawker Beechcraft, Inc. and seventeen (17) affiliated companies (collectively, the "Debtors") each filed a petition in the United States Bankruptcy Court for the Southern District of New York seeking relief under Chapter 11 of the United States Bankruptcy Code. The Debtors' cases have been assigned to Judge Stuart M. Bernstein. The Debtors are seeking to have their cases jointly administered for procedural purposes, meaning that upon entry of such an order all pleadings will be maintained on the case docket for Hawker Beechcraft, Inc.; Case No. 12-11873 (the "Main Case Docket"). The Main Case Docket can be accessed through the website maintained by the United States Bankruptcy Court for the Southern District of New York (http://www.nysb.uscourts.gov). An unofficial version of the Main Case Docket is accessible by selecting the "Docket" link at the top of this page.</t>
  </si>
  <si>
    <t>Court Approves Hawker Beechcraft’s Plan of Reorganization  Confirmation paves the way for company to emerge from Chapter 11    WICHITA, Kan. (Feb. 1, 2013) – Hawker Beechcraft, Inc. (Hawker Beechcraft) today announced that the U.S. Bankruptcy Court for the Southern District of New York has approved its Joint Plan of Reorganization (Plan), paving the way for the company to emerge from Chapter 11 in the second half of February. In confirming the Plan, Judge Stuart M. Bernstein found that it satisfied all of the requirements of the U.S. Bankruptcy Code.     Robert S. (“Steve”) Miller, CEO of Hawker Beechcraft, Inc., said, “Today’s ruling marks the final significant step in the restructuring process. Throughout this process, we have been guided by the goal of emerging in a strong operational and financial position, with an enhanced ability to compete well into the future. Our recapitalization and dramatically reduced debt load will allow us to do exactly that.”     As part of its reorganization, the company intends to rename itself Beechcraft Corporation and implement a business plan that focuses on its turboprop, piston, special mission and trainer/attack aircraft and on its parts, maintenance, repairs and refurbishment businesses, all of which are profitable and have high growth potential.     Bill Boisture, Chairman of Hawker Beechcraft Corp., said, “Thanks to the hard work of our employees and the strong support we have received from our key creditors, union partners, elected officials, suppliers and customers, Beechcraft Corporation will emerge from this process as the world's leading designer and manufacturer of turboprop, piston and trainer/attack aircraft with the largest global customer support network in the industry.”     Ownership Structure and Corporate Governance  Hawker Beechcraft expects the Plan to become effective by the end of February, once all of the conditions for effectiveness have been met. Upon emergence, pre-petition secured bank debt, unsecured bond debt, and certain general unsecured claims will be canceled and holders of such claims will receive equity in the reorganized company in the percentages negotiated by the major creditor groups at the time the company commenced its Chapter 11 proceedings.     Effective upon emergence, the company’s new Board of Directors will include: General Donald G. ‘Don’ Cook, Gene Davis, Ralph Heath, David Tolley, Gideon Argov, Robert (Bob) Johnson and Bill Boisture. The company expects to name two additional directors prior to the effective date of the Plan. In addition, Bill Boisture will become Chief Executive Officer of Beechcraft Corporation and Steve Miller will become senior advisor to the board. The company’s existing leadership team will remain in place, providing continuity and valuable insight into running the business.     Exit Financing  On Jan. 30, the Court approved the company’s motion to retain J.P. Morgan Securities LLC and Credit Suisse Securities (USA) LLC to act as joint lead arrangers and joint bookrunners to structure, arrange and syndicate $600 million in exit financing, consisting of a term loan and a revolving line of credit. The affiliated banks of the joint lead arrangers, JPMorgan Chase Bank, N.A. and Credit Suisse AG, have committed to underwrite the financing. The financing will be used to repay all claims under the debtor-in-possession post-petition credit facility, pay certain settlement and cure payments and fund ongoing operations.     Pension Plans  On Jan. 31, the Court approved the company’s agreement with the Pension Benefit Guaranty Corporation (PBGC) and the International Association of Machinists to address its pension plans within the context of its restructuring efforts. According to the terms of the agreement, accrued retirement benefits for participants in the company’s hourly/union plan will remain the responsibility of Hawker Beechcraft, while the PBGC will assume responsibility for the company’s base and salaried plans. Und</t>
  </si>
  <si>
    <t>History of Parmalat  The history of Parmalat, which started in 1961, can be divided into three main periods:    The new Parmalat S.p.A. established on October 1st, 2005. On October 6, 2005, the company was listed on the Milan Stock Exchange. Parmalat S.p.A. is the Parent Company of the new Parmalat Group; a public company with a wide-spread shareholders base established as a result of the approval of the Composition with Creditors. It is a different legal entity from Parmalat S.p.A. under Extraordinary Administration.   Parmalat S.p.A. and Parmalat Finanziaria S.p.A. in Extraordinary Administration between January 2004 and September 2005. This is the period after the financial scandal and the process of establishing what would later become the new Parmalat S.p.A. The Composition with Creditors (basically a debt-to-equity swap), which was an integral part of the Restructuring Plan of the Parmalat Group, has been the final outcome of the Extraordinary Administration procedure with which 16 companies (Parmalat Finanziaria S.p.A., Parmalat S.p.A., Centro Latte Centallo S.r.l., Contal S.r.l., Eurolat S.p.A., Parmengineering S.r.l., Geslat S.r.l., Lactis S.p.A., Newco S.r.l., Panna Elena CPC S.r.l., Olex SA, Parmalat Soparfi SA, Dairies Holding International BV, Parmalat Capital Netherlands BV, Parmalat Finance Corporation BV, Parmalat Netherlands BV and its controlled subsidiaries that were parties to the Proposal of Composition) passed to Parmalat S.p.A, giving birth to the new Parmalat Group. You can find all historical information and documents related to Extraordinary Administration and Composition with Creditors on the website www.ripartiparmalatas.it and on Parma Court website www.tribunalediparma.it   Parmalat Finanziaria S.p.A represents the period of the "old" Parmalat which has its origins in 1961 and which ended in December 2003 with the outbreak of the financial scandal and the resulting Extraordinary Administration procedure.</t>
  </si>
  <si>
    <t>City of Moberly, Missouri   CUSIP: n/a – unrated issuer  Last Rating Action: n/a – unrated issuer   Default Date: August 2011 (default on bonds); March 2012 (Moberly’s renege of appropriation pledge) approximately $35 million of debt outstanding  Obligor: City of Moberly, Missouri  Issuer: Moberly Industrial Development Authority, MO  Bonds: 2010 Series A, B, C    Cause of Default: Fraud, City’s failure to appropriate    Recovery: Pending  Located in Randolph County, Missouri, the City of Moberly has a population of 14,000 and an annual budget of about $7 million. In 2010, the City issued $39 million of bonds through its economic development authority on behalf of Mamtek – a corporation building an artificial sweetener facility in the City. Pursuant to the bond issue, Moberly pledged to appropriate funds  to the economic development authority for payment on the bonds. Construction of the facility was never completed and the plant closed due to financial troubles.  Mamteck defaulted on $3.2 million in August 2011 and the City reneged on its appropriation pledge when allegations of fraud emerged. Mamtek CEO Bruce Cole was charged in September 2012 with stealing and four counts of fraud for using bond money for personal use and for misrepresenting the project. In October 2012, the manufacturing plant was sold at an auction for $1.8 million; payment to bondholders are pending the finalization of the auction.     ~~~~~    (AP) -- The city of Moberly has no plans to pay off $39 million of bonds issued on behalf of a failed artificial sweetener factory.    The Moberly Monitor-Index reported Tuesday the city is opting to default on the bonds and allow the project to be taken over by the bond trustee, which is UMB Bank. The city says the bond financing agreement imposed no legal obligation on it to appropriate money for the bonds.    The bonds were intended to finance the construction of a facility for Mamtek U.S. Inc. But the company missed a bond payment due Aug. 1 and has halted work on the plant.    Corey Mehaffy is chairman of the Moberly Industrial Development Authority. He says it would be risky for the city to make the bond payments.    (Copyright ©2011 by The Associated Press. All Rights Reserved.)    Moberly MO in Default on Series 2010 Debt Issue Posted on November 4, 2011        Moberly MO, has informed the trustee of the Industrial Development Authority of the City of Moberly, MO, that it will not  appropriate funds to replenish the debt service reserve funds on the Series 2010 A, B &amp; C (“Project Sugar”) issues.  The non-appropriation became an event of default.    This series was issued in July of 2010 and is payable through annual appropriations by the City.  The proceeds of the issue are being used to construct a artificial sweetener (sucralose) plant.  Ultimately the operations of the plant were to repay the debt.  The plant wass to be owned by the City and operated by Mamtek.  Mamtek has laid off all its employees and not made principal and interest payments.    News stories indicate that a new plant operator, under the leadership of the former CEO of Mamtek may be working with the City and the bond trustee to complete the project.    This type of municipal issue carries many of the same business risks of traditional commercial lending.  Not unlike recent stories about the trash to energy project in Pennsylvania, steam plant project in Wisconsin and water park project in Wisconsin, this sugar project contained many risks associated with the viability of a commercial venture.  This type of project is significantly different from annual appropriation debt that supports the core functions and facilities of local government.  A city still needs its police station and there are few risks associated with the construction of these types of facilities.</t>
  </si>
  <si>
    <t>Town of Mammoth Lakes, CA   CUSIP: n/a – unrated issuer   Last Rating Action: n/a – unrated issuer   Default Date: July 2, 2012 (filing for bankruptcy protection)   Obligor: Town of Mammoth Lakes, California    Issuer: Town of Mammoth Lakes, California  Bonds: n/a   Cause of Default: Unfavorable court ruling equaling three times the city’s annual operating budget    Recovery: Pending  Mammoth Lakes, a ski resort town near Yosemite National Park, filed for Chapter 9 bankruptcy protection after the state appellate court upheld  a judgment against the Town. In 1997, Mammoth Lakes entered into an agreement in which developers, Mammoth Lakes Land Acquisition,  improved airport operations in exchange for rights to develop retail and housing properties, and an option to buy the land. When the Town announced the project would interfere with Federal Aviation Administration policy governing the use of airport property for aeronautical purposes, developers filed a lawsuit citing breach of contract. The Town appealed the 2008 decision to award $30 million against it. In 2012, the ruling was upheld and the judgment was increased to $43 million, commensurate with interest and legal fees. When mediation between the Town and developers failed, Mammoth Lakes filed for bankruptcy protection. A month after the filing, the Town announced a settlement, and asked the court to dismiss the bankruptcy filing, which was signed by the Judge in November 2012.   ~~~~~  Mammoth Lakes, California, Seeks Bankruptcy Protection  By Steven Church and James Nash on July 04, 2012   Mammoth Lakes, the High Sierra mountain resort, became the second California municipality in a week to seek court protection from creditors, filing bankruptcy to shield itself from a $43 million court judgment.     Mammoth Lakes listed assets of more than $100 million and debt of more than $50 million in papers filed yesterday in Sacramento, California, under Chapter 9 of the U.S. Bankruptcy Code, which is reserved for public entities such as cities, counties and special taxing districts.     The town council voted to seek bankruptcy protection after its largest creditor, Mammoth Lakes Land Acquisition, won a court order requiring the town to pay the judgment by June 30, according to a statement on the town’s website. Under Chapter 9, a municipality can halt court actions against it while seeking to reorganize its finances. The tactic is common among corporations that file so-called Chapter 11 bankruptcies.     “Bankruptcy, unfortunately, is the only option that the town is left with,” town officials said in the statement.     The filing comes six days after the northern California city of Stockton filed for bankruptcy with plans to try to impose cuts on bondholders and employees. Vallejo, California, filed for bankruptcy in 2008 and used court protection to cut retiree benefits, renegotiate labor contracts and reduce the interest paid to lenders. The city exited bankruptcy last year.     Biggest Creditor   The biggest creditor listed in the Mammoth Lakes case is Mammoth Lakes Land Acquisition, which won a $30 million judgment against the town that has since grown to $43 million with interest and legal fees. The California Public Employees’ Retirement System, or Calpers, the largest U.S. pension fund, is the second-largest unsecured creditor, owed $4.2 million.     Mammoth Lakes, a ski resort community of 8,200 near Yosemite National Park, has an annual budget of $19 million.     Mammoth Lakes Land Acquisition refused to participate in mediation between Mammoth Lakes and its creditors, according to a statement on the town’s website. That mediation, required under California law, is designed to help cities and counties avoid bankruptcy.     The company sued the town in 2006 and accused it of breaching a development agreement allowing the company to build homes, retail space, hangars and other structural improvements near the Mammoth Yosemite Airport.     In 2008, a state court awarded t</t>
  </si>
  <si>
    <t>Chapter 9 Bankruptcy filing</t>
  </si>
  <si>
    <t>Stockton, California files for bankruptcy  By Jim Christie    SAN FRANCISCO | Thu Jun 28, 2012 11:49pm EDT     SAN FRANCISCO (Reuters) - Stockton, California, became the largest city to file for bankruptcy in U.S. history on Thursday after years of fiscal mismanagement and a housing market crash left it unable to pay its workers, pensioners and bondholders.    The filing by the city of 300,000 people followed three months of confidential talks with its creditors aimed at averting bankruptcy.     "We are now a Chapter 9 debtor," Marc Levinson, the lawyer who filed the city's voluntary petition in the Eastern District of California, in Sacramento (Case 12-32118) told Reuters.    Pleadings in support of Stockton's eligibility for Chapter 9 bankruptcy will be filed on Friday, Levinson said.    Stockton, which officially declared insolvency and its desire to restructure its debt, also filed a separate list of its major unsecured creditors.    The California Public Employees' Retirement System, which manages Stockton's pension plan, tops the list. The retirement system has a $147.5 million claim for unfunded pension costs.    Other top creditors include investors holding $124.3 million of Stockton's pension obligation bonds, $40.4 million of the city's variable rate demand obligations, $35.1 million of the city's public facilities fees bonds and $31.6 million of the city's parking garage debt.    Wells Fargo Bank NA is listed as the trustee for the investors.    "We are extremely disappointed that we have been unable to avoid bankruptcy," Mayor Ann Johnston said in a statement. "This is what we must do to get our fiscal house in order and protect the safety and welfare of our citizens."    Negotiations with creditors ended on Monday with Stockton failing to win enough concessions to help close its budget shortfall for the fiscal year starting on July 1. The city will also file a motion to request permission to share information from the confidential mediation process.    HEALTHCARE TO BE PHASED OUT, PENSIONS UNCHANGED    The Chapter 9 bankruptcy filing, a rare event for U.S. municipal debt issuers, was left as the only option to close a deficit of $26 million in Stockton's budget for its the new fiscal year, according to city officials.    The budget approved on Tuesday by Stockton's city council suspends $10.2 million in debt payments and cuts employee compensation and retiree benefits by $11.2 million to help close the deficit.    About $7 million in savings would come from cutting retiree medical benefits for one year.    While the retiree medical benefits will eventually be eliminated, Stockton plans to leave its public pensions unchanged while in bankruptcy proceedings. Attempts to pare them would invite long and expensive challenges.    City Manager Bob Deis said he was out of options to balance the city's budget after deep cuts in recent years to Stockton's work force. City leaders rejected further cuts to the police department as Stockton is experiencing a surge in violent crime.    The city will maintain current levels of public services, although at the cost of Stockton shedding its retiree medical program and defaulting on more of its bonds, Deis told Reuters.    Stockton has already defaulted on about $2 million in debt since February, allowing the trustee for one of its bond insurers to seize a building once slated to be its future city hall and three parking garages.    "We need to spread the pain. What's left are creditors, our bondholders and retirees," Deis said.    Stockton has suffered a sharp drop in revenue since the collapse of its once red-hot housing market, forcing it to cut more than $90 million in spending in recent years.    The housing boom transformed the farming city into a distant bedroom community of the San Francisco Bay area, and the bust put it at, or near, the top of national foreclosure rankings in recent years.    Stockton becomes the nation's most populous city to file for Chapter 9 bankruptcy</t>
  </si>
  <si>
    <t>Bankruptcy case dismissed; settlement concerning $43million judgment reached</t>
  </si>
  <si>
    <t>Mammoth Lakes Bankruptcy Case Ends After Accord in Suit  By Steven Church - Nov 19, 2012 4:12 PM ET .    Mammoth Lakes, the California mountain resort town, won dismissal of its bankruptcy case after settling the $43 million development lawsuit that forced the city to seek court protection from its creditors.     U.S. Bankruptcy Judge Thomas Holman in Sacramento today signed an order ending the case about four months after the town became the second of three in California to file bankruptcy this year.     Community leaders put the town into bankruptcy in July after being ordered by a state court to pay $43 million to its biggest creditor, Mammoth Lakes Land Acquisition. The town announced a settlement with the company the following month, and in September it asked Holman to dismiss the case.     The settlement allows Mammoth Lakes “to resolve numerous significant creditor issues and will provide for the town’s prompt exit from bankruptcy,” the city said in court papers filed in September.     Details of the accord weren’t filed in the bankruptcy case. Ending it voluntarily allows the city to avoid paying lawyers and financial advisers to develop and win court approval of a plan to adjust its debts.     Mammoth Lakes, a ski resort community of 8,200 near Yosemite National Park, has an annual budget of $19 million. It entered bankruptcy saying it couldn’t afford to pay the developer.     The company sued the town in 2006 and accused it of breaching a development agreement allowing the company to build homes, retail space, hangars and other structural improvements near the Mammoth Yosemite Airport. Terrence Ballas, who holds the development rights at issue in the lawsuit, is part of the settlement, the city said.     The case is In re Town of Mammoth Lakes, 12-32463, U.S. Bankruptcy Court, Eastern District of California (Sacramento).     -- Editors: Charles Carter, Peter Blumberg     To contact the reporter on this story: Steven Church in Wilmington, Delaware, at schurch3@bloomberg.net.     To contact the editor responsible for this story: John Pickering at jpickering@bloomberg.net.</t>
  </si>
  <si>
    <t>» CUSIP: 088379SD5  » Default Date: July 1, 2012  » Obligor: American Opportunity for Housing - Colinas, LLC Project  » Issuer: Bexar County Housing Finance Corporation, TX  » Defaulted Bonds: Bexar County Housing Finance Corporation, TX Multifamily Housing Revenue Bonds, (American Opportunity for Housing - Colinas, LLC Project) Subordinate Series 2001C  » Cause of Default: Weak real estate market and poor operating performance.   » Recovery: Expected 100% pending sale of property in February 2013 and March 2013 defeasance    The bonds are secured by the operating revenues of 776 rental units from three cross collateralized properties, Las Colinas Apartments, Huebner Oaks Apartments and Perrin Crest Apartments (collectively the "Projects") built between 1978 and 1984 and located in San Antonio, TX.  The subordinate and the senior bonds were first downgraded below investment grade on December 20, 2006 as a result of occupancy below 90%, high rental concessions and fire damage to 16 units.  The subordinate bonds first defaulted on July 1, 2012 after tapping the surplus and then the debt service reserve fund.  The Borrower plans to sell the Projects on February 14, 2013 and receive sufficient proceeds to pay all delinquent and outstanding principal and delinquent interest on the defaulted $3,370,000 of subordinate bonds and redeem in full the $23,890,000 of senior bonds on March 18, 2013.</t>
  </si>
  <si>
    <t>Rating Action: Moody's determines limited default on Norske Skog's PDR of Caa1, affirms Caa1 CFR, downgrades senior unsecured notes to Caa2    Global Credit Research - 05 Nov 2012   NOTE: On November 9 2012, the press release was revised as follows: Under the list of downgrades, substitute “to a range of Caa2” for “to a range of Caa1”. Revised release follows:     Frankfurt am Main, November 05, 2012 -- Moody's Investors Service today changed Norske Skogindustrier ASA's (Norske Skog) Probability of Default Rating (PDR) to Caa1/LD from Caa1. Concurrently, Moody's affirmed Norske Skog's Caa1 Corporate Family Rating and downgraded the rating of its senior unsecured notes to Caa2 from Caa1. The outlook on all ratings has been changed to stable from negative. After approximately 3 business days, Moody's will remove the LD designation on the Caa1 PDR.       The rating action is triggered by Norske Skog's publication of its third quarter 2012 results. In its release, Norske Skog reported additional bond buybacks, which, together with transactions conducted earlier this year, amount to approximately 6% of gross financial debt outstanding as of yearend 2011 at an average discount of approximately 30%.       RATINGS RATIONALE       The change of the Probability of Default Rating to Caa1/LD reflects Moody's view that recent bond buybacks below par, together with transactions in prior quarters, constitute a distressed exchange, which is an event of default under Moody's definition. Moody's anticipates that Norske Skog will carry out further debt buybacks at similar discount levels in the future.       While we acknowledge that no payment default has occurred and there are no material debt maturities until 2014, in Moody's opinion these debt buybacks have the effect of helping to improve a capital structure that might otherwise prove to be unsustainable over time, considering high Moody's adjusted leverage of above 9 times as of September 2012. Additionally, the debt buybacks imply losses to creditors relative to original promises made. The assessment of likely default avoidance is based on the fact that buybacks below par help to reduce net debt and also help to manage compliance with financial covenants included in the RCF. While such buybacks will somewhat reduce Norske Skog's high leverage, Moody's believes that the company's debt burden will remain substantial compared to its inability to generate meaningful profits.       The group's Caa1 corporate family rating reflects Moody's view that demand for publication paper continues to decline in mature markets, while at the same time pricing power remains subdued due to significant overcapacity. In addition, raw material costs remain elevated and add to pressure on profitability and cash generation. While operating performance in 2012 until September is up on last year, largely a reflection of better fixed cost absorption following capacity closures and one-off factors having depressed 2011 performance, the company's financial profile remains highly leveraged with Moody's adjusted Debt/EBITDA of above 9 times as of September 2012, which is predominantly driven by a very weak profitability as indicated by an EBITDA margin of 5.1% on adjusted basis per last twelve months end of September 2012.       Still, Norske Skog has achieved at least break even free cash flow generation over the past years despite market pressures and significant amounts spent for restructuring measures. This was achieved by tight working capital management as well as a significant reduction in capex, with a capex/depreciation ratio of around 30-50% since 2009, an indication that assets over time might be underinvested. Management has also reacted effectively to the adverse market conditions by selling assets, proceeds of which helped to retain sufficient liquidity and headroom under the covenants of the company's financing agreements.       While we note that Norske Skog's liquidity profile remains sufficient to cove</t>
  </si>
  <si>
    <t>Category: Default  Event: Standard &amp; Poor's Ratings Services lowered its corporate credit rating on Atlantic City-based Revel AC Inc., the operator of the Revel resort, to 'D' from 'CCC'. S&amp;P also lowered its rating on the company's first-lien term loan to 'D' from 'CC', in accordance with S&amp;P's criteria.  The rating actions follow the company's announcement that it plans to restructure through a prepackaged Chapter 11 reorganization, and that it did not make the scheduled interest payment due Feb. 19, 2013, under its term loan agreement. A payment default has not occurred relative to the legal provisions of the term loan, because there is a  three-day grace period in which to make the interest payment. However, S&amp;P considers a default to have occurred, even if a grace period exists, when the nonpayment is a function of the borrower being under financial distress--unless S&amp;P is confident that the payment will be made in full during the grace period. Revel has indicated to lenders that as part of the restructuring, it will not make the interest payment.  The company has entered into a restructuring agreement with a majority of its lenders that it will implement through a prepackaged Chapter 11 plan in March 2013. As part of the restructuring, certain of Revel's lenders will provide approximately $250 million in debtor-in-possession financing, of which approximately $45 million constitutes new money commitments and approximately $205 million constitutes prepetition debt.  Description: Revel AC, LLC, is a privately held company that is currently developing Revel AC, a $2.4 billion entertainment resort and casino located on the Boardwalk in the south inlet of Atlantic City, N.J.  Officers: Kevin Desanctis (Chair &amp; CEO)  Securities: $50 million 6-year first lien revolving line of credit;  $850 million 6-year first lien term loan.</t>
  </si>
  <si>
    <t>On February 19, 2013, Revel AC, Inc. (“Revel”), Revel AC, LLC, Revel Atlantic City, LLC, Revel Entertainment Group, LLC and NB Acquisition LLC (collectively with Revel, the “Company”), entered into a Restructuring Support Agreement (the “Restructuring Support Agreement”) with:  •holders of a super-majority of the outstanding claims under that certain credit agreement, dated as of May 3, 2012, by and between the Company, the lenders party thereto, JPMorgan Chase Bank, N.A. (“JPMorgan”), as the administrative agent and collateral agent, and certain other parties thereto (the “2012 Credit Agreement”);  • holders of a majority of the outstanding claims under that certain credit agreement, dated as of February 17, 2011, by and among the Company, JPMorgan, as administrative agent and collateral agent, the lenders party thereto, and certain other parties thereto (the “Term Loan Credit Agreement”); and  • holders of a super-majority of the outstanding claims under that certain indenture for the 12% Second Lien Notes due 2018, dated as of February 17, 2011, by and among the Company and U.S. Bank National Association, as trustee (the “Indenture”).  Pursuant to the terms of the Restructuring Support Agreement, the Consenting Debtholders (as defined in the Restructuring Support Agreement) have agreed to, among other things, and subject to certain conditions: (a) vote in favor of a prepackaged chapter 11 plan of reorganization (the “Plan”), which includes certain terms specified in a term sheet attached to the Restructuring Support Agreement (the “Term Sheet”); (b) generally support confirmation and consummation of the Plan; (c) not support or solicit any plan in opposition to the Plan; and (d) forbear from exercising remedies with respect to the Company’s failure to pay the February 19,  2013 scheduled interest payment under the Term Loan Credit Agreement.      Category: Restructuring  Event: Revel AC Inc., owner of the struggling Revel casino in Atlantic City, N.J., is pursuing a prepackaged bankruptcy restructuring where term loan lenders owed $900 million will take almost 100% ownership of the company, existing shareholders would be wiped out, and unsecured creditors would recover 100 cents on the dollar.  Revel announced Feb. 19 it has reached an agreement with a majority of its lenders to reduce its debt burden by more than $1 billion through a debt-for-equity conversion. The agreement requires Revel to seek bankruptcy protection and file the prepackaged plan by March 15.  Revel entered into a Restructuring Support Agreement with its lenders, pursuant to which the consenting debtholders have agreed to, among other things, vote in favor of a prepackaged chapter 11 plan of reorganization for Revel and forbear from exercising remedies with respect to the Company's failure to pay the Feb. 19, 2013 scheduled interest payment under the term loan.  Description: Revel AC, LLC, is a privately held company that is currently developing Revel AC, a $2.4 billion entertainment resort and casino located on the Boardwalk in the south inlet of Atlantic City, N.J.  Officers: Kevin Desanctis (Chair &amp; CEO)  Securities: $50 million 6-year first lien revolving line of credit;  $850 million 6-year first lien term loan.</t>
  </si>
  <si>
    <t>Rating Action: Moody's downgrades Reader's Digest's PDR to D-PD from Caa3-PD; Ratings to be withdrawn    Global Credit Research - 20 Feb 2013   New York, February 20, 2013 -- Moody's Investors Service (Moody's) downgraded Reader's Digest Association Inc.'s ("RDA") Probability of Default Rating (PDR) to D-PD from Caa3-PD following the announcement RDA Holding Co. and its United States subsidiaries, including The Reader's Digest Association, Inc filed voluntary petitions for relief under Chapter 11 of the U.S. Bankruptcy Code on February 17, 2013. The Corporate Family Rating (CFR) and Senior Secured Notes were downgraded to Ca from Caa3.       Moody's plans to withdraw all ratings for the company consistent with the business practice for companies operating under the purview of the bankruptcy courts wherein information flow typically becomes much more limited.       A summary of today's ratings actions are listed below:       Issuer: Reader's Digest Association, Inc.       Corporate Family Rating, Downgraded to Ca from Caa3     Probability of Default Rating, Downgraded to D-PD from Caa3-PD     Senior Secured Note due February 2017, Downgraded to Ca (LGD-4 68%) from Caa3 (LGD-4 56%)     Speculative Grade Liquidity Rating, Affirmed at SGL-4     Outlook stable       RATINGS RATIONALE       The principal methodology used in this rating was the Global Publishing Industry Methodology published in December 2011. Other methodologies used include Loss Given Default for Speculative-Grade Non-Financial Companies in the U.S., Canada and EMEA published in June 2009. Please see the Credit Policy page on www.moodys.com for a copy of these methodologies.       Reader's Digest Association Inc. ("RDA"), headquartered in New York City, is a global media and direct marketing company that markets books, magazine, recorded music collections, home video products and other products worldwide. Pro-forma Revenues for LTM 9/30/12 totaled $1.2 billion. RDA emerged from Chapter 11 bankruptcy in February 19, 2010.</t>
  </si>
  <si>
    <t>Category: Covenant Problems  Event: Cereplast, Inc., entered into a payment agreement dated Jan. 15, 2013, with Magna Group, LLC, and the holders of the Company's 7% Convertible Senior Subordinated Notes issued by the Company in the aggregate principal face amount of $12,500,000 pursuant to the Indenture dated as of May 24, 2011, to provide for payment of interest on the Notes which was due on June 1, 2012, and Dec. 1, 2012. The payment agreement also provides for payment of interest which will be due on June 1, 2013. Payments in the agreement will be made by Magna to the Holders in tranches.  In connection with the execution of the payment agreement, the holders waived the event of default and agreed to forbear from exercising their rights and remedies under the Indenture with respect to the Company's failure to make interest payments that were due on June 1, 2012, and Dec. 1, 2012.  Description: Cereplast, Inc., is engaged in developing and commercializing bio-based resins through two product families: Cereplast Compostables Resins, which are compostable, renewable, ecologically sound substitutes for petroleum-based plastics, and Cereplast Sustainables resins (including the Cereplast Hybrid Resins product line), which replaces up to 90% of the petroleum-based content of traditional plastics with materials from renewable resources.</t>
  </si>
  <si>
    <t>Category: Bankruptcy    Event: Education Holdings 1, Inc., filed for Chapter 11 protection on Jan. 21, 2013, with the Bankruptcy Court for the District of Delaware, case number 13-10101.  Education Holdings 1, Inc., seeks Bankruptcy Court approval to establish notification and hearing procedures that must be satisfied before certain shareholders may make transfers of, or claims of worthlessness with respect to, equity securities in order to protect the value of the Debtors' net operating tax loss carryforwards. The Debtor expects to report consolidated NOL carryforwards for U.S. federal income tax purposes of $192 million. After accounting for a cancellation of indebtedness income reduction, the Debtor anticipates that it will have remaining NOL, tax carryforwards and possible other tax attributes in an estimated amount of $120 million.    Description: Education Holdings 1, Inc., also known as The Princeton Review, Inc., is a provider of in-person, online and print education products and services targeting the high school and post-secondary markets.</t>
  </si>
  <si>
    <t>Rating Action: Moody's downgrades Seat Pagine Gialle to Ca following default    Global Credit Research - 07 Feb 2013   NOTE: On February 28 2013, the press release was revised as follows: In the second paragraph, deleted the sentence “Moody's expects to remove the "/LD" indicator after approximately three business days”. Revised release follows:     London, 07 February 2013 -- Moody's Investors Service today downgraded the corporate family rating ("CFR") of Seat Pagine Gialle SpA ("Seat" or "the company") to Ca, and the probability of default rating ("PDR") to Ca-PD/LD. Concurrently, Moody's has downgraded Seat's EUR750 million senior secured bonds due 2017 ("the Senior Secured Bonds") and EUR65 million senior secured stub bonds due 2017 ("the Senior Secured Stub Bonds") to Ca. The outlook on the ratings is negative.       RATINGS RATIONALE     The rating actions and the "/LD" indicator applied to the PDR follow the non-payment of interest due on the Senior Bank Loan on 06 February 2013. Seat's Board of Directors completed its business review which concluded that the current debt burden is not sustainable and the company will not be in a position to meet its interest and principal obligations in 2013. This non-payment follows the company's non-payment of EUR42.2 million interest due on 31 January 2013 on the Senior Secured Bonds, which has a 30-day grace period.     Seat has today applied for admission to the composition with creditors procedure with the Turin Court with an expectation to submit a proposal to lenders. The negative outlook reflects the residual uncertainty regarding the group recovery in a scenario of debt restructuring.       The principal methodology used in this rating was the Global Publishing Industry published in December 2011. Other methodologies used include Loss Given Default for Speculative-Grade Non-Financial Companies in the U.S., Canada and EMEA published in June 2009. Please see the Credit Policy page on www.moodys.com for a copy of these methodologies.       Headquartered in Turin, Italy, Seat is the leading publisher and provider of directory services in Italy and, through its wholly-owned subsidiary, TDL, is the number three directories publisher in the UK. Seat also has a presence in Germany through Telegate, the second-largest player in the German directory-assistance market.</t>
  </si>
  <si>
    <t>Rating Action: Moody's revises Cengage Learning's Probability of Default Rating to Caa3-PD/LD, outlook remains negative    Global Credit Research - 28 Feb 2013   New York, February 28, 2013 -- Moody's Investors Service revised Cengage Learning Acquisitions, Inc.'s (Cengage) Probability of Default Rating (PDR) to Caa3-PD/LD from Caa3-PD in response to the company's cumulative discounted debt repurchases. The PDR revision reflects Moody's view that the debt repurchases completed at significant discounts to par constitute a distressed exchange. Moody's will remove the LD modifier in approximately three days. Moody's also affirmed Cengage's Caa3 Corporate Family Rating (CFR) and the rating outlook remains negative. Loss given default assessments are revised as detailed below to reflect the updated debt mix.       Affirmations:     ..Issuer: Cengage Learning Acquisitions, Inc.     ....Corporate Family Rating, Affirmed Caa3     ....Probability of Default Rating, Affirmed Caa3-PD /LD (/LD appended)     ....Speculative Grade Liquidity Rating, Affirmed SGL-4     ....Senior Secured Bank Credit Facility, Affirmed Caa2, LGD3 - 39% (from LGD3 - 37%)     ....Senior Secured Regular Bond/Debenture (1st lien notes due Apr 15, 2020), Affirmed Caa2, LGD3 - 39% (from LGD3 - 37%)     ....Senior Secured Regular Bond/Debenture (2nd lien notes due June 30, 2019), Affirmed Ca, LGD5 - 87% (from LGD5 - 85%)     ....Senior Unsecured Regular Bond/Debenture Jan 15, 2015, Affirmed Ca, LGD6 - 93% (from (LGD6 - 92%)     ....Senior Subordinated Regular Bond/Debenture July 15, 2015, Affirmed Ca, LGD6 - 96% (from LGD6 - 95%)       RATINGS RATIONALE       The debt repurchases have not offset earnings deterioration and Cengage's leverage has increased to an unsustainable level. As a result of this and continued negative free cash flow generation, Moody's is affirming the Caa3 CFR. However, the debt repurchases potentially provide additional flexibility for Cengage to address its debt maturities. By reducing the amount of remaining 10.5% senior unsecured notes due 2015 below $350 million (approximately $292 million outstanding as of 2/12/13), Cengage no longer faces an early maturity trigger in October 2014 on its 2017 term loan and revolver. In addition, by reducing the combined amount of 13.25% senior subordinated notes due 2015 and 13.75% senior PIK notes due 2015 below $250 million (approximately $196 million combined outstanding as of 2/12/13), Cengage no longer faces an early maturity trigger in April 2015 on its 2017 term loan and revolver.       The benefit of such actions will depend on the company's ability to address its earlier $2.1 billion July 2014 term loan maturity. In addition, the maturity on Cengage's $300 million 2017 revolver will still spring to April 2014 if more than $400 million of the 2014 term loans are outstanding as of that date. Losing access to the revolver would further elevate default risk given the cash used for recent debt repurchases, and Cengage's reliance on the facility to cover its highly seasonal cash needs. Moody's believes refinancing the July 2014 term loans and the remaining $527 million of unsecured notes due in 2015 will be challenging without a principal reduction. Cengage's equity sponsors hold an undisclosed amount of the company's debt.       Cengage's Caa3 CFR reflects Moody's view of the company's elevated future default risk due to its very high debt-to-EBITDA leverage (11.5x LTM 12/31/12 incorporating Moody's standard adjustments and cash pre-publication costs as an expense), limited to negative free cash flow generation and significant refinancing risk associated with its $2.7 billion of remaining 2014/2015 maturities. Cengage has a good market position and broad range of product offerings in higher education publishing. Moody's believes the company is reasonably positioned to transition its revenue as higher education publishing continues to shift to digital from print formats. Cengage nevertheless faces mult</t>
  </si>
  <si>
    <t>There is no public announcement with regards to the following – all communicated by the CFO on a bilateral basis:    Three loans granted to the group’s Greek entity are maturing in 2013-2014. Lending banks are EFG Eurobank (EUR 28.3mn), Bank of Cyprus (EUR 2.75mn) and Piraeus Bank (EUR 13.6mn). CFO is currently in negotiation with the banks to extend the maturities of these lines. As part of the negotiation process, it was agreed that Yioula is not required to make scheduled amortization due end of 2012 amounting to EUR 2.3mn. This compares to a total debt load of EUR 293mn. Yioula did however pay a small fee for this concession.  Meanwhile, an agreement has been reached to extend the loan with Bank of Cyprus to 6/2015 and with EFG Eurobank to 6/2014 with continued negotiations to extend the maturity further. Negotiations are also ongoing to waive all installments for the loan with Piraeus bank until end of 2014 and to extend the maturity to 2018.  Worth to note is however that Yioula still had more than 15mn of headroom under credit lines, so the company was theoretically able to fund scheduled amortization. Decision to postpone payments was taken to save on interest costs and as negotiations with banks to extend loans and reschedule amortization were already far advanced.</t>
  </si>
  <si>
    <t>Distressed Exchanged announced</t>
  </si>
  <si>
    <t>On Friday 21 December, Energy Future Holdings (EFH, Caa3 CFR developing outlook) announced a series of transactions that help position the company for a more organized restructuring process at its highly levered and financially distressed subsidiary, Texas Competitive Electric Holdings (TCEH, Caa1 senior secured first lien, negative outlook). The announcement includes new debt exchanges to transfer debt securities from EFH to its intermediate subsidiary holding company, Energy Future Intermediate Holdings (EFIH) and extending a portion of the TCEH's senior secured bank credit facility to 2016 from 2013. A new disclosure regarding TCEH's liquidity position was also included in the announcement, where EFH noted that TCEH has fully drawn its $2.1 billion senior secured first lien bank credit facility.      "We think drawing down the bank credit facility is evidence of management's concern about a potential covenant violation that would affect liquidity availability" said Jim Hempstead, Senior Vice President "and signals an increased likelihood that a potential restructuring of TCEH is likely to occur within the next 6 to 12 months. TCEH's next large interest payment occurs in May 2013, which is now a key milestone."      EFH's incremental debt exchange transactions are viewed as a credit positive for EFH, EFIH and Oncor because it helps to insulate those companies from any contagion risks associated with the eventual restructuring at TCEH, or TCEH's intermediate subsidiary holding company, Energy Future Competitive Holdings (EFCH).      "We continue to see a divergence in the default probabilities between EFIH and EFCH" Hempstead added "and in early January 2013 we will likely assign two new Corporate Family Ratings, at both EFIH and EFCH, and will likely withdraw EFH's existing Caa3 CFR at that time."      The CFR at EFCH would likely remain in the low Caa-ratings category, and all of the individual debt instrument ratings would probably fall by 1-notch across the EFCH and TCEH capital structures.      The CFR at EFIH would likely be in the low-Ba or high single-B ratings category, and the individual debt instruments at EFIH would probably be upgraded by several notches. Any potential rating upgrades would reflect the stable and predictable revenue and cash flow generating abilities of Oncor Electric Delivery Company LLC (Oncor, Baa2 senior secured - developing outlook), but our analysis will also consider the sustainability of EFIH's very high leverage. At this time, we do not expect to see Oncor's rating fall below the investment grade ratings category as a direct result of EFH's recent announcements.         Contacts Phone   James Hempstead/New York 12125534318   William Hunter/New York 12125531761   Walter J. Winrow/New York 12125537943   William L. Hess/New York 12125533837</t>
  </si>
  <si>
    <t>01.30.13    Energy Future Holdings Corp. Announces Final Results and Settlement of Exchange Offers  DALLAS -   DALLAS—January 30, 2013—Energy Future Holdings Corp. ("EFH Corp.”) today announced (a) the final results and settlement of the offers (the "First Lien Exchange Offers”) of its direct, wholly-owned subsidiary, Energy Future Intermediate Holding Company LLC ("EFIH”), and EFIH's direct, wholly-owned subsidiary, EFIH Finance Inc. ("EFIH Finance” and, together with EFIH, the "Offerors”), to exchange up to approximately $1.3 billion aggregate principal amount of new 10.000% Senior Secured Notes due 2020 of the Offerors for any and all outstanding (i) 9.75% Senior Secured Notes due 2019 of EFH Corp., (ii) 10.000% Senior Secured Notes due 2020 of EFH Corp. and (iii) 9.75% Senior Secured Notes due 2019 of the Offerors (collectively, the "Old First Lien Notes”) and (b) the final results of the concurrent solicitations (the "Consent Solicitations”) by EFH Corp. and the Offerors of consents (the "Consents”) from holders of Old First Lien Notes to proposed amendments (the "Proposed Amendments”) to the indentures governing the Old First Lien Notes and to such Old First Lien Notes.     EFH Corp. also today announced the final results and settlement of the Offerors' previously announced offers (the "Unsecured Exchange Offers” and, together with the First Lien Exchange Offers, the "Exchange Offers”) to exchange up to approximately $124 million aggregate principal amount of new 11.25%/12.25% Senior Toggle Notes due 2018 of the Offerors for any and all outstanding (i) 10.875% Senior Notes due 2017 of EFH Corp. and (ii) 11.250%/12.000% Senior Toggle Notes due 2017 of EFH Corp. (collectively, the "Old Unsecured Notes” and, together with the Old First Lien Notes, the "Old Notes”).     The Consent Solicitations and the Exchange Offers expired at 5:00 p.m., New York City time, on January 24, 2013 (the "Expiration Date”).    EFH Corp. was advised by the exchange agent for the Exchange Offers that, as of the Expiration Date, (i) the principal amounts and the percentages of outstanding principal amounts tendered listed in Table 1 below of each series of Old First Lien Notes were validly tendered (and not validly withdrawn), and related Consents with respect to each such series of Old First Lien Notes were validly delivered (and not validly revoked) in the Consent Solicitations and (ii) the principal amounts and the percentages of outstanding principal amounts tendered listed in Table 2 below of each series of the Old Unsecured Notes were validly tendered (and not validly withdrawn). As of the Expiration Date, EFH Corp. and the Offerors had received the requisite consents to adopt the Proposed Amendments, and on January 25, 2013, EFH Corp. and the Offerors entered into supplemental indentures to the indentures governing the Old First Lien Notes to give effect to the Proposed Amendments.</t>
  </si>
  <si>
    <t>Tomato grower EuroFresh files for reorganization  Posted on January 29, 2013     TUCSON, Ariz. (AP) — Arizona tomato grower EuroFresh has filed for Chapter 11 bankruptcy for the second time in four years with the intention of selling its assets to a major rival.    Willcox-based EuroFresh Farms filed for bankruptcy Monday in Tucson.    San Antonio, Texas-based NatureSweet Limited has announced that it plans to purchase substantially all of the assets of EuroFresh.    NatureSweet and EuroFresh Farms are two of the leading producers of fresh tomatoes in North America.    EuroFresh has more than 300 acres of greenhouses in Willcox and Snowflake.    The company filed for Chapter 11 bankruptcy in April 2009 and emerged as a reorganized company in November 2009.    In bankruptcy papers, EuroFresh said it had fallen into default on its biggest loans and that without an asset sale it would have to cease operations.</t>
  </si>
  <si>
    <t>Flat Out Crazy, LLC (d/b/a Flat Top Grill &amp; Stir Crazy Fresh Asian Grill) Files for Chapter 11 Bankruptcy Protection in New York    Flat Out Crazy, LLC and a group of affiliated companies voluntarily filed for chapter 11 bankruptcy protection on Friday in the bankruptcy court located in White Plains, New York. The companies, headquartered in Chicago, operate 26 restaurants, split among two Asian-inspired chains: Flat Top Grill, which currently has 15 locations, and Stir Crazy Fresh Asian Grill, which currently has 11 locations. As of January 16th, they had approximately 1,200 employees. Within the last month, the companies closed three Stir Crazy restaurants located in Greenwood, Indiana; Indianapolis, Indiana; and Warrenville, Illinois; three Flat Top restaurants located in Birmingham, Alabama; Rochester Hills, Michigan; and Wauwatosa, Wisconsin; and the sole SC Asian restaurant located in San Francisco, California. In court filings, the restaurant chains are described as follows:    Capital Structure    Long Term Debt.  [Flat Out Crazy], as Borrower, and U.S. Bank National Association, as Lender, are parties to that certain Loan Agreement dated as of April 21, 2010, pursuant to which FOC entered into a 3-year revolving credit facility with the ability to borrow funds and issue letters of credit in an aggregate amount of up to $3 million. The loan is evidenced by that certain Revolving Credit Note in the face amount of $3,000,000 dated as of April 21, 2010. . . . The Borrower’s obligations under the Senior Prepetition Facility are guaranteed by each of the other Debtors and are secured by first priority senior liens on and security interests in substantially all of the assets of the Debtors, subject to certain exceptions.  The Pre-Petition Senior Collateral does not include certain specified equipment that is the subject of separate financing provided by Vogen Funding, L.P. (an affiliate of CapX Partners) pursuant to that certain Master Lease Agreement dated as of December 14, 2007 and various subsequent lease supplements.    The Debtors and U.S. Bank have amended the Senior Prepetition Loan Documents from time to time. The Third Amendment to the Senior Prepetition Loan Agreement, executed on June 28, 2011, increased the maximum borrowings under the facility to $6 million and removed many financial covenants, leaving only a fixed charge coverage ratio and a maximum consolidated total leverage ratio. Pursuant to the Third Amendment, the maturity date of the Senior Prepetition Facility was also extended to June 28, 2014.    Payments on the Senior Prepetition Facility are interest only, due monthly in arrears, and based on LIBOR plus 2.00% plus the applicable LIBOR margin. As of January 18, 2013, the outstanding principal amount of loans under the Senior Prepetition Facility totaled approximately $5.9 million. As discussed below, on January 18, 2013 U.S. Bank sold and assigned all of its rights, title, and interest with respect to the Senior Prepetition Facility to the Debtors’ second lien lender, The HillStreet Fund IV, L.P., and HillStreet agreed to reduce the principal amount of the Senior Prepetition Facility.    Concurrently with entering into the Senior Prepetition Facility with U.S. Bank, the Borrower entered into a certain Loan and Security Agreement dated as of April 21, 2010 with HillStreet, pursuant to which the Borrower obtained a $5 million seven-year term loan maturing on April 21, 2017. The loan is evidenced by a promissory note in the face amount of $5,000,000 dated as of April 21, 2010.    The Borrower’s obligations under the Junior Prepetition Term Loan are guaranteed by each of the Prepetition Guarantors and are secured by second priority liens on and security interests in substantially all of the assets of the Debtors, subject to certain exceptions. The Pre-Petition Junior Collateral does not include the Vogen Equipment.    The Junior Prepetition Term Loan accrues interest at 16%, of which 12% is payable mont</t>
  </si>
  <si>
    <t>Item 1.03 Bankruptcy or Receivership  On January 28, 2013, the Company filed a voluntary petition for relief (the “Bankruptcy Filing”) under chapter 11 of title 11 of  the United States Bankruptcy Code (the “Bankruptcy Code”) in the United States Bankruptcy Court for the District of Delaware (the  “Bankruptcy Court”) case number 13-10134. The Company’s foreign and U.S. subsidiaries (collectively, the “Non-Filing Entities”)  were not part of the Bankruptcy Filing. The Company will continue to operate its businesses as a “debtor in possession” under the  jurisdiction of the Bankruptcy Court and in accordance with the applicable provisions of the Bankruptcy Code and the orders of the  Bankruptcy Court. The Non-Filing Entities will continue to operate in the ordinary course of business. The Company intends to use  the protections afforded under Chapter 11 the Bankruptcy Code to, among other things, facilitate a reorganization or sale of the  Company or its assets.  The Company’s stockholders are cautioned that trading in the shares of the Company’s common stock during the pendency of  the Bankruptcy Filing will be highly speculative and will pose significant substantial risks. Trading prices for the Company’s  common stock may bear little or no relationship to the actual recovery, if any, by holders thereof in the Company’s Bankruptcy  Filing. Accordingly, the Company urges extreme caution with respect to existing and future investments in its common stock. In  connection with the Bankruptcy Filing, no assurance can be given as to the value, if any, that may be ascribed to our various prepetition  liabilities or the Company’s common stock. The Company cannot predict what the ultimate value of its common stock may  be or whether the holders of common stock will receive any distribution in the Company’s reorganization; however, it is likely that  the Company’s common stock will have very little or no value given the amount of the Company’s liabilities compared to its assets.  The Company is subject to a number of risks and uncertainties associated with the Bankruptcy Filing, which may lead to  potential adverse effects on the Company’s liquidity, results of operations, brand or business prospects. The Company cannot provide  any assurance of the outcome of the Company’s chapter 11 proceeding. Risks associated with the Bankruptcy Filing may impact all  entities, including the Non-Filing Entities, and include the following:  2  • the ability of the Company to continue as a going concern;  • the Company’s ability to obtain Bankruptcy Court approval with respect to motions in the chapter 11 case and the  outcomes of Bankruptcy Court rulings of the case in general;  • the length of time the Company will operate under the chapter 11 case and its ability to successfully emerge;  • the ability of the Company and its subsidiaries to develop and consummate one or more plans of reorganization with  respect to the chapter 11 case or to effectuate a sale in the chapter 11 case;  • the Company’s ability to obtain Bankruptcy Court and creditor approval of any reorganization plan and the impact  of alternative proposals, views and objections of creditor committees and representatives, which may make it  difficult to develop and consummate a reorganization plan in a timely manner;  • risks associated with third party motions in the chapter 11 case, which may interfere with the Company’s plan of  reorganization or a sale of the Company or its assets;  • the ability to maintain sufficient liquidity throughout the chapter 11 proceedings;  Item 2.04 Triggering Events that Accelerate or Increase a Direct Financial Obligation or an Obligation under an Off-Balance  Sheet Arrangement  The Bankruptcy Filing described in Item 1.03 above constituted an event of default with respect to the following debt  instruments (the “Debt Documents”):  (a) Indenture, dated as of November 10, 2004, by and among the Company, and Deutsche Bank Trust Company Americas, as  Tru</t>
  </si>
  <si>
    <t>School Specialty Enters Chapter 11 With Plan to Sell Assets to Bayside Daily Bankruptcy Review ,   Saabira Chaudhuri and Peg Brickley, January 28, 2013, (c) 2013 Dow Jones &amp; Company, Inc. School Specialty Inc. has filed for Chapter 11 bankruptcy protection and agreed to sell its assets to Bayside Capital Inc., an existing secured lender that will be bidding, in part, with debt rather than cash.     Beaten down by the drop in local and state school funding, the company is pushing for a hearing by Feb. 8 on its bankruptcy auction plan. Once bid rules are approved, court papers say, School Specialty and its advisers will launch a marketing process designed to flush out bidders to compete with Bayside.   The rush hearing on the auction is essential because Bayside can walk away from its agreement if the bid rules are not approved by Feb. 8, the auction isn't commenced by March 24 and the court hasn't approved the sale by March 27, court papers say.     "We are pleased to have reached these agreements with Bayside, and are confident School Specialty 's business has a bright future," Chief Executive Michael P. Lavelle said. "Our customers remain a top priority and we plan to meet all our customer commitments and maintain customer policies and programs."     Due to state budget cuts, schools are not adopting new curriculum guidelines at the same rate as they had in the past, and they're spending less on new instructional materials, School Specialty 's court papers said. For fiscal year 2012, gross profit was $283 million on revenue of $731.9 million, down from a gross profit of $461.2 million on revenue of more than $1 billion in fiscal 2008.     The education company, which develops curricula and provides supplies for elementary, middle and high school educators, said it has secured a new lending arrangement to be provided by its existing lenders and a commitment for $50 million in additional capital in the form of debtor-in-possession financing from Bayside.     Court papers show the $50 million new money bankruptcy loan is conditioned on the "roll-up," or inclusion in the bankruptcy loan, of about $95 million in existing debt owed to Bayside. A "roll-up" elevates the status of existing debt by making it part of the bankruptcy loan, which gets top priority in bankruptcy payment rankings.     The $95 million previously owed Bayside includes a $25 million "make-whole" payment, or penalty for prepayment on the $70 million term loan, court papers say.     Bayside accelerated the debt earlier this month but agreed to forbear on exercising its remedies, court papers say. Wells Fargo Capital Finance LLC leads secured lenders on a $47 million asset-backed loan. Those lenders also went along with the forbearance.     Besides the Bayside and Wells Fargo secured debts, School Specialty also owes $157.5 million on convertible subordinated notes and about $60 million in unpaid trade debt, court paper say.     The company said it will use the funds from the bankruptcy loan to operate its business and meet its obligations until its completes the sale process.     School Specialty noted that the filing allows it to sell its business to Bayside or any higher or better bidder approved by the court. The company said it expects to complete the sale process in about 60 to 90 days.     Bayside Capital is an affiliate of H.I.G. Capital , a global private investment firm with more than $10 billion of equity capital under management.     School Specialty 's Canadian subsidiaries are included in the proposed sale but aren't part of the Chapter 11 filing. The bankruptcy filings aren't expected to have any impact on the company's operations in Canada.     The company added it is uncertain whether School Specialty shareholders will receive any distribution from proceeds of a sale and whether these securities will have any value following the Chapter 11 case.     In November, the company reported its fiscal second-quarter profit had risen 59% as costs and expen</t>
  </si>
  <si>
    <t>Sino-Forest Announces Implementation of Plan of Compromise and ReorganizationTORONTO, Jan. 30, 2013 /CNW/ -     Sino-Forest Corporation ("Sino-Forest" or the "Company") today announced that it has implemented its previously announced Plan of Compromise and Reorganization dated December 3, 2012 pursuant to the Companies' Creditors Arrangement Act (Canada) (the "CCAA") and the Canada Business Corporations Act (as amended, the "Plan") with an implementation date of January 30, 2013. As previously announced, the Plan was overwhelmingly approved by creditors at a meeting of affected creditors held on December 3, 2012 and received approval of the Ontario Superior Court of Justice on December 10, 2012.     Pursuant to the Plan, the Company completed a restructuring transaction under which, among other things, Sino-Forest transferred substantially all of its assets, other than certain excluded assets, to a newly formed entity ("Newco") (and/or a wholly-owned subsidiary of Newco) owned by the affected creditors of Sino-Forest in exchange for a release of the claims of affected creditors against Sino-Forest and its subsidiaries. The assets transferred to Newco and/or its wholly-owned subsidiary pursuant to the restructuring transaction included all of the shares of the Company's directly owned subsidiaries which own, directly or indirectly, all of the business operations of the Company.  The assets transferred to Newco and/or its wholly-owned subsidiary did not include, among other things, certain litigation claims of the Company against third parties which were transferred to a litigation trust (the "Litigation Trust") established pursuant to the Plan to pursue such claims on behalf of the affected creditors of the Company and certain other stakeholders, and certain cash amounts used to fund the Litigation Trust and certain other cash reserves established under the Plan.  Pursuant to the Plan, affected creditors with proven claims against the Company received pro rata distributions of the equity of Newco, certain new notes issued by Newco and interests in the Litigation Trust.  In connection with the implementation of the Plan, the court-appointed Monitor of the Company has issued a Sixteenth Report concerning the CCAA process and the Plan, which provides additional details concerning the Plan and Newco (and its wholly-owned subsidiary) and which is available at the Monitor's website for the CCAA proceedings at http://cfcanda.fticonsulting.com/sfc.     In addition, Sino-Forest ceased to be a reporting issuer in each of the applicable jurisdictions in Canada by order of the applicable Canadian securities regulators immediately prior to the completion of the restructuring transaction. All of the outstanding common shares of Sino-Forest will be cancelled for no consideration on March 4, 2013.     SOURCE: Sino-Forest Corporation     For further information:   Inquiries  All inquiries regarding the Company's proceedings under the CCAA should be directed to the Monitor, FTI Consulting, via email at: sfc@fticonsulting.com, or telephone: (416) 649-8094.  Information about the CCAA proceedings, including copies of all court orders and the Monitor's reports, are available at the Monitor's website http://cfcanada.fticonsulting.com/sfc.</t>
  </si>
  <si>
    <t>Plan of Reorganization implemented</t>
  </si>
  <si>
    <t>Ormet Files for Bankruptcy, Agrees to Sell Business  By Joe Schneider - Feb 26, 2013 4:39 PM ET    Ormet Corp. (ORMT), the operator of an Ohio aluminum smelter, filed for bankruptcy and said it agreed to sell itself to a group of private investment funds, seven years after emerging from a previous bankruptcy.     Ormet, based in Hannibal, Ohio, listed assets of $407 million in the Chapter 11 filing in bankruptcy court in Wilmington, Delaware, and liabilities of $416 million.     The company’s debt and legacy costs have been obstacles to achieving profitability, Chief Executive Officer Mike Tanchuk said in a statement posted on the company’s website. The Ormet pension plan is listed as the company’s biggest creditor, with a claim of $143 million. The shares fell 90 percent to close at 5 cents in New York.     The filing lets Ormet “sell the company in a controlled process,” Tanchuk said. “We will come out of this process stronger and better positioned for the future.”     Private investment funds managed by Wayzata Investment Partners LLC agreed to provide $30 million in debtor-in- possession financing, with Wells Fargo &amp; Co. (WFC) providing a $60 million loan, Ormet said. Wayzata agreed to buy Ormet’s assets and will submit an opening bid in a stalking horse process in bankruptcy court, Ormet said.     Ormet has the capacity to produce 270,000 tons of aluminum a year, it said in an October filing. About 82 percent of its output for 2013 through March 2015 is tied to sales agreements with commodity trader customers including Glencore International Plc (GLEN), Ormet said in the filing.     In August, the company curtailed two of the six potlines at its sole smelter in Hannibal.     The case is In re: Ormet Corp., 13-103334, U.S, Bankruptcy Court District of Delaware (Wilmington).     To contact the reporter on this story: Joe Schneider in Sydney at jschneider5@bloomberg.net     To contact the editors responsible for this story: Simon Casey at scasey4@bloomberg.net; Douglas Wong at dwong19@bloomberg.net</t>
  </si>
  <si>
    <t>Conexant Files Bankruptcy After Negotiating Soros Sale  By Phil Milford &amp; Bill Rochelle - Feb 28, 2013 8:27 AM ET .    Conexant Systems Inc., a maker of semiconductors, filed for bankruptcy after negotiating a reorganization plan that involves the sale of the company in exchange for secured debt to creditors including George Soros.     The Newport Beach, California-based company listed assets of $212.7 million and liabilities of about $250 million in Chapter 11 papers filed today in U.S. Bankruptcy Court in Wilmington, Delaware.     “Unfortunately, a combination of declining revenue, increasing costs and significant debt obligations has caught up with Conexant,” Chief Executive Officer Sailesh Chittipeddi said in court documents.     The company designs and sells microchip sets used for computers and communications devices, and for audio, video, security and imaging functions, according to the filing.     Among Conexant’s largest unsecured creditors listed in court papers are Eastman Kodak Co. (EKDKQ), owed $2.83 million, and Silterra Malaysia, owed $1.98 million.     Conexant was acquired in April 2011 by Golden Gate Capital Corp. for $282.2 million and plans to be sold to an affiliate of Soros Fund Management LLC in exchange for debt.     Soros Fund Management, headed by the billionaire investor, is a secured creditor holding $195 million in 11.25 percent defaulted senior secured notes. Through the plan, subject to court approval, the debt will be exchanged for new stock and a $76 million unsecured note.     The company blamed bankruptcy on revenue that declined 30 percent in 2011. In addition, Conexant lost its main customer when Kodak filed for bankruptcy. Revenue in 2012 was $135 million, according to a court filing.     A support agreement commits Soros and Golden Gate to court approval of the plan. Soros will finance the bankruptcy with a $15 million loan, court papers show.     The case is In re Conexant Systems Inc., 13-10367, U.S. Bankruptcy Court, District of Delaware (Wilmington).     To contact the reporters on this story: Phil Milford in Wilmington, Delaware, at pmilford@bloomberg.net; Bill Rochelle in New York at wrochelle@bloomberg.net     To contact the editors responsible for this story: Michael Hytha at mhytha@bloomberg.net; John Pickering at jpickering@bloomberg.net</t>
  </si>
  <si>
    <t>January 11, 2012, 6:08 p.m. ET  .Twinkies maker Hostess seeks bankruptcy protection .    Associated Press   NEW YORK — The maker of Twinkies, Sno Balls and Wonder Bread is trying to lose the fat.    Hostess Brands is hoping to cut its high costs as it heads back into bankruptcy protection for the second time in less than a decade.    Hostess has enough cash to keep stores stocked with its Ding Dongs, Ho Hos and other snacks for now as it battles rising labor costs and increased competition. But longer term, the 87-year-old company has a bigger problem: health-conscious Americans favor yogurt and energy bars over the dessert cakes and white bread they devoured 30 years ago.    Last year, 36 percent of Americans ate white bread in their homes, down from 54 percent in 2000, according to NPD Group. Meanwhile, about 54 percent ate wheat bread, up from 43 percent in 2000.    Consumption of healthy snacks is growing, too. About 32 percent of Americans ate yogurt at least once in two weeks in 2011, for instance, up from 18 percent in 2000.    "We're less likely to be snacking on items that we shouldn't be snacking on," said Harry Balzer, chief industry analyst for The NPD Group, a consumer marketing research firm.    Hostess, which is a privately held, doesn't disclose sales figures. But Nyeyoka Bryan, 26, is proof that the company has lost at least some of its hardcore fans.    Bryan said she stopped eating Twinkies at about age 16 because she decided they were unhealthy. Still, the student who was sipping a fruit smoothie in the snack aisle of a Duane Reade store in New York on Wednesday afternoon said she'd be sad if Twinkies disappeared.    "They've been around a long time," she said.    To be sure, Hostess' snacks don't neatly fit into the U.S. trend toward a healthier lifestyle that includes a diet rich in whole wheat foods, fruits and vegetables.    For instance, Twinkies, a snack cake with a mysterious cream filling that epitomizes empty calories, has 150 calories and 4.5 grams of fat. Meanwhile, a Ding Dong chocolate cake with filling has 368 calories and 19.4 grams of fat.    Hostess has introduced some healthier options in recent years, including 100-calorie packs of cupcakes and Twinkies. The company also is working on lowering sodium in some products. But those efforts haven't helped the company's junk-food status much.    "The iconic status of Twinkies is partly this perception that there's nothing real in it," said Ken Albala, professor of history at the University of the Pacific, in Stockton, Calif., who specializes in food history. "It's this cake filled with an unidentifiable sugary cream filling that never goes bad."    Hostess has other problems, too.    In Hostess' Chapter 11 filing on Wednesday, the company said its rivals have combined and expanded their reach, heightening competition in the snack space. Hostess' competitors range from Bimbo Bakeries, which makes Entenmann's baked goods, and McKee Foods, which make Little Debbie snack cakes. It also faces competition from larger food makers like Sara Lee and Kraft Inc.    Additionally, Hostess employees are unionized while most of its competitors aren't. As a result, Hostess has high pension and medical benefit costs. The company has 19,000 employees and operates in 48 states.    Hostess did not announce layoffs but spokesman Lance Ignon said Wednesday that the company will make future decisions "in the best interest of the company."    CEO Brian Driscoll said Hostess is working to reach a consensual agreement with its unions to modify its collective bargaining agreements. Hostess also hopes to modernize its systems, fleets and plants to keep pace with customer needs.    "This company has tremendous potential if we can remove the barriers to success," Driscoll said.    The Teamsters Union, which represents about 7,500 of Hostess' delivery drivers and merchandisers, said in a statement on Wednesday that it is also committed to working toward a solution.    The co</t>
  </si>
  <si>
    <t>According to Bloomberg terminal.</t>
  </si>
  <si>
    <t>Category: Default  Event: NEDAK Ethanol, LLC, is in default under its loan agreements with both its senior lender, AgCountry Farm Credit Services, FLCA, and its tax increment financing lender, Arbor Bank and both the Senior Lender and the TIF lender have accelerated the repayment of all amounts due under the respective loan agreements and informed the Company that they intend to exercise their remedies under the respective loan agreements and take those actions as deemed necessary or desirable to protect their interest in the collateral which includes all or  substantially all of the assets of the Company.  The Senior Lender recorded a Substitution of Trustee under the Deed of Trust, Security Agreement, Assignment of Leases and Rents and Fixture Financing Statement, as amended, which secures the indebtedness under the Senior Lender loan documents and on Oct. 8, 2012, the substitute trustee recorded a Notice of Default and Election to Sell the trust property. The trust property includes the plant site, the transload site, the Company's leased property and easements.  The Company had two months following the recording of the Election to Sell Notice to cure the defaults under the Senior Lender loan agreements and pay the entire unpaid principal sum secured by the Deed of Trust in the amount of $25,497,877, accrued late charges in the amount of $163,672 and accrued interest which was $828,345 as of Oct. 9, 2012. The two-month cure period lapsed on Dec. 8, 2012, and the Company has not cured the defaults under the Senior Lender loan documents. Because the Company did not cure the defaults, the substitute trustee has the right to initiate foreclosure proceedings to sell the trust property at a sheriff's sale in accordance with applicable law in order to satisfy the unpaid obligations of the Company under the Senior Lender loan agreements.  Description: Nedak Ethanol, LLC, was formed in 2003 to construct and operate an ethanol plant in the Company's 73-acre site located near Atkinson, Neb. The Company began producing ethanol and distiller's grains at the plant in December 2008.  Officers: Everett Vogel (Chairman); Jerome Fagerland (Pres., General Manager &amp; Dir.); Richard Bilstein (Vice Chairman); Timothy Borer (Sec., Treas. &amp; Dir.)  Auditor: McGladrey &amp; Pullen LLP  Securities: See addendum, next page.  Notes: Update of profile 12.2562 (Volume 20, Number 43 - TCP121022)  ??  Prospector Profile Categories and data qualification  Page 38 of 49  Troubled Company Prospector December 31, 2012  Securities: 305.5 Class A Preferred Membership Units, 1,052.5 Class B Preferred Membership Units and 5,233 Common  Membership Units outstanding as of May 15, 2012.  $26 million master credit agreement;  $6.58 million tax increment financing note.</t>
  </si>
  <si>
    <t>Category: Restructuring    Event: Otelco Inc. on Feb. 1 announced a restructuring transaction, which will strengthen the Company by deleveraging its balance sheet and reducing its overall indebtedness by approximately $135 million. Otelco has reached an agreement with its senior lenders to amend and extend the terms of its current senior financing through April 2016. In addition, the Company's IDS units will be cancelled and the existing senior subordinated debt will be converted into equity. The vast bulk of the Company's subordinated debt is held in the IDS units, and, as such, its IDS unit holders will continue to be significant shareholders of the Company as they are today. These efforts will better position the Company to compete in the 21st century telecommunications marketplace, solve the near-term maturity of the Company's senior secured financing, and significantly reduce the Company's debt burden. The Company currently has over $32 million in cash and sufficient liquidity to consummate this transaction.    In April 2012, Otelco announced the loss of a material contract to provide services to Time Warner Cable (TWC). The Time Warner contract expired on December 31, 2012 and TWC elected to begin performing services in-house rather than renewing the contract with Otelco. In addition to the loss of the TWC contract, recent rulings by the FCC will also continue to negatively impact the Company's revenues. After consulting with advisors, the Board of Directors and senior management have concluded that reducing the Company's debt and improving its capital structure will be best implemented through a "pre-packaged" chapter 11 filing, which has the support of the Company's senior lenders.    Before making its chapter 11 filing, Otelco will seek the support of holders of record on February 8, 2013, of its senior subordinated notes (including notes held in the form of IDSs) for the proposed plan through a solicitation process that will occur in February, 2013. The voting process will take approximately 35 days. After that period, Otelco intends to voluntarily file its reorganization plan with the U.S. Bankruptcy Court in Delaware.    Description: Otelco Inc. provides a range of telecommunications services on a retail and wholesale basis. These services include local and long distance calling; network access to and from its customers; data transport; digital high-speed and dial-up Internet access; cable, satellite and Internet protocol television; wireless, and other telephone related services.    Officers: Michael D. Weaver (Chairman, Pres. &amp; CEO); Curtis L. Garner Jr. (CFO); Dennis K. Andrews (SVP &amp; General Manager); Jerry C. Boles (SVP &amp; Controller); Jon C. P. Henderson (SVP); Robert J. Souza (SVP); Edwin D. Tisdale (SVP)     Auditor: BDO USA, LLP  Securities: See addendum, next page.  ??  Prospector Profile Categories and data qualification  Page 36 of 56  Troubled Company Prospector February 11, 2013  Securities: Common stock symbol OTT; Nasdaq; 13,221,404 shares of common stock outstanding as of  Nov. 7, 2012.  $162.39 million floating rate term credit facility due Oct. 31, 2013;  $100.71 million 13% senior subordinated notes due 2019;  $8.5 million 13% senior subordinated notes due 2019.</t>
  </si>
  <si>
    <t>+------------------------------------------------------------------------------+    Moody's revises SuperMedia's PDR to Ca/LD, outlook remains negat  2011-12-15 19:38:05.29 GMT          Dennis Saputo                 John Diaz  Senior Vice President         MD - Corporate Finance  Corporate Finance Group       Corporate Finance Group  Moody's Investors Service,  Inc.  250 Greenwich Street New  York, NY 10007 U.S.A.  JOURNALISTS: 212-553-0376     JOURNALISTS: 212-553-0376  SUBSCRIBERS: 212-553-1653     SUBSCRIBERS: 212-553-1653           Moody's revises SuperMedia's PDR to Ca/LD, outlook remains negative after distressed exchange     Approximately $1.9b in debt affected        New York, December 15, 2011 -- Moody's Investors Service has changed SuperMedia Inc.'s ("SuperMedia" or "the Company") Probability of Default Rating (PDR) to Ca/LD from Caa2 following the company's voluntary prepayment of $235 million of par value debt for $117 million in cash.  The revision of the PDR to Ca/LD reflects Moody's view that the transaction constitutes a distressed exchange. The PDR also reflects Moody's view that additional exchanges at a discount are possible in the future. In 3 days, Moody's will remove the LD designation and change the PDR back to Caa2. Moody's ratings outlook for SuperMedia remains negative.     Moody's has taken the following rating actions:     ..Issuer: SuperMedia Inc.     The following ratings were changed:     ....Probability of Default Rating, Ca/LD from Caa2 prior     The following ratings are unchanged:     ....Corporate Family Rating, Caa1     ....$1.9 billion Term Loan, Caa1 LGD3-34%     .Speculative Grade Liquidity, SGL 2     .Outlook: Negative     RATINGS RATIONALE     SuperMedia's Caa1 Corporate Family Rating reflects the declining profile of the directory publishing business and the challenges associated with transitioning the business away from a reliance on print advertising.  Continued weakness in ad sales relative to spending in other print-based channels and the overall advertising market suggests that the cyclical recovery in client advertising spending is not stabilizing revenue in the directory industry. Moody's thus believes the structural challenges the directory industry faces will remain severe.     SuperMedia has good liquidity, supported by $267 million in cash at September 30, 2011 and the company continues to generate free cash flow.  The company requires minimal capital investment, well below internally generated cash flows. And, SuperMedia can opt to accrue, if fixed charge leverage is less than 1.25 times, approximately 20% of interest as principal, offering additional flexibility.     Moody's could lower SuperMedia's ratings if the company's revenues continue to fall at an accelerated rate, if it becomes unable to produce free cash flow without exercising the PIK option, or if its liquidity becomes strained.     Please see the ratings tab on SuperMedia's issuer page on www.Moodys.com for the last credit rating action and rating history. Please see SuperMedia's credit opinion on www.Moodys.com for additional information on the company's ratings.     SuperMedia's ratings were assigned by evaluating factors that Moody's considers relevant to the credit profile of the issuer, such as the company's (i) business risk and competitive position compared with others within the industry; (ii) capital structure and financial risk; (iii) projected performance over the near to intermediate term; and (iv) management's track record and tolerance for risk. Moody's compared these attributes against other issuers both within and outside SuperMedia's core industry and believes SuperMedia's ratings are comparable to those of other issuers with similar credit risk. Other methodologies used include Loss Given Default for Speculative-Grade Non-Financial Companies in the U.S., Canada and EMEA published in June 2009. Please see the Credit Policy page on www.moodys.com for a copy of these methodologies.     SuperMe</t>
  </si>
  <si>
    <t>Nationalised, default only on the subordinated debts</t>
  </si>
  <si>
    <t>Global Credit Research - 04 Feb 2013   SNS Bank's standalone credit assessment placed on review for upgrade   London, 04 February 2013 -- Moody's Investors Service has today downgraded SNS REAAL's and SNS Bank's dated subordinated debt ratings to C from Caa3 and the entities' Tier 1 securities ratings to C(hyb) from Ca(hyb).       The rating action follows the decision by the Government of the Netherlands (Aaa negative) to nationalise the entire SNS REAAL group on 1 February 2013 under the Intervention Act passed by Parliament in 2012. All issued shares in SNS REAAL NV and SNS Bank NV held outside of SNS REAAL NV or its group companies will be expropriated. As a result, the government will assume 100% control of SNS REAAL and of SNS Bank.       At the same time, Moody's placed SNS Bank's E bank financial strength rating (BFSR), which is equivalent to a standalone credit assessment of ca, on review for upgrade.       All other ratings of the SNS REAAL group remain unaffected by this rating action (see list of affected ratings at the end of the press release).       RATINGS RATIONALE       --- DOWNGRADE OF SUBORDINATED AND HYBRID DEBT RATINGS       As part of the nationalisation, the Minister of Finance announced the expropriation of all dated subordinated debt instruments and of all Tier 1 securities issued by SNS REAAL and SNS Bank. Although the expropriation decree allows bondholders to file objections against this decision within ten days of the date of the publication of the decree, Moody's considers all these expropriated securities to be in default. Given the scale of the government's capital injection relative to the expropriated securities, Moody's believes that there is little prospect for a recovery of principal or interest for these securities. As a result, the rating agency downgraded all these instruments to C respectively to C(hyb).       The expropriation appears to exclude the hybrids issued by SRLEV, the group's life insurance company. The hybrid instruments issued by SRLEV are thus unaffected at B1(hyb), on review with direction uncertain.       --- REVIEW FOR UPGRADE OF SNS BANK'S STANDALONE FINANCIAL STRENGTH       At the time of its announcement, the government also announced that SNS REAAL's problematic real estate portfolio would be isolated and that it would inject EUR2.9 billion of capital, as well as providing a further EUR1.1 billion in state loans and EUR5 billion in state guarantees. These measures are intended to restore the group's and the bank's financial health and to allow for a re-privatisation as soon as feasible, which is the clearly stated intent of the Dutch government.       Moody's believes that these actions have the potential to restore the financial fundamentals of SNS Bank and thereby reduce the risks of a loss in depositor, investor and customer confidence, although the bank's ability to preserve its franchise will need to be assessed over time. As a result, the rating agency has placed SNS Bank's BFSR on review for upgrade.       -- OTHER RATINGS OF THE SNS REAAL GROUP       All other ratings of the SNS REAAL Group, including SNS Bank's senior debt ratings (Baa3/P-3, on review for downgrade), SNS REAAL's senior debt rating (Ba2, on review for downgrade), the insurance financial strength ratings of SRLEV and REAAL Schadeverzekeringen (Baa2, on review for downgrade), as well as the ratings of the hybrids issued by SRLEV (B1(hyb), on review with direction uncertain) are unaffected by this rating action and remain on review.       Moody's review on these ratings will focus on (1) the extent to which the nationalisation and potential remedial measures imposed by the European Commission may dissipate the uncertainty on the future of the banking and insurance operations of the group and reduce the risks of franchise deterioration; and (2) the residual risks for senior creditors of both SNS Bank and SNS REAAL, as well as for the hybrid bondholders of SRLEV.       WHAT COULD MOVE THE RATING</t>
  </si>
  <si>
    <t>CEDC Announces Exchange Offers to Holders of Certain Notes  Press center  2013-02-26   MT. LAUREL, N.J., Feb. 25, 2013 — Central European Distribution Corporation (NASDAQ: CEDC) announced today that the Company and its subsidiary CEDC Finance Corporation International, Inc. have launched exchange offers to holders of their outstanding Convertible Senior Notes due 2013 and Senior Secured Notes due 2016. The exchange offers are part of a financial restructuring that contemplates a reduction of senior note debt by more than $750 million.    The exchange offers were prompted in part by the impending March 15, 2013 maturity of the Convertible Senior Notes. Moreover, the Company believes that a successful restructuring of both the Convertible Senior Notes and the Senior Secured Notes will improve its financial strength and flexibility and enable it to focus on maximizing the value of its strong brands and market position. The Company is engaged in ongoing and constructive discussions with representatives of its major stakeholders about the terms of the exchange offers.Separately, the Company has been informed that a committee of holders of the 2016 Senior Secured Notes and Roust Trading Ltd. (RTL), a major CEDC investor, have proposed an alternative to the Company's exchange offers. The alternative proposal has not been formally presented to the CEDC Board of Directors, and the Board therefore has taken no position on it. However, the terms of the alternative proposal are summarized in the same Offering Memorandum that the Company is providing to Note holders to describe the Company's exchange offers.Under the Company's exchange offers, which expire at 11:59 PM, New York City Time, on March 22, 2013:    •Holders of the outstanding 3% Convertible Senior Notes Due 2013 issued by CEDC will receive in exchange for each $1,000 principal amount of their notes 8.86 new shares of CEDC common stock.  •Holders of the outstanding 9.125% Senior Secured Notes due 2016 issued by CEDC Finance Corporation International, Inc. will receive in exchange for each $1,000 principal amount of their notes 16.52 new shares of CEDC common stock and $508.21 principal amount of 6.5% Senior Secured Notes due 2020.  •Holders of the outstanding 8.875% Senior Secured Notes due 2016 issued by CEDC Finance Corporation International, Inc. will receive in exchange for each €1,000 principal amount of their notes 22.18 new shares of CEDC common stock and $682.37 principal amount of 6.5% Senior Secured Notes due 2020.  Holders of both the Dollar and Euro classes of Senior Secured Notes are being solicited, subject to the same deadline, to approve certain amendments to the indenture governing their Notes, and holders of both the Convertible Senior Notes and the Senior Secured Notes are being solicited, again subject to the same deadline, to approve a back-up Chapter 11 Plan of Reorganization.    Assuming 100% participation in the exchange offers, holders of the Senior Secured Notes collectively would receive 65% of the common stock in CEDC. The Senior Secured Notes, with a current outstanding principal balance of approximately $957 million (assuming an exchange rate of $1.3427 to €1.00), would be replaced with $500 million aggregate principal amount of new 6.5% Senior Secured Notes due 2020 referred to above. Holders of the Convertible Senior Notes, with a current outstanding principal balance of approximately $258 million, and RTL, which is owed $20 million in unsecured notes, together would share pro rata in 10% of CEDC's common stock. A separate $50 million secured credit facility provided by RTL would be converted into 20% of CEDC's common stock.    CEDC's recent business performance has been positive, and the Company is optimistic about future results. However, current enterprise value is insufficient to cover the debt and hence distributions to creditors will not be enough to pay them in full. CEDC nevertheless has structured a proposal that affords an opportunity fo</t>
  </si>
  <si>
    <t>Distressed Exchange amended</t>
  </si>
  <si>
    <t>CEDC Launches Amended Exchange Offer with support of key stakeholders  Press center  2013-03-09   Central European Distribution Corporation (NASDAQ: CEDC) announced today that the Company and its subsidiary, CEDC Finance Corporation International, Inc. (“CEDC FinCo”), have amended their exchange offers, commenced on February 25, 2013, to reflect terms agreed to and supported by the Company, Roust Trading Ltd. ("RTL"), a major investor in the Company, and a Steering Committee of holders of approximately 30% of the outstanding principal amount of CEDC FinCo's Senior Secured Notes due 2016 (the "2016 Steering Committee").    Under the terms of the amended exchange offers, which expire at 11:59 PM, New York City Time, on March 22, 2013:    • RTL will acquire 85% of the equity of CEDC in exchange for (i) $172 million in cash, the proceeds of which will be paid by CEDC to holders of the Senior Secured Notes due 2016, and (ii) the compromise of a $50 million secured credit facility previously provided by RTL to CEDC;    • Holders of the Senior Secured Notes due 2016 who tender their Notes will receive (i) the option to receive a total of $172 million in cash, from the proceeds of the RTL investment, pursuant to a "Dutch Auction" procedure (the "Cash Option") and (ii) to the extent not accepted in the Cash Option or at the option of individual holders, their pro rata share of (a) new secured notes due 2018 in the aggregate principal amount of $450 million (the "New Secured Notes") and (b) new convertible secured notes due 2018 in the aggregate principal amount of $200 million (the "New Convertible Notes");    • Holders of CEDC's 3.00% Convertible Senior Notes due March 15, 2013 who tender their Notes, and RTL, as holder of $20 million principal amount of unsecured notes (the "Unsecured Notes"), together will receive their pro rata share of 10% of the equity in CEDC; and    • CEDC’s existing stockholders will have their stock holdings diluted to 5% of the equity in CEDC.    The exchange offers contemplate a financial restructuring that will reduce CEDC's and CEDC FinCo's debt by up to approximately $635 million. The Company believes that a successful restructuring will improve its financial strength and flexibility and enable it to focus on maximizing the value of its strong brands and market position.    The restructuring is expected to have no effect on CEDC’s operations in Poland, Russia, Hungary or Ukraine, all of which will continue doing business as usual. Obligations to all employees, vendors, and providers of credit support lines in Poland, Russia, Hungary and Ukraine will be honored in the ordinary course of business without interruption. The Company believes that its subsidiaries acting in Poland, Russia, Hungary and Ukraine have sufficient cash and resources on hand to meet all such obligations.    The terms of the amended exchange offers incorporate the terms of an agreement previously reached between RTL and the 2016 Steering Committee and disclosed in the Company's original offering documents launched on February 25, 2013. After extensive discussion with representatives of RTL and the 2016 Steering Committee and deliberation regarding CEDC's alternatives, CEDC determined to proceed with an amended offer reflecting this agreement. Other significant, potential transaction parties have publicly expressed interest in a possible transaction with CEDC. CEDC will continue discussions with such parties and consideration of possible alternatives in furtherance of the interests of all CEDC stakeholders.    The terms of the Cash Option are further described in an amended and restated offering memorandum dated March 8, 2013. As further described in the amended and restated offering memorandum, the $450 million of New Secured Notes will bear interest of 8% per annum, increasing to 9% in year two and 10% in year three and thereafter. The $200 million in New Convertible Notes will bear interest of 10% per annum (payable in cash or in ki</t>
  </si>
  <si>
    <t>In particular there was a 30 days grace period for miss payment of the interest, a 5 days grace period for a miss conversion and no grace period at all for a miss payment of the principal.       Global Credit Research - 21 Mar 2013    Approximately $880 million of rated debt affected   Milan, March 21, 2013 -- Moody's Investors Service has today downgraded the probability of default rating (PDR) of Central European Distribution Corporation (CEDC) to Ca-PD/LD (limited default). The company's corporate family rating (CFR) and the rating on the senior secured notes due in 2016 issued by CEDC Finance Corporation International remain unchanged at Ca. The outlook on the ratings is negative.       RATINGS RATIONALE       "Today's rating action follows the company's failure to repay its $258 million outstanding convertible notes which were due on 15 March 2013", says Paolo Leschiutta, a Moody's Vice President - Senior Credit Officer and lead analyst for CEDC. "This triggered an event of default both under the company's convertible notes indenture and under the $380 million and €430 million senior secured notes due 2016. Under the 2016 notes indenture, holders of not less than 25% of the outstanding 2016 notes can now declare the principal and any accrued interest to be immediately due", continued Mr. Leschiutta.       Although we understand the company is still seeking note holders consent to restructure its debt through a possible distress exchange offer, we note the ongoing complexity of this transaction. Under the latest announcement made by CEDC on 19 March, the company terminated its offer to exchange new equity in CEDC for its outstanding convertible notes due 2013 but that will continue soliciting its 2013 notes holders to vote on an amended pre-packaged chapter 11 plan of reorganization. The termination follows an agreement reached with part of the holders of the 2013 notes, including Roust Trading Ltd, representing approximately 73% of noteholders. According to the agreement holders of the 2013 notes could recover between 6% and 35.4% of the principal amount on the 2013 notes.       The economic terms of the restructuring of the 2016 notes remains unchanged, although we understand that holders of the 2016 notes have now until 4 April 2013 to tender and not withdraw their notes in order to accept the company's offer.       The rating actions and the "/LD" indicator applied to the PDR follow the non-conversion and the mis-payment of the company's outstanding convertible notes within their maturity. With reference to the company's 2016 notes, currently Ca rated, Moody's expects that it is still likely that the company will achieve a debt restructuring that will involve, however, losses for bondholders and will likely represent a distressed exchange under our definition. The CFR of Ca reflects the relatively low recovery rate for notes holders that will accept the offer and the fact that these represent most of the liability structure of the company.       The negative outlook recognises that further downward pressure could be exerted on the ratings in the coming weeks if the company failed to reach an agreement with its bondholders or if other form of debt restructuring takes place resulting in a greater loss for bondholders or in a default.       WHAT COULD CHANGE THE RATING UP/DOWN       Downward pressure on the rating could develop if CEDC were to pursue a debt restructuring through a bankruptcy procedure. Ratings might be repositioned upwards once the company completes its restructuring process and manages to reduce its debt burden.       PRINCIPAL METHODOLOGY       The principal methodology used in this rating was the Global Alcoholic Beverage Rating Methodology published in September 2009. Other methodologies used include Loss Given Default for Speculative-Grade Non-Financial Companies in the U.S., Canada and EMEA published in June 2009. Please see the Credit Policy page on www.moodys.com for a copy of these methodologies.</t>
  </si>
  <si>
    <t>LUXEMBURG, LUXEMBURG--(Marketwire - Mar 6, 2013) - Northland Resources S.A. (NAU.TO)(NAUR.OL)(NPK.F)(NAURO.ST) ("Northland" or "the Company") announces that Northland Resources AB (publ) (the "Issuer") today informed Norsk Tillitsmann ASA, as Bond Trustee, that the Issuer is not permitted to pay the interest due on March 6, 2013, due to the ongoing corporate reorganization process.  As previously announced, the Issuer filed on February 8, 2013 with the Luleå District Court for corporate reorganization (Sw. företagsrekonstruktion) under Swedish law on the basis of a shortage of liquidity. This corporate reorganization process is ongoing.   The interest due and payable by the Issuer on March 6, 2013 under the USD 350 million, 13 per cent Senior Secured Bond Loan, constitutes a pre-reorganization liability. The Issuer is thus not permitted to make this payment due to the ongoing corporate reorganization process.</t>
  </si>
  <si>
    <t>Global Credit Research - 28 Mar 2013    Assigns '/LD' indicator to Ca-PD PDR to reflect payment default   London, 28 March 2013 -- Moody's Investors Service today affirmed the Caa3 corporate family rating and bond rating of Northland Resources AB ('Northland'). Concurrently, Moody's has applied the 'limited default' ('/LD') indicator to the company's Ca-PD probability of default rating (PDR), to reflect the recently missed interest payment on its outstanding notes, which the rating agency considers a default according to its definition of default. As a result, Moody's PDR for Northland has been affirmed at Ca-PD/LD. In addition, the outlook on all ratings remains negative.         RATINGS RATIONALE       The affirmation of the CFR at Caa3 reflects (1) the credit-positive implications of the continuous support Northland's major creditors have decided to grant to the company; and (2) the $20 million of short-term super-senior funding that bondholders and key suppliers recently decided to provide to the company to support its operations until April, subject to the achievement of pre-defined operational milestones.       The application of the '/LD' indicator to the Ca-PD PDR follows the non-payment of interest due on Northland's senior secured notes on 6 March 2013, which meets Moody's definition of default, irrespective of any support or waiver from bondholders the company may still be benefitting from, pending its current reconstruction process supervised by the administrator appointed by the Court of Lulea in Sweden.       Despite recent progress made by Northland to secure short-term funding, Moody's reiterates that the probability of default for the company remains very high. This is because Northland's liquidity is inadequate and having only recently obtained $20 million from its creditors, on top of the $6 million super-senior loan received in early March by the bondholders, management has little time to find a much-needed long-term funding solution for the production and commercial ramp-up phase of its Kaunisvaara project, including the installation of the second process line, which will cost at least $375 million to complete. Indeed, Moody's cautions that this funding gap could widen further, as the execution of the project, which so far has achieved its key operational milestones on time (including the first shipment of ore to customers in late February), could be subject to material delays while management struggles to address the company's liquidity crisis.       The Caa3 CFR reflects Moody's opinion that the issuer may be unable to operate as a going concern in the near term, absent an urgent equity infusion or other supplemental liquidity. The higher CFR compared with the PDR reflects Moody's expectations regarding creditors' better-than-average recovery prospects in the event of a default (an estimate of 60%-70%). This viewpoint reflects the amount of equity already invested in the Kaunisvaara project, as well as a comprehensive guarantee and security package for the notes, which are supported by guarantees from all material subsidiaries and first ranking security over the shares, corporate and real estate assets of the group, as well as Northland's bond escrow account, where nearly $60 million of restricted cash is still held for bondholders.       OUTLOOK     The negative outlook on the ratings reflects Moody's view that considerable challenges and uncertainties lie ahead for Northland as it moves to arrange new financial resources under difficult conditions.       WHAT COULD CHANGE THE RATING UP/DOWN     Given Northland's near-term liquidity shortages and the negative outlook on the ratings, Moody's considers that there is currently limited potential for any upwards rating pressure. However, if Northland finds a solution to address the long-term liquidity requirements of the Kaunisvaara project, and the company positively concludes the reconstruction process, Moody's could stabilise the outlook and remove the '/</t>
  </si>
  <si>
    <t>Dex One and SuperMedia File Pre-Packaged Plans of Reorganization as Part of Merger Process   - Merger Expected to Close in First Half of 2013 -     - Lenders and Stockholders Support Merger -     - Both Companies Operate Business as Usual -     CARY, N.C. &amp; DALLAS--(BUSINESS WIRE)--Mar. 18, 2013-- Dex One Corporation (NYSE: DEXO) and SuperMedia Inc. (NASDAQ: SPMD) today announced that each company has received the requisite shareholder approval for their proposed merger and they both have voluntarily filed for Chapter 11 in the United States Bankruptcy Court for the District of Delaware (the "Court"), to implement "pre-packaged" Plans of Reorganization.     Dex One and SuperMedia intend to use this strategic process to facilitate the completion of their merger announced on Aug. 21, 2012. The operations of both companies are expected to continue without interruption during the restructuring process. Subject to Court approval of the plans, the companies believe the merger will be completed within 45 to 60 days. These plans intend to preserve the interests of all investors without any impairment to existing Dex One or SuperMedia equity holders and Dex One note holders.     "This process will facilitate the completion of our merger with Dex One and ensure the financial and strategic benefits of the merger identified and communicated previously remain unchanged," said Peter McDonald, president and CEO of SuperMedia. "A substantial majority of our lenders and stockholders have pledged their support for this transaction and we remain committed to closing it in the first half of this year. The new company will be the trusted marketing consultant to help local businesses across the United States grow."     "This combination is good for customers, investors, consumers and employees, and creates a stronger company that can penetrate more of the local marketplace," said Alfred Mockett, CEO of Dex One. "By joining two industry leaders to create a national provider of social, local and mobile marketing solutions, we believe Dex One and SuperMedia will accelerate the transformation of the newly combined company and be positioned to deliver outstanding service and support. Throughout the merger process, the employees from both companies have demonstrated great dedication, and remain focused on exceeding the needs of local businesses in the markets we serve."     Pursuant to the proposed plans, Dex One and SuperMedia do not need, nor intend to obtain debtor-in-possession (DIP) financing during the reorganization. The companies maintain substantial cash balances and continue to generate positive cash flow.     Dex One and SuperMedia have filed a series of motions with the Court to ensure the continuation of normal operations, including requesting Court approval to continue paying employee wages and salaries and providing employee benefits without interruption. The companies also are seeking Court authorization to continue paying vendors, suppliers and service providers in full under customary terms for all goods and services, including those provided before the filing date. The companies expect the Court to approve these requests shortly.     Both companies intend to work with their respective exchanges to remain listed during the restructuring.     Houlihan Lokey Capital Inc. is acting as financial advisor to Dex One, and Kirkland &amp; Ellis LLP is acting as its legal counsel. Morgan Stanley &amp; Co. LLC is acting as financial advisor to SuperMedia for the merger, and Fulbright &amp; Jaworski L.L.P and Cleary Gottlieb Steen &amp; Hamilton LLP are acting as legal counsel to SuperMedia. Chilmark Partners is acting as financial advisor to SuperMedia's board of directors.     For access to court documents and other general information about the pre-packaged plans cases, visit www.epiq11.com/dexone or www.epiq11.com/supermedia.com.</t>
  </si>
  <si>
    <t>Placed in administration</t>
  </si>
  <si>
    <t>Global Credit Research - 28 Mar 2013    Action follows the decision to wind down Cyprus Popular Bank (known as Laiki in Cyprus)   Limassol, March 28, 2013 -- Moody's Investors Service has today downgraded the senior unsecured debt and deposit ratings of Cyprus Popular Bank Public Co Ltd (CPB) to C, from Caa3, and affirmed the subordinated debt ratings at C. No outlook is assigned to the ratings.       Today's rating actions were prompted by the Central Bank of Cyprus' decision to wind down CPB, which implies a haircut on the bank's uninsured depositors and senior unsecured debt holders that will likely exceed 65%, which reflects losses consistent with Moody's C rating.       A full list of affected ratings is listed at the end of this press release.       RECENT EVENTS       On 25 March, the Central Bank of Cyprus announced the appointment of an administrator for CPB. The administrator will transfer CPB's bad assets to a "bad bank", along with equity holders' and creditors' claims (including uninsured depositors), which will be run-down gradually. Insured deposits (under EUR100,000), performing assets, and CPB's Emergency Liquidity Assistance (ELA) that Moody's estimates at around EUR9 billion, will be transferred to a "good bank", which will be folded into Bank of Cyprus Public Company Limited (deposits Caa3 on review for downgrade, standalone bank financial strength rating E/baseline credit assessment ca).       RATINGS RATIONALE       Today's rating actions reflect Moody's view that under the terms of this resolution, losses to CPB's creditors, including senior debtholders and uninsured depositors, will likely exceed 65%, a level captured by a C rating, the lowest rating on Moody's 21 notch scale.       Given the size and structure of CPB's balance sheet (40% of net loans are in Greece and have been taken over by Piraeus Bank S.A (Greece)), Moody's believes that the portion of assets transferred to the bad bank will be low relative to the size of claims. As a result, Moody's believes that losses to CPB's creditors will be severe. The Eurogroup's statement on March 25 also signaled the severity of these losses, stating an expectation that the bank will be resolved "with full contribution of equity shareholders, bondholders and uninsured depositors".       The affirmation of the bank's subordinated debt ratings at C reflects the full inclusion of junior claims as loss absorbing instruments as part of the resolution.       REVIEW FOR DOWNGRADE OF OTHER RATED CYPRIOT BANKS CONTINUE       As the situation in Cyprus remains fluid, with authorities still working on the implementation of the recent agreement to address the Cypriot banking crisis, Moody's is maintaining the review on the Caa3 deposit and senior unsecured debt ratings of Bank of Cyprus and Hellenic Bank, and the Caa2 deposit ratings of Russian Commercial Bank (Cyprus) Ltd. For more detailed information of the focus of these reviews please refer to "Moody's downgrades Cypriot banks' deposit and senior debt ratings to Caa3 from Caa2, on review for downgrade" and "Moody's downgrades Russian Commercial Bank (Cyprus) Ltd to Caa2, on review for downgrade", both published on 22 March.       LIST OF AFFECTED RATINGS       Cyprus Popular Bank Public Co Ltd:       - Deposit and senior unsecured debt ratings: Downgraded to C no outlook from Caa3 on review for downgrade     -Short term deposit ratings: Affirmed at Not Prime     - Subordinated debt rating: Affirmed at C     - Standalone Bank Financial Strength Rating: Affirmed at E, equivalent to a baseline credit assessment of c, from ca previously     No outlook is currently assigned to the E BFSR, short term deposit ratings and subordinated ratings.       Egnatia Finance Plc (the funding subsidiary of Cyprus Popular Bank):       - Senior unsecured debt rating: Downgraded to (P)C no outlook from (P)Caa3 on review for downgrade     - Subordinated debt rating: Affirmed at (P)C     No outlook is currently assigned to the subordina</t>
  </si>
  <si>
    <t>March 25, 2013 10:19 PM Eastern Daylight Time  Revel Files Prepackaged Chapter 11 Cases to Implement Its Restructuring and Reduce Its Debt by over $1.2 Billion   ATLANTIC CITY, N.J.--(BUSINESS WIRE)--Revel AC Inc., (the “Company” or “Revel”) announced today that it has filed its voluntary prepackaged Chapter 11 cases in the US Bankruptcy Court for the District of New Jersey (Camden) to facilitate its previously announced financial restructuring.     Under the plan of reorganization, Revel will significantly reduce its debt--by more than 82%--from approximately $1.52 billion to $272 million, through a debt-for-equity conversion. Revel has secured votes from a supermajority of its lenders, which is in excess of the amount required for the court to approve the plan.     The restructuring is not expected to impact Revel’s guests, employees or vendors. Throughout the restructuring, Revel intends to continue normal business operations. All services, guest loyalty plans and promotions, dining, scheduled entertainment, programming and events will continue to move forward without change or interruption, and that employees and vendors will be paid in the normal course of business.     Jeffrey Hartmann, Revel’s Interim Chief Executive Officer, commented on today’s announcement, “Backed by overwhelming lender support, we remain on track to complete our financial restructuring ahead of the critical summer season. We will emerge from this recapitalization positioned for long-term success, with the financial capacity to pursue our amenity enhancement opportunities, and the ability to continue providing our guests with a signature Revel experience.”     As previously announced, certain of Revel’s lenders will provide approximately $250 million in debtor-in-possession financing (DIP), approximately $42 million of which constitutes new money commitments and approximately $208 million of which constitutes prepetition debt. In addition, Revel will obtain $335 million in exit financing, which consists of a $75 million revolver and $260 million term loan. The proceeds of the exit facility will be used to provide Revel with additional working capital, fund certain capital expenditures, repay the DIP financing, and pay expenses related to the restructuring upon emergence from Chapter 11.     The Company expects to complete its restructuring, which is subject to bankruptcy court approval and the conditions set forth in the restructuring agreement, within 45 to 60 days and anticipates emerging from Chapter 11 by early summer.     Revel’s legal advisor in connection with the restructuring is Kirkland &amp; Ellis LLP. Alvarez &amp; Marsal serves as its restructuring advisor and Moelis &amp; Company serves as its investment banker for the restructuring.     Forward Looking Statements     Statements in this press release that are not statements of historical or current fact constitute forward-looking statements. Such forward-looking statements involve known and unknown risks, uncertainties, and other unknown factors that could impact the Company’s restructuring plans or cause the actual results of the Company to be materially different from the historical results or from any future results expressed or implied by such forward-looking statements. In addition to statements which explicitly describe such risks and uncertainties, readers are urged to consider statements labeled with the terms “believes,” “belief,” “expects,” “intends,” “anticipates,” “plans,” or similar terms to be uncertain and forward-looking. There can be no assurance that the restructuring transaction described herein will be consummated. The forward-looking statements contained herein are also subject generally to other risks and uncertainties that are described from time to time in the Company’s filings with the Securities and Exchange Commission.     About Revel AC     Revel features 1,399 rooms with sweeping ocean views. A member of the American Express Gold Hotel Collection, the resort houses a 1</t>
  </si>
  <si>
    <t>Grace period is now over (30 days post the due date of 1/31/2013, i.e. 3/02/2013). Interest was missed entirely even after the grace period.</t>
  </si>
  <si>
    <t>Placed in Liquidation</t>
  </si>
  <si>
    <t>7 February 2013 Last updated at 14:57 ET   Anglo Irish Bank debt deal gets ECB clearance    The European Central Bank has cleared a deal to liquidate the former Anglo Irish Bank, the Republic of Ireland's Prime Minister has said.    "Today's outcome is a historic step on the road to economic recovery," Enda Kenny told the Irish parliament.    The Dail passed emergency legislation overnight for the deal, which lets Ireland defer by decades the bill for its most controversial bank bailout.    Anglo Irish, now called IBRC, was nationalised in January 2009.     'More manageable'     Under the plan, the debt taken on by Dublin to finance Anglo Irish's rescue will be swapped for long-term government bonds.    The original debt was set to cost Irish taxpayers 3.1bn euros (£2.6bn) each year for the next 10 years, with the next payment this March.    Under the replacement bonds, repayment of the debt will not now begin until 2038, and will not be complete until 2053.    The interest rate on the new debt has also been cut to 3%, compared with 8% on the old debt.    Continue reading the main story   Analysis: Jim Fitzpatrick, BBC NI business editor  Anglo was Ireland's baddest bank, its debts alone costing taxpayers over 3bn euros a year in repayments - around 2% of the country's economic output - for the next decade.    Although the Republic has been the most compliant, and in some ways, successful of the eurozone bailout countries, this expensive issue was threatening the stability of the Fine Gael/Labour coalition government and ultimately the country's adherence to its eurozone bailout terms.    The legislation to liquidate the bank provides a path to restructuring that debt, reducing the annual payments and spreading the pain over a longer term.   However, the full details of the new debts are not available, so it is unclear exactly how much money the government might stand to save.    Finance Minister Michael Noonan said that inflation over the coming decades would make the replacement debts much more manageable once they come up for repayment.    By deferring the debt repayments, it also means the the government's deficit - its annual borrowing requirement - will be 2bn euros per year less than it would have been over the coming 10 years.    'Very special case'     The Irish parliament stayed up into the early hours of Thursday morning in order to pass the legislation enacting IBRC's dissolution.    The lower house of the Irish parliament voted through the legislation by 113 to 36.    It came after a stormy session in which the plans were attacked for their swift timeframe and lack of detail.    The leader of the Socialist Party, Joe Higgins, said the introduction had been "chaotic".    Mr Kenny said the disappearance of Anglo Irish Bank and the Irish Nationwide Building Society, which is also held by IBRC, from the Irish financial landscape was "long overdue" and that without banking costs, Ireland's debt levels would now be below Germany's.    The late sitting was needed in order to have the new law in place before the European Central Bank completed its regular board meeting on Thursday.    The Republic of Ireland's central bank governor, Patrick Honohan, had been negotiating the plan with the ECB late on Wednesday, when details leaked to the press.    The ECB President, Mario Draghi, said at his regular monetary policy press conference on Thursday afternoon that the board had unanimously "noted" the deal, but said it was a matter between the Irish government and central bank.    However, the ECB had the power to veto the agreement.    It comes at the end of 18 months of negotiations during which the ECB is said to have resisted any move that set a precedent for other eurozone governments facing large bills for rescuing their banks, notably Spain.    Mr Honohan said on Thursday that the deal should not be interpreted as such a precedent. "It is a very special case," he said.    Toxic loan book     IBRC's board was dismissed on</t>
  </si>
  <si>
    <t>Special Administrator to implement the restructuring of the Bank of Cyprus  (25 March 2013)    The CBC announces that in its capacity as the Resolution Authority, it has, as of today, appointed Mr Dinos Christofides as the Special Administrator to implement the restructuring of the Bank of Cyprus.  He is a Fellow Member of the Institute of Chartered Accountants in England and Wales and a Fellow Member of the Chartered Institute of Bankers, with 9 years experience in international firms of accountants and 32 years experience with two international banks in Cyprus.       Recent Developments   On March 25 an agreement was announced between the Cypriot authorities and the Eurogroup regarding a support package to address the country's banking crisis, which includes sizeable losses to the uninsured depositors of the two largest banks and widespread deposit controls.    On 1 April BoC announced: (1) a recapitalisation through a bail-in of depositors (a deposit-to-equity conversion), ensuring that BOC fully satisfies the minimum capital adequacy requirements and maintains a Core Tier 1 of 9% under an adverse stress scenario, (2) the absorption of the majority of the assets and loans of the Cyprus Popular Bank Public Co Ltd ("Laiki Bank") and (3) the sale of its Greek operations to Piraeus Bank.      Opinion      RECENT CREDIT DEVELOPMENTS   On 22 March 2013 we downgraded Bank of Cyprus' (BOC) deposit and senior debt ratings to Caa3, from Caa2. BOC's Bank Financial Strength Rating (BFSR) was affirmed at E, now mapping to a lower standalone credit assessment of ca from caa3. The action on the deposit and senior unsecured debt ratings reflected (1) our expectation of material losses for the bank's depositors; (2) the risk of continued deposit controls; and (3) the heightened uncertainty regarding the banks' recapitalisation plans. The lowering of the bank's standalone credit assessment to ca reflects underlying risks related to (1) the increased likelihood of material deposit outflows; and (2) the long-term impairment to the bank's business model resulting from the recent turmoil.    SUMMARY RATING RATIONALE   We assign a standalone BFSR of E to BOC, equivalent to a ca standalone credit assessment. The BFSR reflects our view of (1) the increased likelihood of accelerated deposit outflows, weakening the bank's already stressed deposit-funding base; and (2) the long-term impairment to the bank's business model resulting from the recent turmoil.    BOC's Caa3 deposit and senior debt ratings currently benefit from one notch of external support reflecting the negotiations of the Cypriot authorities with the Troika on a support package for Cyprus.     Rating Drivers   - Expected losses on deposits and debt, in addition to liquidity stress once the controls are lifted, drive the ratings    - Erosion of depositor confidence and significant deleveraging weaken the bank's standalone profile      Rating Outlook   BoC's long-term senior unsecured debt and deposit ratings are on review for downgrade. The BFSR, subordinated and junior subordinated debt ratings do not have an outlook assigned.    What Could Change the Rating - Up   As indicated by the review for downgrade, upwards rating pressure is currently very limited.     What Could Change the Rating - Down   Downwards pressure on the bank's ratings would develop following (1) a failure to secure a programme for bank recapitalisations or to maintain external liquidity support; and/or (2) higher loss rates for bank depositors or creditors; and/or (3) sustained deposit controls; and/or (4) uncertainty regarding the Cypriot authorities' and the banks' capacity to implement an agreed recapitalisation programme.</t>
  </si>
  <si>
    <t>Rating Action: Moody's downgrades Rotech's PDR to Ca-PD after debt restructuring announcement  Global Credit Research - 18 Mar 2013  Approximately $520 million rated debt affected  New York, March 18, 2013 -- Moody's Investors Service today downgraded Rotech Healthcare, Inc.'s ("Rotech") Corporate Family Rating to Ca from Caa3 and Probability of Default Rating to Ca-PD from Caa3-PD. Concurrently, the ratings on the $230 million senior secured 1st lien notes were lowered to Caa1 from B3 and the $290 million senior secured 2nd lien notes were lowered to C from Ca. The company's Speculative Grade Liquidity Rating remains at SGL-4. The rating outlook is negative.    The rating action is prompted by the company's recent announcement of a debt reduction and restructuring plan (8K filed March 15, 2013) that provides for significant debt elimination through a pre-arranged Chapter 11 bankruptcy filing. Rotech anticipates filing its plan and petitions in the coming weeks and also disclosed it did not make the interest payment on the 2nd lien notes due March 15, 2013 as part of the restructuring plan. The restructuring plan, if consummated, will result in a substantial loss given default, particularly in regard to the 2nd lien notes which may face 100% principal impairment. However, the debt is expected to be converted to the common equity of the company, according to the proposal.    The following ratings were downgraded:    Corporate Family Rating -- to Ca from Caa3    Probability of Default Rating -- to Ca-PD from Caa3-PD    $230 million senior secured 1st lien notes to Caa1 (LGD2, 19%) from B3 (LGD 2, 19%);    $290 million senior secured 2nd lien notes due 2018 to C (LGD5, 73%) from Ca (LGD 5, 73%)    RATINGS RATIONALE    The lower PDR of Ca-PD reflects the heightened default risk in the very near term. Moody's will consider Rotech in default and lower the PDR to D-PD or LD (limited default) if Rotech does not make the interest payment within the next 30 days or it files for Chapter 11 in the near future.    The negative outlook reflects the further downward pressure on the PDR should the company default. The outlook also incorporates the uncertainties regarding final recovery value of the bonds given the restructuring plan has not been finalized yet.    Rotech Healthcare Inc., headquartered in Orlando, Florida, is one of the largest providers of home medical equipment and related products and services in the US, with a comprehensive offering of respiratory therapy and durable home medical equipment and related services. Rotech provides equipment and services in 49 states through approximately 420 operating centers located primarily in non-urban markets. For the twelve months ended September 30, 2012, Rotech reported revenue of approximately $466 million.    The principal methodology used in this rating was the Global Healthcare Service Providers published in December 2011. Other methodologies used include Loss Given Default for Speculative-Grade Non-Financial Companies in the U.S., Canada and EMEA published in June 2009. Please see the Credit Policy page on www.moodys.com for a copy of these methodologies.</t>
  </si>
  <si>
    <t>Rating Action: Moody's downgrades Rotech's PDR to D-PD after Chapter 11 filing  Global Credit Research - 08 Apr 2013  Approximately $520 million rated debt affected  New York, April 08, 2013 -- Moody's Investors Service today downgraded Rotech Healthcare, Inc.'s ("Rotech") Probability of Default Rating to D-PD from Ca-PD. The downgrade was prompted by the company's April 8, 2013 announcement that it filed for Chapter 11 bankruptcy protection. Concurrently, Moody's affirmed all existing ratings on the company. The outlook remains negative.    The following rating was downgraded and will be subsequently withdrawn:    Probability of Default Rating was downgraded to D-PD from Ca-PD    The following ratings are affirmed and will be subsequently withdrawn:    Corporate Family Rating, rated Ca    $230 million senior secured 1st lien notes due 2015, rated Caa1 (LGD2, 19%)    $290 million senior secured 2nd lien notes due 2018, rated C (LGD5, 73%)    Speculative Grade Liquidity rating of SGL - 4    RATINGS RATIONALE    Moody's will subsequently withdraw all ratings due to its bankruptcy filing. For more information, please refer to Moody's Withdrawal Policy on moodys.com    Rotech Healthcare Inc., headquartered in Orlando, Florida, is one of the largest providers of home medical equipment and related products and services in the US, with a comprehensive offering of respiratory therapy and durable home medical equipment and related services. Rotech provides equipment and services in 49 states through approximately 420 operating centers located primarily in non-urban markets. For the twelve months ended September 30, 2012, Rotech reported revenue of approximately $466 million.    The principal methodology used in this rating was the Global Healthcare Service Providers published in December 2011. Other methodologies used include Loss Given Default for Speculative-Grade Non-Financial Companies in the U.S., Canada and EMEA published in June 2009. Please see the Credit Policy page on www.moodys.com for a copy of these methodologies.</t>
  </si>
  <si>
    <t>March 4, 2013, 1:23 p.m. ET  U.S. HOT STOCKS: Hess, Boyd Gaming, Forestar, GMX Resources    GMX Resources Inc. (GMXR, $2.67, -$0.43, -13.87%) said it failed to pay an interest payment due on its senior secured second-priority notes due 2018, but the missed payment doesn't constitute a default unless the failure is ongoing for 30 days. The U.S.-based oil exploration and production company said it had the option to make the interest payment entirely in $2.1 million cash, entirely in $2.8 million of common stock, or in a combination of cash and stock.</t>
  </si>
  <si>
    <t>GMX Resources files for bankruptcy    Mon Apr 1, 2013 11:50am EDT  (Reuters) - Oil and gas producer GMX Resources Inc GMXR.N filed for Chapter 11 bankruptcy protection, hit by weak natural gas prices.    The company, with assets in the Williston Basin in North Dakota and Montana, the Denver Julesburg Basin in Wyoming and the East Texas Basin, said it couldn't raise funds for long-term liquidity needs.    Two GMX units — Diamond Blue Drilling Co and Endeavor Pipeline Inc — also filed for bankruptcy protection.    Diamond Blue has minimal assets, while Endeavor Pipeline operates a natural gas gathering system in the East Texas Basin.    GMX also has a 60 percent stake in Endeavor Gathering, which owns the natural gas gathering system and related equipment operated by Endeavor Pipeline. GMX did not include Endeavor Gathering in the filing.    The company said it was negotiating an agreement with holders of its senior secured notes due 2017 for them to acquire substantially all its operating assets and undeveloped acreage.    These "stalking horse bids" set baseline offers for the assets and are still subject to auctions. The sale also needs approval from the Bankruptcy Court.    GMX said it has obtained debtor-in-possession financing of up to $50 million from the bondholders.    Natural gas prices have dropped sharply as record production from U.S. shale fields created a glut. Natural gas prices were as high as $14 per million British thermal units (BTU) in 2005, compared with slightly below $4 per million BTU on Monday.    GMX like others has been trying to raise its oil output but the fuel accounted for only 11 percent of total net production in the third quarter, the company's last reported quarter. GMX has reported losses for the last eight quarters.    The company in March suspended payment of quarterly dividends on its preferred stock. Later that month, GMX missed an interest payment on senior secured notes due 2018.    It said on March 4 that it had to make the payment within 30 days to avoid defaulting on the debt.    GMX had total assets of $281.1 million and liabilities of $458.5 million as of December 1, according to court documents.    The case is In re: GMX Resources Inc, U.S. Bankruptcy Court, Western District of Oklahoma, No:13-11456.    (Reporting by Swetha Gopinath in Bangalore; Editing by Maju Samuel and Joyjeet Das)</t>
  </si>
  <si>
    <t>Sioux Falls SD, March 28, 2013 — Colony Capital LLC (“Colony”), a global real estate investment firm and one of the largest investors in hospitality assets, today announced that it has led a syndicate of investors in its acquisition of LodgeNet Interactive Corporation (“LodgeNet”). This investment is concurrent with LodgeNet’s approximately $70 million recapitalization and a new $358 million long term credit facility.  The investor group has been issued new common stock representing 100% ownership of LodgeNet. This completes the Company’s emergence from Chapter 11.     Richard Nanula, Colony Principal and Chairman of Miramax, will serve as LodgeNet’s Chairman. Mr. Nanula has previously served as Chief Financial Officer of The Walt Disney Company and Amgen and President and Chief Operating Officer of Starwood Hotels and Resorts.     LodgeNet also announced the appointment of hospitality, marketing and entertainment veteran Michael Ribero as President and Chief Executive Officer.  Mr. Ribero previously served as Chief Marketing Officer at Hilton and Eastern Airlines and held executive positions at other technology-based advertising and marketing firms. He is currently on the board of the Tropicana Las Vegas Hotel and Casino.     “Mike’s substantial marketing experience in the hospitality industry and focus on execution speaks directly to the needs of our customers, and his leadership of media and technology companies will enable LodgeNet to capitalize on the many growth opportunities that lie ahead,” said Mr. Nanula.  “We are confident that the combination of LodgeNet’s new management team, the Company’s improved financial flexibility and the previously announced strategic partnership with DIRECTV will significantly benefit customers, partners, employees and all stakeholders in the months and years ahead.”     “We are refocusing LodgeNet to provide a new range of opportunities for our customers,” said Company President and CEO Michael Ribero.  “LodgeNet is committed to partnering with the hotel and healthcare industries to deliver innovative, user-friendly, value-added media and entertainment solutions.”  Mr. Ribero continued, “Together with Colony, which brings financial and operational flexibility and the new strategic partnership with DIRECTV, we will offer our customers new entertainment and connectivity options, as well as equipment financing that provides a solid foundation for growth.”          Liner Grode Stein LLP, Sullivan &amp; Cromwell and Guggenheim Securities LLC represented Colony in this transaction. Miller Buckfire &amp; Co. LLC, a wholly-owned subsidiary of Stifel Financial Corp., FTI Consulting, Inc. and Moorgate Securities LLC served as financial advisors to LodgeNet; Weil Gotshal &amp; Manges LLP acted as restructuring legal counsel; and Leonard, Street and Deinard acted as corporate legal counsel to the Company. Akin Gump Strauss Hauer &amp; Feld LLP and CDG Group, LLC acted as advisors to the agent for the term lenders.     About LodgeNet  LodgeNet Interactive is the leading provider of interactive media and connectivity services to hospitality and healthcare businesses and the consumers they serve. Recently named by Advertising Age as one of the Leading 100 US Media Companies, LodgeNet serves approximately 1.5 million hotel rooms worldwide in addition to healthcare facilities throughout the United States. The Company’s services include: Interactive Television, Broadband and Advertising Media Solutions along with nationwide technical and professional support services. LodgeNet owns and operates businesses under the industry leading brands LodgeNet, The Hotel Networks and LodgeNet Healthcare. For more information, please visit www.LodgeNet.com.     About Colony Capital LLC  Founded in 1991 by Chairman and Chief Executive Officer Thomas J. Barrack, Jr., Colony Capital is a private, international investment firm focusing primarily on debt and equity investments in real estate-related assets and operating companies. The firm</t>
  </si>
  <si>
    <t>Item 1.03.             Bankruptcy or Receivership     As previously announced, on January 27, 2013, LodgeNet Interactive Corporation (the “Company”) and all of its direct and indirect domestic subsidiaries filed a voluntary petition for reorganization under Chapter 11 of Title 11 of the United States Code (the “Bankruptcy Code”) in the United States Bankruptcy Court for the Southern District of New York (the “Bankruptcy Court”), in the proceeding titled In re: LodgeNet Interactive Corp., et al., Case No. 13-10238 (the “Bankruptcy Case”).  The Bankruptcy Case was filed in order to effect the Company’s pre-packaged plan of reorganization (as supplemented by the Plan Supplement, the “Plan”), which is based on the recapitalization in which a syndicate of investors led by an affiliate of Colony Capital, LLC (“Colony Capital”) will invest $60 million, as previously disclosed.  Also as previously announced, the Plan was voted on and accepted by the holders of in excess of two-thirds in amount of the Company’s secured debt and a majority of such holders.  On January 29, 2013, the Company filed with the Bankruptcy Court the proposed Plan and related disclosure statement (the “Disclosure Statement”) in accordance with the Bankruptcy Code. The Disclosure Statement was attached as Exhibit 99.1 to the Company’s Current Report on Form 8-K filed January 7, 2013.     On March 7, 2013, the Bankruptcy Court entered an order (the “Confirmation Order”) confirming the Plan. A copy of the Confirmation Order is attached hereto as Exhibit 2.1 and is incorporated herein by reference.  The Plan provides that it will become effective (the “Effective Date”) upon the completion of certain conditions precedent, including closing conditions under the Investment Agreement with the Colony Capital syndicate. Subject to certain exceptions, the deadline for any appeal of the Confirmation Order is March 21, 2013.     The following is a summary of the material terms of the Plan. This summary highlights certain substantive provisions of the Plan only and is not a complete description of the Plan. This summary of the Plan does not purport to be complete and is qualified in its entirety by reference to (i) the full text of the Plan as confirmed, a copy of which is attached hereto as Exhibit 2.2 and is incorporated herein by reference and (ii) the full text of the Plan Supplement, a copy of which is attached hereto as Exhibit 2.3 and is incorporated herein by reference.     Summary of the Plan     The Plan provides for the reorganization of the Company (the “Reorganized Company”). On the Effective Date, a group of investors led by an affiliate of Colony Capital will purchase 100% of the shares of new common stock in the Reorganized Company for $60 million and certain investors will purchase warrants to purchase additional shares of new common stock.     All creditors of the Company will be paid in full, with interest, in respect of allowed claims.  The holders of the Company’s secured debt, however, will receive an amended and restated credit agreement, as previously disclosed.     All shares of the Company’s common stock and the Company’s 10% Series B Cumulative Convertible Perpetual Preferred Stock will be cancelled under the Plan and holders     2       of these securities will not receive any distributions thereunder. All options and warrants to purchase any securities of the Company will also be cancelled.     Share information     At February 27, 2013, prior to the reorganization of the Company and the effective date of the Plan, there were approximately 29,610,595 shares of the Company’s common stock outstanding and 42,016 shares of the Company’s 10% Series B Cumulative Convertible Perpetual Preferred Stock outstanding.  All such shares will be cancelled without distribution pursuant to the Plan upon the Effective Date.     Upon the Effective Date, shares of the Reorganized Company, and warrants to purchase additional shares of the Reorganized Company, will be</t>
  </si>
  <si>
    <t>LSP Energy Limited Partnership Plan Confirmed  The U.S. Bankruptcy Court confirmed LSP Energy Limited Partnership's Chapter 11 Plan of Liquidation. According to documents filed with the Court, "...the Debtors believe that the Plan is in the best interests of the Creditors because it provides creditors with a greater recovery than if the Debtors were liquidated and the proceeds of such liquidation were used to pay Creditors....The Plan liquidates the Debtors' remaining assets and distributes them to creditors pursuant to the Plan and Bankruptcy Code."The Company, which operated an electric generation facility, filed for Chapter 11 protection on February 10, 2012, listing $259 million in total pre-petition assets.</t>
  </si>
  <si>
    <t>Indianapolis Downs Plan Effective  Indianapolis Downs' Plan became effective, and the Company emerged from Chapter 11 protection. The Court confirmed the Plan on March 20, 2013. According to the Debtors, "The Plan was structured to permit the Debtors to either (a) sell substantially all of their Assets at a level of Consideration that would provide substantial recovery for the Debtors' constituents or (b) if such level of Consideration was not achieved, to effect a recapitalization that would deleverage the Debtors' balance sheet and restructure their remaining debt. After almost eighteen months in chapter 11, an aggressive marketing process, and exhaustive consideration of all alternatives, there can be no doubt that confirmation of the Plan and approval of the proposed sale is the best alternative available for the Debtors." This family entertainment center operator filed for Chapter 11 protection on April 7, 2011, listing $208 million in total pre-petition assets.</t>
  </si>
  <si>
    <t>MARKETSApril 5, 2013, 2:53 p.m. ET  Judge Confirms Liquidation Plan for MF Global    By JOSEPH CHECKLER    NEW YORK—A judge Friday confirmed a liquidation plan for MF Global Holdings Ltd., MFGLQ +5.88% signaling that one of the more notable brokerage collapses in history is entering a closing chapter.    Judge Martin Glenn of U.S. Bankruptcy Court in Manhattan approved the proposal, presented by a group of hedge funds that hold about $1 billion in unsecured MF Global bonds.    "It's been a long road to get to this point," Judge Glenn said.    The decision came a day after Louis J. Freeh, the trustee overseeing the bankruptcy of MF Global, issued a scathing report about former MF Global Chief Executive Jon S. Corzine, blaming the former New Jersey governor and Goldman Sachs Group Inc. chairman for the company's collapse. A Corzine spokesman said Thursday that Mr. Corzine had "worked tirelessly and in good faith to turn the business around."    Mr. Freeh spoke in court Friday, citing "really an extraordinary amount of good and positive work" by the parties involved. "We've taken it to a very good point and successful point in 17 months of work," Mr. Freeh said.    The plan was amended during the hearing to allow the U.S. more flexibility if it wants to sue third parties related to MF Global later in the case.    Bankruptcy monitor Tracy Hope Davis of the U.S. Trustee's Office, took issue with fee reimbursements to Silver Point Capital LP and the other hedge funds that presented the liquidation proposal. But Judge Glenn said he wouldn't decide that matter on Friday.    The judge did say "a very strong case has been made" that the creditors deserve the fees.    The liquidation plan filed by the hedge funds calls for holders of about $1 billion in MF Global's unsecured bonds to recover from 12 cents to 42 cents on the dollar for their claims. MF Global bonds have recently traded at 70 cents on the dollar, a sign that investors are betting more assets will be recovered for creditors.    Those holding claims on a $1.2 billion revolving loan would get from 27 cents to 80 cents on the dollar.    Late last year, Mr. Freeh, along with the administrators liquidating MF Global's broker-dealer business and U.K. arm, struck a deal designed to get customers their money back more quickly and settle disputes among themselves. That set in motion a chain of events that led to the filing of a payback plan by the creditors.    Individual customers of MF Global's broker-dealer business have received most of their money back.    MF Global, led by Mr. Corzine, collapsed in October 2011 when customers panicked over the New York firm's large bets on European debt. The firm's collapse into bankruptcy initially exposed a $1.6 billion shortfall in U.S. customer accounts, although Mr. Freeh in court Friday reiterated that he expects all that money will be restored.    Write to Joseph Checkler at joseph.checkler@dowjones.com</t>
  </si>
  <si>
    <t>Moscow, Oblast of (Russia)   Moscow Oblast, which surrounds but does not include Russia’s capital, has 6.6 million residents and accounts for 4.5% of Russia’s total gross domestic product. The regional government struggled under the weight of its own debt and the liabilities of mortgage and infrastructure companies that it guarantees. On December 15, 2008, the Oblast failed to cover a put option on the bonds of Moscow Regional Mortgage Agency, which is fully owned by the Oblast. A local court ordered the seizure of the bond issue as part of criminal probe into an executive at the bond arranger, and a default was triggered by the court’s decision to freeze all payments on the bonds.    Another firm fully-owned but whose debt is not guaranteed by the Oblast, Moscow Regional Investment Trust (MRITC), which manages the construction of public infrastructure projects and oversees regional assets, also missed payment on two bank loans in mid-December. MRITC in turn is a guarantor on bonds issued by other firms. One of them - construction firm Spestrol-2 – did not pay a coupon or execute a put option on its bonds in November 2008.   Investors who submitted claims on time were repaid in full – minus accrued interest – in 2000-2010.        UPDATE 1-S&amp;P cuts major Russian region to 'selective default'  Thu, Dec 18 2008, 20:12 GMT | Thomson Financial News    By Yelena Fabrichnaya and Gleb Bryanski    MOSCOW, Dec 18 (Reuters) - Standard &amp; Poor's rating agency cut Russia's Moscow region to "selective defalt" on Thursday after a second firm whose debt was backed by the regional government failed to make a payment.    "We have lowered the issuer credit rating on the region to 'SD' as, on Dec. 15, 2008, it failed to honor its 5.2 billion roubles put option on the bond placed by Moscow Regional Mortgage Agency, which it 100 percent owns," S&amp;P said.    Moscow region, the province that surrounds but does not include Russia's capital, with its 6.6 million inhabitants account for 4.5 percent of Russia's total gross domestic product.    A local court ordered on Monday the seizure of the bond issue by the mortgage agency, which was guaranteed by the Moscow region's government, as part of a criminal probe into an executive at the issue's organiser.    "The default was triggered by a court decision to freeze all payments on the bond as part of an investigation procedure against a third party, the bond arranger," the agency said.    The regional government subsequently said in a statement it had cash to pay down the coupon and execute the put option but would not do so because the bond issue was under arrest.    "We view this case as exceptional," said Standard &amp; Poor's credit analyst Valerie Montmaur.    Russia's First Deputy Prime Minister Igor Shuvalov acknowledged the problem in Russia's most heavily indebted region, which highlighted risks associated with regional debt, as Russia's once booming economy heads into a recession.    "We are aware there is a problem with debt. The Finance Ministry experts are working with it," Shuvalov told Reuters.    The regional debt is guaranteed by the state. Russia plans to review the federal budget in early 2009 to take into account regional financing needs.    The central government banned the regions from issuing Eurobonds but the regions had 527 billion roubles ($18.95 billion) in domestic debt, according to the Finance Ministry, with the Moscow region accounting for one fourth of the amount.    "A repricing of risks associated with sub-federal borrowers and yields on bonds guaranteed by regional governments is possible," Zenit bank analysts wrote in a research note.    Another firm, Moscow Regional Investment Trust (MRITC), which is fully owned by the Moscow region and helped it raise funds for infrastructure projects, failed to make payment on two banks loans totaling 4 billion roubles, S&amp;P said on Thursday.    MRITC is in turn also a guarantor on bonds issued by a number of firms. One of them, construction</t>
  </si>
  <si>
    <t>Rating Action: Moody's recognizes limited default on American Petroleum Tankers upon conversion of junior debt to equity; CFR raised to B2 to reflect post-refinancing credit profile  Global Credit Research - 05 Apr 2013  Rating on $280 million credit facility changed to B2 from (P)B2  New York, April 05, 2013 -- Moody's Investors Service has recognized a limited default on American Petroleum Tankers Parent LLC ("APT") upon the company's conversion of its junior debt to equity in connection with a refinancing of its capital structure. Moody's has changed the Probability of Default rating to Caa1-PD-LD from Caa1-PD. APT announced on April 5, 2013 that it has completed the planned refinancing that it previously announced on March 15, 2013.    Issuer: American Petroleum Tankers Parent LLC    Upgrades:    .... Corporate Family Rating, Upgraded to B2 from Caa1    Assignments:    ....Senior Secured Bank Credit Facility, Changed to B2 from (P)B2    Affirmations:    .... Probability of Default Rating, Affirmed Caa1-PD /LD (/LD appended)    RATINGS RATIONALE    APT has closed a new $280 million first lien senior secured credit facility ("New Credit Facility" $270 million term loan B due in October 2019, $10 million revolver due in April 2018). Proceeds from the New Credit Facility have been deposited with the trustee of the indenture for the company's $254 million, 10.25% first lien senior secured notes due May 2015 ("Notes"), pursuant to its terms, to fund the redemption of the Notes that will occur on May 2, 2013. In connection with the refinancing, APT converted the more than $400 million of unrated sponsor PIK junior debt to equity. Pursuant to its normal practice, Moody's has recognized a limited default because of the conversion of the junior debt to equity.    Moody's upgraded the Corporate Family rating to B2 from Caa1 to reflect the company's post-refinancing credit profile. Moody's also removed the (P) prospective rating designation from the company's New Credit Facility that Moody's rated B2 on March 18, 2013. Moody's will withdraw the B1 rating assigned to the Notes upon their repayment. Moody's will upgrade the Probability of Default rating to B3-PD when it removes the limited default designation within three business days. The outlook is developing, pending the conclusion of the recognition of the limited default.    The B2 Corporate Family rating reflects the company's improved capital structure, with debt to capital of about 40% versus almost 100% prior to the refinancing. Moody's expects credit metrics to strengthen to levels typical of issuers rated in the B rating category. The rating considers the company's small size, the cyclicality of the Jones Act tanker sector, the potential market and price risk associated with renewing charters during cyclic troughs and event risk as we believe the company might seek to grow the fleet. The stability of cash flows that the chartering strategy should provide, the attractiveness of the relatively young fleet to potential charterers and the good asset coverage based on Moody's estimates of liquidation value of the ships support the ratings. Adequate liquidity, anchored by expected free cash flow of about $30 million per year and an excess cash flow sweep and restricted payment terms governed by debt leverage incurrence tests in the Credit Facility agreement further support the ratings.    The recognition of the limited default considers that while the conversion of the junior debt is not being done to avoid a near term default (the sponsor debt had a maturity date in 2016), it is being done to facilitate the planned refinancing as well as alleviate what Moody's believes would have become an untenable capital structure.    Moody's used a 65% E(FRR) in its post-refinancing Loss Given Default waterfall because of the all first lien bank debt structure, which will result in the Probability of Default rating being one notch below the Corporate Family rating.    The principal methodolog</t>
  </si>
  <si>
    <t>Item 8.01 Other Events  On April 2, 2013, American Petroleum Tankers Parent LLC (“APT” or the “Company”) refinanced its outstanding indebtedness in a transaction consisting of entering into $280 million of new senior secured credit facilities (“Credit Facilities”) consisting of a $10 million, 5-year revolving credit facility and a $270 million 6.5-year term loan. Proceeds from the new Credit Facilities have been deposited with the trustee pursuant to the Indenture, dated as of May 17, 2010 (the “Indenture”), and will be used to redeem APT’s existing 10.25% first priority senior secured notes due 2015 (the “Notes”) on May 2, 2013, including payment of the outstanding principal, the redemption premium and all accrued and unpaid interest (the “Redemption Amount”). The remaining proceeds will be used to pay fees and expenses associated with the transaction.  In connection with depositing the Redemption Amount with the trustee under the Indenture, the Company’s obligations under the Indenture were discharged as of April 2, 2013. Accordingly, the Company is no longer required to file reports with the Securities and Exchange Commission (“SEC”) and will file Form 15 with the SEC.      Rating Action: Moody's recognizes limited default on American Petroleum Tankers upon conversion of junior debt to equity; CFR raised to B2 to reflect post-refinancing credit profile  Global Credit Research - 05 Apr 2013  Rating on $280 million credit facility changed to B2 from (P)B2  New York, April 05, 2013 -- Moody's Investors Service has recognized a limited default on American Petroleum Tankers Parent LLC ("APT") upon the company's conversion of its junior debt to equity in connection with a refinancing of its capital structure. Moody's has changed the Probability of Default rating to Caa1-PD-LD from Caa1-PD. APT announced on April 5, 2013 that it has completed the planned refinancing that it previously announced on March 15, 2013.    Issuer: American Petroleum Tankers Parent LLC    Upgrades:    .... Corporate Family Rating, Upgraded to B2 from Caa1    Assignments:    ....Senior Secured Bank Credit Facility, Changed to B2 from (P)B2    Affirmations:    .... Probability of Default Rating, Affirmed Caa1-PD /LD (/LD appended)    RATINGS RATIONALE    APT has closed a new $280 million first lien senior secured credit facility ("New Credit Facility" $270 million term loan B due in October 2019, $10 million revolver due in April 2018). Proceeds from the New Credit Facility have been deposited with the trustee of the indenture for the company's $254 million, 10.25% first lien senior secured notes due May 2015 ("Notes"), pursuant to its terms, to fund the redemption of the Notes that will occur on May 2, 2013. In connection with the refinancing, APT converted the more than $400 million of unrated sponsor PIK junior debt to equity. Pursuant to its normal practice, Moody's has recognized a limited default because of the conversion of the junior debt to equity.    Moody's upgraded the Corporate Family rating to B2 from Caa1 to reflect the company's post-refinancing credit profile. Moody's also removed the (P) prospective rating designation from the company's New Credit Facility that Moody's rated B2 on March 18, 2013. Moody's will withdraw the B1 rating assigned to the Notes upon their repayment. Moody's will upgrade the Probability of Default rating to B3-PD when it removes the limited default designation within three business days. The outlook is developing, pending the conclusion of the recognition of the limited default.    The B2 Corporate Family rating reflects the company's improved capital structure, with debt to capital of about 40% versus almost 100% prior to the refinancing. Moody's expects credit metrics to strengthen to levels typical of issuers rated in the B rating category. The rating considers the company's small size, the cyclicality of the Jones Act tanker sector, the potential market and price risk associated with renewing charters during cy</t>
  </si>
  <si>
    <t>Central European Distribution Corporation Files Prepackaged Chapter 11 Bankruptcy  POSTED ON APRIL 9, 2013 BY ERIC J. MONZO, ESQ.      On April 7, 2013, vodka producer Central European Distribution Corporation ("CEDC") and its affiliated debtors,  CEDC Finance Corporation LLC ("CEDC FinCo LLC") and CEDC Finance Corporation International, Inc. ("CEDC FinCo" collectively, with CEDC and CEDC FinCo LLC, the "Debtors") filed voluntary petitions for relief under chapter 11 of the Bankruptcy Code in the United States Bankruptcy Court for the District of Delaware.  A copy of CEDC's chapter 11 petition may be found here.  According to the Declaration of N. Scott Fine, CEDC's Vice Chairman and Lead Director of the Board of Directors offered in support of the Debtors' petitions and first day filings (the "Fine Declaration"), CEDC is the direct parent of debtor CEDC FinCo LLC and indirect parent of debtor CEDC FinCo as well as numerous non-debtor operating subsidiaries organized under the laws of Poland, Russia and several other nations.  According to their filings, Debtors are the largest integrated spirit beverages business by total volume in Central and Eastern Europe.  Debtors filed a joint prepackaged plan of reorganization (the "Plan") and disclosure statement (the "Disclosure Statement") on the petition date.  As stated in the Fine Declaration, the Plan provides for the payment in full of all allowed general unsecured claims, other than claims arising from unsecured debt securities which are impaired and separately classified.  According to the Fine Declaration, Debtors solicited votes on the Plan prior to commencing the cases and received overwhelming support for the Plan. If the Plan is approved, Roust Trading Ltd. ("Roust Trading"), CEDC's largest stockholder will obtain 100 percent of the outstanding stock.  The Fine Declaration states that Roust Trading is controlled by Russian businessman Roustam Tariko.  As part of their first day filings that were heard on April 9, 2013, Debtors moved for an Order directing joint administration of the cases.  The Court granted this motion and other first day motions and the cases have been consolidated for purposes of administration under Case No. 13-10738.  The cases have been assigned to US Bankruptcy Judge Christoper S. Sontchi.    A combined hearing regarding the adequacy of the Disclosure Statement and Plan confirmation is scheduled for May 13, 2013.  A copy of the Court's April 9, 2013 Order may be found here.</t>
  </si>
  <si>
    <t>Rating Drivers  Significant fixed charge burden despite recent debt restructuring    Weak gaming demand trends and limited prospects for improvement    Single asset profile and other risks common to Native American gaming issuers    On-going reported leadership dispute at the Tribal Council/Board of Authority    Adequate liquidity      Corporate Profile  The Chukchansi Economic Development Authority ("Chukchansi" or "the Authority") was formed in June 2001 as a wholly owned enterprise of the Picayune Rancheria of Chukchansi Indians (the "Tribe"), a federally-recognized Indian tribe with approximately 1,250 enrolled members. Chukchansi has operated since June 2003 the Chukchansi Gold Resort &amp; Casino, a facility located 35 miles north of Fresno, California. The facility features a 404-room hotel, 1906 class III slot machines, approximately 42 class III table games and seven restaurants. In August 2008, Chukchansi completed the construction of a new hotel tower, restaurant, spa, swimming pool and youth center. Chukchansi reported net revenues of approximately $158.8 million in 2011.    On May 30, 2012, the Authority announced the completion of a restructuring that involved a cash tender offer to acquire existing notes due 2012 and 2013 (combined known as "Old Notes") at certain discounts and to exchange notes not purchased by the Authority into new notes due 2020 at certain discounts. Approximately 98% of all Old Notes previously outstanding were either tendered or submitted for exchange, resulting in a total reduction of original debt principal of approximately $60 million. We view the debt restructuring as a distressed exchange.        SUMMARY RATING RATIONALE  The Caa2 CFR acknowledges the Authority's still significant financial leverage (around 6.0x debt/EBITDA after adjusting for tribal distributions) despite the modest debt reduction from the recent debt restructuring, as well as the higher cash interest cost on the New Notes that will weaken the Authority's free cash flow generation. In addition, the rating also incorporates the continued economic challenges in Chukchansi's primary feeder market and a potential significant increase in new competition in the next few years. While the restructuring has addressed near-term refinancing risk, the viability of the post-restructuring capital structure, with no material deleveraging expected in the next few years, could be called into question again if the new competition materializes. The ratings also considers the Authority's single asset profile and other risks common to Native American gaming issuers. An unfavorable outcome in the reported ongoing leadership dispute a the Tribal Council/Board of Authority level could create rating pressure.      Positive rating consideration is given to the casino's relatively stable operating performance, established market position and expected adequate liquidity profile.      DETAILED RATING CONSIDERATIONS  FIXED CHARGE AND LEVERAGE REMAIN HIGH DESPITE RECENT DEBT RESTRUCTURING    Despite the modest reduction in financial leverage of about a full turn in debt/EBITDA, we anticipate the Authority's debt/EBITDA (net of tribal distributions) will remain at or above 6.0x through next year, a level consistent with a Caa gaming issuer. In addition, the restructuring transaction increased Chukchansi's average debt cost by roughly 300 bps. This higher interest burden along with our expectations regarding future tribal distributions and capital expenditures leaves very modest amounts of free cash flow available for debt reduction. We note the bond indenture for the New Notes requires mandatory prepayment of the New Notes if there is excess free cash flow, subject to certain conditions.    Based on the current run-rate EBITDA, we estimate the Authority may be able to absorb a negative EBITDA impact between 15-20% before the free cash flow turns negative. Therefore, we caution if the impact from potential new competition is greater than the above range</t>
  </si>
  <si>
    <t>Global Credit Research - 03 Apr 2012  Chukchansi Economic Development Authority's (Ca/negative) recently implemented debt restructuring plan will be viewed as a distressed exchange upon closing. Given Moody's view that Chukchansi's existing capital structure is unsustainable, we will consider the debt restructuring to be a limited default upon closing and will append an /LD to the Probability of Default Rating.    Moody's will continue to monitor developments related to the recently reported Tribal Council election dispute and disruptive activities arising from the dispute, since the consequences could have a material adverse impact on Chukchansi's business and operations, and in the near term, could either delay or derail the debt restructuring effort.</t>
  </si>
  <si>
    <t>Tribe has 30-day grace period to pay casino bonds  Published: April 3, 2013   Bondholders await payment -- tribal courts created and sue; casino employees paid in cash    Carmen George    A leadership division at the Picayune Rancheria of Chukchansi Indians has spilled into its casino -- resulting in a missed $12 million payment to the tribe's bondholders that was due April 1.    The tribe now has a 30-day grace period before a default -- what could result in the elimination of the $1 million a month the tribe receives for government operations, services and monthly payments to tribal members.    Meanwhile, tribal leaders on both sides of the standoff have each created a tribal court within the last few weeks, with both courts waging charges against the other sides' actions.    The political division has created problems with paying the casino's 1,300 employees.    Last week, casino employees were instructed in a memo from the human resources department that they would not receive their normal direct deposits, and that payroll cash would be available for pick-up in the casino March 28.    The reason for the cash payments is because the Nancy Ayala group -- who has maintained control of casino management -- is not authorized to write checks through the tribe's official bank accounts, which only allow for direction from the group led by Reggie Lewis, said Richard Verri, a lawyer representing the Lewis council.    Verri said Ayala's group is not making the scheduled casino cash payments into the tribe's primary account that pays the bondholders, and that without that casino cash, there was not sufficient funds to make the April 1 deadline. According to the agreement in place, the tribe must also have an additional $14 million in the bank after the $12 million is paid.    The Chukchansi tribe also faced a potential default on its bonds last year, but reached an agreement with bondholders that restructured the $310 million in debt, reducing it to $250 million, with payback extended to 2020.    "These obstacles that are being created by Nancy's failure to abide by the terms of the compact with the National Indian Gaming Commission, the indenture, and the internal control standards, are so unegregious," Verri said.    Verri said he is hopeful the bondholders will demand a whole new casino management team, that can perform an audit and put money in the bondholders accounts, and that charges filed against the Ayala group in a new tribal court will enable other U.S. courts and agencies to get involved in what's happening.    Ayala's council did not respond to questions about these issues and allegations, but stated they believe Wells Fargo Bank has the authority to instruct Rabobank to pay the bondholders.    Ayala's council also stated they filed a lawsuit against Rabobank in a tribal court that their council appointed, to obtain an order directing the bank to make the loan payment.    In another Chukchansi tribal court, appointed by the Lewis council, the judge told Rabobank to dismiss that lawsuit.    A third Chukchansi faction, led by Morris Reid, is also back in play, filing a complaint Friday in the United States District Court for the District of Columbia that proposed gaming ordinance amendments were not addressed in proper time by the National Indian Gaming Commission.    Reid was elected to tribal council in December, 2011 but was never allowed to be seated, along with the elected Dixie Jackson, Dora Jones and Harold Hammond -- who are all against recent tribal disenrollments that the other leaders had been voting in favor of.    "The amendments were based on two main purposes," said lawyer James Qaqundah, representing Reid's council. "One purpose was to separate the gaming commission from tribal council, so the gaming commission would not be influenced by tribal politics, and so whoever is in charge of the tribal council can't inappropriately contact the NIGC and use the gaming commission as a political tool. The other amendm</t>
  </si>
  <si>
    <t>Only made a partial payment.        Chukchansi financial crisis averted with partial payment  Casino makes part of overdue payment.    By Kurtis Alexander - The Fresno Bee  Wednesday, Apr. 17, 2013 | 11:14 PM    Chukchansi Gold Resort &amp; Casino has averted a financial crisis by making at least part of an overdue payment to bondholders, according to members of the American Indian tribe that runs the resort.    The Chukchansi tribe was at risk of defaulting on $300 million in bonds when Rabobank, which holds the proceeds of the casino, froze the tribe's account in the wake of infighting among tribal leaders.    Tribal members said Wednesday that they negotiated with the bank to release about $10 million toward their $12 million monthly bill for March.    Why the entire payment wasn't released was unclear Wednesday night.    But tribal members said they had informed creditors of the reduced amount and that bondholders weren't likely to seek immediate amends.    "The tribal council is working with Rabobank and the bondholders to coordinate the balance of the payments," said Roger Salazar, a spokesman for one of the tribal factions that claims to be in charge.    The tribe has a history of divisiveness within its ranks. Most recently, the faction led by Nancy Ayala, for whom Salazar serves as spokesman, faced competition from a faction led by Reggie Lewis for leadership. Both sides say they call the shots.    As a result of the confusion, Rabobank froze the account that pays the casino's bond notes. Bank officials did not return repeated phone calls Wednesday.    An attorney for Lewis' faction said the full bond payment wasn't made because Ayala's side had been using money in the account for personal expenses and there wasn't enough left to pay the bill.    Salazar would not comment on why the entire bill wasn't settled. But his faction blamed the other side for creating uncertainty that prompted the bank to freeze the account in the first place.    The tribe has run the casino off Highway 41 near Coarsegold for about a decade.</t>
  </si>
  <si>
    <t>Rating Action: Moody's adds limited default designation to Synagro Technologies' PDR  Global Credit Research - 10 Apr 2013  Note: On April 11, 2013, the press release was revised as follows: In debt list, corrected rating affirmation on the $290 million first-lien term loan due April 2014 to Caa2 from Caa3. Revised release follows:    New York, April 10, 2013 -- Moody's Investors Service, ("Moody's") has added a limited default designation to the Caa-PD probability of default rating of Synagro Technologies Inc. ("Synagro"). Instrument ratings are unaffected.    Ratings:    Corporate family, affirmed at Caa3    Probability of default: affirmed at Caa3-PD (appended with LD designation)    $290 million first-lien term loan due April 2014, affirmed at Caa2 LGD3, 37%    $150 million second-lien term loan due October 2014, affirmed at Ca LGD5, 86%    Rating outlook: Negative    RATINGS RATIONALE    The company recently negotiated a $79 million replacement revolving credit facility for its $89 million revolving credit facility which was to mature on April 2, 2013. Moody's believes this transaction represents a default per Moody's definition. Moody's added the "LD" designation to the probability of default rating and will remove it within three business days.    The principal methodology used in this rating was the Global Business &amp; Consumer Service Industry Rating Methodology published in October 2010. Other methodologies used include Loss Given Default for Speculative-Grade Non-Financial Companies in the U.S., Canada and EMEA published in June 2009. Please see the Credit Policy page on www.moodys.com for a copy of these methodologies.    Synagro Technologies, Inc., based in Houston, Texas, is a recycler of bio-solids and other organic residuals in the U.S. Revenue in 2012 was $319 million and the total debt balance on December 31, 2012 was $502 million. The company is majority-owned by entities of The Carlyle Group.</t>
  </si>
  <si>
    <t>Announcement of the results of the invitations to tender existing tier one   and lower tier II securities   20 February 2012   EFG Eurobank Ergasias S.A. (the “Bank”) announces that EFG Hellas (Cayman Islands) Limited (the Offeror) announced the   results of the invitations to tender existing securities launched on 9 February 2012 (the Offers) to the holders of tier one securities   (the Tier One Securities) (ISIN DE000A0DZVJ6, XS0232848399 and XS0234821345) and lower tier II securities (the Lower Tier   II Securities) (XS0302804744).   The Offeror has accepted for purchase an aggregate principal amount of €431,267,000 of the Securities. The acceptance results for   the purchase by the Offeror of each of the above issues are detailed in the annexed tables.   The Offers have been made in order to generate Core Tier One capital for the EFG Eurobank Ergasias S.A. Group (the Group) and   to strengthen the quality of its capital base. When completed, the Offers will generate a gain for the Group and thereby increase   Core Tier One capital by approximately €250million.  Holders whose Securities have been accepted for purchase will also receive an Accrued Payment in respect of such Securities on   the Settlement Date.   The expected Settlement Date for the Offers is 23 February 2012.</t>
  </si>
  <si>
    <t>ALPHA GROUP LIMITED ANNOUNCES THE RESULTS OF ITS TENDER OFFERS  NOT FOR RELEASE, PUBLICATION OR DISTRIBUTION IN OR INTO OR TO ANY PERSON   LOCATED OR RESIDENT IN THE UNITED STATES, ITS TERRITORIES AND POSSESSIONS   (INCLUDING PUERTO RICO, THE U.S. VIRGIN ISLANDS, GUAM, AMERICAN SAMOA, WAKE   ISLAND AND THE NORTHERN MARIANA ISLANDS), ANY STATE OF THE UNITED STATES   OR THE DISTRICT OF COLUMBIA (the "United States"), TO ANY U.S. PERSON (AS DEFINED IN   REGULATION S UNDER THE UNITED STATES SECURITIES ACT OF 1933, AS AMENDED (a   "U.S. Person"), OR TO ANY PERSON LOCATED OR RESIDENT IN ANY OTHER JURISDICTION   WHERE IT IS UNLAWFUL TO DISTRIBUTE THIS DOCUMENT   7 May 2012   Further to its announcement dated 20 April 2012, Alpha Group Limited (the “Offeror”) today announces the   results of its invitation to the holders (the “Securityholders”) of outstanding tier one securities (the “Tier   One Securities”), outstanding upper tier II securities (the “Upper Tier II Securities”) and outstanding lower   tier II securities (the “Lower Tier II Securities” and, together with the Tier One Securities and the Upper Tier   II Securities, the “Securities”, and each series of securities, a “Series”) the details of which are set out below,   to tender their Securities for purchase by the Offeror for cash (the “Offers”).   The Offers were made on the terms, and subject to the conditions, contained in the tender offer memorandum   dated 20 April 2012 (the “Tender Offer Memorandum”) prepared by the Offeror and expired at 5:00 p.m.   (Central European Time) on 4 May 2012 (the “Expiration Deadline”). Capitalised terms used but not   defined in this announcement have the meanings given to them in the Tender Offer Memorandum.   The tables below show the amount of valid offers of Securities for purchase received pursuant to the Offers as   at the Expiration Deadline. The Offeror hereby announces that it has decided to accept 100 per cent. of the   Securities validly offered for purchase pursuant to the Offers, as also shown in the tables below.   1. Tier One Securities   Issuer ISIN Aggregate principal amount of   offers accepted   Aggregate outstanding   principal amount after the   Settlement Date*   Alpha Group Jersey Limited XS0159153823 €153,740,000 €98,728,000   Alpha Group Jersey Limited DE000A0DX3M2 €219,787,000 €61,104,000   2. Upper Tier II Securities   Issuer ISIN Aggregate principal amount of   offers accepted   Aggregate outstanding   principal amount after the   Settlement Date*   Alpha Group Jersey Limited XS0313221110 €17,357,000 €1,493,000   3. Lower Tier II Securities   Issuer ISIN Aggregate principal amount of   offers accepted  Aggregate outstanding   principal amount after the   Settlement Date*   Alpha Credit Group PLC XS0284930889 €130,135,000 €128,889,000   Alpha Credit Group PLC XS0290781490 €125,325,000 €48,607,000</t>
  </si>
  <si>
    <t>April 29, 2013, 8:00 a.m. ET  .Geokinetics Inc. Announces Confirmation Of Plan Of Reorganization    HOUSTON, TEXAS, April 29, 2013 - Geokinetics Inc. (OTC: GEOKQ) today announced that the U.S. Bankruptcy Court for the District of Delaware (the "Bankruptcy Court") confirmed the second modified joint plan of reorganization (the "Plan") of the Company and its domestic subsidiaries under chapter 11 of the Bankruptcy Code. The Company expects to emerge from chapter 11 in early May, 2013 after the conditions to effectiveness of the Plan are satisfied.    The Plan, which was overwhelmingly approved by the Company's stakeholders in connection with its pre-packaged solicitation of votes for the Plan, provides for the payment in full of the Company's $50 million secured credit facility, the conversion of the $300 million (plus accrued and unpaid interest) of the Company's senior secured notes into newly issued common equity of the reorganized Company ("New Common Stock") and the payment of allowed general unsecured claims in full either at the conclusion of the chapter 11 case or in the ordinary course of business.  The outstanding borrowings under the Company's debtor-in-possession credit facility will be repaid with shares of New Common Stock at a discount to Plan value, as provided in the Plan.      In connection with its emergence from chapter 11, the Company has received a commitment from Wells Fargo Bank, National Association for a $75 million senior secured asset-based revolving credit facility.  Borrowings under the credit facility will be subject to satisfaction of customary conditions precedent and a borrowing base limitation based on the percentage values of eligible accounts, equipment and the Company's multi-client data library (subject in certain instances to dollar caps).  The proceeds of the borrowings will initially be used to make certain of the distributions as provided in the Plan and may be used for working capital and other corporate purposes, including capital expenditures.  The terms of the credit facility are still being negotiated.  The execution and delivery of definitive documents is a condition precedent to the effectiveness of the Plan.    David J. Crowley, the President and Chief Executive Officer of the Company, said, "The confirmation of our plan of reorganization represents the last major milestone prior to completing our restructuring.  We are extremely proud of what we have accomplished in partnership with our stakeholders.  I would like to thank our customers and vendors for their support throughout this process as well as our employees for their ongoing commitment to Geokinetics."    The Company's Claims Agent maintains a website containing Bankruptcy Court documents and other updates at www.gokrestructuring.com.    Akin Gump Strauss Hauer &amp; Feld LLP is serving as the Company's legal advisor, and Rothschild Inc. is serving as the Company's financial advisor.    About Geokinetics Inc.    Geokinetics Inc. is a leading provider of seismic data acquisition, seismic data processing services and multi-client seismic data to the oil and gas industry worldwide. Headquartered in Houston, Texas, Geokinetics is the largest Western contractor acquiring seismic data onshore and in transition zones in oil and gas basins around the world. Geokinetics has the crews, experience and capacity to provide cost-effective world class data to its international and North American clients. For more information on Geokinetics, visit www.geokinetics.com.    Forward-Looking Statements    This press release includes forward-looking statements.  The Company has based these forward-looking statements on its current expectations and projections about future events based upon knowledge of facts as of the date of this press release and its assumptions about future events. These forward-looking statements are subject to various risks and uncertainties that may be outside the Company's control, including the date that the Company emerg</t>
  </si>
  <si>
    <t>Rating Action: Moody's downgrades Jamaica's government debt rating to Caa3, outlook stable    Global Credit Research - 06 Mar 2013    New York, March 06, 2013 -- Moody's Investors Service has today downgraded Jamaica's government debt rating to Caa3 from B3, concluding the review for downgrade initiated on February 14. The outlook is stable.       Today's downgrade was prompted by the following factors:       (1) The debt exchange announced on February 12 affecting US$9.1 billion in domestic debt, equivalent to 54% of total government debt outstanding at year-end 2102, that Moody's considers a distressed exchange; the debt exchange resulted in net present value losses for investors in excess of 10% and is the second distressed debt exchange in three years;       (2) The still high debt burden as nominal debt levels remain unchanged since the announced restructuring did not impose any principal haircuts; at a projected 119% of GDP and 470% of revenues, Jamaica's 2013 debt metrics are among the highest of all rated sovereigns; and       (3) Expectations of continued slow growth that will make fiscal consolidation efforts more difficult.       As part of today's rating action, Moody's has lowered Jamaica's country ceiling for foreign-currency bonds to B3 from Ba3 and the country ceiling for foreign-currency bank deposits to Ca from B3. Moody's has also lowered Jamaica's local-currency bond and deposit ceilings to B2 from Baa2.       In addition, the ratings of Air Jamaica and National Road Operating Company Limited, both tied to the rating of the government of Jamaica, are lowered to Caa3 from B3. The outlook on both entities is stable.       RATINGS RATIONALE       On February 12 2013, Jamaica's government announced a debt exchange of its domestic debt which Moody's considers a distressed debt exchange. The government's offer, which did not incorporate haircuts to principal, involved both lower coupon rates as well as maturity extension of 3-5 years for domestic instruments and closed on February 28 with approximately 99% participation rate.       This debt exchange follows the one carried on January 2010 which Moody's also categorized as a distressed exchange.       Despite net present value losses in excess of 10%, Jamaica exits its most recent debt restructuring with a very high debt burden, raising the specter of yet another debt exchange in the next few years. Jamaica's government debt-to-revenues ratio is the 5th highest among rated sovereigns, and the government dedicates 40% of its revenues to make interest payments.       High debt levels are exacerbated by continued fiscal deficits. Last year's fiscal deficit reached 5.5% of GDP, and Moody's expects the deficit will fall below 5% of GDP in 2013 as the government implements greater fiscal consolidation in the context of a new IMF program. However, since the Jamaican government has failed to meet its fiscal targets in seven of its last eight budgets, fiscal sustainability remains an elusive target.       Government gross financing needs - fiscal deficits plus amortizations - averaged 20% of GDP in the last five years. We expect financing needs will drop to less than 10% of GDP this year and next as the debt restructuring pushes out upcoming maturities. Our projections indicate that the debt burden will rise rapidly starting in 2015, posing credit concerns absent greater growth.       Jamaica's growth rate is among the lowest of all countries rated by Moody's averaging just 0.5% annually in the last 10 years - GDP growth was negative in four of the last five years. Low growth is the result of a series of structural factors, including high reliance on a mature industry (tourism) and limitations including high energy costs. As these factors will be hard to change in the medium term they will likely remain a ratings constraint for the foreseeable future. For 2013 we expect that modest growth of 1% of GDP will be insufficient to improve the country's debt metrics.       OUTLO</t>
  </si>
  <si>
    <t>Missed payment on a guarantee on suppliers credits</t>
  </si>
  <si>
    <t>Published: May 9, 2012  DEFAULTER: Rs45 billion is the amount the govt had to pay to IPPs immediately, and has been unable to, while Rs232 billion is the amount of its total outstanding dues to IPPs.   ISLAMABAD:    Failure to honour its financial commitments to Independent Power Producers (IPP) has led to the first-ever sovereign default by the government in Pakistan’s history.  The default on sovereign guarantees – assurances the government provides to foreign investors – may not only unnerve the financial markets, but also downgrade the government’s creditworthiness, making it more expensive to borrow money.  “Today, the government of Pakistan has committed a sovereign default for the first time in the history of the country”, announced the IPPs Advisory Committee here on Tuesday.  “The government has defaulted on payments of roughly Rs45 billion to nine IPPs that generate 1,700 megawatts of electricity”, said Abdullah Yusuf, Chairman IPP Advisory Committee while talking to The Express Tribune.  These nine IPPs started operations in 2004 and their total receivables amount to almost Rs232 billion.  Taking legal course  The IPPs gave a 30-day payment notice to the power purchaser, the Central Power Purchasing Agency (CPPA), followed by a 10-day notice to the government. Neither the CPPA nor the government cleared the overdue amounts, said the advisory committee.  The IPPs have exhausted all avenues available and the notice served to the government expired on Tuesday, the committee said.  After the default, the IPPs have issued a legal notice to the government for recovery by Thursday, May 10th, 2012 failing which the IPPs will follow a legal course.  Yusuf said the IPPs will go to the Pakistani courts.  “The default is a very serious matter and carries negative implications for the country”, Yusuf added.  Officials from the Finance Ministry refused to comment and the Federal Minister for Water and Power was not available for comments, despite repeated attempts.  Chronic debt  Despite clearing payment backlog in two attempts, the government has been unable to resolve the circular debt in the energy sector in the last four years. While the government is reluctant to disclose the exact size of the circular debt, some estimates suggest it is above Rs400 billion.  The sovereign default could result into further downgrading of Pakistan’s credit rating. Meanwhile, local banks have an exposure of Rs120 billion to the power sector and the default may also affect their balance sheets.  The IPP advisory committee said that some other power producers, currently operating under the 1994 policy, may also invoke sovereign guarantees.  Previous almost-default  The government had come to the brink of a sovereign default earlier in September 2011, when nine IPPs invoked government guarantees after the amounts due to them had reached phenomenal proportions.  The IPPs had already utilised all of their working capital limits and plant closures looked imminent, the advisory committee said.  The government, however, asked the IPPs to withdraw their call on guarantees and in turn offered an interim arrangement.  Under the “Settlement Agreement,” the government proposed that as long as the CPPA did not clear the overdue amount, it would not impose penalties on IPPS for less-than-agreed upon production.  The government had also agreed to clear all dues by October 15, 2011.  The IPPs accepted this arrangement and withdrew their notices but the government defaulted even on this settlement agreement and did not clear the dues, the advisory committee said.  Published in The Express Tribune, May 9th, 2012.  Government has committed sovereign default: IPPs  * IPPs receivables from power purchaser amount to almost Rs 232 billion    ISLAMABAD: The Independent Power Producers (IPPs) said on Tuesday that the government of Pakistan has committed a sovereign default for the first time in the history of the country, and a legal course of action will be taken again</t>
  </si>
  <si>
    <t>Date: April 30, 2013     Dex One and SuperMedia Complete Merger, Move Forward Together as Dex Media   More Than 2,700 Marketing Consultants Advising 665,000 Local Businesses in the U.S.     DALLAS--(BUSINESS WIRE)--Dex One Corporation and SuperMedia Inc. today announced the completion of their merger, creating Dex Media, Inc. -- one of the largest national providers of social, local and mobile marketing solutions through direct relationships with local businesses. The common stock of Dex Media will begin trading May 1, 2013 on the NASDAQ stock exchange under the symbol: DXM.     “This combination establishes Dex Media as a powerful marketing services company with digital revenue approaching $500 million and a near national footprint”. Completion of the merger occurred simultaneously with each company’s emergence from Chapter 11 bankruptcy protection today. Each of Dex One Corporation’s and SuperMedia Inc.’s “pre-packaged” Plans of Reorganization became effective following confirmation of the plans by the United States Bankruptcy Court for the District of Delaware on April 29, 2013.     “Dex Media is positioned to help businesses across the country grow, with over 2,700 marketing consultants already advising approximately 665,000 local businesses across social, local and mobile media,” said Peter McDonald, president and CEO of Dex Media. “We intend to seize the opportunity to create additional value for existing and new clients, employees and investors. I want to recognize the outstanding performance of Dex One and SuperMedia employees over the past few years to transform the companies and make the merger and creation of Dex Media possible.”     “This combination establishes Dex Media as a powerful marketing services company with digital revenue approaching $500 million and a near national footprint,” said Alan Schultz, chairman of the board of directors of Dex Media. “The company plans to leverage its strong free cash flow generation, expense synergies and tax assets to build on its offline foundation to offer effective marketing solutions and reduce debt.”     Dex Media estimates it will realize approximately $150-$175 million of annual run rate cost synergies by 2015, and expects to preserve access to Dex One’s remaining tax attributes and generate future attributes, in aggregate totaling as much as $1.8 billion, to offset income attributable to the combined company following the completion of the transaction.     Under the terms of the agreement, legacy Dex One shareholders received 0.20 shares for each Dex One share they owned, and legacy SuperMedia shareholders received 0.4386 shares for each SuperMedia share they owned. Dex One shareholders now own approximately 60 percent and SuperMedia shareholders now own approximately 40 percent of Dex Media’s newly issued common stock.     While the corporate entity will be called Dex Media, the Dex One and SuperMedia brands, client-facing operations and communications will continue under the Dex One and SuperMedia brand names. Dex Media headquarters are in Dallas.     Dex Media Investor Call – Tuesday, May 7     Dex Media welcomes investors, media and other interested parties to join McDonald and Samuel D. Jones, executive vice president, chief financial officer and treasurer of Dex Media, in a discussion via a webcast and teleconference on Tuesday, May 7, beginning at 10 a.m. (EDT).     Individuals within the United States can access the call by dialing 888/603-6873. International participants should dial 973/582-2706. The pass code for the call is: 46200966. In order to ensure a prompt start time, please dial into the call by 9:50 a.m. (EDT). A replay of the teleconference will be available at 800/585-8367. International callers can access the replay by calling 404/537-3406. The replay pass code is: 46200966. The replay will be available through May 21, 2013. In addition, a live Web cast will be available on Dex Media’s Web site in the Investor Relations section at www.DexMedia.c</t>
  </si>
  <si>
    <t>Belize Debt Restructuring Fails to Resolve Credit Challenges  Recently completed debt restructuring process achieved little: debt overhang persists and debt sustainability remains challenged  On March 8, the government of Belize (Ca negative) announced that holders of 86% of the country’s US$ 547 million “Superbond” due in 2029 had accepted its debt exchange offer. The exchange caps a debt restructuring process that followed Belize’s default on its external debt last year – the country’s second since 2007 (see Belize Debt Restructuring: 2007 vs. 2012).  While the restructuring will reduce the government’s medium-term financing needs due to lower interest rates on the new bond (Exhibit 1), government debt remains largely unchanged at around 75% of GDP. Having committed to a comprehensive debt restructuring, it was important to achieve more than just temporary liquidity relief for a material improvement in the government's credit quality. This restructuring did not do so (see Belize Debt Restructuring Update: Government’s Bargaining Position Weakens). The debt overhang remains, dampening the outlook for post-restructuring debt sustainability and medium-term growth prospects.  Critically, the government is yet to address fiscal liabilities, estimated to be as high as 25% of GDP (pending the outcome of litigation by former shareholders of two utilities nationalized without compensation between 2009 and 2011, as well as a number of outstanding court judgments against the government). We expect financing for these obligations, should they crystallize, to significantly stress the government’s balance sheet. Given restricted access to external financing going forward, this may once again erode the government's capacity and willingness to service external debt.      UPDATE 1-Belize says superbond offer take-up paves way for restructuring  Fri Mar 8, 2013 8:32pm EST       BELIZE CITY, March 8 (Reuters) - Belize's government said on Friday it had met the required threshold needed to complete a debt exchange on the country's $550 million superbond, allowing the tiny Central American nation to restructure its debt.    In a statement, the government said that holders of 86.17 percent of Belize's U.S. dollar bonds due in 2029 had agreed to swap them for new bonds due in 2038.    The Belize government needed a 75 percent take-up rate to trigger a collective action clause, a mechanism used to restructure government bonds in a crisis.    "The results of the tender process that ended today means that such an exchange of the entirety of the 2029 Bonds is expected to take place at a closing of the transaction later this month," the Belize government said in the statement.    Under the terms agreed, creditors will write off 10 percent of the value of the bonds, well below the 45 percent Belize had proposed as one of the original restructuring options.    The interest rate will be set initially at 5 percent for 4.5 years and stepping up to 6.788 percent for the remaining term, a reduction from the current 8.5 percent rate.    A committee representing Belize bondholders had previously said that participants in the exchange would receive most favored creditor status and the principal would be protected in the event of a future default.</t>
  </si>
  <si>
    <t>Cano Petroleum Announces Bankruptcy Filing and Entry into Stock Purchase    Agreement with NBI Services, Inc.    Business Wire    IRVING, Texas -- March 08, 2012    On March 7, 2012, Cano Petroleum, Inc. (OTCQB: CANO) (“Cano”) announced that  Cano and its subsidiaries have filed a joint voluntary petition for  reorganization (the “Chapter 11 Case”) under Chapter 11 of the United States  Bankruptcy Code in the United States Bankruptcy Court for the Northern  District of Texas, Dallas Division (the “Bankruptcy Court”). Cano will  continue to manage its properties and operate its businesses while Cano seeks  confirmation of its joint plan of reorganization (the “Plan”) under the  jurisdiction of the Bankruptcy Court.    Prior to the filing of the Chapter 11 Case, Cano and its subsidiaries entered  into a Stock Purchase Agreement with NBI Services, Inc., a privately held  company headquartered in Tulsa, Oklahoma (the “Stock Purchase Agreement”).  Cano has also sought Bankruptcy Court approval of a marketing process in which  NBI would be the “stalking horse” and Cano would be permitted to solicit  higher or better bids for its assets and businesses. Under the Stock Purchase  Agreement, in the absence of a higher or better bid for Cano’s assets or  businesses and subject to the Bankruptcy Court’s approval of the Plan, all  existing capital stock, including Cano’s Common Stock and Series D Convertible  Preferred Stock, will be cancelled, and NBI Services, Inc. will receive all of  the outstanding capital stock of reorganized Cano, in exchange for  approximately $47.5 million (subject to certain adjustments), which will be  distributed to creditors in accordance with the terms of the Plan.    The Chapter 11 bankruptcy filing of Cano and its subsidiaries is a result of,  among other things, Cano’s current financial condition, including a history of  continued losses, defaults under its loan agreements and its Series D  Preferred Stock, no available borrowing capacity, constrained cash flow and  negative working capital, and limited to no access to additional capital.    In addition to the filing of the Chapter 11 Case, the Company asked the  Bankruptcy Court to consider several “first day” motions on an expedited basis  seeking to facilitate Cano’s operations pending Bankruptcy Court approval of,  among other things, its proposed marketing process, the Stock Purchase  Agreement and the Plan.    The Company has retained Thompson &amp; Knight LLP as legal counsel. NBI Services,  Inc. is represented by McDonald, McCann &amp; Metcalf, LLP, located in Tulsa,  Oklahoma.    Forward Looking Statements    Safe-Harbor Statement - Except for the historical information contained  herein, the matters set forth in this news release are “forward-looking  statements” within the meaning of Section 27A of the Securities Act of 1933,  as amended, and Section 21E of the Securities Exchange Act of 1934, as  amended. Cano intends that all such statements be subject to the “safe-harbor”  provisions of those Acts. Many important risks, factors and conditions may  cause Cano’s actual results to differ materially from those discussed in any  such forward-looking statement. These risks include, but are not limited to,  estimates or forecasts of reserves, estimates or forecasts of production,  future commodity prices, exchange rates, interest rates, geological and  political risks, drilling risks, product demand, transportation restrictions,  and other risks and uncertainties described in the Cano’s filings with the  Securities and Exchange Commission. The historical results achieved by Cano  are not necessarily indicative of its future prospects. Cano undertakes no  obligation to publicly update or revise any forward-looking statements,  whether as a result of new information, future events or otherwise.    Contact:    Cano Petroleum, Inc.  James R. Latimer, III, 214-687-0030  Chief Executive Officer  INFO@canopetro.com</t>
  </si>
  <si>
    <t>Notice of interest payment deferral     Maribor, 11. january 2013     In accordance with the provisions of the Ljubljana Stock Exchange Rules and the applicable legislation, the Management Board of Nova KBM, Maribor, hereby gives the following notice:     Pursuant to the terms and conditions of the respective agreements, Nova KBM will use the option to defer the payment of interest on the following notes:     Floating Rate Perpetual Notes – issue amount: €50 million (€18.1 million remains outstanding following a partial redemption/conversion); issuer: ING Bank NV; date of issue: 5 October 2006, ISIN: XS0270427163  LPN – Loan Participation Note – issue amount: €100 million (€11.8 million remains outstanding following a partial redemption/conversion); issuer: Maribor Finance BV; date of issue: 12 October 2007; ISIN: XS0325446903  KBM9 – issue amount: €26.03 million; issuer: Nova KBM; date of issue: 29 December 2009; ISIN: SI0022103046       Nova KBM may elect to suspend the payment of interest due if it either reports an operating loss for the previous financial year or declares not to pay dividends in respect of the previous financial year.    Nova KBM will use the option to defer the payment of interest due and payable in 2013.</t>
  </si>
  <si>
    <t>Lupatech Cut to Selective Default by S&amp;P After Missing Payment  By Fabiola Moura - Apr 23, 2012 11:02 PM ET .    Lupatech SA (LUPA3), Brazil’s largest oil- services company, had its corporate rating lowered to SD, or selective default, from B- by Standard &amp; Poor’s after the company failed to pay the annual interest on its 320 million real-local bonds.     The Caxias do Sul, Brazil-based company was also lowered to SD from brBB in S&amp;P’s national scale, the ratings company said in an e-mailed statement yesterday. S&amp;P affirmed a CCC issue rating on Lupatech Finance Ltd.’s guaranteed perpetual bonds.     The change in rating is due to “internal criteria at S&amp;P that are totally different from the bonds issuance terms”, Lupatech said in a regulatory filing yesterday. “There was no default event that can generate an anticipated maturity to these bonds.”     The downgrade “follows the company’s postponement of the annual interest payment on its second private issuance of convertible debentures due last April 15,” S&amp;P said in its statement. “Even though the indenture of the notes gives the company 30 days to remedy the non-payment, Standard &amp; Poor´s views this incident as a default if payments are not settled within five business days after the due to provide consistent application of the rating definitions.”     Annual interest payments on the notes were due April 15 and the company is seeking to postpone the payments in 120 days, Lupatech said in an e-mailed statement on April 13. The company said it also seeks a waiver on debt covenants of the bonds.     To contact the reporter on this story: Fabiola Moura in Sao Paulo at fdemoura@bloomberg.net     To contact the editor responsible for this story: Helder Marinho at hmarinho@bloomberg.net</t>
  </si>
  <si>
    <t>Rating Action: Moody's downgrades GEO's unsecured debt rating to Ca, rating remains under review for downgrade    Global Credit Research - 26 Apr 2013    New York, April 26, 2013 -- Moody's Investors Service downgraded GEO's global scale foreign currency senior unsecured debt rating to Ca from Caa1 and left the rating under review for downgrade.       RATINGS RATIONALE       This rating action reflects GEO's announcement on April 26th that it would not make the required interest payment on its GEO11 $400 million pesos unsecured bond. The company is not expected to avail itself of the five-day grace period to make the payment, and we therefore expect that the GEO11 bond will enter into default. A default of GEO11 will trigger an Event of Default and the likely acceleration of the company's remaining debt, including approximately US$700 million of unsecured bonds. The Ca rating implies a diminished recovery to bondholders and other stakeholders.       In its review Moody's will monitor GEO's ability to repay its short-term obligations, in light of the company's limited access to external sources of capital. We will also closely monitor the company's ultimate strategic direction and capital structure as well as the overall recovery for bondholders once the restructuring plan is consummated.       GEO's currently liquidity position is weak. Should the debt restructuring plan result in higher loss severity for bondholders than the loss reflected in the Ca rating, the ratings will be downgraded to C.       Moody's de Mexico downgraded GEO's national scale long-term issuer rating to Ca.mx from Caa1.mx (global scale local currency rating to Ca from Caa1), national scale rating on the company's Certificados Bursatiles program to Ca.mx from Caa1.mx (global scale local currency rating to (P)Ca from (P)Caa1) and the national scale senior unsecured debt rating to Ca.mx from Caa1.mx (global scale local currency to Ca from Caa1). The ratings remain on review for downgrade. GEO's national scale short-term issuer rating was affirmed at MX-4 (global scale local currency rating affirmed at Not Prime).       The following ratings were downgraded and left on review for possible downgrade.     MOODY'S INVESTORS SERVICE     Corporacion GEO, S.A.B. de C.V. -- global scale foreign currency senior unsecured notes issued in US dollars to Ca from Caa1       MOODY'S DE MEXICO     Corporacion GEO, S.A.B. de C.V. -- national scale rating on Certificados Bursatiles program to Ca.mx from Caa1.mx (global scale local currency rating to (P)Ca from (P)Caa1)       Corporacion GEO, S.A.B. de C.V. -- national scale senior unsecured notes to Ca.mx from caa1.mx (global scale local currency rating to Ca from Caa1)       Corporacion GEO, S.A.B. de C.V. -- national scale long-term issuer rating to Ca.mx from Caa1.mx (global scale local currency rating to Ca from Caa1)       The following rating was affirmed:     Corporacion GEO, S.A.B. de C.V. -- national scale short-term issuer rating at MX-4 (global scale short-term issuer local currency rating at Not Prime)       The last rating action with respect to GEO was on April 16, 2013, when Moody's de Mexico downgraded GEO's national scale long-term issuer rating to Caa1.mx from Baa1.mx (global scale local currency long rating to Caa1 from Ba3), national scale short-term issuer rating to MX-4 from MX-3 (global scale local currency rating affirmed at Not Prime), national scale rating on the company's Certificados Bursatiles program to Caa1.mx from Baa1.mx (global scale local currency rating to (P)Caa1 from (P)Ba3) and the national scale senior unsecured debt rating to Caa1.mx from Baa1.mx (global scale local currency to Caa1 from Ba3). Moody's Investors Service downgraded GEO's global scale foreign currency senior unsecured debt rating to Caa1 from Ba3. The ratings were placed on review for downgrade.       Corporacion GEO, S.A.B. de C.V., based in Mexico City, Mexico, is a publicly traded, fully integrated homebuilder engaged</t>
  </si>
  <si>
    <t>CPI Files for Chapter 7 Bankruptcy to Liquidate Assets  By Michael Bathon - May 1, 2013 5:37 PM ET .    CPI Corp. (CPIC), a family portrait- photography company, filed for bankruptcy to liquidate its assets after shutting down U.S. operations.     The company, based in St. Louis, listed debt of $135 million and assets of $10.4 million in Chapter 7 documents filed today in U.S. Bankruptcy Court in Wilmington, Delaware. Under Chapter 7 of the U.S. Bankruptcy Code, a trustee is automatically appointed to take over, dismantle the company and sell its assets for the benefit of creditors.     Three Canadian companies including CPI Corp. were admitted under the Bankruptcy and Insolvency Act, Canada’s equivalent of Chapter 7, on April 15 in Ontario’s Superior Court of Justice, according to a U.S. Securities and Exchange Commission filing.     CPI closed all its U.S. and Puerto Rican studio and store operations on April 3, resulting in more than 4,300 employees’ being fired, according to an SEC filing.     Visitors to its website will be greeted with only a message: “After many years of providing family portrait photography, we are sad to announce that all of our U.S. portrait studios are now closed.”     CPI, in business for more than 60 years, offered portrait studios at about 2,700 locations, mostly at retailers Wal-Mart Stores Inc. and Sears Holdings Corp., according to its website and a Dec. 31 statement.     Sales Drop   The company reported net sales for the quarter ended Nov. 10 that fell 26 percent to $69.5 million from $94.6 million for the same period a year prior, according to the December statement. The sales resulted in a loss of $20.2 million, which the company largely attributed to declines in same-store sales.     Secured creditors are owed about $99.4 million, and unsecured creditors are owed about $35.6 million, according to court papers. The company lists a pension liability as its biggest unsecured claim, owing $22.4 million as of Feb. 2. Wal- Mart has an unsecured claim of about $5.9 million, and Sears is owed about $2.8 million in unsecured debt.     The case is In re CPI Corp., 1:13-bk-11158, U.S. Bankruptcy Court, District of Delaware (Wilmington).     To contact the reporter on this story: Michael Bathon in Wilmington, Delaware, at mbathon@bloomberg.net.     To contact the editor responsible for this story: John Pickering at jpickering@bloomberg.net.</t>
  </si>
  <si>
    <t>Rating Action: Moody's downgrades Urbi's senior unsecured debt ratings to Caa2, ratings remain under review for downgrade    Global Credit Research - 23 Apr 2013    New York, April 23, 2013 -- Moody's Investors Service downgraded Urbi Desarrollos Urbanos, S.A.B. de C.V.'s ("Urbi") global scale foreign currency senior unsecured debt rating to Caa2 from B2. The rating remains under review for downgrade.       RATINGS RATIONALE       On April 19, 2013 the company missed an interest payment on its US$150 million unsecured bond due 2016. The company has a 30-day grace period to cure the missing payment. A default will cause a payment acceleration of Urbi's bonds, placing a large burden on the company's liquidity position and viability.       In its review Moody's will focus on Urbi's future cash flow generation and its ability to make timely interest and principal payments on its upcoming debt. The company has a 30-day grace period to make the missed payment. Urbi has limited liquidity and its cash flows continued to be stressed, which likely implies difficulty in being able to quickly develop and sell homes. Furthermore, Moody's expects that the company will continue to experience deterioration in its operating profits and credit metrics.       Moody's stated that should the company make its required payment during the cure period the ratings will most likely be affirmed. Conversely, should Urbi fail to pay and is declared in default the ratings will most likely be downgraded multiple notches.       Moody's de Mexico downgraded Urbi's national scale Certificados Bursatiles program rating to Caa2.mx, from Ba2.mx (global scale local currency rating to (P)Caa2 from (P)B2), its national scale senior unsecured debt rating to Caa2.mx, from Ba2.mx (global scale local currency rating to Caa2 from B2) and its corporate family rating to Caa2 from B2. These ratings remain under review for downgrade. Urbi's commercial paper program on the national scale was affirmed at MX-4 (global scale local currency commercial paper program rating affirmed at Not Prime).       The following ratings were downgraded and remain under review for downgrade:       MOODY'S INVESTORS SERVICE       Urbi Desarrollos Urbanos, S.A.B. de C.V. -- Global scale foreign currency senior unsecured debt rating to Caa2, from B2       MOODY'S DE MEXICO       Urbi Desarrollos Urbanos, S.A.B. de C.V. -- National scale Certificados Bursatiles program rating to Caa2.mx, from Ba2.mx (global scale local currency rating to (P)Caa2 from (P)B2), its national scale senior unsecured debt rating to Caa2.mx, from Ba2.mx (global scale local currency rating to Caa2 from B2) and its corporate family rating to Caa2 from B2.       The following rating was affirmed:       Urbi Desarrollos Urbanos, S.A.B. de C.V. -- National scale commercial paper program at MX-4 (global scale local currency at Not Prime)       The last rating action with respect to Urbi took place on March 20, 2013 when Moody's Investors Service downgraded the global scale foreign currency senior unsecured debt rating to B2 from Ba3 and placed the rating under review for downgrade. Moody's de Mexico downgraded Urbi's Certificados Bursatiles program to Ba2.mx, from Baa1.mx (global scale local currency to (P)B2 from (P)Ba3), national scale senior unsecured debt rating to Ba2.mx, from Baa1.mx (global scale local currency rating to B2 from Ba3) and its corporate family rating to B2 from Ba3. These ratings were also placed under review for downgrade. Urbi's national scale commercial paper program rating was downgraded to MX-4, from MX-2 (global scale local currency commercial paper program rating affirmed at Not Prime).       Urbi Desarrollos Urbanos is a publicly traded, fully integrated homebuilder engaged in the development, construction, marketing and sale of affordable housing in Mexico. The firm reported total assets of approximately $50.4 billion Mexican pesos and equity of approximately $16.6 billion Mexican pesos at December</t>
  </si>
  <si>
    <t>Rating Action: Moody's downgrades Urbi's senior unsecured debt ratings to Ca, ratings remain under review for downgrade    Global Credit Research - 07 May 2013    New York, May 07, 2013 -- Moody's Investors Service downgraded Urbi's global scale foreign currency senior unsecured debt rating to Ca from Caa2. The rating remains under review for downgrade.       RATINGS RATIONALE       This rating action follows Urbi's failure to make the $3.9 million pesos interest payment of its 2014 local bonds (URBI 11) within the required three business day grace period, which expired on May 6th. This constitutes an event of default under the bond indenture and triggers a payment acceleration of not only the local bond, but would likely trigger an event of default and an acceleration of the company's remaining debt, placing a large burden on the company's already feeble liquidity position and viability. The Ca rating implies a diminished recovery to bondholders and other stakeholders.       In its review Moody's will monitor Urbi's ability to repay its short-term obligations, in light of the company's limited access to external sources of capital. We will also closely monitor the company's ultimate strategic direction and capital structure as well as the overall recovery for bondholders once the restructuring plan is consummated. Urbi has limited liquidity and its cash flows continue to be stressed, which likely implies difficulty in being able to quickly develop and sell homes. Furthermore, Moody's expects that the company will continue to experience deterioration in its operating profits and credit metrics.       Should the debt restructuring plan result in higher loss severity for bondholders than the loss reflected in the Ca rating, the ratings will be downgraded to C.       Moody's de Mexico downgraded Urbi Desarrollos Urbanos, S.A.B. de C.V.'s ("Urbi") national scale Certificados Bursatiles program rating to Ca.mx, from Caa2.mx (global scale local currency rating to (P)Ca from (P)Caa2), its national scale senior unsecured debt rating to Ca.mx, from Caa2.mx (global scale local currency rating to Ca from Caa2) and its corporate family rating to Ca from Caa2. These ratings remain under review for downgrade. Urbi's commercial paper program on the national scale was affirmed at MX-4 (global scale local currency commercial paper program rating affirmed at Not Prime).       The following ratings were downgraded and remain under review for downgrade:       MOODY'S INVESTORS SERVICE       Urbi Desarrollos Urbanos, S.A.B. de C.V. -- Global scale foreign currency senior unsecured debt rating to Ca, from Caa2       MOODY'S DE MEXICO       Urbi Desarrollos Urbanos, S.A.B. de C.V. -- National scale Certificados Bursatiles program rating to Ca.mx, from Caa2.mx (global scale local currency rating to (P)Ca from (P) Caa2), its national scale senior unsecured debt rating to Ca.mx, from Caa2.mx (global scale local currency rating to Ca from Caa2) and its corporate family rating to Ca from Caa2.       The following rating was affirmed:       Urbi Desarrollos Urbanos, S.A.B. de C.V. -- National scale commercial paper program at MX-4 (global scale local currency at Not Prime)       The last rating action with respect to Urbi took place on April 23, 2013 when Moody's Investors Service downgraded Urbi Desarrollos Urbanos, S.A.B. de C.V.'s ("Urbi") global scale foreign currency senior unsecured debt rating to Caa2 from B2. The rating remained under review for downgrade. Moody's de Mexico downgraded Urbi's national scale Certificados Bursatiles program rating to Caa2.mx, from Ba2.mx (global scale local currency rating to (P)Caa2 from (P)B2), its national scale senior unsecured debt rating to Caa2.mx, from Ba2.mx (global scale local currency rating to Caa2 from B2) and its corporate family rating to Caa2 from B2. These ratings remained under review for downgrade. Urbi's commercial paper program on the national scale was affirmed at MX-4 (global scale local curren</t>
  </si>
  <si>
    <t>Mexico's Urbi defaults on interest payment  MEXICO CITY | Mon May 20, 2013 11:41am EDT     MEXICO CITY May 20 (Reuters) - Mexico's third-largest homebuilder, Urbi Desarrollos, on Monday said it will not meet a $6.4 million interest payment due since last month.    The company had previously sought a 30-day grace period to make the payment on its 2016 bonds, but that expired on May 19.    Urbi, which is already facing lawsuits for missed debt payments, said in April it hired advisers to help it review options including restructuring debt.    The company, like its larger rivals Geo and Homex , has been struggling to make debt payments amid a slump in home sales.    Mexicans are increasingly spurning the cheap, suburban homes built by the country's top three builders in favor of older homes closer to city centers.</t>
  </si>
  <si>
    <t>Global Credit Research - 08 Apr 2013    London, 08 April 2013 -- Moody's Investors Service has today downgraded CEVA Group plc's ("CEVA") Corporate Family Rating (CFR) and Probability of Default Rating (PDR) to Caa3 and Ca-PD from Caa1 and Caa1-PD respectively. At the same time, Moody's downgraded CEVA's senior secured ratings to B3 from B1; priority lien notes to Caa2 from Caa1, junior priority notes to C from Caa2 and senior unsecured notes to C from Caa3. Ratings (except notes rated C) are placed under review for downgrade.       RATINGS RATIONALE       The rating action follows the company's announcement that it did not make interest payments due as of 1 April 2013 on the 11.5% junior priority lien notes due 2018 and 12.75% unsecured notes due 2020. CEVA is now currently in a 30-day cure period. The company has launched exchange offers to convert these and other unsecured debt instruments into equity instruments and thereby reduce debt by around EUR1.1 billion. It has already entered into an agreement with parties representing 83% of the outstanding principle amount of these unsecured debts and 69% of the junior priority lien notes for the approval of the exchange. In addition, they commit to invest approximately EUR205 million if 98% of the aggregate principal amount of these debts are tendered.       If the exchange offers are consummated, Moody's would view the transaction constitutes a distressed exchange that is seen as a default under the rating agency's definition. CEVA has also stated that concurrent with the solicitation of the exchange offers, it is soliciting votes for acceptance of a pre-packaged plan of reorganisation under U.S. law if the offers are not accepted.       The expiration time for the exchange offers and votes on the pre-packaged plan of reorganisation is 30 April 2013.       The PDR of Ca-PD reflects Moody's view that the company is virtually certain to default, either through completing the exchange offer or a plan of reorganisation under U.S. law. The rating agency expects group recovery to be greater than 50% (hence the CFR is at Caa3) but may depend on whether the company achieves the 98% approvals needed for the exchanges. Moody's views the threshold as very high and notes that the review for downgrade reflects the negative impact on group recovery that a possible reorganisation under U.S. law may have. In the distressed exchange offers only EUR1.1bn out of EUR2.76 billion financial debt would take a loss, implying around a 60% group recovery for financial debt in that scenario.       CEVA Group plc's ratings were assigned by evaluating factors that Moody's considers relevant to the credit profile of the issuer, such as the company's (i) business risk and competitive position compared with others within the industry; (ii) capital structure and financial risk; (iii) projected performance over the near to intermediate term; and (iv) management's track record and tolerance for risk. Moody's compared these attributes against other issuers both within and outside CEVA Group plc's core industry and believes CEVA Group plc's ratings are comparable to those of other issuers with similar credit risk. Other methodologies used include Loss Given Default for Speculative-Grade Non-Financial Companies in the U.S., Canada and EMEA published in June 2009. Please see the Credit Policy page on www.moodys.com for a copy of this methodology.       CEVA Group plc is the fourth-largest integrated logistics provider in the world in terms of revenues (EUR 7 billion as at 30 September 2012 on a last-12-months (LTM) basis). As at financial year-end 2011, CEVA had a presence in more than 170 countries worldwide, employing around 51,000 people and managing approximately 10 million square metres of warehouse facilities.       REGULATORY DISCLOSURES       For ratings issued on a program, series or category/class of debt, this announcement provides certain regulatory disclosures in relation to each rating of a subsequentl</t>
  </si>
  <si>
    <t>CEVA Group Plc Announces Commencement of Exchange Offers and Consent Solicitations in Connection with Recapitalization                Company Has Commenced Private Exchange Offers and Consent Solicitations for Certain Outstanding Debt Securities Pursuant to Previously Announced Agreement    Transaction Strengthens Balance Sheet by Eliminating Over €1.2 Billion of Consolidated Net Debt   Reduces Annual Cash Interest Cost by Over €135 Million; Approx. 50%   Provides €205 Million of Committed Capital Infusion for Investment in Company’s Business Plan.  Hoofddorp, the Netherlands, 4 April, 2013 – CEVA Group Plc (“CEVA” or the “Company”), one of the world’s leading non-asset based supply chain management companies, announced that it has commenced private exchange offers (the “Exchange Offers”) and consent solicitations (the “Consent Solicitations”) for certain outstanding debt securities in connection with its previously announced financial recapitalization plan that will reduce substantially CEVA’s overall debt and interest costs, as well as increase liquidity and strengthen its capital structure (the “Recapitalization or Recap”).  The Recap will enable CEVA to better serve its customers, accelerate its growth throughout the world and fund the development of new supply chain products and services.  Assuming successful completion of the Recapitalization, the Company will reduce its consolidated net debt by more than €1.2 billion, reduce its annual cash interest expense by over €135 million, or approximately 50%, and will receive a capital infusion of at least €205 million for investment in its business plan.    As previously reported on 3 April, CEVA and parties representing approximately 83% of the aggregate outstanding principal amount of the 12.75% Senior Notes due 2020 (the “Senior Unsecured Notes”), the 12% Second-Priority Senior Secured Notes due 2014 (the “Unexchanged  Notes”) and $113 million Senior Unsecured Bridge Loan (the “Bridge Loan,” and, together with the Senior Unsecured Notes and the Unexchanged Notes, the “Senior Unsecured Debt”) and 69% of the outstanding principal amount of the 11.5% Junior Priority Secured Notes due 2018 (the “Second Lien Notes”) entered into a restructuring support agreement (the “RSA”) in connection with the Recapitalization.  The RSA provides, subject to the satisfaction of certain conditions, for commitments to invest more than €205 million by three parties, consisting of (i) investment funds affiliated with Apollo Global Management, LLC (NYSE: APO) that are creditors of CEVA (“Apollo”), (ii) certain funds advised by Capital Research and Management Company that are creditors of CEVA (“CapRe”) and (iii) the Company’s largest institutional investor.      In connection with the Recapitalization, CEVA and CEVA Holdings LLC (“Holdings”), which will be the ultimate parent company of CEVA upon consummation of the Recap, have commenced the Exchange Offers to exchange, among other things:    New series A-2 convertible preferred equity interests to be issued by Holdings (“Series A-2 Preferred Shares”) and new common equity interests to be issued by Holdings (“Holdings Common Shares”) for the Second Lien Notes   Holdings Common Shares for the Senior Unsecured Debt.  The terms of the Exchange Offers are described more fully in a Conffidential Offering Memorandum, Consent Solicitation and Disclosure Statement (the “Offering Memorandum”), dated as of 3 April, 2013, prepared in connection with the Recapitalization.  The Recapitalization also contemplates the restructuring of debt obligations of CEVA’s current parent company, CIL Limited (formerly known as CEVA Investments Limited, “CIL”), providing the holders of certain debt instruments issued by CIL (the “CIL PIK Instruments”) the opportunity to exchange such CIL PIK Instruments for Holdings Common Shares.    Pursuant to the Recapitalization, Holdings is also offering holders of Second Lien Notes, Senior Unsecured Debt and CIL PIK Instruments the oppor</t>
  </si>
  <si>
    <t>The grace period for the notes ended on 5/1/2013 at 10am. The distressed exchange was completed on 5/1/2013 at 5pm.    Global Credit Research - 07 May 2013    London, 07 May 2013 -- Moody's Investors Service today changed CEVA Group plc's ("CEVA") probability of default rating ("PDR") to Ca-PD/LD. Concurrently, Moody's has placed CEVA's corporate family rating ("CFR") of Caa3 and all other ratings under review for upgrade.       RATINGS RATIONALE       The assignment of the /LD indicator to the PDR follows the company's announcement that - following the non-payment of interest due 1 April 2013 - it has completed exchange offers to convert 11.5% junior priority lien notes due 2018, 12.75% unsecured notes due 2020, 12% unsecured notes due 2014 and bridge loan due 2018 into equity instruments. Moody's expects to remove the "/LD" indicator after approximately three business days.       All ratings have been placed under review for upgrade to reflect the fact that, following the debt equitization, CEVA's leverage will fall materially. Instrument ratings will be based on Moody's Loss Given Default (LGD) methodology following the assignment of a revised CFR. However, Moody's cautions that an upgrade of the CFR may not necessarily lead to an upgrade of the existing instrument ratings.       CEVA Group plc's ratings were assigned by evaluating factors that Moody's considers relevant to the credit profile of the issuer, such as the company's (i) business risk and competitive position compared with others within the industry; (ii) capital structure and financial risk; (iii) projected performance over the near to intermediate term; and (iv) management's track record and tolerance for risk. Moody's compared these attributes against other issuers both within and outside CEVA Group plc's core industry and believes CEVA Group plc's ratings are comparable to those of other issuers with similar credit risk. Other methodologies used include Loss Given Default for Speculative-Grade Non-Financial Companies in the U.S., Canada and EMEA published in June 2009. Please see the Credit Policy page on www.moodys.com for a copy of this methodology.       CEVA Group plc is the fourth-largest integrated logistics provider in the world in terms of revenues (EUR 7 billion as at 31 December 2012 on a last-12-months (LTM) basis). As at financial year-end 2012, CEVA had a presence in more than 160 countries worldwide, employing around 49,000 people and managing approximately 9 million square metres of warehouse facilities.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t>
  </si>
  <si>
    <t>Global Credit Research - 24 May 2013    Approximately $640 million of rated debt affected   Toronto, May 24, 2013 -- Moody's Investors Service revised KIK Custom Products Inc.'s (KIK) probability of default rating (PDR) to Caa1-PD/LD from Caa1-PD with the "/LD" symbol signaling a "limited default." Moody's also affirmed KIK's Caa1 corporate family rating (CFR) as well as the B3 and Caa2 ratings, respectively, of the company's new first and second lien term loans. Ratings on recently repaid bank credit facilities were withdrawn (see listing below). KIK's rating outlook remains stable.       The LD modifier, which will be removed after three days, results from the $30 million debt-to-equity exchange that occurred as part of KIK's refinancing transaction. Moody's views the conversion as being necessary for the transaction to close on terms and conditions acceptable to the company and, since the original promise to pay was compromised, considers the conversion to be - effectively and for rating purposes only - a limited default. Only the PDR is affected and all other ratings remain unchanged.       Ratings Affirmed:     Corporate Family Rating, Caa1     Probability of Default Rating, Caa1-PD/LD (LD appended)     $420 million first lien term loan due 2019, B3 (LGD3, 35%)     $220 million second lien term loan due 2019, Caa2 (LGD5, 79%)     Ratings Withdrawn:     $25 million revolving credit facility due January 2014, B2 (LGD3, 31%); WR     $466 million first lien term loan due May 2014, B2 (LGD3, 31%); WR     $235 million second lien term loan due November 2014, Caa2 (LGD5, 77%); WR     Outlook:     Remains Stable       RATINGS RATIONALE       KIK's Caa1 CFR primarily reflects uncertainty that its capital structure is unsustainable given its high leverage (pro forma adjusted Debt/EDITDA of 6.7x), an unproven ability to repay debt from internally generated sources, and the presence of a significantly larger and better capitalized branded competitor, Clorox Company (Baa1 Stable). Despite the non-discretionary nature of many of the company's products, operating results may be volatile given its relatively high exposure to raw material costs. KIK's rating benefits from its sizeable share of the U.S. private label bleach market, its position as the largest contract manufacturer for blue-chip consumer packaged goods customers, and significant barriers to entry. Moody's expects the swimming pool business and bleach compaction to drive modest improvement in KIK's margins.       KIK's liquidity is assessed as adequate, supported by cash of $21 million, about $60 million of availability under its new $75 million ABL revolver due 2018, and annual free cash flow of at least $15 million. These sources are ample to meet anticipated term loan amortization of about $4 million per year. KIK will not have to comply with any financial covenant unless its excess availability falls below $7.5 million, to which it will have to comply with a minimum fixed charge coverage ratio of 1x. Moody's does not expect this covenant to be restrictive for the foreseeable future. Access to alternative liquidity from asset sales is unlikely because substantially all of the company's assets are pledged as collateral for its new credit facilities.       The outlook is stable given Moody's expectation that KIK's leverage will remain relatively stable over the rating horizon.       Moody's will consider upgrading KIK's ratings if it maintains adequate liquidity, proves its ability to generate sustainable positive free cash flow, and sustains adjusted Debt/EBITDA below 7x along with FCF/Debt near 5%. The rating will be downgraded if there is significant deterioration in operating performance arising from volume or price declines and margin contraction such that adjusted Debt/EBITDA is sustained above 8.5x. Material deterioration in the company's cash balance, likely due to negative free cash flow generation can also cause a downgrade.       The principal methodology used in</t>
  </si>
  <si>
    <t>(BN) KIK Custom Products Said to Seek $640 Million Refinancing L  oans    +------------------------------------------------------------------------------+     BN 04/30 13:25 *KIK CUSTOM PRODUCTS SAID TO SEEK $640 MLN IN REFINANCING LOANS      +------------------------------------------------------------------------------+    KIK Custom Products Said to Seek $640 Million Refinancing Loans  2013-04-30 13:28:49.110 GMT      By Krista Giovacco       April 30 (Bloomberg) -- KIK Custom Products Inc., a bleach  manufacturer, is seeking $640 million in loans to support a  refinancing, according to a person with knowledge of the  transaction.       The Credit Suisse Group AG-led transaction will include a  $420 million, first-lien piece due in 6 years and a $220 million  second-lien portion that comes due in 6.5 years, said the  person, who asked not to be identified because the deal is  private.       The first-lien slice may pay interest at 4.25 percentage  points more than the London interbank offered rate and will be  offered to lenders at 99 cents on the dollar while the second-  lien piece may pay 8.25 percentage points more than Libor and be  sold at 98 cents, the person said. Both loans will have a 1.25  percent minimum on the lending benchmark.       KIK will host a lender meeting on May 2 and 10:30 a.m. in  New York, the person said, and lenders must let Credit Suisse  know by May 15 if they will participate in the transaction.       First-lien debt is repaid first in a bankruptcy or  liquidation, second-lien debt is repaid next.    For Related News and Information:  Link to Company News:{18734Z US &lt;Equity&gt; CN &lt;GO&gt;}  Top Loan Stories:{TOP LOAN &lt;GO&gt;}    To contact the reporter on this story:  Krista Giovacco in New York at +1-212-617-8849 or  kgiovacco1@bloomberg.net    To contact the editor responsible for this story:  Faris Khan at +1-212-617-8759 or  fkhan33@bloomberg.net</t>
  </si>
  <si>
    <t>Bankia Shares Tumble After RecapitalizationBy REUTERS  Published: May 28, 2013   MADRID — Shares in the state-owned Spanish lender Bankia tumbled Tuesday as the bank completed a multibillion-euro cash injection.     More than 11 billion shares issued as part of a 15.5 billion-euro, or $20-billion, recapitalization of the bank started trading Tuesday morning in what was meant to be a new beginning after a 24 billion-euro bailout last year.     The shares, which were priced at 60 euro cents, fell at the market opening, then recovered somewhat to trade down 10 percent at 54 cents.     Some analysts say the stock could remain under pressure, with little hope of a quick recovery amid tough business conditions.     Following the cash injection, the Spanish state owns 68.4 percent of Bankia, with the rest held by former holders of preference shares and hybrid debt, often small savers who were miss-sold these complex financial instruments and were forced to swap them at a discount for ordinary shares.     Most of these shareholders were expected to sell these new shares on Tuesday to try to recoup part of their money, adding downward pressure to a stock that lost more than 50 percent last week when institutional investors triggered a mass sell-off as they received their shares.     Further pressure will come from the recession that many economists expect to last at least another two quarters.     The bank also needs to pay back public aid and cheap European Central Bank loans received last year and faces a possible new round of write-offs to cover losses on the refinanced loan portfolios.     Prospects for the bank are also clouded by uncertainty over government plans for handling state-owned banks and potential risks from arbitration over the misselling of preference shares and hybrid debt, which it could have to settle in cash.     The chairman of Bankia, José Ignacio Goirigolzarri, remains positive, saying last week that the stock price should eventually settle at around 70 to 80 cents, in line with that of other Spanish banks, which all have a share price of between 0.7 to 0.8 times their book value.</t>
  </si>
  <si>
    <t>UPDATE 2-AbitibiBowater emerges from bankruptcy  Thu, Dec 9 2010  * Has been under court protection since 2009    * Emerges with less debt, low fixed costs    * Company says product mix more balanced (Updates with analyst comments; in U.S. dollars unless noted)    WILMINGTON, Delaware, Dec 9 (Reuters) - The world's largest newsprint maker, AbitibiBowater Inc ABWTQ.PK, emerged from bankruptcy protection on Thursday after shedding nearly $6 billion of debt and simplifying its corporate structure.    The Montreal-based company had been in creditor protection in the United States and Canada since early 2009 when it succumbed to the cross-currents of the credit crunch and a deep recession among the consumers of its newsprint.    AbitibiBowater shed significant production capacity in both its paper and wood operations during the reorganization, and says it has emerged with a more balanced product portfolio and greater flexibility in its remaining mills.    The company also used the restructuring process to consolidate debt at the parent level. Prior to bankruptcy, many of its subsidiaries issued their own debt, which prevented the company from moving cash from operating units that were flush to those that were in need of funds.    The reorganized AbitibiBowater has the potential to generate significant cash flow, said Kevin Mason, who analyses the forest products industry for Equity Research Associates.    The newsprint market still has its struggles, "but it is doing a heck of a lot better than it was," said Mason, who sees the company in a much better position now to handle future market downturns.    The company's chief executive, David Paterson, recently told Reuters he wants to shift Abitibi away from its reliance on newsprint, including investments in green energy. [ID:nN23136251]    Mason said the company's stronger balance sheet should give it the option of being able to shift mills into new products rather than closing them if it wants to reduce newsprint capacity.    The company currently has an annual production capacity of 3.3 million tonnes of newsprint, 2.2 million tonnes of commercial paper, 1.1 million tonnes of pulp and 2.2 billion board feet of wood products.    As part of its reorganization Abitibi also struck new labor deals with its unions and reached agreements with the provinces of Ontario and Quebec that it says will reduce its annual pension fund contributions by $200 million.    The Toronto Stock Exchange said AbitibiBowater shares will begin trading on Friday. The company will also be listed on the New York Stock Exchange.    The company was formed in 2007 by the merger of rival papermakers Abitibi-Consolidated and Bowater Inc. (Reporting by Tom Hals and Allan Dowd, editing by Dave Zimmerman and Rob Wilson)</t>
  </si>
  <si>
    <t>Emerged from bankurptcy</t>
  </si>
  <si>
    <t>According to Moody's ultimate recovery database: The company filed for bankruptcy on September 23, 2010 and on April 6, 2011, was won by satellite television provider Dish Network at auction for $233 million and the assumption of $87 million in liabilities and other obligations.[5] The acquisition was completed on April 26, 2011</t>
  </si>
  <si>
    <t>The Bonds Series A/2013 offered to holders of: (i) "Issue of Shares  Preferred Series A "KYG1825G1082 ISIN code, (ii)" Issuance of Preferred Series  1 "ISIN code ES0182834004, and (iii)" Issue of Preference Shares Series 2 "code  ISIN ES0182834020.  ? Obligations B/2013 Series offered to holders of: (i) "Debentures  Subordinated "with ISIN code ES0214825012, (ii)" Subordinated Debentures "with code  ISIN ES0214825020 (iii) "First Issue of Subordinated Debentures" with ISIN code  ES0214842017, and (iv) "Second Subordinated Debentures" with ISIN code  ES0214842025.  ? Obligations C/2013 Series offered to holders of: (i) "Issue of Shares  Preferred Series 3 "ES0182834046 ISIN code, (ii)" Second Debentures  Subordinate Caja Cantabria "with ISIN code ES0214975015, (iii)" Second Issue  Cajastur Subordinated Notes "with ISIN code ES0214826010, (iv)" Obligations SubordinadasEmisión November 2002 "with ISIN code ES0214987028, (v)" Subordinated Notes Box  Extremadura-Issue October 2004 "with ISIN code ES0214987044, and (vi)" Subordinated  Caja de Extremadura-April 2005 Issue "with ISIN code ES0214987069.      Liberbank Shares Surge in Debut After Subordinated Debt Exchange  By Charles Penty - May 16, 2013 6:57 AM ET    Liberbank (LBK), a Spanish lender that took state aid, jumped on its trading debut in Madrid after exchanging subordinated debt for stock.  The shares rose as much as 58 percent to 63 euro cents compared with its reference price of 40 cents. The stock traded at 56 cents at 12:53 p.m. in Madrid, valuing the bank at about 791 million euros ($1.02 billion).  Liberbank, formed from a merger of three former savings banks including Cajastur and Caja Cantabria, took 124 million euros in state aid after Spain sought 41 billion euros in European bailout funds for its banking system last year. The listing of 30 percent of the Madrid-based lender is the first since Banca Civica SA and Bankia SA (BKIA) in 2011.  Under the terms of a recapitalization plan approved by Europe, Liberbank exchanged 830 million euros of junior debt for convertible bonds and shares issued at 1.11 euros apiece. The bank is offering investors who hold onto their shares for two years annual interest of 6 percent on their holdings based on the book value of 1.11 euros a piece.  Liberbank has about 47 billion euros of assets and 1,158 branches.  To contact the reporter on this story: Charles Penty in Madrid at cpenty@bloomberg.net  To contact the editor responsible for this story: Frank Connelly at fconnelly@bloomberg.net</t>
  </si>
  <si>
    <t>Broadview Networks Exits Chapter 11 Bankruptcy   ________________________________________  Copyright 2013 by Virgo Publishing.   http://www.channelpartnersonline.com/   By: Kelly Teal, Senior Editor   Posted on: 11/14/2012   ________________________________________    Broadview Networks has emerged from its short Chapter 11 bankruptcy.  The New York-based competitive service provider said on Wednesday it did not sell any assets, close any offices or impair service levels during the brief restructuring, which began in late August. It also said suppliers and employees were paid in full. Broadview also told Channel Partners via email that agents were paid in full and on time during the reorganization. Indeed, Broadview executives had stated in June that the proceedings would not hurt agents.  Broadview did say it has reduced its outstanding senior notes by 50 percent, from $300 million to $150 million, matching previous projections. Those notes come due in five years. Broadview further said on Wednesday its annual interest expense has been cut by about $18 million – that's $1 million more than forecast three months ago. The company also said it has access to free cash flow that will be used in part for working capital and "growth opportunities;" Broadview did not say how much free cash flow is involved. Next, Broadview said it has an outstanding balance of $13.9 million on a $25 million credit agreement. Finally, Broadview said it now has a new board of directors, but did not name the members.   “We are a stronger company," Michael K. Robinson, president and CEO of Broadview Networks, said in a press release. "The prompt approval of the plan validates all of the hard work and cooperation of our employees, stakeholders, customers and trading partners over the past several months."  Robinson said the next step is to continue making Broadview into a cloud products and services provider. The company founded itself as a traditional CLEC in 1996 and racked up millions in debt over the years. As a result, this past summer, Broadview warned it would have to file Chapter 11 if it could not refinance its $300 million in debt, which was due Sept. 1. Broadview could not secure new financing by that date, so it filed a prepackaged bankruptcy on Aug. 22.</t>
  </si>
  <si>
    <t>PEACHTREE CITY, Ga., Feb. 13, 2013 /PRNewswire/ -- Global Aviation Holdings Inc. (the "Company') announced today that its plan of reorganization (the "Plan"), which was approved by the United States Bankruptcy Court for the Eastern District of New York on December 6, 2012, became effective today allowing the Company to complete its financial restructuring and emerge from Chapter 11.    (Logo:  http://photos.prnewswire.com/prnh/20090226/CL74946LOGO)     The Plan reflects a global settlement with the Company's first and second lien lenders, the official committee of unsecured creditors, and the Company's labor unions, allowing the Company to exit from bankruptcy with reduced debt, a rationalized and lower cost fleet, and new five-year collective bargaining agreements with four of its five represented work groups.  In connection with the Plan, the Company also secured an exit financing facility of $35 million.  The exit facility, liquidity on hand, and reduced cost structure provide the necessary framework to effectively compete in today's marketplace.    "With today's successful emergence from Chapter 11, we are well positioned for success and can devote our full attention to growth and business development," stated Rob Binns , CEO.  "We are emerging from bankruptcy as a much stronger company with significantly reduced debt and the appropriate aircraft fleet and operational structure to compete in today's challenging economic environment."    Binns added,  "We want to thank our customers, suppliers, lenders, advisors, and dedicated employees for their support throughout the Chapter 11 process.  The commitment of our stakeholders has been a key component to completing the necessary financial and operational restructuring of the Company."    Global Aviation Holdings Inc., based in Peachtree City, Ga., is the parent company of North American Airlines and World Airways.  Global is the largest commercial provider of charter air transportation for the U.S. military, and a major provider of worldwide commercial global passenger and cargo air transportation services.  North American Airlines, founded in 1989, operates passenger charter flights using B767-300ER aircraft.  World Airways, founded in 1948, operates cargo and passenger charter flights using B747-400 and MD-11 aircraft. For more information, visit http://www.glah.com, http://www.flynaa.com, and http://www.woa.com.       SOURCE Global Aviation Holdings Inc.</t>
  </si>
  <si>
    <t>May 20 (Bloomberg) -- Subordinated bondholders to be forced to exchange their securities for new shares in Banco Ceiss. Transaction is part of recapitalization plan for Banco Ceiss, a lender formed by Caja Espana and Caja Duero.</t>
  </si>
  <si>
    <t>Lazy Days' R.V. Center Completes Its Prepackaged Chapter 11   DBR Small Cap ,   Melanie Cohen,   December 23, 2009,   (c) 2009 Dow Jones &amp; Company, Inc.     Recreational-vehicle dealership Lazy Days' R.V. Center Inc. has emerged from bankruptcy protection less than two months after filing for Chapter 11.     The company, which entered bankruptcy in November, completed its prepackaged bankruptcy reorganization with a plan that gets rid off all of the company's $137 million in bond debt, lowers yearly cash-interest costs and provides new equity financing.    --------------------------------------------------------------------------------------------------------------------------------------According to Moody’s Ultimate Recovery Database, the company emerged from bankruptcy on 12/22/2009. As a result of the restructuring, Wayzata Investment Partners LLC ("Wayzata”), through the funds it manages, has become the majority and controlling shareholder of Lazydays and its subsidiaries.</t>
  </si>
  <si>
    <t>Nebraska Book Company Emerges from Chapter 11 Reorganization     Lincoln, Nebraska   Friday, June 29, 2012     NBC Acquisition Corp. and its subsidiaries, including Nebraska Book Company, Inc. (collectively "NBC" or the "Company"), an industry leader in solutions for the college bookstore marketplace, today announced they successfully completed their restructuring and have emerged from chapter 11 with lower debt and a significantly stronger balance sheet.    This is an important day for Nebraska Book Company. We are emerging a stronger company aggressively focused on future growth, said Barry Major, the Companys CEO. Throughout the process, our goal was to continue providing unparalleled customer service in the college bookstore marketplace and we never lost our focus over the past year. We were able to increase our on-campus footprint through the acquisition of 23 new stores, our latest being Portland State University Bookstore. We also dramatically expanded our industry-leading rental program with our commercial accounts, Major continued. This speaks volumes about our business strategy and how weve consistently provided solutions for college and university partners to make college one of lifes best experiences for our guests.     Were now well positioned for the future, Major added. This can be seen in some of our recent leadership team changes. At Nebraska Book Company, our people are our greatest asset. Several new executives have come from Fortune 100 companies, including our President and COO Steve Clemente and our CFO Alexi Wellman. Both have brought innovative perspectives and proven leadership to our team. Never have we been more focused and energizedIm confident in our direction and our ability to achieve our goals.    Today, our message is clear, said Steve Clemente, the Companys newly named President and COO. We are back and stronger than ever. Weve strengthened our position as the most innovative, welcoming and knowledgeable provider of collegiate products and services.    Over the last 12 months, weve been getting back in shape, so to speak, Clemente added. We are again focused on growth, expanding brand awareness and building out new solutions for college retail. This would not be possible without the support of our dedicated partners and team members. We appreciate those committed to taking Nebraska Book Company to the next level, said Clemente.    On June 27, 2011, the Company filed for chapter 11 protection in the U.S. Bankruptcy Court for the District of Delaware to restructure approximately $450 million in loans and bonds. The Honorable Peter J. Walsh of the U.S. Bankruptcy Court for the District of Delaware confirmed the Companys Third Amended Joint Plan of Reorganization (the Plan) on May 30, 2012. Through the Plan, the Company will reduce the debt on their balance sheet by approximately $240 million, in part by procuring a consensual conversion of $100 million of the Companys 10% senior secured notes due 2011 into equity in the reorganized Company. The Plan became effective on June 29, 2012.     Additional information about Nebraska Book Companys recapitalization is available at www.nebook.com/info or through the NBC restructuring hotline at 1.888.369.6612. All media inquiries should be directed to the media hotline at 1.972.764.2101.     About Nebraska Book Company   Nebraska Book Company began in 1915 with a single bookstore near the University of Nebraska campus and now operates over 275 stores serving colleges and universities with more than 2 million students. Our Textbook Division serves more than 2,500 bookstores through the sale of over 6.5 million textbooks, and our Complementary Services Division has installed more than 1,100 technology platforms. Additional information about Nebraska Book Company can be found at the company's website: www.nebook.com.     Forward-Looking Statements   This press release contains "forward-looking statements" made by the Company and/or NBC Acquisition (together, t</t>
  </si>
  <si>
    <t>Press Release  NORTEK EMERGES FROM BANKRUPTCY   Improved Capital Structure Will Support Long-Term Business Objectives      PROVIDENCE, RI, December 17, 2009 - Nortek, Inc. and its affiliated domestic companies (collectively, the "Company") today announced they have completed their financial restructuring and emerged from bankruptcy.    The emergence, which came only 57 days after the filing of a prepackaged plan of reorganization, follows confirmation of the plan on December 4, 2009 by Judge Kevin J. Carey of the United States Bankruptcy Court for the District of Delaware. The reorganization plan did not involve Nortek’s international subsidiaries, which have continued to operate in the normal course of business.    As a result of the reorganization, approximately $1.3 billion of debt has been eliminated.    Nortek, through its various subsidiaries, is a leading diversified global manufacturer of innovative, branded residential and commercial ventilation, HVAC and home technology convenience and security products.    Richard L. Bready, Chairman and Chief Executive Officer, said, "This reorganization process has clearly made Nortek a financially healthier and stronger company that is better positioned for the future. We were able to achieve our goal of successfully emerging from prepackaged bankruptcy in a short period of time due, in large part, to the extraordinary cooperation of our bondholders and lenders. We sincerely appreciate the support we also received from employees, customers, suppliers, and various business partners."    "The success of the financial restructuring, together with a new $250 million asset-based credit facility that is now available for general business operations, provides Nortek with the necessary flexibility to meet its liquidity needs and fund future growth opportunities. With the restructuring behind us, my senior management team and I look forward to continuing to provide market leading products and service to loyal customers around the world," Mr. Bready added.    Throughout the restructuring process Nortek was able to operate in the normal course of business, pay its employees wages and benefits, pay suppliers and vendors and fulfill all customers programs and product warranties.    Nortek’s financial advisers were the Blackstone Group and Alix Partners LLP. Its legal advisers were Weil, Gotshal &amp; Manges LLP and Richards, Layton &amp; Finger P.A.</t>
  </si>
  <si>
    <t>Rating Action: Moody's downgrades Physiotherapy's CFR to Caa3, ratings remain under review for downgrade    Global Credit Research - 03 May 2013    New York, May 03, 2013 -- Moody's Investors Service downgraded Physiotherapy Associates Holdings, Inc.'s ("Physiotherapy") Corporate Family Rating to Caa3 from B3 and Probability of Default Rating to Caa3-PD from B3-PD. Concurrently, the senior secured ratings are lowered to Caa1 from Ba3 and the senior unsecured notes are lowered to Ca from Caa1. The ratings remain under review for possible downgrade. The Caa1 (LGD 2, 22%) rating and LGD assessment on the senior secured credit facilities represents Moody's current fundamental analysis on the ultimate recovery values.       The downgrade reflects Physiotherapy's announcement that it elected to not make the $12.5 million interest payment due on May 1 on its senior notes. The company has a 30 day grace period. Furthermore, the election to not make its interest payment terminated the existing waiver under the company's bank credit agreement, regarding non-delivery of its 2012 audited financial statements due April 1 and reinstates an event of default under the credit agreement. If the company fails to cure by the end of its grace period, Moody's will consider the event a default.       The following ratings have been downgraded and remain under review for downgrade:       Corporate Family Rating to Caa3 from B3;       Probability of Default Rating to Caa3-PD from B3-PD;       $25 million senior secured revolver to Caa1 (LGD 2, 22%) from Ba3 (LGD 2, 14%);       $100 million senior secured term loan to Caa1 (LGD 2, 22%) from Ba3 (LGD 2, 14%);       $210 million senior unsecured notes to Ca (LGD 4, 66%) from Caa1 (LGD 4, 65%):       Physiotherapy Associates Holdings, Inc.'s provides outpatient physical therapy services, such as general orthopedics, spinal care and neurological rehabilitation. The company also provides orthotics and prosthetics services. The company generated $356 million in gross revenue for the twelve months ended September 30, 2012, before considering the provision for doubtful accounts.       The principal methodology used in this rating was the Global Healthcare Service Providers published in December 2011. Other methodologies used include Loss Given Default for Speculative-Grade Non-Financial Companies in the U.S., Canada and EMEA published in June 2009. Please see the Credit Policy page on www.moodys.com for a copy of these methodologies.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
  </si>
  <si>
    <t>Home Builder Palm Harbor Homes Emerges From Chapter 11 Protection   Published Dec 08, 2011    Abstract: Home BuildingPalm Harbor Homes Inc. Dec. 2 announced that its joint plan of liquidation became effective, and the company emerged from Chapter 11 protection (In re PHH Co. Inc., Bankr. D. Del., No. 10-13850 (CSS),</t>
  </si>
  <si>
    <t>CEDC Reorganization Plan Wins U.S. Bankruptcy Court Approval;  Closing of Transaction Expected on or about May 31  WARSAW, Poland – May 13, 2013 – Central European Distribution Corporation (CEDC) and  Roust Trading Ltd. (RTL) announced that CEDC’s Prepackaged Plan of Reorganization (the  Plan) today won approval from the U.S. Bankruptcy Court for the District of Delaware, clearing  the way for CEDC to emerge from the restructuring process as a financially stronger company.  The approval means that the Court has confirmed the Plan submitted to the Court by CEDC and  that the company may proceed with the closing of the restructuring transactions contemplated  by the Plan, which, assuming all conditions are met, is expected on or about May 31.  “The Court’s approval of our financial restructuring is a very positive step forward for the  Company,” said Roustam Tariko, CEDC Chairman. “The Company’s world-class brands are  now able to continue to build on their success locally and globally and perform as category  leaders.”  Required competition authority approvals already have been granted by regulatory authorities in  the Company’s key markets of Poland, Russia and Ukraine.  At the closing of the transaction, which eliminates approximately $665.2 million of debt from the  balance sheets of CEDC and its U.S. subsidiaries, the Company will make a cash payment to  holders of its 2013 Convertible Notes and certain of its 2016 Senior Secured Notes and issue  new notes to holders of its 2016 Senior Secured Notes and new shares to RTL, cancelling all  previously issued 2013 Convertible Notes and 2016 Senior Secured Notes and shares of  outstanding CEDC common stock. As a result of the cancellation of CEDC’s common stock, as  at the day of closing of the transaction CEDC will cease to be a public company in the U.S. and  in Poland and anticipates that its common stock will no longer be subject to listing and trading  on the Warsaw Stock Exchange. RTL, owned by Mr. Tariko, will receive 100% of the  outstanding stock of the reorganized Company in exchange for funding CEDC’s cash payments  under the Plan and the cancellation of CEDC’s existing debt obligations to RTL.  The approval of the Plan marks the culmination of more than a year’s worth of work to bolster  the Company’s financial structure and create a long-term business alliance with Mr. Tariko’s  Russian Standard Vodka. During that process, two entities shared responsibility for  safeguarding the interest of all CEDC constituencies from a corporate governance standpoint:  the Special Committee of independent directors, headed by CEDC Vice Chairman N. Scott  Fine, and the Restructuring Committee, consisting of Mr. Tariko and Mr. Fine and his fellow  independent Director Markus Sieger. These committees were assisted by the firm of Skadden,  Arps, Slate, Meagher and Flom LLP as legal advisor, the firm of Houlihan Lokey Capital Inc. as  financial advisor, and the firm of Alvarez &amp; Marsal LLC as chief restructuring officer.  CEDC and its U.S. subsidiaries, CEDC Finance Corporation International, Inc. and CEDC  Finance Corporation LLC (collectively CEDC FinCo), on April 7, 2013, commenced voluntary  proceedings under Chapter 11 of the U.S. Bankruptcy Code.  The Chapter 11 filing did not involve the Company's operating subsidiaries in Poland, Russia,  Ukraine or Hungary. Those operations, which are independently funded and generate their own  revenues, have continued normally and without interruption during the U.S. restructuring  process.  The terms of the Plan were described in the Amended and Restated Offering Memorandum,  Consent Solicitation Statement and Disclosure Statement, dated March 8, 2013 (the Offering  Memorandum), filed as an exhibit to a tender offer statement on Schedule TO-I/A on March 8,  2013, as amended and supplemented by Supplement No. 1 to the Offering Memorandum, dated  March 18, 2013 (the Supplement), filed as an exhibit to the Form 8-K filed on March 19, 2013.  **</t>
  </si>
  <si>
    <t>School Specialty Plan of Reorganization Confirmed by Bankruptcy Court  By GlobeNewswire,  May 23, 2013, 08:10:00 PM EDT    Company Expects to Emerge From Chapter 11 Within Next Two Weeks     Debt Reduced by Approximately Half     Company to Receive $320 Million in Exit Financing  GREENVILLE, Wis., May 23, 2013 (GLOBE NEWSWIRE) -- School Specialty, Inc. (OTCQB:SCHSQ) announced today that the U.S. Bankruptcy Court for the District of Delaware entered an order confirming the Company's Second Amended Joint Plan of Reorganization (the Plan). School Specialty expects the Plan to become effective within the next two weeks.  School Specialty's President and CEO Michael P. Lavelle, said, "We are pleased to receive Court approval of our Plan of Reorganization and look forward to exiting Chapter 11 within the next two weeks. We have used the past four months to continue transforming our company by strengthening our capital structure, enhancing our financial flexibility and improving the quality and efficiency of our operations to deliver better value for our customers. I am grateful for the hard work and dedication of our employees who have helped make this restructuring a success, and the continued support of our suppliers and business partners. Today, School Specialty is much better positioned as an industry leader to satisfy the needs of our customers with outstanding customer care and enhance our brands and product offerings."  Under the Plan, School Specialty will reduce its total debt obligations by half and enable the Company to secure $320 million in new financing.  Existing common stock will be extinguished under the Plan, and no distributions will be made to holders of the Company's current equity. New common stock with voting rights will be issued to the Company's current noteholders and Ad Hoc DIP lenders. School Specialty expects to continue to comply with public reporting requirements as designated by the U.S. Securities and Exchange Commission, although the new company does not expect initially to be listed on a stock exchange.  Lavelle added, "Throughout this process, we continued to focus on our business and customers. We are excited about our new Delta FOSS 3rd Edition in Science for K-6 and customized Science program for the upcoming Texas state adoption. Our digital applications now create blended curriculum options in Science, Reading and Math Intervention, and in Health and Wellness. This fall, we are introducing a new mobile digital application for student planners. Adding to our classroom furniture offerings, we now own the full distribution rights for the well-known Royal Brand Seating brand. Our Educational Resources also include facility and classroom supplies; Sax art education, Sportime physical education and early childhood products; the Abilitations line for special needs students, as well as other teacher resources. We emerge from this transition well-equipped to continue providing our customers with the industry's broadest range of supplemental educational and instructional products and equipment for the upcoming fall school season and for the long term."  Additional information concerning the restructuring is available on the Company's website at www.schoolspecialty.com. Claims and distributions information and a copy of the Plan and Disclosure Statement are available at www.kccllc.net/schoolspecialty or by calling (+1-877) 709-4758.  Statement Concerning Forward-Looking Information  Any statements made in this press release about future financial condition, results of operations, expectations, plans, or prospects, constitute forward-looking statements. Forward-looking statements also include those preceded or followed by the words "anticipates," "believes," "could," "estimates," "expects," "intends," "may," "should," "plans," "targets" and/or similar expressions. These forward-looking statements are based on School Specialty's current estimates and assumptions and, as such, involve uncertainty and risk.</t>
  </si>
  <si>
    <t>Item 7.01 Regulation FD Disclosure.  On October 12, 2012, LBI Media Holdings, Inc. (“Holdings”) and LBI Media, Inc. (“Media”), a wholly-owned subsidiary of Holdings, in connection with their previously disclosed private exchange offers (the “Exchange Offers”) and related solicitation of consents (the “Exchange Offers Consents”) and in connection with Media’s solicitation of consents (the “Solicitation Consents”) from holders of its 9 1/4% senior secured notes (the “First Priority Senior Secured Notes”), issued a press release announcing amendments to the terms of the Exchange Offers and solicitation of Exchange Offers Consents and Solicitation Consents, as well as the preliminary results of the Exchange Offers and solicitation of Consents.  Pursuant to the terms of the Exchange Offers, as amended (the “Amended Exchange Offers”), Media is offering to exchange its new 11% second priority secured springing subordinated notes due 2020 (the “Second Priority Secured Springing Subordinated Notes”) for any and all of Media’s outstanding 8 1/2% senior subordinated notes due 2017 (the “Old Senior Subordinated Notes”) and for any and all of Holdings’ 11% senior discount notes due 2013 (the “Discount Notes”) and Holdings is offering to exchange its new 11% senior notes due 2017 (the “Holdings Notes” and, together with the Second Priority Secured Springing Subordinated Notes, the “New Notes”) for any and all of its outstanding Discount Notes.  In connection with the Amended Exchange Offers, Media and Holdings have, among other things, revised the consideration being offered to holders of Old Senior Subordinated Notes and Discount Notes, extended the date to receive “Total Consideration” rather than “Exchange Consideration” and extended the date to withdraw Exchange Offers Consents and First Priority Senior Secured Notes Consents to October 25, 2012. In connection with the Amended Exchange Offers, Media and Holdings have entered into exchange offers and consent solicitation commitment and support agreements, whereby certain holders of the Old Senior Subordinated Notes and the Discount Notes have already tendered, or have agreed to tender (subject to certain terms and conditions contained in agreements between the parties), approximately $57.9 million, or 25.4%, of the outstanding principal amount of the Old Senior Subordinated Notes not held by Media or Media’s affiliates and approximately $24.0 million, or 58.5%, of the outstanding principal amount of the Discount Notes not held by Holdings or Holdings’ affiliates, and have delivered, or have agreed to deliver (subject to certain terms and conditions contained in agreements between the parties), their Exchange Offers Consents to the proposed amendments to the indenture governing the Old Senior Subordinated Notes or Discount Notes, as applicable.  Media also amended certain terms of the proposed amendments to the indenture governing Media’s First Priority Senior Secured Notes (the “Amended First Priority Senior Secured Notes Consent Solicitation”), including, without limitation, revising the proposed amendments to reflect the terms of the Amended Exchange Offers and to increase the interest rate payable on the First Priority Senior Secured Notes to 10.25% per annum (or 10.0% per annum, if at least a majority of the principal amount of the Old Senior Subordinated Notes are validly tendered and accepted (and not withdrawn) in the Amended Exchange Offers). In connection with the Amended First Priority Senior Secured Notes Consent Solicitation, Media has entered into a consent solicitation commitment and support agreement with holders of approximately $128.1 million, or 58.2%, of the outstanding aggregate principal amount of the First Priority Senior Secured Notes, whereby such holders have (subject to certain terms and conditions contained in agreements between the parties), agreed to deliver Solicitation Consents for all of such holders’ First Priority Senior Secured Notes.  The press release</t>
  </si>
  <si>
    <t>Global Credit Research - 08 Mar 2013  Mexico, March 08, 2013 -- Moody's de México confirmed Naucalpan's issuer ratings of B3.mx (Mexican National Scale) and B3 (Global Scale, local currency) and assigns a negative outlook. The rating action concludes the review for possible downgrade that was initiated on December 4, 2012, following Naucalpan's default on short-term lines of credit.    In addition, Moody's affirms the debt ratings of a MXN 486 million (original face value) enhanced loan contracted with Banorte at Baa3.mx (Mexican National Scale) and B1(Global Scale, local currency) .    RATINGS RATIONALE    Naucalpan defaulted in three short-term lines of credit with Banco Interacciones. Given Naucalpan's acute liquidity pressures it also defaulted on a factoring facility (cadena productiva) with Banco del Bajío. Following the default, the review was to evaluate: a) the willingness of the new administration to pay all outstanding debt obligations, b) the amount of losses incurred by the banks, and c) the maintenance of full and timely debt service payments of Naucalpan's all other debt obligations.    The ratings confirmation reflect: a) the new administration's recognition of outstanding obligations b) the full refinancing of the short-term lines of credit (MXN 72 million) with Banco Interacciones and the restructuring with Banco del Bajío (MXN 15.5 million) to pay due amounts through three installments, and c) the continued full and timely debt service payments of the municipality's long-term debt.    In addition to the default, the B3/B3.mx ratings also take into account Naucalpan's very tight liquidity position, the recording of unbalanced financial results and moderate debt levels. According to 2012 preliminary results, net working capital to total expenditures stood at --36.1% and net direct and indirect debt was equivalent to 23.8% of operating revenues. The negative outlook reflects Naucalpan's challenges to structurally improve its liquidity position and to strengthen its operating and consolidated financial results.    The affirmation of the MXN 486 million enhanced loan debt ratings reflect the confirmation of Naucalpan's issuer ratings.    WHAT COULD CHANGE THE RATINGS UP/DOWN    Given the negative outlook, we do not expect upward pressure in the short-term. However, the ratings could be stabilized if liquidity is significantly improved, cash financing requirements are reduced and gross operating balances turn positive.    If Naucalpan's liquidity continues to deteriorate and the municipality recurs again on short-term debt, the ratings could face downward pressure. Failure to reduce cash financing requirements and to strengthen gross operating balances could also exert downward pressure on the rating.    Given the links between the loan and the credit quality of the obligor, an upgrade of the Municipality of Naucalpan's issuer ratings would likely result in an upgrade of the ratings on the MXN 486 million enhanced loan. Conversely, a downgrade of Naucalpan's issuer ratings could also exert downward pressure on the debt ratings of the loan. In addition, the ratings could face downward pressure if debt service coverage levels fall materially below our expectations.    The methodologies used in this rating were "Regional and Local Governments" published in January 2013, "Enhanced Municipal and State Loans in Mexico" published in January 2011 and "Mapping Moody's National Scale Ratings to Global Scale Ratings" published in October 2012. Please see the Credit Policy page on www.moodys.com.mx for a copy of these methodologies.    Moody's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t>
  </si>
  <si>
    <t>Global Credit Research - 27 Dec 2012  Mexico, December 27, 2012 -- Moody's de Mexico downgraded the State of Jalisco's issuer ratings to Baa3.mx (Mexico National Scale) and to B1 (Global Scale, local currency) from A1.mx and Ba1, respectively. The downgrade reflects evidence that Jalisco did not pay the principal of a MXN 1.4 billion short-term loan with Banco Interacciones which was due on December 21, 2012. Additionally, the issuer ratings have been placed under review for possible downgrade.    At the same time, Moody's downgraded to Ba2/A2.mx from Baa2 (Global Scale, local currency) and Aa2.mx (Mexico National Scale) the debt ratings of the following four enhanced loans:    - MXN 1 billion enhanced loan from Banobras (original face value), with a maturity of 15 years and a pledge of 1.60% of its general fund participation revenues.    - MXN 665 million enhanced loan from Interacciones (original face value), with a maturity of 20 years and a pledge of 1.85% of its general fund participation revenues.    - MXN 650 million enhanced loan from Scotiabank (original face value) with a maturity of 15 years and a pledge of 1.24% of its general fund participation revenues.    - MXN 409 million enhanced loan from Santander (original face value) with a maturity of 20 years and a pledge of 0.59% of its general fund participation revenues.    Moody's also downgraded to Ba3/Baa1.mx from Baa3/Aa3.mx the debt ratings of the following four enhanced loans:    - MXN 1.1 billion million enhanced loan from Banco del Bajío (original face value), with a maturity of 15 years and a pledge of 1.50% of its general fund participation revenues.    - MXN 632 million enhanced loan from Banorte (original face value), with a maturity of 20 years and a pledge of 0.80% of its general fund participation revenues.    - MXN 389 million enhanced loan from Banobras (original face value), with a maturity of 20 years and a pledge of 0.88% of its general fund participation revenues.    - MXN 374.7 million enhanced loan from Banorte (original face value), with a maturity of 20 years and a pledge of 0.38% of its general fund participation revenues.    RATINGS RATIONALE    The downgrade of Jalisco's issuer ratings reflects the fact that by not paying the principal payment when required, the state defaulted on a short-term loan with Banco Interacciones. The rating also reflects, however, our opinion that the expected loss stemming from the missed payment will be minimal due to the apparent willingness of Banco Interacciones to renegotiate with Jalisco. Given the state's moderate debt burden, net direct and indirect debt equal to 21% of total estimated 2012 revenues, the default highlights a deterioration of its liquidity position and weakness in treasury management. Between 2007 and 2011, cash financing requirements averaged -4.4% of total revenues and net direct and indirect debt increased to 20.1% of total revenues in 2011 from 10.0% in 2007. Furthermore, Jalisco's liquidity narrowed as a result of the recording of cash financing requirements in recent years. Liquidity measured by net working capital to total expenditures drop to -0.1% in 2011 from 5.7% in 2007.    The placing of the issuer ratings under review for possible downgrade reflects downside risks regarding current discussions with the lender and the uncertainties regarding decision making at the state level due to the current transition period (new administration to take office in early March 2013). Furthermore, the review will also take into consideration the additional refinancing risks that Jalisco is now exposed stemming from the right of some of Jalisco's lenders to accelerate or early amortize their loans.    The ratings review will focus on Jalisco's capacity and willingness to respect all upcoming debt service payments on all other debt obligations in a full and timely manner. Moody's expects to conclude the review within three months. Over this period, we will closely monitor Jalisco's progress in</t>
  </si>
  <si>
    <t>Global Credit Research - 13 Dec 2012  Mexico, December 13, 2012 -- Moody's de Mexico continues the review for possible downgrade on Coacalco's B1.mx (Mexican National Scale) and B3 (Global Scale, local currency) issuer ratings.    RATINGS RATIONALE    The extension of the review for a possible downgrade of the Municipality of Coacalco's issuer ratings of B3 (Global Scale, local currency) and B1.mx (Mexican National Scale), reflects a continued lack of clear information concerning the short-term financing of the Municipality and that uncertainty remains regarding the municipality's capacity to pay its short term debt before the current administration period ends (December 31st).    The municipality has informed us that it has refinanced its MXN 43 million loan (original amount) with CI Banco that was due in October with a new loan with the same bank. Notwithstanding, Moody's does not have evidence supporting this affirmation. In addition, we recognize that under the legal framework of the State of Mexico, its municipalities must pay off their short term debt before the conclusion of the administration period.    The ratings review will focus on Coacalco's capacity to respect all upcoming debt service obligations in a full and timely manner. The review period will conclude within the next three months.    WHAT COULD CHANGE THE RATINGS UP/DOWN    While Moody's does not expect upward pressures on Coacalco' ratings in the near term the review could conclude with the confirmation of the municipality's current ratings if Coacalco provides evidence supporting the timely repayment of its short term debt. Alternatively, evidence that the municipality has failed to meet its obligations could lead to a downgrade of potentially several notches to reflect Moody's assessment of Coacalco's credit culture and expected loss to the lenders.    Credit ratings incorporate Moody's macroeconomic outlook and its implications on key variables that may include but not be limited to interest rates, inflation, economic growth, unemployment, performance of counterparties, credit availability, sector level changes in competitive conditions, supply/demand and margins, and issuer specific changes in capital structure, competitive positioning, governance, risk profile, and liquidity. Unexpected changes in such variables may lead to changes in the credit rating level, potentially by several notches. Further information on the sensitivity of the rating to specific assumptions is included in this disclosure.    The methodologies used in this rating were "Regional and Local Governments Outside the US," published in May 2008, "The Application of Joint Default Analysis to Regional and Local Governments," published in December 2008, "Enhanced Municipal and State Loans in Mexico" published in January 2011 and "Mapping Moody's National Scale Ratings to Global Scale Ratings" published in October 2012. Please see the Credit Policy page on www.moodys.com.mx for a copy of these methodologies.    The date of the last Credit Rating Action was 23 August 2012.    Moody's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 issuers within the same country. NSRs are designated by a ".nn" country modifier signifying the relevant country, as in ".mx" for Mexico. For further information on Moody's approach to national scale ratings, please refer to Moody's Rating Methodology published in October 2012 entitled "Mapping Moody's National Scale Ratings to Global Scale Ratings."</t>
  </si>
  <si>
    <t>Côte d’Ivoire 2011?  Moody's does not rate Côte d’Ivoire.  In January 2011, Côte d’Ivoire defaulted on a $2.3 billion Eurobond issued only in 2010 as part of the restructuring of its defaulted Brady bonds.  The default occurred during a four-month civil instability that followed the presidential elections in late 2010.  The disputed presidential elections led to two candidates setting up rival administrations, with neither side accepting responsibility for servicing the sovereign’s debt.    Cote d’Ivoire missed a US$ 29 million interest payment due in December 2010 on its US$ 2.3 billion Eurobond.  The grace period on the payment expired in January 2011.  Further interest payments were missed in June 2011 and in December 2011.  The government announced that repayments on the defaulted Eurobond will resume in the first half of 2012.  The US$ 87 million missed coupon payments are expected to be rescheduled.  Further, on November 15, 2011, the Paris Club creditors concluded an agreement with the government to restructure its external public debt on Cologne terms, rescheduling arrears and debt service falling due during July 2011 and June 2014.  Consequently, debt service to Paris Club creditors between July 1, 2011 and June 30, 2014 shrank by 84%.   Also, in December 2011, the government restructured the stock of short-term paper largely held by banks in the WAEMU, which the BCEAO had rolled over since the post-election crisis.  The restructuring affected the outstanding stock of T-bills (CFAF 608 billion or 5.4% of GDP). T-bills with interest rates of 5.1% to 6.4% were restructured into 2-year T-bills, and 3- and 5-year bonds with interest rates of 4.75-5.25%.  Accumulated interest was paid in cash.   Nevertheless, arrears remain, primarily to commercial and non-Paris Club bilateral creditors.  At the time of writing, Cote d’Ivoire is expected to reach the HIPC completion point in 2012, which will trigger the cancellation of around half of its external debt.</t>
  </si>
  <si>
    <t>Internal notification and Bloomberg confirmation.</t>
  </si>
  <si>
    <t>Global Credit Research - 10 Jun 2013  Approximately $675 million Of Debt Obligations Affected  New York, June 10, 2013 -- Moody's Investors Service has lowered and withdrawn the ratings of Exide Technologies Inc. ("Exide") consistent with Moody's Withdrawal Policy. On June 10, 2013 Exide announced that the company's U.S. operations, including the GNB Industrial Division filed voluntary petitions for reorganization under Chapter 11 of the U.S. Bankruptcy Code in order to effect financial and operational restructurings necessary to strengthen its balance sheet and business. The company's international operations are excluded from the filing. Please refer to Moody's Withdrawal Policy on moodys.com.    Exide announced that it intends to continue to serve customers in a timely manner and continue restructuring actions to better position the company financially and operationally. In order to support this process the company also announced that is has negotiated a $500 million debtor-in-possession (DIP) financing facility, subject to approval of the U.S. bankruptcy court.    Ratings lowered:    Corporate Family Rating, to Ca from Caa1;    Probability of Default Rating, to D-PD from Caa1-PD    $675 million of senior secured notes due 2018, to Caa3 (LGD3, 36%) from B3 (LGD3, 35%)    The above ratings, along with the SGL-4 Speculative Grade Liquidity Rating and Negative rating outlook will be subsequently withdrawn.    The principal methodology used in this rating was the Global Automotive Supplier Industry Methodology published in May 2013. Other methodologies used include Loss Given Default for Speculative-Grade Non-Financial Companies in the U.S., Canada and EMEA published in June 2009. Please see the Credit Policy page on www.moodys.com for a copy of these methodologies.    Exide, headquartered in Milton, GA, is one of the largest global manufacturers of lead acid batteries. The company manufactures and supplies lead acid batteries for transportation and industrial applications worldwide. Revenues for the LTM period ending December 31, 2012 were $3.0 billion.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t>
  </si>
  <si>
    <t>Global Credit Research - 18 Jun 2013  Approximately $130 million of rated debt affected  New York, June 18, 2013 -- Moody's Investors Service downgraded Orchard Supply Hardware Stores Corporation's ("OSH") Probability of Default Rating (PDR) to D-PD from Caa2-PD following the company's announcement on June 17, 2013 that it filed voluntary Chapter 11 petitions in the United States Bankruptcy Court for the District of Delaware. The Corporate Family Rating (CFR) was downgraded to Caa3 from Caa2 as well. The rating outlook is stable    Shortly following these rating actions, Moody's will withdraw all of OSH's ratings because of its bankruptcy filing. Please refer to Moody's ratings withdrawal policy on moodys.com.    The following ratings were downgraded:    Orchard Supply Hardware Stores Corporation    Corporate Family Rating to Caa3 from Caa2    Probability of Default Rating to D-PD from Caa2-PD    Orchard Supply Hardware Corporation    Senior secured term loan to Caa3 (LGD 3, 38%) from Caa2 (LGD 4, 61%).    RATINGS RATIONALE    The downgrade of the CFR and PDR reflect the company's bankruptcy filing. Moody's assessment of loss given default assumes a greater than average family recovery rate for the debt capitalization at default and consequently a moderate expected loss for the senior secured term loan.    Orchard Supply Hardware Stores Corporation operates neighborhood hardware and garden stores focused on paint, repair and the backyard. As of June 16, 2013 the Company has 89 stores in California and two stores in Oregon. Revenues were approximately $657 million in fiscal 2012.    The principal methodology used in this rating was the Global Retail Industry Methodology published in June 2011. Other methodologies used include Loss Given Default for Speculative-Grade Non-Financial Companies in the U.S., Canada and EMEA published in June 2009. Please see the Credit Policy page on www.moodys.com for a copy of these methodologies.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t>
  </si>
  <si>
    <t>Brazil to Liquidate Banco BVA After Attempts to Sell Lender Fail  By Cristiane Lucchesi - Jun 19, 2013 11:00 PM ET    Banco BVA SA, the lender controlled by Brazil’s central bank since Oct. 19, will be liquidated after efforts to find a buyer failed.  The bank, with seven branches, accounts for about 0.17 percent of assets in Brazil’s financial system and 0.24 percent of deposits, the central bank said yesterday in a statement. Investors own about $45 million of international bonds issued by the Rio de Janeiro-based lender that would have matured in February 2014, according to data compiled by Bloomberg.  The central bank is investigating who’s responsible for BVA’s collapse and the findings “could lead to punitive measures,” according to the statement.  BVA, which specializes in loans to mid-size companies, is the seventh bank in Brazil to be seized or bailed out since 2010. The nation’s privately owned deposit-insurance fund, Fundo Garantidor de Creditos, has paid more than 1.2 billion reais ($539 million) to some of BVA’s local bondholders and depositors since October.  To contact the reporter on this story: Cristiane Lucchesi in Sao Paulo at clucchesi5@bloomberg.net  To contact the editors responsible for this story: David Scheer at dscheer@bloomberg.net; Christine Harper at charper@bloomberg.net    Global Credit Research - 21 Jun 2013  Sao Paulo, June 21, 2013 -- Moody's Investors Service has today lowered Banco BVA S.A. (BVA)'s baseline credit assessment (BCA) to c, from ca, and downgraded the bank's long-term global local and foreign currency deposit ratings to C, from Ca. At the same time, Moody's downgraded BVA's foreign currency debt rating to C, from Ca, and the long-term Brazilian national scale deposit rating to C.br, from Ca.br. Concurrently, Moody's affirmed BVA's bank financial strength rating (BFSR) of E and BVA's short-term deposit ratings. At their current level all ratings carry no outlook. This action concludes the review initiated on 19 October 2012.    At the same time, the rating agency said that it will withdraw all ratings as a result of the Central Bank of Brazil's announcement on 19 June 2013 that determines the liquidation of BVA.    At the time of withdrawal, BVA's ratings are as follows:    Bank financial strength rating of E, which maps to a standalone baseline credit assessment of c    Global local currency deposit ratings of C and Not Prime    Foreign currency deposit ratings of C and Not Prime    Foreign currency senior unsecured debt ratings assigned to MTN program of (P)C and (P)Not Prime    Long-term foreign currency senior unsecured debt rating assigned to outstanding notes of C    Brazilian national scale deposit ratings of C.br and BR-4    RATINGS RATIONALE    The downgrade and withdrawal of BVA's ratings follow the Central Bank of Brazil's announcement on the liquidation of BVA, and concludes the intervention process that was triggered by solvency and liquidity problems at the bank. During the past months, the regulator has conducted a thorough examination of the bank's financial condition and its capacity to repay all of its obligations. In the meantime, Brazil's Depositary Insurance Fund (FGC), BVA's largest creditor, has pursued negotiations with prospective buyers to restore the bank's solvency, without success.    In downgrading BVA's deposit and debt ratings to C, Moody's highlights the uncertainty regarding the potential recovery rate of BVA's uninsured obligations, now that the bank's liquidation has been decreed. During the past months, BVA's creditors failed to reach an agreement that would have imposed a 65% haircut to the bank's non-insured, outstanding obligations. Moody's C global scale rating implies expected losses in the range of 65% to 100% to creditors.    The last rating action on BVA occurred on 19 October 2012, when Moody's downgraded all global local and foreign currency deposit ratings, as well as its foreign currency debt ratings, to Ca from Caa1. The baseline</t>
  </si>
  <si>
    <t>Global Credit Research - 26 Jun 2013  New York, June 26, 2013 -- Moody's Investors Service appended an /LD to AGY Holding Corp.'s ("AGY") Ca-PD Probability of Default Rating. All other ratings are unchanged by this action, and the rating outlook remains negative.    Today's action follows the expiration of the thirty day grace period on the missed coupon payment on the company's 11% Second Lien Senior Secured Notes due 2014. The "/LD" indicator signifies that the expiration qualifies as a limited default under Moody's definition of default, which is intended to capture events whereby issuers fail to meet debt service obligations outlined in their original debt agreements. The indicator will be removed in three days.    This action does not pertain to the terms of AGY's Restructuring and Support Agreement filed in May 15, 2013. AGY continues to work towards satisfying the conditions of the agreement before its expiration on July 15, 2013, and in recent weeks announced an agreement to sell its Asian subsidiary. The sale agreement is subject to various conditions.    Today's actions:    ..Issuer: AGY Holding Corp.    .... Probability of Default Rating, Affirmed Ca-PD (/LD appended)    RATINGS RATIONALE    The Caa2 Corporate Family Rating is constrained primarily by weak liquidity and the impending debt restructuring transaction. The rating also considers modest size, exposure to cyclical end markets, and product and customer concentration. Cost reduction activities and increased focus on higher-margin specialty products should continue to benefit the company's operating performance.    The negative rating outlook reflects the potential for a rating downgrade if the company is unable to complete its Restructuring and Support Agreement. Moody's could downgrade the rating if it becomes evident that the company will not be able to meet the terms of the agreement such that a bankruptcy filing is more likely. Moody's could upgrade the rating if AGY reaches restructures its debt in a fashion that positions the company with a more sustainable leverage position, prospects for free cash flow, and adequate liquidity to support operations.    The principal methodology used in this rating was the Global Chemical Industry published in December 2009. Other methodologies used include Loss Given Default for Speculative-Grade Non-Financial Companies in the U.S., Canada and EMEA published in June 2009. Please see the Credit Policy page on www.moodys.com for a copy of these methodologies.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t>
  </si>
  <si>
    <t>Global Credit Research - 07 Jun 2013  Approximately $210 million of rated debt affected  New York, June 07, 2013 -- Moody's Investors Service lowered UniTek Global Services, Inc. ("UniTek")'s probability of default and corporate family ratings to Ca-PD/LD and Ca, respectively. The limited default "LD" designation appended to UniTek's probability of default rating reflects the company's announcement that it failed to make the interest payment that was due on May 29, 2013 within the applicable grace period under its term loan credit agreement. Moody's definition of default captures all missed or delayed interest or principal payments according to the original terms of a contractual obligation. On June 5th, the company announced that lenders under the term loan credit agreement agreed to forbear with respect to the interest payment that was due from UniTek on May 29th. Moody's also lowered the rating on UniTek's revolving credit facility to Caa1 and the rating on the bank term loan to Ca. The SGL-4 speculative grade liquidity rating was affirmed. The ratings outlook is negative. This action concludes a review for downgrade initiated on April 19, 2013.    Moody's expects to withdraw all ratings in the near term due to insufficient or otherwise inadequate information to support the maintenance of the ratings. The company has been unable to file restated financial statements dating back to the interim period ended October 1, 2011. Moody's notes that the ratings are based on limited data and the company's prior announcement that financials dating back to October 1, 2011 should no longer be relied upon.    Moody's took the following ratings actions on UniTek:    Corporate family rating downgraded to Ca from Caa2;    Probability of default rating downgraded to Ca-PD/LD from Caa2-PD;    $75 million senior secured revolver due 2016, downgraded to Caa1 (LGD-2, 18%) from B2 (LGD-2, 18%)    ...$135 million term loan due 2018, downgraded to Ca (LGD-4, 67%) from Caa3 (LGD-4, 67%)    Speculative Grade Liquidity Rating affirmed at SGL-4.    Outlook, changed to negative from ratings under review down    In conjunction with its announcement regarding the forbearance of its interest payment, UniTek announced that it has entered into amendments of its previously-disclosed forbearance agreements with its lenders under its term and revolving credit agreements. The amendments extend through June 6, 2013 the termination of the standstill periods contained in the original April 30, 2013 forbearance agreements. UniTek also announced that it has initiated a process to explore refinancing alternatives for its indebtedness to address its tightening financial covenants and liquidity situation.    RATINGS RATIONALE    The Ca corporate family rating reflects UniTek's missed interest payment on the term loan which is considered a default under Moody's definition, the heightened possibility of another default event, continued delays in the filing of restated financials including the last two audits, management turnover, the potential loss of the company's largest customer and other business and legal risks stemming from issues at the company's Pinnacle subsidiary.    The affirmation of the SGL-4 rating, denoting a weak liquidity profile reflects the potential loss of access to the $75 million asset-backed revolver and acceleration of the term loan if the company fails to file its financial statements within the time period prescribed by its lenders. The SGL-4 also reflects concerns regarding the company's ability to maintain compliance with financial covenants, in particular due to uncertainty regarding the magnitude of the restatement.    The negative outlook reflects the uncertainty around the company's capital structure and financial results.    The ratings could be downgraded if Moody's assessment of the recovery of UniTek at default materially erodes.    A favorable rating action could result if the company files restated financial results and demonstrates</t>
  </si>
  <si>
    <t>Grace period default on interest coupon payment, ends on 6/15/2013. Sourced from Bloomberg.</t>
  </si>
  <si>
    <t>Category: Bankruptcy  Event: OnCure Holdings, Inc. and certain of its affiliates filed for Chapter 11 protection on June 14, 2013, with  the U.S. Bankruptcy Court for the District of Delaware, lead case number 13-11540.  OnCure Holdings, Inc. and certain of its affiliates filed filed for Chapter 11 in an effort to restructure their  finances.  Prior to filing, OnCure, in consultation with an ad hoc group of secured noteholders, engaged in an extensive  campaign to market the company's assets to potential financial and strategic buyers, resulting in an agreement in  principle regarding a proposed acquisition with a third-party purchaser for aggregate consideration of  approximately $125 million (and with reimbursement of certain expenses, of approximately $126.5 million). The  transaction remains subject to the negotiation and execution of definitive documentation by the parties.  Description: OnCure Holdings, Inc., operates radiation oncology treatment centers for cancer patients.  Officers: James D. Nadauld (Chairman); George P. McGinn, Jr. (Pres., CEO &amp; Dir.); Timothy A. Peach (CFO &amp;  Treas.); Russell D. Phillips, Jr. (EVP, General Counsel &amp; Chief Compliance Officer); William L. Pegler (SVP &amp;  COO); George A. Welton (SVP &amp; CIO); Joseph Stork (SVP &amp; Chief Development Officer)  Attorneys: Paul E. Harner, Esq., and Keith A. Simon, Esq., at Latham &amp; Watkins LLP; New York, N.Y.; (212)  906-1200  Daniel J. DeFranceschi, Esq., at Richards, Layton &amp; Finger P.A.; Wilmington, Del.; (302) 651-7700;  defranceschi@rlf.com  Auditor: Ernst &amp; Young LLP  Securities: 26,317,675 shares of common stock outstanding, none of which were publicly traded.  $206.95 million 11.75% senior secured notes due 2017.  Estimated Assets: $100,000,001 to $500,000,000  Estimated Liabilities: $100,000,001 to $500,000,000  Notes: Update of profile 13.0158 (Volume 21, Number 5 - TCP130204)</t>
  </si>
  <si>
    <t>Ahern Rentals, Inc. Announces That Its Plan of Reorganization Was Confirmed Today by the U.S. Bankruptcy Court for the District of Nevada  * Reuters is not responsible for the content in this press release.  Wed Jun 5, 2013 4:19pm EDT  Ahern Rentals, Inc. Announces That Its Plan of Reorganization Was Confirmed Today by the U.S. Bankruptcy Court for the District of Nevada    Ahern Rentals, Inc. announced that its Second Amended Plan of Reorganization, as amended, was confirmed today by the U.S. Bankruptcy Court for the District of Nevada. The plan confirmation paves the way for the Company’s emergence from Chapter 11 bankruptcy later this month.    Ahern sought Chapter 11 protection on December 22, 2011, after it was unable to extend the maturity of its revolving credit facility. During the case, the Company continued its business operations and substantially improved its financial condition while at the same time addressing the maturity of its term loan and second lien notes. The second lien noteholders agreed to support the plan and will receive the face amount of their loans plus accrued prepetition interest. Other creditors will receive 100% of their allowed claims under the plan. And Ahern’s two owners (Don F. Ahern and John Paul Ahern, Jr.) will retain 100% of the capital stock in the reorganized entity.    "Our operating performance continues to improve considerably due to, among other things, significant improvement in the global economy and the resulting recovery in the equipment rental market," said Don F. Ahern, President and CEO of Ahern Rentals.    "Ahern Rentals has made very significant progress during this process," said Ahern. "We thank our customers and our employees, suppliers and business partners, whose loyalty has been instrumental in keeping Ahern Rentals competitive during the past 60 years. Their dedication has allowed the Company to continue providing premium equipment rental services. Today, Ahern Rentals has built a strong foundation for continued growth, and we look forward to our final emergence from bankruptcy."    About Ahern Rentals, Inc.    Ahern Rentals is the sixth largest and the largest independently owned equipment rental company in the U.S. with 75 branches in 22 states. Through this network of equipment rental locations, it rents a full range of construction equipment, sells used rental equipment, new equipment, parts, supplies and related merchandise, and provides maintenance, repair and other services that supplement its rental activities. The types of equipment Ahern rents range from a fleet of high reach equipment and earth engaging units to hand tools. For more information about Ahern Rentals, visit http://www.ahern.com.    The Seaport Group and Oppenheimer &amp; Co. served as Ahern's Financial and Restructuring Advisors in connection with its Chapter 11 Reorganization. Gordon Silver and DLA Piper (US) LLP served as Legal Advisors.        Ahern Rentals, Inc.  Howard Brown, 702-362-0623</t>
  </si>
  <si>
    <t>REORGANIZATION PLAN OF READER’S DIGEST APPROVED; DEBT REDUCED BY $400 MILLION  The modified second amended joint plan of reorganization of RDA Holding Company, The Reader’s Digest Association Inc., and certain other affiliated debtors was confirmed on June 28 by the U.S. Bankruptcy Court for the Southern District of New York (In re RDA Holding Company, Bankr. S.D.N.Y., No. 13-22233 (RDD), plan confirmed 6/28/13).      ‘NARROWLY DEFINED MISSION.’    According to a June 28 press release, the debtor anticipates emerging from bankruptcy protection at the end of July. When it does, it “will have reduced its debt by over 80% from approximately $500 million to approximately $100 million and have a stronger cash position. The [c]ompany will have converted approximately $465 million of secured notes to equity. In addition, it will focus solely on its most profitable core businesses, having shed non-core and less profitable ones–an effort that began in earnest several quarters ago. The [c]ompany has also made great progress in realigning its corporate infrastructure with its more narrowly defined mission.” Court documents show that the reorganization plan is premised upon a restructuring support agreement and the settlement of certain claims and causes of action between the debtors and certain creditors.    In the aforementioned press release, the debtor’s CEO, Robert E. Guth, said, “We are taking decisive actions that are placing our business on a stronger path for the long-term and making us a more relevant and more profitable [c]ompany. We have used the restructuring period to reset and refresh our [c]ompany and have reconsidered nearly every aspect of our business. We look forward to laying out our go-forward strategy in the weeks ahead.”    The debtors filed for Chapter 11 protection in the U.S. Bankruptcy Court for the Southern District of New York on Feb. 17, 2013 (25 BBLR 285, 2/28/13). They had emerged from a prior bankruptcy in 2010 (22 BBLR 258, 2/25/10).    NEW YORK, June 28, 2013 /PRNewswire/ -- The Reader's Digest Association, Inc., the iconic multi-brand and multi-platform media company, announced today that the United States Bankruptcy Court for the Southern District of New York has confirmed its Plan of Reorganization and expects to emerge from bankruptcy at the end of July.  "The Court's confirmation of our restructuring plan is an important step for our Company and sets the stage for our future as a much more focused Company," said Robert E. Guth, CEO of Reader's Digest Association.  "We are taking decisive actions that are placing our business on a stronger path for the long-term and making us a more relevant and more profitable Company.  We have used the restructuring period to reset and refresh our Company and have reconsidered nearly every aspect of our business.  We look forward to laying out our go-forward strategy in the weeks ahead."  Upon emergence, the Company will have reduced its debt by over 80% from approximately $500 million to approximately $100 million and have a stronger cash position.  The Company will have converted approximately $465 million of secured notes to equity. In addition, it will focus solely on its most profitable core businesses, having shed non-core and less profitable ones -- an effort that began in earnest several quarters ago.  The Company has also made great progress in re-aligning its corporate infrastructure with its more narrowly defined mission.  "The speed with which our restructuring plan proceeded reflects the unanimity of purpose among our stakeholders about our path forward, and we are very grateful for their support," Mr. Guth said.  "In addition, I want to extend my sincerest thanks and appreciation to our board and to our employees for their enormous dedication and commitment over the past several months, and we thank our loyal customers who are the reasons why we continue to strive so hard for success.  We look forward to working with our new owners and are excited ab</t>
  </si>
  <si>
    <t>Pittsburgh Corning Reorganization Plan Confirmed - Asbestos Claims Pending    June 7, 2013    On April 16, 2000, (Case No. 00-22876 JKF) Pittsburgh Corning Corporation filed a voluntary petition under Chapter 11 of the United States Bankruptcy Code in the United States Bankruptcy Court for the Western District of Pennsylvania. Inundated by asbestos claims, the company saw no other means by which to resolve this legal liability. Over 13 years later, Judge Fitzgerald of the United States Bankruptcy Court for the Western District of Pennsylvania issued a Final Order Confirming the Modified Third Amended Plan of Reorganization. PPG Industries and Corning Inc. are the two companies that own Pittsburgh Corning. Under the final plan proposed for Pittsburgh Corning, PPG Industries would pay about $825 million to the trust through 2023 along with 1.4 million shares of PPG stock or the cash equivalent. Corning Inc. would pay $290 million for the next six years. Their insurers would kick in over $1.7 billion.    Pittsburgh Corning developed, manufactured, and supplied building materials on a national and international level. Specifically between 1962 and 1972, the company manufactured a pipe-covering and insulation branded UNIBESTOS. Unibestos Pipe Insulation and Unibestos Insulation were durable, withstood temperatures of 1500 degrees Fahrenheit, were extremely resistant to corrosion, and when the dust they created was inhaled, they were potentially lethal. Both products were composed primarily of thin, long-fibered Amosite asbestos. Amosite is known as one of the more deadly types of asbestos because of its long fiber characteristic that is brittle and breaks easily causing it to be inhaled.    Approximately 400,000 claims were filed against Pittsburgh Corning as a result of exposure to their asbestos containing products. Nearly 200,000 claims were settled before the company filed for chapter 11 bankruptcy. The 3.5 billion dollars allotted to the bankruptcy trust is still just out of reach to the over 200,000 victims left uncompensated. The down side of all this is that it will likely take at least one more year before the final confirmation of the plan and for trust to actually begin accepting the claims that will be paid at approximately 37% of the value. Victims will wait even longer for even a small percent of justice.  If you or a loved one has been diagnosed with mesothelioma or any asbestos related condition, we can help you. Preserve your legal rights before time runs out. Our experienced Florida asbestos lawyers at Reyes, O'Shea &amp; Coloca, P.A are dedicated to fight for the rights of individuals stricken with mesothelioma and other asbestos related conditions, who were unknowingly exposed and put at risk. Each case is handled individually and given the attention and priority it deserves by our carefully trained legal team.</t>
  </si>
  <si>
    <t>June 11, 2013 02:18 PM Eastern Daylight Time   Arcapita’s Plan of Reorganization Confirmed by US Court    Plan Confirmed With Overwhelming Support from Creditors and Shareholders    MANAMA, Bahrain--(BUSINESS WIRE)--Arcapita Bank B.S.C.(c), the international investment firm headquartered in Bahrain, announced today that the US court has confirmed its Plan of Reorganization. As part of the confirmation process, the Plan received overwhelming support from Arcapita’s creditors, with 99% of those who voted voting in favor of the Plan and also received strong support from shareholders. Confirmation will enable Arcapita to complete its reorganization and emerge from Chapter 11 shortly.    Under the Plan, Arcapita’s existing management team will manage Arcapita’s investment portfolio. This ensures continuity of management expertise and portfolio knowledge which will assist in delivering maximum value to all stakeholders. Arcapita and its investors will make decisions to exit investments on a coordinated basis designed to maximize value.    Atif A. Abdulmalik, Chief Executive Officer of Arcapita said, “Reorganizing our business under Chapter 11 in the United States has been a challenging process, but it provided an effective framework to enable us to restructure the firm for the benefit of our investors, creditors, and other stakeholders. We are pleased to have completed very constructive negotiations with our creditors through a transparent and public process, which has resulted in overwhelming support for the Plan.”    Abdulaziz Al Jomaih, Vice Chairman of Arcapita’s Board of Directors, added, “In the face of actions by certain non-bank creditors that could have destroyed significant value for all stakeholders, the Board made the difficult decision to seek the protection provided by Chapter 11 in the United States. We appreciate the strong support that we have received from our stakeholders for the Plan of Reorganization.”    Arcapita’s Plan of Reorganization will be effective upon satisfaction of all closing conditions. A $350 million financing facility to be provided by Goldman Sachs Group at emergence will be utilized to pay down debtor-in-possession financing, administrative claims and other financings and to fund operating cash flow post-emergence.    Arcapita’s advisors are Gibson Dunn &amp; Crutcher, Rothschild and Alvarez and Marsal.    NOTES TO EDITORS    About Arcapita    Headquartered in Bahrain with offices in Atlanta, London and Singapore, Arcapita’s four principal lines of business are private equity, real estate, infrastructure and venture capital. Further details on Arcapita can be found at www.arcapita.com    Contacts    Jon Earl, FTI Consulting Middle East  Mobile: +971 (0) 50 4941178  or  Stephanie Ellis, FTI Consulting New York  Mobile: + 1 (917) 326-9564  or  Mohammed Chowdhury, Arcapita Bank B.S.C.(c)  Mobile: +973 39 68 0922</t>
  </si>
  <si>
    <t>May 13, 2013 04:14 PM Eastern Daylight Time    Revel AC Announces Confirmation of Plan of Reorganization   --Revel expects to emerge from its voluntary prepackaged Chapter 11 before the end of May     --Lenders have agreed to provide $350 million in exit financing     --Restructuring will reduce Revel’s debt load by 82%—by $1.2 billion—through an exchange of debt for equity     --Annual interest expense will be reduced by 96% on a cash basis, from $102 to $4 million, providing Revel with a significant increase in cash to fund ongoing operations     ATLANTIC CITY, N.J.--(BUSINESS WIRE)--Revel AC Inc., (the “Company” or “Revel”) announced today that the U.S. Bankruptcy Court for the District of New Jersey (Camden) has confirmed Revel’s prepackaged plan of reorganization (the “Plan”) under Chapter 11 of the Bankruptcy Code. The Plan was unanimously accepted by creditors voting on the plan in connection with the Company’s voluntary pre-packaged solicitation of votes. Revel expects to emerge from Chapter 11 before the end of May after the conditions to effectiveness of the plan are satisfied.     Revel has secured $350 million in exit financing, including a $75 million revolver to fund working capital and a $275 million term loan, which will be used to pay expenses related to the restructuring and repay the outstanding borrowings under the debtor-in-possession financing.     The Plan will substantially reduce Revel’s debt load from approximately $1.52 billion to $272 million, through an exchange of debt for equity, and annual interest expense will decrease from approximately $102 million to $46 million. A significant amount of the cash that was previously used for interest payments will now be available to fund ongoing operations. On a cash basis, the interest expense will be reduced by 96%, from $102 to $4 million, thereby improving cash flow.     Jeffrey Hartmann, Revel’s Interim Chief Executive Officer, commented, “The confirmation of our plan is the last major milestone of the restructuring process. We look forward to officially emerging from Chapter 11 by the end of this month with a right-sized balance sheet and a significant reduction in our annual interest expense. The restructuring has been nothing short of transformative for Revel, and I would like to thank our lenders for their ongoing faith in our business, as well as our guests, vendors and employees for their continued support.”     “Upon emergence,” Hartmann continued, “we will enter the summer season on firmer financial footing, focused on driving growth and attracting guests to the property through an expanding range of amenities and exciting new programming. Greater casino floor appeal, new gaming rewards, the recent opening of our player’s lounge and high-limits slots area, seven-day-a-week programming, our new 24-hour, three-meal-per-day restaurant, Relish, and the upcoming openings of a Noodle Bar and HQ Beach Club all strengthen our ability to offer a personalized Revel experience and uniquely position us to attract gaming, leisure and business meeting guests alike.”     Revel’s legal advisor in connection with the restructuring is Kirkland &amp; Ellis LLP. Alvarez &amp; Marsal serves as its restructuring advisor and Moelis &amp; Company serves as its investment banker for the restructuring.     Forward Looking Statements     Statements in this press release that are not statements of historical or current fact constitute forward-looking statements. Such forward-looking statements involve known and unknown risks, uncertainties, and other unknown factors that could impact the Company’s restructuring plans or cause the actual results of the Company to be materially different from the historical results or from any future results expressed or implied by such forward-looking statements. In addition to statements which explicitly describe such risks and uncertainties, readers are urged to consider statements labeled with the terms “believes,” “belief,” “expects,” “intends,” “a</t>
  </si>
  <si>
    <t>June 27, 2013 at 11:01am   AMF nets reorg plan confirmation, to merge with Bowlmor    The bankruptcy court overseeing the Chapter 11 proceedings of AMF Bowling confirmed the company’s reorganization plan on June 25, following a hearing in Richmond, Va., according to a court order filed in the case.    As reported, under the plan AMF would merge with New York-based Bowlmor, a high-end bowling operator. The plan would convert $80 million in second-lien debt into 77.53% of the equity in the merged company, while Bowlmor founder and CEO Tom Shannon, who will serve as the chairman, CEO, and president of the new company, will receive 20.69% of the new equity, and Bowlmor CFO Brett Parker will receive the remaining 1.78% of the equity.    Shannon and Parker own Bowlmor, formed in 2000, along with Goode Bowling Corp., a subsidiary of private equity firm Goode Partners.    As also reported, first lien claims are to be repaid in full, in cash. According to an amended reorganization plan the company filed on June 24, the company resolved a final dispute with an ad hoc group of first-lien lenders, which had argued that they were entitled to payment of additional default interest of about $2.7 million.    According to the amended plan, first lien claims will be allowed in the amount of about $213.8 million in principal, plus interest at the non-default rate through June 8, and interest at the default rate from June 9 through the effective date of the plan. The amended plan did not specifically state what amount of additional monies the default interest would comprise.    AMF filed for Chapter 11 on Nov. 13, 2012, with a pre-arranged plan that would have exchanged first lien debt for equity in the reorganized company, subject to better offers. Second lien lenders challenged that plan from the get-go, however, claiming that the company’s bidding procedures were onerous and designed to insure that no rival offer would be submitted (see “AMF 2nd-lien lenders blast company’s plan, aim to make own offer,” LCD, Dec. 5, 2012).    Meanwhile, unsecured creditors also signaled their intention to challenge the pre-arranged plan on valuation grounds, arguing that unsecured creditors would fare better under a liquidation than under the proposed plan (see “AMF discovery fracas may preview valuation challenge to plan,” LCD, April 15, 2013). The pre-arranged plan would have paid unsecured lenders, with claims the company estimated at $30-35 million, $300,000, a recovery of 0.1% or less.    Under the confirmed plan, unsecured creditors are to receive a pro-rata share of $2.35 million. – Alan Zimmerman</t>
  </si>
  <si>
    <t>June 04, 2013 11:17 AM Eastern Daylight Time    Conexant Systems, Inc. Obtains Bankruptcy Court Approval of Plan of Reorganization to Significantly Reduce Debt, Enhance Financial Flexibility and Improve Capital Structure   Conexant Set to Emerge from Chapter 11 with All Outstanding Prepetition Secured Debt Eliminated     IRVINE, Calif.--(BUSINESS WIRE)--Conexant Systems, Inc. (“Conexant” or the “Company”), a leading supplier of innovative semiconductor solutions for imaging, audio, embedded modem and video applications, today announced that it has obtained bankruptcy court approval of its chapter 11 plan of reorganization.     “We are extremely pleased to have received court approval of our plan of reorganization, which will pave the way for Conexant to emerge as a stronger, more focused company that will be better able to serve our customers”  .“We are extremely pleased to have received court approval of our plan of reorganization, which will pave the way for Conexant to emerge as a stronger, more focused company that will be better able to serve our customers,” said Sailesh Chittipeddi, Conexant President and CEO.     Conexant entered chapter 11 on February 28, 2013 with approximately $195 million of secured debt held by QP SFM Capital Holdings Limited (the “Secured Lender”), an entity managed by Soros Fund Management LLC. As part of its pre-arranged restructuring, the Secured Lender agreed to receive 100 percent of the equity in the reorganized Company as well as $76 million in new unsecured notes in exchange for its claims. The unsecured notes will be issued by a holding company, which can elect to either pay interest in cash or accrue interest in kind, and will be non-recourse to the reorganized Conexant operating company.     As a result of the restructuring, the Company has significantly streamlined its capital structure and operations by eliminating all prepetition debt and cash interest obligations at the reorganized operating company and substantially reducing operating expenses through a comprehensive operational restructuring. In addition, the Secured Lender is providing the reorganized Company with a $15 million facility to provide liquidity for working capital and other corporate purposes.     “Through the persistence and efforts of all of our employees, Conexant will emerge from its restructuring poised to invest in meeting our customer needs,” said Chittipeddi.     Advisors     Kirkland &amp; Ellis LLP and Klehr Harrison Harvey Branzburg LLP are serving as legal counsel and Alvarez &amp; Marsal is acting as restructuring advisor to Conexant. Akin Gump Strauss Hauer &amp; Feld LLP and Pepper Hamilton LLP are serving as legal counsel and Blackstone Advisory Partners L.P. as restructuring advisor to the Secured Lender.     About Conexant     Conexant’s comprehensive portfolio of innovative semiconductor solutions includes products for imaging, audio, embedded modem, and video surveillance applications. Conexant is a fabless semiconductor company headquartered in Irvine, California. To learn more, please visit www.conexant.com.       Contacts  Conexant Systems, Inc.  Suan Alexander  (949) 483-9497</t>
  </si>
  <si>
    <t>Global Credit Research - 01 Jul 2013  London, 01 July 2013 -- Moody's Investors Service says that it considers Cyprus (Caa3/negative) to have defaulted, in line with Moody's default definitions, further to the conclusion of an exchange of EUR1 billion of existing domestic government bonds. The debt exchange is in accordance with Cyprus's commitments under the program agreed with international partners. On Monday 1 July, the Cypriot authorities announced the completion of the exchange of bonds.    Moody's understands that, out of the selected bonds, 67% of the total outstanding amounts was subject to the exchange. The exchange involved an extension of existing bonds maturing from 2013 through 2016 with longer maturities and no change in the bond coupon.    According to Moody's definitions, this exchange represents a 'distressed exchange', and therefore a debt default. This is because (i) the exchange amounts to a diminished financial obligation relative to the original obligation, and (ii) the exchange has the effect of allowing Cyprus to avoid payment default in the future.    Moody's does not use a 'Default' or 'Selective Default' rating, but rather maintains ratings on securities in default that are indicative of the magnitude of losses to investors.    Moody's will revisit Cyprus's rating in due course to assess the impact of the exchange on the sustainability of Cyprus's debt burden together with other relevant factors, including Cyprus's likely compliance with measures that are a condition of external support and its growth prospects.    Cyprus's sovereign rating is Caa3, negative outlook. Moody's downgraded it to that level from B3 on 10 January 2013. At the time, Moody's said that the risk of a payment default or distressed exchange was high.    NOTE TO JOURNALISTS ONLY: For more information, please call one of our global press information hotlines: London +44-20-7772-5456, New York +1-212-553-0376, Tokyo +813-5408-4110, Hong Kong +852-3758-1350, Sydney +61-2-9270-8141, Mexico City 001-888-779-5833, São Paulo 0800-891-2518, or Buenos Aires 0800-666-3506. You can also email us at mediarelations@moodys.com or visit our web site at www.moodys.com.    Sarah Carlson  VP - Senior Credit Officer  Sovereign Risk Group  Moody's Investors Service Ltd.  One Canada Square  Canary Wharf  London E14 5FA  United Kingdom  JOURNALISTS: 44 20 7772 5456  SUBSCRIBERS: 44 20 7772 5454  Bart Jan Sebastian Oosterveld  MD - Sovereign Risk  Sovereign Risk Group  JOURNALISTS: 212-553-0376  SUBSCRIBERS: 212-553-1653  Releasing Office:  Moody's Investors Service Ltd.  One Canada Square  Canary Wharf  London E14 5FA  United Kingdom  JOURNALISTS: 44 20 7772 5456  SUBSCRIBERS: 44 20 7772 5454        June 28, 2013, 2:54 p.m. ET  S&amp;P Downgrades Cyprus to Selective Default Amid Debt Exchange      By Debbie Cai      Standard &amp; Poor's Ratings Services downgraded the credit rating for Cyprus to selective default, after the government unveiled a voluntary debt exchange of sovereign bonds.    S&amp;P lowered the sovereign's foreign long-term credit rating by four notches to SD, from the highly-speculative triple-C grade.    The Cypriot government said Thursday it plans to roll over 1 billion euros ($1.3 billion) worth of bonds for longer-dated maturities to help facilitate its cash-flow management, in line with a previous commitment that is part of the island's fiscal adjustment program.    S&amp;P said the exchange materially changes the terms of the affected debt and constitutes what the firm considers a distressed exchange.    Post default, S&amp;P expects to raise its rating on Cyprus to triple-C-plus, seven steps into junk grade, which might happen as early as next week.    Under an April agreement, Cyprus agreed to undertake some EUR13 billion of measures to cut its deficit and restructure its banking system in exchange for a EUR10 billion loan from its euro-zone peers and the IMF. At the same time, the government shut the island's second-biggest bank, Cyprus Popu</t>
  </si>
  <si>
    <t>S&amp;P cuts Grenada's rating to 'SD' from 'CCC+'    (Reuters) - Standard &amp; Poor's Ratings Services on Tuesday lowered its foreign and local currency sovereign credit ratings on Grenada to SD from CCC-plus, citing the government's decision to miss a coupon payment on bonds due 2025.    S&amp;P said that Grenada does not expect to have the funds to pay the coupon during the grace period.</t>
  </si>
  <si>
    <t>Grenada bondholders form committee after missed coupon payment    By Daniel Bases  NEW YORK | Fri May 3, 2013 2:27pm EDT  May 3 (Reuters) - Bondholders of Grenadian sovereign debt announced on Friday they formed a committee to address the Caribbean nation's decision to restructure its public debt that resulted in the government's missing a coupon payment in March.    Financial advisor BroadSpan Capital issued a press release stating that "holders of more than 75 percent" of the U.S. dollar-denominated and East Caribbean dollar-denominated bonds formed a steering committee and a broader ad-hoc bondholders' committee to raise their concerns with the government.    The Grenada government, in March, said it did not have the resources to make coupon payment on the U.S. dollar-denominated bond that matures in 2025, Thomson Reuters IFR reported on March 11. The payment was due on March 15 and no payment was made within the 30 day grace period, "and the bonds are now in default," BroadSpan said in Friday's statement.    Standard &amp; Poor's, on March 12, lowered its sovereign credit rating for Grenada to SD, or Selective Default, from CCC-minus, citing the government's decision.    At the time, S&amp;P said Grenada did not expect to have the funds the pay the coupon during the grace period.    "The Committee took note of the GOG's (Government of Grenada) stated commitment to a comprehensive and collaborative process, and believes that any request for support from commercial creditors should be matched not only by support from multilateral and bilateral lenders, but also by sound policy measures on the part of the GOG," BroadSpan's Mike Gerrard said in the statement.    IFR, citing a prior government statement, reported that last year Grenada was forced to use the grace period to buy some time to make another payment. At the time it borrowed $4.4 million from a local source on a short-term basis, IFR said.    Coupons on the 2025 jumped from 2.5 percent to 4.5 percent in September 2011 and will step up again to 6 percent in September this year. The coupon will increase in 2015 and 2017, and hit a peak of 9 percent in 2018, IFR reported.    The committee's statement said it has asked the government to confirm its willingness to directly pay for reasonable fees and expenses incurred during the negotiations, including fees related to financial and legal advisors as well as out-of-pocket expenses.    Grenada's 2025 U.S. dollar-denominated bond is currently showing bid/ask price spread of 34.00/36.00 with a yield of 24.328 percent, according to Thomson Reuters data.</t>
  </si>
  <si>
    <t>June 12, 2013 02:06 PM Eastern Daylight Time   Fitch Downgrades Homex's Ratings to 'C'    MONTERREY, Mexico &amp; NEW YORK--(BUSINESS WIRE)--Fitch Ratings downgrades Desarrolladora Homex, S.A.B. de C.V.'s (Homex) ratings as follows:    --Foreign currency Issuer Default Rating (IDR) to 'C' from 'CCC';    --Local currency IDR to 'C' from 'CCC';    --USD250 million in senior notes due 2015 to 'C/RR4' from 'CCC/RR4';    --USD250 million in senior notes due 2019 to 'C/RR4' from 'CCC/RR4';    --USD400 million in senior notes due 2020 to 'C/RR4' from 'CCC/RR4'.    The ratings remain on Rating Watch Negative.    KEY RATING DRIVERS    The downgrades follow Homex's announcement that it did not make the interest payment due June 11, 2013 on its senior notes due 2019. The notes contain a 30-day grace period. As a result of the company's actions, a default or a distressed debt exchange (DDE) is highly likely, which would likely impose a material reduction of principal and/or interest vis-a-vis the original contractual terms of the company's capital markets debt. The Recovery Rating of 'RR4' reflects an anticipated recovery in the event of default of between 30% and 50%.    Homex reports combining financial information as of Dec. 31, 2012, which has raised concerns about the creation of large intercompany loans/transactions by the company during 2012. Fitch has not been able to ascertain the exact details of the intercompany loans/transactions between Homex, its guarantor subsidiaries, and its non-guarantor subsidiaries. These loans/transactions have the potential to hurt recoveries of external creditors in the event they are treated pari passu by a Mexican bankruptcy court, as this gives Homex's existing shareholders a significant say in a potential debt restructuring.    Fitch notes that between Dec. 31, 2011 and Dec. 31, 2012, Homex's non-guarantor subsidiaries reported a MXN17.5 billion increase in the balance sheet line entitled 'due from related parties' and a MXN20.6 billion increase in the balance sheet account line 'due to related parties'. During the same time period, these balance sheet lines for Homex and its guarantor subsidiaries grew by MXN9.9 billion and MXN7.1 billion, respectively.    Upon consolidation, Homex reports no figure under the category of 'due to related parties' and only MXN56 million of obligations under the 'due from related parties' category. As of Dec. 31, 2012, Homex had MXN20.7 billion of consolidated debt.    RATING SENSITIVITY    Failure to pay in full the due amount at the end of the grace period and/or the execution of a DDE will result in a downgrade to Restricted Default (RD).    Additional information is available at 'www.fitchratings.com'.    Applicable Criteria and Related Research:    --'Corporate Rating Methodology', Aug. 8, 2012;    --'Recovery Ratings and Notching Criteria for Nonfinancial Corporate Issuers', Nov. 13, 2012.    --'2013 Outlook: Mexican Homebuilders', Dec.19, 2012;    --'Fitch Places Mexican Homebuilders on Rating Watch Negative', Feb. 22, 2012.    Applicable Criteria and Related Research:    2013 Outlook: Mexican Homebuilders    http://www.fitchratings.com/creditdesk/reports/report_frame.cfm?rpt_id=696675    Recovery Ratings and Notching Criteria for Non-Financial Corporate Issuers    http://www.fitchratings.com/creditdesk/reports/report_frame.cfm?rpt_id=693773    Corporate Rating Methodology    http://www.fitchratings.com/creditdesk/reports/report_frame.cfm?rpt_id=684460    Additional Disclosure    Solicitation Status    http://www.fitchratings.com/gws/en/disclosure/solicitation?pr_id=793440    ALL FITCH CREDIT RATINGS ARE SUBJECT TO CERTAIN LIMITATIONS AND DISCLAIMERS. PLEASE READ THESE LIMITATIONS AND DISCLAIMERS BY FOLLOWING THIS LINK: HTTP://FITCHRATINGS.COM/UNDERSTANDINGCREDITRATINGS. IN ADDITION, RATING DEFINITIONS AND THE TERMS OF USE OF SUCH RATINGS ARE AVAILABLE ON THE AGENCY'S PUBLIC WEBSITE 'WWW.FITCHRATINGS.COM'. PUBLISHED RATINGS, CRITERIA AND METHODOLOGIES ARE AVAIL</t>
  </si>
  <si>
    <t>Rating Action: Moody's downgrades Homex's issuer rating to Ca.mx, rating remains under review for downgrade  Global Credit Research - 12 Jul 2013  Mexico, July 12, 2013 -- Moody's de Mexico downgraded Desarrolladora Homex, S.A.B. de C.V.'s ("Homex") national scale issuer rating to Ca.mx, from Caa2.mx (global scale local currency rating to Ca from Caa2). This rating remains under review for downgrade.    RATINGS RATIONALE    This rating action follows Homex's announcement that it did not make the required payment on its US$250 million 9.5% unsecured bonds due 2019 during the grace period, which expired on July 11, 2013. This constitutes an event of default under the bond indenture and triggers a payment acceleration of not only this bond, but would likely trigger an event of default and an acceleration of the company's remaining debt, placing a large burden on the company's already feeble liquidity position and viability. The Ca rating implies a diminished recovery to bondholders and other stakeholders.    In its review Moody's will monitor Homex's ability to repay its short-term obligations, in light of the company's limited access to external sources of capital. We will also closely monitor the company's ultimate strategic direction and capital structure as well as the overall recovery for bondholders once the restructuring plan is consummated. Homex has limited liquidity and its cash flows continue to be stressed, which likely implies difficulty in being able to quickly develop and sell homes. Furthermore, Moody's expects that the company will continue to experience deterioration in its operating profits and credit metrics.    Should the debt restructuring plan result in higher loss severity for bondholders than the loss reflected in the Ca rating, the ratings will be downgraded to C.    The following ratings were downgraded and remain under review for downgrade:    Desarrolladora Homex, S.A.B. de C.V. -- National scale issuer rating to Ca.mx, from Caa2.mx and global scale local currency issuer rating to Ca, from Caa2.    Desarrolladora Homex, S.A.B. de C.V. [NYSE: HXM; BMV: HOMEX] is based in Culiacan, Sinaloa, Mexico. The firm reported assets of approximately $52,193 million Mexican Pesos and equity of approximately $14,771 million Mexican Pesos as of March 31, 2013. Homex is a homebuilder engaged in the development, construction, marketing and sale of mostly affordable housing in Mexico.    The principal methodology used in this rating was Global Homebuilding Industry published in March 2009. Please see the Credit Policy page on www.moodys.com.mx for a copy of this methodology.    Period of time covered in the financial information used to determine the rating was 31 December 2009 to 31 March 2013.    Moody's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 issuers within the same country. NSRs are designated by a ".nn" country modifier signifying the relevant country, as in ".mx" for Mexico. For further information on Moody's approach to national scale ratings, please refer to Moody's Rating Methodology published in October 2012 entitled "Mapping Moody's National Scale Ratings to Global Scale Ratings".</t>
  </si>
  <si>
    <t>PRESS RELEASEJune 18, 2013, 8:35 a.m. ET  Maxcom Telecomunicaciones, S.A.B. de C.V. Announces Missed Interest Payment to Holders of 11% Senior Notes; Maxcom Intends to Use Grace Period to Implement a Strategic Recapitalization    MEXICO CITY, June 18, 2013 /PRNewswire/ -- Maxcom Telecomunicaciones, S.A.B. de C.V. (NYSE: MXT, BMV: MAXCOM.CPO) ("Maxcom", or the "Company") announced yesterday that it intends to utilize a 30-day grace period with respect to today's scheduled interest payment of approximately US$11 million on its 11% Senior Notes due 2014 (the "Senior Notes") to allow the Company to continue discussions with a new investor and certain of the noteholders to recapitalize and reorganize the Company's debt.    Maxcom believes that it is prudent to utilize such grace period to implement a comprehensive recapitalization that would significantly reduce Maxcom's debt service expense and position Maxcom for growth with a US$45 million capital infusion.    Maxcom, private equity firm Ventura Capital Privado, S.A. de C.V. ("Ventura"), an ad hoc committee representing a significant amount of the Senior Notes (the "Ad Hoc Committee") and certain of its current equity holders have been negotiating the terms of restructuring and recapitalization agreements, which would be implemented through a voluntary, prepackaged Chapter 11 filing under the U.S. Bankruptcy Code and an equity tender offer in accordance with U.S. and Mexican securities laws.    The Company intends to operate in the ordinary course of business during this period and continue to provide a high level of responsiveness to its customers, vendors and business partners.    No assurances can be given that a proposed recapitalization and restructuring will be successful or that holders of Maxcom's debt obligations and/or relevant stakeholders will reach an agreement. If a consensual, pre-packaged Chapter 11 restructuring cannot be implemented, Maxcom may be forced to file for bankruptcy or concurso mercantil without the support of a significant portion of its creditors. A failure to complete a restructuring through pre-packaged restructuring Chapter 11, or otherwise, could have a material adverse effect on the business or the interests of holders of Maxcom's debt and equity securities.    The Company has engaged Lazard and its alliance partner Alfaro, Davila y Rios, S.C. as its financial advisor and Kirkland &amp; Ellis, LLC and Santamarina y Steta, S.C. as its U.S. and Mexican legal advisors to assist the Company in evaluating potential restructuring proceedings, including the commencement of a Chapter 11 case. The Ad Hoc Committee has retained Cleary Gottlieb Steen &amp; Hamilton, LLP and Cervantes Sainz, S.C., as its U.S. and Mexican legal advisors. Ventura has retained VACE Partners as its financial advisor, and Paul Hastings LLP and Jones Day as its U.S. and Mexican legal advisors, respectively.    About Maxcom    Maxcom Telecomunicaciones, S.A.B. de C.V., headquartered in Mexico City, Mexico, is a facilities-based telecommunications provider using a "smart-build" approach to deliver last-mile connectivity to micro, small and medium-sized businesses and residential customers in the Mexican territory. Maxcom launched commercial operations in May 1999 and is currently offering local, long distance, data, value-added, paid TV and IP-based services on a full basis in greater metropolitan Mexico City, Puebla, Tehuacan, San Luis, and Queretaro, and on a selected basis in several cities in Mexico. The information contained in this press release is the exclusive responsibility of Maxcom and has not been reviewed by the Mexican National Banking and Securities Commission (the "CNBV") or any other authority. The registration of the securities described in this press release before the National Registry of Securities (Registro Nacional de Valores) held by the CNBV, shall it be the case, does not imply a certification of the investment quality of the securities or of Maxcom's solvency.</t>
  </si>
  <si>
    <t>According to Bloomberg.</t>
  </si>
  <si>
    <t>Mexico's Maxcom files for bankruptcy, pursues Ventura deal    Wed Jul 24, 2013 2:46am EDT  * Maxcom to go ahead with Ventura recapitalization plan    * To receive $45 mln from investor group led by Ventura    * Investor group to launch tender offer for Maxcom stock    July 24 (Reuters) - Maxcom filed for pre-packaged Chapter 11 bankruptcy in a U.S. court, legal filings showed, as the Mexican telecoms firm pursues a recapitalization plan that would give full control to a investor group led by private equity firm Ventura Capital.    Small phone companies in Mexico have struggled to compete with billionaire businessman Carlos Slim's America Movil , which has about 70 percent of Mexican mobile connections and about 80 percent of the country's fixed lines.    Through the court-administered bankruptcy process, Maxcom hopes to go ahead with a recapitalization that had earlier failed owing to lack of support from majority bondholders.    The company, which provides phone, Internet and television services, had negotiated with private equity firm Ventura Capital Privado for a $45 million capital infusion.    The Ventura deal collapsed, however, because not enough of Maxcom's senior noteholders agreed to the terms, which included an exchange of 80 percent of existing notes for new notes with reduced coupon payments and extended maturity.    Maxcom said in the court filing late on Tuesday that along with certain bondholders and holders of equity interests, the company would pursue the same recapitalization plan through the bankruptcy process.    About 48.7 percent of senior noteholders holding about $86.1 million in debt have now agreed to the Ventura deal, the company said in the filing.    Maxcom will receive a $45 million capital infusion from a group of investors led by Ventura.    The investor group will also publicly bid for Maxcom's outstanding shares and 44 percent of its current equity interest holders have already committed to participate, the company said.    The company listed total assets of $11.11 billion and total debts of $402.3 million.    "Creditors and all parties in interest will benefit from the swift consummation of financial restructuring and hope to emerge from Chapter 11 as quickly as possible," Maxcom said in the filing.    In a pre-packaged bankruptcy, management negotiates the general terms of a bankruptcy plan with major creditors prior to the filing.    The case is filed as Maxcom Telecomunecaciones S.A.B, Case No. 13-11839, U.S. Bankruptcy Court, District of Delaware.</t>
  </si>
  <si>
    <t>Newland International Properties Chapter 11 Petition, Plan Filed  Newland International Properties (dba Trump Ocean Club) filed for Chapter 11 protection with the U.S. Bankruptcy Court in the Southern District of New York, case number 13-11396. The Company, which was established for the purpose of developing a luxury hotel and condominium, is represented by J. Eric Wise of Gibson, Dunn &amp; Crutcher. Concurrent with the petition, the Company also filed with the Court a Prepackaged Plan of Reorganization and related Disclosure Statement (dated March 29, 2013). According to the Disclosure Statement, "The crisis in the international financial and real estate markets, which accelerated over 2008 and has persisted to date, has brought about and exacerbated several trends that subjected the Debtor to extraordinary pressure and duress. The success of Trump Ocean Club is highly correlated to the strength of the real estate market. A substantial portion of funds that would have been received by the Debtor were expected to come from second mortgages and home equity loans on principal residences, which have been reduced substantially. As such, the sale of units in Trump Ocean Club has been significantly affected as the financial losses suffered by affluent customers in the context of the crisis have adversely affected second home and resort purchases. Further, the availability of financing for real estate development companies, such as the Debtor, has been dramatically constrained over recent years, disrupting the Debtor's prior development and construction plans, and forcing the Debtor to re-evaluate the delivery of several of its products. In addition, the global increase in commodity prices, in particular the prices of energy, steel, concrete and wood, resulted in increased costs for the development and construction of real estate projects, which has impacted the Debtor's profit margins." The Debtor is not an affiliate of Trump Entertainment Resorts, Inc.; Trump Organization, LLC or Trump Marks Panama LLC.    May 1, 2013, 9:38 a.m. ET  Developer of Trump Ocean Club in Panama Files for Bankruptcy   By Jacqueline Palank      The developer of the Trump Ocean Club International Hotel &amp; Tower in Panama on Tuesday filed for Chapter 11 bankruptcy protection with a plan in hand to restructure.    Newland International Properties Corp., a Panama company, licenses the Trump name but isn't an affiliate of Trump Entertainment Resorts Inc. or Trump Organization LLC.    According to papers filed with the U.S. Bankruptcy Court in Manhattan, Newland has secured the support of 62% of its secured noteholders for a restructuring plan that would repay their $220 million in claims with new notes.    Newland has been in default on the notes since November 2011, when it missed an interest and principal payment. The noteholder trustee is HSBC Bank USA.    The plan, which is subject to court approval, would also pay unsecured creditors in full and preserve the stake of owner Ocean Point Development Corp., which court papers show is controlled by developer Roger Khafif, Colombian development company Espacios Urbanos SA and Colombian architecture firm Arias, Serna &amp; Saravia SA    Located on 2.8 acres on the Punta Pacifica Peninsula in Panama City, the Trump Ocean Club features a hotel, condo, retail, office space and restaurants. Construction on the building is complete and the hotel, residences, offices, shops and restaurants are currently operating, while a private beach club is slated for completion this September.    Developers are also currently working on adding a casino to the mix, which will require approval from the Panamanian government.    Newland blamed its missed debt payment on a cash crunch brought on by such factors as constricted financing for real-estate projects, rising commodity prices and declining real-estate sales. Not only has the economic downturn stopped people from purchasing vacation homes, but Newland said it also led to delays or canc</t>
  </si>
  <si>
    <t>New York judge grants STX Pan Ocean Chapter 15 protection  Friday 12 July 2013, 11:10 RSS feed DRY CARGOBack to Lloyd's List Asia  A BANKRUPTCY court in New York has granted STX Pan Ocean Chapter 15 protection from its creditors.STX Pan Ocean filed for bankruptcy in Seoul on June 7 as it faced mounting ship arrests and later filed for Chapter 15 protection in the...    S.Korean shipper STX Pan Ocean seeks protection from US creditors    June 20 | Thu Jun 20, 2013 6:41pm EDT  (Reuters) - The bulk shipper STX Pan Ocean Co Ltd filed for protection under U.S. bankruptcy law on Thursday to shield its assets from creditors in the United States, less than two weeks after filing for court receivership in South Korea.    STX sought protection under Chapter 15 under the U.S. bankruptcy code with the federal bankruptcy court in Manhattan.    The company had previously said it needed protection because it faced "a liquidity crunch" that left it unable to obtain sufficient funds to repay its debt, which recently totaled about 5.51 trillion won (now US$4.81 billion).    In Thursday's filing, two court-appointed administrators for STX said the company has struggled with a shrinking profit margin amid a decline in the value of dry bulk shipping contracts. They said STX has several long-term contracts that will prove profitable and around which it intends to reorganize.    The filing seeks recognition of the Korean proceeding as a "foreign main proceeding," and to halt a variety of existing and potential litigation and claims in the United States.    Non-U.S. companies use Chapter 15 to block creditors who want to file lawsuits or tie up assets in the United States.    The case is In re: STX Pan Ocean Co, U.S. Bankruptcy Court, Southern District of New York, No. 13-12046.</t>
  </si>
  <si>
    <t>Chapter 15 granted</t>
  </si>
  <si>
    <t>Category: Default  Event: Caspian Energy Inc. on June 28 disclosed that it has received notices of a failure to make a payment from  Firebird Global Master Fund, Ltd. and Firebird Avrora Fund, Ltd. under Caspian's Amended and Restated  Convertible Debentures dated July 8, 2011, for failure to pay the principal amount on maturity.  The aggregate principal amount of the Convertible Debentures held by Firebird Global Master Fund, Ltd. is  US$1,558,613 and the aggregate principal amount of the Convertible Debentures held by Firebird Avrora Fund,  Ltd. is US$1,558,613. In each case the maturity date of the Convertible Debentures was June 2, 2013. The terms  of the Convertible Debentures provide that a default occurs if there is a failure to pay principal on maturity and  such breach is not remedied within 30 days after receipt of written notice from the holder. Caspian has 30 days to  repay the amounts owing to Firebird Global Master Fund, Ltd. and Firebird Avrora Fund, Ltd. Caspian intends to  contact Firebird Global Master Fund, Ltd. and Firebird Avrora Fund, Ltd. to discuss repayment terms. As per  Caspian's press release of June 26, 2013, notices were also received relating to an additional US$9,343,731  aggregate principal amount of Convertible Debentures held by another party.  Description: Caspian Services, Inc., is a provider of a range of oilfield services in western Kazakhstan and the  Caspian Sea. The Company's business focuses on three areas: Offshore Marine Services which is provided by the  Company's fleet of vessels; Geophysical Services, and Infrastructure Development.</t>
  </si>
  <si>
    <t>Rating Action: Moody's changes Cengage's PDR to D-PD on bankruptcy filing; ratings to be withdrawn  Global Credit Research - 03 Jul 2013  Approximately $5.7 billion of rated debt affected  New York, July 03, 2013 -- Moody's Investors Service ("Moody's") changed Cengage Learning Acquisitions, Inc.'s ("Cengage") Probability of Default Rating (PDR) to D-PD from Caa3-PD and the Corporate Family Rating to Ca from Caa3 following the company's announcement that it filed a voluntary petition for reorganization under Chapter 11 of the U.S. Bankruptcy Code on July 2, 2013. Moody's plans to withdraw all ratings for the company over the near-term consistent with its business practice for companies operating under the purview of the bankruptcy courts wherein information flow typically becomes much more limited.    Downgrades:    ..Issuer: Cengage Learning Acquisitions, Inc.    ....Corporate Family Rating: Downgraded to Ca from Caa3    ....Probability of Default Rating: Downgraded to D-PD from Caa3-PD    ......Senior Secured Bank Credit Facility: Downgraded to Caa3, LGD3 -- 39% from Caa2, LGD3 - 39%    ......Senior Secured Regular Bond/Debenture (1st lien notes due Apr 15, 2020): Downgraded to Caa3, LGD3 -- 39% from Caa2, LGD3 - 39%    ......Senior Secured Regular Bond/Debenture (2nd lien notes due June 30, 2019): Downgraded to C, LGD5 -- 88% from Ca, LGD5 - 87%    ......Senior Unsecured Regular Bond/Debenture Jan 15, 2015: Downgraded to C, LGD6 -- 94% from Ca, LGD6 - 93%    ......Senior Subordinated Regular Bond/Debenture July 15, 2015: Downgraded to C, LGD6 -- 96% from Ca, LGD6 -- 96%    Affirmations:    ..Issuer: Cengage Learning Acquisitions, Inc.    ......Speculative Grade Liquidity Rating: Affirmed SGL-4    RATINGS RATIONALE    The downgrade of the PDR to D-PD reflects the company's bankruptcy filing, which Moody's classifies as a "default" event, consistent with the "D-PD" Probability of Default rating. The Ca Corporate Family Rating (CFR) and the Caa3 ratings for the senior secured credit facilities were based on the application of Moody's Loss Given Default framework and Moody's estimates for expected recovery rates.    The principal methodology used in this rating was Global Publishing Industry methodology published in December 2011. Other methodologies used include Loss Given Default for Speculative-Grade Non-Financial Companies in the U.S., Canada and EMEA published in June 2009. Please see the Credit Policy page on www.moodys.com for a copy of these methodologies.    Cengage, headquartered in Stamford, CT, is a provider of learning solutions to colleges, universities, professors, students, libraries, reference centers, government agencies, corporations and professionals. Cengage publishes college textbooks and reference materials, and supplements its print publications with digital solutions. The company was acquired by funds managed by Apax Partners and OMERS Capital Partners in a $7.3 billion leveraged buy-out from Thomson Reuters Corporation in July 2007. Revenue for the 12 months ended March 2013 was approximately $1.8 billion.</t>
  </si>
  <si>
    <t>Category: Bankruptcy  Event: Excel Maritime Carriers Ltd., filed a Chapter 11 petition on July 1, 2013, with the Bankruptcy Court for  the Southern District of New York, Case No. 13-23060.  Bill Rochelle, the bankruptcy columnist for Bloomberg News, reports that the operator of 38 dry-bulk vessels  signed an agreement where secured lenders owed $771 million support a reorganization plan filed alongside the  petition. The lenders will allow current owner Gabriel Panayotides to maintain control, at least initially. As yet  there is no agreement with holders of $150 million in 1.875 percent unsecured convertible notes on how they will  be treated under the plan. Athens-based Excel blamed financial problems on low charter rates and excess capacity  in the industry.  The report notes that the plan would give the lenders restructured secured notes for $771 million plus all the new  stock. Trade suppliers owed $16.5 million will be paid in full in the ordinary course of business to avoid having  the vessels seized, the company previously said. Other unsecured creditors and holders of the convertible notes,  with claims totaling $163 million, are being offered a recovery of about 3 percent, according to the company's  previous statement. Their recovery will come from a $5 million cash-flow note to be issued by a non-bankrupt  joint-venture affiliate named Christine Shipco LLC.  Description: Excel Maritime Carriers Ltd. is engaged in providing worldwide sea borne transportation services  for drybulk cargo including, among others, iron ore, coal and grain, collectively referred to as major bulks, and  steel products, fertilizers, cement, bauxite, sugar and scrap metal, collectively referred to as minor bulks.  Officers: Gabriel Panayotides (Chairman &amp; Pres.); Pavlos Dimitrios Kanellopoulos (CFO)  Attorneys: Jay M. Goffman, Esq., at Skadden Arps Slate Meagher &amp; Flom LLP; New York, N.Y.;  (212) 735-3000; JGoffman@skadden.com  Securities: Common stock symbol EXMCQ; OTCMKTS; 88,909,430 shares of Class A common stock and  230,746 shares of Class B common stock outstanding as of Dec. 31, 2011.  $1.04 billion floating rate Nordea Credit Facility;  $116.33 million 1.875% Convertible Senior Notes due 2027.  Total Assets: $2,720,000,000  Total Liabilities: $1,160,000,000</t>
  </si>
  <si>
    <t>Category: Covenant Problems  Event: The Federal Reserve System has informed Anchor BanCorp Wisconsin Inc. on July 2, 2013, that it was  not prepared to approve a further extension of the maturity date and related amendments under Anchor Bancorp's  credit agreement with a group of lenders led by U.S. Bank National Association.  Anchor BanCorp is a party to the Credit Agreement, dated as of June 9, 2008. As of March 31, 2013, the total  revolving loan commitment under the Credit Agreement was $116.3 million and aggregate borrowings under the  Credit Agreement were $116.3 million plus accrued interest and amendment fees payable of $53.3 million and  $6.9 million, respectively. The loan matured June 30.  The Company has entered into extensions of the maturity date and other amendments to the Credit Agreement  with the Lenders on a recurring basis. The Company said it was prepared to enter into a further extension of the  maturity date with the Lenders as of June 30, 2013.  Under the Order to Cease and Desist between the Company and the Office of Thrift Supervision, dated June 26,  2009, the Company may not incur, issue, renew, or rollover any debt, increase any current lines of credit, or  guarantee the debt of any entity, without prior written notice to and written approval from the Federal Reserve  System, which is the successor regulator to the Office of Thrift Supervision.  ??  Description: Anchor Bancorp Wisconsin Inc. is a savings and loan holding company. The Company is engaged  in the savings and loan business through its wholly owned banking subsidiary, AnchorBank, fsb.  Officers: David L. Omachinski (Chairman); Chris M. Bauer (Pres. &amp; CEO); Tom Dolan (EVP &amp; CFO); Mark D.  Timmerman (EVP &amp; General Counsel); Scott M. McBrair (EVP); Martha M. Hayes (EVP &amp; Chief Risk Officer)  Auditor: McGladrey LLP  Securities: Common stock symbol ABCQ; OTCMKTS; 21,247,225 shares of common stock outstanding as of  Apr. 30, 2013.  Notes: Update of profile 13.1421 (Volume 21, Number 23 - TCP130610)</t>
  </si>
  <si>
    <t>Category: Bankruptcy  Event: Hoku Corporation filed for Chapter 11 protection on July 2, 2013, with the U.S. Bankruptcy Court for the  District of Idaho, case number 13-40838, before Judge Jim D. Pappas.  George Prentice, writing for Boise Weekly, reported that Hoku Corporation promised to become one of Eastern  Idaho's largest employers with a proposed $700 million plant in Pocatello, Idaho. In May 2012, Hoku halted  construction of its Pocatello facility and laid off 100 employees after struggling to even pay its electric bill to  Idaho Power.  Hoku has filed for bankruptcy reporting nearly $1 billion in red ink, the report said. The plant has been shuttered  and no one is allowed on the site unless authorized by a bankruptcy trustee, according to the Idaho State Journal.  Description: Hoku Corporation is a solar energy products and services company. The Company focused on the  design and development of fuel cell technologies, including Hoku membrane electrode assemblies (MEAs) and  Hoku Membranes.  Officers: Wei Xia (Chairman); Xiaoming Yin (Pres. &amp; Acting CEO); Dayi Liu (Principal Financial Officer);  Jerrod M. Schreck (Chief Strategy Officer)  Auditor: Ernst &amp; Young LLP  Securities: Common stock symbol HOKU; OTCMKTS; 54,911,860 shares of common stock outstanding  as of Jan. 31, 2012.  $194.3 million in notes payables.  Notes: Update of profile 10.0709 (Volume 18, Number 14 - TCP100405)</t>
  </si>
  <si>
    <t>Bancshares, Inc., filed for Chapter 11 protection on July 5, 2013, with the U.S. Bankruptcy Court  for the Eastern District of Arkansas, case number 13-13838, before Judge James G. Mixon.  Description: Rogers Bancshares, Inc., operates as a bank holding company of Metropolitan National Bank that  provides banking products and services. The bank offers checking and savings accounts, Visa credit and debit  cards, and trust services. Construction and land development loans, commercial and residential mortgages, and  business loans represent the bulk of the bank's lending activities. Its Metropolitan Investment Professionals  division provides investments and retirement planning, while Metropolitan Capital Management offers wealth  management services to high-net-worth individuals and families.  Officers: Lunsford W. Bridges (President)  Attorneys: Samuel M. Stricklin; Bracewell &amp; Giuliani LLP; Dallas, TX; (214) 758-1095;  sam.stricklin@bgllp.com  Estimated Assets: $10,000,001 to $50,000,000  Estimated Liabilities: $10,000,001 to $50,000,000</t>
  </si>
  <si>
    <t>Category: Low Rating  Event: Standard &amp; Poor's Ratings Services said it lowered its corporate credit rating on Chino, Calif.-based bath  and spa manufacturer Jacuzzi Brands Corp. to 'SD' (selective default) from 'CCC'. At the same time, S&amp;P  lowered the issue rating on the company's $195 million senior secured credit facilities to 'D' from 'CCC-',  reflecting the exchange of debt into an equity interest.  Subsequently, S&amp;P will withdraw this issue-level rating since the debt has been cancelled.  The rating action follows Jacuzzi Brands' announcement that it closed on an equity investment and  recapitalization transaction that eliminated about $124 million of debt. Three sponsors, which are also  debtholders, will receive an equity interest in the company in exchange for their debt.  "Standard &amp; Poor's views the exchange as tantamount to default, given Jacuzzi Brands' stressed and highly  leveraged financial risk profile and the company's ability to service its debt obligations in the near-term had the  debt remained in place," said Standard &amp; Poor's credit analyst Maurice Austin.  Description: Jacuzzi Brands Corp. has made the eponymous jetted baths, spas, and showers that soothe the aches  and pains of residential and commercial customers around the world. Besides hot tubs, baths, and showers,  Jacuzzi also manufactures luxury mattresses, bedding and accessories. The company's bath division also makes  toilets, sinks, and accessories such as bath pillows, towel warmers, and radiant floor heating systems. Investment  firm Apollo Management owns Jacuzzi Brands.  Officers: Thomas D. Koos (Pres. &amp; CEO); David Broadbent (CFO); Steve Purcell (SVP-Operations)  Securities: $170 million first-lien term loan; and  $15 million synthetic letter-of-credit facility due 2014.  Notes: Update of profile 13.0153 (Volume 21, Number 5 - TCP130204)</t>
  </si>
  <si>
    <t>Angiotech Pharmaceuticals, Inc. announces financial results for the second quarter ended June 30, 2011  * Reuters is not responsible for the content in this press release.  Tue Aug 9, 2011 9:45pm EDT  Angiotech Pharmaceuticals, Inc. announces financial results for the second quarter ended June 30, 2011    PR Newswire    VANCOUVER, Aug. 9, 2011    VANCOUVER, Aug. 9, 2011 /PRNewswire/ - Angiotech Pharmaceuticals, Inc. today announced that it released its financial results for the second quarter ended June 30, 2011.    As announced previously, Angiotech will host a conference call discussing its second quarter financial results on Thursday, August 11, 2011 at 11:00 AM ET (8:00 AM PT). Details regarding the conference call can be found on Angiotech's website at www.angiotech.com.    Financial Information    This press release contains financial data derived from the unaudited consolidated financial statements for the quarters ended June 30, 2011 and 2010. Full unaudited consolidated interim financial statements and Management's Discussion and Analysis for the three months ended June 30, 2011 will be filed on Form 10-Q on August 9, 2011 with the relevant regulatory agencies, as well as posted on the Investor's section of our website at www.angiotech.com.    Amounts, unless specified otherwise, are expressed in U.S. dollars. Financial results are reported in accordance with U.S. GAAP unless otherwise noted.    Non-GAAP Financial Information    Certain financial measures in this press release are prepared in accordance with United States Generally Accepted Accounting Principles ("GAAP"). In addition, we have presented adjusted earnings before interest, taxes, depreciation and amortization ("Adjusted EBITDA"), which is a non-GAAP financial metric that excludes certain non-cash and non-recurring items. Management uses Adjusted EBITDA to establish operational goals, and believes that this metric may assist investors in evaluating the results of our business and analyzing the underlying trends in our business over time. In addition, our various creditors may use this measure to establish financial metrics we must meet to remain in compliance with certain financial covenants in our lending agreements, or to assess the operating performance and cash flow performance of our business. Investors should consider our non-GAAP Adjusted EBITDA in addition to, and not as a substitute for, or as superior to, financial measures prepared in accordance with GAAP. A reconciliation of our non-GAAP Adjusted EBITDA to our GAAP-based net loss has been included in the appendix to this press release. We have also included explanations about our use of Adjusted EBITDA and a detailed description of the adjustments made.    Recent Events    Completion of Recapitalization Transaction. On May 12, 2011 we emerged from creditor protection proceedings under the Companies' Creditors Arrangement Act (Canada) (the "CCAA") with the Supreme Court of British Columbia. The completion of this process, among other things, eliminated our $250 million 7.75% Senior Subordinated Notes due in 2014 and $16 million of related interest obligations in exchange for new common shares issued (the "Recapitalization Transaction"). The completion of the Recapitalization Transaction is expected to significantly improve Angiotech's future cash flows, liquidity and capital resources and credit profile. For more detailed information on the Recapitalization Transaction, refer to our 2010 Annual Report filed on Form 10-K with the SEC on March 16, 2011 and our unaudited consolidated interim financial statements and Management, Discussion and Analysis for the quarters ended March 31, 2011 and June 30, 2011 filed on Forms 10-Q with the SEC on May 16, 2011 and August 9, 2011, respectively.    Amendment to Credit Facility. On July 14, 2011, we entered into the First Amendment to our new revolving credit facility (the "Exit Facility") with Wells Fargo. The First Amendment amends the Exit Facility to r</t>
  </si>
  <si>
    <t>Announcement: Moody's: Rural/Metro's Missed Interest Payment is Credit Negative; Ratings Currently Unaffected  Global Credit Research - 24 Jul 2013  New York, July 24, 2013 -- Moody's Investors Service says emergency transportation provider Rural/Metro Corporation (Caa2 negative) on July 15, 2013 elected not to make an interest payment on its senior notes due 2019. This credit negative event would cause a default under the 10.25% senior notes indenture if the interest payment is not made within the 30-day grace period. As Rural/Metro continues to align its operations and capital structure, the company's ratings already consider our view that Rural/Metro's creditors may not fully recover the face value of their holdings.    The ratings are not immediately impacted. However, Moody's could change the probability of default rating to "D" or append with an "LD", denoting a default or a limited default, based on developments during the 30-day grace period and the resolution of the missed interest payment on the senior notes. The corporate family rating could also be downgraded. Any subsequent upgrade would require a meaningful reduction in the company's debt balances.    Please see our issuer comment on www.moodys.com for more information.    Rural/Metro provides emergency and non-emergency medical transportation, fire protection, airport fire rescue, and home healthcare services in 21 states and approximately 700 communities within the United States. The services are provided under contract with government entities, hospitals, healthcare facilities and other healthcare organizations. Net revenue for the twelve months ended March 31, 2013 was approximately $664 million. Rural/Metro was bought by Warburg Pincus in 2011.    Adam McLaren  Analyst  Corporate Finance Group  Moody's Investors Service, Inc.  250 Greenwich Street  New York, NY 10007  U.S.A.  JOURNALISTS: 212-553-0376  SUBSCRIBERS: 212-553-1653  Alexandra S. Parker  MD - Corporate Finance  Corporate Finance Group  JOURNALISTS: 212-553-0376  SUBSCRIBERS: 212-553-1653  Releasing Office:  Moody's Investors Service, Inc.  250 Greenwich Street  New York, NY 10007  U.S.A.  JOURNALISTS: 212-553-0376  SUBSCRIBERS: 212-553-1653</t>
  </si>
  <si>
    <t>12/07/13 - The Co-operative Bank discretionary coupon on 13% Perpetual Subordinated Bonds   In the announcement of 17 June 2013 of its capital action plan, the Board of the Co-operative Bank confirmed that it would only pay discretionary coupon payments on Target Securities with the permission of the Prudential Regulation Authority (PRA). The Bank announces today (12 July 2013) that such permission, after full consideration by the PRA, has not been granted in respect of the discretionary coupon payment on the 13% Perpetual Subordinated Bonds (ISIN GB00B3VH4201) (13% Bonds) scheduled on 31 July 2013.    Therefore, the interest payment on the 13% Bonds scheduled for 31 July 2013 will be deferred and will be paid at the time of, but conditional on, the successful completion of the Exchange Offer. All investors in the 13% Bonds including those investors who tender their 13% Bonds in the Exchange Offer, will receive the deferred interest payment, in cash, on successful completion of the Exchange Offer, expected in November.    Media enquiries:  The Co-operative Bank:  Russ Brady 07880 784442  Patrick Tooher 07831 314671    Tulchan:  David Shriver 020 7353 4200  Jonathan Sibun 020 7353 4200</t>
  </si>
  <si>
    <t>Rating Action: Moody's downgrades Magyar Telecom B.V. to Ca following payment default; outlook negative  Global Credit Research - 17 Jul 2013  London, 17 July 2013 -- Moody's Investors Service today downgraded the corporate family rating ("CFR") of Magyar Telecom B.V. ("Invitel" or "the company") to Ca from Caa3, and the probability of default rating ("PDR") to Ca-PD/LD from Caa3-PD. Concurrently, Moody's has downgraded Invitel's EUR350 million 9.5% senior secured notes due 2016 to Ca from Caa3. The outlook on the ratings remains negative.    RATINGS RATIONALE    The limited default "/LD" indicator applied to the PDR follows the non-payment of interest on the senior secured notes, at the end of the 30-day grace period from the scheduled interest payment date of 15 June 2013.    On 15 July 2013 the company announced that it had reached an agreement regarding a proposed debt restructuring with a group of noteholders, representing around 40% of the net outstanding notes of EUR329 million. Under the proposed restructuring, around EUR155 million of the notes would be retained or exchanged into new notes bearing interest at 9% (7% of which would be payable in cash, subject to a PIK toggle, and 2% PIK). The remaining EUR174m i.e. about 53% of the senior secured notes will be converted into 49% of the pro-forma post-restructuring equity in the group.    The sponsor, Mid Europe Partners, will also inject some limited funding as equity (and debt) that will allow it to retain 51% of the pro-forma post-restructuring equity in the group.    The downgrade of the CFR and the rating of the notes to Ca reflects the likely expected loss of the current noteholders under the proposed restructuring which would see around 53% of the outstanding amount of the notes exchanged into equity. The outlook on Invitel's ratings remains negative to reflect the uncertainty over the final shape of the company's capital structure.    The principal methodology used in this rating was the Global Telecommunications Industry published in December 2010. Other methodologies used include Loss Given Default for Speculative-Grade Non-Financial Companies in the U.S., Canada and EMEA published in June 2009. Please see the Credit Policy page on www.moodys.com for a copy of these methodologies.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t>
  </si>
  <si>
    <t>According to Bloomberg grace period default on principal payment.    Rating Action: Moody's downgrades ratings of AMT Bank to C; withdraws bank's ratings (Russia)  Global Credit Research - 01 Aug 2011  London, 01 August 2011 -- Moody's Investors Service has today downgraded AMT Bank's long-term local and foreign-currency deposit ratings and the bank's foreign currency debt rating to C from Caa2 and affirmed AMT Bank's Not Prime short-term deposit ratings, while AMT Bank's bank financial strength rating (BFSR) remained unchanged at the lowest possible level of E. Moody's will also withdraw all AMT Bank's ratings for its own business reasons.    RATINGS RATIONALE    Moody's explained that these rating actions were triggered by the withdrawal of AMT Bank's banking license by the Central Bank of Russia (CBR) on 21 July 2011, "due to breaching the federal laws on banking activity, CBR's regulatory requirements and misrepresentation of financial reporting figures" (quoted from www.cbr.ru).    The downgrade of AMT Bank's deposit ratings to C therefore reflects Moody's expectation that, following the withdrawal of the banking licence, AMT Bank depositors may incur a loss of more than 50%, with the exception of private individuals with deposits at the bank up to RUB700,000 (which are eligible for 100% repayment by the State Corporation Deposit Insurance Agency). The rating agency's expectation of very low recovery for creditors is based on the historical data for similar cases in Russia in which banks' licenses have been withdrawn.    Moody's further said that as of the moment of its license withdrawal by the CBR, AMT Bank had an outstanding Eurobond issue for the unsettled amount of approximately USD17 million (Moody's estimate based on the bank's publicly available statutory reporting). The rating agency believes that the recovery of this indebtedness for the bondholders will also be significantly less than 50%. Therefore, Moody's has downgraded the bank's senior unsecured foreign currency debt ratings to C, which is in line with the bank's deposit ratings and represents the lowest possible rating level.    Moody's will withdraw all of AMT Bank's ratings for its own business reasons. Please refer to Moody's Investors Service's Withdrawal Policy, which can be found on our website, www.moodys.com.    July 21, 2011 12:58    AMT Bank license lifted - CBR (Part 2)    MOSCOW. July 21 (Interfax) - The Central Bank of Russia has revoked the banking license of AMT Bank LLC, the CBR's external and public relations department said.    The bank's license was lifted because it was in non-compliance with federal banking law and CBR regulations. This involved the revelation of substantial reporting irregularities and the repeated application during one year of measures stipulated by law "On the Central Bank of Russia."    AMT Bank placed funds in low-quality assets without adequate provisioning against possible losses, the CBR said. The bank did not fully comply with repeated Central Bank requirements pertaining to the validity of asset-evaluation and creation of provisions, which had an appreciable effect on the volume of bank equity, giving grounds for warnings that bankruptcy measures might be applied.    The bank has been put under temporary administration until receivership is imposed or a liquidation administrator appointed. Bank management has been relieved of its authority.    AMT Bank is a member of the deposit-insurance system. The lifting of its banking license is an insurance matter. Considering the amount of deposits with it, this is one of the biggest such instances in the system's history.    AMT Bank is the Central Bank's second biggest debtor for unsecured credits after Sergei Pugachyov's bankrupt Mezhprombank (32 billion rubles owed) with debts of more than 7 billion rubles. The bank's debt to the CBR has been restructured several times since 2009, but repayment has not been forthcoming.    As of July 1, private individuals had de</t>
  </si>
  <si>
    <t>Northland's Creditors Approve Reorganization Plan    Northland's Creditors Approve Reorganization Plan    LUXEMBOURG, LUXEMBOURG -- (Marketwired) -- 07/12/13 -- Northland Resources S.A. (OSLO:NAUR)(FRANKFURT:NPK)(OMX:NAURo) (together with its subsidiaries "Northland" or "the Company") announces that the Lulea District Court approved today the reorganization plan for the Company's Swedish subsidiaries.    As previously announced, the Lulea District Court held composition proceedings today in connection with the reorganization of companies Northland Resources AB (publ), Northland Sweden AB and Northland Logistics AB.    During the proceedings the companies' creditors approved the terms of the proposed composition. The District Court held in accordance with this and approved the reorganization plan and composition. Norwegian subsidiary Northland Logistics AS is not going through formal reorganization, but has previously agreed with all of its creditors on a payment plan identical to that of the other subsidiaries.    Today's decision by the Lulea District Court becomes legally binding in three weeks. The next step will then be the court's decision on terminating the reorganisation.    "Today's decision is another important step on the path to normalcy for Northland. This is good news for all of our employees, and also good news for the region," said Peter Pernlof, acting CEO and COO of Northland Resources S.A.    Peter Pernlof, Acting CEO and COO, Northland Resources S.A.    Northland is a producer of iron ore concentrate, with a portfolio of production, development and exploration mines and projects in northern Sweden and Finland. The first construction phase of the Kaunisvaara project is complete and production ramp-up started in November 2012. The Company produces high-grade, high-quality magnetite iron concentrate in Kaunisvaara, Sweden, where the Company will exploit two magnetite iron ore deposits, Tapuli and Sahavaara. Northland has entered into off-take contracts with three partners for the entire production from the Kaunisvaara project over the next seven to ten years. The Company is also preparing a Definitive Feasibility Study ("DFS") for its Hannukainen Iron Oxide Copper Gold ("IOCG") project in Kolari, northern Finland and for the Pellivuoma deposit, which is located 15 km from the Kaunisvaara processing plant.    Forward-Looking Information    This announcement may include "forward-looking" information within the meaning of applicable securities laws. This forward-looking information can be identified by the use of forward-looking terminology, including the terms "believes", "estimates", "anticipates", "expects", "intends", "may", "will" or "should" or, in each case, their negative, or other variations or comparable terminology. This forward-looking information includes all matters that are expectations concerning, among other things, Northland's ability to meet its continuous disclosure and MCTO obligations, the likelihood of Northland rectify its default under Canadian Securities laws, Northland's results of operations, financial condition, liquidity, prospects, growth, strategies and the industry in which it operates. By their nature, forward-looking information involves risks and uncertainties because they relate to events and depend on circumstances that may or may not occur in the future. Readers are cautioned that forward-looking information is not a guarantee of future performance and that Northland's actual results of operations, financial condition and liquidity, and the development of the industry in which it operates may differ materially from those made in or suggested by the forward-looking information contained in this press release. In addition, even if Northland's results of operations, financial condition and liquidity, and the development of the industry in which Northland operates are consistent with the forward-looking information contained in this press release, those results or developments ma</t>
  </si>
  <si>
    <t>Newland International Properties Corp. exits Chapter 11 Prepackaged Plan of Reorganization  Newland International Properties, Corp. (“Newland”) is pleased to announce that it has successfully consummated its Chapter 11 plan of reorganization (the “Plan”) and the restructuring of its $220 million 9.50% Senior Secured Notes due November 2014 (the “Notes”). Newland filed for chapter 11 on April 30, 2013 and swiftly obtained bankruptcy court approval of the Plan approximately one month later.    Panama City, Panama (PRWEB) July 08, 2013    Newland International Properties, Corp. (“Newland”) is pleased to announce that it has successfully consummated its Chapter 11 plan of reorganization (the “Plan”) and the restructuring of its $220 million 9.50% Senior Secured Notes due November 2014 (the “Notes”). Newland filed for chapter 11 on April 30, 2013 and swiftly obtained bankruptcy court approval of the Plan approximately one month later. The Plan became effective on July 3, 2013. Under the Plan, holders of Notes received new Senior Secured Notes due July 2017, while Newland’s shareholders retained 100% of the equity in Newland.  “We would like to thank our clients, suppliers, and business partners, whose loyalty and continued cooperation during this process has been instrumental in our success in emerging from the Chapter 11 reorganization process,” said Carlos Saravia, Newland’s Chief Executive Officer. “We would like to thank our financial advisor, Gapstone, as well as our legal counsel, Gibson Dunn &amp; Crutcher and Greenberg Traurig in the United States and Adames Duran Alfaro Lopez in Panama. We would also like to thank the Steering Group of noteholders and Broadspan, their financial advisor, for their cooperation and diligence throughout this process.”  Holders of Notes seeking additional information about the Plan may contact Alfredo DeAngelis (tel. 646-233-2123, email adeangelis(at)gapstone(dot)com) or John McCormack (tel. 646-233-2130, email jmccormack(at)gapstone(dot)com).</t>
  </si>
  <si>
    <t>[Translation]   June 21, 2013   To whom it may concern:   Yukio Sakamoto, Trustee   Nobuaki Kobayashi, Trustee   Elpida Memory, Inc. as the Reorganizing Company   Notice of the Finalization   of the Order Approving the Reorganization Plan   Two creditors filed appeals against our company’s Reorganization Plan approved on   February 28, 2013 by the Tokyo District Court. The Tokyo High Court made decisions to   dismiss each of appeal by June 10, 2013 as shown below.   Consequently, we hereby notify the order approving the Reorganization Plan becomes   final and conclusive. Thank you.   1 Immediate Appeals against the Order Approving the Reorganization Plan   The Tokyo High Court issued orders to dismiss the appeals on May 13, 2013.   2 Appeals with Permission against the Orders in Item 1 above   The Tokyo High Court issued orders not to permit the appeals on June 10, 2013.   3 Special Appeals against the Orders in Item 1 above   The Tokyo High Court issued orders to dismiss the appeals on June 10, 2013   - End -</t>
  </si>
  <si>
    <t>PMI Wins Confirmation Of Ch. 11 Reorganization Plan    Share us on:TwitterFacebookLinkedInBy Jamie Santo 0 Comments    Law360, Wilmington (July 24, 2013, 8:36 PM ET) -- PMI Group Inc. secured confirmation of its Chapter 11 plan Wednesday as a Delaware bankruptcy judge agreed to sign off on a reorganization that will see the mortgage insurance holding company pay creditors $200 million in cash and emerge as a going concern.    U.S. Bankruptcy Judge Brendan L. Shannon removed major roadblocks to PMI's exit path when he overruled key objections at a confirmation hearing Friday, but final approval had been left to hang fire after time constraints prevented the court from tackling other outstanding issues.    Those loose ends were tied up quickly at a teleconference Wednesday, during which PMI attorney Joseph M. Barry told the court that the lion's share of those issues had since been resolved and Judge Shannon ruled on what little of what remained.    Judge Shannon said he would sign the conformation order as soon as a clean version was submitted under certification of counsel.    Entry of the conformation order will mark the final step on PMI's lengthy trip through Chapter 11, which began in November 2011.    PMI Group entered court protection after its business collapsed in the housing bust and the Arizona Department of Insurance seized its operating subsidiary — PMI Mortgage Insurance Co., or MIC — but made little headway toward an exit during the first year as the bankruptcy case bogged down in a multistate dispute over $2.2 billion in tax assets.    A mediated settlement in November 2012 paved the way for the current plan, in which a reorganized PMI will emerge as a going concern holding up to $1.2 billion in tax assets, while senior noteholders and unsecured creditors owed approximately $700 million will divvy up $200 million in cash and receive new stock in the company for the balance of their claims.    On Friday, Judge Shannon shot down objections to the plan from the U.S. Attorney's Office, which contended the plan's primary purpose was to avoid paying taxes, and the U.S. trustee, which claimed the reorganized entity would merely be an empty shell in search of speculative turnaround.    Discussions with those parties in the following days resulted in minor changes that addressed their remaining concerns, Barry said, and both the federal government and the U.S. trustee had since agreed to sign off on the proposed order.    The only unresolved issue presented Wednesday was an objection from the committee of unsecured creditors opposing language that would affirm that the bankruptcy court was not taking jurisdiction over MIC, which had been placed in receivership by an Arizona court.    Committee counsel Anthony Princi argued that while the language had been previously included in the plan and disclosure statement, it should be left out of the order because MIC and the receiver had submitted themselves before the Delaware court during the confirmation hearing.    “I believe the language should track," Judge Shannon said in overruling the objection. “I don't believe that participation in the conformation hearing changes landscape.”    PMI Group and MIC had been at loggerheads over the use of the $2.2 billion in tax assets before reaching their mediated settlement in 2012. In the deal, PMI Group received $20 million from MIC in exchange for $1 billion of net operating losses, according to court documents, retaining the other $1.2 billion of tax breaks for its own use.    Under the approved reorganization plan, senior noteholders, owed $691.1 million, and general unsecured creditors, owed between $6.3 million and $10.3 million, will receive essentially the same treatment, with both groups receiving a split of cash and new PMI stock.    Recovery for senior noteholders is estimated at 29 percent, a few points higher than that of general claimholders, because the former will receive distributions that would otherwise go to subord</t>
  </si>
  <si>
    <t>According to Bloomberg, the company defaulted on its senior bonds that matured on 3/29/2011, with a grace period of 5 days.</t>
  </si>
  <si>
    <t>Category: Bankruptcy  Event: Anchor BanCorp Wisconsin Inc. filed a prepackaged Chapter 11 petition on Aug. 12, 2013, with the  Bankruptcy Court for the Western District of Wisconsin, Case No. 13-14003, because one of three secured bank  lenders wouldn't go along with an out-of-court recapitalization.  Anchor BanCorp Wisconsin Inc. on Aug. 13 disclosed that the Holding Company has entered into definitive stock  purchase agreements with a number of institutional and other private investors as part of a $175 million  recapitalization of the institution. No new investor will own in excess of 9.9% of the common equity of the  recapitalized Holding Company.  Description: Anchor Bancorp Wisconsin Inc. is a savings and loan holding company. The Company is engaged  in the savings and loan business through its wholly owned banking subsidiary, AnchorBank, fsb.  Officers: David L. Omachinski (Chairman); Chris M. Bauer (Pres. &amp; CEO); Tom Dolan (EVP &amp; CFO); Mark D.  Timmerman (EVP &amp; General Counsel); Scott M. McBrair (EVP); Martha M. Hayes (EVP &amp; Chief Risk Officer)  Attorneys: Rebecca R. DeMarb, Esq., and Laura D. Steele, Esq., at Kerkman &amp; Dunn; Madison, WI; (608)  310-5502 ; rdemarb@kerkmandunn.com  Auditor: McGladrey LLP  Securities: Common stock symbol ABCQ; OTCMKTS; 21,247,225 shares of common stock outstanding as of  Apr. 30, 2013.  Estimated Assets: $10,000,001 to $50,000,000  Estimated Liabilities: $10,000,001 to $50,000,000  Notes: Update of profile 13.1696 (Volume 21, Number 28 - TCP130715)  Prospector Profile Categories and data qualification</t>
  </si>
  <si>
    <t>Rating Action: Moody's lowers CFR of Sotera Defense to Caa2, adds limited default designation, negative outlook  Global Credit Research - 30 Aug 2013  Approximately $230.5 million of rated debt affected  New York, August 30, 2013 -- Moody's Investors Service has lowered ratings of Sotera Defense Solutions, Inc., including a Corporate Family Rating downgrade to Caa2 from Caa1. Following the conversion to equity of Sotera Holdings, Inc.'s $42 million (original par value) subordinated note in July 2013, the Probability of Default Rating has been lowered to to Caa2-PD/LD from Caa1-PD. Moody's considers the transaction a distressed exchange and has added a limited default designation to the PDR. After three days, the "LD" suffix will be removed. Despite reduced leverage from the debt conversion, potential for default continues following worse than expected operating performance in Q2-2013, a bank facility financial covenant breach, and revenue pressures stemming from U.S. fiscal austerity. Fiscal austerity has made the U.S. Department of Defense's (DoD) equipment reset and upgrade spending less certain.    Ratings:    Corporate Family, to Caa2 from Caa1    Probability of Default, to Caa2-PD/LD from Caa1-PD (LD will be removed in three days)    $28 million first lien revolver due 2016, to Caa2, LGD3, 48%, from B3, LGD3, 39%    $202.5 million first lien term loan due 2017, to Caa2, LGD3, 48%, from B3, LGD3, 39%    Rating Outlook:    Continued at Negative    RATINGS RATIONALE    The Caa2 Corporate Family Rating reflects Sotera's very high financial leverage, ebbing backlog figure, and weak liquidity profile. Debt to EBITDA is about 9x on a Moody's adjusted basis, pro forma for the holdco debt exchange, and LTM EBIT to interest is below 1x. Earnings deteriorated in Q2-2013, most notably in the Engineered Solutions segment ("ES", 21% of 2012 sales), where sequestration and lower U.S. operational tempo from the wind-down of troop numbers in Afghanistan have made reset/upgrade spending patterns choppy. Order volumes across a range of support activities and equipment used by ground forces declined, which affected ES; troop count will continue drawing down across 2013-2014. Although Sotera's Technology &amp; Intelligence Services ("TIS", 79% of 2012 sales) segment that serves the U.S. intelligence community faces a steadier demand setting, segment performance has also suffered of late and the earnings base against the company's debt load seems modest. (Actual debt balance was $198.4 million at Q2-2013, all term loan borrowings.) While TIS' backlog has held up, total backlog has ebbed over 2013 with the ES business decline, and total funded backlog to revenues of 78% provides only limited revenue visibility. DoD civilian employee furloughs through September 30th and growing likelihood that the DoD will operate under continuing resolution authority rather than an approved budget in FY2014-- which makes winning new contracts more difficult—further clouds backlog prospects.    The Caa2 CFR also recognizes relatively better cash flow potential than the weak financial leverage statistics would suggest owing to low asset intensity and release of working capital from the ES business contraction. Despite the covenant breach and demanding financial covenant test thresholds ahead, the first lien credit facility's equity cure (as defined therein) provision, low quarterly debt amortization scheduled and Sotera's small but material cash balance offer a few months of maneuvering room to potentially undertake cost actions and/or win a large task order. This maneuvering room and the aggressive operational initiatives commenced by Sotera's recently hired CEO could boost the liquidity view.    The Negative rating outlook considers that without significantly higher earnings soon, the capital structure may become unsustainable, elevating risk of a financial restructuring whereby creditors would incur loss.    A ratings upgrade would depend on reduced potential of a</t>
  </si>
  <si>
    <t>Rating Action: Moody's downgrades Rural/Metro's PDR to D-PD; Chapter 11 bankruptcy filed  Global Credit Research - 05 Aug 2013  Approximately $743 million of rated debt affected  New York, August 05, 2013 -- Moody's Investors Service downgraded Rural/Metro Corporation's probability of default rating to D-PD from Caa2-PD, corporate family rating to Ca from Caa2, senior secured credit facilities to Caa2 from B3, and unsecured notes to C from Caa3. The ratings were downgraded following the company's announcement on August 4, 2013 that it filed Chapter 11 petitions in the United States Bankruptcy Court for the District of Delaware.    Subsequent to today's actions, Moody's will withdraw the ratings of Rural/Metro because of its bankruptcy filing. For more information, please refer to Moody's Withdrawal Policy on moodys.com.    The following rating actions were taken:    Probability of default rating, downgraded to D-PD from Caa2-PD;    Corporate family rating, downgraded to Ca from Caa2;    $110 million revolving credit facility, due 2016, downgraded to Caa2 (LGD2, 25%) from B3 (LGD2, 25%);    $325 million term loan, due 2018, downgraded to Caa2 (LGD2, 25%) from B3 (LGD2, 25%);    $200 million unsecured notes, due 2019, downgraded to C (LGD5, 80%) from Caa3 (LGD5, 80%);    $108 million unsecured notes, due 2019, downgraded to C (LGD5, 80%) from Caa3 (LGD5, 80%);    Outlook remains negative.    RATINGS RATIONALE    The downgrade of the CFR and PDR reflect the company's bankruptcy filing.    Rural/Metro provides emergency and non-emergency medical transportation, fire protection, airport fire rescue, and home healthcare services in 21 states and approximately 700 communities within the United States. The services are provided under contract with government entities, hospitals, healthcare facilities and other healthcare organizations. Net revenue for the twelve months ended March 31, 2013 was approximately $664 million. Rural/Metro was bought by Warburg Pincus in 2011.      Warburg’s Rural/Metro Files for Bankruptcy Protection  By Michael Bathon &amp; Phil Milford - Aug 5, 2013 11:51 AM ET  Facebook Share  Tweet  LinkedIn  Google +1  COMMENTS  Print  QUEUE  Rural/Metro Corp., a nationwide ambulance operator owned by Warburg Pincus LLC, sought bankruptcy protection after negotiating a proposal with lenders and certain noteholders to cut debt by about half and obtain a new infusion of equity capital.  The creditors’ support ensures the company will continue to provide vital emergency services, Chief Financial Officer Stephen Farber said in court papers filed yesterday in U.S. Bankruptcy Court in Wilmington, Delaware.  Under the proposed restructuring, secured lenders would provide $75 million in financing to help fund the quick turnaround effort intended to be completed before the end of the year, according to court documents. Rural/Metro will seek court approval to borrow as much as $40 million from the loan at a hearing tomorrow.  Noteholders that are supporting the reorganization have agreed to make a $135 million equity investment when the company exits court protection, court papers show.  Holders of $308 million of senior notes would have their debt swapped for all of the reorganized company’s equity, subject to dilution for warrants to the noteholders providing the exit investment and a management incentive plan, according to court filings. All current equity interest in the company would be canceled.  Reorganization Plan  Rural/Metro said it will submit its reorganization plan by Sept. 15, in line with milestones in the creditors’ support agreement, court papers show. The company would seek court approval of its plan, designed to shed half of its $735 million in funded debt, by Dec. 20 under the timetable.  The company said in court papers it was forced to seek bankruptcy protection in part because it “experienced significant challenges and disruptions operating its billing and collections functions,” which resulted in “reduced rev</t>
  </si>
  <si>
    <t>From 10Q, page 30, dated 8/20/2013    The Company’s default under the Indenture also has caused the Company to be in default with respect to the Shell Credit Facility.   Under the terms of the Shell Credit Facility, it is an event of default for the Company to default on any credit, loan, prepayment or other   obligation and to not provide written notice to Shell within 24 hours of such default. Because the Company defaulted under the  indenture and did not provide timely notice to Shell, the Company is in default with respect to the Shell Credit Facility and all of the   debt under the Shell Credit Facility is automatically accelerated and immediately due and payable. In addition, during June, July, and   August, the Company failed to make an aggregate of $6.0 million of required principal payments on this facility, which resulted in an   event of default under the terms of the facility.    From 10k, page 8, dated 7/10/2013    Recent Developments   Amended and Restated Shell Credit Facility and Consent Solicitation   In October 2012, we entered into an amended and restated credit facility (the “Shell Credit Facility”) with Shell   pursuant to which Shell agreed to provide up to an aggregate $100.0 million of senior secured term loans, which   loans may not be reborrowed once repaid. As of September 30, 2012, we had borrowed $30.0 million and there was   approximately $24.0 million outstanding under the then-existing credit facility with Shell. Upon closing of the Shell   Credit Facility we borrowed an additional $70.0 million and there was approximately $94.0 million outstanding   thereunder. As of December 31, 2012, there was approximately $90.0 million outstanding under the Shell Credit   Facility. The Shell Credit Facility is secured by a first priority lien on all of our motor vehicles and equipment   except for the vehicles securing the Ford Motor Credit loans and the Nations Equipment Finance capital leases. In   connection with the Shell Credit Facility, Shell and the trustee under the indenture governing our senior notes due   2016 (the “Notes”) entered into an amended and restated intercreditor agreement setting forth the relative priority   and interests with respect to our motor vehicles and equipment as between Shell and the trustee, on behalf of our   Note holders. Repayment will be in 25 monthly installments which commenced November 15, 2012. Repayments   are to be $2.0 million per month for the first twelve months, $4.0 million per month for the next six months, $7.5   million per month for the next six months and one payment of $1.0 million in the final month.</t>
  </si>
  <si>
    <t>As agreed by Marfrig's debenture holders in a general meeting held on July 12th, the company has amended the indenture of its BRL 2.150 billion convertible debentures and will accordingly postpone the payment of its annual interest to November 15th 2013 from July 15th 2013.    The postponement is viewed by Moody's as a missed interest payment and would therefore be construed a default on the instrument if not cured within the 30-day grace period. This consideration will not affect Marfrig's B2 ratings (currently on review down) or our views on the credit. The default treatment simply considers whether the scheduled commitment was met as per the original indenture and does not consider the issuer's underlying credit quality or liquidity . Moody's recognizes the adequate liquidity of the company and that the payment delay was a business decision rather than a liquidity one.    Moreover, in our analysis we recognize that (i) the decision had the full consent of the underlying creditors and that the debentures are concentrated with BNDES, the Brazilian development bank and Marfrig´s second largest shareholder; (ii) it will represent no economic loss to creditors, since the proposed interest payment in November will cover a 16-month period. We also noted in an issuer comment dated June 11th that the proposed sale of the poultry business division, Seara, to JBS (Ba3 RUR-down) is a credit positive for Marfrig, as it will reduce its debt load and improve liquidity.    Marfrig, headquartered in São Paulo, Brazil, is among the largest protein companies globally, with reported net consolidated revenues of BRL 25.1 billion (USD 12.6 billion) in the 12 months ended in March, 2013. With two main divisions, which are Seara Foods and Marfrig Beef, the company currently has 108 beef, poultry, pork and lamb processing plants. The company processes, packages and delivers fresh, chilled and processed beef, chicken, pork and lamb products to customers in Brazil and abroad.      Announcement: Moody's comments on Marfrig´s interest payment postponement  Global Credit Research - 18 Jul 2013  Sao Paulo, July 18, 2013 -- Moody's Investors Service commented today on Marfrig's amendment in the indenture of its BRL 2.150 billion convertible debentures and postponement of the payment of its annual interest to November 15th 2013 from July 15th 2013. For further details please refer to the Issuer Comment dated July 17, 2013 and posted on www. moodys.com.    Marianna Fernandes Rodrigues Waltz  VP - Senior Credit Officer  Corporate Finance Group  Moody's America Latina Ltda.  Avenida Nacoes Unidas, 12.551  16th Floor, Room 1601  Sao Paulo, SP 04578-903  Brazil  JOURNALISTS: 800-891-2518  SUBSCRIBERS: 55-11-3043-7300  Brian Oak  MD - Corporate Finance  Corporate Finance Group  JOURNALISTS: 212-553-0376  SUBSCRIBERS: 212-553-1653  Releasing Office:  Moody's America Latina Ltda.  Avenida Nacoes Unidas, 12.551  16th Floor, Room 1601  Sao Paulo, SP 04578-903  Brazil  JOURNALISTS: 800-891-2518  SUBSCRIBERS: 55-11-3043-7300</t>
  </si>
  <si>
    <t>Rating Action: Moody's confirms Marfrig's B2 rating; stable outlook  Global Credit Research - 04 Sep 2013  Sao Paulo, September 04, 2013 -- -- Moody's Investors Service ("Moody's") has confirmed the ratings for Marfrig S.A. including its B2 corporate family rating (CFR). This concludes the rating review which began on May 22, 2013. At the same time, Moody´s assigned a B2 foreign currency rating to the company's proposed issuance of up to USD 600 million senior unsecured notes due 2021. Proceeds from the proposed notes are intended to finance a tender offer of USD 375 million of notes due 2016 and to repay and/or refinance outstanding indebtedness. The outlook for all the ratings is stable.    The following ratings have been confirmed:    Issuer: Marfrig Alimentos S.A.    - Corporate Family Rating: B2 (global scale); stable outlook    Issuer: Marfrig Overseas Limited and guaranteed by Marfrig:    - USD 375 million 9.625% senior unsecured guaranteed notes due 2016: B2 (foreign currency); stable outlook    - USD 500 million 9.500% senior unsecured guaranteed notes due 2020: B2 (foreign currency); stable outlook    Issuer: Marfrig Holdings (Europe) B.V. and guaranteed by Marfrig:    - USD 750 million 8.375% senior unsecured guaranteed notes due 2018: B2 (foreign currency); stable outlook    - USD 600 million 9.875% senior unsecured guaranteed notes due 2017: B2 (foreign currency); stable outlook    Ratings assigned:    Issuer: Marfrig Holdings (Europe) B.V. and guaranteed by Marfrig:    - Proposed USD 600 million senior unsecured guaranteed notes due 2021: B2 (foreign currency); stable outlook    RATINGS RATIONALE    The confirmation of Marfrig´s B2 ratings reflects our view that the sale of Seara Brasil and Zenda to JBS (Ba3 negative) for BRL 5.85 billion will result in a meaningful improvement in the company´s liquidity profile and leverage ratios, despite the EBITDA loss from the divested assets. The disposal of the assets will also contribute to a considerable reduction in working capital needs and capital expenditures.    In our projections, we estimate that Marfrig's pro-forma adjusted debt to EBITDA should approach 5.8x in 2013 and 5.2x in 2014, from 6.4x in June 2013. At the same time, short-term debt should be reduced to around BRL 1 billion following the closing of the deal, from BRL 2.2 billion in June 2013. The transaction is expected to close by the end of September 2013 following the review of CADE (Conselho Administrativo de Defesa Econômica), the Brazilian anti-trust authority.    Marfrig´s ratings are supported by the company's diversified portfolio of animal proteins and strong brands, as well as its large geographic footprint and global distribution capabilities. Its diversity in terms of raw material sourcing reduces the risks related to weather and animal diseases, while its large product portfolio helps mitigate the volatilities inherent in commodity cycles and supply-demand conditions for each specific protein. On the other hand, the company's ratings are constrained by its still elevated leverage and historically pressured operating performance and credit metrics. Moreover, the ratings reflect the lack of clarity over the company's future growth strategy and in its financial policies and disclosures.    In analyzing the company's financial policy Moody´s considered the recent decision to postpone the payment of the annual interest on its BRL 2.150 billion convertible debentures to November 15th 2013 from July 15th 2013, as agreed by Marfrig's debenture holders in a general meeting held July 12th 2013. The postponement was viewed by Moody's as a missed interest payment and therefore considered a default on the instrument, as noted in an issuer comment dated July 17th. While Moody's recognizes that the payment delay was a business decision rather than a liquidity one, we view it as an adverse creditor action by the company.    The stable outlook reflects our view that Marfrig will be able to maintain operatin</t>
  </si>
  <si>
    <t>8/20/2013 @ 4:28PM |6,628 views    Eastman Kodak Wins Approval Of Bankruptcy Reorganization Plan   Alan Zimmerman Alan Zimmerman, Contributor  Comment Now Follow Comments   English:Eastman Kodak won bankruptcy-court confirmation of its reorganization plan at a hearing in Manhattan this afternoon, after Judge Allan Gropper overruled a handful of remaining objections from shareholders and the U.S. Trustee.    Kodak creditors voted overwhelmingly in favor of the plan last week. The company, which filed for bankruptcy in January 2012, expects to emerge from Chapter 11 by Sept. 3.    Reorganized Kodak will be “a very different company than the one in the popular imagination, and a very different one than the one that filed for bankruptcy,” Kodak lawyer Andrew Dietderich, a partner at Sullivan &amp; Cromwell, told Judge Gropper this morning. Since its bankruptcy filing, the iconic 121-year-old company auctioned its digital-imaging-patent portfolio for $527 million and sold its personalized-imaging and document-imaging business to the U.K. Kodak Pension Plan for $650 million. A streamlined Kodak will focus, post emergence, on its commercial-imaging business.    Kodak entered Chapter 11 last year with $6.75 billion in liabilities and assets of only $5.1 billion. The company blamed its financial woes on four main problems – the economic recession of 2008, costly retiree benefits, withering returns from its intellectual-property-licensing efforts, and strains on trade credit in the wake of negative publicity.    “Its decline and bankruptcy is a tragedy of American economic life,” Judge Gropper said today as he read aloud his opinion.    The company traced the demise of its traditional film business back at least a decade. As consumers shifted to digital photography, Kodak’s revenue declined from about $13.3 billion in 2003, to about $6 billion in 2011. During that same period, Kodak’s global workforce shrank from about 63,900 employees, to about 17,000.    Recoveries  Under Kodak’s reorganization plan, $375 million in second-lien claims will receive 85% of the reorganized company’s equity, subject to dilution under a new equity plan and certain conversion rights granted to the retiree committee in the case. In addition, second-lien holders will receive cash for any accrued and unpaid interest through the reorganization plan’s effective date.    Based on Kodak’s projected equity value of $441 million for the reorganized company, second-lien recovery is pegged at 100%, although holders are nonetheless considered “impaired” under the plan and were allowed to vote.    The remaining 15% of the equity in the reorganized company will be contributed to an “unsecured creditor pool” that would be distributed, on a pro rata basis, to holders of the company’s general unsecured claims and unsecured claims arising under a settlement with retirees that was reached in October 2012.    Kodak will set aside about $1.8 billion for allowed general unsecured claims, Dietderich said this morning, a recovery of about 4-5%. Retiree settlement unsecured claims are $635 million. The company’s current equity will be wiped out.    Kodak conducted a $406 million rights offering for unsecured creditors that will fund cash distributions to second-lien noteholders, backstopped by GSO Capital Partners, Blue Mountain Capital, George Karfunkel, United Equities Group, and Contrarian Capital.    Under the rights offering, holders of general unsecured claims and holders of retiree claims were offered the right to purchase up to 34 million shares of the reorganized company at $11.94 per share. Up to six million of those shares were offered to unsecured creditors as so-called “Section 1145 rights” under a provision of the bankruptcy code that allows new securities to be exchanged for claims. The remaining shares, including any unsubscribed Section 1145 rights shares, were offered to holders of unsecured claims and retiree claims who are “accredited investors” or “qualified instit</t>
  </si>
  <si>
    <t>Kodak Moments Just a Memory as Company Exits Bankruptcy  By Beth Jinks - Sep 3, 2013 3:05 PM ET    Eastman Kodak Co. (EKDKQ), the photography pioneer overcome by digital competition, emerged from bankruptcy today as a commercial-printing company that sells nothing to consumers.  The new, smaller Kodak has shed the cameras, film sales and consumer photo developing that made it a household name, focusing on printing technology for corporate customers, touch-screen sensor components for smartphones and computer tablets, and film for the movie industry. U.S. Bankruptcy Judge Allan Gropper last month approved Kodak’s exit plan, which cut about $4.1 billion of debt and left shareholders empty-handed.Kodak, based in Rochester, New York, filed for bankruptcy in January 2012 after earlier spending $3.4 billion to shrink and restructure. Businesses including photographic film and digital patents, consumer-printing products, photo kiosks, online picture-sharing and document scanners were sold during the bankruptcy or spun off to settle pension claims. The commercial-printing businesses will continue making presses and technology to print documents, publications and product packaging.  “This is a totally new company,” Antonio Perez, Kodak’s chairman and chief executive officer, said in an interview. “When we created the new portfolio we were very aware of the fact that we were going to be late coming into this market. The only way that you could be successful coming in late is to come into the market with breakthrough technologies and very differentiated value propositions, and this is what we have.”  Sales Forecast  The new Kodak -- excluding units that have been sold or spun off -- will report about $2.5 billion in revenue in 2013, Perez forecast. It will have $167 million in earnings before interest, tax, depreciation and amortization, he said.  The Kodak brand remains “very valuable” in the imaging industry and will remain lucrative through licensing deals, Perez said.  “If it has to do with imaging, Kodak is a very strong brand all over the world,” he said.  Perez will continue as CEO for another year, or until his successor is elected. He will serve as a special adviser to Kodak’s board for up to three years, the company said in July.  Creditors’ Stock  Most of Kodak’s unsecured creditors, who recovered 4 cents to 5 cents on the dollar for their debt in bankruptcy, bought stock in the emerging company through a rights offering.  Kodak’s restructuring before bankruptcy included shuttering facilities and payouts to fire 47,000 employees since 2003. It entered court protection with about 17,000 employees and emerges with about 8,500, after previously agreed unit sales and spinoffs.  The company, which sold the first consumer camera 125 years ago, was founded by George Eastman, who developed a method for dry-plate photography before introducing the Kodak camera in 1888, according to the company’s website.  It went on to invent film, enabling Thomas Edison to develop the motion-picture camera, and introduced Brownie cameras selling for $1 and Kodachrome film. It also invented the digital camera -- a technology it mothballed and failed to commercialize.  In April, Kodak spun off its personalized- and document-imaging businesses for $650 million to its U.K. pension plan in a deal that settled $2.8 billion in claims against the company. It also reached a deal to resolve environmental liabilities in New York by establishing a trust and contributing $49 million.  “Chapter 11 is a complex, very expensive and exhausting process, but it does have certain positives and among them is that you are able to deal with and resolve legacy issues in a way that you wouldn’t have been able to do without it,” Perez said. “I wouldn’t recommend to anybody to file for Chapter 11, but if you have to deal with legacy costs, in my opinion it’s the only way you can do it.”  The bankruptcy case is In re Eastman Kodak Co., 12-10202, U.S. Bankruptcy Court, Southern D</t>
  </si>
  <si>
    <t>Rotech Announces Confirmation of Plan of Reorganization  - Company expects to emerge from its voluntary consensual Chapter 11 next month    - Receives $358 million in exit financing    - Debt reduced more than $300 million    ORLANDO, Fla., Aug. 29, 2013 /PRNewswire/ -- Rotech Healthcare Inc. (OTCBB: ROHI.OB) announced today that the U.S. Bankruptcy Court has approved the Second Amended Joint Plan of Reorganization of Rotech Healthcare Inc., along with $358 million of exit financing commitments received from Wells Fargo and certain existing holders of the 10.5% Senior Second Lien Secured Notes.  The reorganization plan was confirmed at a court hearing in Delaware and was supported by the Statutory Committee of Unsecured Creditors. Creditors entitled to vote overwhelmingly voted in favor of the reorganization plan.  At the time that the Company filed its reorganization cases on April 8, 2013, the Company said that it would reorganize its businesses and emerge from Chapter 11 within 90 to 150 days. The Company said that it expects to close on its exit financing commitment and formally emerge from Chapter 11 next month.  "We said at the outset this would be a swift passage through the reorganization process and it has been," said Steven P. Alsene, Rotech's President and Chief Executive Officer. "We have successfully completed an important milestone in the financial restructuring that positions Rotech to operate successfully in today's very competitive environment.  "We appreciate the strong support the Company has received from its lenders, creditors, suppliers, customers and especially its employees. With a restructured balance sheet, new long-term financing and a seasoned management team, Rotech is well-positioned for future leadership in the industry."  Under the reorganization plan, the Company's existing common stock will be cancelled and substantially all of the new common stock of reorganized Rotech will be distributed to holders of the 10.5% Senior Second Lien Secured Notes.  Proskauer Rose, LLP serves as the Company's legal advisor, Barclays as financial advisor and AlixPartners as restructuring advisor.  Wachtell Lipton Rosen &amp; Katz serves as legal advisor to each of the Consenting Noteholders holding Second Lien Secured Notes.  About Rotech Healthcare Inc.  Rotech Healthcare Inc. is one of the largest providers of home medical equipment and related products and services in the United States, with a comprehensive offering of respiratory therapy and durable home medical equipment and related services. The Company provides home medical equipment and related products and services principally to older patients with breathing disorders, such as chronic obstructive pulmonary diseases (COPD), which include chronic bronchitis, emphysema, obstructive sleep apnea and other cardiopulmonary disorders. The Company provides equipment and services in 49 states through approximately 420 operating locations located primarily in non-urban markets.  Forward-Looking Statement  Information set forth herein (including information included or incorporated by reference herein) contains "forward-looking statements" (as defined in Section 21E of the Exchange Act), which reflect the Company's expectations regarding future events. The forward-looking statements involve a number of risks, uncertainties and other factors that could cause actual results to differ materially from those contained in the forward-looking statements. Such forward-looking statements include, but are not limited to that the Company will have sufficient cash on hand to pay its operating expenses; the Company's ability to continue to comply with other covenants under its notes or credit facility; potential decreases in Medicare Part B reimbursement rates; legislative or regulatory changes to Medicare or related programs; health care reform, including recently enacted legislation; adjustments in reimbursement rates set by the Centers for Medicare &amp; Medicaid Services; the effec</t>
  </si>
  <si>
    <t>Tousa's Ch. 11 Liquidation Plan Confirmed By Fla. Judge  Law360, Miami (August 01, 2013, 5:37 PM ET) -- A Florida bankruptcy judge on Thursday confirmed the Chapter 11 liquidation plan for Tousa Inc. despite objections from the U.S. trustee, ending the beleaguered homebuilder's protracted, five-year stay in bankruptcy.  U.S. Bankruptcy Judge John K. Olson confirmed the plan over concerns by the U.S. Trustee's Office regarding third-party releases, the process for fee request applications and the fate of undistributed funds.    “People negotiated this plan painfully,” Judge Olson said. “This is an integrated document.”    Steven Schneiderman, who represents the U.S. Trustee, told the court that he wasn't there to “derail the freight train,” but voiced concerns about undeliverable funds being reverted to the general pot after six months. He said a number of small unsecured creditors, who may have claims of lost deposits for homes that weren't built, might not be easily reached and suggested that the undeliverable money be left with the clerk of court instead of going back to the estate.    “It's a homebuilding case. People were buying homes,” Schneiderman said. “There are unsecured creditors who aren't here. Those people should not be left out.”    But the debtors' attorneys pointed out that six months is longer than the 120 days required by local rules and said that numerous homeowners who have moved have had no difficulty in keeping the court updated with their new addresses. They said that forcing the debtors to track down each and every creditor would eat up more resources than the claims were worth, and the judge agreed.    “I have confidence that they will make an honest effort to distribute the money,” Judge Olson said. “But I don't want to put the liquidating trustee in a position of chasing his tail.”    Tousa attorney Joshua Sussberg of Kirkland &amp; Ellis LLP — who noted that he has become a father three times over since he began representing the homebuilder — said the creditors had voted overwhelmingly in favor of the plan, which is the result of three years of mediation and is a compilation of at least 15 settlements.    “Today is the day that we do in fact spike the football into the end zone,” Sussberg said.    Tousa, which filed for Chapter 11 protection in January 2008, threw in the towel on trying to reorganize its business and opted for liquidation instead in May when it filed its proposed plan and disclosure statement along with the creditors committee. While the company tried to rebuild itself, the continually sluggish housing market, especially in Florida, made that impossible.    The company also spent years of litigation over a 2005 pre-petition joint venture with Transeastern Properties Inc. that went sour, although the two sides eventually settled. That settlement became part of an adversary proceeding that reached the Eleventh Circuit in 2012.    With the litigation ongoing for four years, the company decided to start winding down its operations in 2009 and transitioned from built-to-order new sales and construction starts to closing sales of homes that were already under construction, and selling its remaining inventory and many land assets, according to court documents.    In the proposed liquidation plan, first-lien revolver claims of $16.6 million would see a 50 percent recovery from Tousa, and first-lien loan claims of $206.2 million would see a 56 percent recovery. Second-lien term loan claims of $320.4 million would see a 4 percent recovery, and second-lien note claims of $573.5 million would see a 58 percent recovery, according to the proposed plan.    General unsecured claims, which total $106.7 million, would see at least a 5 percent recovery, the proposed plan states.    Tousa is represented by Paul S. Singerman of Berger Singerman LLP and Richard M. Cieri and Joshua A. Sussberg of Kirkland &amp; Ellis LLP.    The official committee of unsecured creditors is represented by Patricia A. Redmond of St</t>
  </si>
  <si>
    <t>THE PMI GROUP, INC. ANNOUNCES EMERGENCE FROM BANKRUPTCY  PR Newswire    NEW YORK, Oct. 1, 2013 /PRNewswire/ -- The PMI Group, Inc. ("TPG") announced that it has successfully emerged from bankruptcy protection effective today.  TPG filed its chapter 11 plan of reorganization on April 30, 2013 (as amended on June 3, 2013 and September 26, 2013, the "Plan"), and the Plan was confirmed by order of the United States Bankruptcy Court for the District of Delaware dated July 25, 2013 (the "Confirmation Order"). Pursuant to the Plan, distributions of cash or cash and stock in reorganized TPG, as applicable, will be forthcoming to claimants that held valid and allowed claims as of 5 p.m., EDT, on October 1, 2013.    "Throughout the reorganization process, the company's executives, board and professional advisors, along with its creditors' committee and its advisors, worked effectively together to unlock tens of millions of dollars of value and substantially improve recoveries for creditors," said David W. Prager, TPG's Chief Executive Officer. "Today's milestone marks the successful culmination of these efforts."    TPG was advised by its restructuring advisors at Goldin Associates, LLC and its attorneys at Young Conaway Stargatt &amp; Taylor, LLP and Sullivan &amp; Cromwell LLP.  The Creditors' Committee for TPG was advised by its attorneys at Morrison &amp; Foerster LLP and Womble Carlyle Sandridge &amp; Rice, LLP and its financial advisors at Peter J. Solomon Company. TPG's bankruptcy filings, including the Plan and Confirmation Order, can be found at http://www.kccllc.net/PMI.     Contact:  David Prager                 Goldin Associates, LLC                 212-593-2255                 dprager@goldinassociates.com    SOURCE The PMI Group, Inc.</t>
  </si>
  <si>
    <t>MAXCOM TELECOMUNICACIONES, S.A.B. DE C.V. RECEIVES BANKRUPTCY COURT APPROVAL OF PREPACKAGED PLAN OF REORGANIZATION  PR Newswire    MEXICO CITY, Sept. 10, 2013 /PRNewswire/ -- Maxcom Telecomunicaciones, S.A.B. de C.V. (NYSE: MXT, BMV: MAXCOM.CPO) ("Maxcom," or the "Company") announced that the U.S. Bankruptcy Court for the District of Delaware today entered an order confirming the Company's prepackaged Chapter 11 plan of reorganization (the "Plan").  Confirmation of the Plan was fully-consensual:  the only class of creditors entitled to vote overwhelmingly voted in favor of the Plan and no party objected to confirmation of the Plan.    Confirmation of the Plan paves the way for Maxcom to effectuate its previously announced comprehensive recapitalization and debt restructuring, consistent with Maxcom's expectations to emerge from Chapter 11 by early fall.    Under the confirmed Plan, subject to the conditions set forth in the recapitalization agreement and the restructuring and support agreement, Maxcom will complete a recapitalization and debt restructuring that is expected to significantly reduce Maxcom's debt service expense and position Maxcom for growth with a US$45 million capital infusion.  The Plan's restructuring of the Company's funded debt obligations and the parallel out-of-court transactions (i.e., the proposed tender offer and new capital contribution) to be effectuated in accordance with applicable Mexican and United States law will enable Maxcom to emerge from Chapter 11 with a healthy, sustainable balance sheet and a new capital contribution from the new owners of a substantial portion of Maxcom's equity.  This capital will permit the Debtors to continue to upgrade and expand their telecommunications network, thereby solidifying the Debtors' long-term growth prospects and operating performance.    As anticipated, the restructuring has not adversely affected Maxcom's customers, employees, or vendors.  All telecommunications services have continued without change or interruption, and employees and vendors have been paid in the ordinary course of business.    Previously Announced Recapitalization and Debt Restructuring    Maxcom, private equity firm Ventura Capital Privado, S.A. de C.V. ("Ventura"), an ad hoc group (the "Ad Hoc Group") holding an aggregate amount of approximately US$86 million of Maxcom's 11% Senior Notes due 2014 (the "Senior Notes"), and certain of its current equity holders have reached agreement on the terms of the restructuring and support agreement, recapitalization agreement, and agreements to tender.  Pursuant to the recapitalization agreement, Ventura and certain related parties (the "Purchasers") have agreed to make a capital contribution of US$45.0 million dollars and conduct a tender offer to acquire for cash, at a price equal to Ps.$2.90 (two pesos and 90/100) per CPO (the "Offer Price"), up to 100% (one hundred percent) of the issued and outstanding shares of Maxcom, subject to the terms of the recapitalization agreement.  The Purchasers' obligation to consummate the tender offer and make the capital contribution is subject to a number of conditions, including:  receiving legal and regulatory approvals from the Mexican Banking and Securities Commission (Comision Nacional Bancaria y de Valores), the Mexican Ministry of Communications and Transportation (Secretaria de Comunicaciones y Transportes), and the Mexican Antitrust Commission (Comision Federal de Competencia); the absence of certain material adverse effects; and that the bankruptcy court order confirming the Plan has become final.    Pursuant to the terms of the Plan, all classes of creditors are unimpaired and will be paid in full under the Plan, except for the Senior Notes claims, which will receive (1) the step-up senior notes (which include the capitalized interest amount for unpaid interest accrued on the Senior Notes from (and including) April 15, 2013 through (and excluding) June 15, 2013, at the rate of 11% per annum),</t>
  </si>
  <si>
    <t>September 12, 2013 at 1:30pm  American Airlines reorg plan approved despite pending DOJ suit        The bankruptcy judge overseeing American Airlines’ Chapter 11 proceedings approved the company’s reorganization plan at a hearing in Manhattan this morning, in spite of a pending antitrust suit currently blocking the $11 billion merger at the heart of AMR’s plan.    Judge Sean Lane read his opinion from the bench today, nearly one month after AMR’s Aug. 15 confirmation hearing was derailed by an antitrust suit in which the Department of Justice claimed the company’s proposed merger with US Airways is anti-competitive, and cannot be approved.    Lane also denied a roughly $20 million severance payment for American Airlines CEO Tim Horton under the plan, but said he would issue a written opinion on the matter later this week. The U.S. Trustee had objected to the payment arguing it was impermissible under the bankruptcy code. Lane has previously suggested the payment, which is premised on conclusion of the merger, should be approved by the board of the post-merger company, rather than by the bankruptcy court.    Lawyers for American Airlines insisted that the reorganization plan could still be approved, even though the company’s emergence from Chapter 11 must wait until the D.C. District Court rules on the merger. The antitrust suit is currently scheduled to go to trial before Judge Colleen Kollar-Kotelly on Nov. 25.    Judge Lane noted today that in his three years on the bench he has approved numerous reorganization plans in which regulatory approval was pending. A delay caused by the need to wait for the DOJ suit is not in and of itself a problem for the purposes of this plan.    On its face, the AMR plan presents an unusually positive outcome for bankruptcy court – AMR’s creditors will recover 100 cents on the dollar, and even the company’s shareholders will see a recovery.    Judge Lane granted bankruptcy court approval of the merger this March, calling it a “truly tremendous result.” AMR’s creditors voted overwhelmingly in favor of the plan. Of the eight creditor classes entitled to vote, at least 88% of the ballots received, representing more than 97% of the claims value voting in each class, were in favor. More than 99% of the shares tabulated for the class of stockholders voted to accept the plan.    Until the DOJ filed its suit, AMR expected to close its merger with US Airways and simultaneously emerge from Chapter 11 in the third quarter. Judge Lane postponed his ruling on confirmation until today to allow the parties to present further briefing examining the impact of the DOJ suit. At an Aug. 29 hearing on the briefs, Lane suggested he was leaning toward confirmation, but withheld an official ruling in order to further reflect on the case.    AMR’s plan includes language that would nullify confirmation should the merger fail. If the DOJ succeeds in its antitrust suit, AMR must return to bankruptcy court to pursue a different reorganization plan. – John Bringardner</t>
  </si>
  <si>
    <t>Rating Action: Moody's downgrades Codere's PDR to Ca-PD; outlook negative  Global Credit Research - 19 Jun 2013  Madrid, June 19, 2013 -- Moody's Investors Service has today downgraded to Ca-PD from Caa3-PD the probability of default rating (PDR) of Codere S.A.    Concurrently, Moody's has affirmed Codere's Caa3 corporate family rating (CFR) and the Ca ratings on Codere Finance (Luxembourg) S.A.'s EUR760 million worth of 8.25% senior notes due 2015 and $300 million worth of 9.25% senior notes due 2019. At the same time, Moody's has changed the LGD rate on the senior notes to LGD3 (46%) from LGD4 (63%). The outlook on all ratings remains negative.    RATINGS RATIONALE    "We have downgraded Codere's PDR to Ca-PD following the company's decision not to pay the coupon on the euro notes that was due on 15 June 2013, and instead, use the 30 day grace period available under the terms and conditions of the notes," says Iván Palacios, a Moody's Vice President - Senior Credit Officer and lead analyst for Codere.    "If the company decides not to pay the coupon before the end of the 30 day grace period, we will consider this as a default," adds Mr Palacios. In this event, Moody's expects to assign an "/LD" to the PDR at that time.    Even if the coupon on the notes is paid before the end of the grace period, Moody's believes that the probability of default will remain very high. This is because it is unlikely that Codere will be able to avoid restructuring its balance sheet, which could result in a loss for current debtholders, given the company's inadequate liquidity position, its highly leveraged capital structure and its large exposure to Argentina. Moody's might consider such a debt restructuring as a distressed exchange and, by implication, as a default.    Codere has also announced that Canyon Capital Finance S.a.r.l. and different funds managed by GSO Capital Partners LP, will replace the existing lenders in the senior facility and provide a six-month maturity extension. There will be EUR100 million available under the senior facility, with up to EUR60 million available in cash and the remainder in guarantee instruments.    While this maturity extension helps to avoid the payment default on the senior facility, which was initially due on 15 June 2013, Moody's says that it does not alleviate the company's near-term liquidity pressures. In fact, the amended facility contains a mandatory prepayment clause if interest on the dollar or euro notes due on 15 August 2013 is made on or prior to 15 September 2013. In Moody's view, it is unlikely that the company will pay the coupon due in August, even if it pays the June coupon at the end of the grace period, since it does not have sufficient liquidity sources to pay the coupons and the facility.    The Caa3 CFR and the Ca rating on the senior notes reflect Moody's estimate of a family loss-given default (LGD) rate of approximately 35% rather than the standard 50% LGD rate. At the same time, Moody's has changed the LGD rate on the senior notes to LGD3 (46%) from LGD4 (63%).    Codere's Caa3 rating reflects the company's weak liquidity, high risk of default in the near term and high adjusted leverage, which stood at around 5.4x as of December 2012. The rating also reflects (1) the company's limitations in accessing cash-flows from Argentina; (2) its position as one of the leading gaming operators in Latin America, Italy and Spain; and (3) its diversification in terms of business lines, gaming assets and geographies.    The negative outlook on the ratings reflects Codere's uncertain operating and financial prospects in light of its likely debt restructuring.    WHAT COULD CHANGE THE RATING UP/DOWN    Moody's would consider assigning an "/LD" to the PDR if Codere defaults on the June coupon payment at the end of the 30 day grace period.    Moody's would also consider downgrading the ratings if Codere announces a debt restructuring affecting creditors in a more severe way than currently factor</t>
  </si>
  <si>
    <t>Company made coupon payment within grace period, according to Bloomberg.      Rating Action: Moody's downgrades Codere's PDR to Ca-PD; outlook negative  Global Credit Research - 19 Jun 2013  Madrid, June 19, 2013 -- Moody's Investors Service has today downgraded to Ca-PD from Caa3-PD the probability of default rating (PDR) of Codere S.A.    Concurrently, Moody's has affirmed Codere's Caa3 corporate family rating (CFR) and the Ca ratings on Codere Finance (Luxembourg) S.A.'s EUR760 million worth of 8.25% senior notes due 2015 and $300 million worth of 9.25% senior notes due 2019. At the same time, Moody's has changed the LGD rate on the senior notes to LGD3 (46%) from LGD4 (63%). The outlook on all ratings remains negative.    RATINGS RATIONALE    "We have downgraded Codere's PDR to Ca-PD following the company's decision not to pay the coupon on the euro notes that was due on 15 June 2013, and instead, use the 30 day grace period available under the terms and conditions of the notes," says Iván Palacios, a Moody's Vice President - Senior Credit Officer and lead analyst for Codere.    "If the company decides not to pay the coupon before the end of the 30 day grace period, we will consider this as a default," adds Mr Palacios. In this event, Moody's expects to assign an "/LD" to the PDR at that time.    Even if the coupon on the notes is paid before the end of the grace period, Moody's believes that the probability of default will remain very high. This is because it is unlikely that Codere will be able to avoid restructuring its balance sheet, which could result in a loss for current debtholders, given the company's inadequate liquidity position, its highly leveraged capital structure and its large exposure to Argentina. Moody's might consider such a debt restructuring as a distressed exchange and, by implication, as a default.    Codere has also announced that Canyon Capital Finance S.a.r.l. and different funds managed by GSO Capital Partners LP, will replace the existing lenders in the senior facility and provide a six-month maturity extension. There will be EUR100 million available under the senior facility, with up to EUR60 million available in cash and the remainder in guarantee instruments.    While this maturity extension helps to avoid the payment default on the senior facility, which was initially due on 15 June 2013, Moody's says that it does not alleviate the company's near-term liquidity pressures. In fact, the amended facility contains a mandatory prepayment clause if interest on the dollar or euro notes due on 15 August 2013 is made on or prior to 15 September 2013. In Moody's view, it is unlikely that the company will pay the coupon due in August, even if it pays the June coupon at the end of the grace period, since it does not have sufficient liquidity sources to pay the coupons and the facility.    The Caa3 CFR and the Ca rating on the senior notes reflect Moody's estimate of a family loss-given default (LGD) rate of approximately 35% rather than the standard 50% LGD rate. At the same time, Moody's has changed the LGD rate on the senior notes to LGD3 (46%) from LGD4 (63%).    Codere's Caa3 rating reflects the company's weak liquidity, high risk of default in the near term and high adjusted leverage, which stood at around 5.4x as of December 2012. The rating also reflects (1) the company's limitations in accessing cash-flows from Argentina; (2) its position as one of the leading gaming operators in Latin America, Italy and Spain; and (3) its diversification in terms of business lines, gaming assets and geographies.    The negative outlook on the ratings reflects Codere's uncertain operating and financial prospects in light of its likely debt restructuring.    WHAT COULD CHANGE THE RATING UP/DOWN    Moody's would consider assigning an "/LD" to the PDR if Codere defaults on the June coupon payment at the end of the 30 day grace period.    Moody's would also consider downgrading the ratings if Codere announces a deb</t>
  </si>
  <si>
    <t>Issuer Comment: Moody's: Codere's Caa3/Ca-PD ratings unchanged following decision not to pay coupon on USD notes  Global Credit Research - 16 Aug 2013    Moody's Investors Service has today said that Codere S.A.'s Caa3 corporate family rating (CFR), Ca-PD probability of default rating (PDR) and the Ca ratings on Codere Finance (Luxembourg) S.A.'s euro and US dollar denominated notes remain unchanged following the announcement that the company will not provide Codere Finance (Luxembourg) S.A. with the necessary funds to pay interest on the US dollar bond due on 15 August 2013, and will instead use the 30-day grace period available under the terms and conditions of the notes. The outlook on all ratings remains negative.    "If the company does not pay the coupon before the end of the 30 day grace period, we will consider this as a default," says Iván Palacios, a Moody's Vice President - Senior Credit Officer and lead analyst for Codere. In this event, Moody's expects to assign an "/LD" to the PDR at that time.    Moody's notes that it is unlikely that the company will pay the coupon at the end of the grace period, in light of the clause included in the senior facility that stipulates that if interest on the USD notes due on 15 August 2013 is made on or prior to 15 September 2013, the senior facility will be accelerated. In Moody's view, Codere does not currently have sufficient liquidity sources to pay the coupons and the facility.    The PDR of Ca-PD reflects Moody's view that the company is highly likely to default, either through the non-payment of the coupon at the end of the grace period or through balance sheet restructuring, which would result in a loss for current debtholders. Moody's would consider such a debt restructuring as a distressed exchange and, by implication, a default.    Codere is a multinational gaming operator engaged in the management of gaming machines, machine halls, bingo halls, horse racing tracks, casinos and sports betting locations in Latin America, Italy and Spain. As of December 2012, Codere managed 56,474 gaming machine seats, 186 gaming halls (including machine halls, bingo halls with machines, machine halls at racetracks and casinos), 1,379 betting locations and three horse racing tracks. In 2012, Codere generated operating revenue of EUR1.664 billion and EBITDA of EUR305 million.      Contacts Phone  Ivan Palacios/Madrid 34917026644  Carlos Winzer/Madrid 34917688238  Paloma San Valentin/London 442077721385</t>
  </si>
  <si>
    <t>Rating Action: Moody's changes Codere's PDR to Ca-PD/LD following default at end of grace period  Global Credit Research - 17 Sep 2013    Madrid, September 17, 2013 -- Moody's Investors Service has today changed Codere S.A.'s probability of default rating (PDR) to Ca-PD/LD following the failure to pay, at the end of the 30-day grace period, the coupon on the USD notes issued by Codere Finance (Luxembourg) S.A. While the company has announced that it will make the USD notes interest payment on 17 September, it has missed the grace period deadline of thirty days after the due date of 15 August. By Moody's definition, the failure to make timely interest payments constitutes a limited default (/LD).    Moody's has affirmed Codere's Caa3 corporate family rating (CFR) and the Ca ratings on Codere Finance (Luxembourg) S.A.'s euro and US dollar denominated notes. The outlook on all ratings remains negative.    RATINGS RATIONALE    Moody's has appended Codere's PDR of Ca-PD with the /LD indicator following the payment default on the coupon of the USD300 million notes that was due on 15 August 2013. In line with Moody's methodology, the rating action has been taken at the end of the 30-day grace period.    The company plans to pay the interest on the USD notes on 17 September, with the proceeds from an additional EUR35 million term loan facility provided by the existing senior credit facility lenders. Codere has also reached an agreement with the majority of bondholders to forebear from accelerating the USD and EUR notes as a result of the failure to make the coupon payment within the grace period deadline. Moody's will remove the /LD indicator from the PDR after 3 business days.    Moody's understands that the company is currently negotiating with bondholders a restructuring of its debt that could represent a distressed exchange. However, the rating agency notes the ongoing complexity of this transaction and the uncertainty as to whether it will be successfully completed.    The Caa3 CFR and the Ca rating on the senior notes reflect Moody's estimate of a family loss-given default (LGD) rate of approximately 35%. The LGD rate on the senior unsecured notes is LGD3 (47%).    Codere's Caa3 rating reflects the company's weak liquidity, its uncertain operating and financial prospects in light of its weakening operating performance, the limitations in accessing cash-flows from Argentina, and its high adjusted leverage, which stood at around 6.1x as of June 2013. The rating also reflects its position as one of the leading gaming operators in Latin America, Italy and Spain, and its diversification in terms of business lines, gaming assets and geographies.    The negative outlook reflects that further downward pressure could be exerted on the ratings if the company fails to reach a consensual agreement with its bondholders or if another form of debt restructuring takes place resulting in a greater than currently expected loss for bondholders.    WHAT COULD CHANGE THE RATING UP/DOWN    Downward pressure on the rating could develop if Codere were to start a bankruptcy procedure, possibly resulting in higher losses for bondholders than currently captured in Moody's ratings.    Upward pressure is currently unlikely but subsequent to any future restructuring, Moody's might upgrade the ratings of Codere to reflect the company's reduced debt burden. However, Moody's believes that the turnaround of Codere's business and financial performance will be very challenging, particularly given the deterioration in operating performance across its main markets reported YTD in 2013.    PRINCIPAL METHODOLOGY    The principal methodology used in these ratings was the Global Gaming published in December 2009. Other methodologies used include Loss Given Default for Speculative-Grade Non-Financial Companies in the U.S., Canada and EMEA published in June 2009. Please see the Credit Policy page on www.moodys.com for a copy of these methodologies.    Codere is a multinat</t>
  </si>
  <si>
    <t>Company made coupon payment on 9/17/2013, according to Bloomberg.      Rating Action: Moody's changes Codere's PDR to Ca-PD/LD following default at end of grace period  Global Credit Research - 17 Sep 2013    Madrid, September 17, 2013 -- Moody's Investors Service has today changed Codere S.A.'s probability of default rating (PDR) to Ca-PD/LD following the failure to pay, at the end of the 30-day grace period, the coupon on the USD notes issued by Codere Finance (Luxembourg) S.A. While the company has announced that it will make the USD notes interest payment on 17 September, it has missed the grace period deadline of thirty days after the due date of 15 August. By Moody's definition, the failure to make timely interest payments constitutes a limited default (/LD).    Moody's has affirmed Codere's Caa3 corporate family rating (CFR) and the Ca ratings on Codere Finance (Luxembourg) S.A.'s euro and US dollar denominated notes. The outlook on all ratings remains negative.    RATINGS RATIONALE    Moody's has appended Codere's PDR of Ca-PD with the /LD indicator following the payment default on the coupon of the USD300 million notes that was due on 15 August 2013. In line with Moody's methodology, the rating action has been taken at the end of the 30-day grace period.    The company plans to pay the interest on the USD notes on 17 September, with the proceeds from an additional EUR35 million term loan facility provided by the existing senior credit facility lenders. Codere has also reached an agreement with the majority of bondholders to forebear from accelerating the USD and EUR notes as a result of the failure to make the coupon payment within the grace period deadline. Moody's will remove the /LD indicator from the PDR after 3 business days.    Moody's understands that the company is currently negotiating with bondholders a restructuring of its debt that could represent a distressed exchange. However, the rating agency notes the ongoing complexity of this transaction and the uncertainty as to whether it will be successfully completed.    The Caa3 CFR and the Ca rating on the senior notes reflect Moody's estimate of a family loss-given default (LGD) rate of approximately 35%. The LGD rate on the senior unsecured notes is LGD3 (47%).    Codere's Caa3 rating reflects the company's weak liquidity, its uncertain operating and financial prospects in light of its weakening operating performance, the limitations in accessing cash-flows from Argentina, and its high adjusted leverage, which stood at around 6.1x as of June 2013. The rating also reflects its position as one of the leading gaming operators in Latin America, Italy and Spain, and its diversification in terms of business lines, gaming assets and geographies.    The negative outlook reflects that further downward pressure could be exerted on the ratings if the company fails to reach a consensual agreement with its bondholders or if another form of debt restructuring takes place resulting in a greater than currently expected loss for bondholders.    WHAT COULD CHANGE THE RATING UP/DOWN    Downward pressure on the rating could develop if Codere were to start a bankruptcy procedure, possibly resulting in higher losses for bondholders than currently captured in Moody's ratings.    Upward pressure is currently unlikely but subsequent to any future restructuring, Moody's might upgrade the ratings of Codere to reflect the company's reduced debt burden. However, Moody's believes that the turnaround of Codere's business and financial performance will be very challenging, particularly given the deterioration in operating performance across its main markets reported YTD in 2013.    PRINCIPAL METHODOLOGY    The principal methodology used in these ratings was the Global Gaming published in December 2009. Other methodologies used include Loss Given Default for Speculative-Grade Non-Financial Companies in the U.S., Canada and EMEA published in June 2009. Please see the Credit Policy page on ww</t>
  </si>
  <si>
    <t>The Canadian PressAugust 15, 2013 21:00  Lone Pine Resources misses US$10.1M interest payment; risks default on notes    CALGARY - Lone Pine Resources Inc. (TSX:LPR) failed to make a US$10.1-million, semi-annual interest payment on its senior secured notes Thursday, setting the clock ticking on a possible default the could force the natural gas and light oil developer to seek protection from creditors.    The company, incorporated in Delaware but headquartered in Calgary, said failure by Lone Pine Resources Canada Ltd. to make the payment will result in default on the 10.375 per cent senior notes maturing in 2017 unless remedied within 30 days.    Such a default would allow the trustee or holders of at least 25 per cent of the US$195 million in aggregate principal amount to declare the notes immediately due and payable with accrued interest.    LPR Canada's failure to make the interest payment on the senior notes could also lead to a cross default under a credit agreement dated March 18, 2011, between Lone Pine, LPR Canada, JPMorgan Chase Bank, N.A., Toronto branch as administrative agent and other agents and lenders.    As of Aug 15, Lone Pine had approximately C$178 million outstanding under the credit agreement.    Lone Pine said in a statement that it was "focused on addressing its liquidity and leverage issues" and for the past several weeks has been in talks with holders of the senior notes regarding a possible restructuring or refinancing of both the notes and indebtedness under the credit agreement.    "Those discussions with the holders are continuing, however, there is no assurance that such discussions will be successful or that an agreement on the terms of a restructuring or refinancing will be obtained before the end of the 30-day indenture cure period," it said.    Should Lone Pine fail to restructure or refinance by the deadline the company will "likely not have adequate liquidity to fund its operations, meet its obligations . . . and continue as a going concern . . . "    In such an event would likely force Lone Pine to seek relief under the Canada's Companies' Creditors Arrangement Act and Chapter 11 or 15 of the U.S. Bankruptcy Code.    Lone Pine is engaged in the exploration and development of natural gas and light oil in Canada, with principal reserves, producing properties and exploration prospects in Alberta, British Columbia, Quebec and the Northwest Territories.    Last November, the company announced it was suing the Government of Canada in a case involving Quebec's controversial moratorium on hydraulic fracturing or fracking.    Lone Pine says the Quebec government's move to cancel a natural gas exploration permit for deposits beneath the St. Lawrence River the previous year was ``arbitrary, capricious and illegal.''    The company said it was filing the suit under the Chapter 11 dispute settlement provisions of the North American Free Trade Agreement and that it was launched against Ottawa because it is responsible for acts by provinces both under NAFTA and international law.    Stock in Lone Pine, which issued its statement after the close of markets, was up half a cent at 18 cents Thursday on the Toronto Stock Exchange.    Copyright 2013 Canadian Press.    All rights reserved. This material may not be published, broadcast, rewritten, or redistributed.    http://www.globalpost.com/dispatch/news/the-canadian-press/130815/lone-pine-resources-misses-us101m-interest-payment-risks-def</t>
  </si>
  <si>
    <t>Rating Action: Moody's downgrades Lone Pine's CFR to Ca; outlook negative  Global Credit Research - 17 Sep 2013  Approximately $200 million of debt affected  Toronto, September 17, 2013 -- Moody's Investors Service downgraded Lone Pine Resources Inc.'s (Lone Pine) Corporate Family Rating (CFR) to Ca from Caa3 and Probability of Default Rating (PDR) to C-PD/LD from Caa3-PD. The $200 million senior unsecured notes rating was downgraded to C from Ca. The Speculative Grade Liquidity rating of SGL-4 was affirmed. The rating outlook remains negative.    RATING RATIONALE    "The downgrade of Lone Pine's ratings reflect its failure to pay the interest payment due on its US$200 million senior unsecured notes by September 15," said Terry Marshall, Moody's Senior Vice President. "While the company's note holders and revolving credit lenders have agreed not to exercise various rights and remedies under their respective agreements until the earlier of September 30 or the occurrence of an event of default, the notes are in default upon the failure to pay the interest due."    Downgrades:    ..Issuer: Lone Pine Resources Canada Ltd.    ....Senior Unsecured Regular Bond/Debenture Feb 15, 2017, Downgraded to C from Ca    ..Issuer: Lone Pine Resources Inc.    .... Probability of Default Rating, Downgraded to C-PD /LD from Caa3-PD    .... Corporate Family Rating, Downgraded to Ca from Caa3    Upgrades:    ..Issuer: Lone Pine Resources Canada Ltd.    ....Senior Unsecured Regular Bond/Debenture Feb 15, 2017, Upgraded to a range of LGD5, 75 % from a range of LGD5, 76 %    Outlook Actions:    ..Issuer: Lone Pine Resources Canada Ltd.    ....Outlook, Remains Negative    ..Issuer: Lone Pine Resources Inc.    ....Outlook, Remains Negative    Affirmations:    ..Issuer: Lone Pine Resources Inc.    .... Speculative Grade Liquidity Rating, Affirmed SGL-4    The SGL-4 Speculative Grade Liquidity rating reflects weak liquidity. Lone Pine has minimal cash and no further access to its borrowing base revolver. Lone Pine may be able to generate some cash from the sale of all or part of its core assets - Narraway or Evi, but the proceeds would likely go directly to the secured banks and not have a positive impact on liquidity.    The $200 million senior unsecured notes are rated one notch below the Ca CFR due to the existence in the capital structure of the prior-ranking borrowing base revolver.    The negative outlook reflects Lone Pine's capital unsustainable capital structure. A downgrade of the PDR to D-PD will occur if Lone Pine files for creditor protection or restructures its debt in a manner economically detrimental to the full claims of its lenders. The rating is unlikely to be upgraded.    The principal methodology used in this rating was the Global Independent Exploration and Production Industry Methodology published in December 2011. Other methodologies used include Loss Given Default for Speculative-Grade Non-Financial Companies in the U.S., Canada and EMEA published in June 2009. Please see the Credit Policy page on www.moodys.com for a copy of these methodologies.    Lone Pine is a Calgary, Alberta-based exploration and production company with about 7,000 boe of daily production and proved developed and total proved reserves of 20 million and 31 million boe, respectively.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</si>
  <si>
    <t>Companies' Creditors Arrangements Act (CCAA) Filing, Chapter 15</t>
  </si>
  <si>
    <t>Rating Action: Moody's lowers Lone Pine's PDR to D on CCAA filing  Global Credit Research - 26 Sep 2013  Approximately $195 million of rated debt affected.  Toronto, September 26, 2013 -- Moody's Investors Service (Moody's) downgraded the probability of default rating (PDR) for Lone Pine Resources Inc. (Lone Pine) to D-PD in response to the company's announcement that it filed voluntary petitions for reorganization under the Companies' Creditors Arrangements Act (CCAA) and ancillary proceedings under Chapter 15 of the United States Bankruptcy Code on September 25, 2013. Lone Pine's Ca corporate family rating (CFR) was affirmed, as was the C rating on the US$195 million senior unsecured notes. The Speculative Grade Liquidity Rating of SGL-4 was affirmed and the outlook remained negative.    Downgrades:    ..Issuer: Lone Pine Resources Inc.    .... Probability of Default Rating, Downgraded to D-PD /LD from C-PD /LD    Outlook Actions:    ..Issuer: Lone Pine Resources Inc.    ....Outlook, Remains Negative    ..Issuer: Lone Pine Resources Canada Ltd.    ....Outlook, Remains Negative    Affirmations:    ..Issuer: Lone Pine Resources Inc.    .... Speculative Grade Liquidity Rating, Affirmed SGL-4    .... Corporate Family Rating, Affirmed Ca    ..Issuer: Lone Pine Resources Canada Ltd.    ....Senior Unsecured Regular Bond/Debenture due Feb 15, 2017, Affirmed C LGD-5 (76%)    RATINGS RATIONALE    Shortly following these rating actions, Moody's will withdraw all of Lone Pine's ratings (refer to Moody's ratings withdrawal policy on moodys.com).    Please see ratings tab on the issuer/entity page on Moodys.com for the last credit rating action and the rating history.    The principal methodology used in this rating was the Global Independent Exploration and Production Industry Methodology published in December 2011. Other methodologies used include Loss Given Default for Speculative-Grade Non-Financial Companies in the U.S., Canada and EMEA published in June 2009. Please see the Credit Policy page on www.moodys.com for a copy of these methodologies.    Lone Pine is a Calgary, Alberta-based exploration and production company with about 7,000 boe of daily production and proved developed and total proved reserves of 20 million boe and 31 million boe, respectively.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The rating has been disclosed</t>
  </si>
  <si>
    <t>September 27, 2013  GateHouse Media Files Prepackaged Chapter 11 Bankruptcy to Complete Secured Debt Restructuring    WILMINGTON, Del., Sept. 27, 2013 /PRNewswire/ -- GateHouse Media, Inc. (OTC: GHSE) and certain of its subsidiaries (collectively, "GateHouse"), comprising one of the largest publishers of locally based print and online media in the United States, have commenced voluntary chapter 11 bankruptcy proceedings in the United States Bankruptcy Court for the District of Delaware.    Concurrently with the bankruptcy filing, GateHouse filed and requested confirmation of a joint prepackaged plan of reorganization.    GateHouse announced on September 11, 2013, that it had entered into a plan support agreement with the administrative agent and certain lenders under its 2007 secured credit facility, including certain affiliates of GateHouse, which contemplated a comprehensive restructuring of approximately $1.2 billion of debt scheduled to come due in August 2014.    According to Michael Reed, director and chief executive officer, the bankruptcy filing was a strategic decision to facilitate this restructuring, and not a reflection of any operational difficulties on the part of GateHouse.    "We have complied with and are current with all our obligations," he said, "but with the challenges facing our industry and the impending maturity of our secured debt next year, we needed to be proactive in exploring options to restructure our debt, recapitalize, and position ourselves for future growth.  The prepackaged plan proposes a 'balance-sheet restructuring,' by which GateHouse will emerge from bankruptcy with much less debt on its balance sheet, but with its business operations completely intact.  Upon emergence, we will be under common ownership with Local Media Group, a company with a strong community media presence and performance that operates eight daily community newspapers and thirteen weeklies.  Joining with Local Media Group will be an important step in growing our business and will contribute to our future success as the pre-eminent source for locally focused content, covering and serving our subscribers, advertisers and customers through print, online and other digital products, including mobile applications."    Pursuant to its plan support agreement, GateHouse solicited votes on the plan over the past week from holders of claims under its 2007 secured credit facility and certain related interest rate swaps. The plan was accepted by the only impaired class of creditors entitled to vote on it.  Specifically, 79 out of the 80 holders of secured debt entitled to vote holding an aggregate amount of $1,199,317,153 (representing 99.99% of the total secured debt) voted to accept the plan. No creditors voted to reject the plan.       Pension, trade and all other unsecured creditors of GateHouse would not be impaired under the prepackaged plan, and their votes were not solicited.  GateHouse's common stock would be canceled under the plan, and holders of secured debt would have the option of receiving a cash distribution equal to 40% of their claims, or stock in New Media Investment Group Inc., a new holding company that will own GateHouse and Local Media Group.    GateHouse, which operates in 330 markets across 21 states, intends to continue to operate its business without interruption as a "debtor-in-possession" under the jurisdiction of the bankruptcy court.  According to Reed, GateHouse has sufficient cash to operate during the chapter 11 process and does not need, nor does it intend to obtain, debtor-in-possession financing.     "We don't believe our customers, vendors, or employees will notice any change on our day-to-day operations as a result of the bankruptcy," he said.  "From an operational standpoint, it's business as usual."    Houlihan Lokey Capital Inc. is acting as financial advisor to GateHouse, and Young Conaway Stargatt &amp; Taylor, LLP is acting as its legal counsel.  Additional information is available at GateHo</t>
  </si>
  <si>
    <t>Rating Update: Moody's affirms B3 rating on Jefferson County's (AL) $747 million in Limited Obligation School Warrants; outlook remains negative  Global Credit Research - 06 Mar 2013  JEFFERSON (COUNTY OF) AL  Counties  AL    Opinion  NEW YORK, March 06, 2013 --Moody's Investors Service has affirmed the B3 rating on Jefferson County's (AL) $747 million in outstanding Limited Obligation School Warrants; the outlook remains negative. The Series 2004-A and 2005-A&amp;B warrants are secured by a dedicated 1% education sales and use tax. The county filed for bankruptcy protection in November 2011.    RATINGS RATIONALE    Affirmation of the B3 rating reflects Moody's current analysis of expected loss for the limited obligation school warrants, following an agreement with Depfa Bank PLC that we view as a default on the bonds. The recovery to bondholders under the Depfa agreement is consistent with the current B3 rating. The ultimate determination of loss through the bankruptcy proceedings and related litigation is likely to occur over a protracted period of time. The negative outlook reflects the possibility that ultimate recovery levels for warrantholders once bankruptcy proceedings conclude, could fall below 95%.    Strengths    -Dedicated sales tax receipts remain sufficient to pay debt service.    Challenges    -Uncertain timing and extent of ultimate recovery to warrantholders.    -Lack of fiscal 2011 audit    DETAILED CREDIT DISCUSSION    Moody's believes the county's recent agreement with Depfa Bank PLC to lower interest paid on the Series 2005-B warrants will not materially change the expected loss to holders. However it is important to note that while the limited obligation school warrants are secured by a dedicated 1% sales and use tax, this does not fully insulate them from the broader risks associated with Jefferson County's financial situation or the bankruptcy case. There are three series of limited obligation school warrants currently outstanding, the Series 2004-A warrants (fixed rate - approximate amount outstanding $479.4 million), the Series 2005-A warrants (auction rate - approximate amount outstanding $105.5 million) and the Series 2005-B warrants (variable rate - approximate amount outstanding $162.4 million).    On February 11, the county entered into a Plan Support Agreement with Depfa Bank PLC (senior unsecured Baa3 stable) which will lower the bank rate paid on the Series 2005-B warrants to prime plus 2.25% from prime plus 3.0% (rate change begins August 31, 2013), effectively saving the county between $1.0 and $1.2 million in interest costs per year. In addition to a lower interest rate, Depfa has also agreed to vote in favor of the county's plan to exit bankruptcy, when proposed. In return, the county directed the trustee to make mandatory early redemptions of the Series 2005-B warrants on March 1, 2013 with $21.29 million held by the trustee. The county further agreed to direct the trustee to use any future excess tax proceeds available, for the payment of mandatory early redemptions of the Series 2005-B warrants, in March of each year. Depfa is the sole holder of the Series 2005-B warrants. The agreement with Depfa is a distressed exchange that Moody's views as a default, but the loss compared to promised principal and interest is consistent with the current B3 rating.    While the county's fiscal 2011 audit is not currently available, unaudited education tax revenues have shown improvement over the last several years. As a result of the economic recession, revenues declined in fiscal 2008 and 2009 by approximately 11.62%. However this trend began to reverse in fiscal 2010 and 2011 with an overall increase of 5.91% according to the county's March 2012 Annual Disclosure Document. Although not back to pre-recession highs, it is our expectation that sales tax receipts will continue to grow over the near term as well as provide the necessary revenues needed to continue making debt service payments on all of the</t>
  </si>
  <si>
    <t>Distressed Exchange (lease warrants)</t>
  </si>
  <si>
    <t>Rating Update: MOODY'S DOWNGRADES JEFFERSON COUNTY'S (AL) GENERAL OBLIGATION AND LEASE REVENUE RATINGS ; RATINGS REMAIN UNDER REVIEW FOR DOWNGRADE  Global Credit Research - 02 Apr 2012  JEFFERSON (COUNTY OF) AL  Cities (including Towns, Villages and Townships)  AL    Opinion  NEW YORK, April 02, 2012 --Moody's Investors Service has downgraded to Caa3 from Caa1 the rating on Jefferson County's (AL) $200.5 million in outstanding general obligation (GO) debt and to Ca from Caa2 the rating on $83.6 million in outstanding lease revenue warrants issued through the Jefferson County Public Building Authority; both ratings remain on under review for downgrade.    RATINGS RATIONALE    Moody's downgrade of the general obligation rating reflects the expected default on the county's fixed rate GO warrant debt service payment due April 1. Although the county's bankruptcy filing already created an automatic stay affecting GO bondholders, the county filed a resolution dated March 28, 2012 that directs officials to skip the April 1 principal and interest payment on outstanding Series 2001B, 2003A and 2004A GO warrants, constituting an event of default under the trust Indenture. The county has been in default on its variable rate demand GO bank warrants (Series 2001B) held by liquidity providers since 2008; however, this is the first default on county fixed rate GO warrants. The GO rating remains under review for downgrade.    The resolution indicated that the county decided to skip the upcoming debt service payment in order to preserve an already narrow cash position, indicating that notwithstanding the automatic stay related to the bankruptcy filing, the county lacks sufficient funds to pay GO bondholders. The resolution indicates the county's cash position would be further stressed if they made the $15 million payment on April 1, the first GO debt service due since the county filed its petition for Chapter 9 bankruptcy protection in November 2011.    Due to the state supreme court's overturning of the county's occupational and business license tax in March 2011, the county has struggled to raise revenues sufficient to pay for essential county services. Press accounts state that management believes if the April 1 general obligation debt service payment was made, the county general fund would end fiscal 2012 with a very narrow $7.0 million cash position, forcing sizeable cuts to essential services. It is unclear at this time whether or not the state legislature will authorize the county to levy a sustainable long-term revenue source sufficient to pay GO debt service payments and fund essential county services. Given the continued lack of resolution of the county's fiscal crisis, the risk of GO default is higher now than before the resolution was adopted. For this reason, we have downgraded the GO rating to Caa3. The Caa3 rating indicates an expected recovery on defaulted bonds in the range of 65% to 80%.    The Ca rating on the lease revenue bonds reflects the nature of the security, which is subject to annual budget and appropriation of the county and therefore is weaker than the GO rating. Additionally, according to press sources, the county's April 1 lease revenue debt service payment of $6.38 million is expected to be paid from the bond reserve fund. The Ca rating indicates an expected recovery on defaulted bonds in the range of 35% to 65%.    On March, 4, 2012, the Federal Bankruptcy Court approved Jefferson County's petition for federal bankruptcy protection under Chapter 9 of the US Bankruptcy Code. Authorization of the petition allows the county to continue its efforts to develop a plan to restructure over $4.23 billion in debt. Moody's will continue to monitor the county's progress in developing its bankruptcy plan, including any progress made with the state legislature to provide a long-term revenue source that is sufficient to fund essential county services and pay GO debt service going forward.    Moody's continues to review the fo</t>
  </si>
  <si>
    <t>Rating Update: Moody's upgrades West Penn Allegheny Health System's (PA) bond rating to Caa2 from Ca reflecting completion of tender process; Developing outlook  Global Credit Research - 01 May 2013  Action affects $710 million of outstanding debt  ALLEGHENY COUNTY HOSPITAL DEVELOPMENT AUTHORITY, PA  Hospitals &amp; Health Service Providers  PA    Opinion  NEW YORK, May 01, 2013 --Moody's Investors Service has upgraded West Penn Allegheny Health System's (WPAHS or the System) (PA) bond rating to Caa2 from Ca, affecting approximately $710 million of Series 2007 fixed rate bonds issued through the Allegheny County Hospital Development Authority. The outlook remains developing.    SUMMARY RATING RATIONALE    The rating upgrade to Caa2 is based on the estimated recovery value of the Series 2007 bonds relative to the original par value following the completion of a tender process. A Caa2 rating reflects a recovery range of 80-90%. The cash tender by Highmark was completed at a tender price of 87.5% for a reported 85% of the par value of the bonds. This event constitutes a distressed exchange and, therefore, a debt default under Moody's definitions. A distressed exchange is when (1) an obligor offers creditors a new or restructured debt, or a new package of securities, cash or assets that amount to a diminished financial obligation relative to the original obligation and (2) the exchange has the effect of allowing the obligor to avoid a bankruptcy or payment default in the future.    The developing outlook reflects the possibility of a rating upgrade or downgrade as further details of WPAHS's financial position and strategies under Highmark's control are available. The Pennsylvania Insurance Department (PID) approved WPAHS's affiliation with Highmark, allowing the organizations to move forward with strategies to reverse declining patient volumes and large operating losses at WPAHS.    CHALLENGES    *Very large operating loss in fiscal year 2012 of $113 million, exceeding the fiscal year 2011 operating loss of $75 million (excluding a large non-recurring positive item) primarily driven by a 1% revenue decline; the operating loss through six months of fiscal year 2013 exceeded $60 million    *Continued decline in acute discharges of 6% in fiscal year 2012 (3% decline including observation cases) and 4% through six months of fiscal year 2013    *Weak unrestricted cash position of $273 million or 62 days of cash on hand as of June 30, 2012 and further declines as of December 2012; through December 2012, Highmark has provided $200 million in payments under the agreement as well as other advances and capital support, suggesting that, without such support, WPAHS would have largely depleted its cash    *As of fiscal yearend 2012, underfunded status of pension plan was large at $279 million, an $82 million increase since fiscal yearend 2011 due to the decline in the discount rate    *Heavy competition from UPMC (Aa3/positive), which is the largest health system in the region and owns a large managed care plan, enabling UPMC to influence health plan membership and volumes; UPMC opened a new hospital competing with WPAHS's Forbes Regional Hospital in July 2012, which has resulted in a significant decline in volumes at that facility    *High leverage relative to operating performance with 57% debt-to-operating revenues; peak debt service coverage is zero based upon Moody's methodology.    *Challenging demographic service area with declining population trends in the primary service area and an aging patient base    STRENGTHS    *Significant financial support received from Highmark in the past; the PID's approval of the affiliation with Highmark allows the organizations to proceed with strategies to reduce operating losses and provides WPAHS management stability and strategic direction which have been absent for several years    *Favorable debt structure with all fixed rate debt and no interest rate derivatives    *System's prominence as the second l</t>
  </si>
  <si>
    <t>Rating Update: Moody's downgrades Pontiac City School District's (MI) GOULT issuer rating to B3 from B1 and the district's GOLT debt to Caa1 from B2  Global Credit Research - 05 Jun 2013  B3 rating affects $14.8 million in debt; rating remains under review for possible downgrade  PONTIAC CITY SCHOOL DISTRICT, MI  Public K-12 School Districts  MI    Opinion  NEW YORK, June 05, 2013 --Moody's Investors Service has downgraded to B3 from B1 the general obligation unlimited tax (GOULT) issuer rating of the Pontiac City School District (MI). Concurrently, Moody's has downgraded to Caa1 from B2 the district's outstanding general obligation limited (GOLT) tax debt. The ratings remain under review for possible downgrade. The district has $14.8 million of rated general obligation limited debt outstanding.    SUMMARY RATINGS RATIONALE    The downgrade of the GOLT rating to Caa1, and GOULT issuer rating to B3, was triggered by the district's GOLT default on May 1, 2013 when it failed to make a debt service payment of approximately $1.4 million for its Series 2006 School Building and Site Bonds. The bulk of the district's outstanding indebtedness comprises GOLT bonds, which are secured by the district's general obligation limited tax pledge payable from all operating revenues, subject to constitutional and statutory limitations. Although the GOLT bonds were insured by Syncora Guaranty, the insurer was not notified of the default by the paying agent until May 21. The district filed an EMMA notice on May 24 indicating a claim had been made. As of this date, the district has not repaid the insurer, though Syncora covered the debt service due bondholders within days of its notification from the paying agent.    The B3 issuer rating also incorporates the district's overall severely challenging credit position, with a General Fund deficit balance now exceeding 50% of revenues after years of operating imbalance; continued significant enrollment declines that factor unfavorably into the state aid formula and forced a major downsizing; and continued economic stress. The district's poor cash position was exacerbated by the state's recent refusal to approve a tax anticipation cash flow note, which the district typically issues each April. The Caa1 rating on the district's outstanding general obligation limited tax debt is one notch below the issuer rating, reflecting the constraints on the district's operating revenues from which GOLT debt service is paid. The rating is under review for downgrade given the uncertainty regarding the amount and timing of recovery on the missed May 1st debt service payment, the high probability that the district will need to borrow for its upcoming debt service payments, and continued deterioration of the district's cash flows. We expect to resolve the review pending updated financial information from the district as well as details of the district's plan for reimbursement to the insurer.    The district's upcoming June 15 debt service payments for GOULT debt are likely to be paid through borrowing from state school loan revolving fund.    STRENGTHS    - Economic base includes the institutional presence of Oakland University and Chrysler world headquarters    - Recent stabilization of automotive industry    - Modest debt burden supported by rapid amortization    - Implementation of significant expenditure reductions    CHALLENGES    - Uncertainty regarding the timing and extent of recovery on defaulted payments    - Extremely stressed liquidity resulting in an inability to meet cash flow needs    - Significant and ongoing enrollment declines that have forced major downsizing and state aid losses    - Poor financial management practices including borrowing from the debt service funds for operations    - History of the state withholding aid, which further stressing cash flows    - Continuation of structurally imbalanced operations resulting in large deficit fund balance position    - Limited revenue raising flexibility wi</t>
  </si>
  <si>
    <t>Chapter 7 Liquidation</t>
  </si>
  <si>
    <t>Company Overview  Acceptance Insurance Companies, Inc. provides property and casualty insurance in the United States. It offers general liability, commercial property, commercial casualty, inland marine, and workers’ compensation coverage. The company was established in 1968 as National Fast Food Corp. and changed its name to NFF Corp. in 1971. NFF changed its name to Orange-co, Inc. in 1973 and to Stoneridge Resources, Inc. in 1987. Further, it changed name to Acceptance Insurance Companies, Inc. in 1992. The company is based in Council Bluffs, Iowa. On September 7, 2010, the voluntary petition of Acceptance Insurance Companies Inc. for reorganization under Chapter 11 was converted to Chapter 7. It had filed for Chapter 11 bankruptcy on January 7, 2005.      Item 1.03. Bankruptcy or Receivership  As previously disclosed, on January 7 2005, Acceptance Insurance Companies Inc. (the “Company”) filed a voluntary petition under Chapter 11 of Title 11 of the United States Code (the “Bankruptcy Code”) in the United States Bankruptcy Court for the District of Nebraska (the “Bankruptcy Court”). The Company intends to file a motion with the Bankruptcy Court on or about August 13, 2010 to convert the Chapter 11 proceeding to a proceeding under Chapter 7 of the Bankruptcy Code. If the conversion to Chapter 7 is approved by the Bankruptcy Court, the Company no longer will remain in possession of its remaining assets and properties, will cease operating its remaining businesses and managing its remaining properties as debtors-in-possession pursuant to Sections 1107(a) and 1108 of the Bankruptcy Code and its assets and properties will be liquidated and/or held for the benefit of creditors. The Company believes that its stockholders and the holders of the Preferred Securities issued by AICI Capital Trust will not receive material distributions in or after the liquidation proceedings.</t>
  </si>
  <si>
    <t>Plan of sale to government</t>
  </si>
  <si>
    <t>Allied Nationwide receivers flag imminent handover to govt  Paul McBeth | Wednesday April 18, 2012 | 5 comments    BUSINESSDSEK: Receivers for Allied Nationwide Finance are waiting on a formal offer to hand over the failed lender’s assets to the government as part of the wind-down of finance companies that collapsed and were covered by the retail deposit guarantee scheme.    McGrathNicol’s Andrew Grenfell said Treasury has been undertaking due diligence and is in preliminary negotiations over a potential sale and purchase agreement, in the fourth receiver’s report.    The receivers have made two distributions of $14 million and $6m since August 19, taking the total repayments to the Crown to $70m.    “The receivers expect to receive a formal offer from the Crown in the coming weeks,” Grenfell said in the report.    “Until negotiations with the … for the remaining assets of the company are complete, the receivers are unable to assess the total return to the Crown from the receivership.”    Allied Nationwide called on the government’s deposit guarantee in August 2010 after it was forced to stop raising new funds when it breached its trust deed.    The government paid out some 4500 debenture holders $128m under the scheme that guaranteed depositors’ funds.    Finance Minister Bill English has since said the government will take control of some $350m of assets from the failed finance companies through a new entity called Crown Asset Management, to control fees paid to receivers.    Mr Grenfell said the receivers continued negotiations with potential buyers of Allied Nationwide’s loan book, but “no acceptable offers have been received”.    Between August 20 and February 19, the receivership had loan receipts of $20m and other income of $553,000, with total payments of some $2.4m in the period.    As at February 19, Allied Nationwide’s receivership had $15.5m of cash held at the bank, $6m of which was repaid to the government after the balance date.    The receiver has reduced the number of Allied Nationwide staff assisting with loan collections as the portfolio has reduced, the report said.    The finance unit was a key plank in parent company Allied Farmers’ plan to transform itself into a major lender when it took on the Hanover Finance and United Finance loan books in a debt-for-equity swap at the end of 2009.    That deal ultimately soured, and Allied Farmers was forced to write off 75% of their $396m value.</t>
  </si>
  <si>
    <t>October 28, 2013, 1:44 p.m. ET  Green Field Energy Services Files for Chapter 11 Bankruptcy    Oilfield servicer Green Field Energy Services Inc. has filed for Chapter 11 bankruptcy protection after losing its largest customer, Royal Dutch Shell PLC (RDSA, RDSB), in August.    Green Field's need to restructure stems from the significant amount of debt it took on to finance a shift toward natural gas in 2010 as that sector appeared to present an opportunity for growth.    Green Field shifted its specialization to the development of technology and equipment used in hydraulic fracturing, dramatically increasing its fleet of these machines, which mine natural gas, to 65 from just eight prior to 2010. But as "market conditions changed for the worse shortly after the Debtors made this shift in focus," Green Field's debt became unsustainable, court documents say. The loss of its largest customer was the final straw pushing Green Field into Chapter 11.    As of its Chapter 11 filing on Sunday in Wilmington, Del., Green Field had $255.9 million in bond debt, an $80 million credit facility owed to Shell (although Green Field is arguing in court documents that Shell failed to perfect liens securing this debt, hinting at a potential court fight) and $98.6 million in trade debt. The company said it entered Chapter 11 to deleverage its balance sheet.    In order to keep the business operating as it restructures in Chapter 11, Green Field has secured $30 million in bankruptcy financing from GB Credit Partners LLC and ICON Capital LLC. The company will request access to $15 million of that loan on an interim basis during its first bankruptcy court appearance Tuesday.    Green Field is based in Lafayette, La., and employs 355 people at 14 facilities throughout Texas and Louisiana.    The company's business is leasing its equipment and manpower to oil and gas exploration companies including Shell, EXCO Resources Inc. (XCO), Navidad Resources LLC, Chesapeake Operating Inc. and Roywell Services Inc. However, it competes with some of the largest multinational companies in this arena, including Halliburton Co. (HAL), Schlumberger Ltd. (SLB) and Baker Hughes Inc. (BHI).    Green Field saw its revenues climb as it shifted focus to natural gas--to $144.8 million by 2012 from $18.7 million in 2007. Through August of 2013, its already earned $183 million. But it was never able to turn a profit on those revenues, according to court documents, except in 2010. Losses for 2013 are already at $81.4 million.    Additionally, since the end of 2010, Green Field has seen its business contract around it's top five customers. That year those customers accounted for 38% of its revenues. By the end of 2012, Green Fields' top five accounted for 88% of its revenues and Shell alone made up 79%.    (Dow Jones Daily Bankruptcy Review covers news about distressed companies and those under bankruptcy protection. Go to http://dbr.dowjones.com)    Write to Stephanie Gleason at stephanie.gleason@wsj.com</t>
  </si>
  <si>
    <t>OGX Misses Debt Payment as Record Regional Default Looms  By Peter Millard - 2013-10-01T21:17:42Z    OGX Petroleo &amp; Gas Participacoes SA defaulted on $1 billion of bonds after missing an interest payment, accelerating former billionaire Eike Batista’s slide toward Latin America’s largest-ever corporate debt debacle.  The oil company missed a $45 million payment on dollar notes due 2022, Rio de Janeiro-based OGX said in a regulatory filing today. The decision prompted Standard &amp; Poor’s to assign its default rating to the company and the bonds while Moody’s Investors Service and Fitch Ratings said they’d give OGX the 30-day grace period before calling it a default.    Batista, once Brazil’s richest person, is seeking to renegotiate debt and avoid bankruptcy after some offshore deposits he’d valued at $1 trillion turned out to be duds. That triggered a selloff that wiped out $30 billion of his fortune and pushed down bond prices to 16.5 cents on the dollar.  “We do not expect the company to pay the interest due within the five-business-day cure period established by our criteria, and we believe this indicates a general default and that the company will restructure its debt,” S&amp;P analysts Renata Lofti and Luciano Gremone said in a statement today. “This is based on OGX’s virtually null cash flow.”  S&amp;P cut OGX’s corporate rating and the 2022 notes to D from CCC- and lowered $2.56 billion in bonds due 2018 to CCC- from C, saying a December payment probably won’t be made.  Relief Unlikely  Batista fired his chief financial officer and hired his fifth restructuring adviser in the past two weeks. The 2018 notes have tumbled 5 cents since Sept. 20, when it announced the departure of Roberto Monteiro, who had led negotiations with creditors. Four days later, the company hired Lazard Ltd. (LAZ) to work alongside advisers including Blackstone Group LP (BX) in the talks.  If OGX can’t convince creditors or other partners to provide debt relief and an immediate infusion of funds, bondholders may end up with nothing, JPMorgan Chase &amp; Co said.  Chief Executive Officer Luiz Carneiro said Sept. 13 that the company was considering asking bondholders for more cash as it seeks to avoid having to file for bankruptcy protection.  As of June 30, OGX had 722 million reais ($327 million) in cash and equivalents and 8.7 billion reais in total debt, including $2.6 billion of notes due 2018. A default of the $3.6 billion international bonds would be the region’s biggest corporate default, according to data compiled by Moody’s. OGX would enter default on the last day of the grace period if no payment is made, Moody’s analyst Gretchen French said in an e-mailed reply to questions.    Local Bonds  The producer was set to run out of money by early September based on its burn rate through the end of the second quarter, according to data compiled by Bloomberg.  “It’ll be challenging to convince anyone to come in at a debt level and put more money into this,” Daniel Kastholm, a managing director at Fitch Ratings in Chicago, said by phone today.  OGX precipitated today’s decision last week when it said it would postpone payments on 2.1 billion reais of local bonds held by its OGX Austria unit. The unit agreed to delay a Sept. 25 payment for an undisclosed amount until March 25, OGX said in a regulatory filing.  “According to the bond indenture, OGX has a 30-day period to make such a payment without causing debt acceleration,” the company said in today’s statement.  Fitch probably won’t downgrade OGX to a D, or default rating, until the 30-day grace period expires or it files for bankruptcy protection, Kastholm said. He expects negotiations with bondholders to continue during the grace period.  Creditor Talks  “There’s going to be an ongoing discussion and, as has traditionally been the case in many of these scenarios, the likely way to restructure has typically been an out of court settlement,” he said.  It would be detrimental for bondholders if OGX seeks bankru</t>
  </si>
  <si>
    <t>Batista's OGX files for bankruptcy protection in Brazil  By Sabrina Lorenzi and Jeb Blount  RIO DE JANEIRO | Wed Oct 30, 2013 7:21pm EDT  (Reuters) - OGX Petróleo e Gas Participações SA, the Brazilian oil company controlled by former billionaire Eike Batista, sought court protection from creditors on Wednesday in Latin America's largest-ever corporate bankruptcy filing.    The bankruptcy protection request, filed in a Rio de Janeiro court, came after OGX failed to reach an agreement with creditors to renegotiate part of its $5.1 billion debt load. The request marks another chapter in the unraveling of Batista's once high-flying industrial empire, which he has been dismantling in recent months after disappointing output from offshore OGX wells set off a crisis of investor confidence.    If the court approves the request, OGX will have 60 days to come up with a restructuring plan. OGX creditors, which include the California-based bond fund Pacific Investment Management Co (PIMCO), and U.S.-based investment fund BlackRock Inc, will then have 30 days to endorse or reject the plan.    It is too early to know how long a restructuring could take, but in Brazil's slow-moving judicial system, some bankruptcy proceedings take years. The company's fate could depend on whether OGX, even as it restructures, honors contractual obligations with the government in the oil fields it operates.    An OGX bankruptcy is unlikely to have a significant effect on Brazil's economy. The company is barely out of its start-up phase and produces almost no crude oil, and most of its debt is held by foreign bondholders.    Still, Batista's decline has become a symbol of Brazil's own economic woes. After a decade-long boom in which investors poured cash into Brazil and Batista's enterprises, Latin America's largest economy has been in a rut for three years.    And the fate of sister company OSX Brasil depends almost entirely on OGX, whose market value has plummeted by nearly $45 billion since October 2010. Batista created OSX, which had to scale back efforts to construct the largest shipyard in the Southern Hemisphere, to build and lease oil production and service vessels to OGX.    OGX's decision to seek protection from creditors came as no surprise. After missing a $44.5 million interest payment owed to bondholders on October 1, OGX scrambled to restructure its debt before the end of a 30-day grace period or be declared in default on $3.6 billion in bonds.    The process was rocky from the outset, and OGX called off the talks with creditors on Tuesday, leaving a bankruptcy filing as the only viable option to buy it more time.    "We knew it was coming. Even the shoeshine boy told us about this," said Dan Fuss, vice chairman and senior portfolio manager at Loomis Sayles, which oversees $193.5 billion in assets under management, including OGX bonds.    OGX declined to comment.    In its bankruptcy filing, OGX lawyers said the company's 10 billion real (US$4.6 billion) exploration campaign was a high-risk venture and that these risks were clear to investors from the start.    Lower output from its first field and the cancellation of two others was bad geological luck, the lawyers wrote.    "Once we restructure our debt and make our capital structure adequate, OGX will have a prosperous future, able to generate wealth for its shareholders, workers, creditors and for Brazilian society," the filing said.    A renowned dealmaker who once boasted he would become the world's richest man, 56-year-old Batista has seen his personal fortune reduced by over $30 billion in the last 18 months as investors punished the share price of his listed companies.    The downward spiral forced Batista to start breaking up his Grupo EBX conglomerate, which also included a port operator, mining and energy interests, and an entertainment company.    RACING TO PUMP OIL    Brazil's 8-year-old bankruptcy law is similar to U.S. Chapter 11 proceedings, and gives OGX a chance to reduce its l</t>
  </si>
  <si>
    <t>Winsway exchange sends distress signal to coal bond buyers  Reuters - UK Focus  Reuters - UK Focus – Tue, Aug 27, 2013 04:19 BST  (CORRECTS recovery value on Winsway bonds to 60ct from 51.25ct on paragraph 13.)  * Company does first distressed exchange in China since 2009  * Debt work-out comes as other coal miners are downgraded  * Low prices, focus on clean energy hurt sector  By Neha D'Silva  SINGAPORE, Aug 23 (IFR) - China's Winsway Coking Coal Holdings is claiming the not-so-honourable title of being the first company in the country to do a distressed bond exchange since 2009.  Analysts said that this may be the initial salvo warning investors who bought bonds from coal miners to look out for more trouble.  Winsway had specific problems but it is the perfect example of the woes facing the coal industry.  The company, which trades the commodity, reported a loss of HK$1.62bn (US$209m) in the fiscal year 2012, its first annual loss ever. In the six months ended June 30, it reported another net loss of HK$933m.  This was mainly due to plunging coal prices, which are about 55% off their peak in May 2011.  The drop stems partly from the shale gas boom in the US, which has reduced the demand for coal. But in Winsway's case, recent efforts of China to move away from coal-generated energy are adding to the pain.  Winsway is not the only struggling coal-related company in the region. On August 15, Moody's downgraded Mongolian Mining Corporation to Caa1 and left it under review for a further downgrade. The agency said the company does not have enough cash to meet its short-term maturities and is losing money.  On the same day, the agency also moved Chinese coal miner Hidili to Caa1 and kept its outlook negative. "The downgrade primarily reflects Hidili's very weak cash flow-generation ability and heightened refinancing risks, in turn prompted by persistent operational disruptions to its coal mining business and lower coking coal prices," said Alan Gao, a Moody's senior analyst, in the ratings report.  Another company in the spotlight is Indonesia's Bumi Resources, which two weeks ago managed to avert a default by refinancing a loan at the last minute at a very high cost.  DOUBTFUL RECOVERY  As all of these companies have dollar bonds, global high-yield investors are sharing the pain. The debt of these miners is trading in the 50.00-65.00 range, depending on how good investors think the underlying assets are - and hence the recovery value.  Winsway's case is more extreme, however. Given that it is mostly a coal trader, it does not have too many assets to encourage investors and its bonds dropped as low as 25.00 a few weeks ago.  Last Tuesday, Winsway announced a tender offer that would pay 45ct on the dollar to those investors willing to cancel all the 8.50% notes due in 2016 that they hold.  The company left another riskier option to bondholders that could potentially give them a higher recovery. They can tender only 75% of their holdings, getting paid 35ct back for that, and wait until 2016 to get the principal back on the 25% they keep. If the company does pay that debt back, the recovery still comes up only to 60ct on the dollar, not counting coupon payments.  In spite of the less than generous terms, analysts believe subscription to the offer will be strong. "I think most of the accounts will likely tender and exit, especially real money accounts who bought into the bonds and for quite some time wanted to get out," said Annisa Lee, a high yield credit analyst at Nomura.  BURNING DOWN  The willingness to forgo up to 55% of the amount the company owes investors, however, may be warranted. Winsway has only HK$1.78bn (US$230m) in free cash, much of which may be used to pay for the debt exchange.  "It's better than nothing for the bondholders. Many lost hope when it got below 30ct not long ago. I am surprised they have come out with the tender given how bad the operation is going for them these days," said a Hong Kong based high yiel</t>
  </si>
  <si>
    <t>WINSWAY COKING COAL HOLDINGS LIMITED   ??????????  (Incorporated in the British Virgin Islands with limited liability)  (Stock Code: 1733)  COMPLETION OF TENDER OFFER AND   CONSENT SOLICITATION   FOR THE OUTSTANDING 8.50% SENIOR NOTES DUE 2016  This announcement is made by the Company pursuant to Rule 13.09(2)(a) of the Listing Rules   and the Inside Information Provisions under Part XIVA of the SFO.  The Offer was completed on Friday, October 11, 2013. The Company has initiated the process of   cancelling all the Notes purchased by the Company pursuant to the Tender Offer and the current   Notes held by the Company and its af? liates.  This announcement is made by Winsway Coking Coal Holdings Limited (the “Company”) pursuant   to Rule 13.09(2)(a) of the Rules Governing the Listing of Securities on The Stock Exchange of   Hong Kong Limited (“Listing Rules”) and the Inside Information Provisions (as de? ned under the   Listing Rules) under Part XIVA of the Securities and Future Ordinance (Chapter 571, Laws of Hong   Kong) (the “SFO”).  Reference is made to the announcements of the Company dated August 20, 2013 (the “Launch   Announcement”), September 9, 2013, September 25, 2013 and October 9, 2013 in relation to the   Offer. Unless otherwise de? ned herein, capitalised terms used in this announcement shall have the   same meanings as those de? ned in the Launch Announcement.  The Company announces that settlement in respect of the Offer occurred on Friday, October 11,   2013 (the “Settlement Date”). Pursuant to the Tender Offer, the Company has repurchased Notes   having an aggregate principal amount of US$151,190,000.  The Company has initiated the process of cancelling all the Notes purchased by the Company   pursuant to the Tender Offer and the current Notes held by the Company and its af? liates.  Following the completion of the Tender Offer and cancellation of the Notes purchased pursuant to   the Tender Offer and currently held by the Company and its af? liates, the outstanding aggregate   principal amount of the Notes is US$309,310,000 and Holders thereof are subject to the terms of   the Indenture, as supplemented and amended by the supplemental indenture executed between the   Company, the Subsidiary Guarantors (as de? ned in the Indenture) and the Trustee on the Settlement   Date, which has adopted the amendments proposed to the Indenture in the Offer to Purchase.   By Order of the Board of  Winsway Coking Coal Holdings Limited  Cao Xinyi  Company Secretary</t>
  </si>
  <si>
    <t>Rating Action: Moody's raises Coinmach's CFR to Caa1; concludes review  Global Credit Research - 17 Feb 2010      Approximately $1 billion of debt securities affected   New York, February 17, 2010 -- Moody's Investors Service raised all the ratings of Coinmach Service Corp. ("Coinmach"), including its corporate family rating to Caa1 from Ca; its probability of default rating to Caa1 from D; its revolving credit facility, term loan B, and delayed draw term loan to B3 from Caa3; its senior unsecured notes to Caa3 from C; and its speculative grade liquidity ("SGL") rating to SGL-3 from SGL-4. The ratings outlook is stable. This rating action concludes the review period that commenced on December 22, 2009.       In a series of transactions that occurred between September 29, 2009, and December 18, 2009, Coinmach restructured its balance sheet, whereby it exchanged its $252 million senior subordinated notes for $270 million of cumulative preferred stock and converted its $175 million senior unsecured loan to $185.6 million of senior unsecured notes whose interest payments will be payment-in-kind ("PIK") for three years. As a result of these transactions, Moody's expects Coinmach to save in excess of $45 million of cash interest per year over the next three years. In addition, the conversion of the subordinated loan to preferred stock lowers debt (for the purposes of covenant calculations) by $252 million, which is expected to be partially offset by future increases in debt associated with the PIK feature of the senior unsecured notes. Lastly, Moody's views Coinmach's preferred stock as a "Basket B" hybrid security, or 75% debt and 25% equity. As such, Moody's-adjusted debt is expected to rise over the next several years as preferred dividends go unpaid and PIK interest is added to the unsecured notes principal.       The Caa1 corporate family rating reflects Coinmach's high leverage (8.6x adjusted Debt/EBITDA) and weak interest coverage (0.2x adjusted EBIT/Interest) for the twelve months ended December 31, 2009. Despite the balance sheet restructuring, Moody's expects leverage and interest coverage to remain above 7.5x and below 0.5x, respectively, over the next several years. In addition, Moody's believes free cash flow relative to total debt will be slightly positive at best -- due to expectations of a slow economic recovery, elevated vacancy rates, and significant advanced location payments -- restricting any meaningful debt reduction over the intermediate term. In fact, as stated above, Moody's believes adjusted debt will increase over the next three years due to accumulating unpaid dividends under its preferred stock and the PIK feature of its senior unsecured notes.       At the same time, the Caa1 corporate family rating reflects a longer term view that favorably considers the company's stable revenues and operating margins. Coinmach's track record and stability are driven by its large installed equipment base, geographic diversity, long-term contracts, and high customer retention in a business that tends to be relatively protected from the general economic cycle. As a result, revenues and EBITDA are fairly predictable. Although high vacancy rates have negatively impacted operating performance recently, the company's economies of scale, ability to raise vend prices, and the contribution from small tuck-in acquisitions tend to help mitigate volatility.       The upgrade of Coinmach's SGL rating to SGL-3 from SGL-4 acknowledges the improvement in the company's liquidity profile following the balance sheet restructuring. More specifically, the transactions should benefit Coinmach's free cash flow generation by saving the company over $45 million in cash interest per year, as well as provide it with additional financial covenant headroom. At the same time, the SGL rating reflects the company's relatively modest cash balance, the expectation for weak cash flow generation relative to debt, and limited availability under its revolv</t>
  </si>
  <si>
    <t>NOTICE OF PARTIAL INTEREST PAYMENT  TO THE DEPOSITORY TRUST AND CLEARING CORPORATION  CONCERNING THE  MICHIGAN MUNICIPAL BOND AUTHORITY PUBLIC SCHOOL ACADEMY FACILITIES PROGRAM REVENUE BONDS, SERIES 2001A  (DETROIT ACADEMY OF ARTS AND SCIENCES PROJECT)  CUSIP NOS: 59455RQD1 and 59455RQE9  NOTICE IS HEREBY GIVEN that, a partial payment of interest is being paid on October 1, 2013 on the above referenced bonds as follows:  CUSIP  Outstanding Principal  Scheduled Interest  Actual Interest  Interest Paid per $1,000  Interest Paid per $5,000  59455RQD1  7,900,000.00  $314,806.69  181,868.04  23.021270  115.106352  59455RQE9  18,250,000.00  $727,243.31  420,138.18  23.021270  115.106352  Questions regarding the forgoing may be directed to Robert Major, Vice President, The Bank of New York Mellon Trust Company, N.A. at robert.major@bnymellon.com.  Very Truly Yours,  The Bank of New York Mellon Trust Company, N.A.</t>
  </si>
  <si>
    <t>Jefferson County emerges from bankruptcy  Posted: Dec 03, 2013 4:01 PM EST  Updated: Dec 03, 2013 4:04 PM EST  BIRMINGHAM, Ala. (AP) - Jefferson County has closed the sale of nearly $1.8 billion in new debt and emerged from the nation's second largest municipal bankruptcy.    Jefferson County Commission President David Carrington said the paperwork on the new debt was signed Tuesday. Commissioner Jimmy Stephens said a great weight has been lifted.    Jefferson County filed for bankruptcy in 2011, citing more than $4.2 billion in debt. It had been the nation's largest municipal bankruptcy until Detroit filed this year, citing $18 billion in debt. A federal judge approved Jefferson County's plan to exit bankruptcy last month, but it was conditioned on closing on the new debt Tuesday.    A group of residents is appealing the judge's approval of the county's plan.    The plan means higher rates for customers of the county sewer system.    Copyright 2013 The Associated Press. All rights reserved. This material may not be published, broadcast, rewritten or redistributed.</t>
  </si>
  <si>
    <t>Rating Action: Moody's lowers Mirabela Nickel's ratings to Ca  Global Credit Research - 23 Oct 2013  USD395 million of Debt Securities Affected  Sydney, October 23, 2013 -- Moody's Investors Service today downgraded the corporate family rating and senior unsecured rating of Mirabela Nickel Pty Ltd to Ca from Caa3. The ratings downgrade follows the company's announcement that it has missed the semi-annual coupon payment - due 15 October 2013 - on its US$395 million senior unsecured notes, which are rated by Moody's. Under the terms of the Notes, non-payment of coupon within 30 days of its due date constitutes an event of default.    The outlook on the ratings is negative.    RATINGS RATIONALE    "The ratings downgrade reflects the high uncertainty surrounding the company's ability to make the coupon payment within the 30-day grace period", says Matthew Moore a Moody's Vice President and Senior Analyst.    The missed coupon payment reflects the continued deterioration in the company's liquidity position. Even if the payment is made within the 30 day grace period the company will still need to address its underlying business and financial risks and note holders will remain vulnerable to non-payment in the near term.    "The rating downgrade also reflects our opinion that, even should the company be successful in avoiding an event of default under its bond indenture, the company will still have inadequate liquidity to meet its debt repayment obligations and capital expenditure requirements in FY14", says Moore.    At current nickel prices we expect the company will generate very weak, if any, operating cash flow which, combined with its capital expenditure requirements and debt repayment obligations over the next 6 to 9 months, will likely lead to negative free cash flow in excess of the company's liquidity sources.    The rating could be lowered further if the company fails to pay the coupon amount within the 30-day grace period.    A rating upgrade is unlikely in the short term unless the company meets its coupon payment within the grace period, and at the same time demonstrates an ability to meet its liquidity needs over the next 6-12 months.    The principal methodology used in this rating was the Global Mining Industry Methodology published in May 2009. Please see the Credit Policy page on www.moodys.com for a copy of this methodology.    Mirabela Nickel Ltd (Mirabela) based in Perth, Western Australia is a single asset nickel producer. Mirabela's principal asset is the Santa Rita Project in Bahia State, Brazil.</t>
  </si>
  <si>
    <t>Mirabela Nickel Ltd. Downgraded To 'D' After Standstill Agreements      MELBOURNE (Standard &amp; Poor's) Nov. 15, 2013—Standard &amp; Poor's Ratings Services said today that   it has lowered its corporate credit rating on Australian nickel mining company Mirabela Nickel Ltd. to   'D' from 'SD'. The issue rating on the company's US$395 million 8.75% notes remains at 'D', and the   recovery rating of '4' remains unchanged.      "Today's lowering to 'D' follows Mirabela's announcement that it had entered into standstill   agreements with its key creditors that have financing facilities with the company for about US$454   million," Standard &amp; Poor's credit analyst Thomas Jacquot said. "During the 60-day standstill period,   Mirabela will not make any payment of interest or principal under its existing debt other than as   specified."      This downgrade follows our previous lowering of the rating on Mirabela to 'SD' on Oct. 23, 2013, after   the company had failed to pay its scheduled interest in that month under its US$395 million notes.   Following the missed interest payment, the company had a 30-day grace period that ended yesterday   under its notes indenture, to remedy the nonpayment.      Mirabela's main creditors--comprising representatives of the noteholders, Banco Bradesco S.A., and   Caterpillar Financial Services Corp.--have agreed not to enforce any rights they currently have for a   period of up to 60 days. During the standstill period, Mirabela intends to restructure its debt,   combined with a recapitalization.      "In our view, it is highly likely that the debt restructuring would be in the form of a distressed   exchange because we believe the company would likely run out of cash by early 2014," said Mr.   Jacquot. "During the third quarter of 2013, the company's cash balance reduced by about US$30   million. If the company were to use its cash at a similar rate in the fourth quarter, and given the   amounts outstanding under the notes together with a principal payment in January 2014, its cash   reserves would likely be depleted by early 2014."         RELATED CRITERIA AND RESEARCH   • General Criteria: Timeliness of Payments: Grace Periods, Guarantees, And Use Of 'D' And 'SD'   Ratings, Oct. 24, 2013   • 2008 Corporate Criteria: Analytical Methodology, April 15, 2008         Contacts      Media Contact:   Richard Noonan; richard.noonan@standardandpoors.com; 613 9631 2152</t>
  </si>
  <si>
    <t>Rating Action: Moody's withdraws Schoeller Arca's ratings  Global Credit Research - 29 Nov 2013  London, 29 November 2013 -- Moody's Investors Service ("Moody's") has today withdrawn Schoeller Arca Systems Holding B.V.'s Caa2 corporate family rating (CFR) and Caa2-PD probability of default rating (PDR). Concurrently, Moody's has withdrawn the Caa2 and Ca ratings on the company's senior secured bank credit facilities. The ratings had a negative outlook.    RATINGS RATIONALE    The withdrawal of Schoeller Arca's ratings follows the company's agreed legal merger with Linpac Allibert which resulted in a group reorganization and transfer of debt obligations from Schoeller Arca borrowing group into the new Schoeller Allibert borrowing group. Moody's also notes the delay in the filing of the company's audited financial statements for the year ended 31 December 2012. Finally, as part of the reorganisation the maturity of some of the bank facilities was extended from 31 October 2013 to 2014. This, combined with the weak liquidity of the company, constituted a default within Schoeller Arca's group structure according to Moody's definition. The legal reorganisation is expected to be finalised at the beginning of 2014.    Schoeller Arca is a Dutch-based niche plastic packaging manufacturer that specialises in the production of returnable transit packaging, primarily in Europe and the US.    REGULATORY DISCLOSURES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This rated entity or its agent(s) participated in the rating process. The rated entity or its agent(s) provided Moody's access to the books, records and other relevant internal documents of the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Tanya Savkin  Vice President - Senior Analyst  Corporate Finance Group  Moody's Investors Service Ltd.  One Canada Square  Canary Wharf  London E14 5FA  United Kingdom  JOURNALISTS: 44 20 7772 5456  SUBSCRIBERS: 44 20 7772 5454  Sandra Veseli  Associate Managing Director  Corporate Finance Group  JOURNALISTS: 44 20 7772 5456  SUBSCRIBERS: 44 20 7772 5454  Releasing Office:  Moody's Investors Service Ltd.  One Canada Square  Canary Wharf  London E14 5FA  United Kingdom  JOURNALISTS: 44 20 7772 5456  SUBSCRIBERS: 44 20 7772 5454</t>
  </si>
  <si>
    <t>Physiotherapy Associates Files for Chapter 11 Bankruptcy  Creditors Accepted the Rehabilitation-Services Provider's Prepackaged Debt-Restructuring Plan    By KATY STECH And EMILY GLAZER CONNECT  Updated Nov. 12, 2013 6:49 p.m. ET  Physiotherapy Associates Inc. filed for Chapter 11 bankruptcy protection Tuesday after its creditors accepted a prepackaged debt-restructuring plan for the rehabilitation services provider.    The private-equity-backed company, based in the Philadelphia suburb of Exton, Pa., has about 575 outpatient clinics in 29 states. It filed for Chapter 11 protection in U.S. Bankruptcy Court in Wilmington, Del., along with some 50 affiliates, listing assets of more than $500 million.    Under the company's plan, a bondholder group owed about $218 million would become the company's owner, according to people familiar with the company. The company expects to take out a $144 million loan at the end of the bankruptcy to pay for its operations, the people added.    The company said 100% of its senior lenders and 99.7% of its bondholders voted to accept the prepackaged restructuring plan.    "This is an important step forward in our efforts to align our capital structure with the strength of our operations and current financial performance," the company's chief executive, Martin McGahan, said in a news release. "The Company is profitable and has positive cash flow---this process relates solely to the issue of restructuring the balance sheet."    Private-equity firm Court Square Capital Partners bought Physiotherapy Associates in May 2012 from two other investment firms for an undisclosed price.    The company hasn't yet filed the restructuring plan with the court, but The Wall Street Journal earlier this year reported that the plan would hand control of the company to its noteholders and allow them to investigate and possibly sue over accounting irregularities Court Square discovered after purchasing the company.    The company's unsecured debt, which includes money owed to its trade creditors, is expected to be fully paid off, according to the person familiar with the company.    Law firm Kirkland &amp; Ellis is representing Physiotherapy Associates in the Chapter 11 case, and the company has tapped restructuring firm Alvarez &amp; Marsal Inc. and Rothschild Inc. for financial advice.    Write to Katy Stech at katy.stech@wsj.com    Corrections &amp; Amplifications   An earlier version of this story incorrectly reported the number of states in which Physiotherapy Associates has outpatient clinics.      Law360, Wilmington (November 12, 2013, 10:12 PM ET) -- Private equity-owned Physiotherapy Holdings Inc. entered Chapter 11 in Delaware bankruptcy court on Tuesday, armed with a prepackaged reorganization plan designed to help the network of physical therapy centers shed roughly $231 million in debt.  The Pennsylvania-based company, which provides outpatient physical therapy services through clinics across the country, listed about $375 million in funded debt and between $500 million and $1 billion in assets, according to court filings.    Acquired by Court Square Capital Partners II LP in 2012, Physiotherapy Holdings began looking to deleverage its balance sheet earlier this year, after an audit turned up reporting discrepancies in its 2012 financials, according to a declaration by Martin McGahan, chief restructuring officer and interim CEO.    “While the debtors’ operations are fundamentally sound and profitable, in March 2013 they discovered there had been a consistent overstatement of their revenue and profitability,” McGahan said.    In the wake of the revaluation, the company was unable to produce financial statements required by its lenders and missed a $12.5 million interest payment due to bondholders, resulting in defaults under both agreements, according to the declaration.    Months of negotiations with key stakeholders produced an “overwhelmingly consensual restructuring transaction,” McGahan said, with the plan receivin</t>
  </si>
  <si>
    <t>Rating Action: Moody's downgrades City of Athens to C from Caa3  Global Credit Research - 01 Oct 2013  Milan, October 01, 2013 -- Moody's Investors Service has today downgraded the City of Athens's issuer rating to C from Caa3 and has not assigned an outlook to the rating.    Moody's decision to downgrade the city's rating is driven by evidence of default. The city's rating is now aligned with the Greek sovereign rating of C, with no outlook.    RATINGS RATIONALE    Moody's downgrade is driven by the recent disclosure of accrued penalty interest resulting from a missed payment on a €29.5 million bullet loan due in 2010. Athens originally incurred this loan from the Agricultural Bank of Greece (ATE) to finance Olympic-related works in 2003. The city has recently incurred a 10-year amortising loan from another state-owned entity in order to refinance the principal and cover a portion of the interest due to ATE, which is currently undergoing liquidation. Moreover, due to the existence of a cross-default clause in another loan contract, Moody's believes that the city is exposed to significant liquidity risks. The rating agency has received confirmation that the city is currently meeting interest and principal payments on its other borrowings, which are entirely formed of bank loans.    Moody's decision to align Athens's rating to the sovereign reflects the city's limited fiscal flexibility to act independently from the sovereign, notwithstanding its commitment to fiscal consolidation. Athens has faced strong fiscal pressures in the past few years, stemming from volatile government transfers and lower own-source revenue streams. That being said, substantial expenditure-streamlining initiatives enabled it to keep operating costs in line with lower revenue and to record a thin operating surplus of 1.1% in 2012 (on a cash basis). Including the aforementioned debt in default (principal and accrued interest), the city had a debt stock of €182 million at year-end 2012, equivalent to a moderate 41% of the city's operating revenue for the year.    WHAT COULD MOVE THE RATING UP    Any upward movement in Athens's rating will require a similar change in the sovereign rating and evidence that it is no longer in default on its debt obligations. In addition, a rating upgrade is dependent upon an improvement in the city's financial position and cash reserves, which would indicate that the risk of another default has diminished.    Specific economic indicators as required by EU regulation are not applicable for this entity.    On 26 September 2013, a rating committee was called to discuss the rating of the Athens, City of. The main points raised during the discussion were: The issuer's governance and/or management, have materially decreased. The issuer's fiscal or financial strength, including its debt profile, has materially decreased. An analysis of this issuer, relative to its peers, indicates that a repositioning of its rating would be appropriate.    The principal methodology used in this rating was Regional and Local Governments published in January 2013. Please see the Credit Policy page on www.moodys.com for a copy of this methodology.    The weighting of all rating factors is described in the methodology used in this rating action, if applicable.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t>
  </si>
  <si>
    <t>November 6, 2013, 3:36 p.m. ET  GateHouse Media Wins Confirmation of Chapter 11 Restructuring    By Peg Brickley      GateHouse Media Inc. (GHSEQ) Wednesday won court approval of a Chapter 11 exit plan that chops into its nearly $1.2 billion debt load and sets it up to launch as part of a new community-news and digital-marketing effort.    U.S. Bankruptcy Judge Mary Walrath signed off on the uncontested Chapter 11 plan, which allows secured lenders to cash out their debt at 40 cents on the dollar, or take a stake in the new company, to be called New Media Investment Group.    It will combine GateHouse's hundreds of community publications with the Dow Jones Local Media Group string of local newspapers. Through cost-cutting and capitalizing on the trust local communities have in the established publications, New Media Investment Group should be able to produce dividends of 20%, according to projections Newcastle Investment Corp. (NCT) released in September.    An affiliate of Fortress Investment Group LLC (FIG), Newcastle owns most of GateHouse's debt. Earlier this year, it paid $82 million for the 33 Dow Jones Local Media newspapers and the real estate valued at $33 million that came with them. The company acquired the newspaper group from News Corp (NWS, NWSA, NWS.AU), which owns Dow Jones &amp; Co., publisher of The Wall Street Journal and this newswire.    More planned cost-cutting, including reducing expenses by $10 million at the Dow Jones Local Media papers, and the selling of website-design services to small local businesses will keep cash flowing from the business and into the pockets of investors, Newcastle said. Some of the publications have been around for decades, such as the Times Herald-Record of Middletown, N.Y., which traces its history to at least 1960. Friday, the Times Herald-Record said seven jobs were being cut.    "As we branch out into new areas, we must look for efficiencies to redirect our resources to the priorities that matter most," publisher Joe Vanderhoof was quoted as saying.    Newcastle persuaded other lenders to go along with the restructuring, pointing to the profits to be made from the new company, including a "significant opportunity to become [the] outsourced marketing and IT department" for small businesses.    GateHouse owns 78 daily newspapers and 235 weekly newspapers, as well as shopping publications, websites and yellow-page directories.    Chapter 11 plan confirmation for GateHouse was step one in Newcastle's plan to spin off its media holdings into a separate company. Newcastle will hold a majority stake in New Media, according to its investor presentation.    (Dow Jones Daily Bankruptcy Review covers news about distressed companies and those under bankruptcy protection. Go to http://dbr.dowjones.com)    Write to Peg Brickley at peg.brickley@wsj.com</t>
  </si>
  <si>
    <t>Affinion Group Holdings, Inc. And Affinion Group, Inc. Announce Private Exchange Offers For The 11.625% Senior Notes Due 2015 And 11½% Senior Subordinated Notes Due 2015 And Related Consent Solicitations    STAMFORD, Conn., Nov. 7, 2013 /PRNewswire/ -- Affinion Group Holdings, Inc. ("Affinion Holdings") and Affinion Group, Inc. ("Affinion Group") announced today that on November 7, 2013, (1) Affinion Holdings commenced an offer to exchange (the "Holdings Exchange Offer") the outstanding 11.625% Senior Notes due 2015 (the "Existing Holdings Notes") of Affinion Holdings for the consideration set forth in the table below and (2) Affinion Investments, LLC ("Affinion Investments"), an existing wholly owned unrestricted subsidiary of Affinion Group, commenced an offer to exchange (the "AGI Exchange Offer" and, together with the Holdings Exchange Offer, the "Exchange Offers") the outstanding 11½% Senior Subordinated Notes due 2015 (the "Existing AGI Notes" and, together with the Existing Holdings Notes, the "Existing Notes") of Affinion Group for the consideration set forth in the table below. The purpose of the Exchange Offers and related Consent Solicitations (as defined below) is to extend the maturities of the Existing Notes from 2015 to 2018 and to eliminate the requirement to pay cash interest on the Existing Holdings Notes, thereby providing Affinion Holdings and Affinion Group with additional flexibility to execute their strategic initiatives and grow their business.       The Exchange Offers and Consent Solicitations are scheduled to expire at 5:00 p.m., New York City time, on December 9, 2013 (as such date and time may be extended or earlier terminated, the "Expiration Time").  Eligible Holders that validly tender, and do not withdraw, their Existing Holdings Notes at or prior to 5:00 p.m., New York City time, on November 21, 2013 (as such date and time may be extended, the "Consent Time"), will be eligible to receive, for each $1,000 principal amount of Existing Holdings Notes, the total consideration of:  $1,000 principal amount of new 13.75%/14.50% Senior Secured PIK/Toggle Notes due 2018 of Affinion Holdings (the "New Holdings Notes");  Series A Warrants (the "Series A Warrants") to purchase 46.1069 shares of Affinion Holdings' Class B Common Stock, par value $0.01 per share (the "Class B Common Stock"), which in the aggregate represent the right to acquire up to 15% of the pro forma fully diluted ownership of Affinion Holdings  after giving effect to the Exchange Offers but without giving effect to options and restricted stock units ("RSUs") granted under Affinion Holdings' management compensation and incentive plans, which Series A Warrants will be exercisable upon issuance until the tenth anniversary of their issuance, calculated as of the closing date of the Exchange Offers; and  Series B Warrants (the "Series B Warrants") to purchase 239.8612 shares of Class B Common Stock, which together with the Series A Warrants, in the aggregate represent the right to acquire up to 50.1% of the pro forma fully diluted ownership of Affinion Holdings after giving effect to the Exchange Offers and options and RSUs granted under Affinion Holdings' management compensation and incentive plans, calculated as of the closing date of the Exchange Offers. The Series B Warrants, unlike the Series A Warrants, will not be exercisable until and unless on the fourth anniversary of their issuance, 5% or more aggregate principal amount of New Holdings Notes issued in the Exchange Offers is then outstanding and unpaid, but will otherwise expire and be cancelled without having become exercisable.  If the Series B Warrants become exercisable, they will be exercisable until the tenth anniversary of their issuance.  Eligible Holders that validly tender, and do not withdraw, their Existing AGI Notes at or prior to the Consent Time, will be eligible to receive, for each $1,000 principal amount of Existing AGI Notes, the total consideration of:  $1,020</t>
  </si>
  <si>
    <t>Affinion Group Holdings, Inc. And Affinion Group, Inc. Announce Completion Of Exchange Offers And Consent Solicitations    SOURCE Affinion Group    STAMFORD, Conn., Dec. 12, 2013 /PRNewswire/ -- Affinion Group Holdings, Inc. ("Affinion Holdings") and Affinion Group, Inc. ("Affinion Group") announced today that they completed the previously announced private exchange offers and consent solicitations (the "Exchange Offers") relating to (1) Affinion Holdings' outstanding 11.625% Senior Notes due 2015 (the "Existing Holdings Notes") and (2) Affinion Group's outstanding 11½% Senior Subordinated Notes due 2015 (the "Existing AGI Notes" and, together with the Existing Holdings Notes, the "Existing Notes"). The Exchange Offers expired at 5:00 p.m., New York City time, on December 9, 2013 (the "Expiration Time"), and Affinion Holdings and Affinion Investments, LLC ("Affinion Investments") accepted for exchange all Existing Notes validly tendered and not validly withdrawn at or prior to such time. As of the Expiration Time, (1) approximately $292.8 million aggregate principal amount of the Existing Holdings Notes (or approximately 90.1%) and (2) approximately $352.9 million aggregate principal amount of the Existing AGI Notes (or approximately 99.3%) were validly tendered in the Exchange Offers, and upon closing of the Exchange Offers, there remained outstanding approximately $32.2 million aggregate principal amount of Existing Holdings Notes and $2.6 million aggregate principal amount of Existing AGI Notes.    As a result of the completion of the Exchange Offers, (1) Affinion Holdings issued approximately (a) $292.8 million aggregate principal amount of new 13.75%/14.50% Senior Secured PIK/Toggle Notes due 2018 (the "New Holdings Notes"), (b) Series A Warrants to purchase up to approximately 13.5 million shares of Affinion Holdings' Class B Common Stock, par value $0.01 per share (the "Class B Common Stock") in the aggregate and (c) Series B Warrants to purchase up to approximately 70.2 million shares of Class B Common Stock in the aggregate, in exchange for the validly tendered Existing Holdings Notes and (2) Affinion Investments issued approximately $360.0 million aggregate principal amount of new 13.50% Senior Subordinated Notes due 2018 (the "New Investments Notes" and, together with the New Holdings Notes, the "New Notes") in exchange for the validly tendered Existing AGI Notes.    Certain holders of Existing Notes (the "Significant Holders"), including, among others, affiliates of, or investment funds managed by, Ares Management, LLC or an affiliate, Angelo, Gordon  &amp; Co., Empyrean Capital Partners, L.P.  and Third Avenue Management LLC, had previously entered into a support agreement dated as of November 7, 2013 (the "Support Agreement") with Affinion Holdings, Affinion Group and Affinion Investments. Pursuant to the Support Agreement, the Significant Holders had agreed to tender in the Exchange Offers their Existing Notes subject to certain terms and conditions, all of which have been satisfied.    Consistent with the previous announcement on November 22, 2013, the minimum conditions with respect to the Exchange Offers have been satisfied and requisite lender consent has been obtained to an amendment to Affinion Group's senior secured credit facility, which amendment became effective upon completion of the Exchange Offers.    In addition, based on the completion of the Exchange Offers, (1) the supplemental indenture evidencing certain amendments to the indenture governing the Existing Holdings Notes (the "Holdings Amendments") previously executed by Affinion Holdings and the trustee is now operative and (2) the supplemental indenture evidencing certain amendments to the indenture governing the Existing AGI Notes (the "AGI Amendments" and, together with the Holdings Amendments, the "Amendments") previously executed by Affinion Group, the guarantors listed therein and the trustee is now operative. The Amendments eliminate substan</t>
  </si>
  <si>
    <t>Rating Action: Moody's downgraded Axtel's and its existing global notes to Caa3 and Ca, respectively.  Global Credit Research - 27 Nov 2013  Up to USD 268 million in senior unsecured global notes affected  NOTE: On December 02, 2013, the press release was revised as follows: The first sentence of the fifth paragraph in RATINGS RATIONALE section substitute stable for negative. Revised release follows.    Mexico, November 27, 2013 -- Moody's Investors Service (Moody's) downgraded Axtel's corporate family rating to Caa3 from Caa1 and its existing senior unsecured global notes to Ca from Caa2 following the company's announcement that it offers to exchange up to USD 110 million out of USD 268 million in senior unsecured global notes maturing in 2017 and 2019 for senior secured notes due 2020. For Moody's this offer constitutes a distressed exchange and thus a default event.    RATINGS RATIONALE    On November 25, 2013, Axtel announced an offer to exchange up to USD 110 million of the company's outstanding 7.625% USD 133 million in senior unsecured notes due 2017 and 9.00% USD 134.6 million in senior unsecured notes due 2019 for up to USD 110 million in 7.00% peso-denominated senior secured convertible dollar-indexed notes due 2020.    The exchange offer expires on December 20, 2013. The 2017 notes rank number one on preference for exchange at a ratio of 98.5% before December 6, 2013 (the "Early Tender Date") and 91% thereafter. On the other hand, the notes due 2019 offer an exchange ratio of 87.5% prior to the early tender date and 80% thereafter.    In addition to the exchange, the company announced a private placement of additional USD 36 million to its senior secured notes due 2020 for a maximum combined add-on of USD 146 million. Moreover, Axtel announced in recent weeks that the company obtained several revolving lines of about USD 35 million aimed to strength the company's liquidity, which has been diminished by the company's operating losses associated with the undertaking of certain government projects, which has depleted working capital.    Axtel's credit metrics and capital structure will deteriorate due to increased debt that will take the company's adjusted leverage up to 3.5 times on a pro forma basis from current 3.2 times as of September 30, 2013. Secured debt will also increase to 68% from 47% of total, leaving unsecured debt holders on a weaker position.    The continued presence of liquidity risk and high working capital requirements support the stable outlook on the ratings. Given the low cash balance, of about USD 49 million as of September 30, 2013, the proposed exchange, if successful, will help reduce the company's interest expenses and lower pressure on financial cash flow. However, Axtel's liquidity position will remain weak and Moody's foresees limited prospects of a short term solution.    Axtel's Caa3 corporate family rating reflects uncertainties around litigation on interconnection and termination rates both with Mexican mobile and wireline telcos. If the courts find against Axtel, its liquidity will be impacted and long term viability jeopardized. Although recent asset sales improved liquidity, uncertainties around disputes on telecom tariffs plus the company's need to increase capex in order to grow revenues will continue to place pressure on its liquidity situation. Axtel's ratings also consider the company's weak operating performance in recent years, given the highly competitive nature of the telecom industry in Mexico; a small revenue size; and the negative free cash flow generation. Somewhat mitigating these credit negatives is Axtel's greater network investments over the last couple of years and the quality of its network.    The principal methodology used in rating Axtel was the Global Telecommunications Industry Methodology published in December 2010. Please see the Credit Policy page on www.moodys.com for a copy of this methodology.    Based in Monterrey, Nuevo León, Mexico, Axtel is a compe</t>
  </si>
  <si>
    <t>Mexico , Dec. 25 ( Notimex ) - . Standard &amp; Poor 's Ratings Services ( S &amp; P) lowered its credit rating on long -term Mexican telco Axtel DC to SD ( Selective Default ) .    It also confirmed its issue ratings and recovery of B 2 senior secured notes due 2020 company .    The downgrade comes after the announcement of the Axtel December 23, 2013 that took the redemption of its senior unsecured notes outstanding 2017 and 2019 by $ 115.5 million of senior secured notes due 2020 .    According to the agency, this swap is similar to an event of default " and treat it as such even though the bonds due in 2020 are secured by all assets of almost Axtel " .    He opined that the offer implies that the investor will receive less than the promise of the original instruments value, the interest rate for the notes of 2019 is lower than the original, and the maturity of the new instruments will extend beyond the date original maturity .    Additionally , the company will add $ 36 million to its senior secured notes due in 2020. These coupled with the exchanged notes will total $ 136 million .</t>
  </si>
  <si>
    <t>Magyar Telecom Files for Chapter 15 Protection in U.S.  By Dawn McCarty  Oct 29, 2013 6:04 PM ET    Magyar Telecom BV, the owner of a Hungarian telecommunications company, filed for Chapter 15 bankruptcy protection in the U.S. while it seeks to reorganize in the U.K.    The company, incorporated in the Netherlands, listed debt of less than $500 million and assets of less than $50,000 in a filing today in U.S. Bankruptcy Court in Manhattan. Chapter 15 protects foreign companies from U.S. lawsuits and creditor claims while they reorganize abroad.    Magyar is asking the U.S. court to recognize the proceeding pending before the Chancery Division of the High Court of Justice of England and Wales as its “foreign main proceeding,” according to court papers.    The company failed to make an interest payment due June 15 on 350 million euros ($481 million) in 9.5 percent senior secured notes due in 2016. Magyar won permission from the U.K. court to hold a Nov. 27 meeting of creditors to consider a restructuring plan, according to an Oct. 28 statement.    Magyar owns Invitel Tavkozlesi Zrt., which as of June 30 had about 20,000 corporate customers and provided residential customers in Hungary with about 367,000 telephone lines, about 217,000 Internet packages and about 135,000 cable-television packages, according to court papers.    Magyar said its parent, holding company Hungarian Telecom Cooperatief UA, is controlled by Hungarian Telecom LP.    The case is In re Magyar Telecom BV, 13-bk-13508, U.S. Bankruptcy Court, Southern District of New York (Manhattan).    To contact the reporter on this story: Dawn McCarty in Wilmington, Delaware, at dmccarty@bloomberg.net    To contact the editor responsible for this story: Andrew Dunn at adunn8@bloomberg.net</t>
  </si>
  <si>
    <t>Magyar Telecom B.V. Announces Grant of Recognition under Chapter 15 of the US Bankruptcy Code (“Chapter 15”) of Its Scheme of Arrangement Under the UK Companies Act 2006 (the “Scheme”) and Update on the Completion of the Restructuring  December 12, 2013 03:23 AM Eastern Standard Time  LONDON--(BUSINESS WIRE)--Magyar Telecom B.V. (the “Company”):    Recognition of the Scheme under Chapter 15    As previously announced, a second hearing took place before Judge Lane of the US Bankruptcy Court at 11:00 a.m. (New York time) on 11 December 2013 in respect of the petition under Chapter 15 of the US Bankruptcy Code for recognition of the Scheme as a foreign main proceeding and for related relief giving full force and effect to the Scheme and related documents (the “Chapter 15 Order”).    The Company is pleased to announce that Judge Lane granted the Chapter 15 Order in the terms sought.    The grant of the Chapter 15 Order is a condition to the Scheme becoming effective as set out in the explanatory statement dated 28 October 2013 in relation to the Scheme (the “Explanatory Statement”).    Capitalised terms used in this press release but not otherwise defined shall have the meaning given to them in the Explanatory Statement.    Completion of the Restructuring    Following the grant of the Chapter 15 Order and the satisfaction of all other Scheme Conditions, the Company intends the Effective Date of the Restructuring to occur today (12 December 2013). Note Creditors who have submitted a valid Account Holder Letter to the Information Agent should expect to receive their Restructuring Consideration Entitlements and/or Cash Option Entitlement (as applicable) today.    Any questions relating to any Note Creditor’s Scheme Consideration Entitlement should be directed to the Information Agent, whose details are set out below.    Coupon Payment    The coupon payment on the New Notes (the “Coupon Payment”) is due on 15 December 2013. The Company intends to make the Coupon Payment on the first following business day (16 December 2013) assuming that the listing of the New Notes on the Luxembourg Stock Exchange (the “Listing”) is completed by that date. The Company intends to complete the Listing today (12 December 2013). If, however, the Listing is not completed by 16 December 2013 then the Company will make the Coupon Payment as soon as the Listing is completed thereafter.    Contact Details    In case of any enquiries, please contact one of the advisers below:      Company Advisers  Houlihan Lokey (Europe) Limited  Chris Foley  Tel: +44 20 7747 2717  Email: cfoley@hl.com         White &amp; Case LLP  Stephen Phillips  Tel: +44 20 7532 1221  Email: sphillips@whitecase.com  Information Agent  Lucid Issuer Services Limited  Sunjeeve Patel / Thomas Choquet  Tel: +44 20 7704 0880  Email: invitel@lucid-is.com  Noteholder Group Advisers  Moelis &amp; Company  Charles Noel-Johnson  Tel: +44 20 7634 3500  Email:charles.noel-johnson@moelis.com     Rohan Choudhary  Tel: +44 20 7634 3660  Email: rohan.choudhary@moelis.com  Bingham McCutchen (London) LLP  Neil Devaney  Tel: +44 20 7661 5430  Email: neil.devaney@bingham.com     James Terry  Tel: +44 20 7661 5310  Email: james.terry@bingham.com     About Magyar Telecom B.V.    Magyar Telecom B.V. is a private company with limited liability incorporated in the Netherlands and registered at the Chamber of Commerce (Kamer van Koophandel) for Amsterdam with number 33286951 and registered as an overseas company at Companies House in the UK with UK establishment number BR016577 and its address at 6 St Andrew Street, London EC4A 3AE, United Kingdom (Telephone: +44 20 7832 8936, Fax: +44 20 7832 8950).    Contacts  Company Advisers  Houlihan Lokey (Europe) Limited  Chris Foley, +44 20 7747 2717  cfoley@hl.com  or  White &amp; Case LLP  Stephen Phillips, +44 20 7532 1221  sphillips@whitecase.com  or  Information Agent  Lucid Issuer Services Limited  Sunjeeve Patel / Thomas Choquet  +44 20 7704 0880  invitel@lucid-is.com  or  Note</t>
  </si>
  <si>
    <t>Songa Offshore SE: Extensive recapitalization plan including USD 425 million in new equity and convertible bonds  2013-11-25 07:45:49.415 GMT     Songa Offshore SE: Extensive recapitalization plan including USD 425 million                       in new equity and convertible bonds    NOT FOR RELEASE, PUBLICATION OR DISTRIBUTION, IN WHOLE OR IN PART DIRECTLY OR INDIRECTLY, IN AUSTRALIA, CANADA, JAPAN OR THE UNITED STATES    Songa Offshore SE ("Songa" or the "Company") proposes a comprehensive refinancing by way of raising up to USD 425 million in new capital by way of a combination of (i) a fully guaranteed equity issue through a private placement with gross proceeds in the amount of approximately USD 250 million (NOK 1,525  million) (the "Private Placement") and a contemplated subsequent repair offering with expected gross proceeds of approximately USD 25 million (NOK  152.5 million) (the "Subsequent Offering") (collectively the "Equity Issue") and (ii) issue of a subordinated convertible bond  (the "Convertible Bond") through a private placement of bonds with gross proceeds in the amount of USD 150 million (the "Convertible Bond Issue").    The Private Placement and the Convertible Bond Issue are mutually conditional and subject to the approvals by an extraordinary general meeting of the Company which will be proposed in the notice to the extraordinary general meeting which is expected to be held on or about 18 December 2013, and are also contingent upon (a) amendments to the existing CAT-D charter contracts,  (b) waivers and amendment agreements with the Company's bondholders as well as  (c) amended agreements with the Company's syndicated bank facility (such amendments together with the Equity Issue and the Convertible Bond Issue hereinafter referred to as the "Refinancing Proposal").     Waivers and amendment agreements with bondholders    As part of the Refinancing Proposal, the Issuer will request certain waivers and amendments to its outstanding bonds including, but not limited to:      o Extension of the maturity date of the 2016 bond (ISIN NO 001062875.3) to      May 2018;    o Extension of the maturity date of the 2015 bond (ISIN NO 001064940.3) to      December 2018;    o Amendments of the current floating interest rates of each bond issue to      fixed interest rates of 7.5% fixed for the 2015 bond and 8.4% fixed for      the 2016 bond (together with, for the 2016 bond, a redemption at maturity      of 103.5%);    o Amendments to certain covenants (as further described in the attached      Company presentation) including waiver of the leverage covenant to and      including Q4 2014, waiver for the book equity ratio covenant to and      including Q4 2014 and a waiver of the minimum value covenant for the      remaining terms of the bonds.    The further details and main terms of the requested waivers and amendments will be included in the summons for the bondholders' meetings which will be distributed shortly. Bondholders representing more than 67% of each bond have given their pre-commitment to vote in favor of the proposal.    Amendment agreements with lending banks    As part of the Refinancing Proposal, the Company will request certain amendments to its bank debt. The quarterly amortization will be reduced by 50%, the maturity date extended by 1 year until Q4 2016 and the mandatory prepayment on sale of vessels reduced from 120% of the mortgage amount to 50% of the mortgage amount for each of Songa Venus and Songa Mercur, as well as amendments to certain covenants, including without limitation e.g. the equity ratio covenant.</t>
  </si>
  <si>
    <t>Rating Action: Moody's upgrades Songa's probability of default rating to Caa1-PD/LD following default; affirms corporate family rating at Caa1; stable outlook  Global Credit Research - 20 Dec 2013  London, 20 December 2013 -- Moody's Investors Service has today upgraded Songa Offshore SE's ("Songa") probability of default rating (PDR) to Caa1-PD/LD from Ca-PD. Concurrently, the rating agency has affirmed the Caa1 corporate family rating (CFR) and revised the outlook to stable.    RATINGS RATIONALE    The assignment of the /LD indicator to the PDR follows the company's approval at an extraordinary general meeting of the debt refinancing and restructuring plan announced in November. The company has already fulfilled all other conditions for the plan including: (1) amendments to the existing CAT-D charter contracts, (2) waivers and amendment agreements with bondholders as well as (3) amended agreements for the company's bank facility. Moody's expects to remove the "/LD" indicator after approximately three business days.    The affirmation of the CFR and the upgrade of the PDR reflects Songa's improved maturity and liquidity profile resulting from the recapitalization and refinancing. The amendments to the bank facilities and bonds as well as the changes to the vendor loan from Statoil ASA (Aa2 stable) has reduced the company's refinancing needs for 2014-2016 by $536 million, excluding a $25 million repair offer. Part of the debt reduction involves pre-payments in the fourth quarter this year of $111 million of the Statoil loan and $50 million of the pre-delivery loan for the CAT-D1 &amp; 2 rigs in the first quarter 2014. The remaining reduction in 2014-2016 requirements is related to the extension of the bonds maturing in 2015 and 2016 to 2018. The ratings also reflect the substantial changes to senior management during 2013, with a new CEO, CFO and COO.    Following the equity and bond issuance, Moody's views Songa's liquidity as adequate for its needs over the next 12 months and assumes that financing for the CAT-D 1 &amp; 2 rigs is put in place. Moody's views the proceeds of the $250 million equity and $150 million convertible bond issuance as enough to enable the company to fund Songa Dee's SPS scheduled in Q3 2014. This should resolve one of the reasons that the CFR was downgraded to Caa1 in October this year. Moreover, covenant headroom should now be adequate following the covenant amendments.    The rating agency notes that the company continues to work on a number of initiatives in order to strengthen its balance sheet, including possible sales of its Mercur and Venus rigs. However, the Caa1 rating reflects the fact that although the company's liquidity profile has strengthened following the restructuring, final financing documentation for the CAT-D 1 &amp; 2 rigs is not yet in place and the company has just started the process for the CAT-D 3 &amp; 4 rigs. Additionally, the company will be reliant on successful operation of three rigs all contracted to Statoil until 2016, if the two other rigs are sold. Should the company manage to meet its liquidity needs through to successful commissioning of the Cat-D rigs, its financial position from 2015 onwards should be significantly improved although it will remain highly leveraged, with Moody's expecting leverage to remain above 8.0x through 2015.    The ratings reflects the remaining financing gap of $1 billion required for the CAT-D 3 &amp; 4 delivery due in the first half of 2015 as well as being constrained by the risks associated with four new rigs under construction, as well as delivery and ramp-up, in light of Moody's view of Songa's limited experience with this situation with so many rigs.    RATING OUTLOOK    The stable outlook assumes that Songa will be able to meet its obligations over the next twelve months, supported by the company's firm contract backlog of over $6 billion, that the CAT-D rigs will be delivered without further delays, and there will be no further deterioration in oper</t>
  </si>
  <si>
    <t>Rating Action: Moody's downgrades China Forestry to Ca; outlook negative  The document has been translated in other languages  Global Credit Research - 18 Nov 2013  Hong Kong, November 18, 2013 -- Moody's Investors Service has downgraded China Forestry Holdings Co., Ltd's corporate family rating and senior unsecured bond rating to Ca from Caa2.    The ratings outlook is negative.    The downgrades conclude the ratings review process that was initiated on 1 November 2013.    RATINGS RATIONALE    The rating actions follow China Forestry's announcement on 18 November that it is considering a tender offer for the purchase of the US-dollar senior notes due in November 2015, and with an outstanding balance of $180 million as of end-June 2013.    In addition, the company stated that it would postpone the semi-annual interest payment on the senior notes -- due on 17 November -- for 30 days. Based on the terms and conditions of the senior notes, the company has a 30-day grace period for the interest payment.    "China Forestry's very weak cash flows and liquidity levels suggest a high likelihood that it will offer a distressed debt exchange or will fail to pay the interest after the grace period, both scenarios of which will constitute an event of default under Moody's definition," says Chenyi Lu, a Moody's Vice President and Senior Analyst.    "The rating actions also consider our assessment of the high economic loss of over 50% when compared with the original payment promise for the notes, given China Forestry's sizeable debt and the likelihood that it will recover only a small proportion of its illiquid assets," adds Lu.    Since the irregularities reported in its financial accounts in early 2011, the company's operations have been severely impaired. Its resulting small-scale operations have not generated sufficient cash flows to service existing debt and operating expenses.    Consequently, it has relied on its cash balance to cover its operating expenses and interest payments. However, its cash balance of RMB236 million as of end-June 2013 is insufficient to cover interest payments of about RMB120 million and operating expenses of RMB130 million per year.    Meanwhile, trading in the company's shares remains suspended, limiting its ability to raise new equity.    The negative outlook reflects the high uncertainty over the sustainability of China Forestry's business model as well as our expectation of a low recovery rate for less than 50%.    China Forestry's ratings have been assigned based on factors that Moody's believe are relevant to the risk profile of the company, such as its: (1) exposure to business risks and competitive position when compared with other firms in the industry; (2) capital structure and financial risks; (3) projected performance over the near to intermediate term; and (4) management's track record and tolerance for risk. These attributes were compared against other issuers both within and outside China Forestry's core industry; Moody's believes the company's ratings are comparable with those of other issuers of similar credit risk.    China Forestry, listed on the Hong Kong Exchange in 2009, is one of China's operators of naturally regenerated forest plantations. The company has rights over plantation assets in Sichuan and Yunnan provinces.</t>
  </si>
  <si>
    <t>Company communicated to us that they made the payment.</t>
  </si>
  <si>
    <t>(AEE) ART CAPITAL: Ukrainian bank Finance and Credit announces e xchange offer and consent solicitation    +------------------------------------------------------------------------------+    ART CAPITAL: Ukrainian bank Finance and Credit announces exchange offer and consent solicitation  2013-11-28 09:29:03.104 GMT    Bank "Finance and Credit" invites the holders of the outstanding US$95m 10.5% Loan Participation Notes due 2014 to offer to exchange any or all of their outstanding Notes for a combination of cash and newly issued US$ Denominated 9.125% Loan Participation Notes due 2019. Concurrently with the Exchange Offer, the Issuer is soliciting consents for early redemption of the old Notes by the issue of New Notes. According to Exchange Consideration, Noteholders who validly offer their Notes for exchange on or prior to the Expiration Deadline will receive for every US$1,000 of Notes: (i) the relevant New Notes Amount and (ii) the relevant Cash Amount. Bank "Finance and Credit" offers each Noteholder a pro rata share in a US$5 million cash payment to be paid on the Settlement Date to the relevant Clearing System. The Offer will commence on 26 November 2013 and will expire at 16.00 hours (London time) on 10 December 2013 unless the period for the Offer is extended or earlier terminated by the Borrower.  For more information please contact Art Capital:     Roman Lysyuk, Head of International Sales (+380444905185) lysyuk@art-capital.com.ua        Contributed via: Bloomberg Publisher WEB Service    Provider ID: b0e30337fc1b43a78f1197475688eee2      -0- Nov/28/2013 09:29 GMT</t>
  </si>
  <si>
    <t>Rating Action: Moody's downgrades Bank Finance and Credit's deposit rating to Caa2 and debt rating to Ca; maintains review for downgrade  Global Credit Research - 05 Dec 2013  National Scale Rating has been downgraded to B3.ua  London, 05 December 2013 -- Moody's Investors Service has today downgraded Bank Finance and Credit's long-term local-currency deposit rating to Caa2 from Caa1, the long-term foreign-currency senior unsecured debt rating to Ca from Caa1, and the National Scale Rating (NSR) to B3.ua from Ba3.ua. At the same time, the rating agency has affirmed the standalone E bank financial strength rating (BFSR), which is now equivalent to a baseline credit assessment (BCA) of ca (formerly caa1) and the Not-Prime short-term local- and foreign-currency deposit ratings, and maintained the Caa2 long-term foreign-currency deposit rating. The BFSR carries a stable outlook, while the long-term local-and foreign currency deposit ratings remain on review for further downgrade. The long-term foreign-currency debt rating carries no outlook.    RATINGS RATIONALE    Moody's says today's rating action is driven by Bank Finance and Credit's announcement on the restructuring of its $9 5 million of Eurobonds, which accounted for 3.4% of the bank's non-equity funding as of 30 September 2013 . By restructuring its debt, the bank aims to:    - extend debt maturity by 5 years to January 2019 from January 2014    - cut the interest rate on these loans to 9.125% from 10.25%    - convert $95 million debt to a $90 million facility by paying $5 million up-front.    The rating agency views the restructuring transaction as a distressed exchange. As a result, Bank Finance and Credit's debt rating was downgraded to Ca from Caa1 reflecting Moody's expectation of losses to creditors as a result of the restructuring. The bank's BCA was also lowered to ca from caa1 to reflect its default on its debt obligations.    Moody's also downgraded Bank Finance and Credit's local-currency deposit rating to Caa2 and placed it on review for further downgrade. The rating agency expects that depositors will incur fewer losses compared to debt holders given the ongoing liquidity support from the National Bank of Ukraine (NBU) to the bank, as well as an expected committed capital injection from the bank's ultimate shareholder (Ukrainian businessman Mr. Konstantin Zhevago), who injected UAH200 million in the bank's capital in 1H 2013 and plans to inject further UAH 500 million by year-end 2013 and a further UAH800 million by year-end 2014, which would strengthen Bank Finance and Credit's currently weak capital position.    The continued review for downgrade on Bank Finance and Credit's debt and deposit ratings reflects Moody's assessment of the risks associated with the bank's ability to stabilise its weak liquidity and capital profile. The review will focus on the success of the bank's debt restructuring and the forthcoming capital injections by the shareholder.    The principal methodology used in this rating was Global Banks published in May 2013. Please see the Credit Policy page on www.moodys.com for a copy of this methodology.    Headquartered in Kyiv, Ukraine, Bank Finance and Credit reported total assets of UAH24.5 billion ($3 billion) as of 1 October 2013 (in accordance with unaudited local GAAP financials).    Moody's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 issuers within the same country. NSRs are designated by a ".nn" country modifier signifying the relevant country, as in ".mx" for Mexico. For further information on Moody's approach to national scale ratings, please refer to Moody's Rating Methodology published in</t>
  </si>
  <si>
    <t>Rating Action: Moody's downgrades ATU's CFR to Ca; outlook remains negative  Global Credit Research - 09 Dec 2013  Approximately EUR 590 million rated debt affected  Frankfurt am Main, December 09, 2013 -- Moody's Investors Service has today downgraded the corporate family rating ("CFR") of A.T.U. Auto-Teile-Unger Investment GmbH &amp; Co. KG ("ATU") to Ca from Caa3 and the probability of default rating ("PDR") to Ca-PD from Caa3-PD; the rating of the issuer's EUR 143 million senior subordinated floating rate notes has been changed to C from Ca. At the same time, Moody's has downgraded the rating of the EUR 375 million senior secured notes as well as the EUR 75 million senior secured floating rate notes issued by A.T.U. Auto-Teile-Unger Handels GmbH &amp; Co. KG to Ca from Caa2. The outlook remains negative.    The following ratings are affected:    Downgrades:    ..Issuer: A.T.U. Auto-Teile-Unger Invtmt GmbH &amp; Co. KG    .... Corporate Family Rating, Downgraded to Ca from Caa3    .... Probability of Default Rating, Downgraded to Ca-PD from Caa3-PD    ....EUR143M Senior Subordinated Regular Bond/Debenture Oct 1, 2014, Downgraded to C from Ca    ....EUR143M Senior Subordinated Regular Bond/Debenture Oct 1, 2014, Downgraded to a range of LGD6, 95 % from a range of LGD5, 87 %    ..Issuer: ATU Auto-Teile-Unger Handels GmbH &amp; Co. KG    ....EUR75M Senior Secured Regular Bond/Debenture May 15, 2014, Downgraded to Ca from Caa2    ....EUR75M Senior Secured Regular Bond/Debenture May 15, 2014, Upgraded to a range of LGD3, 36 % from a range of LGD3, 37 %    ....EUR375M 11% Senior Secured Regular Bond/Debenture May 15, 2014, Downgraded to Ca from Caa2    ....EUR375M 11% Senior Secured Regular Bond/Debenture May 15, 2014, Upgraded to a range of LGD3, 36 % from a range of LGD3, 37 %    Outlook Actions:    ..Issuer: A.T.U. Auto-Teile-Unger Invtmt GmbH &amp; Co. KG    ....Outlook, Remains Negative    ..Issuer: ATU Auto-Teile-Unger Handels GmbH &amp; Co. KG    ....Outlook, Remains Negative    RATINGS RATIONALE    Today's rating action has been triggered by (i) the non-payment of the coupon under the company's senior notes due on 1 December and (ii) the company's announcement made on 5 December of having reached an agreement with its shareholders and more than 80% of its senior bondholders regarding the financial restructuring of the group. The agreement, which is still subject to customary closing conditions, includes the conversion of the majority, if not all, of its senior claims into preferred equity and approximately 5% of common equity of ATU.    The rating changes mirror the result of our recovery analysis which indicates a recovery of approximately 35% for the senior notes and zero recovery for the junior notes.    The negative outlook reflects Moody's expectation of a very high likelihood for a an upcoming default, which could be either a limited default once the 30 days cure period for the missed interest payment under the senior notes due on 1 December lapses or a distressed exchange if the senior bondholders are forced to engage in a debt-to-equity swap. Downward pressure would also intensify if the group's restructuring efforts prove to be insufficient to maintain an appropriate earnings level.    A further downgrade of the ratings is possible if it becomes visible that the expected recovery ratio as outlined above could not be reached which might be the case if ATU is put into insolvency proceedings.    Positive rating pressure could build if ATU is able to timely and sustainably refinance its upcoming debt maturities, or if ATU were able to implement a more sustainable capital structure.    The principal methodology used in these ratings was the Global Retail Industry published in June 2011. Other methodologies used include Loss Given Default for Speculative-Grade Non-Financial Companies in the U.S., Canada and EMEA published in June 2009. Please see the Credit Policy page on www.moodys.com for a copy of these methodologies.    Based in Weiden, G</t>
  </si>
  <si>
    <t>Rating Action: Moody's revises ATU's Probability of Default Rating to Ca-PD/LD after payment default  Global Credit Research - 03 Jan 2014  Approximately EUR 590 million rated debt affected  Frankfurt am Main, January 03, 2014 -- Moody's Investors Service today applied the LD indicator to the Ca-PD Probability of Default Rating (PDR) for A.T.U. Auto-Teile-Unger Investment GmbH &amp; Co. KG ("ATU") and affirmed the PDR at the same time. The Corporate Family Rating remains unchanged at Ca. The outlook remains negative.    The following ratings are affected:    Outlook Actions:    ..Issuer: A.T.U. Auto-Teile-Unger Invtmt GmbH &amp; Co. KG    ....Outlook, Remains Negative    Affirmations:    ..Issuer: A.T.U. Auto-Teile-Unger Invtmt GmbH &amp; Co. KG    .... Probability of Default Rating, Affirmed Ca-PD /LD (/LD appended)    RATINGS RATIONALE    This rating action follows ATU's failure to cure the missed interest payment originally due on 1 December 2013 under its EUR450 million senior secured notes maturing 15 May 2014 within the 30 days period allowed under the legal documentation of these instruments before creating an event of default. This non-payment, which in Moody's view constitutes an interest payment default, is in line with the company's announcements made on 5 and 18 December 2013 stating that A.T.U group, its shareholder and more than 80% of its senior noteholders entered into a lock-up agreement in order to implement a financial restructuring of the financial obligations and equity structure of the group.    Oliver Giani, Senior Analyst at Moody's said: "The non-payment of interest on an outstanding debt instrument constitutes a 'limited default' under Moody's terminology, irrespective the fact that lenders consent has been obtained for this moratorium since the agreement was triggered by the company's pending negotiations with its lenders to restructure the balance sheet."    "Based on a recovery analysis Moody's continues to expect a recovery of approximately 35% for the senior notes and zero for the junior notes, which is reflected in the Ca Corporate Family Rating," Mr. Giani went on to say.    The negative outlook reflects the risk of bankruptcy in case of failure to successfully implement the ongoing financial restructuring process which might eventually lead to a lower recovery.    Further negative rating pressure could arise, should ATU fail to timely complete the debt restructuring process which could lead to a bankruptcy filing or the expected recovery rate as outlined above could not be reached.    Positive rating pressure could build if ATU were able to timely refinance its upcoming debt maturities and implement a more sustainable capital structure.    The principal methodology used in this rating was the Global Retail Industry published in June 2011 . Other methodologies used include Loss Given Default for Speculative-Grade Non-Financial Companies in the U.S., Canada and EMEA published in June 2009. Please see the Credit Policy page on www.moodys.com for a copy of these methodologies.    Based in Weiden, Germany, ATU is Germany's leading operator of brand-independent car workshops with integrated specialist auto retail stores. As of September 2013, ATU operated a network of 647 branches, 598 of which are located in Germany, others in Austria, the Czech Republic, the Netherlands, Switzerland and Italy. In twelve-month-period to September 2013, ATU generated €1.14 billion revenues through its 10,908 employees. The vast majority of sales (around 80%) are generated in the vehicle workshops through servicing and repairs, with the remaining approximately 20% generated through the sale of auto parts and accessories in stores and online. ATU is owned by private equity firm KKR and management.</t>
  </si>
  <si>
    <t>Cognor sets date for meeting with Zlomrex bondholders  BY ROBERT SMITH  Wed Nov 27, 2013 6:58am EST    LONDON, Nov 27 (IFR) - Zlomrex International Finance (ZIF), a subsidiary of Polish steel company Cognor, has set the date for a meeting with bondholders to approve a restructuring.    ZIF announced last week that it was seeking a debt exchange with holders of its 8.5% senior secured notes, as it believes it is unable meet its obligations when the notes mature on February 1 2014.    On Tuesday the UK High Court granted ZIF permission to convene a meeting of its bondholders, in order for the creditors to consider and potentially approve ZIF's scheme.    The meeting will be held at law firm White &amp; Case's London office on January 8 2014 at 11:00am.    There is EUR118m outstanding of the senior secured notes, and ZIF is proposing that bondholders receive new senior secured notes and notes which are exchangeable into Cognor shares. Both notes will have a longer maturity than the existing senior secured paper.    ZIF said last week that it has received support letters from creditors holding around 69% of the notes, short of the 75% it needs for the scheme to be approved.    As well as 75% in value, ZIF needs more than 50% of creditors in numbers to approve the plan for it to go through.    The ZIF bonds are now worth little over half their face value, bid at a cash price of 53.5 this morning, according to Tradeweb. (Reporting by Robert Smith, editing by Helene Durand and Julian Baker)</t>
  </si>
  <si>
    <t>(BN) Cognor’s Zlomrex Seeks Bankruptcy Protection in New York (1  )    +------------------------------------------------------------------------------+    Cognor’s Zlomrex Seeks Bankruptcy Protection in New York (1)  2013-12-23 20:36:18.684 GMT           (Updates with amount of assets in second paragraph.)    By Tiffany Kary       Dec. 23 (Bloomberg) -- Zlomrex International Finance SA, a unit of Polish steel company Cognor SA, filed for Chapter 15 bankruptcy protection in Manhattan court today.       The petition listed more than $100 million each in debt and assets. The special purpose entity, formed to issue debt related to a merger with Cognor, was already reorganizing in Europe.       Chapter 15 helps foreign companies organize U.S. claims against them as they restructure obligations in a non-U.S.  court. A U.K. court ordered a Jan. 8 vote on Zlomrex’s debt restructuring.       The company’s 8.5 percent notes due 2014 traded at 63.81 euro cents, according to data compiled by Bloomberg.       The case is In re Zlomrex International Finance SA, 13- bk-14138, U.S. Bankruptcy Court, Southern District of New York (Manhattan).    For Related News and Information:  U.K. Court Orders Jan. 8 Vote on Zlomrex Debt Restructuring NSN MWX19I6S9729 &lt;GO&gt; Bankruptcy news: NI BCY BN &lt;GO&gt; Legal headlines: TLAW &lt;GO&gt; Bloomberg legal resources: BLAW &lt;GO&gt;    --Editors: Andrew Dunn, Fred Strasser    To contact the reporter on this story:  Tiffany Kary in New York at +1-718-875-1459 or tkary@bloomberg.net    To contact the editor responsible for this story:  Andrew Dunn at +1-212-617-2529 or  adunn8@bloomberg.net</t>
  </si>
  <si>
    <t>Rating Action: Moody's downgrades Milagro's PDR to Ca-PD; affirms Caa3 CFR  Global Credit Research - 23 Dec 2013  $250 million of rated debt affected  New York, December 23, 2013 -- Moody's Investors Service downgraded Milagro Oil and Gas, Inc.'s (Milagro) Probability of Default Rating (PDR) to Ca-PD/LD from Caa3-PD, and affirmed its Corporate Family Rating (CFR) at Caa3 and its senior secured rating at Ca. The outlook remains negative.    RATINGS RATIONALE    The downgrade follows Milagro missed interest payment on its $250 million senior secured second lien notes due 2016 on November 15, 2013. The company had a 30-day grace period provided for in its Indenture to cure the default. The 30-day grace period expired December 16, 2013. Since the company was unable to make the payment by end of the grace period, the probability of default was lowered to LD to reflect a limited default. Ratings could be downgraded further in the event of any negotiated settlement with creditors resulting in a distressed exchange or bankruptcy filing.    The Caa3 CFR reflects the high likelihood of a distressed exchange or filing for bankruptcy in 2014 given the unsuccessful debt restructuring attempts in 2013. The rating considers Milagro's failure to make interest payment on its $250 million senior secured second lien notes due 2016, to comply with the financial covenants under its 2011 credit facility, and to file its 10Q filing for September 30. Milagro breached two of the four financial covenants under its credit facility -- a Debt / EBITDA ratio of no greater than 4.0x and a minimum interest coverage ratio of at least 2.5x. At June 30, Milagro had a Debt / EBITDA ratio of 4.93x and an interest coverage of 2.36x. Milagro explored its options to reduce indebtedness to comply with the breached financial covenants to no avail. We expect Milagro to file for bankruptcy or complete a distressed exchange of notes in 2014, absent a significant contribution from its equity sponsors. The private equity sponsors had been supportive of liquidity in the past through 2010, but have not been since, making it uncertain whether they would potentially provide support to avoid a bankruptcy filing.    However, the rating also positively considers Milagro's good geological diversification for its size, with production acreage split between four different areas: Texas Gulf Coast, South Texas, South Louisiana, and the Mid-Continent. We expect production to decline slightly in 2014. However, we also believe that there could be decent recovery for noteholders in case of liquidation or further distress given that the PV-10 value of Milagro's proved reserves is likely to remain greater than its total debt of roughly $380 million.    The negative outlook reflects likelihood of further ratings downgrade in 2014. The ratings to be lowered further or withdrawn if the company does not become current in its filings in the first quarter of 2014, the capital structure is altered in a manner that constitutes a distressed exchange, or the company files for bankruptcy. A rating upgrade is unlikely in the near term, however, the outlook could be moved to stable if Milagro receives a substantial equity contribution from the financial sponsors.    The principal methodology used in this rating was the Global Independent Exploration and Production Industry published in December 2011. Other methodologies used include Loss Given Default for Speculative-Grade Non-Financial Companies in the U.S., Canada and EMEA published in June 2009. Please see the Credit Policy page on www.moodys.com for a copy of these methodologies.    Milagro Oil and Gas, Inc. is an independent exploration and production company headquartered in Houston, Texas.</t>
  </si>
  <si>
    <t>Rating Action: Moody's lowers Preferred Proppants' Corporate Family Rating to Caa3; outlook negative  Global Credit Research - 18 Dec 2013  Approximately $535 million of debt affected  New York, December 18, 2013 -- Moody's Investors Service has lowered the corporate family rating (CFR) and the senior secured credit facility rating of Preferred Proppants to Caa3 from Caa1. The probability of default rating (PDR) was also lowered to Ca-PD/LD from Caa2-PD.    This rating action is a result of Preferred Proppants' failure to make quarterly principal and interest payments due September 30, 2013, to its credit facility lenders, which is considered a default under Moody's definition, despite the fact that Preferred Proppants has been operating under a forbearance agreement with its lenders. As a result of the missed payments, Moody's has also added a limited default (LD) designation to the company's PDR.    The ratings outlook was changed to negative.    The following ratings actions were taken:    Corporate Family Rating downgraded to Caa3 from Caa1;    Probability of Default downgraded to Ca-PD/LD from Caa2-PD;    Senior Secured Credit Facilities due 2016 downgraded to Caa3 (LGD3, 31%) from Caa1 (LGD3,31%);    Outlook changed to negative from rating under review.    RATINGS RATIONALE    The ratings downgrade reflects Preferred Proppants' failure to make quarterly principal and interest payments due September 30, 2013, to its bank facility lenders and the uncertainty related to its ultimate credit profile. The company has been engaged in on-going negotiations with its lenders since September 2013 when it hired restructuring advisors. The company has also been exploring a potential sale of assets. The Caa3 ratings reflect Moody's expectation for the potential recovery for Preferred Proppants' lenders.    The negative outlook reflects the uncertainty related to the ultimate recovery rate. It also reflects downward pressure on Preferred Proppants operating results which have been weak since the second half of 2012 due to competitive pressure in the frac sand industry, its lack of high quality sand reserves and a less developed logistical network relative to its major competitors. Moody's does not foresee these pressures moderating over the near term, and this pressure, along with management's distraction in resolving its capital structure, could ultimately diminish the value of Preferred Proppants' enterprise.    The principal methodology used in this rating was the Global Building Materials Industry published in July 2009. Other methodologies used include Loss Given Default for Speculative-Grade Non-Financial Companies in the U.S., Canada and EMEA published in June 2009. Please see the Credit Policy page on www.moodys.com for a copy of these methodologies.    Preferred Proppants, LLC headquartered in Radnor, PA, is a producer and distributor of frac sand and proppant materials used predominately in oil and gas drilling. The company generated approximately $399 million in revenue for trailing 12-month period ended September 30, 2013.</t>
  </si>
  <si>
    <t>Rating Action: Moody's downgrades Co-Operative Bank's ratings following announcement of exchange offer  Global Credit Research - 18 Jun 2013  Concludes review for downgrade  London, 18 June 2013 -- Moody's Investors Service has today downgraded Co-Operative Bank's senior unsecured debt and deposit ratings to Caa1, from Ba3 and assigned a developing outlook, and downgraded the bank's standalone bank Financial Strength Rating to E from E+, equivalent to a baseline credit assessment (BCA) of ca, from the previous BCA of b1. Moody's has also downgraded Co-Operative Bank's subordinated debt and junior subordinated debt ratings to Ca and Ca (hyb) from B2 and B3 (hyb) respectively with a negative outlook. The short-term ratings have been affirmed at Not-Prime.    Today's rating action follows the bank's announcement of a regulatory capital shortfall requiring a recapitalisation via burden-sharing with junior creditors and asset disposals (primarily of its parent's insurance businesses). The announcement confirms Moody's view that the Co-operative Bank may only return to being a fully solvent, operational entity through a substantial recapitalization, which as proposed would involve a bail-in of junior creditors, together with a very significant restructuring of the bank's operations. The downgrade of the bank's BCA to ca reflects the imminence of Co-Operative Bank's default on its junior debt alongside the lack of clarity on the implications for the bank's future standalone strength given (1) the uncertainty over whether the proposed liability management exercise with junior creditors will achieve the forecast level of recapitalisation and (2) the execution risks that the entirely new senior management structure will face in completing the significant, far-reaching restructuring that the bank will need to undertake over the course of several years.    The downgrade of the bank's senior ratings to Caa1 reflects a material risk that, particularly until completion of the recapitalisation plan, further burden sharing may be required at some point if these efforts to recapitalise and restructure the bank prove unsuccessful. The potential for burden-sharing involving senior creditors under that scenario is partly mitigated, from a rating perspective, by the possibility of some systemic support. The downgrades of the bank's subordinated and junior subordinated instruments to Ca and Ca (hyb) are based on Moody's expectations that investors in these instruments will only be able to recover between 35% and 65% of their original investment, with the negative outlook indicating the risk that the final loss faced by investors may be greater.    Today's rating action concludes Moody's review for downgrade that commenced on 9 May 2013.    RATINGS RATIONALE    ca standalone financial strength reflects high likelihood of default    The downgrade of the standalone BCA to ca from b1 reflects the high likelihood that the Co-Operative Bank will shortly default on its junior debt. The proposed distressed exchange, which is intended to complement the external support expected from its parent in order to allow the bank to remain a going concern, constitutes a default under Moody's rating methodology. Moody's defines a distressed exchange as an offer by an issuer to creditors of a new or restructured debt, or a new package of securities, cash or assets, that amounts to a diminished financial obligation compared to the original obligation, with the effect of allowing the issuer to avoid becoming insolvent. Moody's includes these exchanges in its definition of default to capture credit events whereby issuers effectively fail to meet their debt service obligations, but do not actually file for bankruptcy or miss an interest or principal payment. The bank's decision to propose this exchange to junior bondholders follows regulatory scrutiny of the adequacy of its capital levels, as well as the Co-operative Group's difficulty to fully mitigate the identified capit</t>
  </si>
  <si>
    <t>2013 News  NOT FOR RELEASE, PUBLICATION OR DISTRIBUTION IN WHOLE OR IN PART, DIRECTLY OR INDIRECTLY, IN OR INTO OR FROM AUSTRALIA, NEW ZEALAND, SOUTH AFRICA, JAPAN, CANADA OR SWITZERLAND OR ANY JURISDICTION WHERE TO DO SO WOULD CONSTITUTE A VIOLATION OF THE RELEVANT LAWS OF SUCH JURISDICTION  20 December 2013  The Co-operative Group and The Co-operative Bank announce the successful completion of their Liability Management Exercise as the cornerstone of the £1.5 billion Recapitalisation Plan for The Co-operative Bank  Liability Management Exercise to raise £1 billion Common Equity Tier 1 Capital successfully completed on 20 December 2013. Together with the £125 million of Common Equity Tier 1 Capital raised pursuant to the Additional New Ordinary Shares Offer in the Scheme, £40 million in interest savings and the £333 million additional Common Equity Tier 1 Capital to be contributed by the Group, The Co-operative Group and The Co-operative Bank are confident that the full £1.5 billion requirement will be met in 2014 as planned     The Co-operative Group and The Co-operative Bank are grateful for the support of the Bank’s subordinated bondholders and Preference Shareholders     Strengthened Bank, with The Co-operative Group as single biggest shareholder, now better placed to deliver focused turnaround strategy  On 4 November 2013, Co-operative Group Limited ("The Co-operative Group” or the “Group”) and The Co-operative Bank p.l.c. (“The Co-operative Bank” or the “Bank”) announced their revised Recapitalisation Plan for The Co-operative Bank, including the liability management exercise to be concluded this year (the “Liability Management Exercise”).  The Co-operative Group and The Co-operative Bank are delighted to confirm that the Liability Management Exercise, a fundamental part of the Recapitalisation Plan, has successfully completed today.  Euan Sutherland, Group Chief Executive of The Co-operative Group, said:  “Today we have taken a major step forward in securing the future of The Co-operative Bank, with the support of our investors. In putting together this plan, we listened to all our stakeholders and worked to protect the interests of customers and members while avoiding a taxpayer bail-out. The Co-operative Group has played its part with the contribution of substantial funds, including a targeted solution to meet the needs of retail bondholders.  The Co-operative Group remains the Bank’s single largest shareholder and we look forward to working with other investors and the strengthened management team to ensure The Co-operative Bank moves forward, while remaining true to its ethical heritage.”  Niall Booker, Chief Executive of The Co-operative Bank, said:  “I am delighted that we have successfully completed the Liability Management Exercise that is central to our plans to stabilise and strengthen The Co-operative Bank. There is much work to do, but I and the rest of the management team are confident that under our new ownership structure we are now well placed to deliver a sustainable improvement in our performance. We have set out a clear strategy, with a smaller, de-risked Bank, focused on retail and small and medium sized businesses and we will now deliver that, building on The Co-operative Bank’s heritage. This was Europe’s first voluntary, non-taxpayer funded bail-in and I would like to thank all stakeholders who have contributed to this successful conclusion.”  Richard Pym, Non-Executive Chairman of The Co-operative Bank, said:  “This is an important milestone in the transformation of The Co-operative Bank and I would like to thank our investors for their support, our customers for their continued loyalty and all our people who have worked so hard through such a difficult time. With our balance sheet strengthened, I and the rest of the Board will be working with our rejuvenated management team to ensure that we continue to provide customers with an alternative choice to the traditional banks. Importantly, The Co-o</t>
  </si>
  <si>
    <t>(BFW) Homex Says It Didn’t Make Interest Payment on 2020 Notes    +------------------------------------------------------------------------------+     BN 09/25 20:29 *HOMEX SAYS IT DIDN'T MAKE INTEREST PAYMENT ON 2020 NOTES      +------------------------------------------------------------------------------+    Homex Says It Didn’t Make Interest Payment on 2020 Notes  2013-09-25 20:31:09.849 GMT      By Jonathan Roeder       Sept. 25 (Bloomberg) -- Payment was due by today, co. says.    * Link to statement: {NSN MTP7JX3PR6RK &lt;go&gt;}    Link to Company News:{HOMEX* MM &lt;Equity&gt; CN &lt;GO&gt;}    For Related News and Information:  First Word scrolling panel: {FIRST&lt;GO&gt;}  First Word newswire: {NH BFW&lt;GO&gt;}    To contact the reporter on this story:  Jonathan Roeder in Mexico City at +52-55-5242-9253 or jroeder@bloomberg.net    To contact the editor responsible for this story:  Jonathan Roeder at +52-55-5242-9253 or  jroeder@bloomberg.net</t>
  </si>
  <si>
    <t>Debts affected:  XS0528928137  XS0222159229  XS0528926354  XS0222158767    (BN) Codere to Miss Bond Coupon Payment Amid Debt Restructuring Talks    +------------------------------------------------------------------------------+    Codere to Miss Bond Coupon Payment Amid Debt Restructuring Talks  2013-12-12 16:54:48.646 GMT      By Katie Linsell       Dec. 12 (Bloomberg) -- Codere SA, the Spanish gaming company that is attempting to restructure 1 billion euros ($1.4  billion) of debt, said it will miss a bond coupon payment.       The operator of betting shops and race tracks from Italy to Argentina won’t pay the 31 million euros due on its 8.25 percent notes Dec. 15 and will use a 30-day grace period, according to the regulatory filing today. Codere also has more than 130 million euros of loans due for repayment on Jan. 5.       Codere’s founding Martinez Sampedro family is fighting to keep control of the company that’s reported losses for seven straight quarters. Creditors including M&amp;G Investment Management Ltd. and Silver Point Capital LP are among bondholders in talks with the company and are seeking to swap their debt for equity.       The company said last month it had 95.4 million euros of cash, with earnings crimped by recessions and higher taxes in its European markets and stricter gaming regulations and smoking bans in Latin America.       Adam Weiner a spokesman for Silver Point at Kekst &amp; Co.  declined to comment on the debt negotiations. David Butcher, a spokesman for M&amp;G in London, declined to comment.    For Related News and Information:  Top Bond Stories: TOPH &lt;GO&gt;  Blackstone Unit Wins in No-Lose Codere Trade: Corporate Finance NSN MV2SGN07SXKX &lt;GO&gt; Codere Debt Swap Sellers to Pay $197 Million to Settle Contracts NSN MUEOKK6JIJVT &lt;GO&gt;    --With assistance from Julie Miecamp in London. Editors: Shelley Smith, Michael Shanahan    To contact the reporter on this story:  Katie Linsell in Madrid at +34-91-700-9631 or klinsell@bloomberg.net    To contact the editor responsible for this story:  Shelley Smith at +44-20-3525-2020 or  ssmith118@bloomberg.net</t>
  </si>
  <si>
    <t>(BFW) Urbi Says It Won’t Make Payment of $14.3 Million on 2020 B ond    +------------------------------------------------------------------------------+     BN 07/22 17:17 *CORRECT: URBI BOND PAYMENT WAS DUE TODAY  BN 07/22 17:15 *URBI SAYS WON'T MAKE PAYMENT OF $14.3M, OF 2020 BOND      +------------------------------------------------------------------------------+    Urbi Says It Won’t Make Payment of $14.3 Million on 2020 Bond  2013-07-22 17:20:06.14 GMT      By Carlos Manuel Rodriguez       July 22 (Bloomberg) -- Urbi bond payment was due today.    * According to Urbi statement to stock exchange      Link to Company News:{3432789Z MM &lt;Equity&gt; CN &lt;GO&gt;} Link to Company News:{GEOB MM &lt;Equity&gt; CN &lt;GO&gt;} Link to Company News:{HOMEX* MM &lt;Equity&gt; CN &lt;GO&gt;} Link to Company News:{SAREB MM &lt;Equity&gt; CN &lt;GO&gt;} Link to Company News:{URBI* MM &lt;Equity&gt; CN &lt;GO&gt;}    For Related News and Information:  First Word scrolling panel: {FIRST&lt;GO&gt;}  First Word newswire: {NH BFW&lt;GO&gt;}    To contact the reporter on this story:  Carlos Manuel Rodriguez in Mexico City at +52-55-5242-9252 or carlosmr@bloomberg.net    To contact the editor responsible for this story:  Bradley Keoun at +1-212-617-2310 or  bkeoun@bloomberg.net</t>
  </si>
  <si>
    <t>(BFW) MORE: Urbi to Miss Payment of $24.4m on Bonds Due in 2022    +------------------------------------------------------------------------------+    MORE: Urbi to Miss Payment of $24.4m on Bonds Due in 2022  2013-08-05 16:37:28.290 GMT      By Jonathan Roeder       Aug. 5 (Bloomberg) -- Interest payment was due today, co.  says in regulatory filing.    * Link to statement: NSN MR2FVF3M0C8W &lt;GO&gt;    * NOTE: Urbi shrs suspended by Mexican stock exchange on July      26 after co. didn’t report 2Q earnings by deadline    * NOTE: Urbi said July 22 it won’t make interest payment of      $14.3m on 2020 bonds    * NOTE: Co. has missed payments totalling 15.5m pesos on 11      series peso bonds due in 2014    * NOTE: Urbi trying to restructure debt amid shift in govt      policy    * NOTE: Shrs -81% ytd, third biggest loss on Mexico IPC index      For Related News and Information:  First Word scrolling panel: FIRST&lt;GO&gt;  First Word newswire: NH BFW&lt;GO&gt;    --Editor: Helder Marinho    To contact the reporter on this story:  Jonathan Roeder in Mexico City at +52-55-5242-9253 or jroeder@bloomberg.net    To contact the editor responsible for this story:  Helder Marinho at +55-11-3048-4545 or  hmarinho@bloomberg.net</t>
  </si>
  <si>
    <t>(BN) Constar Plastic Bottle Maker Files Bankruptcy in Delaware (  1)    +------------------------------------------------------------------------------+     BN 12/19 08:56 *CONSTAR SEEKS CHAPTER 11 PROTECTION IN DELAWARE  BN 12/19 08:56 *CONSTAR INTERNATIONAL FILES FOR BANKRUPTCY REORGANIZATION      +------------------------------------------------------------------------------+    Constar Plastic Bottle Maker Files Bankruptcy in Delaware (1)  2013-12-19 14:52:27.557 GMT           (Updates with assets, debt in second paragraph.)    By Phil Milford       Dec. 19 (Bloomberg) -- Constar International Holdings LLC, a maker of plastic soda bottles, filed for Chapter 11 bankruptcy protection for the third time since 2008, citing a slowdown in business, and plans to sell its assets.       The company, based in Trevose, Pennsylvania, listed assets of as much as $100 million and debt as high as $500 million in papers filed today in U.S. Bankruptcy Court in Wilmington, Delaware.       In the absence of available loans, the debtors “determined that the sale of substantially all of their assets was the best way to maximize value for their stakeholders,” Alexander Stevenson, a consultant with Lincoln Partners Advisors LLC, said in court papers.       Constar is seeking a speedy sale, with Amcor Rigid Plastics USA Inc. the lead or “stalking horse” bidder, at an undisclosed opening auction price, according to the filings.       The company sought bankruptcy protection twice before, in  2008 and 2011. In the latter one, Constar exchanged debt for equity, blaming unmanageable debt on a food-industry shift from buying plastic containers to making them in-house. Officials said at the time that its largest customer, PepsiCo Inc., had been making more of its own bottles.       Constar’s largest unsecured creditors listed in court papers include DAK Americas and DAK Resinas of Mexico, owed more than $15 million, and Britvic Soft Drinks Ltd. of London, owed  $5.43 million.       The case is In re Constar International Holdings LLC, 13- bk-13281, U.S. Bankruptcy Court, District of Delaware (Wilmington).    For Related News and Information:  Constar Focuses on Specialty Plastic Packaging NSN MFE3MO3V2801 &lt;GO&gt; Company News:CNSTQ US &lt;Equity&gt; CN &lt;GO&gt; First Word scrolling panel: FIRST&lt;GO&gt; First Word newswire: NH BFW&lt;GO&gt; Top stories: TOP &lt;GO&gt; Top legal news: TLAW &lt;GO&gt; Bloomberg legal resources: BLAW &lt;GO&gt;    --With assistance from Anthony Aarons in London. Editors:  Charles Carter, Stephen Farr    To contact the reporter on this story:  Phil Milford in U.S. Bankruptcy Court in Wilmington, Delaware, at +1-302-661-7615 or pmilford@bloomberg.net.    To contact the editor responsible for this story:  Andrew Dunn at +1-212-617-2529 or adunn8@bloomberg.net.</t>
  </si>
  <si>
    <t>(BN) Loehmann’s Designer Discounter Files for Third Bankruptcy (  1)    +------------------------------------------------------------------------------+    Loehmann’s Designer Discounter Files for Third Bankruptcy (1)  2013-12-16 06:13:11.78 GMT           (Updates with 2010 bankruptcy in fifth paragraph.)    By Dawn McCarty and Joe Schneider       Dec. 16 (Bloomberg) -- Loehmann’s Holdings Inc., the New York-based seller of discounted designer goods operated by Whippoorwill Associates Inc., sought bankruptcy protection for a third time amid growing competition from discount chains.       Loehmann’s listed assets of as much as $100 million and debt of as much as $500 million in a Chapter 11 petition filed in U.S. Bankruptcy Court in Manhattan yesterday.       Started by Frieda Loehmann in Brooklyn in 1921, the chain’s 40 stores in 11 states sell designer goods with discounts from 30 percent to 65 percent, according to the company’s website.  Loehmann’s carries brands such as Michael Kors and Calvin Klein.  U.S. retailers’ sales dropped during the economic slump that began in 2007 as consumers, whose spending accounts for about 70 percent of the U.S. economy, tried to conserve cash.       Loehmann’s is no stranger to the bankruptcy court having entered Chapter 11 protection for the first time in May 1999.  The company blamed the filing on declining sales and an inability to carry its debt load. It emerged from bankruptcy the following year after cutting more than $140 million of debt, closing 25 stores and rejecting takeover offers from two competitors.                                Istithmar         The company filed for Chapter 11 protection a second time on November 15, 2010, and emerged in March 2011 after reducing long-term debt by about $110 million. The reorganization was financed in part with a $25 million investment from Istithmar Retail Investments and Whippoorwill, the owner of 70 percent of the secured notes. Istithmar retained a minority stake in the reorganized company.       Istithmar bought Loehmann’s in 2006 for $300 million.  Crescent Capital Investments Inc., an Atlanta-based private equity firm, had acquired the chain in 2004 for $177 million, according to Standard &amp; Poor’s.       The U.S. economic slowdown since 2008 was blamed by other retailers who entered bankruptcy, including Big M Inc., the owner of women’s clothing chains Annie Sez and Mandee, Circuit City Stores Inc. and Borders Group Inc.       The case is In re Loehmann’s Holdings Inc., 13-14050, U.S.  Bankruptcy Court, Southern District of New York (Manhattan).    For Related News and Information:  Mandee Owner Big M Files Bankruptcy Citing Sandy Closings NSN MG9ST96JIJVS &lt;GO&gt; George Greenberg, Who Expanded Loehmann’s Chain, Dies at 89 NSN MCIHQD1A74E9 &lt;GO&gt; Stories on retailing acquisitions: TNI RET MNA &lt;GO&gt; Consumer confidence: CCNF &lt;GO&gt; Retail sales: RTSL &lt;GO&gt; Top retail stories: RTOP &lt;GO&gt;    --Editors: Fred Strasser, Douglas Wong    To contact the reporters on this story:  Dawn McCarty in Wilmington at +1-302-661-7618 or dmccarty@bloomberg.net; Joe Schneider in Sydney at +61-2-9777-8680 or jschneider5@bloomberg.net    To contact the editor responsible for this story:  Andrew Dunn at +1-212-617-2529 or  adunn8@bloomberg.net</t>
  </si>
  <si>
    <t>(BN) Fox &amp; Hound, Champps Restaurants File Bankruptcy, Plan Sale   (1)    +------------------------------------------------------------------------------+    Fox &amp; Hound, Champps Restaurants File Bankruptcy, Plan Sale (1)  2013-12-16 03:20:33.149 GMT           (Updates with parent company filing in first paragraph.)    By Joe Schneider       Dec. 16 (Bloomberg) -- Fox &amp; Hound and Champps restaurants’  owner F&amp;H Acquisition Corp. filed for bankruptcy citing a slump in sales as a result of the U.S. economic downturn.       F&amp;H, based in Wichita, Kansas, operates about 101 sports bars and casual family-dining restaurants in 27 states, employing about 6,000 people, according to the Chapter 11 filing yesterday in Wilmington, Delaware. The company listed debt of  $119 million.       “The recession has been a primary factor in the decline in the debtors’ sales, as consumers prioritized the savings of dining at home over eating out,” James Zielke, chief financial officer of F&amp;H, said in a court filing.       F&amp;H plans to try and sell the company, Zielke said. The company had received eight initial indications of interest when it proposed a sale in February, he said. Discussions with the parties, and nine possible new buyers contacted in October, failed to produce a stalking horse bidder, Zielke said. Stalking horse bids set a minimum price for a court-supervised auction.       The case is In re: F&amp;H Acquisition Corp. 13-13220. U.S.  Bankruptcy Court for the District of Delaware (Wilmington).    For Related News and Information:  Champps Delays $74.8 Million Buyout to Give More Time NXTW NSN JOW8ZB07NBB7 &lt;GO&gt; F&amp;H Acquisition Boosts Tender Offer for Fox &amp; Hound NXTW NSN IT20RU1A74E9 &lt;GO&gt; Link to Company News:FOXX US &lt;Equity&gt; CN &lt;GO&gt;    --Editors: Douglas Wong, Suresh Seshadri    To contact the reporter on this story:  Joe Schneider in Sydney at +61-2-9777-8680 or jschneider5@bloomberg.net    To contact the editor responsible for this story:  Douglas Wong at +852-2977-6451 or  dwong19@bloomberg.net</t>
  </si>
  <si>
    <t>City of Zamora: (missed payment)On Feb. 3, 2012, the City of Zamora missed a payment on a short-term credit, which as of Dec. 31, 2011 totalized MXN13.3 million under its MXN14.5 million promissory note dated Oct. 13, 2011.</t>
  </si>
  <si>
    <t>City of Cuernavaca (missed payment)  On July 9, 2012, the City of Cuernavaca defaulted on a long-term bank loan payment of MXN300 million, which the city issued in March 2012 through BBVA Bancomer S.A. and didn't report in the municipality public accounts as of May 2012. According to several sources, the municipality used the loan for purposes other than those specified in the agreement, which included the partial refinancing of its long-term debt.    Concludes the review for downgrade  Mexico , February 19, 2013 - Moody 's affirmed the issuer ratings of Morelos in Ba2 (Global Scale , Local Currency ) and A2.mx ( Mexico National Scale ) . The perspective of the issuer ratings of Morelos changed to stable. This action concludes the review that was initiated on 1 August and was extended on 13 November .      RATINGS RATIONALE      Confirmation of the issuer ratings of the State of Morelos in Ba2/A2.mx reflects our assessment that the state's exposure as obligor credit defaulted Cuernavaca is not significant. This is supported by : a) the net exposure to this credit is very small relative to the income of Morelos , and b) have not shown signs that the bank could demand payment in Morelos and in this unlikely event , expressed Morelos their willingness to pay.      The loan has an original face value of $ 300 million. The bank BBVA Bancomer requested early repayment of the credit of the Municipality of Cuernavaca (not rated by Moody's ) due to certain violations of contractual obligations by the municipality . The state of Morelos is jointly liable for this credit. However, Moody 's estimates that the net exposure of the credit amount represents less than 1 % of the total revenues of Morelos, which is not significant in relation to the financial situation of the state and therefore does not affect our assessment of their ability payment . Additionally , Morelos has served as a mediator between the negotiations between the bank and Cuernavaca and Moody's expected to be resolved during the following weeks.      Ba2/A2.mx ratings assigned to the State of Morelos reflect nearly balanced and stable fiscal operating results due to a structural alignment between income growth and spending, which I endorse low debt levels . The ratings also consider management practices and corporate governance that are in line with those in other states and Ba rated Morelos credit weaknesses with regard to the uncertainty surrounding the unfunded pension liability and relatively tight position liquidity .      WHAT COULD CHANGE THE RATING UP / DOWN      The continuity of an appropriate fiscal policy to generate consolidated results balanced , low debt ratios and healthy liquidity levels , along with the implementation of measures to address the unfunded pension liabilities , could put upward pressure on the ratings. Conversely , a change in tax policy that causes significant financial deficits, increases in debt metrics and the further weakening of liquidity, could exert downward pressure on the ratings.      The ratings incorporate the macroeconomic outlook Moody's and its implications for the key variables which may include , without limitation, interest rates, inflation, economic growth , unemployment, performance of counterparties , credit availability , changes in competitive conditions in the sector , supply and demand and margins and issuer specific changes regarding capital structure, competitive position , corporate governance , risk profile and liquidity. Any unexpected change in these variables may cause changes in the level of qualification, even several steps. This release includes additional information about the sensitivity of the rating to certain specific assumptions.      The principal methodologies used in this rating were " Regional and Local Governments " published in January 2013 and " Credits Enhanced Municipal and Mexican States" , published in January 2011 and "Mapping National Scale Ratings to Global Scale Ratings Moody's , "pub</t>
  </si>
  <si>
    <t>City of Guadalupe N.L (missed payment)On Sept. 26, 2012, the city of Guadalupe had a late payment on its working capital credit facilities for about MXN50 million, which the municipality corroborated in its conversations with Standard &amp; Poor's. According to the municipality's report, it is currently in the restructuring process of the due working capital credit facilities with the corresponding financial institutions. The municipality completed this restructuring at the end of the past administration, on Oct. 31, 2012.</t>
  </si>
  <si>
    <t>Restructured debt</t>
  </si>
  <si>
    <t>According to Bloomberg, the issuer failed to make the coupon payment on its 9.516% and 8.368% pass-thru certificates on 12/15/12, 30-day grace period begins.</t>
  </si>
  <si>
    <t>According to Bloomberg, both coupon payments were not made at the end of the grace period.</t>
  </si>
  <si>
    <t>Bankruptcy (Companies' Creditors Arrangement Act)</t>
  </si>
  <si>
    <t>Global Credit Research - 02 Feb 2001  Approximately C$432 Million of Debt Securities Affected.  New York, February 02, 2001 -- Moody's Investors Service lowered the rating of Consumers Packaging's $75 million 9.75% senior unsecured notes, due 2005, to Caa2 from Caa1. The senior unsecured issuer rating was lowered to Caa2 from Caa1 and the senior implied rating was lowered to Caa1 from B3. Simultaneously, Moody's put all ratings under review for possible downgrade which includes the B3 rating assigned to the Consumers International $170 million 10.25% senior secured notes, due 2005, and the B3 rating assigned to the C$115 million revolving credit facility.    The downgrades reflect Consumers' strained profitability which has resulted in deficit retained cash and poor liquidity - thereby materially weakening credit statistics. While it is our opinion, that the company's enterprise value has likely eroded rapidly during the second half of 2000, the absence of detailed financial information precludes quantification. The company's recent announcement that it would suspend bond interest payments as it pursues a troubled debt restructuring prompted our review for possible further downgrade. The review will include the analysis of Consumers' stand-alone financial information, restructuring plan, revised business plan for fiscal 2001, liquidity alternatives, and updated valuations. Additionally, we will review the likely recovery prospects on senior secured debt in this distressed capital structure.    Consumers Packaging Incorporated is a leading Canadian manufacturer of glass containers.    New York  Michael Rowan  Managing Director  Corporate Finance Group  Moody's Investors Service  JOURNALISTS: (212) 553-0376  SUBSCRIBERS: (212) 553-1653  New York  Kendra M. Smith  Vice President - Senior Analyst  Corporate Finance Group  Moody's Investors Service  JOURNALISTS: (212) 553-0376  SUBSCRIBERS: (212) 553-1653      Rating Rationale  Consumers Packaging's ratings remain under review for further downgrade.    Rating Outlook  The ratings reflect Consumers' strained profitability which has resulted in deficit retained cash and poor liquidity - thereby materially weakening credit statistics. While it is our opinion, that the company's enterprise value has likely eroded rapidly during the second half of 2000, the absence of detailed financial information precludes quantification. The company's recent announcement that it would suspend bond interest payments as it pursues a troubled debt restructuring prompted our review for possible further downgrade. The review will include the analysis of Consumers' stand-alone financial information, restructuring plan, revised business plan for fiscal 2001, liquidity alternatives, and updated valuations. Additionally, we will review the likely recovery prospects on senior secured debt in this distressed capital structure.    Recent Developments  On May 23, 2001, Consumers filed for creditor protection against its Canadian operations until June 22 while it attempts to restructure. The restructuring plan could include the sale of some or all of its business. Consumers has secured access to funds from a banking syndicate to continue operations during this period. The company has stated it is deferring scheduled interest payments on both series of bonds and on other debts.</t>
  </si>
  <si>
    <t>Paid with cash</t>
  </si>
  <si>
    <t>According to Bloomberg, the bond 21061PAD was paid with cash, at 0.165579 per security. Unsure of the result of the other debts.</t>
  </si>
  <si>
    <t>Company  NCG Banco, S.A.   TIDM   Headline   Resolution of a Mandatory Repurchase (FROB)  Released 12:52 19-Jun-2013  Number 3997H12    RNS Number : 3997H  NCG Banco, S.A.  19 June 2013     ?                   NCG  Banco, S.A. informs that:         According to the Law 9/2012, of 14 November, for the restructuring and resolution of credit institutions, the Fund for Orderly Bank Restructuring (Spanish acronym "FROB") has made public a Resolution of its Governing Committee, on 10 June 2013, whereby it is agreed to implement management actions for hybrid capital instruments and subordinated debt in fulfillment of the NCG Banco, S.A. (NCG) Resolution Plan, approved on 27 November 2012 by the FROB and the Bank of Spain, and on 28 November 2012 by the European Commission.    This Resolution has resolved to carry out a mandatory repurchase of Group NCG Banco's preference shares and subordinated debt instruments, including the Preferred Securities issued by Caixa Galicia Preferentes, S.A.U., identified with ISIN XS0237727440 and ISIN XS0294650535.    For any further information, you may consult the full text of the Resolution in Spanish or English version on the website: http://recuperacion.novagaliciabanco.es/es/              In A Coruña, 19 June 2013.      This information is provided by RNS  The company news service from the London Stock Exchange     END</t>
  </si>
  <si>
    <t>https://www.moodys.com/research/Moodys-downgrades-ratings-of-BFABankia-Catalunya-Banc-and-NCG-Banco--PR_276008    http://www.frob.es/notas/20130610_canjeEN.pdf    Global Credit Research - 02 Jul 2013  Madrid, July 02, 2013 -- Moody's Investors Service has downgraded the ratings of the three Spanish banking groups owned by the Fund for the Orderly Resolution of the Banking System (FROB). The debt and deposit ratings of Bankia were downgraded by two notches to B1 with a negative outlook. The debt and deposit ratings of the other two banks, Catalunya Banc S.A. (Catalunya Banc) and NCG Banco S.A. (NCG Banco) were both downgraded by two notches to B3 from B1 with a negative outlook.    This rating action concludes the review for downgrade initiated on 24 October 2012 (please see "Moody's concludes rating reviews on majority of Spanish banks after sovereign rating confirmation").    The actions on the banks' debt and deposit ratings were prompted by Moody's downgrades of their standalone credit assessments (Baseline Credit Assessments, BCA). Moody's has downgraded by three notches the standalone credit assessment of Catalunya Banc and NCG Banco and by one notch the standalone credit assessment of Bankia. The downgrade of the standalone BCAs reflects the remaining vulnerabilities of these banks' credit profiles even after receiving extensive public-sector support packages. This is largely due to (i) their continuing very weak asset quality; (ii) weak profitability levels; and (iii) very challenging restructuring requirements.    At the same time, Moody's has downgraded the long term issuer rating of Banco Financiero y de Ahorros (BFA; the parent of Bankia) to Caa1 from B2 with a negative outlook.    For additional insight about our broader view on the Spanish banking system, please refer to http://www.moodys.com/viewresearchdoc.aspx?docid=PBC_155899 "Credit profiles of many Spanish banks continue to deteriorate given weakness of domestic economy"    RATING ACTIONS OVERVIEW    -- Catalunya Banc: The standalone credit assessment was downgraded to E/caa2 from E+/b2 and the debt and deposit ratings were downgraded to B3/Not Prime from B1/Not Prime. The long-term debt and deposit ratings have a negative outlook, while the BFSR has a stable outlook. The junior instruments continue to be rated at C with no outlook.      RATINGS RATIONALE    RATIONALE FOR DOWNGRADES OF STANDALONE CREDIT ASSESSMENTS    In downgrading the standalone credit assessment of Bankia, Catalunya Banc and NCG Banco, Moody's has taken into account the benefits of the extensive public sector support delivered to the three banks, which included (1) the transfer of real estate-related assets to SAREB (Spain's so-called "bad bank"), which were amongst the most seriously impaired assets at these banks; and (2) the public capital injection from the European Stability Mechanism (ESM) in December 2012 and the mandatory burden-sharing exercises on the banks' junior instruments. Moody's has also taken into account the banks' improved funding and liquidity positions, albeit challenged by the continued lack of access to market funding.    Moody's has also taken into consideration the slightly more benign economic outlook of its current baseline scenario (which is in line with the Bank of Spain or the International Monetary Fund - IMF -). In this central scenario, Moody's expects the current economic contraction in Spain to bottom out in the third or fourth quarter of 2013, with flat or slightly positive growth from then onwards. Moody's cautions however that banks may not fully benefit from this primarily export-driven (very modest) economic recovery, as domestic demand is set to remain subdued and unemployment elevated. Bank assets related to the non-exporting sector are therefore expected to remain under pressure.    Against this background, Moody's is concerned that the credit profiles of these three banks' remain very vulnerable, primarily due to the following three factors:</t>
  </si>
  <si>
    <t>18 December 2013    Bank of Slovenia Decision dated 17 December 2013    In relation to Article 373 and on the basis of the 2nd paragraph of Article 128, the 1st paragraph of Article 386, 1st and 3rd paragraph of Article 136 and 1st paragraph of Article 344 of the Markets and Financial Instruments Act (Official Gazette, No. 108/2010, consolidated text, with amendments) Nova Ljubljanska banka d.d., Ljubljana, Trg republike 2, 1000 Ljubljana ('' NLB d.d.'') announces that on 18 December 2013 it received a decision from the Bank of Slovenia ("BS") with regard to the extraordinary measures (i) termination of all qualified liabilities of the bank to cover the loss and (ii) increase the share capital of the bank.    In accordance with Article 253.a of the Banking Act ("ZBan-1"), the measures adopted by BS are intended to restore the conditions for long-term successful performance of NLB d.d.    The Decision of the Bank of Slovenia on extraordinary measures, Ref. No. 24.20-021/13-010, dated 17 December 2013 ("Decision") stipulates that in accordance with Articles:    a)  261.a and 261.c of ZBan-1 the extraordinary measures include the termination of:    - The share capital of NLB d.d. and  - The liabilities of NLB d.d. under all the existing subordinate instruments (including the hybrid instruments of additional capital I and subordinate debt of additional capital I).    b) 262.a of ZBan-1 the extraordinary measures provide for the increase of the share capital paid in by the Republic of Slovenia in the amount of EUR 200,000,000.00.      The extraordinary measures of the BS cover qualified liabilities of NLB d.d. as follows:    - NLB d.d. shares in the total amount of EUR 184,079,267.12 (number of shares: 22,056,378, ISIN: SI0021103526).    - All the subordinate instruments of NLB d.d.:    - Hybrid bonds (Perpetual Floating Rate Upper Tier Two Subordinated Step-Up Notes) with reference NOVALJ FLOAT 49, issued by NLB d.d. in the amount of EUR 100,000,000.00 on 17.12.2004 (ISIN code: XS0208414515) listed at the Luxembourg Stock Exchange in 2010. Outstanding obligation consists of principal in the amount of EUR 29,100,000.00 with related interests;    - Subordinate bonds with reference NLB26 issued by NLB d.d. in the total amount of EUR 61,418,700.00 on 24.5.2010 (ISIN code SI0022103111) and listed at Ljubljana Stock Exchange in 2010. Outstanding obligation consists of principal in the amount of EUR 61,418,700.00 with related interests;    - Hybrid loan (Subordinated Floating Rate Perpetual Loan Agreement) issued on 19.6.2007 in the total amount of EUR 120,000,000.00 million. Outstanstanding obligation consists of principal in the amount of EUR 84,500,000.00 with related interests;    - Subordinate loan (Subordinated Loan Agreement) issued on 31.5.2006 in the total amount of EUR 75,000,000.00. Outstanding obligation consists of principal in the amount of EUR 75,000,000.00 with related interests.    As per the Decision, all the qualified liabilities are terminated on 18 December 2013. By consequence and in line with the Decision the following will take place:    - Rescind shares and delete them from the central register of book-entry securities with the Central Securities Clearing Corporation ("KDD").   - Hybrid bonds with ref. NOVALJ FLOAT 49 will be removed from trading at the Luxembourg Stock Exchange and  cancelled in the accounts held with clearing systems, i.e. Euroclear Bank, S.A./N.V. Luxembourg and Clearstream Banking, S.A, Luxembourg.   - Remove subordinate bonds with ref. NLB26 from trading at the Ljubljana Stock Exchange and delete them from the central register of book-entry securities with the KDD.    Increase of the share capital of NLB d.d.:  - After the write-off of the share capital of NLB d.d. to zero (0), the share capital will be increased by EUR 200,000,000.00 with issuing 20,000,000 new no-par value registered ordinary shares.    - After the increase, the bank's share capital will total EUR 200,000,000.00 and will c</t>
  </si>
  <si>
    <t>Notice of measures to ensure the long-term capital adequacy of Abanka Vipa d.d.  19.12.2013    Abanka Vipa d.d., Ljubljana (Abanka) hereby publishes the following announcement:    Based on the initiative pursuant to Article 20 of the Act Determining the Measures of the Republic of Slovenia to Strengthen Bank Stability and the Regulation on the Implementation of Measures to Strengthen the Stability of Banks submitted by Abanka Vipa d.d. to the interdepartmental committee of the Ministry of Finance, the Government of the Republic of Slovenia adopted a decision on 15 May 2013 determining that Abanka Vipa d.d. meets the conditions for the implementation of measures to strengthen the stability of banks, but an independent external review of the quality of assets and a stress test had to be carried out prior to the implementation of the measures. Following the completion of an independent external review of the quality of the bank's assets and a stress test conducted by external independent consultants between August and December 2013, on 18 December 2013 Abanka received the Decision of the Bank of Slovenia on Extraordinary Measures pursuant to Article 261.a of the Banking Act (ZBan-1).    The Bank of Slovenia adopted a Decision that as of 18 December 2013 all qualified liabilities of the bank should cease in full as follows:    1) the bank's share capital, in the amount of EUR 7,200,000.00, divided into 7,200,000 ordinary, registered, freely transferable, no-par-value shares, trading symbol: ABKN, ISIN Code SI0021108608 and issued in the central register of dematerialised securities, maintained by the Centralna klirinško depotna družba d.d., Ljubljana (KDD - Central Securities Clearing Corporation) and representing the qualified liability of the first order    2) the bank's liabilities under a non-cumulative subordinated loan, which is included in the core capital and supplementary capital I in the amount of EUR 120,000,000.00 on the basis of the agreement dated 18 January 2007 entered into by the Abanka as borrower and VTB Bank Europe plc, 81 King William Street, London EC4N 7BG, United Kingdom, as creditor, which represents a qualified liability of the first and second order and for which the funds were raised through the issuance of the Floating Rate Perpetual Loan Participation Notes with ISIN Code XS0283183084, issued by Afinance B.V., Locatellikade 1, 1076 AZ Amsterdam, in the amount of EUR 120,000,000.00.    In order to raise the capital needed to achieve the long-term capital adequacy of the bank, the Bank of Slovenia imposed an Extraordinary measure on the bank to increase the bank's capital pursuant to Article 262.a of the Banking Act (ZBan-1) through the payment of new shares by cash contribution by the Republic of Slovenia in the amount of EUR 348,000,000.00.    After the entry and subscription of new shares on 18 December 2013 and the entry of the capital increase in the register of companies, the bank's share capital will amount to EUR 150,000,000.00, while the total capital increase will amount to EUR 348,000, 000.00. The capital increase of the bank is an important step towards meeting the expectations of the regulator, the Bank of Slovenia, which, with the consent of the investor (Republic of Slovenia) has provided additional capital in an amount that will preserve confidence in the stability of the bank, both in terms of investors‘ expectations and the expectations of financial markets.    Abanka, as a systemically important bank, with a stable operating profit, will continue to pay special attention to ensuring the security and stability of operations and will adapt its operations to changing market circumstances. The bank will continue to implement measures with a positive impact on the capital adequacy ratio.    A restructuring plan of the bank is also being prepared in line with the expectations of the European Commission, which has approved the capital increase of the bank by the Republic of Slovenia. The res</t>
  </si>
  <si>
    <t>Rating Action: Moody's assigns limited default to Codere's PDR of Ca-PD after payment default  Global Credit Research - 16 Jan 2014  Madrid, January 16, 2014 -- Moody's Investors Service has today assigned a limited default (LD) designation to Codere S.A.'s Ca-PD probability of default rating (PDR). The PDR has therefore been changed to Ca-PD/LD (formerly Ca-PD) following the failure to pay -- at the end of the 30-day grace period -- the coupon on the euro-denominated notes issued by Codere Finance (Luxembourg) S.A.    Concurrently, Moody's has affirmed Codere's Caa3 corporate family rating (CFR) and the Ca ratings on Codere Finance (Luxembourg) SA's euro- and US dollar-denominated notes. The outlook on all ratings remains negative.    RATINGS RATIONALE    ASSIGNATION OF 'LD' DESIGNATION    The change in Codere's PDR to Ca-PD/LD follows the payment default on the coupon of the EUR760 million notes due on 15 December 2013. In line with Moody's methodology, this rating action has been taken at the end of the 30-day grace period.    Moody's understands that Codere is currently negotiating with bondholders a restructuring of its debt that could represent a distressed exchange. However, the rating agency notes the ongoing complexity of this transaction and the uncertainty as to whether it will be successfully completed. In Moody's view, there is an increased risk of a non-consensual outcome, in light of the company's announcement on 2 January 2014 that it has filed for preliminary insolvency proceedings ("pre-concurso de acreedores"). This filing gives Codere up to four months to continue negotiations with creditors, but if discussions are unsuccessful during that period, Codere would have to file for bankruptcy.    AFFIRMATION OF CFR    Codere's Caa3 CFR and the Ca rating on the senior notes reflect Moody's estimate of a family-level loss-given default (LGD) assessment of approximately 35%. The LGD assessment on the senior unsecured notes is LGD3 (45%).    Codere's Caa3 CFR reflects (1) the company's inadequate liquidity profile; (2) its unsustainable capital structure, with adjusted debt/EBITDA of 6.5x as of September 2013; (3) its weakening operating performance; and (4) the limitations in accessing cash-flows from Argentina, the company's largest EBITDA contributor. The CFR also reflects the company's status as one of the leading gaming operators in Latin America, Italy and Spain, and its diversification in terms of business lines, gaming assets and geographies.    RATING OUTLOOK    The negative outlook on the Caa3 CFR reflects Moody's view that further downward pressure could be exerted on the ratings if Codere fails to reach a consensual agreement with its bondholders or if another form of debt restructuring takes place that results in a greater than currently expected loss for bondholders.    WHAT COULD MOVE THE RATING DOWN/UP    Downward pressure on the rating could develop if Codere were to commence bankruptcy procedures, possibly resulting in heavier losses for bondholders than currently captured in Moody's ratings.    Upward rating pressure is currently unlikely, but subsequent to any future restructuring, Moody's might upgrade Codere's ratings to reflect any reduced debt burden. However, Moody's believes that the turnaround of Codere's business and financial performance will be very challenging, particularly given the deterioration in operating performance across its main markets reported in 2013.    PRINCIPAL METHODOLOGY    The principal methodology used in this rating was the Global Gaming published in December 2009. Other methodologies used include Loss Given Default for Speculative-Grade Non-Financial Companies in the U.S., Canada and EMEA published in June 2009. Please see the Credit Policy page on www.moodys.com for a copy of these methodologies.    Headquartered in Madrid, Spain, Codere is a multinational gaming operator that manages gaming machines, machine halls, bingo halls, casinos, sports betting locations a</t>
  </si>
  <si>
    <t>(BN) Alliance Bank Seeks $1 Billion Capital Boost After Default  (1)    +------------------------------------------------------------------------------+    Alliance Bank Seeks $1 Billion Capital Boost After Default (1)  2013-12-27 12:29:32.143 GMT           (Updates with comments by Alliance CEO starting in 11th  paragraph.)    By Nariman Gizitdinov       Dec. 27 (Bloomberg) -- Alliance Bank, the Kazakh lender that defaulted yesterday for a second time since 2009, seeks a  $1 billion capital boost via a debt restructuring and takeovers, Chief Executive Officer Timur Issatayev said.       Almaty-based Alliance will ask creditors to restructure its debt and urge its main shareholders, billionaire Bulat Utemuratov and national wealth fund Samruk-Kazyna, to approve a tie-up with competitors including the smaller Temirbank, Issatayev said. The moves will help the lender to build Tier 1 capital of 18 percent to 20 percent, he said.       “All three must participate” to save Alliance, Issatayev said in a Dec. 25 interview, referring to creditors, the wealth fund and Utemuratov, who bought a stake in the bank this month.  “Samruk-Kazyna understands that without liquidity support it’s unlikely the lender will be turned around.”       Alliance, Kazakhstan’s ninth-largest bank by assets, is struggling to remain solvent as its loan portfolio deteriorates.  It missed a payment yesterday on recovery notes that it had given to creditors during a 677 billion-tenge ($4.4 billion) debt restructuring completed in 2010. It will post a loss of 30 billion tenge this year after setting aside more cash against bad loans, said Issatayev, who is seeking to break even next year.       The bank’s regulatory capital is “at risk” and it needs  75 billion tenge to 95 billion tenge to increase provisions against existing loans, Alliance said in a Dec. 13 presentation to investors.                              Bank Holdings         Alliance may offer creditors to swap bonds for longer-term, less expensive debt at a premium to the current price, or it may “take the longer way by creating a creditors’ committee” and restructuring, Issatayev said.       To improve Alliance’s capital ratio, he also proposed that Utemuratov may merge his bank holdings, including Temirbank, providing more capital to the lender. Samruk-Kazyna holds 51 percent of Alliance common and preferred shares after selling a  16 percent stake to Utemuratov earlier this month, according to the fund. It also sold 79.88 percent of Temirbank to the billionaire, who has a fortune of $3.4 billion, according to data compiled by Bloomberg.       While “the new shareholder” doesn’t plan any cash injections into Alliance, he may provide deposits to boost liquidity, Issatayev said. Alliance had 9.2 billion tenge of equity capital as of Nov. 1, according to the Kazakh central bank. At that time, Temirbank had 62.8 billion tenge of equity, while Utemuratov’s other lenders, ForteBank and Bank KassaNova, together had 18.1 billion tenge.                              ‘Frozen’ Plan         Alliance is delaying a plan to move as much as $1 billion of bad loans to a special-purpose vehicle to help cover a capital shortfall and release part of provisions, Issatayev said. The plan is “frozen” as the bank waits for the tax regime to change, he said.       The lender’s credit rating was cut to CCC from CCC+ with a negative outlook by Standard &amp; Poor’s, which cited a “low”  likelihood that the state would extend further extraordinary support to the bank after its sale to Utemuratov, according to an Oct. 28 statement.       Alliance’s “strong management team” is “actively working with bad borrowers through the courts, law enforcement agencies and in the debt restructuring,” said Issatayev, who was appointed in October.       “There are cases for millions that will be submitted to the court” against former shareholders, borrowers affiliated with former shareholders and managers with the bank before the government acquir</t>
  </si>
  <si>
    <t>As announced on 13 December 2013, Alliance Bank has stopped making payments into the Collection   Account leading to a breach of Condition 6(a) of the Recovery Notes   ? No payment was made on the Recovery Notes on 26 December 2013   ? As a result, an Event of Default has occurred and is continuing under Condition 14(iii) of the Recovery Notes      According to the indenture of the Recovery Notes, under Condition 14(iii) there is a grace period of three business days.    (BN) Alliance Bank Seeks $1 Billion Capital Boost After Default  (1)    +------------------------------------------------------------------------------+    Alliance Bank Seeks $1 Billion Capital Boost After Default (1)  2013-12-27 12:29:32.143 GMT           (Updates with comments by Alliance CEO starting in 11th  paragraph.)    By Nariman Gizitdinov       Dec. 27 (Bloomberg) -- Alliance Bank, the Kazakh lender that defaulted yesterday for a second time since 2009, seeks a  $1 billion capital boost via a debt restructuring and takeovers, Chief Executive Officer Timur Issatayev said.       Almaty-based Alliance will ask creditors to restructure its debt and urge its main shareholders, billionaire Bulat Utemuratov and national wealth fund Samruk-Kazyna, to approve a tie-up with competitors including the smaller Temirbank, Issatayev said. The moves will help the lender to build Tier 1 capital of 18 percent to 20 percent, he said.       “All three must participate” to save Alliance, Issatayev said in a Dec. 25 interview, referring to creditors, the wealth fund and Utemuratov, who bought a stake in the bank this month.  “Samruk-Kazyna understands that without liquidity support it’s unlikely the lender will be turned around.”       Alliance, Kazakhstan’s ninth-largest bank by assets, is struggling to remain solvent as its loan portfolio deteriorates.  It missed a payment yesterday on recovery notes that it had given to creditors during a 677 billion-tenge ($4.4 billion) debt restructuring completed in 2010. It will post a loss of 30 billion tenge this year after setting aside more cash against bad loans, said Issatayev, who is seeking to break even next year.       The bank’s regulatory capital is “at risk” and it needs  75 billion tenge to 95 billion tenge to increase provisions against existing loans, Alliance said in a Dec. 13 presentation to investors.                              Bank Holdings         Alliance may offer creditors to swap bonds for longer-term, less expensive debt at a premium to the current price, or it may “take the longer way by creating a creditors’ committee” and restructuring, Issatayev said.       To improve Alliance’s capital ratio, he also proposed that Utemuratov may merge his bank holdings, including Temirbank, providing more capital to the lender. Samruk-Kazyna holds 51 percent of Alliance common and preferred shares after selling a  16 percent stake to Utemuratov earlier this month, according to the fund. It also sold 79.88 percent of Temirbank to the billionaire, who has a fortune of $3.4 billion, according to data compiled by Bloomberg.       While “the new shareholder” doesn’t plan any cash injections into Alliance, he may provide deposits to boost liquidity, Issatayev said. Alliance had 9.2 billion tenge of equity capital as of Nov. 1, according to the Kazakh central bank. At that time, Temirbank had 62.8 billion tenge of equity, while Utemuratov’s other lenders, ForteBank and Bank KassaNova, together had 18.1 billion tenge.                              ‘Frozen’ Plan         Alliance is delaying a plan to move as much as $1 billion of bad loans to a special-purpose vehicle to help cover a capital shortfall and release part of provisions, Issatayev said. The plan is “frozen” as the bank waits for the tax regime to change, he said.       The lender’s credit rating was cut to CCC from CCC+ with a negative outlook by Standard &amp; Poor’s, which cited a “low”  likelihood that the state would extend further extraordinary support to the ba</t>
  </si>
  <si>
    <t>OnCure Receives Confirmation of Bankruptcy-Exit Plan  10/04/2013 | 02:23pm US/Eastern  Stephanie Gleason      OnCure Holdings Inc. received bankruptcy court approval of its bankruptcy-exit plan, which pays bondholders with proceeds from a $125 million sale of the company's assets.    Judge Kevin Gross of the U.S. Bankruptcy Court in Wilmington, Del., approved the plan Thursday, saying in court documents that it was "consistent with the overriding purpose of the Bankruptcy Code, the Chapter 11 Cases were filed, and the Plan was proposed, with the legitimate and honest purpose of reorganizing the Debtors and maximizing the value of the Debtors' assets."    This approval from Judge Gross essentially concludes OnCure's Chapter 11 case.    OnCure's bankruptcy-exit plan pays bondholders, owed more than $205.5 million, with $42.5 million in cash and $82.5 million in new notes generated from a sale of OnCure's assets to Radiation Therapy Services Holdings Inc. A lender owed $15 million is being paid in full. Unsecured creditors and OnCure's equity owner Genstar Capital LLC are seeing their interests wiped out.    Bondholders voted overwhelmingly in support of the plan, according to a tabulation filed Monday. The holder of only one claim, valued at $9,000, voted against the plan. The Bankruptcy Code requires that at least half by number of creditors and two-thirds by amount vote in favor of a bankruptcy-exit plan for the court to confirm it.    Some of OnCure's largest bondholders include Wells Fargo Bank N.A., which holds $31.3 million in bonds; Bank of New York Mellon Corp. (&gt;&gt; The Bank of New York Mellon Corporation), which holds $28.4 million; and Goldman Sachs &amp; Co., which holds $26.4 million.    All other classes of debt holders were either "deemed to accept" or "deemed to reject" the plan and weren't allowed to vote.    OnCure competitor Radiation Therapy purchased OnCure's business, which provides management services and medical equipment to 34 radiation oncology treatment centers in Florida, California and Indiana.    The $125 million offer was set to lead bidding during an auction in August, but no other qualified offers were received, and Radiation Therapy was named the successful bidder.    OnCure, based in Englewood, Colo., filed for Chapter 11 protection on June 14. Reduced reimbursement from government payers Medicare and Medicaid had resulted in a "material adverse impact on the Debtors' net revenue and results of operations," the company said.    (Dow Jones Daily Bankruptcy Review covers news about distressed companies and those under bankruptcy protection. Go to http://dbr.dowjones.com)    Write to Stephanie Gleason at stephanie.gleason@wsj.com    Stocks mentioned in the article : The Bank of New York Mellon Corporation</t>
  </si>
  <si>
    <t>RESCAP PLAN CONFIRMED. KRAMER LEVIN REPRESENTS CREDITOR'S COMMITTEE IN $2.1. BILLION RESCAP BANKRUPTCY DEAL  December 12, 2013    Yesterday, Bankruptcy Judge Martin Glenn of the United States Bankruptcy Court for the Southern District of New York confirmed the Joint Chapter 11 Plan proposed by Residential Capital (“ResCap”) and the Creditors’ Committee. Confirmation of the Plan brought the largest chapter 11 case filed in 2012 to a successful conclusion after only 19 months.     Kramer Levin Naftalis &amp; Frankel LLP represented the Creditors’ Committee as co-proponent of the Plan. The Creditors’ Committee was also represented by the investment banking firm of Moelis &amp; Company and AlixPartners, as financial advisors. The foundation of the Plan is a $2.1 billion contribution from ResCap’s parent company, Ally Financial, Inc. (“AFI”) and a global settlement agreed to among the wide range of creditors involved in one of the most complex bankruptcies in history. The Kramer Levin team was led by Kenneth H. Eckstein, partner and co-chair of the firm’s Corporate Restructuring and Bankruptcy Department. Jared Dermont led the team for Moelis &amp; Company, and Alan Holtz led the team for AlixPartners. The Plan is expected to go effective within 14 days.     John S. Dubel, CEO of Financial Guaranty Insurance Company and co-chair of the Creditors’ Committee said, “the Creditors’ Committee is proud of the global settlement it was able to achieve in the case and looks forward to the Plan becoming effective before year end.”     ResCap is a wholly owned subsidiary of AFI that originated and/or serviced over 2.4 million domestic residential mortgage loans with a value of approximately $374 billion, making it one of the country’s largest residential mortgage loan companies. On May 14, 2012, ResCap filed for bankruptcy with assets and liabilities in excess of $15 billion, making it the largest bankruptcy case filed in 2012. At the outset of the case, AFI agreed to pay ResCap $750 million in exchange for a full release of its own liability associated with ResCap’s mortgage business.     From the outset of these cases, the Creditor’s Committee spearheaded a comprehensive investigation of causes of action against AFI that resulted in AFI increasing its settlement payment from $750 million to $2.1 billion. This, in turn, permitted a global settlement of a vast array of claims arising from ResCap’s role as a leading originator and servicer of residential mortgages and issuer of residential mortgage-backed securities, a business that collapsed in the financial crisis of 2008, creating billions of dollars in losses and lawsuits against ResCap and its parent company, AFI. As lead counsel to the Creditor’s Committee, Kramer Levin led the Creditors’ Committee’s investigation and played a pivotal role in constructing and bringing the global settlement to fruition.     A Kramer Levin litigation team worked with a forensic team from AlixPartners to investigate related-party transactions between ResCap and AFI, and bankruptcy, corporate, and litigation teams from Kramer Levin, Moelis, and Alix handled a wide range of transactional, litigation and bankruptcy matters on behalf of the Creditors’ Committee in the case. The advisors for the Creditors’ Committee worked alongside Morrison &amp; Foerster, Centerview Partners and FTI Consulting, legal and financial advisors to ResCap.     Following five months of mediation under the direction of Bankruptcy Judge James Peck, in May 2013, ResCap, the Creditors’ Committee, AFI, and certain other key creditor constituencies reached an agreement on the terms of a settlement that resolved a wide range of disputes and set the stage for a largely consensual plan confirmation process. The cornerstone of the settlement was AFI’s agreement to nearly triple its original proposed plan contribution from $750 million to $2.1 billion – substantially increasing expected recoveries by all ResCap creditors. Eckstein noted that “Judge Peck played</t>
  </si>
  <si>
    <t>Excel Maritime Announces Confirmation of Plan of Reorganization  Excel's Debt to be Reduced by over $600 Million    Company Expects to Emerge from Chapter 11 in mid-February 2014    HAMILTON, Bermuda, Jan. 27, 2014 /PRNewswire/ -- Excel Maritime Carriers Ltd. ("Excel"), an owner and operator of dry bulk carriers, today announced that the United States Bankruptcy Court for the Southern District of New York (the "Court") confirmed the Amended Joint Chapter 11 Plan of Reorganization (the "Plan"), which has the support of the Company's senior secured lenders and unsecured creditors.  The Plan was unanimously accepted by Excel's two voting classes, with 100% of the class of secured lenders and approximately 92% of the class of impaired Excel general unsecured creditors, by value, voting in favor. Excel expects to emerge from Chapter 11 in mid-February 2014.  Upon completion of the restructuring process, the Company's total prepetition debt of $920 million will be reduced to approximately $300 million.  Gabriel Panayotides, Chairman of the Board, together with the other members of Excel's management team, will continue to lead the Company.   Excel's operations have continued in the ordinary course throughout the restructuring process and it will continue providing high-quality and efficient seaborne transportation services moving forward.   The Company would like to thank its advisors, Skadden, Arps, Slate, Meagher &amp; Flom LLP and Miller Buckfire &amp; Co. LLC, as well as the advisors of its creditors.  About Excel Maritime Carriers Ltd.  Excel is an owner and operator of dry bulk carriers and a provider of worldwide seaborne transportation services for dry bulk cargoes, such as iron ore, coal and grains, as well as bauxite, fertilizers and steel products. Excel currently owns and operates a fleet of 36   vessels (six Capesize, 14 Kamsarmax, 14 Panamax and two Handymax vessels), one of which, a Capesize vessel, is owned by a joint venture in which Excel beneficially owns a 71.4% interest, with a total carrying capacity of approximately 3.3 million DWT. For more information about Excel, please go to its corporate website www.excelmaritime.com.</t>
  </si>
  <si>
    <t>Rating Action: Moody's reviews Caa2 deposit ratings of BTA Bank (Russia) for downgrade  Global Credit Research - 15 Dec 2009  Review also affects Caa2 foreign currency debt rating and B3.ru NSR  Moscow, December 15, 2009 -- Moody's Investors Service has today placed on review for possible downgrade the Caa2 long-term local and foreign currency deposit ratings and the Caa2 foreign currency senior unsecured debt rating of BTA Bank (Russia) (BTA Russia). The bank's E financial strength rating (BFSR) and Not-Prime short-term local and foreign currency deposit ratings were left unchanged as they are positioned at their lowest possible levels. Concurrently, Moody's Interfax Rating Agency placed on review for possible downgrade BTA Russia's National Scale Rating (NSR) of B3.ru. Moscow-based Moody's Interfax is majority-owned by Moody's, a leading global rating agency.    The rating action was triggered by BTA Russia's recent offer to holders of its Eurobonds maturing on 21 December 2009 to change the terms and conditions of the respective loan agreement, primarily with a view to extending the maturity period of these bonds. Moody's understands that, following BTA Russia's repurchase of USD30 million of these Eurobonds (out of the USD100 million originally issued), the total amount of notes currently circulating on the market is approximately USD70 million, or around 7% of BTA Russia's total liabilities as at 1 November 2009.    According to the proposed terms of the debt exchange, BTA Russia would pay the bondholders 10% of the bonds' principal on 15 January 2010, whereas the remainder principal amount would amortise over the course of the next two years through a payment of 22.5% of the bonds' nominal principal value semi-annually. The coupon rate applying to the outstanding principal amount would remain the same as for the originally issued Eurobonds (9.875% p.a.), but this would be paid quarterly (versus semi-annually as per the original loan agreement). In addition, the proposed terms of the debt exchange offer one-off bonus payments to those investors that have submitted their consent with the terms of the bonds restructuring before 4pm London time on 21 December 2009 (2.5% of their nominal bond holding) and before 4pm London time on 31 December 2009 (1.5% of their nominal bond holding). For the exchange to become valid, the consent of no less than 75% of the bondholders participating in the vote would need to be received.    Although the proposed transaction presumes no discount to par value of the debt, Moody's believes that this exchange offer highlights BTA Russia's tight liquidity position, characterised by a high dependence on the funding provided by the Central Bank of Russia (this comprised 38% of the bank's total liabilities at 1 November 2009) and the maturity mismatch of the bank's assets and liabilities, whereby the long-term loans, often of an investment nature, are funded by liabilities of shorter term. Moody's is of the opinion that the offer made by BTA Russia represents a distressed exchange (see Moody's Special Comment, "Moody's Approach to Evaluating Distressed Exchanges," March 2009).    Moody's is concerned that the potential failure of BTA Russia to honour its liabilities with regard to its Eurobond payments, in the event that its debt restructuring offer ultimately fails to go ahead, could lead to BTA Russia's default on its obligations under this Eurobond issue, as well as to possible claims for accelerated payments on the part of the bank's other creditors. (However, the bank asserts that it has already reached a preliminary agreement with a number of such creditors for them to waive their rights to require early redemption of the respective loans in the event of BTA Russia's failing to make payment on the Eurobonds as per the original agreement.) Such a scenario could, in its turn, trigger financial rehabilitation, administration and possibly a bankruptcy procedure.    The rating agency cautions that if</t>
  </si>
  <si>
    <t>Completed on this date according to Bloomberg.      Rating Action: Moody's reviews Caa2 deposit ratings of BTA Bank (Russia) for downgrade  Global Credit Research - 15 Dec 2009  Review also affects Caa2 foreign currency debt rating and B3.ru NSR  Moscow, December 15, 2009 -- Moody's Investors Service has today placed on review for possible downgrade the Caa2 long-term local and foreign currency deposit ratings and the Caa2 foreign currency senior unsecured debt rating of BTA Bank (Russia) (BTA Russia). The bank's E financial strength rating (BFSR) and Not-Prime short-term local and foreign currency deposit ratings were left unchanged as they are positioned at their lowest possible levels. Concurrently, Moody's Interfax Rating Agency placed on review for possible downgrade BTA Russia's National Scale Rating (NSR) of B3.ru. Moscow-based Moody's Interfax is majority-owned by Moody's, a leading global rating agency.    The rating action was triggered by BTA Russia's recent offer to holders of its Eurobonds maturing on 21 December 2009 to change the terms and conditions of the respective loan agreement, primarily with a view to extending the maturity period of these bonds. Moody's understands that, following BTA Russia's repurchase of USD30 million of these Eurobonds (out of the USD100 million originally issued), the total amount of notes currently circulating on the market is approximately USD70 million, or around 7% of BTA Russia's total liabilities as at 1 November 2009.    According to the proposed terms of the debt exchange, BTA Russia would pay the bondholders 10% of the bonds' principal on 15 January 2010, whereas the remainder principal amount would amortise over the course of the next two years through a payment of 22.5% of the bonds' nominal principal value semi-annually. The coupon rate applying to the outstanding principal amount would remain the same as for the originally issued Eurobonds (9.875% p.a.), but this would be paid quarterly (versus semi-annually as per the original loan agreement). In addition, the proposed terms of the debt exchange offer one-off bonus payments to those investors that have submitted their consent with the terms of the bonds restructuring before 4pm London time on 21 December 2009 (2.5% of their nominal bond holding) and before 4pm London time on 31 December 2009 (1.5% of their nominal bond holding). For the exchange to become valid, the consent of no less than 75% of the bondholders participating in the vote would need to be received.    Although the proposed transaction presumes no discount to par value of the debt, Moody's believes that this exchange offer highlights BTA Russia's tight liquidity position, characterised by a high dependence on the funding provided by the Central Bank of Russia (this comprised 38% of the bank's total liabilities at 1 November 2009) and the maturity mismatch of the bank's assets and liabilities, whereby the long-term loans, often of an investment nature, are funded by liabilities of shorter term. Moody's is of the opinion that the offer made by BTA Russia represents a distressed exchange (see Moody's Special Comment, "Moody's Approach to Evaluating Distressed Exchanges," March 2009).    Moody's is concerned that the potential failure of BTA Russia to honour its liabilities with regard to its Eurobond payments, in the event that its debt restructuring offer ultimately fails to go ahead, could lead to BTA Russia's default on its obligations under this Eurobond issue, as well as to possible claims for accelerated payments on the part of the bank's other creditors. (However, the bank asserts that it has already reached a preliminary agreement with a number of such creditors for them to waive their rights to require early redemption of the respective loans in the event of BTA Russia's failing to make payment on the Eurobonds as per the original agreement.) Such a scenario could, in its turn, trigger financial rehabilitation, administration and possibly a bankrup</t>
  </si>
  <si>
    <t>(PZM) YRC Worldwide Reaches Agreement to Reduce Debt by $300 Mil lion    +------------------------------------------------------------------------------+     BN 12/23 13:48 *YRC TO USE PROCEEDS TO PAY OFF EXISTING 6% CONV NOTES  BN 12/23 13:46 *YRC HOLDERS OF ABOUT $50M CONV NOTES TO COVERT AT $15-$16/SHR BFW 12/23 13:46 *YRC WORLDWIDE REACHES PACT TO CUT DEBT BY $300M  BN 12/23 13:46 *YRCW: INVESTMENT IN NEWLY-ISSUED SHRS AT $15.00-SHR  BN 12/23 13:45 *YRC TO MEET PRIMARY REQUIREMENT TO SATISFY IBT CONDITIONALITY  BN 12/23 13:45 *YRCW: INVESTORS WILL INVEST $250M IN CASH FOR NEWLY-ISSUED SHRS  BN 12/23 13:45 *YRC WORLDWIDE REACHES PACT TO CUT DEBT BY $300M      +------------------------------------------------------------------------------+    YRC Worldwide Reaches Agreement to Reduce Debt by $300 Million  2013-12-23 13:45:01.809 GMT    YRC Worldwide Reaches Agreement to Reduce Debt by $300 Million    Deal Contingent on IBT Ratification    OVERLAND PARK, Kan., Dec. 23, 2013 (GLOBE NEWSWIRE) -- YRC Worldwide, Inc.  (Nasdaq:YRCW) announced today that it has reached an agreement with certain holders of its Series A Convertible Notes, Series B Convertible Notes and other institutional investors that will allow it to reduce debt by approximately $300 million. In doing so, the company will meet a primary requirement (retiring at least 90% of the company's Series A and B Convertible  Notes) needed to satisfy the International Brotherhood of Teamsters' (IBT) conditionality of ratifying the Memorandum of Understanding (MOU) proposal that is currently out for ratification by the company's employees who are IBT members. However, the agreement will still remain contingent on getting the MOU proposal ratified by its members. The vote on the MOU is anticipated to be complete on January 8, 2014 and results will be available shortly thereafter.  In addition, the debt reduction deal is contingent on getting holders of at least 90% of the $124 million of the company's pension fund debt to amend and extend the currently outstanding note.    "The agreement is a momentous step toward delevering the company's balance sheet, significantly improving the company's credit profile, and is expected to secure some of the best paying jobs in the LTL industry," said James Welch, Chief Executive Officer of YRC Worldwide and President of YRC Freight. "The last two years have been a long and hard fought journey in turning around one of the largest trucking companies in America. After shedding a significant portion of our non-core assets and operations and with the help of our unionized and non-unionized employees, we have focused our attention back to what we do best – North American LTL trucking."    Under the agreement, the investors will invest $250 million in cash for newly-issued shares of common stock of YRC Worldwide at a price of $15.00 per share. The proceeds will be used to pay off the existing 6% Convertible Notes due February 2014 and defease and/or pay off the existing Series A Convertible Notes due March 2015. In addition, holders of approximately $50 million principal amount of the existing Series B Convertible Notes due March 2015 will convert those notes to common stock at a price of $15.00 to $16.01 per share, further reducing debt. The Series B Note holders that participate in the proposed transaction will also consent to amend the indenture to remove substantially all covenants and release the collateral securing those notes.  The remaining Series B Convertible Notes may continue to be outstanding until their scheduled maturity of March 31, 2015. Consummation of the agreement is subject to a number of other customary conditions as well.    "These transactions will result in a substantial reduction of our debt and will position the company to address impending maturities, including the 6% Convertible Notes due in February 2014," said Jamie Pierson, YRC Worldwide Chief Financial Officer. "These transactions also clear the way for us to enter</t>
  </si>
  <si>
    <t>February 3, 2014    YRC Worldwide Makes Significant Progress in   Debt Refinancing, a Credit Positive From Credit Outlook   Last Friday, YRC Worldwide Inc. (Caa3 positive) announced that it had successfully issued   $250 million of common and preferred stock and that approximately $50 million in   principal amount of convertible notes were exchanged for or converted to common stock.   This follows the company’s announcement last Monday that employees represented by the   International Brotherhood of Teamsters had ratified an amendment and extension of its   collective bargaining agreement to March 2019.   The $300 million of new equity, as well as the Teamsters agreement are credit positive for   YRC because they demonstrate significant progress in the execution of the company’s plans   to refinance more than $1 billion of debt maturing in the next 15 months. Following the   union vote, we revised our outlook to positive from negative and assigned a (P)Ba3 rating to   a $700 million first-lien term loan that the company plans to arrange as part of the   refinancing.    The Teamsters said on 9 January that its members had rejected the original version of the   proposed contract extension. Following negotiations between the Teamsters and YRC, the   two sides revised some of the terms of the deal related to wages and vacation days and put the   amended contract to a vote on 25-26 January. YRC said that the ratified contract satisfies a   key condition of the agreement that the company reached in December with certain holders   of its Series A and Series B convertible notes and other institutional investors to raise the   equivalent of $300 million of new equity. On 30 January, the company said that it had   obtained approval from its pension funds to amend and extend its pension note to December   2019. This cleared the second condition in its December agreement and enabled the closing   of the $300 million of new equity last Friday.   YRC is refinancing its capital structure primarily through the new equity, the $700 million   first-lien term loan and a new $450 million first-lien asset-based lending credit facility. The   refinancing will reduce the company’s total (adjusted) debt by $250 million to about $3   billion and push back debt maturities to 2019.   Upon completion of the refinancing, we expect to upgrade YRC’s corporate family rating to   B3 from Caa3 in recognition of the company’s improved capital structure and the potential   cost savings from the new Teamsters contract.</t>
  </si>
  <si>
    <t>Issuer Comment: Moody's views renegotiation of Viver's first debentures issuance terms as a distressed exchange  Global Credit Research - 28 Feb 2014    Viver Incorporadora e Construtora S.A (Viver; Caa1/Caa1.br, negative) recently executed a debt restructuring involving amendments on the terms of its BRL300 million senior secured debentures. Moody's America Latina (Moody's) views the transaction as a distressed exchange, although this consideration will not affect Viver's ratings and outlook at this time.    The debentures were issued to the Brazilian Severance Indemnity Fund (FI-FGTS) in January 2011 and originally set forth to be amortized in five equal semiannual payments starting in January 2014. The amended structure approved by the FI-FGTS debenture holders considers a more flexible debt schedule this year and an extension of the final debt payment to October 2016. According to the amended structure, 9% of the outstanding balance will be amortized in 2014, 69% in 2015 and 22% in 2016, compared to 40% in 2014, 40% in 2015 and 20% early in 2016. Given the company's tight liquidity and ongoing refinancing challenges, Moody's views the term extension as a default avoidance and, therefore, a distressed exchange.    This was not the first time that the company delays payment in its public debt. In June 2013, Viver amended the terms of the second issuance of debentures in the amount of BRL100 million, including more flexible terms until the closure of Lagoa dos Ingleses asset sale. At that time, we did not consider the renegotiation a distressed exchange because there was a likely anticipation of maturities after the asset sale, as compared to the original amortization schedule, and the deferral of payments involved a substantially lower amount than the current one.    The instruments are secured by future receivables and real estate assets related to projects under construction that provide for a 130% coverage of the outstanding debt balance. The reason for the current amendment was to have a debt maturity schedule that matches the projects' revised schedule for completion. Under the revised terms, the company was required to pledge additional guarantees to reach the 130% minimum coverage level and its ability to withdrawn any excess resources from the cash reserve account was eliminated. Going forward, the coverage could fall to 100% but any excess cash in the reserve account would be immediately used to reduce the outstanding debt balance, which could eventually anticipate the amortization schedule (though it is not part of our base case). As a result, the current debt structure resembles a typical SFH project finance loan, where the cash requirements for debt service should come directly from the future receivables pledged as collateral.    As a result of its turnaround business strategy, there were some positive developments for Viver's credit profile over the last six months. Those include the completion of BRL200 million in asset sales (Lagoa dos Ingleses); the signing of BRL 130 million supplemental SFH loans for completion of existing projects; the refinancing of a BRL 40 million intercompany loan with its main shareholder (Paladin); and the subscription of a BRL 105 million convertible debentures to its shareholders.    Nevertheless, we view such developments as still insufficient to promote a sustainable improvement in Viver's liquidity and leverage profile. Viver's adjusted gross debt reached R$1.46 billion by the end of the third quarter of 2013, equivalent to a 76% of its total capitalization. At the same time, the company reported just BRL31 million in unrestricted short term cash availability and marketable securities, which appears insufficient to covers all of its BRL307 million pro-forma effective short term corporate debt maturities, of which 36% comprise collateralized liabilities and 64% refer to debentures due over the next 12 months.    Headquartered in Sao Paulo, Brazil, Viver is an integrated homebuil</t>
  </si>
  <si>
    <t>Rating Action: Moody's changes Cognor's PDR to Ca-PD/LD following Default  Global Credit Research - 05 Feb 2014  London, 05 February 2014 -- Moody's Investors Service has today assigned a limited default (/LD) designation to Cognor S.A.'s Ca-PD probability of default rating (PDR). At the same time, Moody's affirmed Cognor's Caa2 corporate family rating (CFR) and the Ca-PD PDR. The change of the PDR to Ca-PD/LD follows the company's failure to repay its EUR118 million senior secured notes issued by Zlomrex International Finance S.A due 1st February 2014 and the implementation of a distressed exchange restructuring via a Scheme of Arrangement. Moody's expects to reassess the PDR, the outlook and possibly the CFR shortly to reflect the new financing structure. The Caa3 ratings on Zlomrex International Finance S.A. senior secured notes, which are exchanged have been withdrawn. The Court led restructuring of the outstanding senior secured notes was completed on Tuesday 4th February 2014. Moody's expects to remove the "/LD" suffix after approximately three business days following the debt exchange.    The outlook on all ratings remains negative at this point.    RATINGS RATIONALE    The change in Cognor's PDR to Ca-PD/LD follows the failure by Cognor to repay the EUR118 million senior secured notes due 1st February 2014, which has been solved via a distressed exchange process. This constitutes a default under Moody's definition.    The Company have now successfully restructured the entire existing indebtedness of EUR118 million, plus the last accrued coupon payable on these notes of EUR7.5 million.    The restructuration has been effected pursuant to a English scheme of arrangement which is a court supervised procedure (the Scheme). The Scheme was sanctioned by the Court of England and Wales on 14 January 2014, followed by the subsequent recognition of this UK process by the US Court pursuant to an application made by the Company. Pursuant to the scheme, the company offers to exchange the outstanding notes by issuing new senior secured notes representing ca. 80% of the current notes principal outstanding plus accrued interests, and by issuing exchangeable notes representing ca. 20%. The primary objectives of the Scheme were to avoid the risk of any of the group companies having to file for bankruptcy or liquidation as a result of the due repayment of the EUR118 million senior secured notes and to provide the company with a more sustainable long-term capital structure.    RATINGS AND OUTLOOK    The CFR nevertheless remains constrained by the substantial debt burden which will not be reduced after the exchange offer since Moody's views the exchangeable notes as debt. Furthermore, the CFR will continue to reflect the overall continued weakness of the regional steel market. On the positive side Moody's notes that the debt restructuring will enable the company to strengthen its balance sheet and present an improved maturity and liquidity profile.    WHAT COULD CHANGE THE RATING - UP    A positive action on the ratings or the outlook could be considered after completion of the debt restructuring reflecting: 1/ the improved liquidity; 2/ improvement in the regional steel market conditions leading to higher margins; and 3/ leverage to be reduced over time.    WHAT COULD CHANGE THE RATING - DOWN    Negative pressure might develop if market conditions deteriorate affecting the cash generation and liquidity of the company or if the company is not able to reduce its gross leverage.    PRINCIPAL METHODOLOGY    The principal methodology used in these ratings was the Global Steel Industry published in October 2012. Other methodologies used include Loss Given Default for Speculative-Grade Non-Financial Companies in the U.S., Canada and EMEA published in June 2009. Please see the Credit Policy page on www.moodys.com for a copy of these methodologies.    Headquartered in Poraj, Poland, Cognor S.A. is the largest trade of steel scrap and among the lea</t>
  </si>
  <si>
    <t>Codere Default Seen Lifting Prospect of Creditor Protection  By Julie Miecamp  Feb 7, 2014 12:23 PM ET  0 Comments  Email  Print    Codere SA (CDR)’s default on a 127 million-euro ($172 million) loan increases the likelihood the Spanish gaming company will seek full protection from creditors, according to ING Groep NV.    The company failed to repay the loan when it came due yesterday after it couldn’t reach agreement with bondholders over a 1.1 billion-euro ($1.5 billions) restructuring. Codere’s bonds dropped as much as 20 percent to 37 cents on the euros and were quoted at 41 cents at 12:36 p.m. in Madrid, according to Bloomberg bond prices.    Codere sought preliminary creditor protection on Jan. 2 and said it would file for full protection, known as a concurso in Spanish bankruptcy law, if it failed to reach a deal with bondholders. The Madrid-based company, which manages betting parlors and race tracks in Spain, Italy and Latin America, continues to negotiate with lenders, according to a statement it filed last night.    “The immediate impact of this failure is to make a concurso process more likely,” said Aengus McMahon, a credit analyst at ING in London. “You still have to think that a deal can get done -- it’s a matter of how far anyone is willing to take the negotiations.”    Italo Durazzo, a spokesman for Codere, declined to comment on the loan default or the restructuring negotiations.    The company said today its units are seeking preliminary creditor protection, according to a statement. They include Codere America, Colonder, Nididem, Codere Internacional Dos and Codere Internacional.    To contact the reporter on this story: Julie Miecamp in London at jmiecamp@bloomberg.net    To contact the editor responsible for this story: Shelley Smith at ssmith118@bloomberg.net</t>
  </si>
  <si>
    <t>Court Confirms Patriot Coal's Plan Of Reorganization  Company Expects to Emerge from Chapter 11 Reorganization on December 18    ST. LOUIS, Dec. 17, 2013 /PRNewswire/ -- Patriot Coal Corporation (OTC: PCXCQ) today announced that the U.S. Bankruptcy Court for the Eastern District of Missouri has confirmed the Company's Plan of Reorganization.  Patriot will close on its exit financing, complete the rights offerings and emerge from Chapter 11 reorganization on December 18.  "This marks the final step in Patriot's financial restructuring," commented Patriot President and Chief Executive Officer Bennett K. Hatfield.  "We look forward to a new beginning as a well-capitalized company providing a competitive product to the electric utility and steel industries."  About Patriot Coal   Patriot Coal Corporation is a producer and marketer of coal in the eastern United States, with 10 active mining complexes in Appalachia and the Illinois Basin.  Patriot ships to domestic and international electricity generators, industrial users and metallurgical coal customers, and controls approximately 1.8 billion tons of proven and probable coal reserves.  Forward-Looking Statements   Certain statements in this press release are forward-looking as defined in the Private Securities Litigation Reform Act of 1995.  These statements involve certain risks and uncertainties that may be beyond the Company's control and may cause actual future results to differ materially from current expectations.  The Company undertakes no obligation (and expressly disclaim any such obligation) to publicly update or revise any forward-looking statement, whether as a result of new information, future events or otherwise.  Factors that could affect the Company's results include, but are not limited to: the ability of Patriot and its subsidiaries to continue as a going concern; coal price volatility and demand; the outcome of commercial negotiations involving sales contracts or other transactions; employee attrition and the Company's ability to retain senior management and key personnel; U.S. and international financial, economic and political conditions, including coal, power and steel market conditions; availability and prices of competing energy resources for electricity generation; geologic, equipment and operational risks associated with mining; the ability to successfully implement solutions to treat effluent selenium exceedances; actual costs of complying with selenium effluent limits; reductions of purchases or deferral of shipments by major customers; changes in the interpretation, enforcement or application of existing and potential laws and regulations affecting the production of the Company's coal; environmental laws and regulations, including those affecting the Company's operations and those affecting customers' coal usage; labor availability and relations; availability and costs of credit, surety bonds and letters of credit; weather patterns and conditions affecting energy demand or disrupting supply; regulatory and court decisions including those impacting permits issued pursuant to the Clean Water Act; developments in greenhouse gas emissions regulation and treatment; the outcome of pending or future litigation, changes in the costs to provide healthcare to eligible active employees and certain retirees under postretirement benefit obligations; increases to contribution requirements to multi-employer retiree healthcare and pension plans; customer performance and credit risks; inflationary trends; downturns in consumer and commercial spending; supplier performance and the availability and cost of key equipment and commodities; availability and costs of transportation; the Company's ability to respond to changing customer preferences; the effects of mergers, acquisitions and divestitures; competition in the coal industry; and the Company's ability to replace coal reserves.   In the event that the risks disclosed in Patriot's public filings and those discussed ab</t>
  </si>
  <si>
    <t>Cinram Announces Refinancing Plan   Wednesday, January 26, 2011 at 08:20AM     TORONTO (January 25, 2011) – Cinram International Income Fund (together with its subsidiaries where applicable, “Cinram” or the “Fund”) announced today a proposed refinancing and recapitalization transaction (the “Refinancing and Recapitalization”) with its current lenders. In addition, Cinram has agreed to the material terms that will form the basis for further agreements with a major customer for a term of three years, subject to completion of the Refinancing and Recapitalization.     “This refinancing and recapitalization transaction is a significant and positive development for Cinram and its stakeholders.  It represents a reasonable and fair transaction for Cinram, its lenders and its unitholders, and it meets Cinram’s previously stated business objectives of improving its capital structure,” said Steve Brown, CEO of Cinram.     A majority of the Fund’s unitholders have consented in writing to the Refinancing and Recapitalization, including the issuance of new equity units and warrants detailed below.    The following are the key elements of the changes to Cinram’s capital structure that would result from the proposed transactions:    • Amendment and extension of Cinram’s senior secured credit facility (the “Credit Facility”) to December 31, 2013.    • Reduction in the amount of term debt outstanding and revolving commitments available under the amended Credit Facility:    - Existing term debt of approximately US$367 million to be reduced by US$120 million through:    • cash paydown at closing in the principal amount of US$30 million; and    • exchange of outstanding first-lien term debt in the amount of US$90 million for US$90 million second-lien secured debt that is mandatorily exchangeable into equity of the Fund on December 31, 2011 if not earlier repaid from equity proceeds.    - Reduction of commitments under revolving facility from US$100 million to US$35 million.    • An option for Cinram to raise new equity proceeds to repay the mandatorily exchangeable secured debt through the end of 2011.    • The issuance of up to 9.85 million Cinram units to lenders that consent to the Refinancing and Recapitalization by February 10, 2011.    • The issuance of warrants to acquire 13 million Cinram units.    a)     The new capital structure, which Cinram is seeking to implement as soon as possible, is consistent with Cinram’s strategic goal to reduce its debt levels to permit focus on core operations.  The continued implementation of this strategic goal has resulted in a reduction of debt by approximately US$275 million over two years through a combination of discount debt repurchases and par repayments with the proceeds of certain non-core asset sales and cash flow from operations.  The Refinancing and Recapitalization will further reduce Cinram’s debt balance while continuing to maintain strong cash liquidity and availability.  As at December 31, 2010, Cinram’s consolidated cash balance was US$164.4 million.    Cinram’s Board of Trustees is unanimously recommending that all securityholders support the transaction.  The Refinancing and Recapitalization will provide a stronger financial base for the execution of Cinram’s operating strategy, and the post-transaction capital structure will provide a platform for attracting new customers and solidifying Cinram’s position as a strong value-adding supplier.  Cinram has commenced an amendment process with the lenders under the Credit Facility with respect to the Refinancing and Recapitalization and is continuing to solicit additional lender support for the transaction.  All members of a steering committee of lenders, holding in aggregate approximately 50% of the loans and commitments under the Credit Facility, have executed a consent and support agreement with Cinram whereby they have agreed to consent to and support the Refinancing and Recapitalization and the arrangements with Cinram’s major customer.</t>
  </si>
  <si>
    <t>Cinram Announces Successful Completion of Refinancing and Recapitalization   Tuesday, April 12, 2011 at 04:36PM     (TORONTO) - April 11, 2011 - Cinram International Income Fund (together with its subsidiaries where applicable, “Cinram” or the “Fund”) announced today that the refinancing and recapitalization transaction (the “Refinancing and Recapitalization”) announced on January 25, 2011 has closed, effective April 11, 2011.  The key changes to Cinram's capital structure resulting from the Refinancing and Recapitalization transactions were disclosed in the Fund's January 25, 2011 press release   "This refinancing and recapitalization transaction is a very positive development for Cinram,” commented John Bell, CFO of Cinram.  “Cinram has, through this refinancing, significantly strengthened and solidified its financial position, providing a sound foundation for the growth of the business and creation of value for stakeholders."    Cinram retained Goldman, Sachs &amp; Co. to act as its financial advisor to assist the Fund with the Refinancing and Recapitalization.    About Cinram    Cinram International Inc., an indirect, wholly-owned subsidiary of the Fund, is one of the world’s largest providers of pre-recorded multimedia products and related logistics services. With facilities in North America and Europe, Cinram International Inc. manufactures and distributes pre-recorded DVDs, audio CDs, and CD-ROMs for motion picture studios, music labels, publishers and computer software companies around the world.  Cinram now also provides distribution and logistics services to the telecommunications industry in North America through its wireless subsidiaries. The Fund’s units are listed on the Toronto Stock Exchange under the symbol CRW.UN. For more information, visit our website at www.cinram.com.    Certain statements included in this release constitute “forward-looking statements” within the meaning of applicable securities laws.  Such forward-looking statements include statements concerning the possible effects of the transactions described herein, and the likelihood of their successful completion. Such forward-looking statements involve known and unknown risks, uncertainties and other factors which may cause the actual results, performance or achievements of the Fund, or results of the multimedia duplication/ replication industry, to be materially different from any future results, performance or achievements expressed or implied by such forward looking statements. Such factors include, among others, the following: the Fund’s ability to retain major customers; general economic and business conditions, which will, among other things, impact the demand for the Fund’s products and services; multimedia replication industry conditions and capacity; the ability of the Fund to implement its business strategy; the Fund’s ability to invest successfully in new technologies and other factors which are described in the Fund’s filings with the securities commissions.  These risks may affect the achievement of the expected results of the transactions described herein.  There can be no assurance that the said transactions will be successfully completed or that, if completed, the expected consequences will result in whole or in part, and the deviations from such expectations may be material.  For more information:</t>
  </si>
  <si>
    <t>Below you will find a brief description of companies that were granted protection under the Companies' Creditors Arrangement Act (CCAA) on June 25th, 2012.    In this blog post, a CD and DVD manufacturer located in Toronto that sold some assets the same day that the CCAA order was granted.     Cinram International Inc. et al.     Initial Order: 2012-06-25    Court and Judicial District: Ontario Superior Court, Toronto district.    Court-Appointed Monitor: FTI Consulting Canada Inc.    More Information: https://www.ic.gc.ca/eic/site/bsf-osb.nsf/eng/br02886.html and http://cfcanada.fticonsulting.com/cinram/    About the company: A maker and distributor of pre-recorded media products, Cinram has reached an agreement to sell almost all its assets to Najafi Companies on June 25th.    Other names under which the company operates: Cinram International Inc., Cinram International Income Fund., CII Trust., Cinram International General Partner Inc., Cinram International ULC., 1362806 Ontario Limited., Cinram (U.S) Holding’s Inc., Cinram, Inc., IHC Corporation., Cinram Manufacturing LLC., Cinram Distribution LLC., Cinram Wireless LLC., Cinram Retail Services, LLC., One K Studios, LLC.</t>
  </si>
  <si>
    <t>Approximately $640 million of rated debt securities affected   Toronto, December 15, 2011 -- Moody's Investors Service downgraded Catalyst Paper Corporation's (Catalyst) corporate family rating (CFR) to Caa3 from Caa1, senior secured notes rating to Caa2 from B3 and senior unsecured notes rating to Ca from Caa2. In addition, Moody's put the ratings of Catalyst on review for further downgrade. The company's speculative grade liquidity rating remains SGL-4.       The rating action reflects Catalyst's announcement that it will defer the US$21 million interest payment due December 15, 2011 on its 2016 senior secured notes, its weak liquidity profile and its significant debt burden.       RATINGS RATIONALE       The Caa3 CFR reflects our view that Catalyst's capital structure is unsustainable and that material losses are likely in a restructuring scenario. The rating considers the company's significant debt load, its weak financial performance and the expectation that the company will continue to face challenging industry conditions for some of its paper products. Two of the company's primary products, newsprint and directory paper, continue to face secular demand declines. The rating is supported by the company's position as one of the leading producers of telephone directory paper in the world and specialty papers and newsprint in Western North America.       The review will consider Catalyst's ability and willingness to make its deferred interest payment. The company has 30 days within which to pay the interest owed on the US$390 million 2016 senior secured notes. In addition, the failure to pay the interest within the 30 day grace period would be an event of default under Catalyst's US$250 million 2014 senior notes and C$175 million asset-based loan facility (unrated). If Catalyst fails to make its deferred interest payment, or if the company files for creditor protection or restructures its debt in a manner economically detrimental to the full claims of its lenders, our current ratings will be further downgraded. An upgrade is unlikely and would require a significant reduction in debt, sustained improvements in the company's financial performance and an improved liquidity position.         Downgrades:     ..Issuer: Catalyst Paper Corporation     .... Probability of Default Rating, Downgraded to Caa3 from Caa1     ....Corporate Family Rating, Downgraded to Caa3 from Caa1     ....Senior Secured Regular Bond/Debenture, Downgraded to Caa2 (LGD3 38%) from B3 (LGD3 35%)     .....Senior Unsecured Regular Bond/Debenture, Downgraded to Ca (LGD5 88%) from Caa2 (LGD5 81%)     ....Outlook Actions:     ..Issuer: Catalyst Paper Corporation     ....Outlook, Changed To Rating Under Review From Negative       The ratings of the various rated debt instruments reflect their priority of claim on Catalyst's assets under Moody's Loss Given Default Methodology. The asset-based loan lenders are the first ranking lenders, followed by the 2016 senior secured notes and then the 2014 senior notes.       The SGL-4 liquidity rating reflects Catalyst's weak liquidity profile. At the end of September 2011, the company had C$18 million of cash and Moody's estimates that the company has C$86 million of availability under its C$175 million asset-based loan facility (matures May 2016 with availability subject to a borrowing base limited by an availability block). Moody's believes that the company will further draw on the asset-based loan facility as it continues to burn cash. The company has a financial covenant which requires the company to maintain a minimum fixed charge coverage ratio of 1.1/1.0 if excess availability under the asset-based loan facility is below $22 million. At September 30, 2011 the fixed charge coverage ratio was 0.5/1.0 for purposes of this covenant. With most of Catalyst's assets secured, the company has limited alternative liquidity.         Please see ratings tab on the issuer/entity page on Moodys.com for the last credit rating action</t>
  </si>
  <si>
    <t>Canada's Catalyst Paper files for Chapter 15 bankruptcy  Wed Jan 18, 2012 8:03am EST    (Reuters) - Canada's Catalyst Paper Corp (CTL.TO: Quote) filed for Chapter 15 protection in a U.S. court on Tuesday as the specialty paper and newsprint producer grappled with rising costs of raw materials and lower demand.  Catalyst is the latest in line of paper producers that have succumbed to higher costs, increased competition from Asia and Europe, and falling demand as more advertisers and readers move online.    Under U.S. bankruptcy laws, Chapter 15 grants a foreign company protection from creditors looking to seize its assets in the country.    Last week, Catalyst had said it had entered into a restructuring agreement, which will see its bondholders taking control of the company and includes an exchange of debt for equity.    The agreement said it would slash the company's debt by C$315.4 million ($311 million) and reduce its cash interest expenses.    The company listed both assets and liabilities of more than $1 billion in the court filing.    After the restructuring announcement, Moody's Investors Service downgraded the company's rating to "Ca" from "Caa3."    The Richmond, British Columbia-based company, which has posted losses for nearly two years, had deferred interest payments of $21 million in December and said it is reviewing alternatives to address its capital structure.    Last year, Cerberus Capital-backed NewPage Corp filed for bankruptcy protection, followed by SP Newsprint Co, owned by newsprint magnate and fine art collector Peter Brant.  In December, Wausau Paper (WPP.N: Quote) said it will close its Brokaw mill in Wisconsin, cut 450 jobs and exit its print and color business.    Catalyst, which calls itself the largest producer of mechanical printing paper in western North America, has three manufacturing facilities in British Columbia and one in Arizona, United States.    Shares of the company, which have lost more than 85 percent of their value over the past year, closed at 2 Canadian cents on Tuesday on the Toronto Stock Exchange.    The case is In re: Catalyst Paper Holdings Inc, U.S. Bankruptcy Court District of Delaware, No. 12-10219.</t>
  </si>
  <si>
    <t>Approximately $640 million of rated debt securities affected   Toronto, January 17, 2012 -- Moody's Investors Service downgraded Catalyst Paper Corporation's (Catalyst) corporate family (CFR) and probability of default (PDR) rating to Ca from Caa3, senior secured notes rating to Caa3 from Caa2, and senior unsecured notes rating to C from Ca. The company's speculative grade liquidity rating remains SGL-4 and the ratings remain on review for possible further downgrade. The rating action reflects the company's announcement that it intends to implement a recapitalization through a plan of arrangement under the Canada Business Corporations Act (CBCA).       RATINGS RATIONALE       Catalyst's Ca CFR reflects the likelihood of either a financial restructuring resulting in an economic loss to bond holders, or a filing for creditor protection. The company intends to implement a recapitalization through a plan of arrangement under the Canada Business Corporations Act. In the event that the approvals required to complete the recapitalization are not obtained, the company has stated its intention to implement the recapitalization pursuant to the Companies' Creditors Arrangement Act (CCAA).       The company's proposed recapitalization plan includes an exchange of debt for equity for both the senior secured and senior unsecured notes, which Moody's would consider to be a distressed exchange, representing a default.       In addition, Catalyst deferred $21 million of interest payments due on its senior secured notes on December 15, 2011. The company reports that a portion of both its senior secured and senior unsecured bondholders have agreed to forbear from taking any legal action until January 31, 2012 for the missed coupon payment. Should the company not make the deferred interest payment within the grace period, which expires January 18, 2012, we will lower the PDR to LD.       Should the proposed recapitalization transaction close, or should the company pursue protection under the CCAA, we will lower the PDR to D and subsequently withdraw the company's ratings.       An upward change in the rating seems unlikely at present.       Downgrades:     ..Issuer: Catalyst Paper Corporation     .... Probability of Default Rating, Downgraded to Ca from Caa3     .... Corporate Family Rating, Downgraded to Ca from Caa3     ....Senior Secured Regular Bond/Debenture, Downgraded to Caa3 from Caa2     ....Senior Unsecured Regular Bond/Debenture, Downgraded to C from Ca       The last rating action for the company took place on December 15th, 2011 when the corporate family rating and probability of default rating was lowered to Caa3 from Caa1.       The principal methodology used in rating Catalyst was the Global Paper and Forest Products Industry Methodology published in September 2009. Other methodologies used include Loss Given Default for Speculative-Grade Non-Financial Companies in the U.S., Canada and EMEA published in June 2009. Please see the Credit Policy page on www.moodys.com for a copy of this methodology.       Headquartered in Richmond, British Columbia, Catalyst is a producer of specialty printing papers, newsprint and pulp. With four mills located in British Columbia and Arizona, Catalyst has a combined annual production capacity of 1.9 million tonnes. For the last-twelve months ending September 2011, the company generated revenues of approximately C$1.3 billion.</t>
  </si>
  <si>
    <t>Bankruptcy under the Companies’ Creditors Arrangement Act (CCAA)</t>
  </si>
  <si>
    <t>Catalyst Paper to file for creditor protection  Tuesday, January 31, 2012    Richmond, BC – Catalyst Paper Corporation (TSX:CTL) announced today that to facilitate an orderly restructuring of its business and operations, the board of directors of the company has approved a filing for an Initial Order from the Supreme Court of British Columbia to commence proceedings under the Companies’ Creditors Arrangement Act (CCAA).  The terms and conditions of the restructuring plan have not yet been determined by the company.    The operations of Catalyst and its subsidiaries are intended to continue as usual and obligations to employees and suppliers during the restructuring process are expected to be met in the ordinary course.  Catalyst management will remain responsible for the day-to-day operations of the company.  The company expects that the Interim Order will provide that while the company and its subsidiaries are under CCAA protection, all proceedings on the part of their creditors will be stayed.    The company previously announced a consensual recapitalization transaction under the Canada Business Corporations Act (CBCA) that had the support of certain of the holders of the company’s 11% senior secured notes due 2016 and 7 3/8% senior notes due 2014 who were parties to a Restructuring and Support Agreement (Agreement). The Agreement provided that, among other conditions, the recapitalization transaction was subject to the following two conditions being met by January 31, 2012: (a) a new labour agreement ratified by all six union locals at the company’s BC mills and (b) two-thirds support of all 2014 and 2016 noteholders. Since these conditions will not be met, the company will not be proceeding with a recapitalization under the CBCA.    “Our debt restructuring objective remains clear and unchanged though our path forward was altered by recent setbacks,” said Catalyst President and Chief Executive Officer, Kevin J. Clarke. “Without the new labour agreement, and without two-thirds support of 2014 noteholders, the economics of the previously announced consensual restructuring transaction was undermined. After reviewing this matter carefully with our Board of Directors and advisors, we have elected to begin the CCAA proceeding,” he said.  “The Board, management and our advisors believe this approach will best facilitate the completion of a recapitalization transaction that delivers the improvements to our liquidity and capital structure which are necessary to put our company on firm financial and competitive footing in the current business and economic environment.”    Catalyst manufactures diverse specialty printing papers, newsprint and pulp.  Its customers include retailers, publishers and commercial printers in North America, Latin America, the Pacific Rim and Europe.  With four mills located in British Columbia and Arizona, Catalyst has a combined annual production capacity of 1.9 million tonnes.  The company is headquartered in Richmond, British Columbia, Canada and its common shares trade on the Toronto Stock Exchange under the symbol CTL.  Catalyst is listed on the Jantzi Social Index® and is also ranked by Corporate Knights as one of the 50 Best Corporate Citizens in Canada.    Forward-Looking Statements    Certain matters set forth in this news release, including statements with respect to the CCAA proceedings, the operations of the company, liquidity and the ability of the company to meet its obligations are forward looking.  These forward-looking statements reflect management’s current views and are based on certain assumptions including assumptions as to future operating conditions and courses of action, economic conditions and other factors management believes are appropriate.  Such forward looking statements are subject to risks and uncertainties that may cause actual results to differ materially from those contained in these statements, including those risks and uncertainties identified under the heading “Risks and</t>
  </si>
  <si>
    <t>Grade period default</t>
  </si>
  <si>
    <t>Missed interest payment, grace period ends on 3/3/2014, according to Bloomberg.</t>
  </si>
  <si>
    <t>Sorenson Communications files for bankruptcy  March 3 Mon Mar 3, 2014 3:18am EST    (Reuters) - Sorenson Communications Inc filed for Chapter 11 bankruptcy protection late on Sunday, a court filing showed, as declining revenue and mounting debt forced the company to consider restructuring.    Sorenson, which provides video relay services (VRS) for people with hearing loss, said in less than a year it would be obligated to pay about $1.28 billion.    Video relay service allows people with hearing difficulties to use video telephones and similar technologies to communicate via a sign language interpreter.    Due to regulatory changes, the debtors cannot pay or refinance the obligations based on its projected revenue and cash flow, the court filing showed.    The Federal Communications Commission's (FCC) 2010 reduction in rates and increased minimum performance requirements for video conferencing services, made it infeasible to provide the service over the long term, the company said.    Sorenson and its affiliates generate revenue almost exclusively from FCC compensations for its services, making them especially susceptible to FCC-imposed rate changes, according to the filing.    The Salt Lake City, Utah-based company estimated assets of about $645 million and liabilities of about $1.4 billion, according to the filing.    Sorenson listed Allied Communications Inc, CaptionCall LLC, SCI Holdings Inc, Sorenson Communications Holdings LLC, Sorenson Communications of Canada ULC and Sorenson Holdings Inc as affiliates.    As on Jan. 1, the company and its affiliates had about 6,800 employees, the filing said. The company says it is the largest employer of American Sign Language (ASL) interpreters in the United States.    The case is in re: Sorenson Communications Inc, Case No. 14-10454, U.S. Bankruptcy Court, District of Delaware.    Rating Action: Moody's downgrades Sorenson's PDR to D-PD from Caa2-PD after Chapter 11 filing  Global Credit Research - 03 Mar 2014  New York, March 03, 2014 -- Moody's Investors Service today downgraded Sorenson Communications, Inc.'s ("Sorenson") Probability of Default Rating to D-PD from Caa2-PD. The downgrade was prompted by Sorenson's announcement today that it filed for Chapter 11 bankruptcy protection. Concurrently, Moody's downgraded the Corporate Family rating to Ca from Caa2, the 1st lien first-out revolver due 2014 to B2 from B1 and the 1st lien second-out term loan due 2014 to B3 from B2. The ratings outlook is stable.    Downgrades:    ..Issuer: Sorenson Communications, Inc.    .... Probability of Default Rating, Downgraded to D-PD from Caa2-PD    .... Corporate Family Rating, Downgraded to Ca from Caa2    ....Senior Secured Bank Credit Facility due Oct 31, 2014, Downgraded to B2 (LGD1, 1%) from B1 (LGD1, 1%)    ....Senior Secured Bank Credit Facility due Oct 31, 2014, Downgraded to B3 (LGD2, 15%) from B2 (LGD2, 19%)    Outlook Actions:    ..Issuer: Sorenson Communications, Inc.    ....Outlook, Remains Stable    RATINGS RATIONALE    The B2 and B3 ratings on the revolver and term loan, respectively, reflect Moody's estimate that recovery will be very high for holders of these instruments. The rating on the first-out revolver benefits from its contractual payment priority relative to the second-out term loan at default.    Moody's will subsequently withdraw all ratings due to Sorenson's bankruptcy filing. For more information, please refer to Moody's Withdrawal Policy available at www.moodys.com.    The principal methodology used in this rating was Global Business &amp; Consumer Service Industry Rating Methodology published in October 2010. Other methodologies used include Loss Given Default for Speculative-Grade Non-Financial Companies in the U.S., Canada and EMEA published in June 2009. Please see the Credit Policy page on www.moodys.com for a copy of these methodologies.    Sorenson is the leading provider of IP-based video communication technology and services to the deaf and hard of hearing.</t>
  </si>
  <si>
    <t>According to analyst, the swap with MS closed on 3 March. The two others closed on 4 March. Decided to use 4 March as that was the date all three swaps completed.      To further strengthen our capital structure, Travelport Worldwide Limited, our ultimate parent company, entered into separate,   individually negotiated private exchange agreements with Morgan Stanley, certain funds and accounts managed by   AllianceBernstein L.P. and certain funds and accounts managed by P. Schoenfeld Asset Management LP to exchange $135   million of our subordinated debt at par into common stock, par value $0.0002 (the “Common Shares”), of Travelport   Worldwide at a value of $1.55 per Common Share. An aggregate of approximately 87 million Common Shares will be issued   in the exchanges, which brings our fully diluted shares outstanding to approximately 928 million.       Rating Action: Moody's assigns limited default to Travelport's PDR of Caa1-PD after debt-for-equity swap  Global Credit Research - 05 Mar 2014  Affirms Caa1 CFR and ratings on existing debt instruments  London, 05 March 2014 -- Moody's Investors Service has today affirmed the Caa1-PD and assigned a limited default (LD) designation to Travelport LLC's Caa1-PD probabilty of default rating (PDR). The PDR has therefore changed to Caa1-PD/LD (formerly Caa1-PD) following Travelport's publication of its full-year results, in which it announced that it had entered into debt-for-equity swaps totalling USD135 million on its subordinated debt.    Concurrently, Moody's has also affirmed Travelport's Caa1 corporate family rating (CFR) and the B1 ratings of the senior secured debt. Moody's has also affirmed the Caa2 ratings of the second lien, the Caa2 rating of the senior unsecured notes and the Caa3 ratings of the subordinated unsecured notes. The outlook on all ratings is negative.    "We have assigned a limited default designation to Travelport's PDR because the debt-for-equity transaction represents a distressed exchange, which is deemed an event of default under our definitions," says Knut Slatten, a Moody's Assistant Vice President-Analyst and lead analyst for the issuer. Moody's expects to remove the "/LD" indicator after approximately three business days.    RATINGS RATIONALE    --ASSIGNATION OF 'LD' DESIGNATION--    The change of Travelport's PDR to Caa1-PD/LD reflects Moody's view that the debt-for-equity transaction constitutes a distressed exchange, which is an event of default under Moody's definitions. While a debt-for-equity swap does not automatically constitute a default, it strongly indicates one even if the swap is priced at or slightly above par as equity typically carries a higher degree of uncertainty and volatility than a debt promise.    Unlike the April 2013 transaction, which included a debt-for-equity swap at the holding company level (Travelport Holdings Limited, not rated), this transaction affects the debt at the operating company level (Travelport LLC). Also, while this transaction is small relative to the group's overall capital structure, it is the latest in a series of adjustments to the capital structure, including maturity extensions, which have cumulatively had a negative impact on its creditors' position. In this context, Moody's has determined that the transaction constitutes a distressed exchange for Travelport LLC. Should there be further similar modest exchange adjustments over the next few months, continuing this series, Moody's would not expect to call an additional default.    --AFFIRMATION OF THE Caa1 CFR --    The affirmation of Travelport's Caa1 CFR is driven by (1) an improvement in underlying operating performance, which has seen Travelport return to EBITDA growth; (2) an improvement in Travelport's liquidity profile, which -- in addition to reduced leverage -- will also see diminished interest expenses and an anticipated higher headroom to financial covenants following the debt-for-equity transaction.    --AFFIRMATION OF EXISTING DEBT INS</t>
  </si>
  <si>
    <t>UPDATE 2-Uranium supplier USEC files for bankruptcy  Wed Mar 5, 2014 8:13am EST    * Lists assets of $70 mln and liabilities of $1.07 bln as of Dec. 31    * Noteholders to receive 79 pct of stock in reorganized company    * Shares fall 46 pct before the bell    March 5 (Reuters) - USEC Inc filed for bankruptcy after struggling with weak prices for the enriched uranium it supplies to nuclear power plants and difficulties in financing a major project.    Shares of the company, which said in December it expected to file for bankruptcy protection, fell as much as 46 percent to $3.01 in premarket trading on Wednesday.    Prices for low-enriched uranium have plummeted more than 30 percent since March 2011, when a tsunami crippled the Fukushima nuclear power plant in Japan.    Demand for nuclear fuel remains weak, with more than 50 reactors going off line in Japan and Germany since the tsunami.    Tokyo Electric Power Co, the operator of the Fukushima nuclear plant, has historically been one of USEC's largest customers, according to regulatory filings.    USEC, which also counts Exelon Corp and Entergy Corp among its customers, said it expects to emerge from bankruptcy protection in 90 to 120 days.    Besides weak demand, USEC has also been hit by delays in securing funding for its American Centrifuge Project in Ohio.    The company was banking on production from the project after it ceased enriching uranium at two gaseous diffusion plants leased from the Department of Energy (DOE).    USEC has spent about $2.5 billion to develop the plant and needs more than $4 billion to complete it, the company said in its bankruptcy filing.    The company sought a $2 billion loan guarantee from the DOE, but the government proposed a cost-sharing program to demonstrate the capability of the centrifuge technology.    The $350 million research and development program, 80 percent funded by DOE, has been extended through April 15.    USEC said it would continue to supply its customers from stockpile.    REORGANIZATION PLAN    USEC's plan of reorganization, backed by those holding about 65 percent of the company's debt and investors Toshiba Corp and Babcock &amp; Wilcox Investment Co, will replace USEC's debt and stock with a new debt issue totaling $240.4 million and new stock.    Noteholders will get $200 million of new debt and a 79 percent stake in the reorganized company.    Toshiba and Babcock &amp; Wilcox Investment will each receive $20.19 million of new debt and 8 percent of the new shares.    Babcock &amp; Wilcox Investment is a unit of power generation systems maker Babcock &amp; Wilcox Co.    Existing USEC stockholders will receive 5 percent of the new shares. The company's proposed reorganization plan requires court approval.    USEC listed assets of $70 million and liabilities of $1.07 billion as of Dec. 31.    The Bethesda, Maryland-based company has 505 employees.    USEC's legal advisor for the restructuring is Latham &amp; Watkins LLP, its financial advisor is Lazard, and its restructuring advisor is Alix Partners LLP.    The case In re: USEC Inc, No.14-10475, U.S. Bankruptcy Court, District of Delaware.</t>
  </si>
  <si>
    <t>Pizza chain Sbarro files for bankruptcy protection  BY JONATHAN STEMPEL  NEW YORK Mon Mar 10, 2014 2:02pm EDT    (Reuters) - Pizza chain Sbarro LLC has filed for bankruptcy protection for the second time in three years after struggling with too much debt and fewer customers in malls that house many of its restaurants.    Lenders would take control of the Melville, New York-based company under a "pre-packaged" Chapter 11 reorganization, which Sbarro on Monday said could allow it to made a "quick exit" from bankruptcy before May 7.    Sbarro expects to cut its debt load by more than 80 percent, and said nearly all its lenders support its restructuring, which requires court approval. The company will invite other buyers to submit better offers.    Founded in 1956, Sbarro had tried to boost sales by revamping its recipes to entice diners who increasingly favor "fast casual" chains such as Chipotle and Panera Bread.    But an "unprecedented decline in mall traffic" and an "unsustainable" balance sheet necessitated a restructuring, including the closure of hundreds of restaurants, Chief Financial Officer Carolyn Spatafora said in a court filing.    "Sbarro has been stuck with an outdated business model," said Michael Whiteman, a restaurant consultant and president of Baum &amp; Whiteman LLC in Brooklyn, New York. "Its biggest shortcoming is that it sells food that has been sitting out for a while, and more people want food made to order."    The company said it recently closed more than 180 money-losing restaurants, and expects to shed about 50 more locations.    It said it now has 799 restaurants in over 40 countries, employing more than 2,700 people. Sbarro said the bankruptcy does not affect the 582 restaurants owned by franchisees.    Last month, the company announced plans to close 155 of its 400 company-owned restaurants in North America.    Sbarro was founded in Brooklyn by Gennaro and Carmela Sbarro, a married couple who had immigrated from Naples, Italy.    It expanded in the New York City area before launching in 1967 its typical restaurant format, which includes an open kitchen and lets customers serve themselves.    NECESSARY STEP    Sbarro and 33 affiliates filed for protection from creditors with the U.S. Bankruptcy Court in Manhattan.    The company reported assets of $175.4 million and liabilities of $165.2 million. It plans to shed $140 million of secured debt in the reorganization. Advisers include Moelis &amp; Co, Loughlin Management and the law firm Kirkland &amp; Ellis.    Sbarro previously filed for bankruptcy protection in April 2011, and emerged from Chapter 11 the following November.    "The board and senior management team are committed to ensuring Sbarro's future growth and success and today's filing is a necessary step," Chief Executive David Karam said.    Karam joined Sbarro last March from the hamburger chain Wendy's Co (WEN.O), where he was a president.    Whiteman said Sbarro may face an uphill struggle.    "I don't know that it has a sustainable business over the longer term," he said. "The way to turn the company around in the short haul is to get out of money-losing leases and close stores, which it has been doing."    The case is In re: Sbarro LLC, U.S. Bankruptcy Court, Southern District of New York, No. 14-10557.    (Reporting by Jonathan Stempel in New York; Editing by Jeffrey Benkoe, Phil Berlowitz, Paul Simao and Sofina Mirza-Reid)</t>
  </si>
  <si>
    <t>Atlantic blows interest payment, lands financing  by Jamie Mason  |  Published February 20, 2014 at 1:32 PM    Atlantic Ltd., the parent of Australian mining company Midwest Vanadium Pty Ltd., has received A$32.6 million ($29.46 million) in new funding after failing to make an interest payment on its $335 million in senior secured notes .  Perth, Australia-based Atlantic, which produces ferrovanadium, an alloy that is used to strengthen steel, announced on Wednesday that its largest shareholder, Droxford International Ltd., had provided it with A$32.6 million in senior secured debt.  Terms of the new financing weren't disclosed, but the lender will provide Atlantic with some A$3.6 million immediately.  Just one day earlier, Atlantic announced that it didn't make the $19 million interest payment due on Feb. 15 on its 11.5% senior secured notes that mature on Feb. 15, 2018. The company has a 30-day grace period to make up the missed payment.  Meanwhile, Atlantic's noteholders have hired Houlihan Lokey Inc. to advise them on a restructuring of the company's debt, sources said.  Atlantic's Midwest Vanadium subsidiary technically breached a covenant on the senior secured notes after failing to replenish its interest reserve account by $5 million by Feb. 3. The company had 10 days to correct the covenant breach, but failed to.  Atlantic's senior secured noteholders, however, have agreed under a standstill agreement not to take any action against the company due to the covenant breach and missed interest payment until at least August, according to the Feb. 18 statement.  Midwest Vanadium operates the Windimurra vanadium and iron ore project. Windimurra Vanadium Ltd. and Midwest Vanadium were placed under joint and several receivership protection on Feb. 18, 2009, in Western Australia. Atlantic bought the companies out of bankruptcy protection on Sept. 21, 2010, for undisclosed terms. The sale closed on June 30, 2011.  But the company has had troubles since it started production at the project in early 2012.  Early in February, for instance, production was disrupted by a fire, which caused extensive damage to Atlantic's beneficiation plant. And major rains in January that closed access roads to the project delayed a planned maintenance shutdown.  Atlantic disclosed on Feb. 17 that it believes it could take nine months to rebuild its beneficiation plant and get its production back up to prefire levels. Atlantic has estimated A$100 million in damages from the fire.  In addition to its new financing and senior secured notes, Atlantic has a deep trove of unsecured convertible bonds from Droxford International. They include A$38.5 million ($34.68 million) in 17.5% Class A convertible bonds, A$60.8 million ($54.77 million) in 22.5% Class B convertible bonds, A$37.9 million ($34.14 million) in 22.5% Class C convertible bonds and A$20 million ($18.01 million) in 22.5% Class D convertible bonds. The convertible bonds, and A$20 million ($18.01 million) in other unsecured debt, all come due on March 6, 2015.  As of Dec. 31, Atlantic had A$608,000 in cash on its balance sheet.  In its 2013 annual report, Atlantic disclosed that it had a A$125.19 million loss for the year ending June 30. It reported A$537.41 million in assets and A$565.56 million in liabilities for the year.  Atlantic raised concerns about its ability to continue as a going concern in the 2013 financial report, citing inherent uncertainties that create significant doubt about its ability to meet its debts when they come due.  Among those uncertainties are a A$70.913 million working capital deficiency, a A$28.154 million net asset deficiency and the fact that its Windimurra plant is still in its early production phase.  The company's stock is traded on the Australian Securities Exchange under the symbol ATI, but ceased trading on Feb. 4 because of the fire at its plant. It last closed on Feb. 4 at A$0.18.  Atlantic officials couldn't be reached for comment.</t>
  </si>
  <si>
    <t>(MBL) Windimurra operator agrees funding, standstill arrangement    +------------------------------------------------------------------------------+    Windimurra operator agrees funding, standstill arrangement 2014-03-10 12:35:04.184 GMT    By Claire Hack  London 10-Mar-2014 12:26:00  Atlantic Ltd subsidiary Midwest Vanadium Pty Ltd (MVPL) has signed a new funding facility worth A$29.7 million ($26.9 million), the company said on Monday March 10.    MVPL, which operates the Windimurra vanadium project in Australia, also received the first payment on an insurance claim of about A$100 million, following a fire at its beneficiation plant in February.    "The final claim amount is highly sensitive to the period of the business disruption," the company said.    It has now secured a standstill arrangement with the majority of its senior secured note holders until August 2014, Atlantic said.    Under the standstill arrangement, the notes group has said it will forbear MVPL's default for failing to deposit $5 million in its interest reserve account on February 3, and has also agreed to forbear MVPL's failure to pay the February interest requirement on its senior secured notes.    MVPL has not made the interest reserve account deposit or the interest payment, the company said, but the forbearance requires that there should be no further events of default under MVPL's indenture or the new funding facility during the term of the forbearance agreement.    The notes group has also said it will vote in favour of the technical indenture and related document amendments that will allow the new A$29.7 million facility to be provided.    "The funding facility and standstill provide a stable platform for the beneficiation plant rebuild and a possible longer-term restructure of the company," the company added.    The new funding facility was signed with Atlantic's largest shareholder, Droxford International Ltd, and the company has said it expects to receive the balance of the A$16.7 million first progress payment on its insurance claim in the coming days.    To date, Atlantic has received about A$11.6 million of the total first progress payment.    The size of the funding facility was cut slightly from an initial proposal of  A$32.6 million, to reflect receipt of the first progress payment under Atlantic's insurance claim, which came in earlier than expected.    The company now has a "sound funding basis to take the company's Windimurra project forward during the rebuild of the beneficiation plant", it said, as well as "the flexibility to negotiate a longer-term restructure of the company".    Under the forbearance and support agreement, the notes group has also agreed with MVPL to "use their good faith efforts" to set up a definitive agreement with MVPL and the supporting note holders to allow a restructuring during the forbearance period until August this year.    The company has also requested that the voluntary suspension in the trading of its securities on the Australian Stock Exchange remain in place.    Claire Hack  chack@metalbulletin.com  Twitter: @clairehack_mb    Copyright (c) Metal Bulletin PLC. All rights reserved.  -0- Mar/10/2014 12:35 GMT</t>
  </si>
  <si>
    <t>Global Geophysical Services Files for Bankruptcy in Texas  By Joel Rosenblatt and Erik Larson  Mar 26, 2014 1:59 PM ET    Global Geophysical Services Inc. (GGS) a seismic-data provider for some of the biggest oil and gas companies, filed for bankruptcy, blaming competition in the U.S. market and saying it’s now focusing attention overseas.    The company, with assets and debt of about $469 million each, is considering options including selling assets or merging with another company as it seeks to reduce debt incurred in recent years, it said yesterday in a Chapter 11 filing in U.S. Bankruptcy Court in Corpus Christi, Texas.    “We are beginning the process of developing a consensual financial restructuring plan that will reduce the company’s debt and align our financial profile with the strength of our operations,” Chief Executive Officer Richard White said in a statement.    The bankruptcy comes as spending on seismic data by the oil and gas industry is expected to grow 7 percent to 9 percent in international markets compared with less than half that in the U.S., Global Geophysical said in court papers. The Missouri City, Texas-based company recently shifted some operational and administrative functions to Brazil and Dubai, it said.    The bankruptcy includes several of Global Geophysical’s units including Autoseis Inc. Its foreign subsidiaries weren’t included and won’t be subject to the requirements of U.S. bankruptcy law, the company said in the statement. A hearing in the case is scheduled for tomorrow.    Debt Burden    Global Geophysical “continued to be burdened by significant debt incurred over the past several years,” according to the statement.    In the past year and a half, nine of the top 12 senior management positions at the company were filled with new people who began investing less in “speculative” projects and required more money up-front from clients for surveys, according to court filings. The company’s employee count was cut by 35 percent over the same period and is now about 800, it said.    Global Geophysical and its subsidiaries operate in locations including Alaska, Colombia, Brazil, Iraq and Kenya, according to court papers.    The company is focusing more attention overseas as its non-U.S. revenue increases, Chief Financial Officer Sean Gore said in a court filing.    It has about $250 million in publicly traded unsecured bond debt, all of it 10.5 percent senior notes due in 2017 and issued in 2010 and 2012 with Bank of New York Mellon Corp. as trustee, according to court papers.    Global Geophysical is seeking court approval of a $60 million loan to finance the company in bankruptcy, according to the statement.    The case is In re Global Geophysical Services Inc., 14-bk-20131, U.S. Bankruptcy Court, Southern District of Texas (Corpus Christi).    To contact the reporters on this story: Erik Larson in New York at elarson4@bloomberg.net; Joel Rosenblatt in San Francisco at jrosenblatt@bloomberg.net.    To contact the editors responsible for this story: Michael Hytha at mhytha@bloomberg.net. Charles Carter, Mary Romano</t>
  </si>
  <si>
    <t>Court Confirms Cengage Learning’s Plan of Reorganization  New York, NY – March 13, 2014 – Cengage Learning, Inc., a leading global educational content, software and services company for the academic, professional and library markets, announced today that it has received confirmation of its Plan of Reorganization from the Bankruptcy Court for the Eastern District of New York, which has been overseeing the Company’s Chapter 11 proceedings following its voluntary filing on July 2, 2013. The Plan received full support from all of the company’s major stakeholders. The confirmation clears the way for Cengage Learning to emerge from its court-supervised financial restructuring as expected, within the next few weeks.  Michael Hansen, Chief Executive Officer of Cengage Learning, said, “We have made excellent progress in our financial restructuring, and, with the court approval of our Plan of Reorganization now received, we are poised to exit Chapter 11 in only a few weeks. We have used this process to establish a new capital structure with a substantially stronger balance sheet. We expect to emerge as an even more competitive and well-capitalized company, with excellent liquidity and greater financial flexibility to accelerate our growth and continue to meet the evolving needs of our users and customers.”  “We are continuing to execute our strategy of transforming Cengage Learning into the education technology leader with the best selection of high quality educational and research content, digital solutions and personalized services. We greatly appreciate the dedication and focus of our employees on this exciting journey, as well as the support we received from our key financial stakeholders, authors and business partners during the restructuring. With these efforts, Cengage Learning will be well-positioned to have a profound impact on the learning experience, creating long-term growth and profitability,” concluded Mr. Hansen.  Under the Plan, which resulted from a global settlement announced in February with the company’s major financial stakeholders and creditors, Cengage Learning will reduce its funded debt by more than $4 billion and secure $1.75 billion in new financing. It expects the Plan to become effective within the next few weeks, once all closing conditions have been met.  More information about Cengage Learning’s restructuring is available at www.cengage.com/restructuring. Court filings and claims information are available at www.cengagecaseinfo.com. Information for vendors and other interested parties is available toll-free at +1-800-654-4134.  Forward Looking Statements  This press release includes certain disclosures which contain “forward-looking statements.” You can identify forward-looking statements because they contain words such as “expects.” Forward-looking statements are based on Cengage Learning’s current expectations and assumptions. Because forward-looking statements relate to the future, they are subject to inherent uncertainties, risks and changes in circumstances that may differ materially from those contemplated by the forward-looking statements, which are neither statements of historical fact nor guarantees or assurances of future performance. Important factors that could cause actual results to differ materially from those in the forward-looking statements are set forth in our Third Quarter Report for the three and nine months ended March 31, 2013, as amended.  About Cengage Learning  Cengage Learning is a leading educational content, software and services company for the academic, professional and library markets worldwide.  The company provides personalized services and course-driven digital solutions that enhance the educational process resulting in a more engaged learner.  Through the integration of content, unmatched services and digital solutions, Cengage Learning delivers a best-in-the-industry experience, resulting in better curricula and improved learner outcomes. Cengage Learning is headquarte</t>
  </si>
  <si>
    <t>Cengage Learning Emerges From Bankruptcy   by George H. Pike   Posted On April 1, 2014  Cengage Learning emerged from bankruptcy on April 1, 2014. A Brooklyn, N.Y., bankruptcy court approved Cengage’s proposed bankruptcy-exit plan of reorganization, which will reduce Cengage’s debt by about $4 billion in return for an increased ownership interest in the new company by the creditors. The plan was supported by Cengage, its major creditors, and other financial stakeholders. There were objections from some junior creditors who will receive slightly less than 20 cents on the dollar for their investments, but a late settlement reached through mediation led to the final plan.  The Backstory    Cengage filed for bankruptcy in late June 2013, when it became unable to restructure nearly $6 billion in debt. The debt was primarily leftover from the $7.75 billion 2007 sale of Cengage by the Thomson Corp. (now Thomson Reuters) to Apax Partners, a private equity group. About $5 billion of the purchase price was borrowed from banks and investors. This type of purchase is known as a leveraged buyout, with the expectation that the revenues and cash flow of the newly purchased company will be adequate to cover normal operations as well as to pay of the loans used to purchase the company.    Primarily known as a publisher of college textbooks, Cengage describes itself as “a leading provider of innovative teaching, learning and research solutions for the academic, professional and library markets worldwide.” In the first few years under its new ownership, Cengage made several acquisitions including PAL Publications and Gatlin Education Services, and its brands include Brooks/Cole, Delmar, Gale, Wadsworth, and South-Western imprints.    The Downturn    However, the 2008 economic downturn, along with dramatic changes in Cengage’s core textbook publishing business, resulted in sharp revenue downturns by 2012. Published reports from The Wall Street Journal and Bloomberg indicated there were significant drops in revenue and losses of up to $2 billion. By early 2013, Cengage was in talks with its creditors about restructuring its debt. Debt restructuring can take place when a company has a large debt but also significant assets and cash flow. Additional published reports had a number of investors purchasing Cengage’s debt in what The Wall Street Journal reported to be an effort to “control [the] company’s fate.” Investors often buy the debt of a troubled company for less than the balance due. In this situation, the original creditor is guaranteed some return on its investment, and the new investor has a smaller risk and an increased say in the company and its operations.    Notwithstanding the debt purchases and debt restructuring efforts, Cengage opted to pursue a Chapter 11 bankruptcy in order to continue its efforts to restructure its finances while also continuing to engage in day-to-day operations. Chapter 11 bankruptcy allows a company to continue its day-to-day operations but also to renegotiate contracts, labor agreements, and liens.    The 9-month bankruptcy process was not without conflict and complexity. In any bankruptcy process, the various creditors can be either secured or unsecured, with secured creditors being “first-in-line” to receive any payments from the company or its assets, and unsecured creditors being “last-in-line” to receive payments. In addition, in Cengage’s bankruptcy, there were “first-lien” secured creditors that held the majority of the debt, just over $4 billion, and “second-lien” creditors, who along with the unsecured creditors, were owed an additional $1.3 billion.    The Complications    It is not uncommon for squabbles to develop among the creditors. With Cengage, two particular factors emerged to complicate the case. First is that one of the first-lien creditors was Apax Partners, the original private equity firm that owned Cengage. In the months leading up to the bankruptcy filing, Apax Partners purchased $1.2 b</t>
  </si>
  <si>
    <t>MModal Misses Bond Payment During Creditor Talks to Reduce Debt  By Matt Robinson  Feb 19, 2014 5:12 PM ET    MModal Inc. skipped a scheduled bond interest payment yesterday, taking advantage of a 30-day grace period as the provider of medical transcription services negotiates with creditors to cut the company’s debt load.    “At this time no determination has been made by MModal to not pay such scheduled interest payment” within the grace period, Joe McNamara, a spokesman for the company, which is owned by the private-equity arm of JPMorgan Chase &amp; Co., said in an e-mailed statement today. The company believes that discussions with lenders and bondholders “have been constructive,” according to the statement.    Standard &amp; Poor’s lowered the Franklin, Tennessee-based company’s credit rating today to D, indicating obligations in default or in breach of an imputed promise, from B-. MModal has loans of about $520 million and $250 million of unsecured notes, according to data compiled by Bloomberg.    MModal’s 10.75 percent bonds due August 2020 dropped 10.35 cents yesterday to 26 cents on the dollar to yield 50 percent, according to Trace, the bond-price reporting system of the Financial Industry Regulatory Authority.    S&amp;P may raise MModal’s credit ranking if the company makes the interest payment before the end of the grace period. The ratings company expects MModal to restructure its obligations “given its highly leveraged capital structure.”    Company defaults have been falling as the U.S. central bank holds interest rates near zero to spur economic growth. As of Feb. 13, there were two corporate defaults globally, compared with 12 in the corresponding year-earlier period, according to a report from Diane Vazza, S&amp;P’s head of global fixed-income research.    To contact the reporter on this story: Matt Robinson in New York at mrobinson55@bloomberg.net    To contact the editor responsible for this story: Shannon D. Harrington at sharrington6@bloomberg.net</t>
  </si>
  <si>
    <t>One Equity Partners’ MModal Files Bankruptcy After Buyout  By Andrea Tan and Michael Bathon  Mar 20, 2014 7:20 AM ET    MModal Inc., the biggest U.S. medical-transcription company, sought bankruptcy protection from creditors less than two years after being acquired in a leveraged buyout by JPMorgan Chase &amp; Co. (JPM)’s investment arm.    The company, based in Franklin, Tennessee, listed debt and assets of as much as $1 billion each in Chapter 11 documents filing today in U.S. Bankruptcy Court in Manhattan.    JPMorgan’s One Equity Partners, which manages about $14 billion of private investments for the bank, acquired MModal in August 2012 for $14 a share in a deal valued at $1.1 billion, funding the buyout with debt and equity.    MModal offers hospitals and health-care providers voice-to-text, cloud-based speech recognition and data analytics technology, according to company statements.    The company missed a Feb. 18 interest payment on $250 million in 10.75 percent bonds due in August 2020, as it negotiated with creditors to cut the debt taken on in the buyout. U.S. Bank NA is listed as the largest creditor, as trustee for holders of $265.9 million in notes.    MModal has about $520 million in loans, with a $75 million revolving facility and a $445 million term loan, according to data compiled by Bloomberg.    Moody’s Investor’s Service downgraded the company’s debt ratings, including its senior secured debt to Caa2 from B2 and its senior unsecured debt to C from Caa3, according to a March 11 statement.    The ratings agency said “continuing deterioration in sales and liquidity” would lead to a debt restructuring. Moody’s expects a “very low recovery” on the bonds and a “high” recovery on the revolving and term loans.    The case is In re MModal Inc., 14-bk-10703, U.S. Bankruptcy Court, Southern District of New York (Manhattan.)    To contact the reporters on this story: Michael Bathon in Wilmington at mbathon@bloomberg.net; Andrea Tan in Singapore at atan17@bloomberg.net    To contact the editors responsible for this story: Andrew Dunn at adunn8@bloomberg.net Stephen Farr</t>
  </si>
  <si>
    <t>Emerged from prepackaged Chapter 11</t>
  </si>
  <si>
    <t>(BN) *SORENSON EMERGES FROM CHAPTER 11 WITH STRONGER BALANCE SHE ET    +------------------------------------------------------------------------------+     BN 04/30 18:42 *SORENSON SAYS SERVICE AND OPERATIONS REMAIN UNAFFECTED  BN 04/30 18:41 *SORENSON EMERGES FROM CHAPTER 11 WITH STRONGER BALANCE SHEET      +------------------------------------------------------------------------------+    Sorenson Communications Emerges From Chapter 11 With Stronger Balance Sheet 2014-04-30 18:39:45.943 GMT    Sorenson Communications Emerges From Chapter 11 With Stronger Balance Sheet     Service and Operations Remain Unaffected     SALT LAKE CITY, UT -- (Marketwired) -- 04/30/14 --  Today, Sorenson Communications, Inc. emerged from a pre-packaged Chapter 11 process, commenced on March 3, 2014, in the United States Bankruptcy Court for the District of Delaware. Reorganized Sorenson, with a strengthened balance sheet, will continue investing in its service platform and developing products to provide innovative communications technology to the deaf and hard-of-hearing community. In addition, reorganized Sorenson now has the financial runway needed to work with the FCC on addressing the future regulatory framework for the industry.     Since its Chapter 11 filing on March 3, Sorenson's operations and services have continued uninterrupted, with no impact to customers, employees, interpreters and suppliers. All customer services have been maintained, all employee wage and benefit programs have continued and all suppliers have been paid in the ordinary course of business.     Scott Sorensen, chief financial officer of Sorenson Communications, Inc., noted, "Sorenson will continue to empower people who are deaf and hard-of-hearing by providing the industry's highest-quality communication products and services. Sorenson is dedicated to the promise of access to functionally-equivalent communication as mandated by the Americans with Disabilities Act (ADA)."      About Sorenson Communications   Sorenson Communications(R)  (www.sorenson.com) is a provider of industry-leading communications products and services for the deaf and hard-of-hearing. The company's offerings include Sorenson Video Relay Service(R) (SVRS(R)), the highest-quality video interpreting service; the Sorenson ntouch(R) VP videophone, designed especially for use by deaf individuals;  ntouch(R) PC, software that connects users to SVRS by using a PC and webcam; ntouch(R) for Mac(R), software that connects users to SVRS by using an Apple(R) computer; ntouch(R) Tablet, which turns the Apple  iPad(R) with a front-facing camera into a larger-screen mobile VP; and ntouch(R) Mobile, an application empowering SVRS communication via mobile devices.      Disclaimer   If you choose Sorenson as your  default provider, you can port your existing 10-digit number to Sorenson from another provider or Sorenson can provide you with one for the geographic area where you live or work. If you later change your default provider, you can port your number to that provider.  When selecting Sorenson, you must provide to Sorenson the physical address (i.e., the Registered Location) from which you are placing the call, so that Sorenson can properly route 911 calls you make. If you move or change your location, you must notify Sorenson immediately. You can update your Registered Location from your Sorenson videophone by calling 800-659-4810 or by visiting www.svrs.com/moving. Sorenson will confirm receipt of your Registered Location information. Emergency calls made via internet-based TRS may not function the same as traditional E911 service. For example, you may not be able to dial 911 if there is an internet-service failure or if you lose electrical power, and your 911 call may not be routed correctly if you have not updated your Registered Location. For more information on the process of obtaining 10-digit numbers and the limitations and risks associated with using Sorenson's VRS to place a  911 call, please visi</t>
  </si>
  <si>
    <t>Prepackaged bankruptcy</t>
  </si>
  <si>
    <t>Rating Action: Moody's downgrades GEO's ratings to C on bankruptcy filing  Global Credit Research - 31 Mar 2014  Approximately $735 million of rated debt securities affected  Mexico, March 31, 2014 -- Moody's Investors Service downgraded Corporación GEO, S.A.B de C.V's (GEO)'s global scale foreign currency senior unsecured debt rating to C from Ca as a result of GEO's filing of a judicial recovery request. This concludes the rating review which began on April 26, 2013.    The following ratings were downgraded:    .... Long Term Issuer Rating, Downgraded to C from Ca    ....US$400M 8.875% Gtd. Global Notes due 03/27/2022, Downgraded to C from Ca    ....US$54.16M 8.875% Gtd. Global Notes due 09/25/2014, Downgraded to C from Ca    ....US$250M 9.25% Gtd. Global Notes due 06/30/2020, Downgraded to C from Ca    ....MXN400M Certificados Bursátiles (GEO 11) due 07/18/2014, Downgraded to C from Ca    ....Senior Unsecured Medium-Term Note Program, Downgraded to (P) C from (P) Ca    RATINGS RATIONALE    The rating downgrade follows the company's announcement on March 20, 2014 that it filed a judicial restructure request with a pre packaged restructuring plan approved by the majority of its debt holders under the Mexican law of Concursos Mercantiles.    GEO's C ratings reflect Moody's expectation of weak recovery for unsecured claims. Under Moody's recovery analyses, expected recovery is below 35% on the unsecured notes.    In the restructure plan documents, GEO recognizes MXN 28.2 billion claims as of July 2013. The claims include MXN 9.3 billion related with global unsecured notes denominated in USD and MXN 400 million under an unsecured certificado bursátil (GEO 11). Other relevant claims include MXN 3.4 billion bridge loans, MXN 860 unsecured bank loans, MXN 4.8 billion related with supplier credits and MXN 4.7 billion under sale of receivable contracts.    The pre-packaged bankruptcy plan (PPB) considers that GEO's unsecured creditors could either capitalize their claims so that the existing equity of the company is allocated on a pre-new equity basis as follows: (i) 88% to unsecured creditors; (ii) 8% to existing shareholders; and (iii) 4% to existing management; or convert their claims into a note option, under which they would receive 10% of the exchanged claims upfront and, for the remainder 90%, in a 7 year bullet, 1% interest, note denominated and payable in Mexican Pesos. Secured bank debt would be restructured in specific negotiations with secured creditors.    Moody's notes that DIP financing provisions are now contemplated under the new Concurso Mercantil law. In this sense, GEO is planning to contract additional credit facilities with banks using land as collateral, further increasing potential losses for unsecured creditors. Although the PPB approval is still pending and several milestones still need to be achieved, Moody's considers that it reflects the high expected loss unsecured creditors could face.    Subsequent to today's rating actions, Moody's will withdraw all the ratings of GEO because of its judicial restructure request. For more information, please refer to Moody's Withdrawal Policy on moodys.com.    Corporacion GEO, S.A.B. de C.V., based in Mexico City, Mexico, is a homebuilding company engaged in the development, construction, marketing and sale of affordable housing developments in Mexico.    The principal methodology used in this rating was Global Homebuilding Industry Methodology published in March 2009. Please see the Credit Policy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t>
  </si>
  <si>
    <t>(FII) Fitch Downgrades Kazakhstan's Alliance Bank to 'RD'    +------------------------------------------------------------------------------+     BN 03/31 13:37 *FITCH DOWNGRADES KAZAKHSTAN'S ALLIANCE BANK TO 'RD'      +------------------------------------------------------------------------------+    Fitch Downgrades Kazakhstan's Alliance Bank to 'RD'  2014-03-31 13:37:00.891 GMT    FITCH DOWNGRADES KAZAKHSTAN'S ALLIANCE BANK TO 'RD'     Fitch Ratings-Moscow/London-31 March 2014: Fitch Ratings has downgraded Kazakhstan's Alliance Bank JSC's Long-term Issuer Default Ratings (IDRs) to 'RD'  (Restricted Default) from 'C' and Viability Rating (VR) to 'f' from 'c'. A full list of rating actions is at the end of this commentary.     KEY RATING DRIVERS     The downgrades reflect Fitch's view that the bank has experienced an uncured default on its senior debt obligations, following the failure to pay a coupon due on 25 March. Fitch understands that Alliance has no plans to make the outstanding payment during the 10-day grace period given the ruling of the financial court of Almaty on 3 March. This ruling authorised the restructuring of the bank's debt and ordered suspension of payments on these obligations.     In January 2014, the bank stated its intention to materially reduce its liabilities under its senior and subordinated debt obligations relative to original contractual terms in order to improve its capitalisation. Fitch therefore expects that implementation of the restructuring will involve a material reduction of terms relative to the original contractual terms, which Fitch classifies as a restricted default in accordance with its "Distressed Debt Exchange Criteria"     The affirmation of the senior and subordinated debt at 'C' reflects the fact that these were already at the lowest level possible for instrument ratings.     RATING SENSITIVITIES     Fitch expects to review Alliance's ratings following completion of the bank's restructuring. Any upgrades will depend on the extent to which the restructuring restores Alliance's viability, and in particular, solvency.     The rating actions are as follows:     Long-term foreign and local currency IDRs: downgraded to 'RD' from 'C'     Short-term foreign and local currency IDRs: downgraded to 'RD' from 'C'     Support Rating: affirmed at '5'     Support Rating Floor: affirmed at 'No Floor'     Viability Rating: downgraded to 'f' from 'c'     Senior unsecured debt rating: affirmed at 'C'; Recovery Rating 'RR4'     Subordinated debt rating: affirmed at 'C'; Recovery Rating 'RR6'     Contact:     Primary Analyst     Roman Korev     Director     +7 495 956 7016     Fitch Ratings CIS Ltd     26 Valovaya Street Moscow     115054 Moscow     Secondary Analyst     Aslan Tavitov     Associate Director     +7 495 956 7065     Committee Chairperson     Alexander Danilov     Senior Director     +7 495 956 2408     Media Relations: Julia Belskaya von Tell, Moscow, Tel: +7 495 956 9908, Email:  julia.belskayavontell@fitchratings.com; Hannah Huntly, London, Tel: +44 20 3530 1153, Email: hannah.huntly@fitchratings.com.     Additional information is available on www.fitchratings.com     Applicable criteria, 'Global Financial Institutions Rating Criteria', dated 31 January 2014, 'Distressed Debt Exchange Criteria', dated 2 August 2013 and 'National Scale Rating Criteria', dated 30 October 2013, are available at www.fitchratings.com.     Applicable Criteria and Related Research:     Global Financial Institutions Rating Criteria     http://www.fitchratings.com/creditdesk/reports/report_frame.cfm?rpt_id=732397     Distressed Debt Exchange     http://www.fitchratings.com/creditdesk/reports/report_frame.cfm?rpt_id=715005     National Scale Ratings Criteria     http://www.fitchratings.com/creditdesk/reports/report_frame.cfm?rpt_id=720082     Additional Disclosure     Solicitation Status     http://www.fitchratings.com/gws/en/disclosure/solicitation?pr_id=825599       Provider ID: 00695344  -0- Mar/31/2014</t>
  </si>
  <si>
    <t>(FII) Fitch Downgrades Kazakhstan's Alliance Bank to 'RD'    +------------------------------------------------------------------------------+     BN 03/31 13:37 *FITCH DOWNGRADES KAZAKHSTAN'S ALLIANCE BANK TO 'RD'      +------------------------------------------------------------------------------+    Fitch Downgrades Kazakhstan's Alliance Bank to 'RD'  2014-03-31 13:37:00.891 GMT    FITCH DOWNGRADES KAZAKHSTAN'S ALLIANCE BANK TO 'RD'     Fitch Ratings-Moscow/London-31 March 2014: Fitch Ratings has downgraded Kazakhstan's Alliance Bank JSC's Long-term Issuer Default Ratings (IDRs) to 'RD'  (Restricted Default) from 'C' and Viability Rating (VR) to 'f' from 'c'. A full list of rating actions is at the end of this commentary.     KEY RATING DRIVERS     The downgrades reflect Fitch's view that the bank has experienced an uncured default on its senior debt obligations, following the failure to pay a coupon due on 25 March. Fitch understands that Alliance has no plans to make the outstanding payment during the 10-day grace period given the ruling of the financial court of Almaty on 3 March. This ruling authorised the restructuring of the bank's debt and ordered suspension of payments on these obligations.     In January 2014, the bank stated its intention to materially reduce its liabilities under its senior and subordinated debt obligations relative to original contractual terms in order to improve its capitalisation. Fitch therefore expects that implementation of the restructuring will involve a material reduction of terms relative to the original contractual terms, which Fitch classifies as a restricted default in accordance with its "Distressed Debt Exchange Criteria"     The affirmation of the senior and subordinated debt at 'C' reflects the fact that these were already at the lowest level possible for instrument ratings.     RATING SENSITIVITIES     Fitch expects to review Alliance's ratings following completion of the bank's restructuring. Any upgrades will depend on the extent to which the restructuring restores Alliance's viability, and in particular, solvency.     The rating actions are as follows:     Long-term foreign and local currency IDRs: downgraded to 'RD' from 'C'     Short-term foreign and local currency IDRs: downgraded to 'RD' from 'C'     Support Rating: affirmed at '5'     Support Rating Floor: affirmed at 'No Floor'     Viability Rating: downgraded to 'f' from 'c'     Senior unsecured debt rating: affirmed at 'C'; Recovery Rating 'RR4'     Subordinated debt rating: affirmed at 'C'; Recovery Rating 'RR6'     Contact:     Primary Analyst     Roman Korev     Director     +7 495 956 7016     Fitch Ratings CIS Ltd     26 Valovaya Street Moscow     115054 Moscow     Secondary Analyst     Aslan Tavitov     Associate Director     +7 495 956 7065     Committee Chairperson     Alexander Danilov     Senior Director     +7 495 956 2408     Media Relations: Julia Belskaya von Tell, Moscow, Tel: +7 495 956 9908, Email:  julia.belskayavontell@fitchratings.com; Hannah Huntly, London, Tel: +44 20 3530 1153, Email: hannah.huntly@fitchratings.com.     Additional information is available on www.fitchratings.com     Applicable criteria, 'Global Financial Institutions Rating Criteria', dated 31 January 2014, 'Distressed Debt Exchange Criteria', dated 2 August 2013 and 'National Scale Rating Criteria', dated 30 October 2013, are available at www.fitchratings.com.     Applicable Criteria and Related Research:     Global Financial Institutions Rating Criteria     http://www.fitchratings.com/creditdesk/reports/report_frame.cfm?rpt_id=732397     Distressed Debt Exchange     http://www.fitchratings.com/creditdesk/reports/report_frame.cfm?rpt_id=715005     National Scale Ratings Criteria     http://www.fitchratings.com/creditdesk/reports/report_frame.cfm?rpt_id=720082     Additional Disclosure     Solicitation Status     http://www.fitchratings.com/gws/en/disclosure/solicitation?pr_id=825599    Provider ID: 00695344  -0- Mar/31/2014 13:</t>
  </si>
  <si>
    <t>Rating Action: Moody's rates Guitar Center's proposed sr secured notes B3, proposed sr unsecured notes Caa2  Global Credit Research - 25 Mar 2014  New York, March 25, 2014 -- Moody's Investors Service today rated Guitar Center Inc.'s proposed $615 million senior secured first lien notes at B3 and its proposed $325 million senior unsecured notes at Caa2. Moody's also revised Guitar Center's Probability of Default Rating to Caa2-PD/LD. The LD (Limited Default) indicator reflects the pending exchange of Guitar Center's $435 million senior unsecured holdco notes and $100 million of its senior unsecured notes into preferred stock which Moody's views as a distressed exchange. The debt to equity conversion will occur upon the closing of the proposed senior secured and senior unsecured notes.    At the same time, Moody's placed Guitar Center Holdings, Inc. Caa2 Corporate Family Rating and Caa2-PD/LD Probability of Default rating on review for upgrade. The review for upgrade acknowledges that the pending conversion of the $435 million of senior unsecured holdco notes and $100 million of senior unsecured opco notes into preferred stock significantly reduces Guitar Center's leverage. The $535 million of combined senior unsecured notes that will be converted currently represent over 35% of Guitar Center's total debt. Moody's estimates that pro forma for the debt to equity conversion and proposed refinancing of the remaining debt, Guitar Center's debt to EBITDA will be reduced to 7.5 times from 10.5 times at December 31, 2013.    The review for upgrade also reflects that the proposed transaction will extend Guitar Center's debt maturities such that its earliest maturities will be in 2019 versus 2016 currently. The proposed transaction will also reduce Guitar Center's interest expense.    The following ratings are assigned subject to receipt and review of final documentation:    For Guitar Center Inc.:    Proposed $615 million senior secured first lien notes due 2019 at B3 (LGD 3, 47%)    Proposed $325 million senior unsecured notes due 2020 at Caa2 (LGD 5, 86%)    The following rating is revised and placed on review for upgrade:    For Guitar Center Holdings, Inc.:    Probability of Default to Caa2-PD/LD from Caa2-PD    The following rating is placed on review for upgrade:    For Guitar Center Holdings, Inc.:    Corporate Family Rating at Caa2    The following ratings are affirmed:    For Guitar Center Inc.    Senior Secured Term Loan B at Caa1 (LGD 3, 36%)    For Guitar Center Holdings, Inc.    Speculative Grade Liquidity rating at SGL -3    RATINGS RATIONALE    Upon closing of the transaction the Corporate Family Rating, Probability of Default Rating, and Speculative Grade Liquidity rating will be moved from Guitar Center Holdings, Inc. to Guitar Center Inc.    So long as the transaction closes upon terms and pricing substantially similar to what is currently anticipated, the Corporate Family Rating will likely be upgraded to B3 and the Probability of Default Rating will likely be upgraded to B3-PD. This upgrade will acknowledge the substantial improvement in both Guitar Center's leverage and coverage. Moody's estimates that Guitar Center's EBITA to interest expense will improve to 1.2 times pro forma for proposed transaction at December 31, 2013 compared to 0.6 times currently. If the transaction does note close, it is likely that the Corporate Family Rating will be affirmed at Caa2.    The ratings on the proposed senior secured first lien notes at B3 and the senior unsecured notes at Caa2 are predicated upon a B3 Corporate Family Rating. The secured notes are rated at the same level as the Corporate Family Rating acknowledging their size and position in the capital structure where they will be junior to the proposed $325 million asset based revolving credit facility but structurally senior to the $325 million senior unsecured notes. The Caa2 rating on the senior unsecured notes reflects their junior position in the capital structure be</t>
  </si>
  <si>
    <t>James River Coal Misses Debt Payment  By Sonja Elmquist  Mar 17, 2014 6:15 PM ET    James River Coal Co., an unprofitable U.S. producer of the fuel, missed an interest payment as it continues to evaluate options including a possible sale of the company.    James River won’t make the payment due today on its 3.125 percent convertible notes due 2018, the Richmond, Virginia-based company said today in a filing. The company said it’s entitled to a 30-day grace period in which to make the payment before a default is deemed to have occurred. James River also delayed its annual 10-K filing and won’t host an investor call to discuss fourth-quarter results.    The company said last month it hired Perella Weinberg Partners LP as a restructuring adviser, Deutsche Bank AG as its mergers and acquisitions adviser and Davis Polk &amp; Wardwell LLP as legal adviser. Other options being evaluated include issuing debt and selling equity.    James River idled three of its eight mining complexes in the second half of last year and hasn’t posted an annual net profit since 2010. It’s among U.S. coal producers suffering amid a decline in the price of the commodity. Booming natural gas output from shale rock in recent years has spurred some electric utilities to switch to using gas. Meanwhile rising Australian output of metallurgical coal, which is used in steelmaking, has helped create a global surplus and depressed prices.    To contact the reporter on this story: Sonja Elmquist in New York at selmquist1@bloomberg.net    To contact the editors responsible for this story: Simon Casey at scasey4@bloomberg.net Will Wade</t>
  </si>
  <si>
    <t>Rating Action: Moody's Lowers James River's Probability of Default Rating to D-PD  Global Credit Research - 08 Apr 2014  Approximately $300 million of rated debt affected  New York, April 08, 2014 -- Moody's Investors Service lowered James River Coal Company's (James River) Probability of Default Rating to D-PD from Caa2-PD and the corporate family rating to Ca from Caa2. The downgrades were prompted by the company's April 7, 2014 announcement that it voluntarily filed for relief under Chapter 11 of the United States Bankruptcy Code. Moody's took the following rating actions and intends to withdraw all ratings:    Downgrades:    ..Issuer: James River Coal Company    ... Probability of Default Rating, Downgraded to D-PD from Caa2-PD    .... Corporate Family Rating, Downgraded to Ca from Caa2    ....Senior Unsecured Regular Bond/Debenture, Downgraded to Ca, LGD4, 62% from Caa2, LGD4, 54%    Outlook Actions:    ..Issuer: James River Coal Company    ....Outlook, Remains Negative    Withdrawals:    ..Issuer: James River Coal Company    .... Speculative Grade Liquidity Rating, Withdrawn, previously rated SGL-3    The LGD rate on senior unsecured notes reflects our expectations of an average firm-wide recovery rate and a lower recovery rate on senior unsecured notes due to the presence of secured debt in the capital structure.    RATINGS RATIONALE    The downgrade follows yesterday's announcement that the company and its subsidiaries have filed voluntary petitions for reorganization under Chapter 11 of the Bankruptcy Code in the Bankruptcy Court for the Eastern District of Virginia Richmond Division. Management stated that it intends to use the Chapter 11 process to continue implementing a comprehensive turnaround plan aimed at addressing its challenges in the changing coal mining industry, and that it expects its mining operations and customer shipments to continue in the ordinary course throughout the restructuring process. Subsequent to today's actions, Moody's will withdraw the ratings because James River has entered bankruptcy. Please refer to Moody's Withdrawal Policy on moodys.com    Please see ratings tab on the issuer/entity page on Moodys.com for the last credit rating action and the rating history.    The principal methodology used in this rating was the Global Mining Industry published in May 2009. Other methodologies used include Loss Given Default for Speculative-Grade Non-Financial Companies in the U.S., Canada and EMEA published in June 2009. Please see the Credit Policy page on www.moodys.com for a copy of these methodologies.    James River Coal Company (James River) is a producer of thermal coal and metallurgical quality coal in the eastern U.S., with operations and coal reserves in Central Appalachia and the Illinois Basin. Operations consist of eight current mining complexes, which include company-operated mines, contractor-operated mines and coal preparation facilities. The Appalachia and Illinois Basin segments consist of operations in West Virginia and Kentucky, respectively. James River controls approximately 340 million tons of proven and probable coal reserves and ships coal to electric utilities, industrial users, steel mills and independent coke producers. The company generated $736 million of revenues through the 12 months ended September 30, 2013.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t>
  </si>
  <si>
    <t>Momentive Performance Materials files for bankruptcy  April 13 Sun Apr 13, 2014 11:07pm EDT    (Reuters) - Silicone and quartz producer Momentive Performance Materials Inc, owned by Apollo Global Management LLC , on Sunday filed for Chapter 11 bankruptcy protection as part of a "restructuring support agreement" with some of its creditors.    Momentive listed assets and liabilities of above $1 billion, according to its bankruptcy filing.    Momentive said the restructuring plan is to reduce long-term debt and enhance liquidity.    The restructuring includes a $600 million rights offering, which will provide the company a significant equity infusion, along with exit financing commitments of $1.3 billion, it said.    "We intend to move quickly to implement our pre-negotiated balance sheet restructuring plan, which will eliminate more than $3 billion of debt from MPM's balance sheet and result in post-emergence liquidity of more than $300 million and net debt of approximately $1.2 billion," Chief Executive Craig Morrison said in a statement.    The company said it has received $570 million in debtor-in-possession financing led by J.P. Morgan Securities LLC.    The case is in the U.S. Bankruptcy Court, Southern District of New York, Case No. 14-22508. (Reporting by Arnab Sen in Bangalore; Editing by Gopakumar Warrier)    Rating Action: Moody's lowers Momentive Performance Materials' PDR to D-PD  Global Credit Research - 17 Apr 2014  Approximately $3.1 billion of rated debt securities affected  New York, April 17, 2014 -- Moody's Investors Service downgraded Momentive Performance Materials Inc.'s (MPM's) Probability of Default rating to D-PD from Ca-PD and its springing lien (second lien) notes to C from Caa3. Moody's affirmed MPM's Corporate Family Rating (CFR) at Ca, its guaranteed secured first lien notes at Caa1 and its guaranteed secured 1.5 lien notes at Caa2. These actions reflect the company's SEC filing on April 15, 2014 which confirmed that MPM had voluntarily filed for protection under Chapter 11 of the U.S. Bankruptcy Code on April 14, 2014, had entered into a Restructuring Support Agreement (RSA) with key creditors who own roughly 85% of the second lien debt and obtained a $570 million committed debtor-in-possession (DIP) facility. Moody's upgraded the company's Speculative Grade Liquidity rating to SGL-3 from SGL-4 due to the bankruptcy courts approval of access to $430 million of the new $570 million DIP facility. The outlook has been changed to positive as the RSA should facilitate a restructuring of the company and allow it to exit bankruptcy later in 2014 with significantly lower debt. Moody's also adjusted the loss given default assessments on the company's debt due to the new DIP facility and the filing of its 10K on April 11, 2014.    Moody's may withdraw MPM's ratings, if it does not require ratings during the bankruptcy process.    "Momentive has obtained a $570 million of DIP facility, which will allow it to continue to operate during bankruptcy," stated John Rogers, Senior Vice President at Moody's. "In addition, the announced Restructuring Support Agreement would convert the second lien debt to equity and eliminate the subordinated and holding company notes. The fact that creditors owning 85% of the second lien notes have agreed to the plan significantly increases the likelihood that MPM will be able to successfully implement a plan and exit bankruptcy in 2014."    RATINGS RATIONALE    The downgrade of the PDR to D-PD reflects the filing a petition for reorganization under Chapter 11 of the Bankruptcy Code. The affirmation of the Corporate Family Rating (CFR) at Ca is consistent with the substantial reduction in debt that is likely to occur during the bankruptcy process (see Moody's prior press release on April 3, 2014 for additional information). The downgrade of the second lien notes reflect their significant loss given the likely conversion to equity in the bankruptcy process. The affirmation of the rati</t>
  </si>
  <si>
    <t>(CNP) Court grants Cash Store application for creditor protectio n    +------------------------------------------------------------------------------+    Court grants Cash Store application for creditor protection  2014-04-15 09:19:12.512 GMT      Court grants Cash Store application for creditor protection         (Canadian Press) -- EDMONTON -- The Cash Store Financial Services Inc. (TSX:CSF) says its application for creditor protection has been granted by an Ontario court.       The Cash Store says it sought protection to address liquidity issues caused in part by regulatory actions taken in Ontario that affected its operations there.       In mid-February, Ontario's Registrar of Payday Loans said it wanted to deny new licences to Edmonton-based Cash Store Financial Services Inc.       The registrar cited conduct that included convictions in November 2013 that Cash Store and Instaloans were operating as unlicensed payday lenders.       It also alleged the company charged more than a legal maximum of $21 for every $100 payday loan and that the loans were not provided immediately to consumers.       Cash Store Financial says its board determined that a proceeding under the Companies' Creditors Arrangement Act is the best way to carry on business and maximize value for stakeholders.       The company says it remains open for business, its branches continue to operate and daily lending is continuing.       Cash Store Financial has 510 branches across Canada under the banners "Cash Store Financial" and "Instaloans." It also operates 27 branches in the United Kingdom.       The company says FTI Consulting Canada Inc. will serve as a court-appointed monitor of the company and report to the court during a restructuring.           -0- Apr/15/2014 09:19 GMT    Rating Action: Moody's Downgrades Cash Store's Corporate Family and Debt Ratings to C  Global Credit Research - 16 Apr 2014  New York, April 16, 2014 -- Investors Service downgraded the Corporate Family and Senior Secured debt ratings of Cash Store Financial Services Inc ("Cash Store") to C from Ca.    RATINGS RATIONALE    The rating downgrade reflects fact that the company has entered creditor protection under the Companies' Creditors Arrangement Act ("CCAA") on 14 April 2014. Furthermore, the rating of C reflects the low expected recovery rate for the company's senior secured debt holders.    On 13 February 2014, the Registrar of the Ministry of Consumer Services in Ontario refused to issue a broker's license, required to continue offering the Line of Credit product, to the company and in response Cash Store immediately ceased origination of this product in the province. Over 30% of Cash Store's retail outlets are located in Ontario and Moody's believes that their revenue, and to an even greater extent their cash flows, were concentrated in the Line of Credit product. As such, Moody's expects that the company's inability to offer the Line of Credit product exerted significant pressure on its liquidity position. On 14 April 2014, the company requested court approval for a debtor-in-possession financing facility.    The ratings are unlikely to be upgraded until Cash Store successfully executes an operating plan aimed at generating enough liquidity to fulfill rated debt service obligations.    The principal methodology used in this rating was Finance Company Global Rating Methodology published in March 2012. Please see the Credit Policy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t>
  </si>
  <si>
    <t>Energy Future Holdings files for Chapter 11 bankruptcy  Posted Tuesday, Apr. 29, 2014    BY JIM FUQUAY AND STEVE KASKOVICH  jfuquay@star-telegram.com    Dallas-based Energy Future Holdings filed for Chapter 11 bankruptcy protection early today after reaching a deal with creditors that calls for breaking off its power generation and retail arms in exchange for reducing debt. The bankruptcy petition was filed in Delaware.    The state’s largest power company, formed in 2007 with the $45 billion buyout of the former TXU Corp. led by KKR, Texas Pacific Group and Goldman Sachs, has been struggling under the weight of $40 billion in debt as its revenues have plunged with lower prices for natural gas and electricity.    Under terms of the proposed restructuring agreement, Texas Competitive Electric Holdings — which includes the company’s unregulated power company Luminant Generation and retail provider TXU Energy — would be transferred to its first lien lenders in a deal that would eliminate approximately $23 billion of its debt, the company said in a news release. Luminant is the state’s largest power generator. TXU Energy is Texas’ biggest electricity retailer, with more than 1.5 million customers.    Energy Future Intermediate Holdings, which owns 80 percent of Oncor Electric Delivery, will remain part of Energy Future Holdings, although creditors would gain an unspecified stake in the unit under a proposal that calls for a new debt structure. Oncor, a regulated utility that operates the power lines serving much of North Texas, is not part of the bankruptcy filing.    “We are pleased to have the support of our key financial stakeholders for a consensual restructuring,” said John Young, president and chief executive officer of Energy Future Holdings, in a prepared statement. “This restructuring is focused on our balance sheet, not our operations. We fully expect to continue normal business operations during the reorganization.”    EFH said it expects to file its plan of reorganization “in the near term.” It said it hopes to have a confirmed reorganization plans within nine months and to exit from its Chapter 11 proceeding in 11 months.    The Electric Reliability Council of Texas, the state’s largest power grid, said it and state regulators have “been monitoring this situation. Prior to this filing, ERCOT has communicated, as necessary, with the affected Energy Future Holdings Corp. subsidiaries that operate in the ERCOT market to address any concerns that could impact system reliability or the efficiency of the market.”    While the bankruptcy filing has been anticipated for more than a year, EFH’s circumstances were particularly urgent now.    Thursday marks the expiration of the grace period on more than $100 million in debt payments that EFH skipped a month earlier. It also delayed filing its annual financial report, which is expected to contain a report from its auditors that would put the company in default.    EFH had been trying to reach a deal with its major creditors to prevent a free-for-all that could draw out the bankruptcy proceeding. Moody’s Investors Service last year estimated that the Texas Competitive Electric unit has roughly $30 billion in debt but is only worth about $15 billion.    KKR, TPG, Goldman Sachs and their investors, which put a total of $8.3 billion into the buyout, are expected to lose all or nearly all that money.    The purpose of a Chapter 11 reorganization is to give a company relief from debt repayment while it restructures its finances into a more sustainable form. EFH said Tuesday it arranged up to $4.5 billion in new loans for Texas Competitive Electric Holdings and $7.3 billion for Energy Future Intermediate Holdings.    Loans extended to a company after it files for bankruptcy are senior to debt accumulated before the filing.    “Our existing capital structure has become unsustainable,” Young said in the statement. “We expect that, with the support of our financial stakeholders, our restr</t>
  </si>
  <si>
    <t>Energy Future Pursues Restructuring After Debt Payments Miss  BY Jamie Mason| 04/01/14 - 12:03 PM EDT    NEW YORK (The Deal) -- Affiliates of private equity-backed Energy Future Holdings Corp. missed $119.3 million in interest payments due on its debt on Tuesday as the electricity provider works toward a prenegotiated bankruptcy filing.    The Dallas-based company is unlikely to reach a deal for a prepackaged Chapter 11 filing but is aiming toward a prearranged or prenegotiated filing, according to a source who asked not to be named.    Energy Future Holdings has lined up $4.475 billion in debtor-in-possession financing for affiliate Texas Competitive Electric Holdings Co. LLC and another $5.2 billion in DIP financing for affiliate Energy Future Intermediate Holding Co. LLC, a filing with the Securities and Exchange Commission disclosed on Monday.        On Tuesday, Texas Competitive Electric Holdings missed a $50.3 million interest payment due on its 11.5% senior secured notes due Oct. 1, 2020, as well as a $58.9 million interest payment due on its 15% senior secured second-lien notes due April 1, 2021, and its 15% senior secured second-lien notes due April 1, 2021, Series B.    The affiliate has 30 days to make up the missed payment.    Texas Competitive Electric Holdings owes $1.75 billion on the 11.5% senior secured notes and $1.571 billion on the second-lien notes, SEC filings said.    In addition, Texas Competitive Electric Holdings didn't make a $10.1 million interest payment, also due Tuesday, on various pollution control revenue bonds, on which $289 million is outstanding. A 60-day grace period exists to make up the missed payment on the bonds, SEC filings said.    In a statement Monday, Energy Future Holdings said that it was in ongoing negotiations "with certain of its financial stakeholders about various restructuring alternatives to strengthen the company's balance sheet and create a sustainable capital structure to position it for the future."    An agreement, however, hasn't yet been reached.    Formerly known as TXU Corp., Energy Future Holdings is owned by a group of private equity firms that includes Kohlberg Kravis Roberts &amp; Co. LP, TPG Capital and Goldman, Sachs &amp; Co. (GS_).    KKR, TPG and Goldman paid about $32 billion in equity and assumed about $13 billion in debt in the deal to acquire the company.    When the $45 billion deal was announced in 2007, it was the largest leveraged buyout at the time.</t>
  </si>
  <si>
    <t>Rating Action: Moody's downgrades Ideal Standard's ratings to Ca on its launch of an exchange offer  Global Credit Research - 24 Mar 2014  London, 24 March 2014 -- Moody's Investors Service ("Moody's") today downgraded the ratings of Ideal Standard International S.A. ("Ideal Standard" or "the company"), including the corporate family rating (CFR) to Ca from Caa3 and probability of default rating (PDR) to Ca-PD from Caa3-PD. Moody's also downgraded Ideal Standard's rating of the EUR275 million senior secured notes due 2018 to Ca from Caa3. The outlook for all ratings is negative.    RATINGS RATIONALE    The rating action follows the company's recent announcement that it launched a debt restructuring by way of an exchange offer on the outstanding notes. If successful, the exchange offer will constitute a distressed debt exchange, which is a default event under Moody's definition.    Under the proposed debt restructuring holders of existing notes will be offered the opportunity to exchange their existing notes either for new notes, or a combination of new notes and equity. The company has reached an agreement with a holder of approximately 60% of its senior secured notes due 2018 (the "Existing Notes") to undertake the exchange offer. The exchange offer will expire on 17 April 2014.    The downgrade of the PDR to Ca-PD reflects the expectation that Ideal Standard is likely to default in the near term either through the planned distressed debt exchange or through a payment default under the Existing Notes in the absence of any refinancing solution, given the company's very weak liquidity profile.    Moreover, the downgrade of the CFR and the rating of the Existing Notes reflects the uncertainty regarding the company's liquidity profile and capital structure (and therefore the expected loss) following the completion of the exchange offer. It also incorporates Moody's view that there is limited visibility on the company's near-term market outlook, which impacts Ideal Standard's recovery prospects. At the same time, the company's ability to undertake restructuring measures remains constrained by the tight liquidity situation.    The company's revenue continued to decline year-on-year, at the rate of 5% in 2013. Management adjusted EBITDA (before restructuring cost) at EUR20 million stayed stable due to cost control and rationalisation, as well as continued restructuring measures. Moody's notes however that most of 2013 EBITDA was generated by the company's MENA division, of which a 51% stake was sold by the company during 2013. The company's capital structure remains unsustainably highly leveraged, at c. 16x as of the end of 2013, based on management adjusted EBITDA.    Provided the exchange offer is successful, liquidity is expected to improve following the reduction in the company's cash interest expense and a new EUR40 million facility expected to be raised as part of the exchange offer. However, the degree of the improvement in liquidity will depend on the outcome of the exchange offer, in particular the achieved level of consent from the existing noteholders, and may remain stressed.    The negative outlook factors in uncertainty over the company's liquidity position and recovery prospects even if the exchange offer and consent solicitation will be successfully completed.    The principal methodology used in this rating was the Global Consumer Durables published in October 2010. Other methodologies used include Loss Given Default for Speculative-Grade Non-Financial Companies in the U.S., Canada and EMEA published in June 2009. Please see the Credit Policy page on www.moodys.com for a copy of these methodologies.    Headquartered in Luxembourg, Ideal Standard is a manufacturer of bathroom fixtures, fittings and furniture, including ceramic fixtures (sinks, toilets), brass fittings (taps), acrylic fixtures (spa and whirlpool tubs) and furniture (towel racks, toilet seats). The company operates under the brand names of Ideal Standa</t>
  </si>
  <si>
    <t>Rating Action: Moody's lowers Allen System Group's Probability of Default Rating to Ca-PD/LD  Global Credit Research - 16 May 2014  New York, May 16, 2014 -- Moody's Investors Service lowered Allen Systems Group, Inc.'s ("ASG") Probability of Default Rating ("PDR") to Ca-PD/LD from Caa3-PD and Corporate Family Rating ("CFR") to Caa3 from Caa2. The limited default "LD" designation appended to ASG's PDR reflects the company's failure to make the interest payment that was originally due on April 21, 2014 within the applicable initial 5 day grace period available under its first lien term loan credit agreement. Moody's definition of default captures all missed or delayed interest or principal payments according to the original terms of a contractual obligation. On May 14th, the lenders under the term loan credit agreement agreed to defer the payment of interest that was originally due on April 21st and forbear from exercising their rights and remedies with respect to other events of default. Moody's also lowered the ratings of the company's $300 million second lien senior secured notes due 2016 to Ca from Caa3. The rating outlook remains negative.    Ratings downgraded:    Allen Systems Group, Inc.    Corporate Family Rating to Caa3 from Caa2;    Probability of Default Rating to Ca-PD/LD from Caa3-PD;    $300 million second lien senior secured notes due 2016 to Ca (LGD4, 65%) from Caa3 (LGD4, 53%).    RATINGS RATIONALE    The ratings were lowered in consideration of the company's failure to make the interest payment originally required in April 2014 under the first lien term loan agreement stemming from its deteriorating liquidity profile, non-issuance of fiscal year 2013 annual financials and for the quarter ended March 31, 2014, as well as continued weak operating performance and negative free cash flow. ASG was not in compliance with some of its financial maintenance covenants (as required by its first lien credit agreement) for the fiscal year ended December 31, 2013 and the quarter ended March 31, 2014. Additionally, the company was not in compliance with the Minimum Liquidity Amount covenant (maintenance of at least $5 million of domestic cash) under its first lien credit facility as of November 2013, and as a result had received an amendment that waived its obligation to comply with the covenant through March 31, 2014. However, the company has failed to remain in compliance with this covenant since April 1, 2014.    Moody's believes that the company's capital structure is unsustainable at current performance levels and the potential for another payment default event over the near term is high due to the company's deteriorating and weak liquidity situation. The company has not made the $15.8 million semi-annual interest payment on its 10.5% second lien senior secured notes due May 15th. The non-payment of interest after expiry of the applicable 30 date grace period will trigger an event of default under the senior notes indenture. ASG's $25 million unrated first lien revolving credit facility due 2017 remains fully drawn and therefore, the company lacks a readily available external source of funding.    The Caa3 corporate family rating reflects ASG's elevated risk of debt impairment arising from leverage of over 9.5 times, the missed interest payment on its term loan which is considered a default under Moody's definition, the heightened possibility of another default event, weak liquidity and negative free cash flow. The company continues to experience significant erosion in revenues as a result of sales execution missteps and mature demand for its legacy Information Technology (IT) management software products. The Caa3 rating incorporates ASG's modest operating scale, execution challenges in reversing revenue declines given limited financial flexibility, intense competition in product segments and its portfolio of mature products. We believe that sustainable revenue growth and positive free cash flow are unlikely to occur</t>
  </si>
  <si>
    <t>Rating Action: Moody's lowers Harlan Labs' PDR to D-PD; will withdraw all ratings  Global Credit Research - 16 May 2014  New York, May 16, 2014 -- Moody's Investors Service affirmed the Caa2 Corporate Family Rating of Harlan Laboratories, Inc. ("Harlan") and lowered the Probability of Default Rating (PDR) to D-PD from Caa3-PD. Moody's also withdrew the Caa2 rating on the senior secured term loan and changed the outlook to stable from negative. The rating actions follow the acquisition of Harlan by BPA Holdings, Inc. (doing business as Huntingdon Life Sciences (not rated)) and the termination of the $280 million senior secured term loan that Moody's had rated. Concurrently, Harlan's lenders consented to exchange their term loan for debt in the new, combined company. The lowering of the PDR reflects Moody's view that this transaction constitutes a distressed exchange.    Moody's will withdraw all ratings on Harlan shortly. Please refer to Moody's Rating Methodology on Evaluating Distressed Exchanges as well Moody's Withdrawal Policy on moodys.com.    Rating affirmed and to be withdrawn:    Corporate Family Rating, at Caa2    Rating lowered and to be withdrawn    Probability of Default Rating, to D-PD from Caa3-PD    Rating withdrawn:    Senior Secured Term Loan, at Caa2 (LGD 3, 30%)    The outlook was changed to stable from negative.    The principal methodology used in this rating was the Global Business &amp; Consumer Service Industry Rating Methodology published in October 2010. Other methodologies used include Loss Given Default for Speculative-Grade Non-Financial Companies in the U.S., Canada and EMEA published in June 2009. Please see the Credit Policy page on www.moodys.com for a copy of these methodologies.    Harlan Laboratories ("Harlan"), headquartered in Indianapolis, Indiana, is a global provider of products and services used in discovery and development research in the pharmaceutical, biotechnology, agrochemical, industrial chemical, and food industries. The company's businesses include research models and services (RMS), including laboratory diets and bedding, and biomedical products and pre-clinical contract research services (CRS), including toxicology, environmental chemistry and pharmanalytics.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t>
  </si>
  <si>
    <t>(BN) GSE Environmental Files Bankruptcy for Noteholder Takeover  (1)    +------------------------------------------------------------------------------+     BN 05/05 11:07 *GSE ENVIRONMENTAL, MANHOLE MAKER, FILES BANKRUPTCY IN DELAWARE      +------------------------------------------------------------------------------+    GSE Environmental Files Bankruptcy for Noteholder Takeover (1)  2014-05-05 14:25:45.131 GMT           (Updates with noteholders in first paragraph.)    By Dawn McCarty and Phil Milford       May 5 (Bloomberg) -- GSE Environmental Inc., a maker of manholes and landfill liners that has been seeking a buyer for months, filed for bankruptcy protection with a plan to hand control to holders of $173.4 million in secured notes.       Under an agreement negotiated before yesterday’s Chapter 11 filing in U.S. Bankruptcy Court in Wilmington, Delaware, trade claims might be paid in full and general unsecured creditors would share in a recovery pool.       “We are grateful for the support of our key financial stakeholders for our business plan,” GSE Chief Executive Officer Chuck Sorrentino said today in a statement.       The Houston-based company worked with investment bank Moelis &amp; Co. for months to find a buyer and had until April 30 to complete a sale acceptable to lenders, according to a March  14 statement on its website. CHS Capital LLC, a Chicago-based private-equity firm, acquired GSE in 2004, according to data compiled by Bloomberg.       GSE listed assets of $269.5 million and debt of $261.9 million as of March 31. Secured debt of about $193.1 million includes the $173.4 million in notes and $18 million due under a credit facility that GSE plans to pay off with proceeds from a proposed $45 million bankruptcy financing.                               New Owners         Noteholders who would take ownership include Littlejohn Opportunities Master Fund LP, Tennenbaum Opportunities Partners V LP and Strategic Value Partners LLC.       GSE’s liners are used in waste management and the mining industry. The company, with sales of about $419 million last year, has 625 employees worldwide, about 240 of them full-time, according to court papers.       Formosa Plastic Corp. USA of Livingston, New Jersey, was identified as one of GSE’s largest unsecured creditors in court papers, owed $4.13 million in trade debt.       In 2011, GSE had planned an initial public offering to help pay for a $40 million loan, according to a Moody’s Investors Service report at the time.       The case is In re GSE Environmental Inc., 14-bk-11126, U.S.  Bankruptcy Court, District of Delaware (Wilmington).    For Related News and Information:  Top legal stories: TLAW &lt;GO&gt;  Bloomberg legal functions: BLAW &lt;GO&gt;    --With assistance from Bill Rochelle in New York.     To contact the reporters on this story:  Phil Milford in Wilmington, Delaware at +1-302-661-7615 or pmilford@bloomberg.net; Dawn McCarty in Wilmington at +1-302-661-7618 or dmccarty@bloomberg.net To contact the editors responsible for this story:  Michael Hytha at +1-415-617-7137 or  mhytha@bloomberg.net  Stephen Farr, Charles Carter</t>
  </si>
  <si>
    <t>From: Dennehy, Terry   Sent: Tuesday, April 29, 2014 2:04 PM  To: Emery, Kenneth  Cc: Bianchi, Jonathan  Subject: ELO Touch Solutions---Debt Forgiveness  Importance: High    Hi Ken,    As we discussed during our meeting on last Tuesday (April 22nd), ELO Touch Solutions, Inc. executed a transaction that may have amounted to a Distressed Exchange.    Last summer, the sponsor purchased $35 million of the then-existing $85 million of second lien debt. (Prior to this transaction, the sponsor held only $12.5 million of the second lien debt.) Then, the sponsor forgave its entire $47.5 million holding of the second lien debt. At the same time, the $3.1 million of original issue discount was written off. Thus, the second lien debt declined from $85 million ($81.9 million net of the issue discount) to $37.5 million.       Rating Action: Moody's changes rating outlook on ELO Touch Solutions to negative; affirms Caa1 CFR  Global Credit Research - 06 May 2014  $219 million rated debt affected  New York, May 06, 2014 -- Moody's Investors Service, ("Moody's") changed the rating outlook on ELO Touch Solutions, Inc.("ELO") to negative and affirmed the Caa1 Corporate Family Rating (CFR), Caa1-PD Probability of Default Rating ("PDR"), and the instrument ratings.    RATINGS RATIONALE    The negative rating outlook reflects the increased risk of covenant violation over the next year as the leverage financial maintenance covenant will tighten and we expect EBITDA to remain weak. We do expect that ELO's profitability and FCF will show improvement over the next year as we expect revenues to increase modestly but not at a pace to avoid covenant violation, and thus the likelihood of a need for another equity cure.    ELO's Caa1 CFR reflects the company's high leverage, thin operating profit margin, and weak liquidity profile based on our expectation of only a modest cash balance, breakeven to slightly positive Free Cash Flow ("FCF") over the next year, and limited availability under the $15 million revolver. We note that ELO's interest burden has been reduced, as some of the Senior Secured Second Lien Term Loan was forgiven on September 27, 2013, which is a transaction Moody's views as a distressed exchange and therefore is a default event under Moody's definition of default. Note, however, that the debt forgiveness is not a default event under the credit agreement. Moreover, we expect slow, but steady improvement in profitability on modest revenue growth as ELO's business appears to have stabilized, though profitability will be constrained by ELO's small scale and the mature industry segments in which ELO operates. Nevertheless, we expect that this improving profitability will be insufficient to produce meaningful positive FCF over the near term and thus debt reduction will be minimal.    ELO's ratings could be downgraded if revenue declines or gross margins tighten, which would suggest ELO is experiencing intensifying competitive pressures or declining market position, or if ELO's available liquidity is on-course to decline below $15 million. The rating outlook could be stabilized if the owner injects cash equity into ELO and EBITDA does not decline further such that a covenant violation over the next year is unlikely. We would also expect for ELO to begin building liquidity.    Although an upgrade is unlikely over the next year, the rating could be upgraded over the intermediate term if ELO achieves sustained growth in revenues and EBITDA margin (Moody's adjusted) in the double digits indicating a more stable market position. We would expect that ELO would generate sufficient EBITDA to remain comfortably in compliance with the financial maintenance covenants without requiring another equity cure or debt to equity exchange. We would also expect consistent FCF generation with FCF to debt (Moody's adjusted) sustained at least in the mid single digits.    Outlook Actions:    ..Issuer: ELO Touch Solutions, Inc.    ....Outlook, Changed To Negative From St</t>
  </si>
  <si>
    <t>Rating Action: Moody's affirms Solocal's PDR at Ca-PD and assigns /LD indicator  Global Credit Research - 23 Apr 2014  London, 23 April 2014 -- Moody's Investors Service today affirmed Solocal Group S.A.'s ("Solocal", "the company") Probability of Default Rating (PDR) at Ca-PD and assigned the /LD indicator. Solocal's other ratings remain under review for downgrade, including the company's Corporate Family Rating (CFR) of Caa1 and rating of Caa1 on PagesJaunes Finance &amp; Co. S.C.A.'s EUR350 million 8.875% senior secured notes due 2018.    RATINGS RATIONALE    The rating action and the assignment of the /LD to the PDR (leading to PDR of Ca-PD/LD) follows the payment default on the scheduled amortisation of the company's A3, A5 and B3 credit facilities that was due on 15 April 2014 and the end of the three business days grace period.    On 9 April 2014 Solocal entered an Accelerated Sauvegarde Process (Sauvegarde Financiere Acceleree or "SFA"), which is expected to last circa one month. As part of the SFA process, the company obtained today over 90% majority from its voting creditors, which makes the company's refinancing proposal binding on all Facility A3, A5 and B3 lenders subject to the homologation of the plan by the Commercial Court of Nanterre.    Moody's understands that the missed payment of the scheduled amortisation will be carried out within 15 days from closing of the SFA process. Moody's expects to conclude its review upon finalisation of the restructuring, including closing of the SFA and approval of the planned share capital increase.    The principal methodology used in these ratings was the Global Publishing Industry published in December 2011. Other methodologies used include Loss Given Default for Speculative-Grade Non-Financial Companies in the U.S., Canada and EMEA published in June 2009. Please see the Credit Policy page on www.moodys.com for a copy of these methodologies.    Solocal is the leading provider of local media advertising and local website and digital marketing services, with the majority of its operations (approximately 97% of 2013 total revenue) in France and the remainder of operations in Spain mainly. The company reported approximately EUR1 billion revenues in the twelve-month period ended 31 December 2013. Solocal is listed on the Paris stock exchange.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
  </si>
  <si>
    <t>Penson Worldwide Plan Effective  August 15, 2013    Penson Worldwide’s FifthAmended Joint Liquidation Plan became effective, and the Company emerged from Chapter 11 protection.The Court confirmed the Plan on July 31, 2013. According to documents filed with the Court, “The Plan provides for the Debtors’ property to be liquidated, and for the proceeds of the liquidation, including any recoveries obtained from litigation against third parties, to be distributed to holders of Allowed Claims and Equity Interests in accordance with the terms of the Plan and the priority of claims provisions of the Bankruptcy Code. The Plan further provides that on or before the Effective Date, Penson Technologies LLC (‘PTL’) will be formed as a Delaware limited liability company and all assets of the Debtors will be conveyed and transferred to PTL for the liquidation, administration, and distribution of the Debtors’ property by PTL....Pursuant to the PTL LLC Agreement, PTL will be managed by the Board of Managers will consists of two members appointed by the Second Lien Noteholders Committee, one member appointed by the Convertible Noteholders Committee and one member appointed by the Committee.” This securities and futures processor filed for Chapter 11 protection on January 11, 2013, listing $6.2 billion in pre-petition assets.</t>
  </si>
  <si>
    <t>Lupatech, Brazilian Valve Maker, Seeks U.S. Protection    By Phil Milford and Sophia Pearson - May 23, 2014     Lupatech SA (LUPA3), a bankrupt Brazilian industrial-valve maker, sought court protection for its U.S. assets, citing as much as $1 billion in debt.     The Caxias do Sul-based company listed more than $100 million in assets in a Chapter 15 filing yesterday in U.S. Bankruptcy Court in Manhattan. Lupatech said in a Feb. 13 statement it had negotiated a recovery plan with about 85 percent of bondholders as part of its reorganization in Brazil.     The bankruptcy stemmed from acquisitions made before the 2008 financial crisis, the global economic slump and “a lack of integration between units with significant synergy potential,” Chief Executive Officer Ricardo Doebeli said in court papers.     Revenue from the valve business fell to a record low in the quarter ended March 31, limiting the company’s access to cash, Lupatech said in its most recent quarterly report. Lupatech also makes anchor ropes for oil platforms and provides services for coating and inspection of pipes.   Among Lupatech’s creditors are holders of $275 million in unsecured bonds issued in 2007 and 2008 and $320 million in convertible debentures issued in 2009, according to court filings.   Chapter 15 allows a foreign company in bankruptcy abroad to halt creditor lawsuits in the U.S.   The case is In re Lupatech SA, 14-bk-11559, U.S. Bankruptcy Court, Southern District of New York (Manhattan).     To contact the reporter on this story: Phil Milford in Wilmington, Delaware at pmilford@bloomberg.net   To contact the editors responsible for this story: Michael Hytha at mhytha@bloomberg.net Stephen Farr   ®2014 BLOOMBERG L.P. ALL RIGHTS RESERVED.</t>
  </si>
  <si>
    <t>True Temper Sports Emerges from BankruptcyBankruptcyEmployee BenefitsEnvironmentalIP TransactionsTax    Paul, Weiss client Newport Global Advisors and certain other Plan Investors provided a cash investment in an aggregate amount equal to $70 million in a new holding company to be established to hold all of the assets of True Temper Sports, Inc., True Temper Corporation, Inc. and True Temper Sports-PRC Holdings, Inc. (the "Debtors"). Pursuant to the joint prepackaged plan of reorganization, the Debtors closed a transaction that restructured certain first lien and second lien obligations, recapitalized the Debtors and provided for exit financing for the Debtors.    The Paul, Weiss team representing the Plan Investors includes corporate partners Bruce Gutenplan and Eric Goodison; bankruptcy partner Andrew Rosenberg, counsel Diane Meyers; environmental counsel William O'Brien; and tax partner Peter Rothenberg.    Posted on Dec 15, 2009</t>
  </si>
  <si>
    <t>Rating Action: Moody's downgrades Allen System Group's Probability of Default Rating to D-PD  Global Credit Research - 18 Jun 2014  New York, June 18, 2014 -- Moody's Investors Service today downgraded Allen Systems Group, Inc.'s ("ASG") Probability of Default Rating to D-PD from Ca-PD/LD. The downgrade was prompted by the company's failure to pay the semi-annual interest payment under its 10.5% second lien senior secured notes (originally due May 15th, 2014), after the expiry of the applicable 30 day grace period under the notes indenture.    Ratings downgraded:    Allen Systems Group, Inc.    Corporate Family Rating to Ca from Caa3;    Probability of Default Rating to D-PD from Ca-PD/LD ;    $300 million second lien senior secured notes due 2016 to C (LGD5, 73%) from Ca (LGD4, 65%).    The ratings outlook is stable.    RATINGS RATIONALE    The downgrade of the PDR reflects the company's failure to pay the semi-annual interest payment under the 10.5% second lien senior secured notes, after expiry of the applicable 30 day grace period under the senior notes indenture, which Moody's classifies as a default event. As a result of the non-payment of interest (after expiry of the grace period), ASG incurred an event of default under the notes indenture. Upon notice from the notes trustee, the notes obligations will be accelerated, subject to a 180 day standstill period under the inter-creditor agreement, signed between the first lien lenders and notes holders.    ASG is currently operating under a forbearance agreement with its first lien lenders until September 30, 2014 (which can be extended through November 30, 2014 in certain circumstances). The company is in the process of exploring potential strategic alternatives, which could include a potential sale or balance sheet restructuring.    Headquartered in Naples, Florida, ASG is a privately-held provider of enterprise IT software solutions. The company reported revenues of approximately $271 million in the trailing twelve months ended on March 31, 2014.    The principal methodology used in this rating was Global Software Industry published in October 2012. Other methodologies used include Loss Given Default for Speculative-Grade Non-Financial Companies in the U.S., Canada and EMEA published in June 2009. Please see the Credit Policy page on www.moodys.com for a copy of these methodologies.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t>
  </si>
  <si>
    <t>Affinion Group Holdings, Inc. Announces Private Offer To Exchange Its Outstanding 13.75%/14.50% Senior Secured PIK/Toggle Notes Due 2018 For New Series A Warrants  PR Newswire  STAMFORD, Conn., May 7, 2014  STAMFORD, Conn., May 7, 2014 /PRNewswire/ -- Affinion Group Holdings, Inc. ("Affinion Holdings") announced today that on May 7, 2014, Affinion Holdings commenced an offer to exchange (the "Exchange Offer") its outstanding 13.75%/14.50% Senior Secured PIK/Toggle Notes due 2018 (the "Existing Notes") for its Series A Warrants (the "New Warrants) to purchase shares of its Class B Common Stock, par value $0.01 per share (the "Class B Common Stock"), as set forth in the table below. The purpose of the Exchange Offer is to reduce Affinion Holdings' outstanding indebtedness, thereby providing it with additional flexibility to execute its strategic initiatives and grow its business.    Existing Notes   to be Exchanged      CUSIP Nos.      Outstanding  Aggregate   Principal Amount   (in millions)      Exchange Consideration Amount (in Principal Amount) for each $1,000 Principal Amount of Existing Notes Tendered on or Prior to the Expiration Time    Affinion Group Holdings, Inc.'s 13.75%/14.50% Senior Secured PIK/Toggle Notes   due 2018      008294AC4    U0083TAB9    008294AD2      $292.8      Affinion Group Holdings, Inc.'s Series A Warrants to purchase 341.4322 shares of Affinion Group Holdings, Inc.'s Class B Common Stock (1)    ___________    (1)   Exchange Consideration per $1,000 principal amount of Existing Notes in the table above includes accrued and unpaid interest to, but not including, the Settlement Date (as defined below), assuming the Settlement Date is June 9, 2014. If the Settlement Date occurs after June 9, 2014, the number of New Warrants to be issued per $1,000 principal amount of Existing Notes in the table above will be greater, subject, in all cases, to the Exchange Offer Cap (as defined below).      In the Exchange Offer, Affinion Holdings is offering to exchange an amount of its obligations (consisting of principal and accrued but unpaid interest to, but not including, the Settlement Date) in respect of the Existing Notes equal to the difference between (i) $100.0 million and (ii) the aggregate purchase price paid in respect of New Warrants issued upon the exercise of pre-emptive rights pursuant to the Pre-Emptive Rights Offer (as defined below) (the "Exchange Offer Cap"). If Existing Notes having an aggregate principal amount plus accrued but unpaid interest to, but not including, the Settlement Date in excess of the Exchange Offer Cap are validly tendered and not properly withdrawn on or prior to the Expiration Date (as defined below), such tendered Existing Notes will be accepted by Affinion Holdings for exchange on a pro rata basis (based on principal amount of Existing Notes tendered) from each tendering holder. As further discussed below, assuming the Pre-Emptive Rights Offer is 100% subscribed, after giving effect to pre-emptive rights waivers by certain holders, it would result in approximately $27.1 million of cash proceeds that would reduce the Exchange Offer Cap.    Upon the terms and subject to the conditions of the Exchange Offer, including the Exchange Offer Cap, for Existing Notes accepted for exchange in the Exchange Offer, Eligible Holders (as defined below) that validly tender, and do not withdraw, their Existing Notes at or prior to the Expiration Time will receive New Warrants to purchase that number of shares of Class B Common Stock equal to (i) the principal of and accrued and unpaid interest to, but not including, the Settlement Date on such Existing Notes accepted for exchange, divided by (ii) $3.14. The consideration for the Existing Notes (including accrued and unpaid interest) that are accepted in the Exchange Offer set forth in the preceding sentence is referred to herein as the "Exchange Consideration." Assuming the Settlement Date occurs on June 9, 2014, for each $1,000 principal</t>
  </si>
  <si>
    <t>AFFINION GROUP HOLDINGS, INC. ANNOUNCES EXPIRATION AND FINAL RESULTS OF ITS OFFER TO EXCHANGE ITS OUTSTANDING 13.75%/14.50% SENIOR SECURED PIK/TOGGLE NOTES DUE 2018 FOR SERIES A WARRANTS AND ITS CONCURRENT PRE-EMPTIVE RIGHTS OFFER  STAMFORD, Conn., June 6, 2014 – Affinion Group Holdings, Inc. (“Affinion Holdings”) announced today the expiration and final results of (i) the previously announced offer to exchange (the “Exchange Offer”) its outstanding 13.75%/14.50% Senior Secured PIK/Toggle Notes due 2018 (the “Existing Notes”) for its Series A Warrants (the “New Warrants”) to purchase shares of its Class B Common Stock, par value $0.01 per share (the “Class B Common Stock”) and (ii) the previously announced concurrent pre-emptive rights offer (the “Pre-Emptive Rights Offer”). In the Exchange Offer, Affinion Holdings offered to exchange an amount of its obligations (consisting of principal and accrued but unpaid interest to, but not including, the settlement date of the Exchange Offer) in respect of the Existing Notes equal to the difference between (i) $100.0 million and (ii) the aggregate purchase price paid in respect of New Warrants issued upon the exercise of pre-emptive rights pursuant to the Pre-Emptive Rights Offer (the “Exchange Offer Cap”). As discussed in more detail below, the aggregate purchase price paid in respect of New Warrants issued pursuant to the Pre-Emptive Rights Offer was approximately $3.9 million, resulting in an Exchange Offer Cap of approximately $96.1 million.  The Exchange Offer expired at 11:59 p.m., New York City time, on June 4, 2014 (the “Expiration Time”), and, in compliance with the Exchange Offer Cap, Affinion Holdings has accepted for exchange all Existing Notes validly tendered and not validly withdrawn at or prior to such time. As of the Expiration Time, approximately $88.7 million aggregate principal amount of the Existing Notes were validly tendered and accepted in the Exchange Offer. As a result, upon the settlement date (the “Settlement Date”) for the Exchange Offer, which is expected to occur on June 9, 2014 or as soon as practicable thereafter, there will remain outstanding approximately $204.0 million aggregate principal amount of Existing Notes. Assuming the Settlement Date occurs on June 9, 2014, for each $1,000 principal amount of Existing Notes validly tendered at or prior to the Expiration Time and accepted by Affinion Holdings after giving effect to the Exchange Offer Cap and any applicable pro ration, Eligible Holders (as defined below) will receive New Warrants to purchase 341.1757 shares of Class B Common Stock as consideration in the Exchange Offer.  Upon the completion of the Exchange Offer, Affinion Holdings will issue New Warrants to purchase up to approximately 30.3 million shares of Class B Common Stock in the aggregate in exchange for the validly tendered Existing Notes. Investors elected to purchase for approximately $3.9 million of cash proceeds in the Pre-Emptive Rights Offer New Warrants to purchase up to approximately 1.2 million shares of Class B Common Stock in the aggregate. As a result, upon the completion of both the Exchange Offer and the Pre-Emptive Rights Offer, Affinion Holdings will issue New Warrants to purchase up to approximately 31.5 million shares of Class B Common Stock in the aggregate and will have total outstanding Series A Warrants (including the New Warrants) to purchase up to approximately 45.0 million shares of Class B Common Stock.  The Exchange Offer is open only to (i) holders who are “qualified institutional buyers,” (ii) holders who are institutional “accredited investors” and (iii) holders who are not “U.S. persons,” as such terms are defined under the Securities Act of 1933, as amended (the “Securities Act”) (such eligible holders are referred to herein as “Eligible Holders”).  The Exchange Offer is being made solely to Eligible Holders upon the terms and subject to the conditions set forth in the confidential offering memorandum, d</t>
  </si>
  <si>
    <t>Cline Mining Corporation NAICS 211111  161 Bay Street, 27th Floor Employees 29  Toronto, ON, Canada M5J 2S1  (416) 572-2094  Category: Default  Event: Cline Mining Corporation on June 16 disclosed that due to continuing financial constraints and  unfavorable market conditions, it has failed to make scheduled principal and interest payments due in respect of  its US$65.5 million 10% senior secured bonds and its CDN$12.3 million 10% senior secured convertible bonds  which matured on June 15, 2014. The Company has received notice from the holders of the Secured Notes of its  agreement to treat the above-referenced payment defaults as part of the existing forbearance agreements which are  set to expire on or before June 30, 2014 as the Company continues to assess financing options aimed at  maximizing the long-term value of its assets.  Description: Cline Mining Corporation engages in the acquisition, exploration, and development of mineral  resource properties in Canada, the United States, and internationally.  Officers: Matt Goldfarb (CEO &amp; Chief Restructuring Officer); Paul Haber (CFO &amp; Sec.)  Securities: Common stock symbol CMK; TSE.  Prospector Profile Categories and data qualification</t>
  </si>
  <si>
    <t>Kid Brands Files Bankruptcy With Plan to Sell Business  By Dawn McCarty  Jun 19, 2014 9:54 AM ET  1 Comment  Email  Print    Kid Brands Inc. (KIDB), which designs and makes infant bedding, furniture and toys sold under brands including Carters and Graco, filed for bankruptcy protection with a plan to sell its assets.    The East Rutherford, New Jersey-based company listed assets of $32.4 million and debt of $109.2 million in Chapter 11 papers filed yesterday in U.S. Bankruptcy Court in Newark, New Jersey.    The board’s decision to sell “is in the best interests of the company and its stakeholders” and followed a review of strategic and financing alternatives, Kid Brands said today in a statement.    Kid Brands will seek approval of $49 million in debtor-in-possession financing from existing lenders Salus Capital Partners LLC and Sterling National Bank so it can continue to operate in bankruptcy, according to the statement.    Units that sought court protection were Kids Line LLC, LaJobi Inc., Sassy Inc. and CoCaLo Inc. Affiliates I&amp;J HoldCo Inc. and RB Trademark Holdco LLC also filed.    The case is In re Kid Brands Inc., 14-bk-22582, U.S. Bankruptcy Court, District of New Jersey (Newark).    To contact the reporter on this story: Dawn McCarty in Wilmington at dmccarty@bloomberg.net    To contact the editors responsible for this story: Andrew Dunn at adunn8@bloomberg.net Stephen Farr, Joe Schneider</t>
  </si>
  <si>
    <t>Announcement: Moody's: China Forestry's ratings unaffected by tender offer  The document has been translated in other languages  Global Credit Research - 26 Nov 2013  Hong Kong, November 26, 2013 -- Moody's Investors Service says that China Forestry Holdings Co., Ltd's tender offer will have no immediate impact on its Ca corporate family and senior unsecured bond ratings or on the negative rating outlook.    On 22 November, China Forestry said that it is commencing a tender offer and consent solicitation for its $180 million senior notes due in November 2015.    Under the offer, note holders will receive up to $432.25 per $1,000 plus accrued and unpaid interest in cash (including an early consent payment of $7.25 per $1,000), as well as 800 warrants to purchase shares per $1,000 (the issuance of warrants is subject to the approval of the Hong Kong Stock Exchange).    The tender offer is subject to (1) consent from note holders representing at least 80% of the principal amount of outstanding notes (excluding the $25 million held by the company); (2) China Forestry obtaining financing upon terms acceptable to the company; and (3) amendments eliminating, or modifying certain restrictive covenants and provisions in the existing note indenture.    "If successful, the transaction will constitute a distressed debt exchange, which under Moody's definition is considered a default event. This event has already been factored into China Forestry's Ca ratings," says Chenyi Lu, a Moody's Vice President and Senior Analyst.    "The Ca ratings reflect the high probability of near-term default and our assessment of the high economic loss of over 50% when compared with the original payment promise for the notes," says Lu.    Moody's recognizes that the completion of the tender offer would reduce debt and interest expenses and therefore improve China Forestry's financial profile.    Nonetheless, any upward pressure on the Ca corporate family rating is unlikely over the next 6 to 12 months, unless the company receives a large-scale equity injection. The limited scale of its revenue means that it is insufficient to cover its operating costs, thereby pressuring its already weak liquidity position.    China Forestry's ratings have been assigned based on factors that Moody's believe are relevant to the risk profile of the company, such as its: (1) exposure to business risks and competitive position when compared with other firms in the industry; (2) capital structure and financial risks; (3) projected performance over the near to intermediate term; and (4) management's track record and tolerance for risk. These attributes were compared against other issuers both within and outside China Forestry's core industry; Moody's believes the company's ratings are comparable with those of other issuers of similar credit risk.    China Forestry, listed on the Hong Kong Stock Exchange in 2009, is one of China's operators of naturally regenerated forest plantations. The company has rights over plantation assets in Sichuan and Yunnan provinces.    NOTE TO JOURNALISTS ONLY: For more information, please call one of our global press information hotlines: New York +1-212-553-0376, London +44-20-7772-5456, Tokyo +813-5408-4110, Hong Kong +852-3758-1350, Sydney +61-2-9270-8141, Mexico City 001-888-779-5833, São Paulo 0800-891-2518, or Buenos Aires 0800-666-3506. You can also email us at mediarelations@moodys.com or visit our web site at www.moodys.com.    Lu, Chenyi  Vice President - Senior Analyst  Corporate Finance Group  Moody's Investors Service Hong Kong Ltd.  24/F One Pacific Place  88 Queensway  Hong Kong  China (Hong Kong S.A.R.)  JOURNALISTS: (852) 3758 -1350  SUBSCRIBERS: (852) 3551-3077</t>
  </si>
  <si>
    <t>ANNOUNCEMENT  This announcement is made by China Forestry Holdings Co., Ltd. (the “Company”) pursuant to Rule  13.19 of the Rules Governing the Listing of Securities on The Stock Exchange of Hong Kong Limited  (“Listing Rules”) and the Inside Information Provisions (as defined under the Listing Rules) under  Part XIVA of the Securities and Futures Ordinance (Cap. 571 of the Laws of Hong Kong).  Reference is made to the announcement of the Company dated 16 May 2014 (the “Announcement”).  As disclosed in the Announcement, as permitted by the indenture (the “Indenture”) for the 10.25%  senior notes due 2015 (the “Senior Notes”) issued by the Company, the Company postponed the  payment of the interest on the Senior Notes from the due date of 17 May 2014 to 16 June 2014.  The Company announces that on 16 June 2014, the Company did not pay the interest accrued on the  Senior Notes to the holders of the Senior Notes which was due on 17 May 2014 and such event  constitutes an Event of Default (as defined under the Indenture) which entitles the trustee for the  Senior Notes (the “Trustee”) to declare the principal amount of the Senior Notes and any unpaid  interest accrued thereon immediately due and payable. Pursuant to the Indenture, upon such  declaration by the Trustee, the outstanding principal of and the accrued and unpaid interest on the  Senior Notes shall be immediately due and payable.  As at the date of this announcement, the Company has not received demand from the Trustee nor any  holders of the Senior Notes for immediate repayment of the outstanding principal amount of the  Senior Notes. The Company is considering various options in consultation with its engaged advisers  to restructure its indebtedness, and will negotiate with the holders of the Senior Notes regarding the  outstanding principal of and/or interest accrued on the Senior Notes. Further announcement(s) in this  regard will be made by the Company as and when appropriate.  At the Company’s request, trading in the shares was suspended from 10:24 a.m. on 26 January 2011,  and will remain suspended until further notice.  By Order of the Board  China Forestry Holdings Co., Ltd.  Li Kwok Cheong  Chairman  Hong Kong, 16 June 2014  As at the date of this announcement, the executive Directors are Mr. Li Kwok Cheong, Mr. Lin Pu  and Mr. Wei Bin, the non-executive Directors are Mr. Li Zhi Tong and Mr. Meng Fanzhi, and the  independent non-executive Directors are Mr. Liu Can, Dr. Liu Yongping and Ms. Hsu Wai Man,  Helen.</t>
  </si>
  <si>
    <t>Rating Action: Moody's downgrades NexTag's Probability of Default Rating to Ca-PD/LD  Global Credit Research - 18 Jun 2014  New York, June 18, 2014 -- Moody's Investors Service downgraded NexTag Inc.'s ("NexTag") Probability of Default Rating to Ca-PD/LD from Caa2-PD, its Corporate Family Rating to Ca from Caa2 and the rating for its first lien senior secured credit facilities to Ca from Caa2. The downgrade reflects the company's recent debt-for-equity exchange of the majority of the $68 million 1st lien term loan and $25 million revolving credit facility.    RATINGS RATIONALE    Moody's views this transaction as a distressed exchange. The "/LD" indicator signifies that the distressed exchange qualifies as a limited default under Moody's definition of default, which is intended to capture events whereby issuers fail to meet debt service obligations outlined in their original debt agreements. Moody's does not rate the debt in the company's new capital structure.    All existing ratings will be withdrawn in three business days.    Moody's has downgraded the following ratings:    Corporate Family Rating to Ca from Caa2    Probability of Default Rating to Ca-PD/LD from Caa2-PD    $25 million first lien senior secured revolver due 2016 to Ca (LGD3-48%) from Caa2 (LGD3-47%)    $68 million first lien senior secured term loan due 2016 to Ca (LGD3-48%) from Caa2 (LGD3-47%)    The rating outlook is stable.    Headquartered in San Mateo, California, NexTag is an e-commerce retail/merchant aggregator and comparison shopping provider. The company reported approximately $154 million in revenue for the twelve months ended September 2013.    The principal methodology used in this rating was Global Business &amp; Consumer Service Industry Rating Methodology published in October 2010. Other methodologies used include Loss Given Default for Speculative-Grade Non-Financial Companies in the U.S., Canada and EMEA published in June 2009. Please see the Credit Policy page on www.moodys.com for a copy of these methodologies.</t>
  </si>
  <si>
    <t>Rating Action: Moody's lowers Altegrity's PDR to Ca-PD; Caa2 CFR affirmed  Global Credit Research - 09 May 2014  Debt exchange offers will be considered distressed exchanges by Moody's  NOTE: On May 19 2014, the press release was revised as follows: Corrected the last paragraph of the Ratings Rationale section regarding methodologies to read as follows: “The principal methodology used in this rating was the Global Business &amp; Consumer Service Industry Rating Methodology published in October 2010. Other methodologies used include Loss Given Default for Speculative-Grade Non-Financial Companies in the U.S., Canada and EMEA published in June 2009. Please see the Credit Policy page on www.moodys.com for a copy of these methodologies.” Revised release follows:    New York, May 09, 2014 -- Moody's Investors Service affirmed Altegrity, Inc.'s (Altegrity) Caa2 corporate family rating (CFR) and the ratings for its existing debt instruments. Moody's also downgraded Altegrity's probability of default rating (PDR) to Ca-PD from Caa2-PD, reflecting elevated probability of default in the near term in light of the company's announcement of a recapitalization plan.    RATINGS RATIONALE    Moody's will consider Altegrity's exchange offers under the proposed recapitalization plan announced on May 5, 2014 as distressed exchanges for its senior unsecured and senior subordinated debts. Moody's will append Altegrity's probability of default rating with an "/LD" designation at the close of the debt exchanges indicating limited default, which will be removed after three business days. Moody's expects Altegrity's CFR to remain at Caa2 and the PDR to be revised to Caa2-PD at the close of the recapitalization. Although debt balances and interest expense will increase slightly under the recapitalization plan, extension of debt maturities will allow management additional time to address the company's weak operating performance.    Moody's analyst Raj Joshi said, "The widening gap between Altegrity's earnings and debt liabilities will continue to pressure its credit profile over the intermediate term." The Caa2 CFR reflects Altegrity's elevated risk of debt impairment due to its unsustainable leverage and execution risk in management's plan to turn around revenues and EBTIDA amid challenges in the company's Kroll and USIS business segments. Altegrity's total debt to EBITDA is estimated at over 9.0x. However, if the company successfully executes the recapitalization, it should have adequate liquidity for the intermediate term consisting of over $100 million in cash balances and access to funds under a new revolving credit facility of $50 million or higher. If EBITDA rebounds from its current levels Moody's expects Altegrity to generate modestly positive free cash flow because a portion of interest expense will be non-cash PIK interest.    Separately, the company is also seeking a 60-day waiver of the senior secured leverage covenant that it would have breached for the reporting period ended on March 31, 2014, to allow time to execute the recapitalization.    The stable ratings outlook reflects Altegrity's adequate cash balances for the short term and Moody's expectations of moderating year-over-year declines in EBITDA.    Moody's could downgrade Altegrity's corporate family rating if liquidity deteriorates, earnings declines do not moderate, or Moody's assessment of recovery at default declines. Moody's could raise Altegrity's ratings if the company's liquidity strengthens, debt maturities are lengthened and improving earnings lead to a meaningful improvement in credit metrics.    Moody's has taken the following ratings actions:    .. Issuer -- Altegrity, Inc.    .. Ratings affirmed (and Loss Given Default Assessments revised):    ... Corporate Family Rating - Caa2    .... $75 million senior secured revolver due 11/21/14 -- B3 (LGD2, 27%)    .... $1,385 (currently $1,023) million senior secured term loans due 2/21/15 -- B3 (LGD2, 27%)    .... $290 million 10</t>
  </si>
  <si>
    <t>ALTEGRITY, INC. ANNOUNCES EXPIRATION OF AND  RESULTS FOR PREVIOUSLY ANNOUNCED PRIVATE EXCHANGE OFFERS FOR  ANY AND ALL OF ITS OUTSTANDING 12.00% SENIOR NOTES DUE 2015, 10.50%  SENIOR NOTES DUE 2015 AND 11.75% SENIOR SUBORDINATED NOTES DUE 2016  AND RELATED CONSENT SOLICITATIONS  NEW YORK, NY, June 30, 2014 — Altegrity, Inc. (“Altegrity”) announced today the  expiration as of 5:00 p.m., New York City time, on June 30, 2014 (the “Expiration Time”) of its  previously announced (i) private offers to exchange (the “Exchange Offers”) any and all of its  outstanding (a) 12.00% Senior Notes due 2015 (the “Existing 12.00% Notes”), (b) 10.50%  Senior Notes due 2015 (the “Existing 10.50% Notes”) and (c) 11.75% Senior Subordinated  Notes due 2016 (the “Existing 11.75% Notes” and, together with the Existing 12.00% Notes and  the Existing 10.50% Notes, the “Existing Notes”) and (ii) related solicitations (the “Consent  Solicitations”) of consents (the “Consents”) from Eligible Holders (as defined below) to certain  amendments (the “Proposed Amendments”) to the indentures governing the Existing Notes (the  “Existing Indentures”) to eliminate substantially all of the restrictive covenants and certain of the  default and other related provisions contained in the Existing Indentures. Capitalized terms used  but not defined herein have the meaning given to them in the offering memorandum and consent  solicitation statement, dated May 22, 2014 (the “Initial Offering Memorandum”), as amended  and supplemented by the first supplement to the offering memorandum and consent solicitation  statement, dated June 10, 2014 (the “First Supplement”), and the second supplement to the  offering memorandum and consent solicitation statement, dated June 23, 2014 (the “Second  Supplement”), and as further amended and supplemented by the press releases issued by  Altegrity on June 5, 2014, June 10, 2014 and June 16, 2014 (collectively with the Initial Offering  Memorandum, the First Supplement and the Second Supplement, the “Offering Memorandum”),  and the related letter of transmittal and consent (the “Letter of Transmittal”), dated as of May 22,  2014.  As of the Expiration Time, approximately 92% of the aggregate principal amount of the  Existing Notes were validly tendered and not withdrawn, including $198,750,000 aggregate  principal amount (or 94.64% of the outstanding amount) of Existing 12.00% Notes,  $279,100,000 aggregate principal amount (or 96.24% of the outstanding amount) of Existing  10.50% Notes (or 95.57% of the outstanding amount of the Existing 12.00% Notes and Existing  10.50% Notes considered collectively) and $120,764,000 aggregate principal amount (or 80.51%  of the outstanding amount) of Existing 11.75% Notes. The Minimum Conditions for the  Exchange Offers have been satisfied. In addition, the requisite Consents were delivered with  respect to the Existing 12.00% Notes, the Existing 10.50% Notes and Existing 11.75% Notes and  the Company, the guarantors under the Existing Indentures and the trustee under the Existing  Indentures have entered into supplemental indentures to give effect to the Proposed  Amendments.  Subject to satisfaction of the other conditions set forth in the Offering Memorandum,  settlement of the Exchange Offers is expected to occur on July 3, 2014.  This press release is for informational purposes only and is neither an offer to  purchase nor a solicitation of an offer to sell any securities. The Exchange Offers and  Consent Solicitations are being made and the New Notes are being offered only to“qualified institutional buyers” and holders that are not “U.S. persons,” as such terms are  defined under the Securities Act. The New Notes have not been registered under the  Securities Act or under any state securities laws, and may not be offered or sold in the  United States absent registration or an applicable exemption from the registration  requirements of the Securities Act, and accordingly, are subject to significan</t>
  </si>
  <si>
    <t>Rating Action: Moody's downgrades Nelson Education's PDR to D-PD; ratings to be withdrawn  Global Credit Research - 08 Jul 2014  Approximately C$466 million of rated debt affected  Toronto, July 08, 2014 -- Moody's Investors Service downgraded Nelson Education Ltd.'s ("Nelson") probability of default rating to D-PD from Caa3-PD, corporate family rating to Ca from Caa3, second lien term loan rating to C from Ca, and withdrew the Caa1 rating on the first lien term loan as the debt was not repaid at maturity. The ratings outlook was revised to stable from negative.    The downgrade reflects Nelson's missed interest payment on the second lien term loan and the missed principal payment on the first lien term loan. Moody's will withdraw all of the ratings in the next few days as the company is restructuring its debt and information flow required to maintain the ratings has become more limited. Please refer to Moody's withdrawal policy on Moodys.com.    Ratings Downgraded:    Corporate Family Rating, to Ca from Caa3    Probability of Default Rating, to D-PD from Caa3-PD    Second Lien Term Loan due July 2015, to C (LGD5, 79%) from to Ca (LGD5, 80%)    Outlook:    Changed to Stable from Negative    RATINGS RATIONALE    The downgrade was prompted by Nelson's recent notification to Moody's that it failed to make the interest payment under its C$169 million second lien term loan (due March 31, 2014) after the expiry of a seven business day grace period. The company also did not to make the interest payment on the second lien term loan, due on June 30, 2014 and did not pay the C$297 million principal payment on the first lien term loan, due July 4, 2014. As the company is restructuring its debt and there is limited information available to Moody's, all ratings will shortly be withdrawn.    The principal methodology used in this rating was the Global Publishing Industry published in December 2011. Other methodologies used include Loss Given Default for Speculative-Grade Non-Financial Companies in the U.S., Canada and EMEA published in June 2009. Please see the Credit Policy page on www.moodys.com for a copy of these methodologies.    Nelson Education Ltd. publishes college and K-through-12 textbooks and reference materials for the Canadian educational market. The company is owned by funds managed by Apax Partners and OMERS Private Equity and is headquartered in Toronto, Ontario, Canada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t>
  </si>
  <si>
    <t>Issuer Comment: SH 130 Concession Company LLC and senior lenders modify repayment terms  Global Credit Research - 08 Jul 2014     Moody's Investors Service understands that on Monday, June 30, 2014 SH 130 Concession Company LLC ("the Project") did not pay in full its originally scheduled senior loan interest and parity swap payments due to insufficient available funds. Our Caa3 rating assigned to the Project fully incorporated the view that the June 30th debt service payment would not be made in its entirety on the original due date.    We understand that the Project reached an agreement with its senior lenders and swap counterparties on June 26th, 2014, which allowed for an undisclosed partial payment and moved the June 30, 2014 payment due date to December 15, 2014. By executing the waiver agreement, we understand that the Project is not in legal default under its senior loan and swap agreements given the waiver was signed by all senior lenders and swap counterparties. The subordinate lender, Transportation Infrastructure Finance and Innovation Act (TIFIA), is not part of the waiver agreement. We believe that the waiver agreement allows the senior lenders time to complete a debt restructuring. However, Moody's view is that the failure to meet the full payment that was originally scheduled for June 30th, 2014 constitutes a "default" under Moody's definition.      TxDOT is aware of the Project's debt restructuring plans and currently has no rights to terminate the concession agreement. Moody's believes this is credit positive for the Project given TxDOT could terminate the concession under certain conditions, like a Project bankruptcy. These termination provisions incentivize the Project to timely conclude its debt restructuring. The Project owners continue to satisfactorily operate and maintain the road according to the performance requirements in the concession agreement and the road's condition remains strong given it is relatively new. Year-over-year traffic and revenue growth continues as the road is in its early ramp-up phase with revenue increasing by about 25% year-to-date in 2014 compared to 2013. While strong, the growth is from a lower than forecast revenue base and is inadequate to meet rapidly growing debt service requirements.    SH 130 Concession Company LLC ("the Project") is a limited liability company owned by Cintra Tx 56, LLC (65% ownership) and Zachry Toll Road 56, LP (35% ownership). The Project entered into a Facility Concession Agreement with the Texas Department of Transportation (TxDOT) on March 22, 2007 to construct, operate, and maintain the southern-most tolled segments 5 and 6 of SH 130, comprising 41 miles of a 90 mile bypass around the city of Austin, TX.    SH 130 serves the dual purpose of providing congestion relief in the Austin region, as well as serving as an integral link in the US-Mexico NAFTA corridor. The bypass is intended to relieve the congestion in Austin on IH 35 by providing a high-speed tolled alternative for long distance commercial vehicles. TxDOT increased the speed limit to 85 mph, with the intention to pull fast moving trucks off more local routes and IH 35.    Contacts Phone   John Medina/New York 12125533604   Chee Mee Hu/New York 12125533665</t>
  </si>
  <si>
    <t>Ames Department Stores Plan Effective  November 19, 2013    Ames Department Stores’ Third Amended Chapter 11 Plan became effective, and the Company emerged from Chapter 11 protection. The Court confirmed the Plan on October 29, 2013. According to the documents filed with the Court, “Upon the Effective Date, the Debtors shall be liquidated in accordance with the Plan and applicable law, and the Debtors’ operations shall become the responsibility of the Plan Administrator, who shall thereafter have responsibility for the management, control, and operation of the Debtors and who may use, acquire, and dispose of property free and clear of any restrictions of the Bankruptcy Code or Bankruptcy Rules, in each instance in consultation with the Plan Committee. The Plan Administrator shall act as the Debtors’ liquidating agent and shall be authorized and obligated, as such, to take any and all actions necessary or appropriate to implement the Plan or wind down the Debtors, in each instance in consultation with the Plan Committee.” This regional discount retailer filed for Chapter 11 protection in August 2001, listing $2 billion in pre-petition assets.    Source: http://www.turnaroundletter.com/blogs/15-bankruptcy-news/post/28729-ames-department-stores-bankruptcy-news-retail-liquidation</t>
  </si>
  <si>
    <t>J.G. Wentworth Receives $100 Million in New Equity: Emerges as a Stronger, Better Capitalized Institution Following Plan ConfirmationJune 8, 2009, Radnor, PA — J.G. Wentworth, the nation’s leading purchaser of structured settlements and annuities, has consummated the reorganization plan which was confirmed last week by the U.S. Bankruptcy Court for the District of Delaware, including the infusion of $100 million of capital. The three non-operating parent holding company level affiliates – JGW Holdco, LLC, J.G. Wentworth LLC, and J.G. Wentworth, Inc. – have successfully emerged from bankruptcy.    The company has substantially reduced its debt load at the parent holding company level while gaining access to new equity. J.G. Wentworth conducted business without interruption during the brief reorganization process.    “We are very pleased to have passed this milestone of the restructuring process,” said David Miller, Chief Executive Officer of J.G. Wentworth. “We have emerged as a stronger and more financially secure enterprise, and we look forward to continuing to provide customers with financial solutions for their long-term settlement and annuity payments, especially in this challenging economy.”    At just under two weeks, this restructuring is one of the fastest on record, and speaks to the alignment of the company and its creditors in the “prepackaged” chapter 11 filing. “I would like to thank our employees, vendors, customers and creditors for their ongoing support as we worked to quickly complete this restructuring,” Miller said. “With this support, we will use our market position and our brand to acquire new customers and grow the franchise, and to continue to provide great service to our existing clients.”    About the J.G. Wentworth family of companies  J.G. Wentworth, Inc., based in Radnor, PA, is the nation’s oldest, largest and most respected buyer of deferred payments for illiquid financial assets like structured settlements and annuities. Since 1992, J.G. Wentworth has purchased over $4 billion of future payment obligations from consumers and is also the nation’s largest securitizer of structured settlement and annuity backed notes.    For more information about J.G. Wentworth, go to www.jgwentworth.com.</t>
  </si>
  <si>
    <t>Amsterdam / London, 15 July 2014         Update on Balance Sheet Restructuring       New World Resources Plc ('NWR Plc') and New World Resources N.V. (the 'Company', and together with NWR Plc and its subsidiaries, the 'NWR Group') are pleased to announce today that - at the expiry of the early bird consent fee deadline on 11 July 2014 - the Company had received executed lock-up agreements from 84% of the senior secured notes and 65% of the senior unsecured notes by value in support of the transactions announced on 2 July 2014.     Pursuant to the lock-up agreement, the 15 July coupon payment on the senior unsecured notes is subject to the consent of the majority of locked-up holders of both notes. The Company has not received consent from these holders. Having regard to, amongst other, this position of the noteholders, the Company's board of directors currently believes that it is prudent, and in the best interests of the Company's creditors as a whole, to continue to assess the prospects of success of these transactions over the coming days before deciding on the payment of the coupon due today on the senior unsecured notes under the senior unsecured indenture, which provides for a 30-day grace period for payment.     Parties to the lock-up agreement have agreed technical changes to both transactions.        Introduction     On 2 July 2014, the NWR Group announced that the Company had agreed revised terms to the previously announced proposed consensual restructuring transaction with the ad hoc joint committee of holders of its senior secured notes and senior unsecured notes, certain individual noteholders, and its majority shareholder.     This revised proposed consensual transaction takes into account the interests of all of the Company's stakeholders. As part of this transaction, existing noteholders would receive consideration in the form of a suite of new debt instruments, together with EUR 60 million and EUR 30 million cash tenders for the senior secured notes and senior unsecured notes respectively.     This transaction is conditional upon the approval of requisite majorities of: (a) the existing senior secured noteholders; (b) the existing senior unsecured noteholders; and (c) the shareholders of NWR Plc. It is also conditional upon an agreement with the lenders who have provided an export credit agency-backed loan to the Company (the 'ECA Lenders').     Further, as part of its contingency planning, the Company has agreed an alternative restructuring term sheet (the 'Alternative Restructuring Plan') with certain holders of senior secured notes, in case the revised consensual transaction should not be capable of being implemented, i.e. in case any of the requisite majorities do not support the revised consensual transaction. The Alternative Restructuring Plan is part of the lock-up agreement, and the Company has already received support for this plan from requisite majority of the senior secured noteholders.     Noteholder Support     The Company offered its noteholders a new early-bird consent fee in respect of any notes that were locked up to the revised transaction by 5.00 pm UK time on 11 July 2014.     At the expiry of this deadline, the Company had received executed lock-up agreements from 84% of the senior secured notes and 65% of the senior unsecured notes by value.     Those noteholders who have not locked-up yet but want to support the transaction can send executed lock-up agreements to the information agent, Lucid Issuer Services Limited (contact details are provided at the end of this announcement). The early-bird consent fee will, however, no longer apply.     Coupon Payment     Pursuant to the lock-up agreement the Company undertook to continue to comply with all obligations under the senior secured notes and the senior unsecured notes, including the obligation to pay the 15 July coupon payment on the senior unsecured notes provided that locked-up holders of both notes with an aggregate in principal value</t>
  </si>
  <si>
    <t>July 18, 2014 at 4:07pm    Bankruptcy: Overseas Shipholding nets court confirmation of reorganization plan; history, analysis    The bankruptcy court overseeing the Chapter 11 proceedings of Overseas Shipholding Group has confirmed the company’s reorganization plan, according to an order filed on the court docket.    The confirmation hearing was held today.    As reported, the bankruptcy court approved the adequacy of the company’s disclosure statement on May 27.    The company filed for Chapter 11 on Nov. 14, 2012, in Wilmington, Del., after a potential tax liability of more than $460 million came to light. The liability issue arose after the company determined that because certain U.S. subsidiaries of the company were co-obligors with certain of the company’s international units under its credit facilities, those international units could be deemed to have made some $3.2 billion in taxable distributions to the company, arising out of drawdowns on the facility. Among other things, the revelation led to a restatement of the company’s financials for 12 years, from 2000 through 2012, not to mention litigation, still pending in state court in New York, between the company and its former counsel, Proskauer Rose, over the legal advice and services that allegedly gave rise to the liability.    Ultimately, the company settled the IRS claim in December 2013 for $264.3 million (see “Overseas Shipholding says IRS claim reduced to $264.3M,” LCD, Dec. 20, 2013).    With that issue resolved, the company entered into a plan support agreement in February with lenders under its $1.5 billion credit facility, its senior tranche of debt thanks to guarantees by the company’s operating subsidiaries, under which lenders would receive nearly all of the equity in the reorganized company, except for $61.4 million of reorganized equity value that would be distributed to current equity holders via stock and warrants.    Shortly after that, however, the existence of two alternative reorganization proposals from separate shareholder groups that had formed in the case was disclosed.    Still, on March 7 the company filed its proposed reorganization plan reflecting the terms of its plan support pact, now supported by lenders holding 72% of the credit agreement claims (see “Overseas Shipholding files plan; disclosure-stmt hearing on April 11,” LCD, March 10, 2014).    On March 17, however, the bankruptcy court appointed an official equity committee in the case. The panel then made a single alternate shareholder reorganization proposal that, the panel said, would provide all of the company’s creditors with “full value or otherwise unimpaired treatment” and would also provide a recovery for equity holders “significantly greater” than that provided for in the company’s proposed reorganization plan.    On April 7, after the equity committee dropped its objection, the bankruptcy court approved the plan support agreement between the company and its lenders, with a May 7 disclosure statement hearing marked as the next hurdle for the company/lender plan.    Before that could occur, the company on May 2 filed an amended plan backed by the equity committee (see “Overseas Shipholding files amended plan; rights offering detailed,” LCD, May 5, 2014). This is the plan, following several amendments to tweak it over ensuing months, that was confirmed today.    Under the plan, lenders under the company’s $1.5 billion credit agreement will be repaid in cash.    The company’s unsecured and secured creditors, meanwhile, are to receive 100% of their claims. To that end, holders of the company’s 7.5% unsecured notes due in 2024 (with about $148.7 million outstanding as of the petition date) and 8.125% senior notes due in 2018 (with about $303 million outstanding as of the petition date) will be reinstated, following payment of outstanding interest, although holders of the 7.5% notes will have the additional option to receive “Election Notes” that contain terms similar to the 7.5%</t>
  </si>
  <si>
    <t>Global Credit Research - 10 Jul 2014  Approximately US$1.1 billion in debt downgraded  New York, July 10, 2014 -- Moody's Investors Service downgraded Essar Steel Algoma's (ESA) corporate family and probability of default ratings to Ca and Ca-PD respectively from Caa1 and Caa1-PD respectively. At the same time, the senior secured ABL term loan was downgraded to Caa1 from B1, the senior secured notes were downgraded to Caa2 from B3, and the senior unsecured notes were downgraded to C from Caa2. The speculative grade liquidity rating remains at SGL - 4. The rating outlook is stable. This completes the review for downgrade initiated on May 30, 2014.    Issuer: Essar Steel Algoma Inc.    Downgrades:    ...... Probability of Default Rating, Downgraded to Ca-PD from Caa1-PD    .... Corporate Family Rating, Downgraded to Ca from Caa1    ....Senior Secured Bank Credit Facility Sep 20, 2014, Downgraded to Caa1(LGD2) from B1(LGD1)    ....Senior Secured Regular Bond/Debenture Mar 15, 2015, Downgraded to Caa2 (LGD2) from B3(LGD3)    ....Senior Unsecured Regular Bond/Debenture Jun 15, 2015, Downgraded to C(LGD5) from Caa2(LGD5)    Outlook Actions:    ....Outlook, Changed To Stable From Rating Under Review    RATINGS RATIONALE    The downgrade reflects the company's extremely weak liquidity position, high leverage, the election by the company to take advantage of the 30 day grace period for payment of the June 15, 2014 interest installment (now due July 14, 2014), significant debt maturities over the next year, including the September 2014 maturity of the US$350 million ABL term loan facility, and our expectation for meaningful losses on the secured and unsecured debt as part of a restructuring of the capital structure. Blackstone Advisory Partners is assisting ESA in evaluating financing alternatives to improve the company's capital structure.    The downgrade also incorporates ESA's challenged operating performance, which we do not expect to materially improve over the next several quarters, notwithstanding some benefit from a more market competitive iron ore supply contract, weak debt protection metrics and high leverage. The company continued in its 2014 fiscal year (ended March 31, 2014) to incur quarterly losses and for the nine months through December 31, 2013 had an operating loss of $114 million (including Moody's standard adjustments -- mostly for pension) and negative EBITDA of roughly $29 million, reflecting relatively weak steel prices realized and a continued higher cost position due to its legacy iron ore supply contract. We expect the company's fourth quarter ended March 31, 2014 will also evidence a loss given the impact of severe winter weather and the inability to ship on the Great Lakes.    The Ca corporate family rating also incorporates ESA's single-site location, vulnerability to volatile prices for steel and a continuing only gradual recovery in the overall steel markets, which will, in our view, continue to suppress the degree of upward movement that can be achieved in steel prices. The rating also considers the challenged liquidity position of the company, although ESA obtained financing from external sources as well as its parent to help support its operations during the seasonally difficult winter months. In addition, the company has received funding relief from the Government of Ontario for its defined benefit plan, which sets fixed payments for the next three years and lengthens the amortization period to 2024.    Under Moody's loss given default methodology, the Caa1 rating on the ABL term loan reflects its superior position in the capital structure and the expectation of significant recovery given the first priority claim on receivables and inventory. The Caa2 rating on the senior secured notes reflects the weaker security package of this instrument to the ABL term loan. Both the ABL term loan and secured notes benefit from the loss absorption capacity of ESA's unsecured debt, pension obligations and accounts</t>
  </si>
  <si>
    <t>Windsor Petroleum Transport Seeks Bankruptcy Protection  By Phil Milford and Jef Feeley  Jul 15, 2014 12:17 PM ET  0 Comments  Email  Print    Windsor Petroleum Transport Corp., citing a drop in oil exports and a worldwide tanker glut, sought bankruptcy protection to restructure more than $188 million of debt.    Windsor, a subsidiary of billionaire John Fredriksen’s oil-shipping company Frontline Ltd., listed debt of more than $100 million and assets worth about $50,000 in a Chapter 11 petition filed yesterday in U.S. Bankruptcy Court in Wilmington, Delaware. The company operates four very large crude carriers.    The filing came a day before Windsor officials were slated to make a $14 million payment on more than $188 million of debt, according to Tradewinds, an oil-shipping newsletter. Windsor officials said in a release they’ve reached an agreement with noteholders of more than 70 percent of the company’s 7.84 percent secured notes to swap debt for equity. The company will wipe out $188.5 million of bonds under trusteeship of Bank of New York Mellon Corp.    “All operating entities are expected to continue normal operations during the pendency of the financial restructuring,” the company said in a statement today. Eight Windsor units also sought bankruptcy protection, according to court filings.    The oil shipper owns four carriers: Pioneer, Progress, British Pride and British Purpose. The ships were built to carry oil exclusively for BP Plc., Paul Leand Jr., Windsor’s restructuring adviser, said in court filings. Leand is a managing director of AMA Capital Parters LLC.    Charters Canceled    BP officials had canceled their exclusive charters for some of the tankers beginning in 2011 while contracts on the use of others are set to expire in 2015, according to Leand. That left Windsor officials scrambling to move spot-market oil, the adviser said.    Windsor also was buffeted by a drop in oil shipments from the Organization of the Petroleum Exporting Countries because of decreased demand from the U.S., Leand said.    “The increased supply of international crude and product tankers currently in the market, together with the decreased demand for international oil tanker services over the last four years, caused charter rates to plummet,” Leand said in court filings.    The deal with noteholders will help reorganize the company’s balance sheet and give Windsor “a strong operating platform,” company officials said in the release.    Frontline Reshuffle    Windsor’s bankruptcy filing comes about seven months after Fredriksen’s Frontline, which operated Windsor’s four tankers, underwent an internal reorganization that involved selling vessels, paring commitments for new ships and eliminating debt.    Officials of Bermuda-based Frontline said in December they split the company to withstand the worst shipping rates since 1999. The company raised $285 million from the sale of shares.    The case is Windsor Petroleum Transport Corporation, Case No. 14-11708, U.S. Bankruptcy Court District of Delaware (Wilmington).      Rating Action: Moody's downgrades Windsor Petroleum's debt to Ca on Chapter 11 filing  Global Credit Research - 16 Jul 2014  Approximately $188.6 million of rated debt affected  New York, July 16, 2014 -- Moody's Investors Service (Moody's) downgraded Windsor Petroleum Transport Corporation's (WINPET) 7.84% Term Secured Notes rating to Ca from Caa2 in response to the company's announcement that it had filed a voluntary petition for reorganization under Chapter 11 of the US Bankruptcy Code. The rating outlook remains negative.    RATINGS RATIONALE    The downgrade of WINPET's Term Notes rating to Ca reflects Moody's expectation that the recovery rate on the Term Notes will range between 35%-65% based on a market assessment of its assets.    WINPET and several of its subsidiaries and related entities filed for reorganization under Chapter 11 of the US Bankruptcy Code in the United States Bankruptcy Court on July 15, 20</t>
  </si>
  <si>
    <t>Announcement: Moody's: Bumi Resources' distressed exchange with CIC is first step in balance sheet restructuring  Global Credit Research - 03 Jul 2014  Singapore, July 03, 2014 -- On 3 July 2014, PT Bumi Resources Tbk. (Bumi) (Ca Stable) announced that it has transferred a 19% stake in Kaltim Prima Coal (KPC) to China Investment Corporation (CIC). In exchange, CIC will forgive roughly $950 million of the $1,989 million of loans, accrued interest and other make whole costs due from Bumi.    "The completion of this first step in the CIC debt-for-equity exchange is positive for Bumi in that it meaningfully reduces its highest interest debt after months of negotiations with lenders" says Brian Grieser, a Moody's Vice President and Senior Analyst.    "While this initial exchange is the first step in a much needed balance sheet restructuring, Bumi still has significant maturities in the near term that will need to be refinanced at time when its liquidity is weak and its balance sheet is over-leveraged" added Grieser.    Bumi will also exchange 42% of its holdings in PT Bumi Resources Minerals Tbk. (unrated) and $150 million of Bumi equity with CIC for a further reduction in debt. The residual loan to CIC following these exchanges will be $632 million and will bear interest at LIBOR plus 6.7%. No interest or principle will be payable in the first 12 months. This second part of the CIC debt-for-equity exchange is expected to close in September 2014. We estimate that Bumi's debt-to-EBITDA will be around 9.0x following these transactions, assuming no other reduction in debt.    Bumi has also been involved in negotiations with lenders under its $375 million convertible bonds due August 2014 in an effort to extend its maturity or restructure its terms. There has not been an agreement to date with convertible bondholders. In addition, Bumi's first installment on its China Development Bank loan, of $150 million, is due in August 2014. Given its cash position of $28 million at 31 March 2014, we expect this loan payment will also be required to be restructured.    Therefore, the ratings are unlikely to change until Bumi has successfully addressed its upcoming debt maturities. Upon completion of its balance sheet restructuring, we will reconsider our ratings on Bumi.    The CIC debt-for-equity settlement agreement was initially announced on October 9, 2013. At that time, Moody's commented that it views this exchange as a default that is part of Bumi's greater balance sheet restructuring.    Established in 1973 and listed on the Jakarta Stock Exchange in 1990, PT Bumi Resources (Bumi Resources) is Indonesia's largest thermal coal producer and one of the top three largest thermal coal exporters by tonnage globally. Through its principal assets -- now roughly 50% stake in PT Kaltim Prima Coal (KPC) and its 70% stake in PT Arutmin -- Bumi produced 82 million tons (mt) of coal in 2013.    Brian J. Grieser  Vice President - Senior Analyst  Corporate Finance Group  Moody's Investors Service Singapore Pte. Ltd.  50 Raffles Place #23-06  Singapore Land Tower  Singapore 48623  Singapore  JOURNALISTS: (852) 3758 -1350  SUBSCRIBERS: (852) 3551-3077  Philipp L. Lotter  MD - Corporate Finance  Corporate Finance Group  JOURNALISTS: (852) 3758 -1350  SUBSCRIBERS: (852) 3551-3077  Releasing Office:  Moody's Investors Service Singapore Pte. Ltd.  50 Raffles Place #23-06  Singapore Land Tower  Singapore 48623  Singapore  JOURNALISTS: (852) 3758 -1350  SUBSCRIBERS: (852) 3551-3077</t>
  </si>
  <si>
    <t>Essar Steel Algoma Files for Chapter 15 Protection  By Laura J. Keller and Jodi Xu  Jul 16, 2014 6:43 PM ET  0 Comments  Email  Print    Essar Steel Algoma Inc., a Canadian steelmaker, started court proceedings in Ontario to carry out an agreement with a majority of unsecured bondholders to reorganize its debt.    Algoma also filed for creditor protection in the U.S., under Chapter 15 of the Bankruptcy Code, which gives foreign companies protection from creditors in the U.S. while they attempt to restructure their finances in another country. The company listed liabilities of more than $1 billion.    The company attributed the downward trend in its business to a combination of the economic downturn, severe weather disruptions, raw material prices increase and a rise in near-term pension costs, according to the bankruptcy filing.    Unsecured bondholders representing 70 percent of Algoma’s $384.7 million of 9.875 percent bonds due June 2015 agreed to a plan that would reduce leverage and recapitalize the steelmaker, according to a company statement today.    Under the agreement, bondholders will receive 32.5 percent of claims in cash and a new secured note for 55 percent of the old debt, according to the bankruptcy filing. The secured debt is to be refinanced. Essar Global Fund Ltd. will contribute as much as $300 million of new equity into the Canadian unit, including $100 million before the plan is approved, according to the bankruptcy filing.    Essar Global Fund is a unit of Mumbai-based Essar Global Ltd., which is Essar Steel Algoma’s parent.    Skipped Payment    After skipping a June 15 interest payment on the unsecured bonds, the Sault Ste. Marie, Ontario-based company entered negotiations with unsecured creditors as well as holders of its secured bonds to refinance or rework its $1.2 billion capital structure, according to a June 16 statement.    “This path offers the best means to maximize long-term value while offering certainty of supply for customers and continued security for our employees, retirees, vendors and all other important stakeholders, which were key considerations,” Algoma’s Chief Executive Officer Kalyan Ghosh said in today’s statement.    Essar Global will provide the equity infusion after Algoma refinances its $400 million of 9.375 percent secured bonds due March 2015, according to the statement.    The case is In re Essar Steel Algoma Inc., 14-11730, U.S. Bankruptcy Court, District of Delaware.    To contact the reporters on this story: Laura J. Keller in New York at lkeller22@bloomberg.net; Jodi Xu in New York at jxu205@bloomberg.net    To contact the editors responsible for this story: Shannon D. Harrington at sharrington6@bloomberg.net Faris Khan</t>
  </si>
  <si>
    <t>Rating Action: Moody's downgrades Sare's ratings to C/C.mx  The document has been translated in other languages  Global Credit Research - 15 Jul 2014  Approximately MXN 315 million of rated debt securities affected  Mexico, July 15, 2014 -- Moody's de México downgraded Sare Holding, S.A.B. de C.V.'s long term issuer rating and its senior unsecured debt ratings to C / C.mx from Caa1 / Caa1.mx.    The following ratings were downgraded:    Downgrades:    ..Issuer: Sare Holding, S.A.B. de C.V.    .... Issuer Rating, Downgraded to C from Caa1    .... Issuer Rating, Downgraded to C.mx from Caa1.mx;    ....Senior Unsecured Regular Bond/Debenture Dec 30, 2016 (SARE 08), Downgraded to C from Caa1;    ....Senior Unsecured Regular Bond/Debenture Dec 30, 2016 (SARE 08-2), Downgraded to C from Caa1;    ....Senior Unsecured Regular Bond/Debenture Dec 30, 2016 (SARE 08), Downgraded to C.mx from Caa1.mx;    ....Senior Unsecured Regular Bond/Debenture Dec 30, 2016 (SARE 08-2), Downgraded to C.mx from Caa1.mx;    Outlook Actions:    ..Issuer: Sare Holding, S.A.B. de C.V.    ....Outlook, Changed To No Outlook From Negative    RATINGS RATIONALE    The ratings downgrade was prompted by the conclusion of Sare´s debt exchange offer for its MXN 315 million 2008 notes, which represented a 70% loss to the company's bondholders. The offer involved its outstanding local notes, SARE 08 and SARE 08-2, and was completed with approximately 77% of the total outstanding amount being exchanged. Moody's viewed the transaction as a distressed exchange, as it resulted in a diminished financial obligation relative to the original obligation and should allow Sare to avoid a payment default in the future. The loss incurred by the bondholders is in line with the C rating assigned.    Prior to today's rating action, Sare's ratings outlook was negative, driven by its limited liquidity and cash generation, as well as by the uncertainties related to the company's operating performance and its development capabilities.    Subsequent to today's rating actions, Moody's will withdraw all the ratings of Sare because of the recent distressed exchange of the rated notes and Sare's overall debt restructuring process. For more information, please refer to Moody's Policy for Withdrawal of Credit Ratings on www.moodys.com.mx.    Sare Holding, S.A.B de C.V, based in Mexico City, Mexico, is a fully integrated, diversified homebuilder engaged in the development, construction, marketing, consulting, and sales of affordable, middle- and upper-income housing developments in Mexico. Sare was founded in 1967 and first developed single-family homes and office buildings in 1977. As of March 31, 2014, Moody's estimates Sare's sales excluding assets sold at around MXN 96 million.    The principal methodology used in this rating was Global Homebuilding Industry rating methodology published in March, 2009. Please see the Credit Policy page on www.moodys.com.mx for a copy of this methodology.    The period of time covered in the financial information used to determine Sare Holding, S.AB. de C.V.'s rating is between December 31, 2009 and March 31, 2014. (source: Mexican Stock Exchange).    Moody's National Scale Credit Ratings (NSRs) are intended as relative measures of creditworthiness among debt issues and issuers within a country, enabling market participants to better differentiate relative risks. NSRs differ from Moody's global scale credit ratings in that they are not globally comparable with the full universe of Moody's rated entities, but only with NSRs for other rated debt issues and issuers within the same country. NSRs are designated by a ".nn" country modifier signifying the relevant country, as in ".mx" for Mexico. For further information on Moody's approach to national scale credit ratings, please refer to Moody's Credit rating Methodology published in October 2012 entitled "Mapping Moody's National Scale Credit Ratings to Global Scale Credit Ratings".</t>
  </si>
  <si>
    <t>Item 7.01 Regulation FD Disclosure  On July 2, 2014, Verso Paper Holdings LLC (“Verso Holdings”), an indirect wholly-owned subsidiary of Verso Paper Corp. (“Verso” and, together with Verso Holdings, the “Registrants”), and Verso Paper Inc., a wholly owned subsidiary of Verso Holdings (together with Verso Holdings, the “Issuers”) launched offers to exchange (i) new Second Priority Adjustable Senior Secured Notes (the “New Second Lien Notes”) and warrants issued by Verso that will be mandatorily convertible into shares of Verso common stock immediately prior to Verso’s acquisition of NewPage Holdings Inc. (“Warrants”) for any and all of the Issuers’ outstanding 8.75% Second Priority Senior Secured Notes due 2019 (the “Old Second Lien Notes”) and (ii) new Adjustable Senior Subordinated Notes (the “New Subordinated Notes”) and Warrants for any and all of the Issuers’ outstanding 11 3/8% Senior Subordinated Notes due 2016 (the “Old Subordinated Notes”).  In connection with the exchange offers for the Old Second Lien Notes and the Old Subordinated Notes (the “Exchange Offers”), the Issuers will solicit consents to amend the Old Second Lien Notes, the Old Subordinated Notes and the indentures governing the Old Second Lien Notes and the Old Subordinated Notes (the “Consent Solicitations”). The proposed amendments, which will require the consent of a majority in outstanding aggregate principal amount of the Old Second Lien Notes and Old Subordinated Notes, respectively, will eliminate or waive substantially all of the restrictive covenants, eliminate certain events of default, modify covenants regarding mergers and transfer of assets, and modify or eliminate certain other provisions. In addition, the consents with respect to the Old Second Lien Notes will authorize a release of the liens and security interests in the collateral securing the Old Second Lien Notes. In order to be effected, the collateral release must be consented to by the holders of at least two-thirds in outstanding aggregate principal amount of the Old Second Lien Notes.  The terms and conditions of the Exchange Offers and Consent Solicitations are set forth in the Issuers’ Conffidential Offering Memorandum and Consent Solicitation Statement, dated July 2, 2014 (the “Offering Memorandum”). A copy of the news release announcing the Exchange Offers and Consent Solicitations is included as Exhibit 99.1 to this report and is incorporated by reference herein.  The Registrants are disclosing under Item 7.01 of this Current Report on Form 8-K the foregoing information and the information included as Exhibit 99.2 to this report, which information is incorporated by reference herein. This information, which has not been previously reported, is excerpted from the Offering Memorandum that is being disseminated in connection with the Exchange Offers described above.  This information (except insofar as such information is also set forth under Item 8.01 below) shall not deemed to be “filed” for purposes of Section 18 of the Securities Exchange Act of 1934, as amended (the “Exchange Act”), or otherwise subject to the liabilities of that section, and shall not be deemed to be incorporated by reference into any of the Registrants’ filings under the Securities Act of 1933, as amended (the “Securities Act”), or the Exchange Act, whether made before or after the date hereof and regardless of any general incorporation language in such filings, except to the extent expressly set forth by specific reference in such a filing.  In this report, all statements that are not purely historical facts are forward-looking statements within the meaning of Section 27A of the Securities Act and Section 21E of the Exchange Act. Forward-looking statements may be identified by the words “believe,” “expect,” “anticipate,” “project,” “plan,” “estimate,” “intend,” and similar expressions. Forward-looking statements are based on currently available business, economic, financial, and other information and refl</t>
  </si>
  <si>
    <t>VERSO PAPER CORP. ANNOUNCES  FINAL RESULTS OF  EXCHANGE OFFER AND CONSENT SOLICITATION FOR SECOND LIEN NOTES  AND  EARLY TENDER RESULTS OF  EXCHANGE OFFER AND CONSENT SOLICITATION FOR SUBORDINATED NOTES  MEMPHIS, Tenn. (July 31, 2014) – Verso Paper Corp. (“Verso”) (NYSE:VRS) announced today the final results of the previously announced exchange offer and consent solicitation by two of its subsidiaries, Verso Paper Holdings LLC and Verso Paper Inc. (collectively, the “Issuers”), with respect to the Issuers’ outstanding 8.75% Second Priority Senior Secured Notes due 2019 (the “Old Second Lien Notes” and, the related exchange offer, the “Second Lien Notes Exchange Offer”) and the early tender results of the previously announced exchange offer and consent solicitation by the Issuers with respect to the Issuers’ outstanding 11 3/8% Senior Subordinated Notes due 2016 (the “Old Subordinated Notes” and, the related exchange offer, the “Subordinated Notes Exchange Offer”).  The exchange offers and consent solicitations are being conducted pursuant to the Agreement and Plan of Merger dated as of January 3, 2014 (the “Merger Agreement”), among Verso, Verso Merger Sub Inc. (“Merger Sub”), and NewPage Holdings Inc. (“NewPage”), pursuant to which Verso will acquire NewPage by means of the merger of Merger Sub with and into NewPage on the terms and subject to the conditions set forth in the Merger Agreement (the “Merger”), with NewPage surviving the Merger as an indirect, wholly owned subsidiary of Verso. The closing of the Merger is conditioned upon consummation of the exchange offers.  As of 12:00 midnight, New York City time, at the end of July 30, 2014, holders of approximately $299.4 million aggregate principal amount of Old Second Lien Notes have tendered their Old Second Lien Notes in the Second Lien Notes Exchange Offer, and holders of approximately $102.0 million aggregate principal amount of Old Subordinated Notes have tendered their Old Subordinated Notes in the Subordinated Notes Exchange Offer.  “We thank our noteholders for their strong support that has helped us satisfy the minimum participation conditions for the exchange offers,” said Verso President and CEO Dave Paterson. “We have made significant progress to completing our acquisition of NewPage.”  Final Results of Second Lien Notes Exchange Offer  The Issuers received tenders from holders of approximately $299.4 million aggregate principal amount of Old Second Lien Notes prior to 12:00 midnight, New York City time, at the end of July 30, 2014 (the “Second Lien Notes Expiration Time”). These tenders of the Old Second Lien Notes prior to the Second Lien Notes Expiration Time represent approximately 75.6% of the aggregate principal amount of the outstanding Old Second Lien Notes, which exceeds the 75% minimum participation condition for the Second Lien Notes  Exchange Offer. As a result of the participation of holders of Old Second Lien Notes in the Second Lien Notes Exchange Offer, the principal amount of Second Priority Adjustable Senior Secured Notes (“New Second Lien Notes”) following the Merger per $1,000 principal amount of New Second Lien Notes prior to the Merger will be $593.75.  In addition, the Issuers have received the requisite consents for the proposed amendments to the indenture pursuant to which the Old Second Lien Notes were issued, which modify certain restrictive covenants contained therein. The Issuers expect to promptly execute a supplemental indenture that gives effect to these proposed amendments and will become operative upon the final settlement of the Second Lien Notes Exchange Offer.  Early Tender Results of Subordinated Notes Exchange Offer  The Issuers received tenders from holders of approximately $102.0 million aggregate principal amount of Old Subordinated Notes prior to 12:00 midnight, New York City time, at the end of July 30, 2014 (the “Subordinated Notes Early Tender Time”). These tenders of the Old Subordinated Notes prior to the Subordin</t>
  </si>
  <si>
    <t>(BFW) Chile’s SMU Asks Banks to Defer Debt Payment to September  2    +------------------------------------------------------------------------------+    Chile’s SMU Asks Banks to Defer Debt Payment to September 2  2014-07-31 12:28:13.68 GMT      By Eduardo Thomson       July 31 (Bloomberg) -- Creditor banks except for Banco BICE approved deferring payment, originally due July 30.    * SMU comments in filing to Chile’s regulator    * SMU says that deferral asked after failing to find a buyer      for unit Construmart    * SMU says it will present a new debt payment proposal to      banks before Sept. 2    * SMU was due to pay $69m to banks plus $2.8m specifically to      Banco BICE on July 30    * Link to filing: http://tinyurl.com/nyh87b7</t>
  </si>
  <si>
    <t>Espírito Santo Financial Group Seeks Creditor Protection  Unable to Meet Obligations, Company Asks for 'Controlled Management'    By PATRICIA KOWSMANN CONNECT  July 24, 2014 1:47 p.m. ET  LISBON—Espírito Santo Financial Group SA, which holds 20% of Portuguese lender Banco Espírito Santo SA, BES.LB -40.30%  has filed for creditor protection in Luxembourg, becoming the third company in the group to do so in less than two weeks.  "Espírito Santo Financial Group SA has asked the Luxembourg courts for controlled management following the company's conclusion that it is unable to meet its obligations under its commercial paper program and obligations associated with the company's stand-alone debt obligations," it said in a statement.    Espírito Financial Group's shares have been halted from trading since July 10, when the company said it was assessing the impact of troubles at Espírito Santo International SA, which owns 49% of the financial group. Espírito Santo International, which was found to be in serious financial condition by an audit ordered by the country's central bank, filed for creditor protection last week. Its main unit, Rioforte Investments SA, filed for protection this week.    Espírito Santo Financial Group has said its exposure to Espírito Santo entities, including Espírito Santo International and Rioforte totaled €2.35 billion ($3.16 billion).    Write to Patricia Kowsmann at patricia.kowsmann@wsj.com</t>
  </si>
  <si>
    <t>Travelport  Redefining Travel Commerce  -Second Quarter 2014 Results-  Atlanta, GA, August 4, 2014 — Travelport is a leading travel commerce platform providing distribution, technology, payment and other solutions for the $7 trillion global travel and tourism industry.  Gordon Wilson, President and CEO of Travelport, commented:  “The first half of 2014 has been a significant one for Travelport. We have not only demonstrated continued financial growth and strong operating performance, but we have also made a number of targeted strategic investments in Beyond Air to extend this growth, specifically in all of the payments, corporate travel and hotel distribution aspects of our Travel Commerce Platform. Additionally, we entered into a new long-term agreement with Delta Air Lines for the provision of hosting services for two of their critical airline operating systems. From a capital structure perspective, we have concluded deleveraging transactions of almost $1 billion through a series of debt for equity deals and the sale of the majority of our shares in Orbitz Worldwide. Our business is now even stronger and we remain firmly on track to deliver our strategic goals.”  2014 Key Point Summary       •   Year-to-date 2014 growth of +4% for Net Revenue and +6% for Adjusted EBITDA       •   Travel Commerce Platform       •   Over 50 airlines have now signed for Travelport’s industry leading Rich Content &amp; Branding in addition to our merchandising capabilities       •   Expanded our Beyond Air capabilities through strategic investments:       •   Hospitality – purchased Hotelzon, a European based provider of corporate hotel booking technology       •   Corporate Travel – purchased 49% of Locomote, an Australian based corporate travel procurement and management platform       •   Payments – purchased a further 16% of eNett, our B2B payments company, taking our share from 57% to 73% in a transaction valuing the company at approximately $450 million       •   Technology Services       •   Signed a new long term agreement with Delta Air Lines to host their core reservations and operations systems       •   Capital Structure       •   Successfully completed deleveraging transactions amounting to $937 million year-to-date August 4, 2014, including debt for equity exchanges and the sale of substantially all of our shares in Orbitz Worldwide       •   On a proforma basis, Net Debt at June 30, 2014 would have been $2.5 billion with a Total Leverage Ratio of 4.9x(1)       •   Launched a comprehensive debt refinancing transaction for our remaining debt  Travelport’s Net Revenue of $1,123 million for year-to-date 2014 was $38 million (4%) higher than 2013 and Adjusted EBITDA of $297 million was $17 million (6%) higher than 2013.  Travelport RevPas increased 2% to $5.68.  Travelport’s net debt was reduced in the first half of 2014 by $247 million to $3,093 million as of June 30, 2014, comprised of $3,256 million in debt less $163 million in cash, cash equivalents and cash held as collateral.  In March 2014, we completed a $135 million debt for equity exchange transaction.  In June 2014, we completed $182 million of debt for equity exchange transactions and sold 8.6 million Orbitz Worldwide shares for net proceeds of $54 million.  In July 2014, we completed $254 million of debt for equity exchange transactions and received net proceeds of $312 million from the sale of 39 million Orbitz Worldwide shares.  Travelport generated $42 million in net cash from operating activities for the six months ended June 30, 2014 compared to net cash from operating activities of $12 million for the six months ended June 30, 2013.</t>
  </si>
  <si>
    <t>PRESS RELEASEJuly 28, 2014, 6:35 p.m. ET  GSE Environmental Chapter 11 Plan of Reorganization Confirmed - GSE Plans to Emerge From Chapter 11 Shortly    GSE Successfully Implements a Consensual "Pre-Arranged" Chapter 11 Reorganization That Materially Deleverages Its Balance Sheet and Positions GSE for Long-Term Growth and Profitability      HOUSTON, July 28, 2014 /PRNewswire/ -- GSE Environmental, Inc. ("GSE") (OTCQB: GSEHQ), the leading global manufacturer and marketer of geosynthetic lining solutions, announced that it has received confirmation of its Plan of Reorganization from the Bankruptcy Court for the District of Delaware, which has been overseeing the Company's Chapter 11 proceedings following its voluntary filing on May 4, 2014. The Plan received full support from all of the Company's major stakeholders. The confirmation clears the way for GSE to emerge from its court-supervised financial restructuring shortly.    Chuck Sorrentino, Chief Executive Officer of GSE, said, "We are pleased to have reached this important milestone and look forward to exiting Chapter 11 shortly. We have used this process to establish a new capital structure with a substantially stronger balance sheet. We expect to emerge as an even more competitive and well-capitalized company, with excellent liquidity and greater financial flexibility to accelerate our growth and continue to meet the evolving needs of our customers."    The pre-arranged restructuring plan that has been confirmed by the Court will eliminate a substantial amount of debt and secure additional capital for GSE on a going forward basis. The Plan provides for the payment in full and in the ordinary course for the Company's trade vendors that agree to return to market terms for trade credit and provides for a meaningful recovery to unsecured creditors. Upon emergence, GSE's common stock will be canceled and investment funds managed by Littlejohn &amp; Co. and Strategic Value Partners will convert their outstanding first lien debt to equity and will become GSE's new owners. GSE expects the Plan to become effective shortly, once all closing conditions have been met.    Mr. Sorrentino added, "We greatly appreciate the dedication and focus of our employees during this process, as well as the support we received from our key financial stakeholders, customers, and vendors."    Kirkland &amp; Ellis LLP is serving as GSE's legal advisor, Moelis &amp; Company is serving as GSE's investment banker and financial advisor, and Alvarez &amp; Marsal North America, LLC is providing GSE with certain key personnel. The first lien lenders are represented by Wachtell, Lipton, Rosen &amp; Katz.    Parties seeking more information about this announcement may contact GSE Environmental at (281)230-5843 or recapitalization@gseworld.com. Documents relating to the Company's filing can be accessed at http://www.gseworld.com.    About GSE ENVIRONMENTAL    GSE is a global manufacturer and marketer of geosynthetic lining solutions, products and services used in the containment and management of solids, liquids and gases for organizations engaged in waste management, mining, water, wastewater and aquaculture.    GSE has a long history of manufacturing quality geosynthetic lining systems and developing innovative products. GSE's principal products are polyethylene-based geomembranes, geonets, geocomposites, geosynthetic clay liners, concrete protection liners and vertical barriers. GSE manufactures products primarily to line or cap hazardous and non-hazardous waste landfills, contain materials generated in certain mining processes, and contain water, liquid waste and industrial products in ponds, tanks, reservoirs, sewers and canals. Headquartered in Houston, Texas, USA, GSE maintains sales offices throughout the world and manufacturing facilities in the US, Chile, Germany, Thailand, China and Egypt.    To learn more about GSE Environmental, please visit http://www.gseworld.com.</t>
  </si>
  <si>
    <t>M*Modal Receives Approval to Emerge From Chapter 11  FRANKLIN, TN–(Marketwired – Jul 15, 2014) - M*Modal, a leading provider of clinical documentation and Speech Understanding™ solutions, announced that it expects to emerge from Chapter 11 within three weeks following today’s confirmation of the Company’s Plan of Reorganization by the U.S. Bankruptcy Court for the Southern District of New York. The Plan provides for restructuring of the Company’s debt, and has the support of substantial majorities of its lenders and bondholders.    “We are pleased to have reached this important final milestone, and look forward to emerging from the financial restructuring process which will dramatically reduce our debt, strengthen our balance sheet and provide significant financial flexibility,” said Duncan James, M*Modal’s Chief Executive Officer. “With renewed financial strength, we will continue our focus on delivering innovative solutions to our healthcare customers and growing market share. We remain committed to providing the highest quality of clinical documentation and superior Speech Understanding solutions. We thank our customers and suppliers for their support throughout this process, as well as our employees for their dedication to M*Modal.”    The Plan reflects the terms of M*Modal’s previously announced agreement with its controlling bondholders and lenders on the terms of a financial restructuring plan. Once completed, this financial restructuring will strengthen the Company’s balance sheet resulting from reducing its debt by more than 55 percent and establishing a capital structure supporting M*Modal’s continued investment in clinical documentation services and solutions.    Mr. James added, “We thank our bondholders, lenders and their advisors who worked with us constructively to complete M*Modal’s financial restructuring as quickly as possible.”    About M*Modal    M*Modal is a leading healthcare technology provider of advanced clinical documentation solutions, enabling hospitals and physicians to enrich the content of patient electronic health records (EHR) or electronic medical records (EMR) for improved healthcare and comprehensive billing integrity. As one of the largest clinical transcription service provider in the U.S., with a global network of medical editors, M*Modal also provides advanced cloud-based Speech Understanding™ technology and data analytics that enable physicians and clinicians to include the context of their patient narratives into electronic health records in a single step, further enhancing their productivity and the cost-saving efficiency and quality of patient care at the point of care.</t>
  </si>
  <si>
    <t>Per Moody's ultimate recovery db</t>
  </si>
  <si>
    <t>Rating Action: Moody's withdraws Homex's ratings  Global Credit Research - 19 May 2014  New York, May 19, 2014 -- Moody's Investors Service has today withdrawn, the C ratings assigned to Desarrolladora Homex, S.A.B. de C.V. guaranteed senior global notes.    Ratings withdrawn are as follows:    Issuer: Desarrolladora Homex, S.A.B. de C.V.    - USD 250 million guaranteed senior global notes due 2015: Withdrawn    - USD 250 million guaranteed senior global notes due 2019: Withdrawn    - USD 400 million guaranteed senior global notes due 2020: Withdrawn    RATINGS RATIONALE    Moody's Investors Service has withdrawn all ratings of Desarrolladora Homex, S.A.B. de C.V. (Homex) because the company announced on April 30, 2014 that it had filed a judicial restructuring request with a pre packaged restructuring plan approved by the majority of its debt holders under the Mexican law of Concursos Mercantiles. Please refer to Moody's Policy for Withdrawal of Credit Ratings on moodys.com.    Moody's last rating action on Desarrolladora Homex, S.A.B. de C.V. ("Homex") was on August 2, 2013, when Moody's Investors Service downgraded the issuer rating of Homex and its guaranteed senior unsecured debt ratings to C from Ca.    Desarrolladora Homex, S.A.B. de C.V. is a vertically integrated home-development company focused on affordable entry-level and middle-income housing in Mexico and Brazil. For the LTM ended in September 30, 2013, the company had revenues of around MXN MXN 13 billion.    REGULATORY DISCLOSURES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Sandra Beltran  Analyst  Corporate Finance Group  Moody's de Mexico S.A. de C.V  Ave. Paseo de las Palmas  No. 405 - 502  Col. Lomas de Chapultepec  Mexico, DF 11000  Mexico  JOURNALISTS: 001-888-779-5833  SUBSCRIBERS:52-55-1253-5700</t>
  </si>
  <si>
    <t>30 June 2014 Last updated at 16:12 ET   Argentina risks default as set to miss bond payment    Argentina is expected to miss a bond interest payment on Monday that will risk sending the country into default.    If it does, the country then has a 30-day grace period to make the payment to avoid its second default in 13 years.    Argentina owes money to two sets of bondholders - those who have agreed a deal to restructure its debt, and hedge funds which want full settlement of the debt.    US courts have ruled Argentina cannot pay one group unless it pays the other.    The hedge funds - dubbed "vulture funds" because they bought Argentine government bonds at a big discount after the country's 2001 default - say the country is now refusing to negotiate.    "Argentina's government has chosen to put the country on the brink of default. We sincerely hope it reconsiders this dead-end path," wrote Jay Newman, senior portfolio manager at Elliott Management, which runs NML Capital, one of the bond holders which wants a full settlement.    Default  Last week, Argentina tried to make a payment to the individual bond holders who had agreed a deal.    But on Friday a US judge ruled that this attempt was "illegal" and said the money should be returned. The judge said Argentina was not allowed to make payments to one group of creditors unless it also paid the other.    Earlier this month, the US Supreme Court ruled that Argentina must pay the hedge funds that had refused to participate in the debt restructuring deal the full $1.3bn (£766m) value of the debt.    The Argentine government has been in a 12-year legal battle in US courts, arguing that the hedge funds are engaging in blatant profiteering.        NEW YORK -- Argentina's entry into the grace period related to its coupon payments on foreign law exchanged securities, due on June 30, raises the specter of a possible default, according to Fitch Ratings.    The grace period for these securities ends on July 30, 2014. Fitch currently rates Argentina's Foreign Currency IDR 'CC', which already incorporates a very high default risk. In addition, Fitch understands that coupon payments of exchanged bonds issued under local law that were also due on June 30 (Discount bonds denominated in USD and ARS) were made in a timely manner and without interruption. Fitch currently rates Argentina's local law bonds 'B-'.    The legal process related to the dispute between Argentina and certain holdout creditors that did not participate in the 2005 and 2010 exchange offers culminated with the denial of Argentina's certiori petition to the U.S. Supreme Court. As such, the U.S. Lower Court ruling holds, and prohibits Argentina from making payments to exchanged bond holders unless payments are also made to plaintiffs in the case.    Fitch recognizes that negotiations could occur between the government of Argentina and holdout creditors, although the success and timing of such a process is difficult to predict. Fitch will continue to monitor developments in the coming weeks.    "Absent a negotiated settlement with the holdouts or a reinstatement of a stay order allowing Argentina to continue servicing its exchanged bond debt, there is a high risk that Argentina will not make the overdue coupon payment at the end of the grace period," says Fitch.    "In such a scenario, Fitch would downgrade Argentina's FC IDR to 'RD' (Restricted Default) and the bond ratings of the affected securities to 'D' (Default). Moreover, Argentina's Local Currency rating of 'B-' with a Negative Outlook could also face downward pressure in this scenario.    "On the other hand, a successful agreement with holdout creditors that settles this case definitively and reduces the risk of interruption in payments to exchanged bond holders would be credit positive."</t>
  </si>
  <si>
    <t>Argentina’s Default Clock Runs Out as Debt Talks Collapse  By Katia Porzecanski, Camila Russo and Daniel Cancel  Jul 31, 2014 6:23 AM ET    With Standard &amp; Poor’s saying Argentina is in default and last-minute plans to remedy the situation falling through, investor focus is turning to whether holders of $29 billion of bonds will demand immediate repayment.    The nation missed a deadline yesterday to pay $539 million in interest after two full days of negotiations in New York failed to produce an accord with creditors from its last default in 2001. A U.S. judge ruled that the payment couldn’t be made unless those investors, a group of hedge funds led by Elliott Management Corp., got the $1.5 billion they claimed.    As Economy Minister Axel Kicillof returns to Buenos Aires with no set plans for further discussions with the hedge funds he described as “vultures,” other creditors must decide whether to invoke a clause that entitles them to demand their money back. While an 11th-hour attempt last night by a group of Argentine banks to avert a crisis by purchasing the securities from Elliott fell through, bondholders probably will give the parties more time to reach a settlement, according to Bank of America Corp.    “It’s in their best interest to delay acceleration and not introduce more difficulties,” Jane Brauer, a strategist at Bank of America, said by phone from New York. “The best thing for Argentina to do is to continue seeking a solution.”    Argentina has about $29 billion of bonds sold in international markets and denominated in foreign currencies with so-called cross-default provisions. Under their terms, Argentina would have to pay back the entire balance -- plus unpaid interest -- if at least 25 percent of holders demand that their money be returned. The potential liabilities are equal to the country’s foreign reserves, which are already hovering close to an eight-year low.    S&amp;P’s declaration came after the expiration yesterday of a 30-day grace period on the original June 30 payment deadline. If Argentina is able to figure out a way to make its debt payments, the ratings could be revised “depending on our assessment at that time of Argentina’s residual litigation risk, its access to international debt markets and its overall credit profile,” S&amp;P said.    “If there is a hint of a potential deal, bondholders will not be incentivized to accelerate,” Patrick Esteruelas, senior analyst at Emso Partners Ltd., a money-management firm specializing in emerging markets, said in an e-mail.    The price of Argentina’s $4.3 billion of bonds due in December 2033 soared yesterday by 11.8 percent to 95.57 cents on the dollar, the highest level since 2010. The bonds were quoted at 95.89 cents today, according to prices on Bloomberg at 11:08 a.m. in London.    “The price action suggests the market thought the deal with Argentine banks was possible, or that there would be an 11th-hour breakthrough with holdouts,” Kevin Daly, who helps oversee $13 billion of emerging-market debt at Aberdeen Asset Management Plc in London, said by e-mail today. “This looks like it could now drag out until 2015. The risk is that it gets pushed out further, or you get an acceleration demand by an exchange bondholder that adds a new wrinkle to the holdout quandary.”    Argentina’s bonds in the U.S. are likely to erase yesterday’s gains, according to Morten Groth, who helps manage about $1.5 billion in debt at Jyske Bank A/S in Silkeborg, Denmark.    “While the market is optimistic that a solution will be found in the next few days, execution risk is higher than that during the pre-default situation,” Emiliano Surballe, a fixed-income analyst at Bank Julius Baer in Zurich, said in e-mailed comments. “Now, Argentina might not only have to negotiate with holdouts, it might have to reach an agreement with the holders of sovereign debt” that have just been defaulted on, he said.    Kicillof, speaking late yesterday at the Argentine consulate in New York, told</t>
  </si>
  <si>
    <t>15.  Subsequent Events and Other Information    Non-payment of coupon on Senior Unsecured Notes (Senior Notes due 2021)    As part of the Group ongoing balance sheet restructuring, the NWR NV entered into a lock-up agreement on 2 July 2014 (as amended) (the 'Lock-up Agreement') with approximately 85% by value of the holders of the senior secured notes and approximately 66% by value of the holders of the senior unsecured notes. The Lock-up Agreement envisages a consensual restructuring transaction and (in case this transaction cannot be implemented) an alternative restructuring transaction. Pursuant to the Lock-up Agreement, payment of the 15 July coupon payment on the senior unsecured notes is subject to the consent of the majority of locked-up holders. Should NWR NV make this coupon payment in the absence of such consent, noteholders can terminate the Lock-up Agreement - this would put both transactions at risk.    NWR NV has not received the requisite consent to make the coupon payment on the senior unsecured notes. As such, and having regard to the fact that payment of the coupon would be in breach of the Lock-Up Agreement and would jeopardise the strongly supported transactions during the final stages of the restructuring process, NWR NV's board of directors believes that it is prudent, and in the best interests of NWR NV's creditors as a whole, for NWR NV to comply with the terms of the Lock-Up Agreement to ensure a successful implementation of the restructuring and not to make the coupon payment on the senior unsecured notes.    All locked-up unsecured noteholders remain bound by the terms of the Lock-up Agreement. This includes an obligation to vote in favour of the consensual restructuring transaction, a restriction from taking any acceleration or enforcement action, and an undertaking to rescind any such action by any other group of senior unsecured noteholders. The percentage of locked-up unsecured noteholders provides NWR NV with the majority required for such a rescission.    Rating Action: Moody's downgrades NWR's CFR to Ca and its PDR to Ca-PD/LD following default at end of grace period; outlook negative  Global Credit Research - 21 Aug 2014  London, 21 August 2014 -- Moody's Investors Service has today downgraded the corporate family rating (CFR) of New World Resources N.V. ('NWR') to Ca and its probability of default rating (PDR) to Ca-PD/LD, from Caa3 and Caa3-PD respectively. Furthermore, the rating agency has affirmed the Caa2 rating assigned to the EUR 500 million worth of senior secured notes due in 2018, and has downgraded by one notch to C the rating of the senior unsecured notes due in 2021. The outlook on the ratings remains negative.    RATINGS RATIONALE    The downgrade of the CFR to Ca reflects Moody's estimate of a family loss given default (LGD) rate of approximately 50% across NWR's current debt structure under the proposed consensual restructuring plan, which contemplates a distressed exchange transaction for both the senior secured and unsecured notes. The affirmation of the Caa2 rating on the senior secured notes, in particular, reflects Moody's estimate of an LGD rate of 29% under the terms of the proposed exchange of the existing senior secured notes for a combination of cash and new senior secured notes. The downgrade of the senior unsecured notes' rating to C reflects the rating agency's estimate of an LGD rate of 89% for the senior unsecured noteholders under the less favourable terms of the proposed distressed exchange for such category of notes, which includes a combination of cash, new mandatorily convertible notes and contingent value rights, whose projected value, at present, is difficult to assess and quantify.    The negative outlook reflects that further downward pressure could be exerted on the ratings if the company fails to complete the consensual restructuring plan with its bondholders and shareholders in line with the terms contemplated, or if another form of debt restructuri</t>
  </si>
  <si>
    <t>Rating Action: Moody's downgrades Bumi Resources to Ca  Global Credit Research - 10 Oct 2013  $1 billion of rated debt affected  Singapore, October 10, 2013 -- Moody's Investors Service (Moody's) has downgraded PT Bumi Resources Tbk's (Bumi Resources) corporate family rating to Ca from Caa1, thereby concluding its review initiated on July 22, 2013. Moody's has also downgraded to Ca the ratings on its $300 million senior secured notes issued under Bumi Capital Pte. Ltd., and the $700 million senior secured notes issued under Bumi Investment Pte. Ltd. Both entities are wholly owned subsidiaries of Bumi Resources.    The ratings outlook is stable.    RATINGS RATIONALE    The rating action reflects the high probability of near-term default for the thermal coal producer given its substantial upcoming debt maturities. As a result of its high leverage and weak liquidity, the company's recent announcement of an agreement with China Investment Corporation (CIC) to restructure $1.3 billion of outstanding indebtedness, largely through a debt-for-equity exchange, will be viewed as a distressed exchange under Moody's definition of default.    "While Moody's expects the planned exchange to result in an immediate improvement in Bumi Resources' capital structure and a significant reduction in its interest burden, we believe it will only provide short-term relief, with further material debt maturities scheduled in 2014", says Brian Grieser, a Moody's Vice President -- Senior Analyst.    "We also believe that -- in the absence of new bank or bond proceeds - Bumi Resources would only be able to address these maturities with additional asset sales, which would in turn further reduce available cash flows to existing bond holders from its two main coal mines, KPC and Arutmin," adds Grieser, who is also the lead analyst for Bumi Resources.    After excluding CIC's debt, Bumi Resources will need to refinance over $800 million of maturities over the next 12 months, a task which could prove challenging, given the current pressure on its operations due to low coal prices and the reduction in cash flow following its sale of a 19% stake in KPC -- its largest coal mine -- to CIC.    The agreement will exchange the existing debt into 42% of Bumi Resources' holding in Bumi Resource Minerals (BRMS); 19% of its holdings in each of KPC, Indocoal Resources and PT Indocoal Kaltim Resources; up to $150 million new shares in Bumi Resources; and $400 million in residual loans.    The transaction is subject to regulatory approval as well as lender approval. The 19% interests in the coal assets are pledged as security in the common security documents.    The principal methodology used in this rating was the Global Mining Industry Methodology published in May 2009. Please see the Credit Policy page on www.moodys.com for a copy of this methodology.    Bumi Resources is Indonesia's largest thermal coal producer and one of the three largest thermal coal exporters globally. Through its principal assets (a 65% stake in PT Kaltim Prima Coal before the exchange and a 70% stake in PT Arutmin), Bumi Resources produced 73 million tons of coal in 2012 and which accounted for approximately 19% of Indonesia's total coal production.    Its non-coal resource holding company, Bumi Resources Minerals, was listed on the Indonesian Stock Exchange on 9 December 2010. Bumi Resources currently owns 87.09% of Bumi Resources Minerals (before the exchange).    Bumi Plc, previously known as Vallar Plc, currently has a 29.2% stake in Bumi Resources.</t>
  </si>
  <si>
    <t>Bumi Misses Principal Payment on its   Convertible Bonds  Bumi Resources Tbk.’s (P.T.) (Bumi, Ca stable) missed principal payment on its $375 million   convertible bonds (CB, not rated), at the end of its grace period on 12 August 2014,   constitutes an event of default under its indenture. The company has launched a consent   solicitation to waive this event of default, as well as extend its maturity to 2018, reduce the   interest rate to 6% from 9.25%, add the CBs to the common collateral pool on a pari passu   basis with secured lenders, and amend other terms.  The consent solicitation is part of Bumi’s ongoing balance sheet restructuring plan and efforts   to improve its liquidity in the face of a significant maturity wall. The completion of the   consent solicitation process would be the second significant transaction in Bumi’s ongoing   restructuring efforts, following its distressed exchange with China Investment Corporation   (CIC, unrated) in July, which reduced its debts by $950 million.  We expect Bumi’s restructuring to continue into 2015 since Bumi needs to address upcoming   maturities and other payments that are currently in arrears on its bank loans, including the   first principal payment on its loan from China Development Bank (CDB, Aa3 stable) due on   8 August 2014 (with a 3-day grace period).  Currently, CB holders are in a subordinated position in the capital structure relative to banks   and noteholders and Bumi does not have the ability to repay these loans at this time which we   believe provides incentive for the CB holders to come to agreement with the company. The   company did satisfy its interest obligations within the grace period.  The missed principal payment on the CBs also triggers an event of default under the   indentures governing its $300 million senior secured notes due 2016 (Ca stable) and its $700   million senior secured notes due 2017 (Ca stable) (together, “the notes”). This event of default   allows either the Trustee or holders of 25% of the aggregate principal amount of the notes to   accelerate payment on the notes. At this time, we do not expect action by the noteholders   since they have already provided consent to add the CB’s as secured lenders.  In the event noteholders were to give notice to accelerate payment, CB holders would be able to annul   the event of default by waiving the default in the CB, as proposed in the consent solicitation, within   20 days following notice that the notes are being called.  Bumi is Indonesia's largest thermal coal producer and one of the top three largest thermal coal   exporters by tonnage globally. Through its principal assets -- 51% stake in PT Kaltim Prima Coal   (KPC) and its 70% stake in PT Arutmin -- Bumi produced 82 million tons (mt) of coal in 2013.</t>
  </si>
  <si>
    <t>On June 18, 2012 we proposed a restructuring of our admitted debt and of all of our other liabilities ranking   pari passu therewith (including any other unsecured debt that might be additionally admitted in our reorganization   proceeding, such as those admitted pursuant to revision motions or late filings, as substantially set forth in the   reorganization proceeding). The reorganization plan was approved unanimously by our creditors on that date and by   the presiding bankruptcy court on September 6, 2012. We thus requested the public offering of Series A and Series   B Notes to be issued as a consequence of the reorganization proceeding. The notes were issued on January 11, 2013,   for a total amount of US $314,553,452, and structured through two new U.S. Dollar denominated notes: the Series A   Notes which amount for 53.2% of the admitted debt and the Series B Notes which amount for 46.8% of the admitted   debt. In addition, both the Series A Notes and the Series B Notes were divided into L Series A Notes, L Series B   Notes, U Series A Notes and U Series B Notes in order to differentiate holders who receive the new notes in   exchange for then outstanding notes issued by the Company (the L Series Notes) and holders who receive the new   notes in exchange for commercial debt (the U Series Notes).   The Series B Notes will be due by us only if (A) the maturity of all Series A Notes shall have been   accelerated or (B) an event of default shall have occurred under the Series A Notes and holders of at least 25% of   the principal amount of the Listed Series A Notes then outstanding shall have requested in writing to us and to The   Bank of New York Mellon (in its capacity as trustee) that the acceleration of the Series A Notes be declared as a   result thereof (items in (A) and (B) each a “Triggering Event”) before (x) the first anniversary of the issuance date or   (y) June 30th, 2014, whichever occurs first (the “Cut-Off Date”). In addition, the Series A Notes and the Series B  Notes were initially issued as part of a Unit. The Series A Notes and the Series B Notes may not be independently   offered, transferred or sold until the date of the Triggering Event or the Cut-Off Date, whichever occurs first. See “–   Liquidity and Capital Resources – Debt Restructuring” for more details on our issuance of new negotiable bonds.</t>
  </si>
  <si>
    <t>Rating Action: Moody's will likely consider Alion's debt exchange a limited default upon transaction close  Global Credit Research - 21 May 2014  Approximately $540 million of rated debt affected  New York, May 21, 2014 -- Moody's Investors Service said that Alion Science &amp; Technology Corporation ("Alion")'s recently announced commencement of its exchange offer, consent solicitation and unit offering will likely be viewed as a distressed exchange upon closing. As a result, Moody's downgraded the Probability of Default ("PDR") rating to Ca-PD from Caa3-PD, and anticipates appending an /LD designation (limited default) once the transaction is completed. Moody's affirmed all other debt ratings, including the Caa2 Corporate Family Rating ("CFR"). The outlook remains negative.    The lowering of Alion's PDR to Ca-PD is due to the approximately $570 million of debt coming due over the next nine months. Absent the proposed refinancing, in our view, the company will not be able to meet these maturities and therefore, its likelihood to remain a going concern will be uncertain.    Alion plans to refinance its existing debt structure with a proposed five-year $65 million revolver, five-year $300 million first lien term loan, five-and-a-half year $50 million second lien term loan and dependent on the exchange and tender participation, an undetermined amount of five-and-a-half year third lien exchange notes. Alion is offering to exchange its 10.25% senior notes due 2015, at the option of the unsecured note holders, with three alternatives. The first alternative is to exchange existing unsecured notes for a combination of third-lien senior secured notes and warrants. The second alternative is to receive $600 in cash for every $1,000 principal amount of existing notes, subject to a $20 million maximum threshold. The third alternative is that for each $1,000 principal amount of unsecured notes exchanged, note holders may opt to receive the third lien exchange notes plus the purchase of Units in a Unit Offering. Each Unit consists of third-lien exchange notes as well as warrants to purchase common stock. Upon completion of the exchange, Moody's expects to rate the new first lien term loan at the single-B rating level subject to review of final documentation at transaction close.    Ratings downgraded:    Probability of Default Rating, to Ca-PD from Caa3-PD    Ratings affirmed:    Corporate Family Rating, at Caa2    $310.67 million 12% senior secured notes due 2014, at B3 (LGD-2, 17%)    $240 million 10.25% senior unsecured notes due 2015, at Ca (LGD-4, 69%)    Speculative Grade Liquidity Rating, at SGL-4    Outlook, remains Negative    RATINGS RATIONALE    Alion's proposed refinancing would enable the company to extend sizable debt maturities coming due within the next nine months. Absent the proposed refinancing, Alion would not be able to meet these debt maturities. In addition, the recently announced exchange offer for the company's existing $235 million senior unsecured notes for third lien notes that include a PIK interest feature with warrants to purchase stock, or a cash payment of $600 for every $1,000 tendered constitutes a diminished financial obligation relative to the original obligation of semi-annual cash interest. Moody's therefore views the transaction as a distressed exchange.    The affirmation of Alion's Caa2 corporate family rating reflects the company's continued high leverage and weak interest coverage metrics that are not anticipated to improve meaningfully in the near-term. Pro forma for the proposed refinancing, the CFR is likely to remain in the Caa category due to continued high leverage expected post the proposed transaction and the weaker revenue and operating margin performance year-over-year, similar to industry peers. Due to defense budget pressures, the ratings also consider the prevalence of contract award delays, higher level of competition that has been negatively impacting revenue levels and operating margi</t>
  </si>
  <si>
    <t>Rating Action: Moody's raises Alion's CFR to Caa1 on refinancing considered limited default; outlook stable  Global Credit Research - 29 Aug 2014  Approximately $445 million of rated debt affected  New York, August 29, 2014 -- Moody's Investors Service revised Alion Science &amp; Technology Corporation ("Alion")'s Probability of Default Rating ("PDR") to Caa2-PD/LD ("Limited Default") from Ca-PD following the completion of an exchange offer, consent solicitation and unit offering viewed as a distressed exchange. Absent the proposed refinancing, in Moody's view, the company would not have been able to meet near-term debt maturities. Concurrently, Moody's raised Alion's Corporate Family Rating ("CFR") to Caa1 from Caa2 to reflect the company's go-forward capital structure that addressed its sizable near-term debt maturities as well as improved liquidity profile. Moody's rated Alion's new first lien bank facilities at B1. The company's second lien term loan was rated Caa1. Moody's also upgraded the company's speculative grade liquidity ("SGL") rating to SGL-3 from SGL-4, reflecting a near-term adequate liquidity profile. The outlook was changed to stable from negative. In approximately three business days, Moody's will remove the LD designation from the PDR which will remain at Caa2-PD.    Proceeds from the refinancing were primarily used to repay the company's existing $336 million senior secured notes due 2014 and $211 million of the company's $235 million outstanding senior unsecured notes as well as transaction-related fees and expenses. $24 million of the unsecured notes due February 2015 remain outstanding post the transaction close. The rating on these notes was raised to Caa3 from Ca.    Ratings upgraded:    Corporate Family Rating, to Caa1 from Caa2    Probability of Default Rating, to Caa2-PD/LD from Ca-PD    Speculative Grade Liquidity Rating, to SGL-3 from SGL-4    $24.0 million outstanding senior unsecured notes due 2015, to Caa3 (LGD-5) from Ca (LGD-4)    Ratings assigned:    $65 million senior secured revolving credit facility due 2018, B1 (LGD-1)    $110 million first lien term loan A due 2018, B1 (LGD-2)    $175 million first lien term loan B due 2019, B1 (LGD-2)    $70 million second lien term loan due 2020, Caa1 (LGD-3)    Ratings Outlook changed to Stable from Negative    RATINGS RATIONALE    Alion executed a comprehensive debt refinancing including its first lien bank debt, secured and unsecured notes on August 18, 2014. The refinancing included an exchange offer, consent solicitation and unit offering pertaining to its 10.25% senior unsecured notes due 2015. Pursuant to the exchange offer, Alion exchanged $211 million of unsecured notes due 2015 (89.8% of the outstanding notes) for $208.1 million third lien senior secured notes (unrated), 208,135 common stock warrants and $1.7 million in cash. As part of the unit offering portion of the refinancing, Alion issued 10 units at a price of $600 per unit, for aggregate proceeds of $6,000. The units in the aggregate consisted of $10,000 principal amount of third lien notes and 10 warrants.    As consideration for the Supporting Noteholders' (ASOF II Investments, LLC and Phoenix Investment Adviser, LLC) agreement to fund the new second lien term loan, Alion issued both warrants and shares of Series A Preferred Stock in a private placement to ASOF and Phoenix. In addition, ASOF purchased from Alion in a private placement at a unit price of $600 per unit $2.8 million principal amount of third lien notes and 2,841 warrants.    The aforementioned characteristics of the transaction that enabled the company to avoid defaulting on its debts, namely the issuance of equity instruments as part of the transaction (through warrants and preferred stock) as well as a meaningful portion of interest expense being PIK in nature, contributed to the classification of the refinancing as a distressed exchange.    The upgrade of Alion's CFR to Caa1 from Caa2 and PDR to Caa2-PD/LD is based on</t>
  </si>
  <si>
    <t>(PRN) American Media, Inc. Announces New Owners Plan To Convert $121.3mm Of Debt To Common Equity    +------------------------------------------------------------------------------+     BN 08/18 13:13 *AMERICAN MEDIA: OWNERS PLAN TO CONVERT $121.3M DEBT TO EQUITY      +------------------------------------------------------------------------------+    American Media, Inc. Announces New Owners Plan To Convert $121.3mm Of Debt To Common Equity  2014-08-18 13:00:09.357 GMT    American Media, Inc. Announces New Owners Plan To Convert $121.3mm Of Debt To                                  Common Equity    -- PRESIDENT AND CEO DAVID J. PECKER OUTLINES AGGRESSIVE GROWTH STRATEGY --    PR Newswire    NEW YORK, Aug. 18, 2014    NEW YORK, Aug. 18, 2014 /PRNewswire/ -- American Media, Inc. (AMI) today announced that Investors who recently acquired one hundred percent of issued and outstanding shares of AMI common stock, have agreed to convert $121.3 mm in aggregate principal amount of second lien notes due 2018 into equity. This transaction will reduce AMI's balance sheet leverage by over a full turn and permanently reduce interest expense $12.4 mm annually giving management tremendous flexibility to execute an aggressive growth strategy over the next several years.  In addition, over the coming months, management plans to actively assess the capital markets in order to capitalize on AMI's lower leverage profile with an eye towards lowering interest costs and further improving the company's free cash flow.     "This is the dawn of a new and exciting period of growth for AMI," said David J. Pecker, Chairman, President and CEO of AMI. "Our ability to work with investors who share our strategic vision underscores our commitment to deleverage the balance sheet and focus on reducing the company's interest expense which allows us to execute an aggressive strategy to transform American Media into a premier lifestyle brands company. My team and I are already moving assertively to execute this strategy with growth capital and we remain focused on continuing the investment in digital growth."    Over the past several years, the company's leveraged balance sheet had been an impediment to achieving the potential growth inherent in the company's lifestyle brands.  With a significantly reduced debt balance and enhanced cash flow, AMI is now well positioned to invest in several growth opportunities identified by management.  Through many of these initiatives, AMI plans to significantly grow digital, licensing and branding resulting in further balance sheet de-leveraging over the next twelve to eighteen months.    AMI management also announced that they have taken efforts to minimize the disruption to their distribution network created by the bankruptcy filing of Source Interlink. Mr. Pecker and his management team remain hopeful that AMI's newsstand magazines will recover their lost sales by year end.    Mr. Pecker commented, "I am happy to say that AMI is in the best financial position, with the greatest amount of liquidity, in our company's history. We have the right team and the right support to successfully realize both our short and long term goals."    About American Media, Inc.:    American Media, Inc. (AMI) owns and operates the leading print and digital celebrity and active lifestyle media brands in the United States. AMI's titles include National Enquirer, Star, OK!, Globe, National Examiner, Country Weekly, Soap Opera Digest, Shape, Fit Pregnancy, Natural Health, Men's Fitness, Muscle &amp; Fitness, Flex and Muscle &amp; Fitness Hers. AMI also manages 18 different digital sites including RadarOnline.com, OKmagazine.com, CountryWeekly.com, Shape.com, FitPregnancy.com, MensFitness.com and MuscleandFitness.com. AMI's magazines have a combined total circulation of 5.9+ mm and reach more than 53 mm men and women each month. AMI's digital properties reach an average of 43+ mm unique visitors and 317+ mm page views monthly.    SOURCE American Media, Inc.    C</t>
  </si>
  <si>
    <t>(BUS) Fitch Downgrades Inversiones Alsacia's Sr. Secured Bonds t o 'D'    +------------------------------------------------------------------------------+    Fitch Downgrades Inversiones Alsacia's Sr. Secured Bonds to 'D'  2014-08-20 15:17:00.119 GMT      Fitch Downgrades Inversiones Alsacia's Sr. Secured Bonds to 'D'    Business Wire    MONTERREY, Mexico -- August 20, 2014    Fitch Ratings has downgraded to 'D' from 'CC' the rating of Inversiones Alsacia, S.A.'s US$464 million senior secured bonds due in 2018. Currently,  US$347 million of bonds are outstanding.    The rating downgrade reflects Alsacia's lack of payment of the debt service obligations due Aug. 18, 2014, which constitutes an Event of Default upon the notes' indenture, with no cure period or possibility for a waiver.    The concessionaire announced an agreement was achieved with a group of bondholders that collectively hold over 60% of the outstanding debt to restructure the notes and to forbear from pursuing any remedies under the indenture in connection with the default, for a four-day period that may be extended.    The latter, however, reflects the position of the bondholders of only a portion of the debt. As Fitch did not receive any further information but the concessionaire's notice published on Aug. 18, 2014, the agency ignores the position of those who hold the remaining 40% of the notes' balance.    Alsacia also received termination notices regarding the hedging agreements entered into with Merrill Lynch Capital Services Inc. and Credit Suisse International as a result of the concessionaire's failure to pay the respective fees.    In Fitch's view, the concessionaire's credit quality and performance was largely affected by the restatement of concession effective since May 2012.  The restatement resulted in higher sensitivity to a declining passenger demand, insufficient compensation payments, tighter operational requirements and higher expenses. The combination of all these factors has significantly deteriorated Alsacia's liquidity and financial position.    Alsacia and Express are two bus concessionaires of the Transantiago System, which provides mass urban bus/metro transportation services to the City of Santiago, in Chile since 2005, and is regulated by the MTT. The transaction consisted of the acquisition by Alsacia of the remaining shares of Express, and the refinancing of all the existing debt of both concessionaires.    The notes are secured by a first lien interest of total revenues and contract rights, as well as all assets owned by Alsacia and Express, excluding a bus terminal located in Huachuraba.    Additional information is available at 'www.fitchratings.com'.    Applicable Criteria and Related Research:    --'Rating Criteria for Infrastructure &amp; Project Finance' (July 11, 2012);    --'Rating Criteria for Availability-Based Projects' (June 18, 2013).    Applicable Criteria and Related Research:    Rating Criteria for Infrastructure and Project Finance    http://www.fitchratings.com/creditdesk/reports/report_frame.cfm?rpt_id=682867 Rating Criteria for Availability-Based Projects    http://www.fitchratings.com/creditdesk/reports/report_frame.cfm?rpt_id=710784 Additional Disclosure    Solicitation Status    http://www.fitchratings.com/gws/en/disclosure/solicitation?pr_id=854494      Contact:    Fitch Ratings  Primary Analyst  Astra Castillo, +52(81)8399-9100  Director  Fitch Mexico, S.A. de C.V.  Prol. Alfonso Reyes 2612, Edificio Connexity Monterrey, N.L. 64920 or Secondary Analyst Ivan Garcia, +56(2)2499-3329 Director or Committee Chairperson Glaucia Calp, +57(1)326-9999 Senior Director or Media Relations:  Elizabeth Fogerty, +1 212-908-0526  elizabeth.fogerty@fitchratings.com    -0- Aug/20/2014 15:17 GMT</t>
  </si>
  <si>
    <t>Placed under curatorship</t>
  </si>
  <si>
    <t>African Bank’s Doors Remain Open  Johannesburg 11 August 2014: On Sunday 10 August 2014 the Governor of the SA Reserve Bank (SARB), Gill Marcus, announced that a decision had been taken, in conjunction with the Minister of Finance, to place African Bank Limited under curatorship and to appoint Tom Winterboer as the Curator. It is important to note that the curatorship applies to African Bank Limited and not the parent company, African Bank Investments Limited (ABIL).    The curatorship is a protection procedure. It gives the Curator, who acts under the supervision of the Registrar, the power to develop and implement a plan to ensure that the business of African Bank has a secure future as a lending institution with a transformed business model.    The Governor announced a number of measures, which have been in planning over several weeks, to rehabilitate and reconfigure the business model of African Bank. These include recapitalising the bank by raising R10billion, underwritten by a consortium made up of the country's leading banks and the Public Investment Corporation(PIC)    “Our role is to best promote the interest of the creditors and banking sector as a whole and to maintain investor confidence in South Africa,” says Tom Winterboer, PWC Financial Services Leader Africa and Curator, African Bank.    “We confirm that African Bank is open for business and that our retail customers’ money is safe. Employees have already been informed that the new measures will in no immediate way negatively impact on their jobs, their salaries will be paid and their contracts will be honoured in accordance with South Africa’s labour laws.    “Furthermore, all 511 branches nationwide are open, as is the bank's 1000-seater call-centre. A recovery process is under way to turn the bank into a high quality and profitable institution once more. This can be achieved through, amongst other things, our loyal customers and employees.    “Our task at hand is to ensure the smooth and efficient running of African Bank and to ensure that the regular operations and collections continue effectively, while implementing the plan in a respectful and dignified manner.”    “There is much work to be done and it is understandable that our customers and employees have many questions as to the operational status of African Bank. To this end we would like to confirm that the bank is open for business.”         Ends.  Issued on behalf of The Curator of African Bank:    For further information contact:  Vuma Reputation Management  Lunice Johnston  Business Director  Mobile: +27 82 824 6384  lunice@vumareputation.com    Zandile Masengemi  Media Co-odinator  Mobile: +27 780 69 8031  zandile@vumareputation.com</t>
  </si>
  <si>
    <t>Suspension of upcoming interest and principal payments, this was the first one due.    Suspension of interest and principal payments on African Bank senior unsecured debt  ABLP ABL ABL10A ABLS2A ABLI03 ABL11A ABLI04 ABLI05 ABLI06 ABLSI1 ABL12B ABL10B ABL14 ABL15 ABL13 ABLS2B ABL17 ABL16 ABL18 ABL19 ABL11B ABLS3 ABLS4 ABLS5 201408140005A  Suspension of interest and principal payments on African Bank senior unsecured debt    AFRICAN BANK INVESTMENTS LIMITED  (Incorporated in the Republic of South Africa)  (Registered bank controlling company)  (Registration number 1946/021193/06)  Ordinary share code: ABL ISIN: ZAE000030060  Preference share code: ABLP ISIN: ZAE000065215  (“ABIL” or “the Group” or the “Company”)    AFRICAN BANK LIMITED  (Incorporated in the Republic of South Africa)  (Registered bank)  (Registration number 1975/002526/06)  Company code: BIABL  (“African Bank”)    Suspension of interest and principal payments on African Bank senior unsecured debt, excluding  retail deposits and sundry creditors    Following on from the placing of African Bank Limited in curatorship with effect from 16:00, 10 August 2014,  the curator of African Bank would like to make the following statement, which serves to clarify earlier  statements made by the South African Reserve Bank and the Company.    Retail depositors will receive payment of interest and principal at contractual due dates.    Trade creditors arising in the ordinary course of business prior to and during the curatorship will be settled as  usual.    Senior unsecured debt holders (wholesale depositors, bond holders, holders of physical or dematerialised  debt instruments, wholesale bank deposits, and any other classes of senior unsecured debt) will not receive  payment of interest or principal for the duration of the curatorship. The rights of such senior unsecured debt  holders, including for the avoidance of doubt interest accruals, will remain intact, and the affected parties will  be contacted as part of the discussions on the restructuring of African Bank in due course.    We refer you to the statement presented by the South African Reserve Bank on 10 August 2014, the content  of which was announced on SENS on 11 August 2014.    On behalf of the Board    Midrand  14 August 2014    Sponsor  RAND MERCHANT BANK (A division of FirstRand Bank Limited)</t>
  </si>
  <si>
    <t>(BN) Aralco Bonds Fall After Report Sugar Maker Files for Bankru ptcy    +------------------------------------------------------------------------------+    Aralco Bonds Fall After Report Sugar Maker Files for Bankruptcy  2014-03-05 19:33:53.692 GMT      By Veronica Navarro Espinosa       March 5 (Bloomberg) -- Bonds issued by Aralco SA Acucar &amp; Alcool fell after Sterne Agee &amp; Leach Inc. said that the Brazilian sugar producer filed for bankruptcy protection.       Aralco’s $250 million of notes due 2020 fell 5 cents to 7 cents on the dollar as of 2:23 p.m. in New York, data compiled by Bloomberg show. The notes have dropped 72 percent this year, the worst performance on the Bloomberg U.S. Dollar Emerging Market Corporate Bond Index of 903 fixed-rate, dollar- denominated securities.       The company, based in Aracatuba, Brazil, filed for a form of bankruptcy protection in Brazil that is the equivalent of Chapter 11 in the U.S., Revisson Bonfim, an analyst at Sterne Agee, said in a report today, citing a telephone conversation with Aralco’s investor relations office.       The investor relations office didn’t answer phone calls or respond to an e-mail from Bloomberg News seeking comment.       Bonds issued by sugar producer Grupo Virgolino de Oliveira SA also fell today. The $300 million 2018 bonds dropped 4 cents to 60 cents on the dollar, according to data compiled by Bloomberg.    For Related News and Information:  Top Stories:TOP&lt;GO&gt;    --Editors: Richard Richtmyer, Brendan Walsh    To contact the reporter on this story:  Veronica Navarro Espinosa in New York at +1-212-617-5514 or vespinosa@bloomberg.net    To contact the editor responsible for this story:  Brendan Walsh at +1-212-617-4831 or  bwalsh8@bloomberg.net  Fitch Downgrades Aralco S.A. Industria e Comercio's IDR to 'D'  March 06, 2014 06:19 PM Eastern Standard Time  SAO PAULO--(BUSINESS WIRE)--Fitch Ratings has downgraded Aralco S.A. Industria e Comercio's (Aralco) foreign currency and local currency Issuer Default Ratings (IDR) to 'D' from 'CCC' and the National long-term rating to 'D(bra)' from 'CCC(bra)'. Fitch has also downgraded the rating for the USD250 million unsecured senior notes due 2020 to 'C/RR5' from 'CCC/RR4'. The issuer of the notes was Aralco Finance S.A. (Aralco Finance), a fully-owned subsidiary of Aralco.    These rating actions follow the announcement by Aralco that it has filed for bankruptcy protection in Brazil. This announcement will result in payment default on some or all of Aralco's debt and result in a debt renegotiation. The revision of the Recovery Rating reflects anticipated recoveries for the unsecured creditors in the range of 10% to 30%. The below-average recovery prospects are due to the high amount of secured debt held by the company, its low land-holdings, and the high levels of distress within the sector. The latter will likely lead to an abundance of production facilities within the sector that will become available for purchase during 2014. This factor, along with the highly leveraged capital structures of many companies within the sector, will lead to low valuations for companies and facilities within the sector during the next couple of years.    Aralco had BRL42 million of cash and cash equivalents as of Dec. 31, 2013. This compares with BRL1.5 billion of total debt. Approximately BRL448 million of the debt is short-term, including BRL188 million with the sugar cooperative Copersucar. Aralco's short-term assets include BRL84 million of inventories and BRL105 million of advances to suppliers. The company's long-term assets include BRL605 million of sugarcane plantations and BRL846 million of PPE, which primarily consists of four mills with a sugarcane crushing capacity of 7.2 million tons per year.    Additional information is available at 'www.fitchratings.com'.    Applicable Criteria and Related Research:    --'Corporate Rating Methodology' (Aug.5, 2013);    --'National Scale Ratings Criteria' (Oct. 31, 2013).    Applica</t>
  </si>
  <si>
    <t>2014-09-17 12:56:34.136 GMT  By Bill Rochelle and Sherri Toub                           Default    Waterford Gaming Misses Payment on Senior Unsecured Notes       Waterford Gaming LLC, a 50 percent partner in the entity that was the developer of the Mohegan Sun casino in Connecticut, couldn’t pay off the remainder of the 8.625 percent senior unsecured notes that matured on Sept. 15.       Standard &amp; Poor’s, in a report yesterday, estimates that about 32 percent of the principal amount of the notes remain outstanding.       Payment of the notes depends entirely on indirect distributions from the casino, whose operating performance has been weak for several years, S&amp;P said.       Waterford is paid a so-called relinquishment fee based on revenue at the casino. Two more payments are still due, S&amp;P said. Waterford’s only material source of cash flow to service debt ultimately is from the casino.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--With assistance from Steven Ludsin in New York and Dawn McCarty and Michael Bathon in Wilmington.     To contact the reporters on this story:  Bill Rochelle in New York at +1-212-617-3516 or wrochelle@bloomberg.net; Sherri Toub in New York at +1-212-617-8332 or stoub@bloomberg.net To contact the editors responsible for this story:  Andrew Dunn at +1-212-617-2529 or  adunn8@bloomberg.net  Joe Schneider</t>
  </si>
  <si>
    <t>(BN) NII Holdings Misses $118.8 Million Bond Payment as Talks Pr  oceed    +------------------------------------------------------------------------------+    NII Holdings Misses $118.8 Million Bond Payment as Talks Proceed  2014-08-15 20:45:45.50 GMT      By Jodi Xu       Aug. 15 (Bloomberg) -- NII Holdings Inc. will miss $118.8  million in coupon payments due today and go into a 30-day grace  period as restructuring negotiations continue with creditors,  according to a statement today.       The mobile-phone carrier that operates under the Nextel  brand in Latin America may still make the payment during the  grace period, the Reston, Virginia-based company said in the  statement.       NII’s $800 million of 10 percent notes due August 2016,  which have a coupon payment due today, rose 4 cents to 21.8  cents on the dollar at 12:33 p.m. in New York, before the  release of the statement, according to Trace, the bond-price  reporting system of the Financial Industry Regulatory Authority.       The phone carrier, which does most of its business in Latin  America, said it’s negotiating with creditors about how to  restructure, including possible debt swaps or exchanging bonds  for equity in a reorganized company, according to the statement.  No agreements have been made yet.       Recovery rates for creditors of NII, which has $5.8 billion  in debt, may be as little as 20 percent, according to Moody’s  Investors Service. Aurelius Capital Management, the distressed-  debt investor that’s battling the government of Argentina and is  also an NII creditor, has claimed the company is already in  default.    For Related News and Information:  Bond Meltdown of $3 Billion Seen in NII Descent: Distressed Debt  NSN NA93GL6VDKHW &lt;GO&gt;  NII Likely to File for Bankruptcy Protection as Users Depart  NSN NA731W6KLVRN &lt;GO&gt;  Aurelius Draws Traders’ Support in NII Battle: Corporate Finance  NSN N2BXZ36TTDSU &lt;GO&gt;    To contact the reporter on this story:  Jodi Xu in New York at +1-212-617-1679 or  jxu205@bloomberg.net  To contact the editors responsible for this story:  Shannon D. Harrington at +1-212-617-8558 or  sharrington6@bloomberg.net  Richard Bravo, Caroline Salas Gage</t>
  </si>
  <si>
    <t>(BN) NII Holdings Files Bankruptcy as Users Seek Faster Networks   (3)    +------------------------------------------------------------------------------+    BFW 09/15 17:24 *NII HOLDINGS SAYS IT OWES CREDITORS MORE THAN $1 BILLION BFW 09/15 17:23 *NII HOLDINGS FILES FOR BANKRUPTCY PROTECTION IN NEW YORK  BN 09/15 17:23 *NII HOLDINGS SAYS IT OWES CREDITORS MORE THAN $1 BILLION  BN 09/15 17:23 *NII HOLDINGS FILES FOR BANKRUPTCY PROTECTION IN NEW YORK      +------------------------------------------------------------------------------+    NII Holdings Files Bankruptcy as Users Seek Faster Networks (3)  2014-09-15 22:54:25.649 GMT           (Updates with Aurelius holdings in final paragraphs.)    By Dawn McCarty       Sept. 15 (Bloomberg) -- NII Holdings Inc., the U.S.-based mobile carrier that sells service in Latin America, filed for bankruptcy as customers shifted to America Movil SAB and Telefonica SA seeking faster networks for their smartphones.       NII has been on the losing end of a fight among Latin American wireless companies for smartphone users as overall subscriber growth slows. Total mobile subscriptions in the region expanded 3.5 percent to 547 million in the first quarter from a year earlier, trailing the 6.7 percent average in emerging markets, according to a report by Bank of America Corp.’s Merrill Lynch Global Research.       NII, which offers Nextel service in Brazil, Mexico and Argentina, has been seeing users opt for smartphone service from America Movil and Telefonica. The company lost 269,000 customers in Brazil, its largest market, in 2012, before gaining 111,900 last year. In Mexico, it lost 637,200 subscribers in 2013.       “As NII was racing to complete the buildout of its 3G network, it was experiencing increasing turnover of its customer base as customers were offered more attractive services by its competitors on their 3G networks,” Daniel Freiman, the company’s treasurer, said in court papers.       NII was forced to offer “lower-priced wireless plans” and “relax its credit policies to attract new customers,” Freiman said. “These actions, in turn, led to lower average revenue per subscriber and an increase in bad debt expense.”                             Adding Airwaves         The company had been acquiring airwaves in Brazil and Mexico, betting demand for smartphones that use faster Internet speeds would grow. Only about one in seven Latin Americans has a smartphone, compared with more than half in the developed world, according to the Merrill Lynch report.       NII sold its operations in Chile, which generated continued losses, to Fucata SA. That sale was completed last month. The company is exploring the possible sale of its Argentina business, according to court papers. NII said it’s focused on building and improving its businesses in Brazil and Mexico and exploring options for those markets including possible sales, according to court papers.                             Balance Sheet         The Reston, Virginia-based company listed assets of $2.88 billion and debt of $3.47 billion as of June 30 in Chapter 11 documents filed today in U.S. Bankruptcy Court in Manhattan. As of Dec. 31, NII had consolidated assets with a book value of about $8.7 billion and consolidated debt with a book value of about $8.3 billion, according to court papers.       NII said it had a consolidated net loss of about $999 million on operating revenue of about $1.9 billion for the six months ended June 30, according to court papers.       As of that date, the debtors had about $4.35 billion in principal amount of senior unsecured notes outstanding,  comprising: $800 million of 10 percent notes due in 2016; $500 million of 8.875 percent notes due in 2019; $1.45 billion of  7.625 percent notes due in 2021; $900 million of 11.375 percent notes due in 2019; and $700 million of 7.875 percent notes due in 2019, according to court papers.       Aurelius Capital Management LP, which manages the largest holder of NII Cap</t>
  </si>
  <si>
    <t>(PRN) NII Holdings Announces Decision On Payment Of Interest On Its Senior Notes    +------------------------------------------------------------------------------+     BN 08/15 20:00 *NII HOLDINGS: MAY MAKE PAYMENT DURING 30-DAY GRACE PERIOD  BN 08/15 20:00 *NII HOLDINGS SAYS IT WONT PAY INTEREST  BN 08/15 20:00 *NII HOLDINGS NOT TO PAY ABOUT $118.8M IN INTEREST  BN 08/15 20:00 *NII HOLDINGS ELECTS NOT TO PAY $118.8M IN INTEREST DUE  BN 08/15 20:00 *NII HOLDINGS REPORTS DECISION ON PAYMENT OF INTEREST ON SR      +------------------------------------------------------------------------------+    NII Holdings Announces Decision On Payment Of Interest On Its Senior Notes  2014-08-15 20:00:01.335 GMT      NII Holdings Announces Decision On Payment Of Interest On Its Senior Notes    PR Newswire    RESTON, Va., Aug. 15, 2014    RESTON, Va., Aug. 15, 2014 /PRNewswire/ -- NII Holdings, Inc. (NASDAQ: NIHD) announced today that is has elected not to pay approximately $118.8 million in interest due on August 15, 2014 on senior notes issued by its subsidiaries NII Capital Corp. and NII International Telecom, S.C.A.  Under the terms of the indentures for the senior notes, there is a 30-day grace period during which the Company may elect to make the interest payments and cure any potential non-payment claims.    As previously disclosed, the Company continues to engage in discussions with holders of, and representatives of certain holders of, the senior notes issued by NII Capital Corp. and NII International Telecom regarding the potential terms on which the obligations evidenced by those senior notes could be restructured, including by exchanging all or a portion of the senior notes for equity interests in, or debt securities of, the reorganized Company. Currently the Company has not entered into any agreements relating to a potential restructuring of its obligations, and there can be no assurance that these efforts will result in any such agreement. Additional information regarding the processes for implementing any agreed or other restructuring either on a standalone basis or in conjunction with one or more other potential actions and the potential timing of those processes is included in the Company's Form 10-Q for the quarter ended on June 30, 2014 filed with the Securities and Exchange Commission on August 11, 2014.     About NII Holdings, Inc.    NII Holdings, Inc., a publicly held company based in Reston, Va., is a provider of differentiated mobile communication services for businesses and high value consumers in Latin America. NII Holdings, operating under the Nextel brand in Brazil, Mexico, Argentina and Chile, offers fully integrated wireless communications tools with digital cellular voice services, data services, wireless Internet access and Nextel Direct Connect^® and International Direct Connect^SM, a digital two-way radio. NII Holdings is a Fortune 500 and Barron's 500 company, and has also been named one of the best places to work among multinationals in Latin America by the Great Place to Work^® Institute. The Company trades on the NASDAQ market under the symbol NIHD. Visit the Company's website at www.nii.com.    Nextel, the Nextel logo and Nextel Direct Connect are trademarks and/or service marks of Nextel Communications, Inc.    Visit NII Holdings' news room for news and to access our markets' news  centers: nii.com/newsroom.    Safe Harbor Statement  "Safe Harbor" Statement under the Private Securities Litigation Reform Act of 1995.  This news release includes "forward-looking statements" within the meaning of the securities laws. The statements in this news release regarding the business outlook, potential restructuring of obligations and future performance, as well as other statements that are not historical facts, are forward-looking statements.  Forward-looking statements are estimates and projections reflecting management's judgment based on currently available information and involve a number of risks and uncerta</t>
  </si>
  <si>
    <t>(BN) Phones 4u Files for Administration After Losing EE, Vodafon e    +------------------------------------------------------------------------------+    Phones 4u Files for Administration After Losing EE, Vodafone  2014-09-14 23:25:46.311 GMT      By Amy Thomson       Sept. 15 (Bloomberg) -- Phones 4u Ltd. filed for administrator’s protection and will close its stores after failing to secure contract renewals with mobile carriers EE and Vodafone Group Plc.       Phones 4u, which has 5,596 employees and 550 standalone stores, has asked PriceWaterhouseCoopers LLP to act as its administrator and expects the appointment to happen later today, the closely held company said in a statement yesterday. Networks will continue to provide mobile services to customers who bought contracts through the chain.       The retailer has 635 million pounds ($1.03 billion) in debt, according to data compiled by Bloomberg. Vodafone and EE have been revamping their own-brand stores in the U.K., cutting their need for outside retailers. Vodafone announced in April it would open 150 of its own shops in the next 12 months.       EE has been working to cut the number of outside stores it works with and to focus growth on “direct channels,” the company said in a separate statement confirming it had decided not to renew the contract.       “If the mobile network operators decline to supply us, we do not have a business,” Phones 4u Chief Executive Officer David Kassler said in the statement. “Today is a very sad day for our customers and staff.”       EE’s contract ends Sept. 30, 2015, Phones 4u said.  Vodafone’s contract ends in February. Vodafone spokesman Ben Padovan didn’t immediately return a call seeking comment outside of regular business hours yesterday.      For Related News and Information:  Phones 4u Bonds Plunge After Vodafone Ends Network Agreement NSN NB8BR86S972D &lt;GO&gt; Vodafone to Open 150 Shops, Add 1,400 U.K. Jobs Over 12 Months NSN N3FEGE6KLVRI &lt;GO&gt; Today’s top technology news: TTOP &lt;GO&gt;    To contact the reporter on this story:  Amy Thomson in London at +44-20-7392-0662 or athomson6@bloomberg.net To contact the editors responsible for this story:  Andrea Snyder at +1-202-624-1831 or  asnyder5@bloomberg.net  Robin Stringer, John Simpson</t>
  </si>
  <si>
    <t>Filed for creditor protection</t>
  </si>
  <si>
    <t>(BFW) Espirito Santo Financial Says ESFIL Requests Creditor Prot ection    +------------------------------------------------------------------------------+     BN 08/01 15:36 *ESFG SAYS ESFIL REQUESTS CONTROLLED MANAGEMENT      +------------------------------------------------------------------------------+    Espirito Santo Financial Says ESFIL Requests Creditor Protection  2014-08-01 15:43:57.159 GMT      By Henrique Almeida       Aug. 1 (Bloomberg) -- ESFIL - Espirito Santo Financiere, fully owned by Espirito Santo Financial Group, has requested protection from creditors under Luxembourg law, ESFG says in a regulatory filing.    * Request took place after ESFIL concluded “that it is unable      to meet its obligations under its commercial paper programme      and obligations associated with the company’s other debt      obligations.": filing    * NOTE: Espirito Santo Financial Group owns a 20 percent stake      in Banco Espirito Santo SA    * NOTE July 29: Luxembourg Court Accepts Rioforte, ESFG      Creditor Protection {NSN N9GXTF6K50Y1 &lt;go&gt;} Link to statement: {NSN N9MWR7BE5TS1 &lt;go&gt;}      Link to Company News:{BES PL &lt;Equity&gt; CN &lt;GO&gt;} Link to Company News:{ESF PL &lt;Equity&gt; CN &lt;GO&gt;}    For Related News and Information:  First Word scrolling panel: {FIRST&lt;GO&gt;}  First Word newswire: {NH BFW&lt;GO&gt;}    To contact the reporter on this story:  Henrique Almeida in Lisbon at +351-21-340-4634 or halmeida5@bloomberg.net    To contact the editor responsible for this story:  Anabela Reis at +351-21-340-4650 or  areis1@bloomberg.net    BES shares suspended as Espirito Santo subsidiaries fall  August 1, 2014 3:47 PM  Lisbon (AFP) - The crisis engulfing Portugal's Espirito Santo Group deepened on Friday, with shares in its stricken Banco Espirito Santo (BES) suspended from trading as two other units filed for bankruptcy.  Espirito Santo Financial Portugal -- the bank's largest shareholder with 20.1 percent -- filed for bankruptcy as it was unable to honour its debts, its parent group said.    Minutes earlier, its wholly-owned subsidiary Espirito Santo Financiere filed for bankruptcy in Luxembourg.    The moves come after BES on Wednesday posted a first-half loss of 3.57 billion euros ($4.78 billion), the largest ever reported by a bank in Portugal, dragged down by its exposure to the woes of its parent organisation.    The crisis surrounding the family-owned group has been brewing since trouble in holding companies, now subject to insolvency procedures, emerged in June.    Last week, former BES head Ricardo Salgado was arrested in connection with tax fraud and money laundering, in the latest public disgrace for the famously private family.    On Friday, BES shares plunged more than 40 percent to 0.12 euros before they were suspended, after losing almost half their value the day before.    The bank is now worth less than one billion euros, after losing more than two thirds of its value in the past month.    The slump dragged down Portugal's financial shares with its broader index ending the day down 3.04 percent at 5,797.67 points.    BES is the biggest private bank in Portugal with interests throughout the economy, and the group's problems have prompted the government to pledge emergency funding in the event of further financial difficulty.</t>
  </si>
  <si>
    <t>September 11, 2014 at 4:23pm  Momentive nets reorganization plan confirmation    The bankruptcy court overseeing the Chapter 11 proceedings of Momentive Performance Materials on Sept. 11 confirmed the company’s reorganization plan, according to a court order filed in the case.    The confirmation was expected, as Bankruptcy Court Judge Robert Drain said at a court hearing on Tuesday that he expected to sign the order within days.    Appeals are expected to be filed by holders of the company’s first- and 1.5-lien notes with respect to Drain’s rulings that make-whole payments are not due on the notes, and that noteholders are not entitled to a market rate of interest on the replacement notes being issued to them under the reorganization plan (see “In cram-down fight, Momentive loses the battle, but wins the war,” LCD, Aug. 27, 2014).    In addition, subordinated noteholders have already filed an appeal challenging Drain’s ruling that their notes are subordinate to, and not pari passu with, the company’s second-lien debt.    In the meantime, at least, the appeals won’t delay implementation of the reorganization plan. On Tuesday, Drain denied several motions seeking to stay confirmation of the plan while the appeals played out, finding, among other things, that it was unlikely his rulings would be overturned and, even if they were, that noteholders would not suffer irreparable harm if the plan were implemented as is and had to be changed at a later date to comply with an appeals court ruling.    Appeals from bankruptcy courts are heard by the federal district court where the bankruptcy court is located, in this case the Southern District of New York. There is a process, however, by which an appealing party can seek to skip that step and go directly to the next level, in this case the Second Circuit Court of Appeals – a step that attorneys for the first- and 1.5-lien noteholders said they intended to take in order to resolve the appeals as quickly as possible.    As reported, under the company’s proposed plan, holders of the first- and 1.5-lien notes ($1.1 billion of 8.875% first-priority senior notes due 2020 and $250 million of 10% senior secured notes due 2020, respectively) will receive replacement notes paying interest at fixed rates calculated at T+200 for first-lien noteholders, and T+275 for holders of the 1.5-lien notes, at the time of emergence, equating to all in interest rates of 4.1% and 4.85%, respectively, based on an estimated Treasury Rate of 2.1%.    Second-lien lenders ($1.161 billion of 9% second-priority springing lien notes due 2021 and €133 million 9.5% second-priority springing lien notes due 2021) are to receive all of the equity in the reorganized company (after giving effect to the subordination provision of the subordinated notes), along with participation rights in a $600 million rights offering at a price per share determined by using the pro forma capital structure and an enterprise value of $2.2 billion, applying a 15% discount to the equity value.    Lawyers for the company said at Tuesday’s hearing that the rights offering was about 90% subscribed. – Alan Zimmerman</t>
  </si>
  <si>
    <t>USEC Plan Confirmed  September 5, 2014    USEC announced that the U.S. Bankruptcy Court confirmed its Plan of Reorganization, and the Company expects to emerge from Chapter 11 protection in September 2014 under the name Centrus Energy Corp. According to the Company, USEC's new corporate name, Centrus Energy Corp., symbolizes the key attributes of the reorganized company. The operations and the names of the Company's subsidiaries will remain unchanged after emergence from bankruptcy. The new common stock to be issued under the Plan is expected to begin trading on the Plan's effective date and will trade on the New York Stock Exchange under the ticker symbol "LEU." "We are completing the final steps of a restructuring process that will strengthen our balance sheet and will enable the company to build on its decades of reliability and technical innovation," said John Welch, president and chief executive officer of USEC. On the effective date, USEC will replace its $530 million debt and its preferred stock with a new debt issue totaling $240.4 million and new common stock. The new debt issue would mature in five years and can be extended for an additional five years subject to certain conditions. Noteholders will receive $200 million of the new debt and approximately 79% of the common stock. Preferred investors will each receive $20.19 million of the new debt and approximately 8% of the new common stock. Current common stockholders will receive approximately 5% of the new common stock in exchange for the existing common stock. Distribution of the new common stock is subject to dilution on account of a new management incentive plan. A new board of directors will provide corporate governance oversight and strategic direction beginning on the Plan's effective date. USEC ended the second quarter of 2014 with $123 million in cash and will not require an external source of exit financing upon emergence. This enriched uranium fuel supplier filed for Chapter 11 protection on March 5, 2014, listing $2.2 billion in pre-petition assets.</t>
  </si>
  <si>
    <t>MOODY'S RATING: Caa  Toll Bridge Revenue - Series B  ------------------------------ CREDIT COMMENT -------------------------------  The rating confirmation of Caa reflects credit quality of poor standing.  Payments have not yet been made in full to retire principal maturities  scheduled for October 1, 1993. Reductions in the revenue stream and traffic  volume resulted in net revenues below levels sufficient to fully meet debt  obligations. Currently, full payment of the October 1993 principal redemption  is expected by April 1, 1994. However, no bonds will be paid on the April 1,  1994 due date. Interest payments continue to be timely. Outstanding bonds  totaled $5,469,000 at March 1, 1994. Key credit factors include:  * Decline in Traffic Volume  The significant deterioration of the bridge deck in conjunction with  competition from nearby toll-free bridges has resulted in reduced  traffic volume of about 20% since its peak in 1986. This trend was  exacerbated by the bridge closing from July 30 through August 12, due  to the flooding of the Mississippi River in the summer of 1993. The  McKinley Toll Bridge has had a checkered history. It was purchased by  the City of Venice in 1958 and the span between St. Louis, Missouri and  Madison County, Illinois had successfully competed for local traffic  for many years. It experienced a drop in traffic and revenues when  competing non-toll facilities were opened in the mid-1960s; coverage  for outstanding bonds declined and the Series B bonds, with their  subordinate lien status, went into default in 1968 as interest payments  could not be met. By 1980 vehicular traffic and operations had  stabilized and were showing signs of improvement. This pattern  continued for a number of years but appears to have reversed itself in  the late 1980s with the decline in safety and ridability of the  structure. This summer's temporary closure of the bridge aggravated the  situation with revenues falling even lower than originally anticipated.  * Deteriorated Financial Operations  While a slow trend of revenue growth was apparent from the late 1970s  through 1988, this did not continue in subsequent years while operating  expenses grew. Reduced revenues in 1993 precluded the full redemption  of principal on bonds in October 1993. A portion of bondholders have  been paid monthly since then and full payment of the October principal  redemption is expected in April 1994. Apparently, the loss of revenues  from the bridge closure deferred payment by about four months;  scheduled payments could not have been made in a timely manner even if  the bridge had remained open. While interest payments have been timelyand are expected to continue to be so, subsequent principal payments  are questionable, at least in the near term. It should be noted that  debt service on the Series B bonds was being paid by not funding the  Replacement and Improvement Reserve Fund, which has a prior lien on  system revenues.  * Major Capital Repairs Needed  The bridge is in need of significant capital improvement. A $7.92  million rehabilitation project is scheduled to begin October 1994 and  is expected to span one year. While the bridge will be open, access  will be reduced. Sufficient revenues, therefore, are not expected to be  generated to meet full debt service in a timely manner. This situation  will continue at least until the beginning of fiscal year 1996 when the  renovated bridge will be fully accessible. The project will not fully  rehabilitate the structure, though; it is estimated that another $16 to  $20 million would be necessary for that. The limited reserves currently  available in the system, approximately $900,000, will be used for the  bridge's share of the project; all reserves will be depleted following  this contribution of the local share. The majority of the money for the  bridge's rehabilitation will be derived from a (federal) ISTEA grant  which totals $5.9 million; the balance of the funds will be provi</t>
  </si>
  <si>
    <t>April 1, 1996 Principal Payment Will be Missed;  Venice McKinley Toll Bridge Revenue Bonds, Series B, Remain in Default  Officials from Venice, IL, report that the April 1, 1996 principal payment of  $574,000 on the city's McKinley Toll Bridge Revenue Bonds, Series B, dated  October 1, 1958, will be missed, save a maximum of $48,000 that may be  tendered on February 7, 1996. Failure to make payment constitutes an event of  default pursuant to Ordinance No. 295, Section 9.02(a).  Officials missed a partial principal payment of $263,000 due on October 1,  1993. Although these bonds were redeemed on April 1, 1994, no other principal  payment has been made since. Interest payments, however, are current,  according to officials.  To date, total outstanding debt is about $5.4 million, of which $2.8 million  is in arrears. The bonds are due to mature on October 1, 1998, but officials  report that full retirement will probably not be complete until the year 2001.  Moody's has rated the bonds Caa--which reflects poor standing credit quality--  since November 1972. A fundamental credit concern is that the McKinley Toll  Bridge faces ongoing competition from nearby non-toll facilities. In recent  years, a bridge rehabilitation project has contributed to a decline in traffic  volumes that, in turn, exacerbated a shorfall in revenues. Consequently, funds  have been insufficient to meet the principal payments.  ------------------------------------------------------------------------------  ---------------------------------- ANALYST ----------------------------------  Charles E. Emrich  (212) 553-1423  ------------------------------------------------------------------------------</t>
  </si>
  <si>
    <t>Rating Action: Moody's downgrades Endeavour's ratings  Global Credit Research - 04 Sep 2014  $554 million of rated debt affected  New York, September 04, 2014 -- Moody's Investors Service downgraded Endeavour International Corporation's (Endeavour) Probability of Default Rating (PDR) to Ca-PD from Caa2-PD, its Corporate Family Rating (CFR) to Ca from Caa2, its First Priority Note rating to Ca from Caa2, its Second Priority Note rating to C from Caa3, and its Speculative Grade Liquidity Rating to SGL-4 from SGL-3. The outlook is negative.    Ratings Downgraded:    Endeavour International Corporation    ..Corporate Family Rating downgraded to Ca    ..Probability of Default Rating downgraded to Ca-PD    ..First Priority Note Rating downgraded to Ca (LGD4)    ..Second Priority Note Rating downgraded to C (LGD5)    ..Speculative Grade Liquidity Rating to SGL-4    ..Outlook negative    RATINGS RATIONALE    The downgrade follows Endeavour's decision to not make interest payments on its $404 million 12% First Priority Notes due March 2018, $150 million 12% Second Priority Notes due June 2018, and $18 million 6.5% Convertible Senior Notes due November 2017. The missed interest payments totaled $33.5 million. The company has a 30-day grace period provided for in the Indentures to cure the default, which expires October 1, 2014.    Endeavour is engaged in discussions with representatives of certain holders of its various classes of indebtedness regarding the potential terms under which the Notes could be restructured so as to deleverage the company, but so far there has been no agreed upon resolution. Even if Endeavour reaches an agreement to restructure its notes, Moody's believes it is likely to view any such restructuring as a distressed exchange equivalent to a default. Therefore the ratings have been lowered to reflect the higher probability of default and Moody's current view as to recovery.    The principal methodology used in this rating was Global Independent Exploration and Production Industry published in December 2011. Other methodologies used include Loss Given Default for Speculative-Grade Non-Financial Companies in the U.S., Canada and EMEA published in June 2009. Please see the Credit Policy page on www.moodys.com for a copy of these methodologies.    Endeavour International Corporation is an independent exploration and production company headquartered in Houston, Texas.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t>
  </si>
  <si>
    <t>Rating Action: Moody's downgrades Endeavour's PDR to C-PD/LD  Global Credit Research - 02 Oct 2014  Approximately $550 million of rated debt affected  New York, October 02, 2014 -- Moody's Investors Service downgraded Endeavour International Corporation's (Endeavour) Probability of Default Rating (PDR) to C-PD/LD from Ca-PD. Moody's affirmed Endeavour's Ca Corporate Family Rating (CFR), the Ca rating on its First Priority senior notes, and C rating on its Second Priority senior notes. The Speculative Grade Liquidity Rating remains SGL-4 and the outlook remains negative.    This rating action is in response to the company not making required interest payments within the contractual grace period on some of its senior and convertible notes outstanding, which Moody's views as a limited default. If Endeavour files for bankruptcy following the expiration of its forbearance agreement, then the PDR will be lowered to D and the ratings withdrawn shortly thereafter.    Rating Actions:    Downgrades:    ..Issuer: Endeavour International Corporation    .... Probability of Default Rating, Downgraded to C-PD/LD from Ca-PD    Outlook Actions:    ..Issuer: Endeavour International Corporation    ....Outlook, Remains Negative    Affirmations:    ..Issuer: Endeavour International Corporation    ....Senior Unsecured Regular Bond/Debenture (Local Currency) Jun 1, 2018, Affirmed C (LGD5)    ....Senior Unsecured Regular Bond/Debenture (Local Currency) Mar 1, 2018, Affirmed Ca (LGD4)    RATING RATIONALE    On September 30, 2014, Endeavour disclosed that it had entered into an amended and restated credit agreement providing $440 million of senior secured term loans to repay the borrowings on its existing credit agreement, monetary production payments, certain other obligations and to provide liquidity to the company. Endeavour also entered into forbearance agreements with holders of a majority of its $404 million 12% First Priority Notes due March 2018, $150 million 12% Second Priority Notes due June 2018, and $17.5 million 6.5% Convertible Senior Notes due November 2017. Under these agreements the note holders agreed to forbear from exercising remedies against the company arising from the failure by the company to make required interest payments on the notes (following the 30 day grace period that ended October 1, 2014) and other matters arising out of the amended credit agreement.    The forbearance agreement expires on October 7, 2014. Endeavour stated that it remains engaged in discussions with representatives of certain holders of its various classes of indebtedness regarding a debt restructuring plan that would be affected by the company pursuant to a Chapter 11 filing. The downgrade of the PDR to C-PD/LD reflects the company's default on its rated notes and certain unrated convertible notes and the continued high risk of a bankruptcy filing in the near term. The CFR and notes ratings reflect this high probability of default and Moody's view on the potential recoveries.    The principal methodology used in this rating was Global Independent Exploration and Production Industry published in December 2011. Other methodologies used include Loss Given Default for Speculative-Grade Non-Financial Companies in the U.S., Canada and EMEA published in June 2009. Please see the Credit Policy page on www.moodys.com for a copy of these methodologies.    Endeavour International Corporation is an independent exploration and production company headquartered in Houston, Texas.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t>
  </si>
  <si>
    <t>Endeavour Files for Bankruptcy in Debt Swap With Bondholders  By PATRICK FITZGERALD CONNECT  Oct. 11, 2014 11:54 a.m. ET  Endeavour International Corp. , a Houston-based oil and gas company, filed for bankruptcy protection late Friday night as part of a debt-for-equity swap with bondholders that will slash about $568 million in debt off the company’s books.    The Chapter 11 filing in U.S. Bankruptcy Court in Wilmington, Del., comes after the company reached the terms of a restructuring pact with more than two-thirds of its bondholders, court papers said. The company has been negotiating with its bondholders for months, with the latest round of talks taking on renewed urgency after Endeavour skipped a $33.5 million interest payment on Sept. 2.    “It is abundantly clear that to successfully reposition itself for long-term viability, the company must undergo a comprehensive delevering and reduce its interest burden,” said Chief Executive William L. Transier in a declaration filed Friday night with the court.    Endeavour, a small, independent oil and gas exploration and production company, has suffered from “unfavorable changes” in the economic and political climate for the industry, as well as natural disasters, volatile commodity prices and unexpected delays in new oil and gas production due to operating difficulties in the U.K. North Sea, Mr. Transier said.    Those setbacks helped Endeavour’s debt load balloon to an unsustainable $1.2 billion from $500 million a few years ago.    The restructuring plan cuts Endeavour’s annual interest burden by 43%. and will free up $50 million in cash for reinvestment, Mr. Transier said. The bondholders are also receiving $262.5 million in new bonds plus convertible preferred equity valued at $237.5 million.    Endeavour is planning a quick trip through bankruptcy. Its bondholders are requiring the company’s lawyers to file a Chapter 11 plan based on the terms of the restructuring pact within the next 45 days and an exit from bankruptcy 200 days from the initial filing, which would be April 28, 2015.    As part of the restructuring plan all existing shares in Endeavour International will be canceled.    The company’s U.K. affiliates aren’t part of the bankruptcy case, and Endeavour Energy U.K.’s $440 million senior secured term loan isn’t affected by the restructuring, the company said.    Endeavour said expects its oil and gas operations to continue as usual during the Chapter 11 case. To that end, the company is seeking court approval of a number of requests to continue to pay vendors, employees and other key creditors during its reorganization.    The law firm of Weil, Gotshal &amp; Manges is handling the Chapter 11 case. Endeavour’s financial adviser is Blackstone Group BX -0.36%  LP and the company’s restructuring adviser is AlixPartners.    —Stephanie Gleason contributed to this article.</t>
  </si>
  <si>
    <t>Rating Action: Moody's downgrades Hidili's bond rating to Caa3 after tender offer  The document has been translated in other languages  Global Credit Research - 18 Sep 2014  Hong Kong, September 18, 2014 -- Moody's Investors Service has downgraded to Caa3 from Caa2 the rating for the US$400 million 8.625% senior unsecured notes due November 2015 ("2015 Notes") issued by Hidili Industry International Development Limited.    At the same time, Moody's has downgraded Hidili's corporate family rating to Caa2 from Caa1.    The outlook for all ratings is negative.    RATINGS RATIONALE    The rating action follows Hidili 's announcement on 17 September 2014 that it is commencing a tender offer and consent solicitation for the 2015 Notes.    The exchange offer, which is subject to consent from the company's bondholders, includes:    1. Amendments and waivers eliminating substantially all of the restrictive covenants and certain other provisions contained in the existing bond indenture; and    2. The waiving of any actual and potential defaults and events of defaults that have occurred or are continuing.    The date of expiration for the tender offer is 14 October 2014 and the settlement date is expected to be on 21 October 2014.    Early tender offers are entitled to receive:    1. The Early Tender Consideration, i.e. US$680 per US$1,000 principal amount of Notes tendered, and    2. The Consent Payment i.e. US$20 per US$1,000 principal amount of the Notes on or prior to the Consent Expiration Date.    "If successful, the transaction will constitute a distressed debt exchange, which is a default event under Moody's definition. The downgrade of the 2015 Notes to Caa3 considers this default and our assessment of the high economic loss of around 30% when compared to the original payment promise for the Notes," says Simon Wong, a Moody's Vice President and Senior Credit officer/Manager.    "Moreover, the downgrade of Hidili's corporate family rating to Caa2 from Caa1 reflects our concern that the company will continue to face significant liquidity stress after the transaction closes as proposed," adds Wong.    The company would be funding payment of the early tender considerations from cash on hand and further bank borrowings.    Despite such a benefit, the Caa2 corporate family rating reflects the company's significant liquidity stress levels, even after the proposed transaction is concluded.    This significant liquidity stress levels arises from :    1. the company's small unrestricted cash holding -- RMB194 million versus sizable short term debt as of end-June 2014.    2. uncertainty over whether the company is able to generate sufficient cash flows from operations, asset disposals, to meet its other debt obligations in view of continued operating losses and operation disruptions.    The negative outlook reflects uncertainty over whether the exchange offer and consent solicitation will be successfully completed; that after the transaction, the company's liquidity position is expected to remain significantly stressed -- if there are not any material equity injections -- and the consideration that its operating model has severely weakened.    Accordingly, the risk of default remains high.    The principal methodology used in this rating was Global Mining Industry published in August 2014. Please see the Credit Policy page on www.moodys.com for a copy of this methodology.    Hidili Industry International Development Ltd is a vertically integrated coal mining enterprise in southwest China that supplies coking coal products to the domestic steel industry. Its predecessor, Panzhihua City Sanlian Industrial Co Ltd, was established in 2000 as a coal trading business. In 2003, the company was transformed into a coal mining company after its first acquisition of five mines and coal washing and coking facilities.    REGULATORY DISCLOSURES    For ratings issued on a program, series or category/class of debt, this announcement provides certain regul</t>
  </si>
  <si>
    <t>Rating Action: Moody's affirms Hidili's Caa3 senior unsecured debt rating; outlook negative  The document has been translated in other languages  Global Credit Research - 27 Oct 2014  Hong Kong, October 27, 2014 -- Moody's Investors Service has affirmed Hidili Industry International Development Limited's Caa2 corporate family rating.    At the same time, Moody's has affirmed the company's Caa3 senior unsecured debt rating.    The outlook for the ratings remains negative.    RATINGS RATIONALE    "The ratings affirmation reflects our expectation that the recovery prospects for Hidili's creditors have not improved, following the completion of Hidili's exchange offer for the USD400 million, 8.625% senior notes due 2015," says Simon Wong, a Moody's Vice President, Senior Credit Officer and Manager.    "Hidili's capital structure is still highly leveraged, and is unlikely to improve over the next 12 months," adds Wong.    On 22 October 2014, Hidili completed its debt exchange exercise and purchased USD197.2 million of bonds at the distressed price of USD700 per USD1,000 principal amount, including the consent payment of USD20 per USD1000 principal amount.    The company used bank borrowings and existing cash on hand to fund the transaction.    However, the debt exchange exercise resulted in an insignificant 3% reduction of its total debt.    In addition, Hidili's liquidity position is under pressure.    Moody's expects Hidili's EBITDA to remain negative over the next 12 months; a situation which will increase its external funding requirements.    Moody's notes that Hidili's operating environment remains weak. The average selling price for its clean coal fell 18.5% year-on-year to RMB863/ton in 1H 2014 from RMB1,059/ton in 1H 2013. Moody's expects that prices will remain depressed over the next 12 months.    Moody's also expects that Hidili's short-term debt will exceed its combined pledged and unpledged cash for the financial year ended 31 December 2014.    While the company exhibits a good track record of rolling over short term debt, its refinance risk is high, given its weak operating performance, the sluggish industry outlook, and the impairment of mining assets provided to banks as collateral.    The senior notes are rated Caa3, reflecting the high probability of default, and the high level of economic loss when compared to the original payment promise for the notes.    The negative outlook reflects the company's weak liquidity position — in the absence of any material asset sales — and the fact that its operating model has weakened sharply.    Upgrade pressure over at least the next 12-18 months is unlikely, given the company's weak profitability and liquidity positions.    Further downgrade pressure will emerge if the company does not meet its debt payment obligations.    The principal methodology used in this rating was Global Mining Industry published in August 2014. Please see the Credit Policy page on www.moodys.com for a copy of this methodology.    Hidili Industry International Development Ltd is a vertically integrated coal mining enterprise in southwest China. It supplies coking coal products to the domestic steel industry.    The company — formerly known as Panzhihua City Sanlian Industrial Co Ltd — was established in 2000 as a coal trading business. It was transformed into a coal mining company, after its first acquisition of five mines, and coal washing and coking facilities.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t>
  </si>
  <si>
    <t>Rating Action: Moody's downgrades UniTek's Probability of Default Rating to Ca-PD/LD  Global Credit Research - 08 Oct 2014  Approximately $135 million of rated debt affected  New York, October 08, 2014 -- Moody's Investors Service downgraded UniTek Global Services, Inc. ("UniTek")'s probability of default and corporate family ratings to Ca-PD/LD and Ca, respectively. The limited default "LD" designation appended to UniTek's probability of default rating reflects UniTek's entering into a forbearance agreement with its lenders on August 8, 2014 and Moody's view that the company has defaulted under Moody's definition. The limited default designation will remain for three business days to reflect our view that a default has occurred. Thereafter, the LD will be removed. Moody's also downgraded the rating on UniTek's bank term loan to Ca. The SGL-4 speculative grade liquidity rating was affirmed. The ratings outlook is negative.    On October 2, 2014, UniTek entered into amendments to the Term Forbearance Agreement and the Revolver Forbearance Agreement to extend through October 9, 2014 the standstill period contained in such agreements. Per the company's August 13, 2014 8-k filing, the company took actions including the forbearance to "allow the company additional time and flexibility to execute on strategic initiatives related to its capital structure." The continued extension of the standstill period combined with a weak liquidity position also underlie the current ratings.    Ratings downgraded:    Corporate family rating downgraded to Ca from Caa2;    Probability of default rating downgraded to Ca-PD/LD from Caa2-PD;    $135 million term loan due 2018, downgraded to Ca (LGD-4, 60%) from Caa2 (LGD-4, 60%)    Ratings affirmed:    Speculative Grade Liquidity Rating affirmed at SGL-4.    Outlook, negative    RATINGS RATIONALE    The Ca corporate family rating reflects Moody's view that the forbearance agreement entered into with UniTek's lenders on August 8th would be considered a default under Moody's definition. The heightened possibility of another default event, continued delays in the filing of the company's financial statements and unlikelihood of being able to maintain covenant compliance, if not already in breach, are also reflected in the ratings.    The affirmation of the SGL-4 rating denotes a weak liquidity profile. The SGL-4 rating also reflects concerns regarding the company's ability to maintain compliance with financial covenants.    The negative outlook reflects the uncertainty around the company's capital structure and financial results.    The ratings could be downgraded if Moody's assessment of the recovery of UniTek at default erodes further.    A favorable rating action could result if the company becomes current on its financial statement filings and demonstrates a sustainable capital structure through a refinancing or debt restructuring.    The principal methodology used in this rating was Global Business &amp; Consumer Service Industry Rating Methodology published in October 2010. Other methodologies used include Loss Given Default for Speculative-Grade Non-Financial Companies in the U.S., Canada and EMEA published in June 2009. Please see the Credit Policy page on www.moodys.com for a copy of these methodologies.    UniTek Global Services, Inc. ("UniTek"), based in Blue Bell, Pennsylvania, provides fulfillment and infrastructure services to media and telecommunication companies in the United States and Canada. Revenues for the last twelve month period ended June 28, 2014 approximated $407 million.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t>
  </si>
  <si>
    <t>UniTek Global Services Files for Chapter 11 Protection  Proposed Restructuring Plan Would See the Company Taken Private  By TOM CORRIGAN  Nov. 3, 2014 3:57 p.m. ET  0 COMMENTS  Communications infrastructure provider UniTek Global Services Inc. filed for Chapter 11 bankruptcy protection Monday after reaching a restructuring deal with its lenders.    The deal, which UniTek announced last month, would cut about $90 million in debt from the company’s books, according to papers filed Monday with the U.S. Bankruptcy Court in Wilmington, Del.    The Blue Bell, Pa., company cited a highly competitive environment and a downturn in capital expenditures by the handful of companies that dominate the telecommunications market as the primary reasons for its bankruptcy.    “Many of the [UniTek’s] competitors are well-established and have larger and better developed networks and systems, longer-standing relationships with customers and suppliers, greater name recognition and greater financial, technical and marketing resources,” Andrew Herning, UniTek’s chief financial officer, said in court papers.    The proposed restructuring plan, which is subject to court approval, would see UniTek’s lenders swap secured debt for equity in the reorganized company, which would be taken private, court papers show.    The restructuring would also reduce UniTek’s cash interest rate, and its lenders have agreed to provide up to $43 million in bankruptcy financing to the company, subject to court approval. General unsecured claims would be paid in full in the ordinary course of business.    UniTek sought its creditors’ support for the plan before filing its bankruptcy petition. This so-called prepackaged plan will allow UniTek to spend less time in Chapter 11, which reduces the cost of the restructuring.    Among the lenders that have agreed to the plan are affiliates of Littlejohn &amp; Co. and New Mountain Finance Corp. as well as DirecTV , UniTek’s biggest customer.    UniTek, which builds and maintains large wireless infrastructure projects, hasn’t been profitable in recent years, reporting net losses of $52.1 million in 2013, $77.7 million in 2012, $9.1 million in 2011 and $30.6 million in 2010.    The company, which was publicly traded on the Nasdaq exchange from 2010 until August of this year, employed about 2,500 people at the end of September and maintains 80 offices across the U.S. and Canada.    In its bankruptcy petition, UniTek listed total debts of $186 million and total assets of just $3.2 million. DirecTV, the company’s largest unsecured creditor, is owed more than $7 million.    In a statement announcing its restructuring deal, UniTek said it plans to continue normal operations throughout its bankruptcy proceedings.    —Jacqueline Palank contributed to this article.    Write to Tom Corrigan at tom.corrigan@wsj.com</t>
  </si>
  <si>
    <t>(EVX) Eavex Capital: VAB Bondholders Agree to Redemption Postpon ement    +------------------------------------------------------------------------------+    Eavex Capital: VAB Bondholders Agree to Redemption Postponement  2014-07-03 08:11:01.70 GMT    News  Bondholders of VAB Bank, a subsidiary of the business group of UkrLandFarming beneficiary Oleg Bakhmatiuk, agreed to a restructuring scheme which the bank offered for its outstanding VAB-14 Eurobonds which were supposed to mature on Jun 14 of this year, according to a statement on the Swiss Stock Exchange published on Wednesday (Jul 2).  VAB's latest offer for restructuring included a postponement of the ultimate redemption by five years, with introduction of an amortized scheme of repayment including the following terms: elimination of the coupon for the 3 months preceding the Jun 14 redemption date, then reduction of it from 10.5% to 9.0% for the following year, and then its increase to 10.9% for the period from June  2015 to June 2019. The amortizing redemption scheme was proposed as the  following: 15 equal quarterly installments of USD 50 per USD 1,000 of principal amount starting in June 2015 and ending in December 2018, with another installment of USD 100 in March 2019 and a final payment of USD 150 on 14 June 2019. For bondholders who agreed to the restructuring by Jun 20, VAB promised to pay a premium of USD 26.25 per USD 1,000 principal.    As we reported earlier, the bank had made an initial restructuring offer in late May that the majority of bondholders refused to accept.  VAB originally placed the 3-year USD 125mn Eurobonds in 2007 at 10.125% yield, and restructured them in 2010, increasing the coupon to 10.5%.     Commentary  There was no advance certainty that the bondholders would agree on the VAB's offer, and therefore the approval can be considered as a win for the bank and Mr. Bakhmatiuk, since this will prevent a liquidity outflow from the group at a time when many Ukrainian financial institutions are under pressure. However, we do not rule out that VAB could face new problems in servicing its Eurobonds in the future, especially if the hryvnia devalues further against the major global  currencies.       Current quotes for the restructured VAB bonds stand at a wide bid/ask spread of 65.0/78.0. We estimate the effective yield for the bonds at 36.2%/26.7%.      Eavex Capital welcomes any questions or comments you may have regarding our research products.  Please contact our office in Kyiv at 380-44-590-5454, or by email:  Alexander Klymchuk, Head of Sales, a.klymchuk@eavex.com.ua Dmitry Churin, Head of Research, d.churin@eavex.com.ua     Contributed via: Bloomberg Publisher WEB Service    Provider ID: a66f49f2816349ffbf5f167e92079780      -0- Jul/03/2014 08:11 GMT</t>
  </si>
  <si>
    <t>Rating Action: Moody's places Caa3 deposit rating of Ukraine's VAB Bank on review for downgrade  Global Credit Research - 10 Oct 2014  London, 10 October 2014 -- Moody's Investors Service has today placed on review for downgrade VAB Bank's Caa3 local currency deposit rating and the bank's National Scale Rating (NSR) of Caa3.ua. Concurrently, the rating agency has affirmed the standalone E bank financial strength rating (BFSR), which is now equivalent to a baseline credit assessment (BCA) of ca (formerly caa3), the Not-Prime short-term local- and foreign-currency deposit ratings, and the Ca long-term foreign-currency deposit rating.    RATINGS RATIONALE    Today's rating action was driven by a material deterioration of VAB Bank's standalone credit profile and the bank's recent failure to pay interest on its $88 million Loan Participation Notes due 2019 (not rated by Moody's), prompting the rating agency to lower the bank's BCA to ca from caa3.    RATIONALE FOR REVIEW    Moody's placed VAB Bank's Caa3 global local currency deposit rating and Caa3.ua National scale rating on review for downgrade because the rating agency believes that, without access to additional external liquidity and capital support, VAB Bank's unsecured depositors will incur heavier losses than implied by the current deposit rating of Caa3.    The review will therefore focus on the bank's ability to obtain external support in the coming weeks, in accordance with its recently announced rehabilitation plan, under which VAB Bank expects to stabilise its weak liquidity profile with the help of foreign investors and the National Bank of Ukraine.    Moody's says that the increasingly challenging economic conditions and volatile operating environment in Ukraine has been adversely affected by heightened geopolitical tensions that exerted significantly more pressure on overall economic activity, the local currency, and depositor confidence. VAB Bank's liquidity profile has been severely affected both by an increased level of problem loans and by a substantial deposit outflow during 2014.    Moody's also notes that a large portion of VAB Bank's loan book (around 30% at year-end 2013) was denominated in foreign currency, and the material devaluation of the hryvna (around 37% since year-end 2013) reduced the debt-servicing capacity of those borrowers that are exposed to foreign-currency loans but have no (or limited) foreign-currency income, thus exerting significant pressure on VAB Bank's asset quality.    WHAT COULD MOVE THE RATINGS UP/DOWN    Considering the review for downgrade, there is limited upwards pressure on VAB Bank's ratings; however, the review could be concluded with a confirmation of the ratings if the bank stabilises its weak liquidity profile. At the same time, VAB Bank's ratings could be downgraded if the bank fails to stabilise its liquidity profile , thus increasing the risk of heavier losses for its uninsured depositors than currently anticipated.    The principal methodology used in this rating was Global Banks published in July 2014. Please see the Credit Policy page on www.moodys.com for a copy of this methodology.    Moody's National Scale Credit Ratings (NSRs) are intended as relative measures of creditworthiness among debt issues and issuers within a country, enabling market participants to better differentiate relative risks. NSRs differ from Moody's global scale credit ratings in that they are not globally comparable with the full universe of Moody's rated entities, but only with NSRs for other rated debt issues and issuers within the same country. NSRs are designated by a ".nn" country modifier signifying the relevant country, as in ".za" for South Africa. For further information on Moody's approach to national scale credit ratings, please refer to Moody's Credit rating Methodology published in June 2014 entitled "Mapping Moody's National Scale Ratings to Global Scale Ratings".    Headquartered in Kyiv, Ukraine, VAB Bank reported total asse</t>
  </si>
  <si>
    <t>Placed under administrative supervision</t>
  </si>
  <si>
    <t>+------------------------------------------------------------------------------+    Moody's downgrades Corporate Commercial Bank's deposit ratings  2014-11-03 18:16:16.296 GMT     Elena Panayiotou              YvesáJáLemay  Asst Vice President - Analyst MD - Banking Financial Institutions Group  Financial Institutions Group Moody's Investors Service Cyprus Ltd.  Kanika Business Centre 319  28th October Avenue PO Box  53205 Limassol CY 3301 Cyprus  JOURNALISTS: 44 20 7772 5456  JOURNALISTS: 44 20 7772 5456  SUBSCRIBERS: 44 20 7772 5454  SUBSCRIBERS: 44 20 7772 5454        Moody's downgrades Corporate Commercial Bank's deposit ratings to Ca from Caa1; on review direction uncertain     Limassol, November 03, 2014 -- Moody's Investors Service has today downgraded the long-term local- and foreign-currency deposit ratings of Bulgaria's Corporate Commercial Bank AD (Corpbank) to Ca from Caa1, and placed the ratings on review with direction uncertain. Concurrently, Moody's lowered the bank's baseline credit assessment (BCA) to c from ca within the E standalone bank financial strength rating (BFSR) category.  The short-term deposit ratings of Not Prime are unaffected by today's rating action.     The downgrade of the deposit ratings reflects the heightened risk of material losses for Corpbank's uninsured depositors following the publication of the results of the audit commissioned by the Bulgarian National Bank (BNB). The audit indicated significant impairment losses and a negative equity position for the bank.     The review on Corpbank's deposit ratings reflects uncertainty regarding the ultimate treatment of uninsured depositors. While Moody's notes that the Bulgarian Parliament has discussed potential measures that could contain losses to uninsured depositors, so far these have not been adopted. The review will focus on how the bank is ultimately resolved and the magnitude of losses for uninsured depositors.     A full list of affected ratings is provided at the end of this press release.     RATINGS RATIONALE     The downgrade of Corpbank's long-term deposit ratings to Ca and the lowering of the standalone BCA to c is driven by Moody's expectations of material losses to uninsured depositors following the publication of the results of the audit commissioned by the BNB, which indicate that the bank needs to take significant impairments resulting in a negative equity position. More specifically, according to the audit report submitted to the BNB on 20 October, Corpbank needs to take provisions of BGN4.2 billion (EUR2.1 billion), which compares to total assets of BGN6.7 billion as of September 2014 and shareholder's equity of BGN198 million.     Furthermore the rating agency notes that both insured and uninsured depositors have not had access to their deposits since 20 June 2014 when the bank was placed under administrative supervision.     RATIONALE FOR REVIEW     The review on Corpbank's deposit ratings reflects uncertainty regarding the ultimate treatment of uninsured depositors. While Moody's notes that the Bulgarian Parliament has discussed potential measures that could contain losses to uninsured depositors, so far these have not been adopted. The review will focus on how bank is ultimately resolved and the magnitude of losses for uninsured depositors.     WHAT COULD MOVE THE RATINGS UP/ DOWN     Moody's could further downgrade Corpbank's Ca deposit ratings if the review concludes that uninsured depositors are likely to suffer losses greater than currently anticipated in the Ca range. The deposit ratings could be confirmed or upgraded if the authorities implement a restructuring plan containing the imposition of losses to uninsured deposits.     LIST OF RATINGS     - Long-term local- and foreign-currency deposit ratings downgraded to Ca from Caa1; on review direction uncertain     - Standalone bank financial strength rating (BFSR) affirmed at E -- now mapping to a standalone credit assessment of c, from ca previously     -Short-</t>
  </si>
  <si>
    <t>Announcement: Moody's: Metinvest's proposed exchange offer could be seen as distressed exchange; no immediate change in ratings  Global Credit Research - 30 Oct 2014  London, 30 October 2014 -- Moody's Investors Service has today said that it will likely view the proposed exchange offer of Metinvest B.V. (Caa2 negative) for its $500 million 10.25% notes maturing in May 2015 as a distressed exchange on execution of the exchange offer, which would be considered a default as per Moody's definitions. The exchange offer has no immediate impact on the company's Caa2 corporate family rating (CFR), Caa2-PD probability of default rating (PDR), or negative outlook. However, the rating agency would likely lower Metinvest's PDR to LD-PD to reflect the limited default upon completion of the exchange offer.    On 21 October, Metinvest proposed an exchange offer to existing bondholders whereby it would exchange its current $500 million 10.25% bonds for a package. The package would consist of the principal amount of new bonds maturing in November 2017, which would be equal to the product of (1) the aggregate principal amount of such existing notes accepted for exchange and (2) the exchange ratio (80%), plus the cash component for the remaining 20% of the principal amount of the existing notes accepted for exchange.    Under the proposed exchange, Metinvest will issue new notes under its $1.5 billion guaranteed medium-term note programme. The new notes will carry a 10.5% coupon. Bondholders who offer up their existing notes for exchange by 31 October will also be entitled to receive an early instruction fee of 1%. Full details of the exchange offer can be found in the announcement published on the website of the Irish Stock Exchange - http://www.ise.ie/app/announcementDetails.aspx?ID=12123364    In accordance with the Rating Methodology as of March 2009 entitled "Moody's Approach to Evaluating Distressed Exchanges", a distressed exchange can be constituted when (1) an obligor offers creditors a new or restructured debt, or a new package of securities, cash or assets that amount to a diminished financial obligation relative to the original obligation and 2) the exchange has the effect of allowing the obligor to avoid a bankruptcy or payment default in the future.    Moody's believes that the proposed exchange offer would most likely meet its criteria for a distressed exchange, unless Metinvest's liquidity profile were to materially improve by the time the exchange offer is completed under the current terms. However, the company's liquidity profile is currently weak.    As Metinvest remains unable to access capital markets due to political instability and geopolitical tensions in Ukraine and has no long-term committed credit facilities to support its liquidity profile in 2015, Moody's estimates that a liquidity gap is possible in the second and third quarters of fiscal-year 2015. Moreover, the company's results for the second half of 2014, including operating cash flows, are likely to be negatively affected as some of the company's Ukrainian assets are located in conflict zones of the Donetsk and Luhansk regions. These assets have been affected by military action and experienced problems with their production and supply chains, resulting in the temporary suspensions of production.    Although Metinvest had a cash balance of $530 million as of 30 June 2014 and generated $766 million in operating cash flows in the first half of 2014, it has total debt of $3.9 billion. Of these, $1.8 billion, including $445 million of trade finance facilities, will mature by 30 June 2015, including the existing notes. The company's management is currently discussing different options for repaying the existing bonds irrespective of the results of the proposed exchange offer, and is confident that they will repay or refinance the notes in May 2015 in due course.    The company has scaled down its capex programme to $497 million in 2014 (from $747 million in 2013) and</t>
  </si>
  <si>
    <t>METINVEST COMPLETES DEBT EXCHANGE OFFER FOR OUTSTANDING 2015 GUARANTEED NOTES     1 December 2014    1 December 2014 – Metinvest B.V. (“the Issuer”), the parent company of a vertically integrated group of steel and mining companies (jointly referred to as “Metinvest” or “the Group”), today announced the results of its offer to exchange any and all of its outstanding US$500,000,000, 10.25% guaranteed notes due in 2015 (the “Existing Notes”) for a combination of new US dollar denominated guaranteed notes (the “New Notes”) and a 25% cash consideration.    The Exchange Offer was made on the terms and subject to the conditions in the Exchange Offer Memorandum dated 21 October 2014 and the Addendum to the Exchange Offer Memorandum dated 4 November 2014, and it expired at 11.59 p.m. (US Eastern Time) on 24 November 2014. The transaction closing and settlement date was 28 November 2014.    The Issuer accepted in full all existing notes offered in valid form pursuant to the Exchange Offer, amounting to a nominal value of US$386,349,000. Following the settlement date, Existing Notes with a total nominal value of US$113,651,000 remained outstanding.    On the settlement date, the Issuer released New Notes with a total nominal value of US$289,734,000 under its US$1,500,000,000 Guaranteed Medium Term Note Programme, as described in the Base Offering Memorandum. The cash component paid under the exchange offer amounted to US$96,587,250.    Commenting on the results of the debt exchange offer, Aleksey Kutepov, Chief Financial Officer of Metinvest, said: “We are very pleased with the results of the offer, which extends the maturity of our debt profile and significantly reduces the total principal debt due for repayment in 2015. This will also support cash flow and ensure adequate working capital to maintain production levels and preserve the required, minimal level of investment to sustain current operations. We thank the holders of our notes for their continued support.”    Deutsche Bank AG and ING Bank N.V. acted as Dealer Managers and Bank of New York Mellon as the Exchange Agent on the offer.</t>
  </si>
  <si>
    <t>Announcement: Moody's: Bumi misses interest payment on its senior secured notes  Global Credit Research - 07 Nov 2014  Singapore, November 07, 2014 -- Bumi Resources Tbk.'s (P.T.) (Bumi, Ca stable) missed the interest payment on its $700 million 10.75% senior secured notes due 2017, at the end of its grace period on 6 November 2014, which constitutes an event of default under its bond indenture. The company plans to make the payment of interest by 28 November 2014. We are not aware of Bumi being presented with a notice of default by bondholders or any other lenders at this time.    "Bumi's failure to make the interest payment on its 2017 notes is yet another event of default which highlights Bumi's financial stress and the complexity of its ongoing balance sheet restructuring" says Brian Grieser, a Moody's Vice President and Senior Analyst.    "This comes on the heels of the company's missed principal payment and subsequent restructuring of its convertible bonds in August and the distressed exchange with China Investment Corporation in July", Grieser adds. Bumi's debt for equity exchange with China Investment Corporation was the first default in Bumi's ongoing restructuring efforts under Moody's definition of default.    As part of its efforts to restructure its balance sheet, Bumi has been involved in negotiations with banks in an effort to extend its maturity or restructure its terms. The company also launched a consent solicitation to its convertible bondholders in August to amend the indenture terms after failing to make the principal repayment.    "We expect Bumi's efforts to restructure its debts, ease liquidity pressures and improve leverage to extend into 2015 and potentially 2016. In the near term, the company needs to address upcoming interest and maturities as well as other payments that are currently in arrears on its bank loans," adds Grieser, who is also the lead analyst for Bumi.    Ratings are unlikely to be upgraded prior to the successful completion of Bumi's restructuring efforts.    Bumi is Indonesia's largest thermal coal producer and one of the top three largest thermal coal exporters by tonnage globally. Through its principal assets -- PT Kaltim Prima Coal (KPC) and PT Arutmin -- Bumi produced 82 million tons (mt) of coal in 2013.    This publication does not announce a credit rating action. For any credit ratings referenced in this publication, please see the ratings tab on the issuer/entity page on www.moodys.com for the most updated credit rating action information and rating history.    Brian J. Grieser  Vice President - Senior Analyst  Corporate Finance Group  Moody's Investors Service Singapore Pte. Ltd.  50 Raffles Place #23-06  Singapore Land Tower  Singapore 48623  Singapore  JOURNALISTS: (852) 3758 -1350  SUBSCRIBERS: (852) 3551-3077  Philipp L. Lotter  MD - Corporate Finance  Corporate Finance Group  JOURNALISTS: (852) 3758 -1350  SUBSCRIBERS: (852) 3551-3077  Releasing Office:  Moody's Investors Service Singapore Pte. Ltd.  50 Raffles Place #23-06  Singapore Land Tower  Singapore 48623  Singapore  JOURNALISTS: (852) 3758 -1350  SUBSCRIBERS: (852) 3551-3077</t>
  </si>
  <si>
    <t>Rating Action: Moody's downgrades Ukraine's VAB Bank to Ca; review uncertain  Global Credit Research - 28 Nov 2014  London, 28 November 2014 -- Moody's Investors Service has today downgraded VAB Bank's local currency deposit rating to Ca from Caa3 and the bank's National Scale Rating (NSR) to Ca.ua from Caa3.ua. Concurrently, Moody's placed all long term deposit ratings on review with direction uncertain. The rating agency has also affirmed the standalone E bank financial strength rating (BFSR), which is now equivalent to a baseline credit assessment (BCA) of c (formerly ca). The short-term deposit ratings of Not Prime are unaffected by today's rating action.    Today's rating action follows an announcement by the National Bank of Ukraine (NBU) -- on 20 November 2014 -- that declared VAB Bank insolvent and placed it under temporary (three months) administration of the Deposit Guarantee Fund (DGF).    RATINGS RATIONALE    The downgrade of VAB Bank's long-term deposit rating to Ca and the lowering of the standalone BCA to c was driven by VAB Bank's insolvency and placement under temporary administration of DGF. The rating action reflects the heightened risk of material losses for VAB Bank's unsecured creditors, given the absence of additional external capital and liquidity support.    According to the NBU, the shareholders of VAB Bank have submitted a financial rehabilitation plan but failed to provide the required financial support to the bank, which led to further deterioration in its financial standing and violation of prudential standards. In addition, the bank was rendered unable to meet its obligations to depositors and other creditors in a timely manner.    RATIONALE FOR REVIEW    The rating agency says that the review on VAB Bank's deposit ratings reflects uncertainty regarding the ultimate resolution plan, which -- in accordance with the applicable law -- should be approved by the DFG 30 days from the date of appointment of the provisional administrator. The review, therefore, will focus on the ultimate resolution scenario and the magnitude of losses for uninsured depositors.    WHAT COULD MOVE THE RATINGS UP/DOWN    Moody's could further downgrade VAB Bank's Ca deposit ratings if the review concludes that uninsured depositors are likely to suffer losses that exceed 65% -- which would not be commensurate with the Ca current range. At the same time, upward rating pressure, or confirmation of the bank's deposit ratings is possible if the authorities implement a restructuring plan that restrains the imposition of losses to uninsured deposits.    PRINCIPAL METHODOLOGY    The principal methodology used in this rating was Global Banks published in July 2014. Please see the Credit Policy page on www.moodys.com for a copy of this methodology.    Domiciled in Ukraine, VAB Bank reported total assets of UAH24 billion ( US$1.85 billion) as of 1 October 2014 (in accordance with unaudited local GAAP financials).    Moody's National Scale Credit Ratings (NSRs) are intended as relative measures of creditworthiness among debt issues and issuers within a country, enabling market participants to better differentiate relative risks. NSRs differ from Moody's global scale credit ratings in that they are not globally comparable with the full universe of Moody's rated entities, but only with NSRs for other rated debt issues and issuers within the same country. NSRs are designated by a ".nn" country modifier signifying the relevant country, as in ".za" for South Africa. For further information on Moody's approach to national scale credit ratings, please refer to Moody's Credit rating Methodology published in June 2014 entitled "Mapping Moody's National Scale Ratings to Global Scale Ratings".    REGULATORY DISCLOSURES    For ratings issued on a program, series or category/class of debt, this announcement provides certain regulatory disclosures in relation to each rating of a subsequently issued bond or note of the same series or category/class o</t>
  </si>
  <si>
    <t>Rating Action: Moody's affirms Renhe's Caa3 ratings after tender offer  Global Credit Research - 26 Nov 2014  NOTE: On November 28, 2014, the press release was corrected as follows: The thirteenth and fourteenth paragraphs of the RATINGS RATIONALE section were deleted and replaced with the following paragraph: “The principal methodology used in this rating was Global Rating Methodology for REITs and Other Commercial Property Firms published in July 2010. Please see the Credit Policy page on www.moodys.com for a copy of this methodology.” Revised release follows:    Hong Kong, November 26, 2014 -- Moody's Investors Service has affirmed the Caa3 corporate family and senior unsecured ratings of Renhe Commercial Holdings Company Limited.    The outlook for the ratings is negative.    RATINGS RATIONALE    The rating action follows Renhe's announcement on 24 November 2014 that it is implementing a tender offer and consent solicitation for:    • US$300 million of 11.75% senior unsecured notes due May 2015 ("2015 Notes"), and    • US$600 million of 13.00% senior unsecured notes due September 2016 ("2016 Notes")    The total consideration for the early tender, which will be expired on 8 December 2014, is US$930 per US$1,000 principal amount of the 2015 Notes and US$820 of the 2016 Notes.    If the bond holders accept the offer after 8 December 2014 -- but before the final tender offer date of 30 December 2014 -- the total consideration will decrease to US$880.10 for the 2015 Notes and US$770.1 for the 2016 Notes.    The tender offer also includes amendments and waivers on covenants and events of default.    "If successful, the transaction will constitute a distressed debt exchange, which is a default event under Moody's definition. However, we would point out that such an event had already been factored into Renhe's Caa3 ratings," says Fiona Kwok, a Moody's Analyst.    "The Caa3 ratings also consider the significant liquidity stress that Renhe faces, given the high degree of uncertainty regarding the success of the transaction," adds Kwok, who is also the lead analyst for Renhe.    Renhe plans to fund the tender offer with a proposed rights issue of HKD3.3 billion (US$423 million) and credit facilities of a maximum of US$376 million. Both the commencement of rights issue and drawdown of credit facilities are subjected to the satisfaction of conditions stated in the tender offer. In addition, the credit facilities can only be used for financing the tender considerations and will mature on 23 August 2016.    The completion of the tender offer is conditional upon (1) the receipt of the consent of over 50% of bond holders on the proposed amendments and their waivers of the bond indenture; and (2) the completion of the rights issue.    Renhe's significant level of liquidity stress also arises from (1) the small size of the company's unrestricted cash holding, which totals RMB1.3 billion versus a sizable level of short-term debt at end-June 2014; and (2) uncertainty over whether the company can generate sufficient cash flows from operations and asset disposals to meet its other debt obligations.    The negative outlook reflects uncertainty over whether the tender offer and consent solicitation will successfully complete and the expectation that after the transaction, the company's liquidity position is expected to remain significantly stressed.    The principal methodology used in this rating was Global Rating Methodology for REITs and Other Commercial Property Firms published in July 2010. Please see the Credit Policy page on www.moodys.com for a copy of this methodology.    Renhe Commercial Holdings Company Limited specializes in the development and commercial operation of underground shopping centers in China that can also function as civilian air defense shelters. The projects are built below city commercial centers and transportation hubs, and are free of land-use premium fees. However, Renhe does not own any of the assets. As of June 2</t>
  </si>
  <si>
    <t>Final Results of the Offers  The Offers expired at 5:00 P.M., New York City Time, on 30 December 2014 (the “Expiration  Date”). The Company announces that, as of the Expiration Date:  (1) US$221,291,000 of the 2015 Notes, representing approximately 73.8% of the total aggregate  principal amount of the outstanding 2015 Notes, had been validly tendered and not been  withdrawn pursuant to the 2015 Notes Tender Offer;  (2) US$438,802,000 of the 2016 Notes, representing approximately 73.1% of the total aggregate  principal amount of the outstanding 2016 Notes, had been validly tendered and not been  withdrawn pursuant to the 2016 Notes Tender Offer;  (3) Holders of 90.04% of the total aggregate principal amount of the outstanding 2015 Notes have  delivered, and not validly revoked, their Consents to the 2015 Notes Proposed Amendments  and Waivers (including those who have tendered their 2015 Notes); and  (4) Holders of 94.63% of the total aggregate principal amount of the outstanding 2016 Notes have  delivered, and not validly revoked, their Consents to the 2016 Notes Proposed Amendments  and Waivers (including those who have tendered their 2016 Notes).  As set out in the Announcements, the Company has confirmed that the Requisite Consents have  been received and the Commercial Condition has been waived. The Company confirms that all  conditions to the Offers are either satisfied or waived by the Company pursuant to the terms of the  Offers.  The Company has decided to accept for purchase all such Notes validly tendered and Consents  validly delivered pursuant to the terms of the Offers. Payment is expected to be made on or about 7  January 2015 for all validly tendered Notes and delivered Consents.  The Company has amended the 2015 Notes Indenture and 2016 Notes Indenture as described in  the Offer to Purchase. On 30 December 2014, the Company, the Subsidiary Guarantors (as defined  in the Indentures), and the Trustee executed the 2015 Notes Supplemental Indenture and the 2016  Notes Supplemental Indenture containing the Proposed Amendments and Waivers, both of which  are effective upon execution but will not become operative until the Settlement Date.  By order of the board of directors of  Renhe Commercial Holdings Company Limited  Dai Yongge  Chairman  Hong Kong, 31 December 2014  As at the date of this announcement, the Board consists of Mr. Dai Yongge, Mr. Wang Hongfang,  Mr. Zhou Jun and Mr. Dai Bin as executive directors, Mrs. Hawken Xiu Li, Ms. Jiang Mei,  Ms. Zhang Xingmei, Mr. Zhang Dabin and Ms. Wang Chunrong as non-executive directors  and Mr. Fan Ren-Da, Anthony, Mr. Wang Shengli, Mr. Wang Yifu, Mr. Leung Chung Ki and  Mr. Tang Hon Man as independent non-executive directors.</t>
  </si>
  <si>
    <t>NORTHLAND RESOLVES TO FILE FOR BANKRUPTCY    Luxembourg, December 8, 2014 – Northland Resources SE (OSE: NAUR, Frankfurt: NPK, Nasdaq OMX/First North: NAURo – together with its subsidiaries “Northland”, “NRSE” or the “Company”) announces that the respective Board of Directors for the following legal entities within the Northland group: Northland Resources SE, Northland Sweden AB, Northland Resources AB, Northland Logistics AB , Northland Logistics AS Northland Mines OY and Northland Exploration Finland OY, have resolved to file for bankruptcy with respective jurisdiction.    Since the process of the contemplated financing solution was not successful, the respective Board of Directors have, where appropriate in consultation with the administrator of the reorganization in Sweden, concluded that the conditions for a continued reorganization do not exist and that the prerequisites for bankruptcy are at hand. The group companies mentioned will therefore file for bankruptcy with the respective competent courts and will suggest advokat Hans Andersson, Advokatbyrån Kaiding, as the official receiver for the Swedish Subsidiaries, advokat Knut Ro, Ro Sommernes Advokatfirma, as official receiver for the Norwegian subsidiary, and advokat Pekka Jaatinen, Castrén &amp; Snellman Attorneys, as official receiver for the Finnish subsidiaries.    “The Company and its employees have done an impressive job in developing a professional and modern mining operation in a very short time. It is therefore sad that the dramatic fall in iron ore prices this year made it impossible to raise the required financing, which was a prerequisite for continued operations,” commented Olav Fjell, chairman of the Board.    “Our employees and those around us deserve a tribute for the devotion shown during the trials we have faced, this among other things shows on the valuable assets this company possesses,” commented Johan Balck, CEO.    As announced on December 5, 2014, all trading of the Company's shares and bonds have been halted. Since the Company and its subsidiaries will file for Bankruptcy, in accordance with above, the Company have asked for trading not be resumed.    The Company together with the administrator of the Reorganization and the proposed Receiver for the Swedish Subsidiaries will host a press conference today at 1.00 p.m. CET at Scandic Hotel, Luleå.    For more information, please call: +46 978 126 60    Email ir@northland.eu or visit our website: www.northland.eu    Northland is a producer of iron ore concentrate, with a portfolio of production, development and exploration mines and projects in northern Sweden and Finland. The first construction phase of the Kaunisvaara project is complete and - production ramp-up started in November 2012. The Company expects to produce high-grade, high-quality magnetite iron concentrate in Kaunisvaara, Sweden, where the Company expects to exploit two magnetite iron ore deposits, Tapuli and Sahavaara. Northland has entered into off-take contracts with three partners for the entire production from the Kaunisvaara project over the next seven to ten years. The Company has also finalized a Definitive Feasibility Study (“DFS”) for its Hannukainen Iron Oxide Copper Gold (“IOCG”) project in Kolari, northern Finland.    Forward-Looking Information    This announcement may include “forward-looking” information within the meaning of applicable securities laws. This forward-looking information can be identified by the use of forward-looking terminology, including the terms “believes”, “estimates”, “anticipates”, “expects”, “intends”, “may”, “will” or “should” or, in each case, their negative, or other variations or comparable terminology. This forward-looking information includes all matters that are expectations concerning, among other things, Northland’s results of operations, financial condition, liquidity, prospects, growth, strategies and the industry in which it operates. By their nature, forward-looking information involv</t>
  </si>
  <si>
    <t>Item 8.01 Other Events  On November 7, 2014, iPayment Holdings, Inc. (“Holdco”) and its wholly owned subsidiary, iPayment, Inc. (“Opco” and, together with Holdco, the “Companies”), launched exchange offers (the “Exchange Offers”) and related consent solicitations (the “Consent Solicitations” and, together with the Exchange Offers, the “Offers”) to holders of Opco’s outstanding 10.25% Senior Notes due 2018 (the “Opco Notes”) and holders of Holdco’s outstanding 15.00%/15.00% Senior Notes due 2018 (the “Holdco Notes” and, together with the Opco Notes, the “Existing Notes”) pursuant to an Offers to Exchange and Consent Solicitation Statement, dated as of November 7, 2014 (as it may be amended from time to time, the “Statement”) in accordance with the terms of the previously announced Exchange Offer Support Agreement (as it may be amended from time to time, the “Support Agreement”) described in the Current Report on Form 8-K filed with the Securities and Exchange Commission on September 29, 2014. Pursuant to the Exchange Offers, (i) holders of Opco Notes will be entitled to exchange their existing Opco Notes for their pro rata share of (a) up to $285 million aggregate principal amount of new 8.50% Senior Secured Notes due 2019 (the “New Notes”) and (b) up to 61.5% of the common stock of Holdco (the “Common Stock”) to be issued and outstanding (without giving effect to the exercise of any Warrants (defined below)) if the Exchange Offers are completed and (ii) holders of Holdco Notes will be entitled to exchange their existing Holdco Notes for their pro rata share of (a) up to $30 million aggregate principal amount of New Notes, (b) up to 18.5% of the Common Stock to be issued and outstanding (without giving effect to the exercise of any Warrants) if the Exchange Offers are completed, and (c) warrants to purchase Common Stock (the “Warrants”) representing up to 40.0% of the Common Stock on a fully diluted basis. In connection with the Exchange Offers, existing holders of equity securities of Holdco will be issued Warrants which, if exercised, would cause such holders to hold 47.5% of the Common Stock on a fully diluted basis assuming 100% participation in the Exchange Offers by holders of the Existing Notes and payment of the exercise price in cash.  In order to participate in the Exchange Offers, holders of the Existing Notes will be required to consent in the related Consent Solicitation to amend (the “Proposed Amendments”) the indenture governing the Holdco Notes or the indenture governing the Opco Notes, as applicable. If implemented, the Proposed Amendments will eliminate substantially all of the covenants and related events of default and other related provisions contained in such indentures.  The closing of the Exchange Offers is conditioned upon, among other things, at least 95% of the aggregate principal amount of each of the Opco Notes and the Holdco Notes being validly tendered and not validly withdrawn (the “Minimum Tender Conditions”). The Minimum Tender Conditions may be modified by mutual agreement of the Companies and the holders of Existing Notes as set forth in the Support Agreement and the Statement.  The Exchange Offers are scheduled to expire at 5:00 P.M., New York City time, on December 9, 2014, unless extended or earlier terminated by the Companies with the consent of holders of Existing Notes as set forth in the Support Agreement and the Statement. Tendered Existing Notes may be validly withdrawn at any time before the expiration or termination of the Exchange Offers. Subject to the consent requirements under the Support Agreement, the Companies may terminate or withdraw the Offers at any time for any reason, including if certain conditions described in the Statement are not satisfied.  The Common Stock, the Warrants and the New Notes offered have not been, and except as described in the Statement will not be, registered under the Securities Act of 1933, as amended (the “Securities Act”), and may not be offere</t>
  </si>
  <si>
    <t>IPAYMENT HOLDINGS, INC. AND IPAYMENT, INC. ANNOUNCE THE EXPIRATION AND FINAL RESULTS OF OFFERS TO EXCHANGE AND CONSENT SOLICITATIONS  NEW YORK – (December 23, 2014) – On December 23, 2014, iPayment Holdings, Inc. (“Holdings”) and iPayment, Inc. (“iPayment” and, together with Holdings, the “Companies”) announced the expiration and final results of the exchange offers (the “Exchange Offers”) and consent solicitations (the “Consent Solicitations,” and together with the Exchange Offers, the “Offers”) relating to Holdings’ 15.00%/15.00% Senior Notes due 2018 (the “Holdco Notes”) and iPayment’s 10.25% Senior Notes due 2018 (the “Opco Notes” and, together with the Holdco Notes, the “Existing Notes”) previously commenced by the Companies on November 7, 2014 pursuant to the Offers to Exchange and Consent Solicitation Statement, dated as of November 7, 2014 (as amended, the “Statement”).  The Offers expired at 5:00 p.m., New York City time, on December 22, 2014 (such time and date, the “Expiration Date”). As of the Expiration Date, according to Global Bondholder Services Corporation, the Information and Exchange Agent for the Offers, approximately $134,389,664, or 96.98%, of the aggregate principal amount of outstanding Holdco Notes had been validly tendered for exchange and not withdrawn and approximately $374,694,000, or 93.67%, of the aggregate principal amount of outstanding Opco Notes had been validly tendered for exchange and not withdrawn. The Offers were made pursuant to an Exchange Offer Support Agreement entered into on September 29, 2014 (as amended, the “Support Agreement”), among the Companies and certain holders of Existing Notes. Accordingly, the Companies have received the requisite participation pursuant to the terms of the Offers.  In addition, the Companies have received the requisite consents for the proposed amendments to the indentures governing the Existing Notes, which proposed amendments will eliminate substantially all of the covenants and related events of default and other related provisions contained such indentures. The Companies expect to execute the supplemental indentures that give effect to these proposed amendments upon the settlement of the Offers.  The Companies expect the settlement of the Offers to take place on December 29, 2014, subject to the satisfaction of customary closing conditions.  The securities offered pursuant to the Statement have not been, and except as described in the Statement will not be, registered under the Securities Act of 1933, as amended (the “Securities Act”), and may not be offered or sold in the United States absent registration under the Securities Act and applicable state securities laws or an applicable exemption therefrom. The Exchange Offers are being made pursuant to the exemption provided for under Section 4(a)(2) of the Securities Act.</t>
  </si>
  <si>
    <t>(EDG) Caesars Entertainment Corp: 8-K 2014/12/15    +------------------------------------------------------------------------------+    Caesars Entertainment Corp: 8-K 2014/12/15  2014-12-15 22:27:34.50 GMT                                              UNITED STATES                          SECURITIES AND EXCHANGE COMMISSION                                Washington, D.C. 20549                                                                                       FORM 8-K                                                                                    CURRENT REPORT                           Pursuant to Section 13 or 15(d)                        of the Securities Exchange Act of 1934          Date of Report (Date of earliest event reported) December 15, 2014                                                                          Caesars Entertainment Corporation                (Exact name of registrant as specified in its charter)                                                                  Delaware                  001-10410                 62-1411755            (State                  (Commission              (IRS Employer        of Incorporation)             File Number)         Identification Number)                               One Caesars Palace Drive                               Las Vegas, Nevada 89109                 (Address of principal executive offices) (Zip Code)                                    (702) 407-6000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    Item 7.01 Regulation FD Disclosure.    As disclosed in the Current Report on Form 8-K filed on December 12, 2014, Caesars Entertainment Corporation (?CEC?) and Caesars Entertainment Operating Company, Inc., a majority owned subsidiary of CEC (?CEOC?), are continuing conffidential discussions with certain beneficial holders of CEOC?s 11.25% senior secured notes due 2017, CEOC?s 8.5% senior secured notes due 2020 and CEOC?s 9% senior secured notes due 2020 (the ?First Lien Bondholders?) regarding the material economic terms for a restructuring of CEOC?s debt (a ?Restructuring?).    In light of the ongoing discussions with the First Lien Bondholders with respect to a Restructuring, at this time CEOC has elected not to pay the following interest payments due December 15, 2014: (i) a $41.3 million interest payment that was due on CEOC?s 10% second-priority senior secured notes due 2015 (the ?2015 Second Lien Notes?) and 10% second-priority senior secured notes due 2018 (the ?2018 Second Lien Notes(1)?) issued under the indenture dated December 24, 2008 (the ?December 2008 Indenture?) and (ii) a  $184.0 million interest payment that was due on CEOC?s 10% second-priority senior secured notes due 2018 (the ?2018 Second Lien Notes(2)? and, together with the 2015 Second Lien Notes and the 2018 Second Lien Notes(1), the ?Second Lien Notes?) issued under the indenture dated April 15, 2009 (the ?April 2009 Indenture?). The December 2008 Indenture and the April 2009 Indenture each provides for a 30-day grace period for an interest payment before an event of default may be deemed to have occu</t>
  </si>
  <si>
    <t>(BN) Caesars Files to Reorganize Biggest Unit in Bankruptcy Duel   (3)    +------------------------------------------------------------------------------+     BN 01/15 14:52 Caesars Files to Reorganize Biggest Unit in Bankruptcy Duel (4) BFW 01/15 06:47 Caesars Files to Reorganize Biggest Unit in Bankruptcy Showdown BFW 01/15 06:40 *CAESARS UNIT FILES CHICAGO BANKRUPTCY IN CHALLENGE TO CREDITORS  BN 01/15 06:40 *CAESARS UNIT FILES CHICAGO BANKRUPTCY IN CHALLENGE TO CREDITORS      +------------------------------------------------------------------------------+    Caesars Files to Reorganize Biggest Unit in Bankruptcy Duel (3)  2015-01-15 08:14:07.692 GMT           (Updates with interest expense under ‘Debt Plan’  subheading.)    By Steven Church       (Bloomberg) -- Caesars Entertainment Corp., the U.S. casino company, put its main operating unit into bankruptcy in Chicago today, setting up a showdown with dissident creditors who filed a competing case in Delaware.       The second Chapter 11 filing for the unit this week follows months of negotiation and litigation over how best to reduce the billions of dollars of debt assumed in a 2008 buyout that was arranged by Leon Black’s Apollo Global Management and David Bonderman’s TPG Capital Management.       That transaction occurred before the financial crisis and a glut of competition hobbled the U.S. gambling industry. Caesars has lost money every year since 2009 and has tried to remain solvent by refinancing debt and shuffling assets among its units.       Lower-ranking creditors of the Las Vegas-based company say the restructuring accord Caesars worked out with a select noteholder group unfairly protects the company’s interests at their expense. Their Jan. 12 bankruptcy petition seeks to keep the casino operator from closing that deal.       Caesars’ reorganization strategy protects Apollo and TPG by keeping the parent, Caesars Entertainment Corp., out of bankruptcy and instead puts in the operating unit and its affiliates.                           Assets, Liabilities         The operating unit, which filed with more than 100 affiliates, listed about $12.4 billion in assets and $19.9 billion in liabilities in Chapter 11 documents today in Chicago.       The company asked for an “immediate” hearing on routine initial bankruptcy motions. It’s seeking permission to pay its employees and most important suppliers, and to use cash held as collateral for lenders.       Last year, a trustee for holders of  so-called second-lien notes sued the company and top management last year, accusing them of plundering the operating unit of its most valuable properties. The dissident creditors accused Apollo and TPG of trying to create a “good Caesars” to hold the valuable properties and a “bad Caesars” to owe most of the debt.       The conflict came to a head earlier this week, when some of those creditors asked the Wilmington, Delaware, bankruptcy court to put the unit into Chapter 11 and hire an examiner to review the asset moves.       Typically, when two bankruptcies for the same company are sought in different jurisdictions, the judge in the case that was filed first determines where they will be heard. Creditors in the involuntary bankruptcy had asked the judge in Delaware to bar any action in a rival case.                              ‘Wreak Havoc’         Caesars said in a court filing in Delaware yesterday that the creditors are trying “to wreak havoc on the orderly process the debtors, their professionals, and the many consenting stakeholders have been preparing for months.”       U.S. Bankruptcy Judge Kevin Gross in Wilmington has said he would consider a request to prevent any court action in a second case after it’s filed. The creditors today asked Gross to halt the proceedings in Chicago.       Last month, Caesars skipped a $225 million interest payment due to lower-ranking creditors, who hold about $4.5 billion in second-lien notes. The Jan. 12 involuntary bankruptcy petition in</t>
  </si>
  <si>
    <t>Announced that as part of its restructuring proposal, it would pay interest on its debts in mid-December and then suspend payments until the refinancing deal is concluded, which it expects by the end of February</t>
  </si>
  <si>
    <t>Mexico's Hylsa says creditor banks back debt refinance        MEXICO CITY, Dec 11 (Reuters) - Hylsa, a unit of struggling Mexican steel firm Hylsamex &lt;HYLSAMXBCP.MX&gt;, said on Tuesday a committee of creditor banks has agreed in principle to its debt refinancing proposals.      Hylsa said it presented its proposals to creditor banks in New York on Tuesday and that it consists of rescheduling the payment of its bank debts. It said it would pay $362 million of debt and Hylsamex would pay back another $265 million.      Under the proposal, Hylsamex's parent, industrial conglomerate Alfa &lt;ALFAA.MX&gt;, would honor previous commitments to support Hylsa with $78 million and will also pay $75 million to buy back discounted Hylsa debt from creditor banks.      To bolster Hylsa's liquidity position, Alfa and creditor banks would grant new lines of credit for $25 million and $40 million respectively over the next two years.       Like other Mexican steelmakers, Hylsa has been hit by low international prices, making it difficult to meet its debt obligations. Under its new proposal, it said it would pay interest on its debts in mid-December and then suspend payments until the refinancing deal is concluded, which it expects by the end of February.     Mexico City newsroom, +52 55 5282-7153, mexicocity.newsroom@reuters.com  REUTERS, 12-11-01</t>
  </si>
  <si>
    <t>Iusacell Announcement.     16 July 2003  Business Wire  English  (c) 2003 Business Wire    ... Accordingly, Iusacell Celular has determined that, pending agreement with its lenders on a restructuring plan, it will not make the US$7.5 million interest payment due on July 15, on its 10% bonds due 2004. Iusacell Celular has a 30-day period after July 15 within which to make the interest payment. If the interest payment is not made within the 30-day period, an event of default would occur under the Indenture governing the bonds, and the bondholders would have the right to declare the principal of and accrued interest under the bonds due and payable or take other legal actions specified in the Indenture, as they deem appropriate.</t>
  </si>
  <si>
    <t>(Grace period default sourced from Bloomberg)    Rating Action: Moody's Downgrades GVO to C  Global Credit Research - 12 Jan 2015  New York, January 12, 2015 -- Moody's Investors Service has downgraded Agropecuária Nossa Senhora do Carmo S.A. ("GVO")'s corporate family rating and senior unsecured debt ratings to C from Caa3, and its senior secured debt ratings to Ca from Caa2. The outlook is stable.    Ratings downgraded as follows:    Issuer: Agropecuaria Nossa Senhora do Carmo S.A.    - Corporate Family Ratings: to C from Caa3    Issuer: Virgolino de Oliveira Finance S.A.    - $135mm senior secured notes due 2020: to Ca from Caa2    Issuer: Virgolino de Oliveira Finance Limited    - $300mm senior unsecured notes due 2018: to C from Caa3    - $300mm senior unsecured notes due 2022: to C from Caa3    The outlook for all ratings is stable.    RATINGS RATIONALE    The downgrade reflects the continued deterioration in GVO´s liquidity and the strong likelihood it will not make interest payments scheduled for January and February. The ratings reflect significant losses expected for the bondholders in a potential debt restructuring. The secured bonds should benefit from the security interest in the company's fixed assets and result in moderately higher recovery value.    GVO's liquidity challenges were precipitated by the low price environment observed in the sugar and ethanol sector over the last few quarters which reduced credit availability for Brazilian producers. In the case of GVO, it restricted access to the letters of credit it needs to maintain its working capital lines with Copersucar, the sugar/ethanol cooperative that GVO is a member of, requiring GVO to repay part of the loans outstanding and, thus, reducing the company´s cash position. On the operational side, the difficulties are the consequence of a sharp drop in sugar prices and depressed ethanol prices, coupled with the low availability of sugar cane, given the drought that hit Brazilian Center-south producing region. The recovery in sugar prices, initially expected on the back of a reduced 2014/15 harvest coming from Brazil, has not materialized and it will translate into lower than expected Revenues and EBITDA for GVO.    GVO's rating is still supported by the good medium-term prospects for the sugar-ethanol industry as a consequence of constantly increasing consumption and a less steady global supply growth, despite recent build-up in global inventories. On the other hand, the company´s ratings have historically reflected its weak liquidity profile, high leverage and relatively small size when compared to large Brazilian companies operating in this industry. Although Virgolino benefits from the advantages of operating in one of the world's highest yielding sugar cane regions, the rating reflects its raw material concentration in the state of São Paulo, which increases the risks related to plant diseases and weather-related events. Moreover, the region's good climate and better soil are reflected in its higher lease costs, which translate into a high operational leverage that negatively affects the company's performance in low production years.    Although unlikely in the short term, the ratings could be upgraded if the company is able to strengthen its capital structure and significantly improve its liquidity profile.    Headquartered in São Paulo, Brazil, Agropecuária Nossa Senhora do Carmo S/A ("Virgolino" or "GVO") is a privately-held sugar and ethanol producer, controlled by the Oliveira family. The company has a sugarcane crushing capacity of 12.0 million tons per harvest and posted revenues of BRL 1.5 billion (approximately USD 629 million converted by the average exchange rate) for the fiscal year ending in April, 2014.    The principal methodology used in these ratings was Global Protein and Agriculture Industry published in May 2013. Please see the Credit Policy page on www.moodys.com for a copy of this methodology.    REGULATORY DISCLOSURES    For rati</t>
  </si>
  <si>
    <t>(BFW) OAS Seeks Asset Sale to Boost Liquidity As It Skips Bond P ayment    +------------------------------------------------------------------------------+     BN 01/03 15:31 *OAS HIRED G5, EVERCORE, MATTOS FILHO, WHITE &amp; CASE AS ADVISORS BFW 01/03 15:29 *OAS CUTTING COSTS, STUDYING SALE OF ASSETS TO BOOST LIQUIDITY  BN 01/03 15:28 *OAS INTENDS TO PRESENT RESTRUCTURING PLAN TO CREDITORS  BN 01/03 15:28 *OAS SAYS IT'S IN TALKS W/SOME CREDITORS FOR RESTRUCTURING      +------------------------------------------------------------------------------+    OAS Seeks Asset Sale to Boost Liquidity As It Skips Bond Payment  2015-01-03 15:43:32.807 GMT      By Christiana Sciaudone       (Bloomberg) -- OAS is in talks with some if its main creditors for organized financial restructuring, co. says in e- mailed response to questions.    * Intends to present financial restructuring plan to all      creditors      * Is adopting an “expressive” cost-cutting plan,        studying sale of “certain” assets to boost liquidity    * Is adopting an “expressive” cost-cutting plan,      studying sale of “certain” assets to boost liquidity&lt;/li&gt;&lt;/ul&gt;    * OAS hired G5, Evercore as financial advisors; Mattos Filho      Advogados, White &amp; Case as legal advisors    * Co. confirms it missed $16m interest payment due yday    * NOTE: Yday, OAS Was Downgraded to C From B+ by Fitch: Link      Link to Company News:{0211873D BZ &lt;Equity&gt; CN &lt;GO&gt;}    For Related News and Information:  First Word scrolling panel: {FIRST&lt;GO&gt;}  First Word newswire: {NH BFW&lt;GO&gt;}    To contact the reporter on this story:  Christiana Sciaudone in Sao Paulo at +55-11-2395-9268 or csciaudone@bloomberg.net    To contact the editor responsible for this story:  Giulia Camillo at +55-11-2395-9177 or  gcamillo@bloomberg.net</t>
  </si>
  <si>
    <t>(BFW) OAS Finance Perpetual Notes Cut to D From CC by S&amp;P    +------------------------------------------------------------------------------+    BFW 01/28 20:19 *S&amp;P CUTS OAS FINANCE PERPETUAL NOTES RTG TO ’D’ FROM ’CC’   BN 01/28 20:18 *S&amp;P CUTS OAS FINANCE PERPETUAL NOTES RTG TO 'D' FROM 'CC'      +------------------------------------------------------------------------------+    OAS Finance Perpetual Notes Cut to D From CC by S&amp;P  2015-01-28 20:40:58.842 GMT      By Giulia Camillo       (Bloomberg) -- Co. missed perpetual notes’ interest payment Jan. 26, S&amp;P says in statement.    * Rating reflects expectation of general debt obligations      restructuring    * NOTE: OAS Bondholders Brace for Collapse on Cash Crunch:      Brazil Credit Link      Link to Company News:{0211873D BZ &lt;Equity&gt; CN &lt;GO&gt;}    For Related News and Information:  First Word scrolling panel: {FIRST&lt;GO&gt;}  First Word newswire: {NH BFW&lt;GO&gt;}    To contact the reporter on this story:  Giulia Camillo in Sao Paulo at +55-11-2395-9177 or gcamillo@bloomberg.net    To contact the editor responsible for this story:  Taís Fuoco at +55-11-2395-9266 or  tfuoco1@bloomberg.net</t>
  </si>
  <si>
    <t>(Sourced from Bloomberg)    (BFW) OAS Seeks Asset Sale to Boost Liquidity As It Skips Bond P ayment    +------------------------------------------------------------------------------+     BN 01/03 15:31 *OAS HIRED G5, EVERCORE, MATTOS FILHO, WHITE &amp; CASE AS ADVISORS BFW 01/03 15:29 *OAS CUTTING COSTS, STUDYING SALE OF ASSETS TO BOOST LIQUIDITY  BN 01/03 15:28 *OAS INTENDS TO PRESENT RESTRUCTURING PLAN TO CREDITORS  BN 01/03 15:28 *OAS SAYS IT'S IN TALKS W/SOME CREDITORS FOR RESTRUCTURING      +------------------------------------------------------------------------------+    OAS Seeks Asset Sale to Boost Liquidity As It Skips Bond Payment  2015-01-03 15:43:32.807 GMT      By Christiana Sciaudone       (Bloomberg) -- OAS is in talks with some if its main creditors for organized financial restructuring, co. says in e- mailed response to questions.    * Intends to present financial restructuring plan to all      creditors      * Is adopting an “expressive” cost-cutting plan,        studying sale of “certain” assets to boost liquidity    * Is adopting an “expressive” cost-cutting plan,      studying sale of “certain” assets to boost liquidity&lt;/li&gt;&lt;/ul&gt;    * OAS hired G5, Evercore as financial advisors; Mattos Filho      Advogados, White &amp; Case as legal advisors    * Co. confirms it missed $16m interest payment due yday    * NOTE: Yday, OAS Was Downgraded to C From B+ by Fitch: Link      Link to Company News:{0211873D BZ &lt;Equity&gt; CN &lt;GO&gt;}    For Related News and Information:  First Word scrolling panel: {FIRST&lt;GO&gt;}  First Word newswire: {NH BFW&lt;GO&gt;}    To contact the reporter on this story:  Christiana Sciaudone in Sao Paulo at +55-11-2395-9268 or csciaudone@bloomberg.net    To contact the editor responsible for this story:  Giulia Camillo at +55-11-2395-9177 or  gcamillo@bloomberg.net</t>
  </si>
  <si>
    <t>Defaults on additional debts according to Bloomberg</t>
  </si>
  <si>
    <t>Defaults on additional debt according to Bloomberg</t>
  </si>
  <si>
    <t>Rating Action: Moody's changes Barneys PDR to D  Global Credit Research - 09 May 2012  New York, May 09, 2012 -- Moody's Investors Service has changed Barneys New York, Inc.'s (Barneys) Probability of Default Rating (PDR) to D from Caa3 following the restructuring of the company's debt and affirmed its Caa3 Corporate Family Rating. The outlook remains negative. Moody's expects to withdraw all ratings for the company in the near term.    RATINGS RATIONALE    The downgrade of the PDR to D follows the company's recapitalization, which Moody's classifies as a "default" event, consistent with the "D" Probability of Default Rating. Barneys retired an aggregate of $590 million in principal amount of its senior secured term loan and the PIK mezzanine notes under its prior capital structure in exchange for $50 million in principal amount of newly issued debt and equity.    The principal methodology used in rating Barneys New York, Inc was the Global Retail Industry Methodology published in June 2011. Other methodologies used include Loss Given Default for Speculative-Grade Non-Financial Companies in the U.S., Canada and EMEA published in June 2009. Please see the Credit Policy page on www.moodys.com for a copy of these methodologies.    Barneys New York, Inc. (Barneys) is a luxury retailer of apparel and accessories for men, women, and children, operating about 40 stores in the United States. Revenues for the last twelve months through October 29, 2011 were $735 million.    Mariko Semetko  Analyst  Corporate Finance Group  Moody's Investors Service, Inc.  250 Greenwich Street  New York, NY 10007  U.S.A.  JOURNALISTS: 212-553-0376  SUBSCRIBERS: 212-553-1653  Alexandra S. Parker  MD - Corporate Finance  Corporate Finance Group  JOURNALISTS: 212-553-0376  SUBSCRIBERS: 212-553-1653  Releasing Office:  Moody's Investors Service, Inc.  250 Greenwich Street  New York, NY 10007  U.S.A.  JOURNALISTS: 212-553-0376  SUBSCRIBERS: 212-553-1653</t>
  </si>
  <si>
    <t>Altegrity has failed to make the coupon payments that were due on 1 January to holders of its first and second lien bonds, said three sources familiar with the matter.  The Providence Equity Partners-owned company owes around USD 66m in combined interest payments to holders of its USD 825m 9.5% first lien notes due 2019, its USD 280m 10.5% cash/2.5% PIK series one second lien notes due 2020, and its USD 200m 12% cash/2% PIK series two second lien notes due 2020.  Now that the long-anticipated coupon miss has finally arrived, Altegrity has entered a grace period during which management hopes to hammer out a workout agreement with creditors, the sources said. For their part, an ad hoc group of second and third lien holders has submitted a plan to management that involves the group putting in an equity contribution in order to stay in the money.  The first lien notes are quoted at 90/92, while both classes of second lien notes are quoted at 45/48, said a buysider following the situation. The first lien notes last traded at 94.75 on 2 January for an 11.014% yield, while the USD 200m 12% cash/2% PIK second lien notes last traded on 15 December at 39.5.  A spokesperson for Altegrity issued the following statement to Debtwire: “Altegrity is continuing discussions with its lenders and is deferring payment of interest on its outstanding debt and compliance with financial reporting covenants during the 30-day grace periods provided under the agreements governing the debt. During these discussions, we continue to operate our businesses and meet the needs of our clients, and we believe that we are taking the right steps to provide a solid foundation for a successful future.”  Providence declined to comment.  by Alexander Gladstone       Alexander Gladstone  Reporter  Debtwire North America  330 Hudson St., 4th Floor  New York, NY  tel: +1 212-390-7813  mob: +1 617-686-9529  www.debtwire.com</t>
  </si>
  <si>
    <t>Rating Action: Moody's downgrades Altegrity's Probability of Default Rating to Ca-PD/LD  Global Credit Research - 04 Feb 2015  Approximately $1.8 billion of rated debt affected  New York, February 04, 2015 -- Moody's Investors Service downgraded Altegrity, Inc.'s (Altegrity) corporate family rating to Ca from Caa3 and its probability of default rating (PDR) to Ca-PD/LD from Caa3-PD. Moody's appended the limited default or "LD" designation to Altegrity's PDR to reflect the company's failure to make the interest payments with respect to its 1st and 2nd lien senior notes within the 30 day grace period under the indentures, from January 1, 2015, when the interest became payable. Moody's also affirmed the Caa1 rating for Altegrity's existing senior 1st lien notes and credit facility and the Ca rating for senior 2nd lien notes, and downgraded the rating for senior 3rd lien notes, senior unsecured notes and senior subordinated notes to C, from Ca.    RATINGS RATIONALE    The downgrade of the PDR reflects Altegrity's failure to make the interest payments with respect to its 1st and 2nd lien notes. The downgrade of the CFR reflects Altegrity's failure to make the interest payments as well as Moody's expectations for recovery of the variouscreditor classes.    Altegrity announced a restructuring support agreement with holders of more than 70% of its first lien secured debt and approximately 95% of its second and third lien secured debt, under which second and third lien noteholders will convert their debt into equity and become majority shareholders of the reorganized company. Under the proposed terms of restructuring, the company will reduce debt by approximately $700 million, or 40%, and Moody's expects the first lien debt balances to remain unaffected. Altegrity expects to voluntarily file for relief under chapter 11 of the U.S. Bankruptcy Code to implement the proposed restructuring. The company also announced that it completed the sale of its Kroll Factual Data business and the Global Security and Solutions division of its USIS segment, and that it plans to use proceeds to repay debt upon the completion of the proposed restructuring.    Altegrity's ratings reflect a significant debt impairment for senior debt that ranks below the approximately $1.1 billion of debt secured by first priority claim. The ratings and negative outlook additionally incorporate significant uncertainty about the timing and successful execution of the restructuring under proposed terms, liquidity for the remaining businesses, their business prospects and earnings relative to the debt, and resolution of pending legal proceedings related to its USIS segment.    Moody's expects to revise Altegrity's PDR to "D" and subsequently withdraw all of the ratings of the company when it files for relief under chapter 11 of the US Bankruptcy Code. Given the company's expected bankruptcy filing, no upward rating movement is expected. A deterioration in operating performance that leads to an expectation for lower recovery for the debt capitalization at default, could lead to a further downgrade of the CFR.    Moody's has taken the following ratings action:    Downgrades:    ..Issuer: Altegrity, Inc.    .... Corporate Family Rating , Downgraded to Ca from Caa3    .... Probability of Default Rating, Downgraded to Ca-PD/LD from Caa3-PD    .... $60.7 million 15% senior 3rd lien notes due 2021, Downgraded to C (LGD5), from Ca (LGD5)    .... $10.9 million 10.5% senior notes due November 2015, Downgraded to C (LGD6), from Ca (LGD6)    .... $11.25 million 12% senior notes due November 2015, Downgraded to C (LGD6), from Ca (LGD6)    .... $29.2 million 11.75% senior subordinated notes due May 2016, Downgraded to C (LGD6), from Ca (LGD6)    Affirmations:    ..Issuer: Altegrity, Inc.    ....$60 million 1st lien revolving credit facility due 2019, Affirmed Caa1 (LGD1, revised from LGD2)    ....$275 million 1st lien term loan due 2019, Affirmed Caa1 (LGD1, revised from LGD2)    ....$825</t>
  </si>
  <si>
    <t>Deposit Freeze</t>
  </si>
  <si>
    <t>(BMP) Moody's downgrades Russia's SB Bank to Caa1; ratings under  review for further downgrade    +------------------------------------------------------------------------------+    Moody's downgrades Russia's SB Bank to Caa1; ratings under review for further downgrade  2015-01-20 15:31:05.111 GMT      London, 20 January 2015 -- Moody's Investors Service has today downgraded the long-term local and foreign-currency deposit ratings of SB Bank (formerly Sudostroitelny Bank, Russia) to Caa1 from B3 primarily because of substantial liquidity pressure that the bank is experiencing.  The ratings are under review for further downgrade.    The rating action also reflects persistent weaknesses in SB Bank's financial fundamentals, such as (1) modest capitalisation; (2) weak and volatile profitability; and (3) the limited diversification and scale of its business model.    Concurrently, Moody's downgraded SB Bank's standalone bank financial strength rating (BFSR) to E/STA from E+/STA, now equivalent to a baseline credit assessment (BCA) of caa1 (formerly b3). The bank's Not Prime short-term foreign and local-currency ratings were affirmed.    The rating action is based on SB Bank's audited IFRS accounts for 2013,  2012 and 2011, statutory accounts as at end-November 2014, and information provided by the bank.    RATINGS RATIONALE    --- LIQUIDITY PRESSURES    The key driver of the rating action is substantial liquidity pressure experienced by SB Bank, reflected, among other factors, in the bank's recent decision to significantly limit all cash withdrawals. The aforementioned liquidity strain arose from the bank's overstretched security repo operations with the Central Bank of Russia (CBR). These repo transactions led to material erosion of the bank's liquidity profile following turbulence in Russia's financial markets in December 2014, against the background of rapid rouble depreciation and a concurrent slump in securities prices. Moody's notes that, according to regulatory statements, the SB Bank's liquid assets (minus repo operations and investments to mutual funds and subsidiaries) accounted for only around 8% of its total assets as of end-November 2014 (15% as at year-end 2013).    Moody's adds that SB Bank could also face additional liquidity pressure as a result of a potential decline in customer funding, caused, in turn, by the negative publicity associated with the cash withdrawal restrictions and media publicity highlighting the bank's recent delays in customer transactions.    --- PERSISTENT WEAKNESSES IN FINANCIAL METRICS    Moody's notes that SB Bank's capitalisation has remained at modest levels, with the regulatory capital ratio (N1) of 11.9% (only 190 basis points above the regulatory minimum) at end-November 2014. This positioning is the result of low recurring internal capital generation which has lagged significantly behind the pace of growth in risk-weighted assets. In turn, SB Bank's profitability has been weak and volatile, with return on average assets (ROAA) of 0.6% in 2013, mainly because of low yields on a large securities portfolio and a large share of low-yielding cash equivalents.    The SB Bank's limited sector diversification is reflected in its focus on lending to second-tier companies and small and medium-sized companies (SMEs), and its modest retail operations.    The aforementioned pressures are only partially mitigated by the bank's moderate borrower concentration and its adequate asset quality.  According to SB Bank, its top 20 exposures accounted for 1.4 times regulatory capital as at H1 2014 which is lower than many of its peers in Russia. In turn, the bank's non-performing loans (NPLs, defined as  90+ days overdue) accounted for 3.5% of gross loans as at H1 2014, which  was also superior to the metrics reported by the bank's B3-rated peers.    WHAT COULD MOVE THE RATINGS UP/DOWN    Given that SB Bank's ratings are under review for further downgrade, upward pressure on the ratings is unlikely in the</t>
  </si>
  <si>
    <t>(BFW) Afren Defers Interest Amortization Payments, Uses Grace Pe riod    +------------------------------------------------------------------------------+    RNS 01/30 19:32 [Delayed] Afren PLC              AFR    update on the review of Afren's capital structure   BN 01/30 18:33 *AFREN IN TALKS WITH STAKEHOLDERS, NEW THIRD PARTY INVESTORS  BN 01/30 18:33 *AFREN IN TALKS WITH ADVISERS TO LARGEST BOND HOLDERS  BN 01/30 18:32 *AFREN HAS DEFERRAL OF US$50M AMORTISATION PAYMENT FROM LENDERS  BN 01/30 18:32 *AFREN TO USE 30 DAY GRACE PERIOD FOR INTEREST PAYMENTS  BN 01/30 18:31 *AFREN AFR UPDATE ON REVIEW OF AFREN'S CAPITAL STRUCTURE      +------------------------------------------------------------------------------+    Afren Defers Interest Amortization Payments, Uses Grace Period  2015-01-30 18:57:51.287 GMT      By Andrea Snyder       (Bloomberg) -- Afren defers $50m amortisation payment due Jan. 31 until Feb. 27.    * Co. to use 30-day grace period under 2016 bonds for $15m of      interest due Feb. 1, during review of capital structure,      funding alternatives    * Co. in talks w/ advisors to committee of largest bond      holders on immediate liquidity, funding needs; in talks w/      existing   stakeholders, and new third-party investors on      recapitalization      Link to Statement:Link  Link to Company News:{AFR LN &lt;Equity&gt; CN &lt;GO&gt;}    For Related News and Information:  First Word scrolling panel: {FIRST&lt;GO&gt;}  First Word newswire: {NH BFW&lt;GO&gt;}    To contact the editor responsible for this story:  Andrea Snyder at +1-202-624-1831 or  asnyder5@bloomberg.net</t>
  </si>
  <si>
    <t>New York, January 07, 2015 -- Moody's Investors Service, ("Moody's") changed Education Management LLC's ("Education Management") Probability of Default Rating ("PDR") to D-PD from Caa3-PD. The rating action was taken to reflect the company's recent debt-for-equity exchange of the majority its debt. On January 5, 2015, Education Management announced that it has closed on a restructuring transaction, whereby company's rated $1.3 billion of senior secured credit facilities, comprising approximately $220 million outstanding on its revolver and $1.09 billion of term loans, have been exchanged for two first lien term loans totaling $400 million due 2020 and for a combination of preferred equity and warrants for common stock. Most of the remaining balance of the company's existing debt, $217 million of senior cash pay/PIK notes due 2018 (not rated by Moody's), has been exchanged for preferred equity. Moody's views these transactions as a distressed exchange. The PDR of D-PD signifies that the distressed exchange qualifies as a default under Moody's definition of default, which is intended to capture events whereby issuers fail to meet debt service obligations outlined in their original debt agreements. Moody's does not currently rate the debt in the company's new capital structure.    All existing ratings will be withdrawn in three business days.    Downgrades:    ..Issuer: Education Management LLC    .... Probability of Default Rating, Downgraded to D-PD from Caa3-PD    The principal methodology used in these ratings was Business and Consumer Service Industry published in December 2014. Other methodologies used include Loss Given Default for Speculative-Grade Non-Financial Companies in the U.S., Canada and EMEA published in June 2009. Please see the Credit Policy page on www.moodys.com for a copy of these methodologies.    Education Management LLC, an indirect subsidiary of Education Management Corporation based in Pittsburgh, Pennsylvania, is one of the largest providers of private post-secondary education in North America.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t>
  </si>
  <si>
    <t>London, 05 February 2015 -- Moody's Investors Service has today downgraded Fintest Trading Co Limited's (Donetsksteel) corporate family ratings (CFR) to Caa3 from Caa2, probability of default rating (PDR) to Caa3-PD/LD from Caa2-PD and national scale rating (NSR) to Caa3.ua from B2.ua.    The downgrade of the CFR and the NSR follows (1) uncertainty regarding the company's current and future operating performance; and (2) the increased likelihood that the company will have to implement additional restructuring actions. The change in the PDR reflects the company's sign-off of the restructuring agreement on some of its loan facilities, which Moody's believes constitutes a distressed exchange.    The outlook remains negative and all ratings of Donetsksteel will be subsequently withdrawn.    RATINGS RATIONALE    --- CFR AND NSR DOWNGRADES    The downgrade of the ratings to Caa3 (CFR), and Caa3.ua (NSR) with a negative outlook reflects the uncertainty surrounding the company's current and future operating performance, which substantially deteriorated in 2014 because of the escalation of the military conflict in the East of Ukraine, where Donetsksteel's assets are located.    Furthermore, the downgrades reflect the increased likelihood that further restructuring actions may need to be taken given the company's high debt level, substantial debt maturities in 2015 and deteriorating operating conditions because of the weak coking coal market environment and the impact of the conflict in Ukraine. Moody's estimates that the company's revenue contracted by 40%-50% in 2014 and early 2015 compared with 2013, which will put substantial pressure on the company's credit profile.    --- CHANGE IN THE PDR    The change in Donetsksteel's PDR to Caa3-PD/LD follows the debt restructuring related to $171 million of its loan facilities -- referenced as a post-balance sheet event in its interim financial statements for the six months ending 30 June 2014, signed off in October 2014 -- which postponed the payment of principal for several months and settled the overdue interest. Moody's has determined that the restructuring agreements relating to $171 million of debt represents a distressed exchange and this constitutes a default under Moody's definition.    In accordance with Moody's Rating Methodology as of March 2009 -- "Moody's Approach to Evaluating Distressed Exchanges" -- a distressed exchange can be constituted when (1) an obligor offers creditors new or restructured debt, or a new package of securities, cash or assets that amounts to a diminished financial obligation relative to the original obligation; and (2) the exchange allows the obligor to avoid a bankruptcy or payment default in the future.    ---WITHDRAWAL OF RATINGS    Moody's will subsequently withdraw the ratings because it believes it has insufficient information to support the maintenance of the rating. Please refer to the Moody's Investors Service's Policy for Withdrawal of Credit Ratings, available on its website, www.moodys.com.    The principal methodology used in this rating was Global Mining Industry published in August 2014. Please see the Credit Policy page on www.moodys.com for a copy of this methodology.    Moody's National Scale Credit Ratings (NSRs) are intended as relative measures of creditworthiness among debt issues and issuers within a country, enabling market participants to better differentiate relative risks. NSRs differ from Moody's global scale credit ratings in that they are not globally comparable with the full universe of Moody's rated entities, but only with NSRs for other rated debt issues and issuers within the same country. NSRs are designated by a ".nn" country modifier signifying the relevant country, as in ".za" for South Africa. For further information on Moody's approach to national scale credit ratings, please refer to Moody's Credit rating Methodology published in June 2014 entitled "Mapping Moody's National Scale Ratings to Global Scale Ratings".</t>
  </si>
  <si>
    <t>Rating Action: Moody's responds to American Media's recent distressed debt exchange  Global Credit Research - 07 Jan 2015  Caa1 CFR, negative outlook and SGL-4 ratings affirmed  New York, January 07, 2015 -- Moody's Investors Service has revised American Media, Inc.'s ("American Media," "AMI" or the "company") Probability of Default Rating (PDR) to Caa1-PD/LD from Caa1-PD in response to the company's January 5, 2015 announcement of a distressed debt exchange in which American Media entered into an exchange agreement with note holders to exchange $32 million of First-Lien Notes for approximately $39 million of new 7% Second-Lien Notes due January 2020 (unrated). The PDR will be revised back to Caa1-PD after three business days. The rating action results from Moody's practice of interpreting circumstances in which a debt holder accepts a compromise offering involving subordination as an indication of an untenable debt capital structure and constituting it as a default; hence the "/LD" component of the PDR to signal the "limited default" that has been deemed to have occurred on the exchanged securities. While no payment default has transpired and there are no debt maturities until 2017, the debt exchange, which is designed to reduce first-lien debt and interest expense, represents the occurrence of a deemed default. This represents the company's second distressed exchange following the one in September 2014 when the company converted $121.1 million of Second-Lien Notes into common equity.    The transaction does not materially change the company's liquidity position, its future prospects, or any of the parameters with which Moody's assesses AMI's ratings. Accordingly, AMI's Corporate Family Rating (CFR) is affirmed at Caa1, its Speculative Grade Liquidity rating is affirmed at SGL-4, and the rating outlook remains negative. However, the revisions to the company's debt composition alter the relative proportions of structural/contractual subordination that result in changes to loss given default assessments for certain instruments, as noted below. As a result of a smaller amount first-lien debt and more second-lien junior debt in AMI's capital structure, the First-Lien Senior Secured Notes will now sustain a slightly lower loss absorption in a distressed scenario under Moody's Loss Given Default (LGD) Methodology.    Ratings Affirmed:    ..Issuer: American Media, Inc.    Corporate Family Rating -- Caa1    Probability of Default -- Caa1-PD/LD    Speculative Grade Liquidity Rating -- SGL-4    $325.7 Million (originally $385 Million) 11.5% Senior Secured First-Lien Notes due December 2017 -- Caa1 (LGD assessment revised to LGD-3 from LGD-4)    $2.2 Million (originally $105 Million) 13.5% Senior Secured Second-Lien Notes due June 2018 -- Caa3 (LGD-6)    RATINGS RATIONALE    American Media's Caa1 CFR reflects the company's elevated total debt to EBITDA leverage that we expect will rise to the 8-9x range (Moody's adjusted) over the rating horizon from about 7x as of September 30, 2014 as a result of lower EBITDA performance that stems from a reduction in circulation sales associated with the bankruptcy filing of AMI's second largest publications wholesaler, Source Interlink Distribution ("Source"). The rating also captures AMI's weak liquidity profile and deteriorating EBITDA cushion under the revolver's first-lien leverage covenant resulting from the lower circulation revenue aggravated by the Source bankruptcy, which required temporary covenant relief through an amendment to the credit facility. Ratings are further constrained by the negative impact from the secular decline in circulation of print-based weekly celebrity tabloids/monthly magazines and print advertising, increasing fragmentation across various digital platforms (e.g., websites, mobile, tablets, video and social media), pricing pressures in the magazine advertising market and competition from deep-pocketed rivals. These factors will increasingly test AMI's ability to cont</t>
  </si>
  <si>
    <t>(BN) Resin-Maker Reichhold Files for Bankruptcy to Pursue Sale    +------------------------------------------------------------------------------+    Resin-Maker Reichhold Files for Bankruptcy to Pursue Sale  2014-10-01 04:01:00.13 GMT      By Michael Bathon       Oct. 1 (Bloomberg) -- Reichhold Inc., a maker of resins used in composites and coatings, sought bankruptcy protection with an agreement to sell the company to bondholders that will also finance the restructuring.       The Durham, North Carolina-based company and three affiliates that filed with it constitute the U.S. branch of Reichhold Group.       “We have the full support of our bondholders,” John S.  Gaither, chief executive officer of Reichhold Industries Inc., said in a statement on the company’s website. Operations will continue without disruption, he said.       Reichhold listed debt of as much as $1 billion and assets of as much as $500 million in Chapter 11 documents filed yesterday in U.S. Bankruptcy Court in Wilmington, Delaware.       The company reached an agreement to obtain $130 million from bondholders to help finance the reorganization and pay some of its secured debt, according to the statement. The bondholders agreed to act as the lead bidder for the company at a proposed bankruptcy auction.       Reichhold, founded in 1927, makes resins used in paints, composites and coatings for the industrial, transportation, building and construction, marine, consumer and graphic arts industries.       Henry Reichhold, who emigrated to the U.S. from Germany in 1924, founded the company while working in the paint department of Ford Motor Co., where slow-drying paint was delaying the roll-out of Model-T’s, according to the website.       Reichhold concocted a paint with resins that reduced drying time from days and weeks to hours, helping pave the way for mass production of the automobile, according to the website.       The lead case is In re Reichhold Holdings US Inc., 14- bk-12237, U.S. Bankruptcy Court, District of Delaware (Wilmington).    For Related News and Information:  Top stories: TOP &lt;GO&gt;  Bankruptcy news: NI BCY &lt;GO&gt;  Legal headlines: TLAW &lt;GO&gt;  Bloomberg legal resources: BLAW &lt;GO&gt;    To contact the reporter on this story:  Michael Bathon in Wilmington, Delaware, at +1-302-661-7617 or mbathon@bloomberg.net To contact the editors responsible for this story:  Andrew Dunn at +1-212-617-2529 or  adunn8@bloomberg.net  Charles Carter</t>
  </si>
  <si>
    <t>Missed debt service payments</t>
  </si>
  <si>
    <t>From Elena Duggar:  Hi,     Could we please add Tajikistan 2002 default to the defaults database? It is a default on sovereign guarantees on export credits and on other commercial debt. Tajikistan was not rated by Moody’s at the time, so it will be an unrated default.    The cleanest evidence is in the following IMF report from that time: https://www.imf.org/external/pubs/ft/scr/2003/cr0310.pdf</t>
  </si>
  <si>
    <t>Missed debt service payment</t>
  </si>
  <si>
    <t>Bailout</t>
  </si>
  <si>
    <t>(BFW) Russia Central Bank to Provide Tavrichesky RU35b: Vedomost i    +------------------------------------------------------------------------------+    Russia Central Bank to Provide Tavrichesky RU35b: Vedomosti  2015-02-04 05:29:52.231 GMT      By Jason Corcoran       (Bloomberg) -- Fund of 32-35b rubles as part of bailout, newspaper reports, citing person close to supervisory unit of central bank without identifying.    * Funds will be enough to pay off depositors and utility co.      Lenenergo, which has 18b rubles on account      For Related News and Information:  First Word scrolling panel: FIRST&lt;GO&gt;  First Word newswire: NH BFW&lt;GO&gt;    To contact the reporter on this story:  Jason Corcoran in Moscow at +7-495-771-7734 or jcorcoran13@bloomberg.net To contact the editor responsible for this story:  Frank Connelly at +33-1-5365-5063 or  fconnelly@bloomberg.net</t>
  </si>
  <si>
    <t>From Moody's Draft PR    On January 27, the city council of the City of Harrisburg, PA (unrated) reached a deal with its bond insurer to postpone several years of payments on a General Obligation-guaranteed lease revenue deal. The credit-negative settlement represents a distressed exchange  of a General Obligation liability, and yet another GO default for the troubled capital city. The settlement also leaves unclear how the city will meet two large balloon maturities in the final year of the bonds, raising the possibility of a re-default and potential loss to creditors in 2033.  The council approved a settlement with Assured Guaranty Municipal Corp. (A2 stable), the insurer on the Redevelopment Authority of the City of Harrisburg’s 1998A lease revenue bonds. Under the forbearance agreement, Harrisburg can miss up to 20% of the annual debt service on the bonds through 2026, with the total amount missed not to exceed $2.7 million. Harrisburg will repay Assured for any missed payments at a 6.07% interest rate no later than 2033.</t>
  </si>
  <si>
    <t>(ROS) Eurotrust, Link Bank lose their licenses    +------------------------------------------------------------------------------+    Eurotrust, Link Bank lose their licenses  2014-02-11 07:04:03.573 GMT    The Central Bank of Russia (CBR) has revoked licenses from European Trust Bank  (Eurotrust) and Link Bank effective February 11, the regulator announced today.        Eurotrust was involved in dubious transactions, with their total amount exceeding RUB 7bn (approx. USD 201.38m) for the first nine months of 2013, the CBR said. The bank ranked 201st in Russia in terms of asset value as of January 1, 2014.        Link Bank made money transfers abroad under questionable foreign trade agreements and cash disbursements to legal entities. The total value of such transactions reached over RUB 20bn (approx. USD 575.37m) in 2013. Link Bank was on the 769th place in Russia's banking system by the size of net assets of January 1, 2014.        Both banks are members of the deposit insurance system, under which owners of deposits worth up to RUB 700,000 (approx. USD 20,138) are to get full compensation.    Provider ID: 11104322  -0- Feb/11/2014  7:04 GMT</t>
  </si>
  <si>
    <t>Rating Action: Moody's downgrades Detroit's GOULT rating to Caa3; GOLT and COPs ratings downgraded to Ca following default; and Water and Sewage Revenue ratings downgraded to B1 senior lien, B2 second lien  Global Credit Research - 17 Jun 2013  All Ratings are On Review for Downgrade, including Distributable State Aid Bonds  New York, June 17, 2013 -- Moody's Investors Service has downgraded the City of Detroit's (MI) General Obligation Unlimited Tax rating to Caa3 from Caa2 and its General Obligation Limited Tax (GOLT) and Certificates of Participation (COPs) ratings to Ca from Caa3. Detroit's Water Supply and Sewage Disposal Systems' ratings were also downgraded, with senior lien ratings falling to B1 from Ba1, and second lien ratings falling to B2 from Ba2. All ratings remain under review for further possible downgrade. Concurrently, Moody's placed the city's Aa3 rated Distributable State Aid General Obligation Unlimited Tax and A1 and A3 rated Distributable State Aid General Obligation Limited Tax ratings on review for downgrade.    Summary Rating Rationale    The downgrade of the city's GOULT rating to Caa3 from Caa2, along with the downgrade of the GOLT and COPs ratings to Ca from Caa3, follows the Emergency Manager's (EM) announcement that debt service payments will be halted on each security, citing a lack of immediately available General Fund resources. The downgrade of the Water and Sewage Disposal Systems' senior lien ratings to B1 from Ba1 and second lien ratings to B2 from Ba2 reflect the secured status outlined in the EM's report, but the significant uncertainty that remains given the potential for a distressed exchange. The placement of the city's outstanding DSA bonds on review for downgrade is based on uncertainty with respect to the treatment of these securities under a negotiated settlement.    The city's GOULT, GOLT, COPs, Water Supply System Revenue and Sewage Disposal System Revenue ratings remain on review pending our assessment of whether a negotiated settlement is likely amongst parties or if a bankruptcy filing is imminent and the potential impact on the various debt security classes.    RATING METHODOLOGIES USED    The principal methodology used for rating the general obligation and certificates of participation debt was General Obligation Bonds Issued by US Local Governments published in April 2013. The principal methodology used for rating the distributable state aid debt was State Aid Intercept Programs and Financings: Pre and Post Default published in April 2013. The principal methodology used for rating the revenue debt was Analytical Framework For Water And Sewer System Ratings published in August 1999. Please see the Credit Policy page on www.moodys.com for a copy of these methodologies.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t>
  </si>
  <si>
    <t>Chapter 9 bankruptcy</t>
  </si>
  <si>
    <t>JULY 18, 2013  Moody’s: Detroit (MI) Review Continues  Following Bankruptcy Filing; Focus Shifts to  Debt Recovery  Today Detroit (Caa3/review for downgrade) filed a petition for relief under Chapter 9 of the  U.S. Bankruptcy Code, a credit negative event given the additional uncertainty it creates for  bondholders of various security types. The bankruptcy filing follows closely on the heels of  the city’s first debt payment default on June 13 on pension certificates of participation. If  the city’s eligibility for filing is granted by the federal court, the bankruptcy is likely to  interrupt payment on the city’s general obligation and limited tax bonds and potentially  other debt security types. While we expect the water revenue bonds, sewer revenue bonds  and distributable state aid bonds not to be subject to the automatic stay, the treatment of  those bonds in bankruptcy remains untested. The filing is the first step in determining the  city's eligibility for bankruptcy, which is a legal process that could be measured in months or  years.  Earlier this week state-appointed emergency manager (EM) Kevyn Orr recommended to  Michigan Governor Rick Snyder that the City of Detroit file for bankruptcy, pursuant to the  process outlined in Public Act 436. The recommendation, which according to the petition  was made on July 16, 2013, was based on the EM’s findings that there is no reasonable  alternative to rectify the city’s financial emergency. The Governor approved Mr. Orr’s  recommendation and authorized the EM to proceed with a filing on July 18, 2013. As it  stands, Detroit is the largest US municipality, and the first Michigan local government, to  file for bankruptcy.  Currently, the city's GOULT rating is Caa3, with the GOLT and COPs ratings at Ca,  reflecting the city’s June 15th payment default on COPs and the EM’s announcement that  debt service payments will be halted on each security, citing a lack of immediately available  General Fund resources in his June 2013 Proposal to Creditors.  The Water and Sewage Disposal Systems' senior lien ratings are B1 and second lien ratings  are B2, reflecting the statutory protections afforded to revenue bond holders, as well as the  secured status of debt service payments outlined in the EM's report. They also reflect the  significant uncertainty that remains given the EM’s plan to negotiate with creditors that  leads to heightened risk of a distressed exchange, which we would view as a default, and the  uncertainty for bondholders arising from potential creation of a new authority for the  system.  The city's GOULT, GOLT, COPs, Water Supply System Revenue and Sewage Disposal System  Revenue ratings remain on review pending our assessment of whether a negotiated settlement is likely  amongst parties as well as the potential impact on the various debt security classes. The city's  outstanding DSA bonds remain on review for downgrade based on uncertainty with respect to the  treatment of these securities under a negotiated settlement.  Filing is first step in the eligibility process  While not unexpected, the filing opens the door to what will likely be an unprecedented litigation  scenario. Before issues like bondholder recovery levels and what level of services city residents will  experience become clear, the bankruptcy is likely to be a complicated and protracted process.  Federal law imposes a number of prerequisites before a city is declared eligible to proceed under  Chapter 9. One important requirement is that the municipality must be deemed cash flow insolvent.  The EM began a case for service level insolvency in his May 2013 Financial and Operating Plan,  fleshing out details in the June 2013 Proposal to Creditors. However, the burden of demonstrating  cash flow insolvency is extremely difficult and requires that a bankruptcy-eligible municipality show  that it is generally not paying its debts on time or is not able to pay its debts as they become due.  Additionally, the</t>
  </si>
  <si>
    <t>Crimea missed a scheduled coupon payment of Ukrainian hryvnia (UAH) 4.8 million ($420,000 USD) on a UAH133 million local bond due on March 21st 2014, following its annexation to Russia. This default occurred in the midst of a political crises affecting Crimea’s ability to honor its debt obligations.    Sources:   • http://www.standardandpoors.com/prot/ratings/entity-details/en/us/?entityID=403361&amp;sectorCode=GOVS  • S&amp;P PR : http://www.standardandpoors.com/prot/ratings/articles/en/us/?articleType=HTML&amp;assetID=1245366257246</t>
  </si>
  <si>
    <t>(BN) Altegrity Files Bankruptcy After ‘State-Sponsored’ Breach (  1)    +------------------------------------------------------------------------------+    Altegrity Files Bankruptcy After ‘State-Sponsored’ Breach (1)  2015-02-09 13:23:35.268 GMT           (Updates with state-sponsored hackers in first paragraph.)    By Linda Sandler and Andrea Tan       (Bloomberg) -- Altegrity Inc., the security firm that vetted National Security Agency contractor Edward Snowden for the U.S., filed for bankruptcy after state-sponsored hackers cost it two government contracts.       The company went into bankruptcy court in Delaware with a  $700 million debt-cutting plan already approved by most of its secured lenders and a promise of new money from funds such as Third Avenue Management LLC. The deal, along with asset sales, might knock out 40 percent of its loans, according to court papers filed Sunday.       The restructuring came in response to the government’s “unforeseen” decision to end “substantial” contracts last year after a hacking attack that Chief Financial Officer Jeffrey Campbell described in a court filing as a “state-sponsored data intrusion.” The vetting jobs had brought in $304 million in the latest 12 months, or 22 percent of revenue, he said.       The U.S. move was “an extraordinary measure in the context of other cyber-attacks or data breaches associated with government vendors,” he said. The company “had previously identified, self-reported and remediated” the attack, he added.       Altegrity plans to give second-tier lenders stock in the refinanced company. Among them, funds managed by Third Avenue, Litespeed Management LLC and Mudrick Capital Management LP would become the new majority owners in exchange for supporting the business during bankruptcy with $90 million of new money, the Falls Church, Virginia-based firm has said.                              Biggest Owner         Providence Equity Partners Inc. is Altegrity’s biggest current owner.       Carlyle Group LP, an original investor in Altegrity’s U.S.  vetting unit, sold it in 2007 to Providence for about $1.5 billion. The acquiring private-equity firm expanded the business partly by adding Kroll Inc., the corporate private-eye firm founded by Jules Kroll.       Kroll and Altegrity’s HireRight unit will keep operating during the restructuring, the company said in a statement.  Secured debt stands at $1.4 billion. Around $100 million of loans are unsecured.       Altegrity has had a rough year. Its background-checking unit, once part of the federal government, was sued by the U.S.  for doing at least 665,000 unsatisfactory checks. The same unit acknowledged a data breach in August before it lost contracts with its biggest customer, the U.S. Office of Personnel Management.                          Personal Information         The computer break-in exposed personal information of workers at the Department of Homeland Security’s headquarters as well as U.S. Immigration and Customs Enforcement and U.S.  Customs and Border Protection branches, Reuters reported, citing two officials familiar with the case.       Altegrity traces its roots to the Federal Investigations Division of the Office of Personnel Management. The unit was privatized as part of then-Vice President Al Gore’s effort in the 1990s to cut the size of the civil service, according to a  2011 report by the Congressional Research Service.       The case is In re: Altegrity Inc 15-10226, U.S. Bankruptcy Court, District of Delaware.    For Related News and Information:  Snowden Vetter Sees Loans Plunge as S&amp;P Warns: Distressed Debt Snowden’s Vetter Buys Time From Bondholders: Corporate Finance Legal headlines: TLAW&lt;GO&gt; Bloomberg legal resources: BLAW &lt;GO&gt; Top stories: TOP &lt;GO&gt;    --With assistance from Nick Taborek, Laura J. Keller and Joe Schneider in New York.     To contact the reporters on this story:  Linda Sandler in New York at +1-212-617-2398 or lsandler@bloomberg.net; Andrea Tan in Singapore at +</t>
  </si>
  <si>
    <t>(BN) RadioShack Files for Bankruptcy With Sprint Waiting in Wing s (3)    +------------------------------------------------------------------------------+    BFW 02/05 22:12 Radioshack Files for Bankruptcy Protection as Losses Mount  BN 02/05 22:10 *RADIOSHACK WILTS UNDER BIG-BOX, ONLINE COMPETITION BFW 02/05 22:10 *RADIOSHACK FILES FOR BANKRUPTCY PROTECTION AS LOSSES MOUNT  BN 02/05 22:10 *RADIOSHACK FILES FOR BANKRUPTCY PROTECTION AS LOSSES MOUNT      +------------------------------------------------------------------------------+    RadioShack Files for Bankruptcy With Sprint Waiting in Wings (3)  2015-02-06 00:08:05.451 GMT           (Updates with assets and debt in final section.)    By Dawn McCarty and Lauren Coleman-Lochner       (Bloomberg) -- RadioShack Corp., the 94-year-old consumer- electronics chain, filed for bankruptcy with a plan to turn about half of its 4,000 stores into Sprint Corp. locations and close the rest.       The company said Thursday that it has an agreement to sell  1,500 to 2,400 of its locations to a unit of Standard General LP, its biggest shareholder. Standard General has a deal with wireless carrier Sprint to set up stores-within-stores at as many as 1,750 locations. The rest will be shuttered under a deal with a liquidator, Hilco Merchant Resources.       “These steps are the culmination of a thorough process intended to drive maximum value for our stakeholders,” Chief Executive Officer Joe Magnacca said in a statement Thursday.       The Chapter 11 filing in Delaware underscores the dramatic changes U.S. retailing has undergone since online merchants and big-box stores began supplanting traditional brick-and-mortar chains. The Sprint deal is especially telling, as RadioShack was one of the first mass-market retailers of mobile phones.                             Industry Slump         The Fort Worth, Texas-based company has been trying to compete with Amazon.com Inc. and Wal-Mart Stores Inc. while at the same time coping with what Magnacca has called an industrywide slump in demand for consumer electronics.       Since taking over two years ago, Magnacca has changed the product mix and remodeled or closed some locations, to no avail.  The company has reported 11 straight quarterly losses, and its shares dropped 86 percent last year.       The bankruptcy represents the endgame for a chain that traces its roots to 1921, when it began as a mail-order retailer for amateur ham-radio operators and maritime communications officers. The company was bought by Tandy Corp. in 1963.       It expanded into a wider range of products over the decades, and by the 1980s was seen as a destination for personal computers, gadgets and components that were hard to find elsewhere.       In 1977, it introduced the first mass-produced personal computer, the TRS-80, which was popular in high-school classes and earned the nickname “Trash 80.” A decade later, it became one of the first retailers of mobile phones.                               ‘The Shack’         In 2000, Tandy changed its name to RadioShack. An effort to rebrand the retailer as “The Shack” -- de-emphasizing the company’s roots in 1920s technology -- was quickly abandoned.       Since joining in February 2013, Magnacca, a former executive at Walgreen Co., has tried to revive the company with “Let’s Play!” a plan to make the retailer a “neighborhood technology playground.”       He pared clutter, eliminated some small items and introduced interactive features, such as docks for Apple Inc.’s iPhone and walls of speakers. He also introduced the “Fix It Here” on-site repair service for mobile devices at hundreds of locations.       For all its struggles, the company still has some valuable assets, including a famous name that evokes nostalgia among hobbyists and locations at the heart of U.S. cities including New York, Chicago and San Francisco. Sprint and Standard General will be trying to build on that legacy.                              Assets, Debt</t>
  </si>
  <si>
    <t>(BFW) GVO to Skip Bond Interest Payment Amid Debt Restructuring:   Owner    +------------------------------------------------------------------------------+    GVO to Skip Bond Interest Payment Amid Debt Restructuring: Owner  2015-01-13 18:57:11.506 GMT      By Gerson Freitas Jr. and Paula Sambo       (Bloomberg) -- Interest payment part of negotiation with bondholders to restructure co.’s debt, owner Carmen Ruete de Oliveira said in a phone interview.    * NOTE: GVO’s $7.3m coupon payment on $135-million notes due      2020 scheduled for today    * NOTE: $31.5m coupon payment on $300-million notes due 2018      scheduled for Jan. 28; $32.3m coupon payment on $300-million      notes due 2022 scheduled for Feb. 9    * NOTE: GVO Said to Be In Talks to Raise Cash by Selling      Equity Stake    * NOTE: GVO Said to Discuss Debt-to-Equity Swap in Bondholder      Meeting      For Related News and Information:  First Word scrolling panel: FIRST&lt;GO&gt;  First Word newswire: NH BFW&lt;GO&gt;    To contact the reporters on this story:  Gerson Freitas Jr. in São Paulo at +55-11-2395-9089 or gfreitasjr@bloomberg.net; Paula Sambo in Sao Paulo at +55-11-2395-9237 or psambo@bloomberg.net To contact the editors responsible for this story:  James Attwood at +56-2-2487-4019 or  jattwood3@bloomberg.net  Jose Orozco</t>
  </si>
  <si>
    <t>(SPC) X-S&amp;P Downgrades Norske Skogindustrier To 'SD' On Debt Exc hange    +------------------------------------------------------------------------------+    X-S&amp;P Downgrades Norske Skogindustrier To 'SD' On Debt Exchange  2015-02-27 15:03:44.113 GMT         -- Norway-based newsprint and magazine paper producer Norske Skogindustrier ASA announced on Feb. 23, 2015, that it had completed a debt exchange offer whereby its senior unsecured notes realized meaningful losses in principal.       -- We are lowering our corporate credit rating on Skogindustrier to 'SD'  (selective default) from 'CC'. At the same time, we are lowering our issue-level ratings on its senior unsecured notes to 'D' from 'C'.       -- We expect to raise our corporate credit rating over the near term to 'CCC+'.     STOCKHOLM (Standard &amp; Poor's) Feb. 27, 2015--Standard &amp; Poor's Ratings Services said today that it has lowered its corporate credit rating on Norway-based Norske Skogindustrier ASA (Norske Skog) to 'SD' from 'CC'. We removed the rating from CreditWatch with negative implications, where we placed it on Jan. 22, 2015.     At the same time, we lowered the issue ratings on the existing senior unsecured notes to 'D' from 'C'. The recovery rating on these notes remains unchanged at '6' and continues to reflect our expectation of negligible  (0%-10%) recovery in the event of a conventional default.     The issue rating and recovery rating on the EUR290 million senior secured notes were unchanged at 'CCC' and '1', respectively. We expect to assign issue ratings on the newly issued senior unsecured exchange notes within the next week.     The downgrade follows the completion of Norske Skog's exchange of its senior unsecured notes, whereby existing investors received cash and new notes (so-called exchange notes). About 45% of bondholders participated in the exchange, which resulted in a haircut of Norwegian krone (NOK) 500 million (about EUR58 million) to Norske Skog's outstanding debt.     The outcome of the debt exchange was:       -- The 2015 noteholders received 58.0% in cash and 48.8% in new notes.       -- The 2016 noteholders received 39.4% in cash and 52.0% in new notes.       -- The 2017 noteholders received 14.5% in cash and 61.9% in new notes.       -- The 2033 noteholders received 8.8% in cash and 57.7% in new notes.     We view these exchanges as tantamount to default, given the company's financial condition at the time of the exchange offer and because investors received less than the promise of the original securities. Norske Skog offered recovery of less than the original par amount (for the 2016, 2017, and 2033  notes) and pushed out maturities beyond the original maturities (for the 2015, 2016, and 2017 notes).     We expect to raise the corporate credit rating to 'CCC+' in the near term.  This reflects the company's improved liquidity profile, while still taking into account its challenging operating environment and very high leverage.     RELATED CRITERIA AND RESEARCH     Related Criteria       -- Methodology And Assumptions: Liquidity Descriptors For Global Corporate Issuers, Dec. 16, 2014       -- Key Credit Factors For The Forest And Paper Products Industry, Feb.  12, 2014       -- Corporate Methodology, Nov. 19, 2013       -- Methodology: Industry Risk, Nov. 19, 2013       -- Country Risk Assessment Methodology And Assumptions, Nov. 19, 2013       -- Corporate Methodology: Ratios And Adjustments, Nov. 19, 2013       -- Group Rating Methodology, Nov. 19, 2013       -- Methodology: Management And Governance Credit Factors For Corporate Entities And Insurers, Nov. 13, 2012       -- Criteria For Assigning 'CCC+', 'CCC', 'CCC-', And 'CC' Ratings, Oct.  1, 2012       -- Rating Implications Of Exchange Offers And Similar Restructurings, Update, May 12, 2009       -- 2008 Corporate Criteria: Rating Each Issue, April 15, 2008     Related Research       -- Top 10 Global Investor Questions For 2015: Forest And Paper Products Sector, Nov. 17, 2014</t>
  </si>
  <si>
    <t>(BN) Doral Survival Struggle Ends as Puerto Rico Regulators Shut  Bank    +------------------------------------------------------------------------------+    Doral Survival Struggle Ends as Puerto Rico Regulators Shut Bank  2015-02-28 00:07:01.970 GMT      By Elizabeth Dexheimer and Dakin Campbell       (Bloomberg) -- Doral Financial Corp., the Puerto Rico bank engulfed by legal scrutiny and FBI probes, was seized by regulators after tumbling 94 percent in the past year.       Puerto Rico’s financial regulator shuttered the bank on Friday, according to a statement from the the Federal Deposit Insurance Corp., which was appointed receiver. Popular Inc.  agreed to acquire the banking operations of the seized firm, including deposits, and operate eight of Doral’s 26 former branches. Agreements were reached with three banks to acquire the other 18 locations.       “Deposits will continue to be insured by the FDIC, so there is no need for customers to change their banking relationship in order to retain their deposit insurance coverage,” the FDIC said.       Doral, the commonwealth’s second-largest bank, struggled to survive after the FDIC notified the lender last year that it couldn’t use a $229 million tax refund as part of its Tier 1 capital. Regulators said earlier this month that Doral continues to be “critically under-capitalized.” The bank hasn’t posted an annual profit since 2005.       “The fact that they’ve already found an acquirer, that’s fast,” said James Barth, former chief economist at the Office of Thrift Supervision and now a finance professor at Auburn University.“It suggests that the FDIC has contemplated taking action for a while.”                              Court Battle         An appeals court this week determined that San Juan-based Doral isn’t owed the tax refund by Puerto Rico’s Treasury, overturning a previous verdict favoring the bank. The court battle stems from the company’s overstatement of earnings from  1998 to 2005.       In December, the Federal Bureau of Investigation said it seized computers and documents in a raid  of Doral’s offices to search for evidence related to “several ongoing investigations.”       Doral is the fourth U.S. bank to fail this year, and the biggest to be closed since Westernbank Puerto Rico was shuttered in April 2010. Popular, Puerto Rico’s biggest bank, acquired about $9.4 billion of Westernbank’s $11.9 billion in assets in that transaction.       At the end of last year, Doral Bank had about $5.9 billion of assets and $4.1 billion in deposits, according to the FDIC.  Popular will purchase $3.25 billion of the assets and agreed to pay the FDIC a premium of 1.59 percent for the right to assume the deposits.       The FDIC reached two separate agreements to sell $1.3 billion of Doral Bank’s assets to other parties and “will retain the remaining assets for later disposition,” the regulator said. The closure will cost the Deposit Insurance Fund an estimated $748.9 million, the FDIC said.                              ‘Not Foolish’         “These banks are not foolish when they work with FDIC on something like this,” Barth said. Popular “is going to make sure they do all their calculations and that the deal makes their bank more profitable.”       Popular shares surged 5.4 percent to $34.51, the most in more than 10 months.       Doral, which traded as high as $129.60 in April 2010, plunged 75 percent last year. The stock tumbled 46 percent Friday to 72 cents a share in New York before being halted. The regulator inadvertently distributed the statement to news organizations before U.S. markets closed.       “The e-mail was sent prematurely,” said Barbara Hagenbaugh, an FDIC spokeswoman.       Spokesmen for Doral and Popular had no immediate comment.       Last month, Doral disclosed that Acting Chief Financial Officer Nancy Reinhard had stepped down, three months after assuming the role from David Hooston, who the company said was placed on administrative leave for personal r</t>
  </si>
  <si>
    <t>Hi John,    Yes, Mega Energia missed an interest payment in the end of January.    The last time I spoke with the company they were negotiating a waiver with bondholders to suspend interest payments until January 2016.    I am trying to schedule a call with the company for the latest updates. Will let you know.    Best,  Marcos  ---------------------------  Payment Date sourced from Bloomberg</t>
  </si>
  <si>
    <t>(BBF) Bankruptcy: Allen Systems Files, Quicksilver to Miss Payme nt    +------------------------------------------------------------------------------+    Bankruptcy: Allen Systems Files, Quicksilver to Miss Payment  2015-02-18 14:10:49.735 GMT      Click on the attachment to open Bloomberg Brief's daily bankruptcy newsletter.    BREAKING NEWS: ALLEN SYSTEMS FILES CHAPTER 11. Allen Systems Group Inc., a closely held software developer, filed for bankruptcy after its senior secured lenders agreed to restructure the company’s debt in exchange for a controlling interest.    QUICKSILVER RESOURCES. Quicksilver Resources Inc. said yesterday that it won’t be making an interest payment of about $13.6 million on $298 million of bonds maturing in 2019.    SALADWORKS. Saladworks LLC, which calls itself the first and largest U.S. fresh-salad restaurant franchisor, filed a Chapter  11 petition Tuesday in Delaware to focus on a restructuring free from “value-destructive, distracting” litigation.    ALLIED NEVADA. Allied Nevada Gold Corp. is seeking financing to boost liquidity after the miner’s cash declined almost 45 percent in less than a month, according to two people with knowledge of the matter.    C. WONDER. Shoppers at T.J. Maxx and Marshalls will soon be seeing merchandise from C. Wonder LLC, a liquidating women’s wear retailer.    &lt;C&gt; Bloomberg Finance LP 2015. All rights reserved. This newsletter is for the sole use of the intended recipient and not for redistribution. For permissions and group subscriptions, please email bbrief@bloomberg.net.   -0- Feb/18/2015 14:10 GMT</t>
  </si>
  <si>
    <t>The City of Kharkiv recently disclosed the following missed payments:     This is the information provided by the LOB so far as part of RC package:    City of Kharkiv:   Significant uncertainty about the future resolution of the situation with the missed payments on the loan from Ukreximbank..   Ratings implications:   Overdue payments of two installments (see below) mean losses for investors which will not exceed 10% at the maturity of the loan agreement (currently are smaller) – please see Exhibit 2, 3. This loss rate is commensurate with Caa2 range. At the same time, there is significant uncertainty about how the situation will develop and for how long and at which terms the loan will likely be restructured (if restructured). This may mean higher losses representing a tail risk to the Caa rating.     Exhibit 2 Calculation of losses on missed payments.      Exhibit 3 Calculation of losses on the loan if restructured     Note: An average UAH banking loan rate was used as YTM.     Backgrounds:   The City of Kharkiv has missed payments on two installments on its UAH 294 million loan which has a final maturity in April 2015. The first tranche of UAH 85 million had a repayment date on 18 July 2014 and the second tranche of UAH 99.8 million was due on 19 December 2014.   The loan was taken from Ukreximbank (state owned bank) in 2010 to finance the renovation of public transport infrastructure by the City in preparation for the football 2012 WC championship. The loan has an interest rate of 15%. The repayment of the interest was due in the following proportions: 50% financed by the City and 50% by the sovereign government. The repayment of the principal had to be financed via subsidies from the sovereign government.   The City considers this loan to be initiated by the sovereign government and historically repayments were financed by the sovereign government. In H2 2015 the City did not receive a subsidy from the central government to repay the loan and they decided not to repay installments due. This situation is due to argument with the sovereign government rather than inability to pay.   The City has ability to repay debt: it had cash balances (which could be used for debt repayment) which exceeded the loan by 1.8x times and covered the installments by 5x-7x times at repayment date. The whole loan was less than 6% of operating revenues in 2014 (two overdue installments were around 4% of operating revenues). This ability to service its debt was proven by the repayment of UAH 100 million bonds in December 2014.   According to the City there are currently negotiations with the central government. According to the City there are two likely outcomes: 1) restructuring of the loans or 2) central government will repay it. At the current stage it is impossible to access the probability of each scenario.</t>
  </si>
  <si>
    <t>(BFW) *DORAL FINL FILES FOR BANKRUPTCY PROTECTION IN SD OF NEW Y ORK    +------------------------------------------------------------------------------+    BFW 03/12 03:17 MORE: Doral Financial Files for Chapter 11 Bankruptcy Protection PRN 03/12 02:53 Doral Financial Corporation Files For Bankruptcy Protection In The Southern District Of New York  BN 03/12 03:01 *DORAL ASSETS ESTIMATED AT AS MUCH AS $100M, ACCORDING TO FILING  BN 03/12 03:01 *DORAL LIABILITIES ESTIMATED AT AS MUCH AS $500M, FILING SAYS BFW 03/12 02:56 *DORAL FINL FILES FOR BANKRUPTCY PROTECTION IN SD OF NEW YORK  BN 03/12 02:54 *DFC INTENDS TO WIND-DOWN BUSINESSES, LIQUIDATE ASSETS  BN 03/12 02:53 *DORAL FINL FILES FOR BANKRUPTCY PROTECTION IN SD OF NEW YORK  BN 03/12 02:53 *DORAL FINL FILES FOR BANKRUPTCY PROTECTION IN SOUTHERN DISTRICT      +------------------------------------------------------------------------------+    Doral Financial Files for Bankruptcy Protection in New York  2015-03-12 03:01:27.391 GMT      By Theo Mullen       (Bloomberg) -- Files chapter 11 bankruptcy in the United States Bankruptcy Court for the Southern District of New York.    * Intends to wind-down businesses, liquidate assets, and seek      approval of a plan of liquidation    Link to Statement:Link  Link to Company News:{DRLC US &lt;Equity&gt; CN &lt;GO&gt;}    For Related News and Information:  First Word scrolling panel: {FIRST&lt;GO&gt;}  First Word newswire: {NH BFW&lt;GO&gt;}    To contact the editor responsible for this story:  Theo Mullen at +1-404-507-1301 or  tmullen11@bloomberg.net</t>
  </si>
  <si>
    <t>(BN) Quicksilver Resources Files Bankruptcy as Gas Price Drops (  2)    +------------------------------------------------------------------------------+    Quicksilver Resources Files Bankruptcy as Gas Price Drops (2)  2015-03-17 22:46:54.862 GMT           (Updates with reserves in second paragraph.)    By Tiffany Kary       (Bloomberg) -- Natural gas producer Quicksilver Resources Inc. sought bankruptcy protection in Delaware, the latest casualty of falling energy prices.       Quicksilver’s holdings are focused in the natural gas-rich Barnett Shale play of North Texas. The company also has reserves in the Horn River Basin in northeast British Columbia and the coalbeds of the Horseshoe Canyon in Alberta. It’s been battling a worsening cash outlook and hired advisers last year to try to address near-term debt maturities and boost liquidity.       The Chapter 11 petition filed Tuesday listed $1.21 billion in assets and $2.35 billion in debts. It follows a February warning that the Fort Worth, Texas-based company wouldn’t pay interest on $298 million of bonds maturing in 2019. At the time, the company said it might not be able to restructure its debt or sell off assets.       “Quicksilver’s strategic marketing process has not produced viable options for asset sales or other alternatives to fully address the company’s liquidity and capital structure issues,” Chief Executive Officer Glenn Darden said in a statement Tuesday.       Aside from the notes due 2019, the company also has $350 million in notes due 2016, $325 million in notes due 2021, and  $200 million in notes due 2019, according to the filing.                             Depressed Prices         Quicksilver’s business has been hurt by depressed natural gas prices. It joins other energy companies that have faced pressure following a sharp drop in prices caused by increased production and weakening fuel demand. Oil fell to a six-year low this week on speculation that U.S. crude inventories climbed from the highest in more than three decades.       Dune Energy Inc., an oil and gas explorer, and Cal Dive International Inc., a provider of manned diving services for the offshore oil and gas industry, also filed for bankruptcy protection this month.       In 2011, Darden, whose family members were the largest shareholders at the time, tried to take the company private in a deal that valued Quicksilver at $2.7 billion. The company now has a market capitalization of $7.2 million.                             Not Affected         The company doesn’t expect operations to be affected by the bankruptcy, and its Canadian units wouldn’t be included with U.S. subsidiaries in the filing, according to the statement.       Crestwood Midstream Partners LP, which supplies gathering and processing systems for Quicksilver’s Barnett operations, said in a statement that it expects to receive payment for some services prior to the bankruptcy and plans to participate “actively” in the case.       Quicksilver’s reserves were 82 percent natural gas at the end of 2013, according to regulatory filings.       The notes due 2019 and the notes due 2021 both traded earlier Tuesday at 15.25 cents on the dollar, according to Trace, the Financial Industry Regulatory Authority’s bond- pricing system. Quicksilver’s stock plummeted over the past year as commodity prices fell and debt payments loomed. The shares closed at 4 cents in New York, down from $2.49 a year ago.       The case is In Re Quicksilver Resources, 15-bk-10585, U.S.  Bankruptcy Court, District of Delaware.    For Related News and Information:  Crude Plunge Puts Offshore Contractor Cal Dive in Bankruptcy Dune Energy Falls to Oil Price Drop in New Texas Bankruptcy Legal headlines: TLAW &lt;GO&gt; Bloomberg legal resources: BLAW &lt;GO&gt; Top stories: TOP&lt;GO&gt;    --With assistance from Sridhar Natarajan in New York, Zain Shauk in Houston and Steven Church in Wilmington, Delaware.     To contact the reporter on this story:  Tiffany Kary in New York at +1-718-8</t>
  </si>
  <si>
    <t>(BFW) Allied Nevada Wins Access to $35 Million in Bankruptcy Fin ancing    +------------------------------------------------------------------------------+     BN 03/11 19:16 *ALLIED NEVADA GOLD WINS ACCESS TO $35M IN BANKRUPTCY FINANCING      +------------------------------------------------------------------------------+    Allied Nevada Wins Access to $35 Million in Bankruptcy Financing  2015-03-11 19:23:28.934 GMT      By Michael Bathon       (Bloomberg) -- Operator of state’s Hycroft mine will use the money to fund operations as it moves to quick restructuring.      * Remaining $43M of total $78M financing package will be      available in 2 draws after May 1      * Allied sought bankruptcy Tuesday in Wilmington, Delaware,      listing debt of $664M, assets of $941M as of Dec. 31      * Under plan supported by creditors, noteholders would get      majority company ownership; secured creditors and      debtholders related to sawps agreements would share new      first-liens loan; unsecured creditors would be paid in full      NOTE: Case is In Re Allied Nevada Gold Corp., 15-bk-10503, U.S.  Bankruptcy Court, District of Delaware (Wilmington).    Link to Company News:{NVGC US &lt;Equity&gt; CN &lt;GO&gt;} Link to Company News:{ANVGQ US &lt;Equity&gt; CN &lt;GO&gt;}    For Related News and Information:  First Word scrolling panel: {FIRST&lt;GO&gt;}  First Word newswire: {NH BFW&lt;GO&gt;}    To contact the reporter on this story:  Michael Bathon in Wilmington at +1-302-661-7617 or mbathon@bloomberg.net    To contact the editor responsible for this story:  Charles Carter at +1-212-617-5219 or  ccarter12@bloomberg.net</t>
  </si>
  <si>
    <t>(BN) Platinum Equity’s Chassix Files Bankruptcy With Lender Deal   (2)    +------------------------------------------------------------------------------+     BN 03/12 14:12 *CHASSIX, PLATINUM EQUITY’S AUTO-PARTS MAKER, FILES BANKRUPTCY      +------------------------------------------------------------------------------+    Platinum Equity’s Chassix Files Bankruptcy With Lender Deal (2)  2015-03-12 17:34:13.639 GMT           (Updates with executive’s statement in third paragraph.)    By Dawn McCarty and Phil Milford       (Bloomberg) -- Chassix Inc. filed for bankruptcy with a restructuring deal in place after earnings at the auto-parts maker owned by billionaire Tom Gores’s Platinum Equity LLC plunged and it missed two debt payments.       The Southfield, Michigan-based company, which makes cast iron and machined aluminum chassis components, has more than  3,700 employees in 26 locations and production plants in North America, South America, Europe and China, according to its website.       Chassix and affiliates expect to complete bankruptcy proceedings “with a 68 percent reduction in their funded indebtedness” and the prospect of long-term stability, President J. Mark Allan said in a filing. The plan involves a debt-for-equity swap.       The company, a supplier to carmakers including General Motors Co. and BMW AG, listed assets of $833 million and debt of  $784 million in Chapter 11 documents filed Thursday in U.S.  Bankruptcy Court in Manhattan.       Restructuring efforts have been under way since at least November, when executives announced a third-quarter loss and told bondholders the company had hired advisers to pursue “strategic alternatives.”                           ‘Missed Milestones’         Allan said the company was losing $16 million a month partly due to underpriced contracts and an inability to meet demand.       Parent Chassix Holdings Inc. missed a Dec. 15 interest payment to holders of its $150 million of 10 percent senior unsecured notes maturing December 2018, according to data compiled by Bloomberg.       Another deadline was missed last month, when Chassix skipped payment on $17.4 million in interest due to holders of its $375 million of 9.25 percent secured notes maturing in August 2018, according to data compiled by Bloomberg. A 30-day grace period on that payment expired March 4.       Platinum Equity created Chassix by acquiring Diversified Machine Inc. in December 2011 and Concord International Inc. the following month. The company said in a court filing that its products are contained in about two-thirds of the largest platforms in North America.       Allan said the company will seek a $250 million loan to carry it through reorganization, from lenders including PNC Bank.       Chassix said it plans to convert secured and unsecured notes into equity. Holders of $375 million in senior secured notes will own 97.5 percent of the reorganizaed company’s stock.       Original equipment manufacturers have agreed to $50 million in price breaks, new business and other accommodations, according to Allan.       The plan announced Thursday has the support of 80 percent of unsecured bondholders and 72 percent of senior secured bondholders, the company said in a statement.       The case is In re Automotive Properties of New York, LLC, 15-bk-10578, U.S. Bankruptcy Court, Southern District of New York (Manhattan)    For Related News and Information:  Platinum Equity’s Chassix Said to Explore Sales After Loss Chassix Said to Tell Lenders to Organize as Restructuring Looms Legal headlines: TLAW &lt;GO&gt; Bloomberg legal resources: BLAW &lt;GO&gt; Top stories: TOP &lt;GO&gt;    --With assistance from Laura J. Keller, Jodi Xu Klein, Tiffany Kary and Bill Rochelle in New York.     To contact the reporters on this story:  Dawn McCarty in Wilmington, Delaware at +1-302-661-7618 or dmccarty@bloomberg.net; Phil Milford in Wilmington, Delaware at +1-302-661-7615 or pmilford@bloomberg.net To contact the editors responsible for this sto</t>
  </si>
  <si>
    <t>From: Chari, Paresh   Sent: Thursday, February 05, 2015 10:17 AM  To: Emery, Kenneth  Cc: Ou, Sharon  Subject: RE: LD    Okay.  We assign the LD (after grace would be March 2) and then still withdraw after three days or wait until the exchange has occurred?    Thanks,  Paresh    From: Emery, Kenneth   Sent: Thursday, February 05, 2015 10:12 AM  To: Chari, Paresh  Cc: Ou, Sharon  Subject: RE: LD    Paresh,  Once a missed payment (after grace), a default has occurred and /LD should be assigned.      From: Chari, Paresh   Sent: Thursday, February 05, 2015 9:05 AM  To: Emery, Kenneth  Subject: RE: LD    Hi Ken,    There is a twist in Connacher’s distressed exchange deal.      The banks are claiming that an event of default has occurred and is continuing under the First Lien Term Loan as Connahcer will not pay interest under the Second Lien Notes we rate.  Connacher had indicated that any interest payable will be accrued and exchanged for equity.  Connacher claims that under the terms of the Second Lien Notes it can restructure, accrue interest and exchange it for equity.    Do I still wait out the closing of the exchange at this point and see where this all leads?    Thanks,  Paresh          From: Emery, Kenneth   Sent: Friday, January 30, 2015 1:25 PM  To: Chari, Paresh  Subject: RE: LD    Yes---that is correct.  No RC today and LD for 3 days when closes.    From: Chari, Paresh   Sent: Friday, January 30, 2015 1:24 PM  To: Emery, Kenneth  Subject: RE: LD    Hi Ken,    Okay so the company is just going to announce the DE today or on Monday, and the CFR and PDR are at Ca.  I think under this scenario a RC is not necessary, correct?    The close will happen in April and once it closes we move to LD and then withdraw three days later, correct?    Thanks,  Paresh</t>
  </si>
  <si>
    <t>(BN) Towergate Finance Files for Creditor Protection in U.S. Cou rt    +------------------------------------------------------------------------------+     BN 03/06 15:07 *TOWERGATE FINANCE OWES CREDITORS MORE THAN $1 BLN, PAPERS SAY  BN 03/06 15:07 *TOWERGATE FINANCE PLC FILES FOR CHAPTER 15 PROTECTION IN U.S.      +------------------------------------------------------------------------------+    Towergate Finance Files for Creditor Protection in U.S. Court  2015-03-06 15:18:04.379 GMT      By Dawn McCarty       (Bloomberg) -- Towergate Finance Plc, the U.K. insurance broker seeking to restructure 1 billion pounds ($1.5 billion) of debt in an English court, filed for protection from U.S.  creditors in New York.       The company said last month that it has enough creditor support to restructure its debt in the U.K. The filing Friday under Chapter 15 of the U.S. Bankruptcy Code would shield the company’s U.S. assets from creditor actions in the meantime.    Link to Company News:{636517Z LN &lt;Equity&gt; CN &lt;GO&gt;}    For Related News and Information:  Top Stories:{TOP&lt;GO&gt;}    To contact the reporter on this story:  Dawn McCarty in Wilmington at +1-302-661-7618 or dmccarty@bloomberg.net    To contact the editor responsible for this story:  Andrew Dunn at +1-212-617-2529 or  adunn8@bloomberg.net</t>
  </si>
  <si>
    <t>(BN) OAS Files for Bankruptcy as Petrobras Probe Embroils Builde r (1)    +------------------------------------------------------------------------------+    OAS Files for Bankruptcy as Petrobras Probe Embroils Builder (1)  2015-03-31 19:20:10.701 GMT           (Updates with company statement in fourth paragraph.)    By Christiana Sciaudone and Paula Sambo       (Bloomberg) -- Brazilian builder OAS SA filed for bankruptcy, making it the largest company to seek protection as a bribery scandal involving state-controlled oil producer Petroleo Brasileiro SA engulfs the construction industry.       OAS, which missed a local debt payment in January, said in a statement that it submitted documents Tuesday in Sao Paulo to restructure 7.03 billion reais ($2.18 billion) of debt in a process known locally as judicial recovery.       Brazil’s biggest builders have been struggling to make payments to creditors as they defend themselves from allegations that they bribed the oil company for contracts. As investigations proceed, OAS and more than 20 other companies have been banned from bidding on new projects with Petrobras.       “The company saw its credit lines offered in Brazil and abroad dry up for its operations,” OAS said in the statement.       The Sao Paulo-based company’s $875 million of notes due in  2019 have plummeted 55 percent this year to 14.5 cents on the dollar, data compiled by Bloomberg show.       OAS said in the statement that it plans to sell stakes in the Invepar airport concession, the Enseada shipyard, OAS Empreendimentos SA, OAS Solucoes Ambientais, OAS Oleo &amp; Gas and OAS Defesa, as well as the Dunas and Fonte Nova stadiums, to pay debt.                          Construction-Focused         Potential buyers of assets wanted the company to file for bankruptcy protection before they would close any deals, said Fabio Yonamine, president of OAS Investimentos, the investment arm of OAS.       “We are no longer in investments, we’re going back to basics,” Yonamine said in an interview in Sao Paulo. “We are going to be focused on construction, which is less dependent on credit and less capital-intensive.”       After the request for bankruptcy protection is approved, the company will have 60 days to present its restructuring plan to creditors while existing debt will be frozen and renegotiated, Diego Barreto, corporate development director at OAS, said in an interview in Sao Paulo.       OAS expects revenue of 7 billion reais to 8 billion reais this year.       Galvao Engenharia SA, another construction company, filed for bankruptcy protection in Rio de Janeiro on March 25. The company said in an e-mailed statement that its finances deteriorated as clients including Petrobras stopped payments.  The builder also filed a request for protection for a related company, Galvao Participacoes.    For Related News and Information:  OAS Bondholders Brace for Collapse on Cash Crunch: Brazil Credit Petrobras Case Fuels Worry as Builder Defaults: Corporate Brazil Stories on emerging markets: NI EM &lt;GO&gt; Top stories on Latin America: TOPL &lt;GO&gt;    --With assistance from Jonathan Levin in Sao Paulo.     To contact the reporters on this story:  Paula Sambo in Sao Paulo at +55-11-2395-9237 or psambo@bloomberg.net; Christiana Sciaudone in Sao Paulo at +55-11-2395-9268 or csciaudone@bloomberg.net To contact the editors responsible for this story:  Brendan Walsh at +1-212-617-4831 or  bwalsh8@bloomberg.net  Dennis Fitzgerald, Bradley Keoun</t>
  </si>
  <si>
    <t>bankruptcy</t>
  </si>
  <si>
    <t>Emerged from Ch 11</t>
  </si>
  <si>
    <t>From HighYieldBond.com  --  NRG Energy yesterday completed its acquisition of the assets of Edison Mission Energy, NRG announced.    As a result, Edison Mission emerged from Chapter 11 yesterday, according to a notice filed with the bankruptcy court overseeing the company’s case. Along with the closing of the NRG sale, the company’s settlement with its parent, Edison International, also closed, according to the notice (see “Edison Mission bonds trade higher after Ch. 11 accord,” Feb. 19, 2014).    As reported, the Chicago bankruptcy court confirmed the company’s reorganization plan on March 11.    According to the notice, the reorganization trust that will distribute assets to the company’s creditors received roughly $3.2 billion in cash and about $400 million in NRG stock (based on about 12.67 million shares and NRG’s stock price in late morning trading of $31.90/share) as a result of the closings of the sale and settlement.    According to the company’s disclosure statement, total unsecured claims in the case will be roughly $3.824 billion.    Edison Mission’s 7.00% senior notes due 2017 traded in high volume this morning, with prints at 93.5 and 94, most recently, versus 91.5 yesterday, trade data show. – Staff reports</t>
  </si>
  <si>
    <t>(CO2) Southern Pacific: Southern Pacific Files for Creditor Prot ection Under The CCAA    +------------------------------------------------------------------------------+    Southern Pacific: Southern Pacific Files for Creditor Protection Under The CCAA  2015-01-22 22:03:13.14 GMT    http://shpacific.com/en/news/STP-2015-01-21.pdf    PageExcerpt:  SOUTHERN PACIFIC FILES FOR CREDITOR PROTECTION UNDER THE CCAA CALGARY, Alberta –January 21, 2015 – Southern Pacific Resource Corp. (TSX:STP) announces today that it and certain of its subsidiaries (and partnership), Southern Pacific Energy Ltd., ...</t>
  </si>
  <si>
    <t>(BN) Crude Plunge Puts Offshore Contractor Cal Dive in Bankruptc y (1)    +------------------------------------------------------------------------------+    Crude Plunge Puts Offshore Contractor Cal Dive in Bankruptcy (1)  2015-03-03 23:28:41.412 GMT           (Updates with units filing in third paragraph.)    By Michael Bathon and Tiffany Kary       (Bloomberg) -- Cal Dive International Inc., a marine contractor for the offshore oil and gas industry, filed for bankruptcy after crude prices fell and project delays hampered its ability to manage debt.       Cal Dive, based in Houston, provides manned divers, pipe laying and burial, and ocean-rig platform services to energy exploration and production companies, according to its website.  Oil companies have slashed jobs, delayed projects and dropped or scaled back expansion plans in response to the rout in crude prices.       The company asked for court permission to enforce the U.S.  Bankruptcy Code’s protections to keep foreign creditors from attempting to seize its assets. Only U.S. affiliates filed, and operating companies in Mexico, Australia, the U.K., Indonesia, Malaysia and Singapore haven’t declared insolvency in the U.S.  or elsewhere, the company said.       Cal Dive “owns numerous vessels that call on ports around the world,” the company said. “These vessels are among the debtors’ most valuable assets” and might otherwise be seized, it said.       Service providers in the industry can be expected to collapse with the price of oil, which plunged more than 50 percent since last summer, John T. Young, a restructuring adviser at Conway Mackenzie Inc., said in January.                          Mexico Interruptions         Interruptions at projects in Mexico limited Cal Dive’s available cash to aid efforts to refinance debt obligations. It had $9.6 million in free cash as of Sept. 30.       “These delays have placed significant constraints on our liquidity due to the working capital that continues to remain tied up in Mexico,” Cal Dive Chief Executive Officer Quinn Hebert said in a statement in November.       Cal Dive missed a $2.2 million semi-annual interest payment on $86.3 million of 5 percent senior convertible notes Jan. 15, saying it was focusing on restructuring strategies, including the sale of assets.       Shares of Cal Dive, which hasn’t made an annual profit since 2009, plummeted more than 96 percent last year.       The company owes about $100 million on a senior secured second-lien term loan and had $99.8 million outstanding on its first-lien revolving credit facility, according to the November statement.       Its $86 million in notes due in 2017 most recently traded at 10 cents on the dollar on Jan. 23, according to Trace, the bond-price reporting system of the Financial Industry Regulatory Authority.       The Chapter 11 filing in Delaware listed as much as $500 million each in assets and liabilities. Cal Dive had listed $571 million in assets and $411.4 million in liabilities as of Sept.  30 in regulatory filings.       The case is In re Cal Dive International Inc., 15-bk-10458; U.S. Bankruptcy Court, District of Delaware.    For Related News and Information:  Oil Drillers ‘Going to Die’ as Crude’s Swoon Foils Rescues Legal headlines: TLAW &lt;GO&gt; Bloomberg legal resources: BLAW &lt;GO&gt; Top Stories: TOP &lt;GO&gt;    --With assistance from Joe Carroll in Chicago.     To contact the reporters on this story:  Michael Bathon in Wilmington, Delaware, at +1-302-661-7617 or mbathon@bloomberg.net; Tiffany Kary in New York at +1-718-875-1459 or tkary@bloomberg.net To contact the editors responsible for this story:  Andrew Dunn at +1-212-617-2529 or  adunn8@bloomberg.net  Charles Carter</t>
  </si>
  <si>
    <t>1  NOT FOR RELEASE, PUBLICATION OR DISTRIBUTION TO ANY PERSON LOCATED OR  RESIDENT IN ANY JURISDICTION WHERE IT IS UNLAWFUL TO DISTRIBUTE THIS  ANNOUNCEMENT. NOT FOR GENERAL DISTRIBUTION IN THE UNITED STATES.  23 February 2015  FERREXPO FINANCE PLC ANNOUNCES RESULTS OF ITS EXCHANGE  OFFER FOR ITS U.S.$500,000,000 7.875 PER CENT. GUARANTEED NOTES DUE  2016  FERREXPO FINANCE PLC (the “Issuer”) today announces the results of its invitation to holders  of its outstanding U.S.$500,000,000 7.875 per cent. Guaranteed Notes due 2016 (the “Existing  Notes”) to offer to exchange any and all of the Existing Notes for the New Notes and the Cash  Consideration (the “Exchange Offer”).  As at the Exchange Deadline, the Minimum Participation Condition has not been satisfied. However,  pursuant to the Exchange Offer Memorandum, the Issuer has decided to waive the Minimum  Participation Condition and will accept in full all Existing Notes which were validly submitted and  received by the Exchange Agent at or prior to the Exchange Deadline pursuant to the Exchange  Offer, being U.S.$214,331,000 in aggregate principal amount of Existing Notes.  The Issuer intends to issue U.S.$160,724,000 in aggregate principal amount of New Notes on the  Settlement Date, expected to be on or about 24 February 2015, and pay an aggregate principal  amount of Cash Consideration of U.S.$53,582,750 on the Settlement Date.  Following the Settlement Date, U.S.$285,669,000 in aggregate principal amount of Existing Notes  will remain outstanding.  The Exchange Offer was made on the terms and subject to the conditions set out in the Exchange  Offer Memorandum dated 19 January 2015 (the “Exchange Offer Memorandum”) as amended by  the announcements made by the Issuer on 4 February 2015 and 6 February 2015.  Capitalised terms used in this announcement but not defined have the meanings given to them in the  Exchange Offer Memorandum.  For further information, please contact:  Dealer Managers  Credit Suisse Securities (Europe) Limited Morgan Stanley &amp; Co. International plc  One Cabot Square  Canary Wharf  London E14 4QA  United Kingdom  Tel: +44 207 883 8763  Fax: +44 207 892 1310  Attention: Liability Management Desk  25 Cabot Square  Canary Wharf  London E14 4QA  United Kingdom  Tel: +44 207 677 5040  Email: liabilitymanagementeurope@morganstanley.com  Attention: Liability Management  Exchange Agent  Lucid Issuer Services Limited  Leroy House  2  436 Essex Road  London N1 3QP  United Kingdom  Tel: +44 (0) 20 7704 0880  Email: ferrexpo@lucid-is.com  Attention: Paul Kamminga  OFFER AND DISTRIBUTION RESTRICTIONS  Neither this announcement, nor the Exchange Offer Memorandum constitutes an invitation to participate in the Exchange Offer in any  jurisdiction in which, or to any person to or from whom, it is unlawful to make such invitation or for there to be such participation under  applicable securities laws. The distribution of this announcement and the Exchange Offer Memorandum in certain jurisdictions may be  restricted by law. Persons into whose possession this announcement or the Exchange Offer Memorandum comes are required by the  Issuer, the Dealer Managers and the Exchange Agent to inform themselves about, and to observe, any such restrictions.</t>
  </si>
  <si>
    <t>Distessed exchange announcement</t>
  </si>
  <si>
    <t>(BFW) *EVERYWARE GLOBAL FILES FOR BANKRUPTCY IN DELAWARE    +------------------------------------------------------------------------------+     BN 04/08 11:10 *MAKER OF ONEIDA CUTLERY LISTS DEBT OF MORE THAN $500 MILLION BFW 04/08 11:10 *EVERYWARE GLOBAL FILES FOR BANKRUPTCY IN DELAWARE      +------------------------------------------------------------------------------+    Oneida Kitchenware Maker Files for Prepackaged Bankruptcy (4)  2015-04-09 20:59:54.195 GMT           (Updates with judge’s order on wages in fifth paragraph.)    By Dawn McCarty and Sophia Pearson       (Bloomberg) -- Oneida kitchenware maker EveryWare Global Inc. filed for bankruptcy with a plan that will hand control of the company to secured lenders.       The Lancaster, Ohio-based company, a supplier of plates, glasses and silverware to consumers and restaurants, reported consolidated assets of about $237.8 million and consolidated debt of about $380.4 million as of Sept. 30, according to papers filed Wednesday in bankruptcy court in Wilmington, Delaware.       The Chapter 11 filing follows EveryWare’s April 1 announcement that it had reached a restructuring agreement with holders of about $163.1 million, or 66 percent of its $248.8 million term loan.       The proposed plan will pay unsecured creditors in full and give preferred shareholders 2.5 percent of the new stock.  Secured lenders will get 96 percent. The company said it expected to exit bankruptcy in 60 to 75 days.       U.S. Bankruptcy Judge Laurie Silverstein, at a hearing on Thursday in Wilmington, gave the company permission to pay wages and benefits to about 1,557 employees.       The company, which has operations in the U.S., Canada, Mexico and Asia, was formed through the merger of Anchor Hocking LLC and Oneida Ltd. in March 2012. Both units trace their roots to the 19th century, according to the EveryWare website. Anchor Hocking, in a separate bankruptcy filing, listed assets of $100 million to $500 million and debt of as much as $1 billion.                          Executive Departures         Several key executives have left the company since September, including the chief financial officer, the senior vice president of operations and supply chain, and the senior vice president of sales.       Revenue for the three-month period ended Sept. 30 dropped  20 percent to $81.2 million, EveryWare said. The company reported a net loss of $49.4 million for that quarter as customer orders declined due to lower inventory levels for certain products after it idled factories to conserve cash.       EveryWare’s largest holders include Monomoy Capital Partners with 59 percent of the stock and Clinton Group Inc.  with 24 percent, according to the filing.       The case is In re EveryWare Global Inc., 15-10743, U.S.  Bankruptcy Court District of Delaware (Wilmington).         (An earlier version of this story corrected earnings  information.)    For Related News and Information:  Top Stories: TOP&lt;GO&gt;  Top Legal Stories: TLAW &lt;GO&gt;  Bloomberg Legal Resources: BLAW &lt;GO&gt;    --With assistance from Pamela Maclean in San Francisco.     To contact the reporters on this story:  Dawn McCarty in Wilmington at +1-302-661-7618 or dmccarty@bloomberg.net; Sophia Pearson in federal court in Philadelphia at  +1-302-661-7613 or  spearson3@bloomberg.net  To contact the editors responsible for this story:  Michael Hytha at +1-415-617-7137 or  mhytha@bloomberg.net;  Andrew Dunn at +1-212-617-2529 or  adunn8@bloomberg.net  David Glovin, Joe Schneider</t>
  </si>
  <si>
    <t>From BankruptcyData.com    Sao Paulo, Brazil-based OAS (fka OAS Engenharia e Participacoes) and three affiliated Debtors filed for Chapter 11 protection with the U.S. Bankruptcy Court in the Southern District of New York, lead case number 15-10937. The Company, which engages in the provision of civil engineering and heavy construction services, is represented by John K. Cunningham and Gregory M. Starner of White &amp; Case. On March 31, 2015, the Company proceedings with the Bankruptcy Court in Sao Paulo, Brazil, pursuant to Federal Law No. 11,101 of the laws of the Federative Republic of Brazil. Pursuant to the Brazilian Bankruptcy Law, the Debtors are operating under Court supervision with authority similar to that of U.S. Chapter 11 debtors-in-possession. Documents filed with the U.S. Bankruptcy Court explain, "Without the protections of section 362, piecemeal litigation and other potential actions brought by creditors or other parties would threaten to destroy the Debtors' enterprise value and interfere with the orderly administration of the Debtors' affairs....It would also put at risk the chance for successful reorganization, imperiling the livelihoods of the OAS Group's labor force and its provision of essential services to the people of Brazil and other countries. The snowball effect of the pressure to join in the 'race to the courthouse' further demonstrates the urgency of the requested relief." OAS' Chapter 15 petition indicates total assets greater than $1 billion.</t>
  </si>
  <si>
    <t>Distressed exchange announced.</t>
  </si>
  <si>
    <t>PITTSBURGH, Feb. 12, 2015 /PRNewswire/ -- Liberty Tire Recycling Holdco, LLC and its subsidiaries have reached an initial agreement with its financial sponsor, bondholders and banks for a financial restructuring to substantially reduce its on-going debt obligations. Upon completion of the restructuring, Liberty will emerge with a stronger balance sheet, more financial flexibility, a focused strategy and a solid customer base.    "Today marks the start of a new beginning for our company. We have the people, strategy and customers to execute on our plans; and now we have the right financial capacity," said Bill Fry, president and chief executive officer. "We greatly appreciate the continued support of our valued partners, suppliers and customers who have been critical to our success throughout the last several months as we have worked on our financial restructuring. We are extremely proud of the fact that we have continued to provide the service our customers have come to expect from Liberty throughout the process. I also want to thank our extraordinary employees, who have been vital to our success. We look forward to many years of continued partnership and success with our important stakeholders."    Ron Carlson, chief financial officer, said: "This restructuring will allow us to continue to make significant capital investments in our plants and equipment, capitalize on new market opportunities, and continue to grow."    The financial restructuring is subject to a number of terms and conditions and is expected to be completed within the next 90 days.</t>
  </si>
  <si>
    <t>Distressed exchange completed.</t>
  </si>
  <si>
    <t>Rating Action: Moody's deems Liberty Tire's debt restructuring a distressed exchange           Global Credit Research - 26 Mar 2015             Ratings on $225 million of unsecured notes to be withdrawn     New York, March 26, 2015 -- Moody's Investors Service declared Liberty Tire Recycling Holdco, LLC's (Liberty Tire) debt restructuring, which concluded on March 5, 2015, to be a distressed exchange and an effective default on the company's unsecured notes. As a result, the Probability of Default was revised to Ca-PD/LD to designate a limited default (LD). Although the reduction in the company's debt burden and cash requirements for debt service as well as anticipated savings from initiatives undertaken to strengthen profitability will have somewhat improved the credit profile, the Corporate Family Rating (CFR) was affirmed at Ca and the rating of the unsecured notes remains at Ca. The Loss-Given-Default Assessment on the notes was revised to LGD-4 from LGD-6. The rating outlook was reset at stable. Moody's will proceed to withdraw all ratings in approximately three days.         RATINGS RATIONALE     Under the terms of Liberty Tire's out-of-court debt restructuring, participating unsecured note holders received on a pro rata basis new second lien PIK notes for $175 million (not rated) plus equity interests in the reorganized company. 80% of the reorganized company's common stock was given to participating unsecured note holders on a pro rata basis with a further 15% given to those note holders who extended a secured loan and a further 5% given to those who back-stopped additional secured credit commitments (all subject to dilution by management incentives and warrants given to certain former equity holders). Under Moody's definitions, this was considered a distressed exchange and a limited default on the unsecured notes as it represents a diminished financial obligation relative to the original contract and has the effect of permitting Liberty Tire to avoid bankruptcy or payment default.         A very small portion of the unsecured notes will survive the debt restructuring. Substantial covenants under the indenture for the unsecured notes were stripped in the exchange's consent and solicitation, including the right to receive future financial statements.         Ratings to be withdrawn:     Corporate Family Rating, Ca     Probability of Default to Ca-PD/LD from Ca-PD     $225 million of Unsecured Notes to Ca, LGD-4 from Ca, LGD-6     Outlook to stable from negative.         The principal methodology used in these ratings was Environmental Services and Waste Management Companies published in June 2014. Other methodologies used include Loss Given Default for Speculative-Grade Non-Financial Companies in the U.S., Canada and EMEA published in June 2009. Please see the Credit Policy page on www.moodys.com for a copy of these methodologies as well as Moody's Investors Service's Policy for Withdrawal of Credit Ratings.             Liberty Tire Recycling Holdco, LLC., headquartered in Pittsburgh, PA, is a scrap tire collector and recycler in the United States and Canada. Annual revenue is roughly $320 million.</t>
  </si>
  <si>
    <t>David     We have got confirmation that the provincial de Formosa did the distressed exchange. See attached doc for info on the DE.  The relevant dates are as follows:  ·         The DE was initiated on 16 Dec 2013  ·         The completion date was 28 Feb 2014 but then it was extended to 18 Mar 2014, so this is the default date.  ·         The new bonds were issued on 7 April 2014     Maybe this is a good example for John to put into the DTB as I understand that you are leaving us for better pastures.     Merxe</t>
  </si>
  <si>
    <t>Distressed Exchange Completion</t>
  </si>
  <si>
    <t>New bonds issued</t>
  </si>
  <si>
    <t>M*Modal Completes Financial Restructuring, Emerges From Chapter 11   Friday, August 01, 2014 12:54:33 AM (GMT)    FRANKLIN, TN--(Marketwired - Jul 31, 2014) - M*Modal, a leading provider of clinical documentation and Speech Understanding™ solutions, today announced that it has successfully completed its financial restructuring, reducing its debt by 55%, and has emerged from Chapter 11 Bankruptcy.     "With renewed financial strength, M*Modal is firmly positioned to deliver the highest quality and most advanced clinical documentation to hospitals and physician practices," said Duncan James, M*Modal's Chief Executive Officer. "Our new capital structure will better support M*Modal's continued investment in delivering innovative transcription, coding and speech technology solutions, and will provide a stronger foundation to execute on our strategic plans.    "Specifically, M*Modal is uniquely capable of delivering integrated clinical documentation solutions that accurately and efficiently document speech narratives of complex patient and physician interaction into electronic health records," James said. "Our solutions support the capture and care collaboration of over 60 million medical visits each year, enabling physicians to save time, hospitals to receive appropriate reimbursement, and patients to receive better care."    As previously announced, M*Modal's Plan of Reorganization was confirmed by the U.S. Bankruptcy Court for the Southern District of New York by an order entered on July 21, 2014.    M*Modal currently provides clinical documentation solutions to more than 3,800 hospitals and physician groups, including 65% of the hospitals on the recent 2014-15 U.S. News &amp; World Report Best Hospitals "Honor Roll."    "We thank our customers, partners and suppliers for their confidence and support throughout this process, and in particular we thank our employees for their focus and dedication to delivering continued quality services," James said.    About M*Modal  M*Modal is a leading healthcare technology provider of advanced clinical documentation solutions, enabling hospitals and physicians to enrich the content of patient electronic health records (EHR) or electronic medical records (EMR) for improved healthcare and comprehensive billing integrity. As one of the largest clinical transcription service providers in the U.S., with a global network of medical editors, M*Modal also provides advanced cloud-based Speech Understanding™ technology and data analytics that enable physicians and clinicians to include the context of their patient narratives into electronic health records in a single step, further enhancing their productivity and the cost-saving efficiency and quality of patient care at the point of care. For more information, please visit www.mmodal.com, Twitter, Facebook and YouTube.    Forward-Looking Statements  Information provided and statements contained in this press release that are not purely historical are forward-looking statements within the meaning of Section 27A of the Securities Act of 1933, Section 21E of the Securities Exchange Act of 1934 and the Private Securities Litigation Reform Act of 1995. Such forward-looking statements only speak as of the date of this press release and the Company assumes no obligation to update the information included in this press release. Statements made in this press release that are forward-looking in nature may involve risks and uncertainties. Accordingly, readers are cautioned that any such forward-looking statements are not guarantees of future performance and are subject to certain risks, uncertainties and assumptions that are difficult to predict, including, without limitation, specific factors discussed herein and in other public filings and press releases made by the Company. Although the Company believes that the expectations reflected in such forward-looking statements are reasonable as of the date made, expectations may prove to have been materially different from</t>
  </si>
  <si>
    <t>Hi Sharon,    Please note that BES instruments subject to the mandatory burden sharing are subordinated debt, junior subordinated debt, preferred shares and ordinary shares.    Will get back to you tomorrow on the list of Spanish banks.    Regards  Pepa       From: Ou, Sharon   Sent: Tuesday, January 20, 2015 07:04 PM  To: Mori, Maria Jose; LaMonte, Mark   Cc: Wassenberg, Johannes; Cantor, Richard; Metz, Albert; Kennedy, John; Chiu, David   Subject: RE: Is Banco Espirito Santo SA in default yet?      Pepa,  Thanks for your prompt answer. Was BES’s sub debt also part of the mandatory burden sharing? I am asking this because Moody’s default definition is only applicable to debt or debt-like obligations such as swap agreements (see page 37-38 of Moody’s Ratings Symbols and Definitions at https://www.moodys.com/researchdocumentcontentpage.aspx?docid=PBC_79004). If only hybrid instruments suffer from losses, we’d call them impairments and they are excluded from our regular debt default studies.     Mark and others,  Can you please share your views on whether BES is in default and why or why not? In case you need any additional info that is not yet provided by Pepa and me below, please feel free to let us know. Thanks.     From: Mori, Maria Jose   Sent: Tuesday, January 20, 2015 12:03 PM  To: Ou, Sharon; LaMonte, Mark  Cc: Wassenberg, Johannes; Cantor, Richard; Metz, Albert; Kennedy, John; Chiu, David  Subject: RE: Is Banco Espirito Santo SA in default yet?     Dear Sharon,     My view is  that a mandatory burden sharing on the bank’s hybrid instruments and equity is an event of default, given that holders of these instruments are going to face significant losses. In the past, we have considered similar situations as evidence of default (i.e. Mandatory burden-sharing on hybrid instruments of Spanish banks).     I have looked for information on payment failure on any of BES debt instruments since the resolution measures approved in August last year, but unfortunately there is very limited information that has been made public since then.     Please let me know if there is anything else you may need  Kind regards  Pepa        From: Ou, Sharon   Sent: Tuesday, January 20, 2015 4:36 PM  To: LaMonte, Mark; Mori, Maria Jose  Cc: Wassenberg, Johannes; Cantor, Richard; Metz, Albert; Kennedy, John; Chiu, David  Subject: Is Banco Espirito Santo SA in default yet?     Maria Jose and Mark,     We’re writing to seek for your thoughts on whether Banco Espirito Santo, S.A. (BES) is in default or not. If yes, when can we call it a default?     Back in August, the central bank of Portugal approved a bailout to rescue BES and splitted its assets to a good bank and a bad bank. Specifically, junior debt and equity remain at BES (i.e. the bad bank) and are expected to suffer from mandatory burden sharing although we are not aware of any payment failures or distressed exchanges yet. The central bank also granted a one-year waiver to BES, exempting the bank from the timely fulfillment of previously contracted obligations--including debt payments. But again, we did not find any miss of payments by BES. Please feel free to correct us if this is factually incorrect.     FYI, S&amp;P downgraded the bank’s sub debt to CC following the bailout approval in August. Two months later, S&amp;P lowered the bank’s rating to R citing BES is under regulatory supervision where the Central Bank of Portugal has the power to authorize payment of some obligations and not others.     As the bank has not yet experienced any payment failures or distressed exchanges on its debt, we’re inclined not to call it a default yet. We prefer to wait till either event takes place before calling it a default. We’re open to other opinions and would like to hear your thoughts about this. In case you would like to call it a default in 2014, please let us know what would be the default date.     Thanks.</t>
  </si>
  <si>
    <t>Substantially all of the businesses and assets of Milacron Inc. was acquired by a new company owned by a group of investors led by Avenue Capital Group and DDJ Capital Management LLC.</t>
  </si>
  <si>
    <t>Milacron Businesses Exit Chapter 11         Milacron Businesses Exit Chapter 11          Increased Financial Strength Positions Company for Future Success    Business Wire    BATAVIA, Ohio -- August 24, 2009    Milacron LLC announced today that it has completed its previously announced  purchase of substantially all of the businesses and assets of Milacron Inc.  The new company is owned by a group of investors led by Avenue Capital Group  and DDJ Capital Management LLC. The completion of this purchase enables the  Milacron businesses to emerge from Chapter 11 bankruptcy and puts them in a  stronger competitive position than at any time in the past decade.    Milacron LLC is a new, privately held entity with a significantly stronger  balance sheet including substantially lower debt and greater operating  capital. Milacron LLC has more than $500 million fewer liabilities, including  more than $230 million, or roughly 80 percent less debt than the previous  company. It has also secured a new $55 million revolving credit facility led  by Wells Fargo Foothill, part of Wells Fargo &amp; Company (NYSE:WFC), and Bank of  America N.A., which was undrawn at close. A $75 million second-lien term loan  facility has also been provided by the new investor group.    Milacron LLC will be headed by Dennis Smith, the new President and CEO. Smith  comes to the company with a strong operations background and has led  significant, successful turnarounds in his last five engagements.    “This sale is good news for Milacron LLC and its customers,” said Smith. “The  new capital structure, combined with the cost savings of operating as a  private entity, gives the company considerable financial strength. We are well  positioned to leverage the strengths of our business units and  industry-leading brands to bring new solutions to our customers.”    The new company will continue to operate all of its major businesses, going to  market under a business unit structure that retains its global,  industry-leading brands including: Milacron Injection and Extrusion, plastics  processing machinery, related parts and comprehensive services; DME, mold  technologies and services; Uniloy, blow molding and structural foam solutions;  and Cimcool, metalworking fluids technology and customer services.    “This structure gives our business units greater flexibility to satisfy  evolving customer requirements across the globe. Meanwhile, by sharing  resources and leveraging our strengths globally, our businesses will be much  better positioned to succeed,” Smith said.    Smith will be supported by a strong leadership team with a long history of  commitment to Milacron. Dave Lawrence will serve as President of the  Injection/Extrusion Plastics Machinery and DME businesses worldwide. As CEO of  Milacron, Inc., Lawrence’s skills, dedication and efforts were vital to the  businesses’ expedient emergence from Chapter 11. In this critical new role,  his industry knowledge and experience will be a direct benefit to customers.    Other members of the new company’s leadership team include Bob McKee, who will  serve as President of Cimcool, and John Francy, who will serve as Chief  Financial Officer and Chief Administrative Officer. Smith also will serve as  President of Uniloy.    “I’m delighted to be joining an organization with such a proud history and  vibrant brands,” said Smith. “While the economy is still challenging, Milacron  is a strong business, thanks to great products, dedicated employees, loyal  customers and a supportive industry. I’m excited about the prospects that lie  ahead.”    Milacron LLC and its businesses are committed to being the leading suppliers  of plastics-processing technologies and industrial fluids around the world.  The people of Milacron’s companies know what matters in manufacturing, and  every day, put this knowhow to work to help customers improve productivity,  cut costs, increase energy efficiency, eliminate scrap and reduce cycle times.  For fu</t>
  </si>
  <si>
    <t>MILTON, Ga., March 27, 2015 (GLOBE NEWSWIRE) -- Exide Technologies (OTCQB:XIDEQ) (www.exide.com) ("Exide" or the "Company"), a global leader in stored electrical-energy solutions, today announced that Judge Kevin J. Carey of the U.S. Bankruptcy Court for the District of Delaware entered an order confirming the Exide Plan of Reorganization (the "Plan").    The Plan had overwhelming creditor support. The Plan will become effective and Exide will emerge from Chapter 11 upon completion of necessary closing conditions, including obtaining closing on exit financing. On March 26, 2015, the Company obtained an amendment to its Debtor-in-Possession ("DIP") credit agreement, which extends the DIP credit facility's maturity date from March 31, 2015 to April 30, 2015.    "This is a great day for Exide," said Robert M. Caruso, President and Chief Executive Officer of Exide Technologies. "Thanks to the extraordinary hard work and focus of our dedicated employees and the tremendous support from our loyal customers, suppliers, key financial stakeholders and creditors, we are now poised to emerge successfully from Chapter 11 and implement our business plan. Upon consummation of the Plan, we will have dramatically realigned our capital structure, and that substantial reduction in our debt level, along with the extensive operational restructuring we executed over the last nearly two years, positions Exide to continue to make and market our premier line of stored electrical energy products and solutions for our customers around the world."    Bankruptcy Court filings, including the Plan and related Disclosure Statement, are available at http://www.exiderestructures.com. Interested parties may direct questions about the Exide bankruptcy using the following toll-free numbers: 888.985.9831 for U.S. suppliers or 855.291.0287 for all other groups.    About Exide Technologies    Exide Technologies, with operations in more than 80 countries, is one of the world's largest producers and recyclers of lead-acid batteries. The Company's global business groups provide a comprehensive range of stored electrical energy products and services for industrial and transportation applications. Transportation markets include original-equipment and aftermarket automotive, heavy-duty truck, agricultural and marine applications, and new technologies for hybrid vehicles and automotive applications. Industrial markets include network power applications such as telecommunications, electric utilities, railroads, photovoltaic (solar-power related) and uninterruptible power supply (UPS), and motive-power applications including lift trucks, mining and other commercial vehicles.    MEDIA and INVESTOR CONTACTS:  Jeannine Addams  Kristin Wohlleben  J. Addams &amp; Partners, Inc.  404.231.1132 phone</t>
  </si>
  <si>
    <t>FGIC Gets Quick Ch. 11 Exit With Plan Confirmation  By Lisa Uhlman    Law360, New York (April 19, 2012, 6:01 PM ET) -- A New York bankruptcy judge on Thursday confirmed a Chapter 11 plan of reorganization for FGIC Corp. nearly at the outset of a 15-minute hearing, putting the insurance holding company on track for a speedy end to its bankruptcy stint.   “Congratulations, that was a quick case,” U.S. Bankruptcy Judge Stuart M. Bernstein told attorneys for the debtor after hearing several other issues in the case following his initial confirmation, with little deliberation, of the plan, which envisions unsecured creditors getting all the company's cash plus an extra distribution of $11 million from a subsidiary.    FGIC Corp., an insurance holding company with no employees, no operations and no assets other than its $8.7 million in cash-on-hand and 100 percent of the common equity interests in nondebtor subsidiary Financial Guaranty Insurance Co., filed for Chapter 11 protection in August 2010, listing about $391.5 million in unsecured debt. An official committee of unsecured creditors was appointed in the case Sept. 7 of that year.    The plan confirmed Thursday, which enjoyed the creditors committee's support and favorable votes from all creditors entitled to vote, hinged in part on a plan sponsor agreement entered into with FGIC, a monoline financial guaranty insurance company, according to a memorandum in support of confirmation.    According to the plan sponsor agreement, FGIC assented to sponsor the plan and provide an $11 million cash contribution to be added to FGIC Corp.'s existing cash and used to fund distributions to holders of allowed claims.    Under the plan, holders of general unsecured claims will receive a pro rata share of the cash contribution amount and the debtor's $8.7 million in cash-on-hand, as well as new common stock.    According to court documents, because of the downturn in the U.S. housing market in 2007 and the ensuing deterioration of U.S. credit markets, FGIC suffered substantial losses and saw its surplus to policyholders drop below the minimum it was required to maintain under New York insurance law, which translated to FGIC failing to remit dividends to FGIC Corp. since the beginning of 2008.    FGIC Corp. in January 2011 won a postponement of its deadline for filing its reorganization plan so it could broker a clear strategy for restructuring its subsidiary, which maintained exposure to collateralized debt obligations of asset-backed securities and residential mortgage-backed securities.    In a reorganization plan filed on the first day of its bankruptcy case, FGIC Corp. proposed that holders of general unsecured claims would get substantially all of the company's cash, and that the equity interests in FGIC would vest in a reorganized company owned by the creditors.    That plan, however, was premised in part on FGIC's successful completion of an exchange offer under which the debtor would effectively buy back its insurance obligations relating to certain residential mortgage-backed securities and asset-backed securities that FGIC had previously insured.    The exchange offer was the foundation for a broader surplus restoration plan that was designed to bring FGIC back within the regulatory requirements of New York state insurance law.    However, in October 2010, FGIC announced it hadn't received sufficient participation from eligible holders of certain residential mortgage-backed securities and asset-backed securities that it had insured to satisfy the conditions necessary to complete the exchange offer, according to its January 2011 motion for an exclusivity extension.    As a result, the offer was terminated, rendering the surplus restoration plan untenable and increasing the chances that the superintendent of the New York State Insurance Department — FGIC's primary regulator — might authorize the liquidation or rehabilitation of FGIC, the motion said.    FGIC then began to discuss alte</t>
  </si>
  <si>
    <t>LAWRENCE, Mass., Aug. 14 /PRNewswire/ -- Today Malden Mills Industries,   Inc. announced that it's consensual plan of reorganization has been confirmed   by Judge Joel B. Rosenthal of the United States Bankruptcy Court in Worcester,   MA.  As a result, the company will successfully emerge from Chapter 11 on   August 26, 2003.  The company is emerging from bankruptcy intact with   1200 employees based in Lawrence, MA, Methuen, MA and Hudson, NH.       This approved plan of reorganization contains a 3-year buyback option for   CEO Aaron Feuerstein to retain control of Malden Mills.  Mr. Feuerstein may   exercise the option at any time during the 3-year period.  However, if he does   not exercise his option by August 26, 2003, the buyback price increases.   Commenting on the buyback process, Mr. Feuerstein said, "I am very confident   that I will exercise the buyout option, as I am in the final stages of   obtaining the required funds."       Malden Mills has an application before the Export-Import Bank of the   United States.  When asked for comment, Mr. Feuerstein stated, "As a strong   exporter, we at Malden Mills look forward to the Ex-Im Bank's consideration of   our request."       Should Mr. Feuerstein not execute his buyback option by August 26, 2003, a   lender group led by General Electric Capital Corporation will then hold   majority control of Malden Mills.  Mr. Feuerstein would continue in his role   as Chairman and President and as a member of the Board of Directors.  He would   also remain as a minority owner.       Malden Mills is best known as the innovator, manufacturer and marketer of   Polartec(R) brand technical fabrics.  During 2003, Malden Mills and   Polartec(R) products have continued to receive strong support from customers   and consumers around the world.  The result has been growing earnings and a   strong balance sheet.  Significant improvements have resulted from the   restructuring of the business including more efficient manufacturing, new   product innovation, strengthening of the Polartec(R) brand and diversification   into the military, hunting, fitness and electronic textile markets.       Regarding the successful turnaround, CEO and President Aaron Feuerstein   stated, "I am thankful to our lenders, in particular GE Capital, as well as   the creditors committee for working with us to create a plan of reorganization   that will insure Malden Mills' future success.  This past year has been one of   the most challenging in our company's history.  I have often said that our   employees are Malden Mills' greatest asset.  The way that we have overcome   adversity to continue to innovate and manufacture high quality Polartec(R)   products has again proven our people to be world class.  I am looking forward   to successfully emerging from Chapter 11 and expect our best days to lie   ahead."       Malden Mills Executive Vice President Cesar Aguilar said, "On behalf of   all of our employees, I would like to thank our customers and suppliers who   have helped our company through this challenging time.  We are fortunate to   work with the best technical garment makers in the world and it is their quest   for excellence that continues to drive our innovation.  We are emerging from   Chapter 11 a more focused company, with a strong commitment to customer   service and a dedication to creating the most advanced performance materials   in the world."       The company filed Chapter 11 on November 29th, 2001.  The filing was   necessitated by the cost of servicing bank debt.  A number of factors   contributed, including the high costs associated with rebuilding after the   devastating December 11, 1995 fire.  Company owner Aaron Feuerstein has   continued to be recognized around the world for his example of corporate   responsibility for his decision to rebuild the day after the fire -- and pay   idled employees during the process.  Corporate responsibility to the   employees, community and the environment c</t>
  </si>
  <si>
    <t>RICHMOND, BC, June 28, 2012 /PRNewswire/ - Catalyst Paper Corporation received approval today for its reorganization plan from the Supreme Court of British Columbia. The company's second amended plan under the Companies' Creditors Arrangement Act (the Amended Plan) received 99 per cent support from creditors at meetings held earlier this week.    Court approval of the reorganization plan comes only five months following Catalyst Paper's entry into creditor protection on January 31, 2012. A confirmation hearing under the Chapter 15 process of the United States Bankruptcy Court for the District of Delaware (the US Court) is expected to occur in mid-July. Approval from both courts is required before the company can complete its reorganization.    "Today's court order is a major milestone in our drive to emerge from creditor protection efficiently and quickly," said President and Chief Executive Officer Kevin J. Clarke. "We said from the outset that our objective was to put our company on stronger financial footing for the future and we are proceeding at a rapid pace to do just that. We're in discussion now with lenders to secure the necessary exit financing and expect to complete the reorganization process in the near term."    The Court also authorized and directed Catalyst to take all actions necessary to implement the Amended Plan and Catalyst is working towards implementation.  Implementation of the Amended Plan is subject to a number of conditions, including the company obtaining an order of the US Court recognizing that the Sanction Order is in full force and effect in the United States and that Catalyst Paper shall have entered into agreements with respect to a new ABL Facility and, if necessary, Exit Facility, satisfactory to the Majority Initial Supporting Noteholders, in consultation with the Initial Supporting Unsecured Noteholders. The conditions are set out in the Amended Plan and in the Circular. Please see below for information as to how to obtain a copy of these documents. Under the Amended Plan, each of the conditions must be satisfied within 45 days unless such condition is waived or the date for fulfillment is extended in accordance with the provisions of the Amended Plan.</t>
  </si>
  <si>
    <t>Reorg plan became effective</t>
  </si>
  <si>
    <t>Circus and Eldorado Joint Venture Plan Effective  November 16, 2012    Circus and Eldorado Joint Venture’s First Amended Chapter 11 Plan became effective, and the Company emerged from Chapter 11 protection.</t>
  </si>
  <si>
    <t>Real Mex exited Chapter 11, reorg co owned by Tennenbaum Capital Partners, Z Capital Partners and J.P. Morgan Investment Management.</t>
  </si>
  <si>
    <t>Real Mex Exits Bankruptcy  Posted Sat, 2012-03-24 10:14 by BMM  CYPRESS, Calif. — Real Mex Restaurants announced on Wednesday that it was exiting Chapter 11 bankruptcy. The owners of the new restructured entity include Tennenbaum Capital Partners, Z Capital Partners and J.P. Morgan Investment Management.    Real Mex CEO David Goronkin declared, "We have an energized management team, a much stronger capital structure and a solid base of restaurants. Most of all, we're excited to focus 100 percent of our energies on continuing to revitalize our brands and support our restaurant teams so they can deliver outstanding guest experiences."    Real Mex said brand repositioning, menu changes and consumer initiatives underway across its three core brands of El Torito, Chevys and Acapulco are steadily improving guest satisfaction scores. Under Goronkin, who joined the company in June 2011, Real Mex has decentralized its restaurant operations into more autonomous business units with dedicated brand leadership.    The chain has 123 company-owned and 20 franchised restaurants. With no independent franchisee association, franchisees under the brand remained quiet. Real Mex brands include El Torito, Acapulco Mexican, Chevys Fresh Mex, El Torito Grill and four other restaurant brands.    The company previously cited high debt, certain above-market rents and a weak economic environment, particularly in California, as the primary reasons behind its decision to restructure under Chapter 11. During the restructuring process it was business as usual at the company's restaurants and Real Mex Foods division.</t>
  </si>
  <si>
    <t>United Subcontractors Emerges From Chapter 11 with a Net Debt Free Balance Sheet     EDINA, Minn., June 30 /PRNewswire/ -- United Subcontractors, Inc. ("USI" or "The Company"), a privately held company and a leader in the installation of a wide range of residential and commercial products, announced that its Plan of Reorganization became effective today, marking USI's emergence from its voluntary Chapter 11 proceedings.    "Today marks the start of a new beginning for USI," said Paul Lustig, Chief Executive Officer, USI. "In reaching this final milestone, we have emerged from our restructuring with a strengthened financial position and with, in essence, a debt free balance sheet. Our expeditious financial restructuring is a testament to the strength of our underlying business and we appreciate the unwavering dedication and loyalty shown by our employees, customers and suppliers through our reorganization. We are excited to move forward and capitalize on future opportunities as a financially stronger company."    As previously announced, USI's Plan was confirmed by the United States Bankruptcy Court for the District of Delaware (the "Court") on June 25, 2009.    About United Subcontractors Inc.    USI is a privately owned company with approximately 35 branches and 1,500 employees across the country. Founded in 1998 and based in Edina, Minnesota, United Subcontractors, Inc. is a market leader in the installation of a wide range of residential and commercial products within the construction industry.    SOURCE United Subcontractors, Inc.</t>
  </si>
  <si>
    <t>PLANO, Texas, June 3, 2013 /PRNewswire/ -- Hospital Acquisition LLC (the Company), the parent company of LifeCare Holdings LLC and the LifeCare family of hospitals, announced today it has completed its purchase of substantially all of the assets of LCI Holdco, LLC, and emerged from the Chapter 11 bankruptcy process.    The $320 million sale, which was approved by the U.S. Bankruptcy Court for the District of Delaware, results in a significant reduction in debt at lower interest rates. The Company's new credit facility includes a $200 million term loan and access to a $30 million working capital line of credit.    LifeCare's Plano-based management team, representing some of the most experienced healthcare executives in the post acute space, will continue to lead the Company.    "We move forward from this process with a restructured balance sheet, a talented leadership team and the support of a strong and experienced board," said LifeCare Holdings Chairman and Chief Executive Officer Phillip B. Douglas. "With the support of our corporate team and the continued trust of referrers, vendors and suppliers in the communities we serve, we emerge from this process as a stronger hospital system."    Comprised of 26 long term acute hospitals located across the United States, the LifeCare family of hospitals specializes in caring for patients in need of high level, acute care over an extended period of time. Many patients are transferred to the Company's hospitals after a stay in an intensive care unit and have often experienced multiple system failures and slow response to traditional medical treatments.    "With a greatly improved debt structure, the Company's financial position now better reflects the clinical strength we consistently achieve on the hospital level," said Douglas.  "We achieved impressive operational performance in the first quarter and are positioned to continue to lead our industry space in clinical outcomes and quality excellence."    Information about the Chapter 11 cases, including access to court documents, can be obtained at http://www.kccllc.net/LifeCare.     About LifeCare Holdings LLC  LifeCare, based in Plano, Texas, currently operates 26 long term acute care hospitals located in nine states. Long-term acute care hospitals specialize in the treatment of medically complex patients who typically require extended hospitalization. For more information on LifeCare, visit our website at www.lifecare-hospitals.com.    Media Contact: Rosemary Plorin    Investor Contact: Chris Walker    rosemary@lovell.com    chris.walker@lifecare-hospitals.com    615-297-7766    469-241-2116    SOURCE LifeCare Holdings LLC</t>
  </si>
  <si>
    <t>Eircom exits examinership with new shareholders and capital structure  12 Jun 2012  IrelandIreland  Eircom has announced that the three group companies placed under examinership status on 29 March 2012 – Eircom Limited, Meteor Mobile Communications Limited and Irish Telecommunications Investments Limited – have successfully emerged from bankruptcy with a new shareholder structure and with 40% of its debts wiped out. In a press statement yesterday, Eircom confirmed that a new simplified capital structure has been put in place and a new holding company – Eircom Holdings (Ireland) Limited – created. The equity in the new firm is owned entirely by the telco’s 200-strong group of lenders, led by US investment giant Blackstone, and former shareholders Singapore Technologies Telemedia (ST Telemedia) and the Employee Share Ownership Trust (ESOT) have lost their stakes in the company.  The statement goes on to say that Eircom’s examinership ‘provides the basis for a more sustainable capital structure’, with EUR1.7 billion (USD2.14 billion) of debt removed from the balance sheet, which will allow the group ‘to progress with the execution of the five year business plan supported by the board and its lenders’.  Commenting on the announcement Eircom Group chairman Ned Sullivan, said: ‘A new chapter for the group begins today. Our new shareholders are fully committed to a strong future for Eircom. Having successfully navigated examinership and the consequent restructuring of the balance sheet, the group can look forward to executing the next phases of its strategy.’ It is understood that the carrier’s new owners have indicated that they will seek a buyer for Eircom in the near- to medium-term, but in the meantime will work towards the objectives of their five-year plan in which up to 1,000 jobs are likely to go through voluntary redundancy and natural attrition.  In March this year CommsUpdate reported that Eircom submitted an application to the High Court in Dublin to be placed in examinership. In a statement the group confirmed that Mr Justice Peter Kelly had confirmed Court protection for the three firms. The decision was ultimately designed to return the group’s balance sheet to a stable financial footing for the medium- to long-term, with reduced debt.</t>
  </si>
  <si>
    <t>Big West Oil LLC Assigned 'B+' Corporate Credit Rating; Stable Outlook     U.S. refiner Big West Oil LLC has emerged from bankruptcy with below-average liquidity, a reliance on one refinery for cash flows, and relatively small throughput capacity.     We have assigned a 'B+' corporate credit rating to Big West Oil LLC.     We are also assigning a 'B+' issue-level rating to the company's term loan with a recovery rating of '4'.     The stable outlook reflects our expectation that the company will continue to maintain above-average refining margins and generate positive free cash flow.     NEW YORK July 27, 2010--Standard &amp; Poor's Ratings Services today assigned its 'B+' corporate credit rating to refiner Big West Oil LLC (Big West). The rating outlook is stable. In addition, Standard &amp; Poor's assigned a 'B+' issue-level rating to Big West's $360 million first-lien term loan and a '4' recovery rating, indicating expectations of an average recovery (30%-50%) in the event of a payment default.     The financing, along with contribution from parent Flying J and cash on hand, was part of Big West's reorganization plan from bankruptcy to fund about $530 million in prepetition obligations associated with its exit from bankruptcy. To meet its obligations, which Big West estimates at approximately $530 million, the company issued a $360 million term loan, utilized $115 million of cash on hand, and received nearly $70 million from parent Flying J. The parent company also assumed approximately $60 million of Big West's crude oil obligations. As part of its exit from bankruptcy, Big West sold its Bakersfield refinery on June 2, 2010, mitigating most past or future liabilities associated with this refinery. Big West entered into Chapter 11 bankruptcy protection, along with parent Flying J, on Dec. 22, 2008, following a decline in its borrowing base that left it unable to make required interest payments.     The ratings on Ogden, Utah?based Big West Oil reflects the company's position in the highly cyclical and volatile refining industry, its aggressive leverage measures, relatively small size and scope and its high reliance on one customer (Pilot Flying J) for most of its refined product sales, said Standard &amp; Poor's credit analyst Marc Bromberg. The ratings also reflect the company's niche-focused strategy that results in relatively better-than-average margins because it has the ability to process high margin wax crude feedstock and it operates in markets that are currently product short. Its minimal capital spending requirements should enable the refiner to maintain positive free cash flow even in a weak refining environment.     We consider Big West's business profile to be vulnerable. The company operates in a competitive, volatile, and unpredictable industry. Additionally, it depends on its North Salt Lake refinery as its sole source of cash flows, leaving the company with significant exposure to an outage. This refinery is small, at 33,500 barrel per day (bpd). In addition, the moderately complex North Salt Lake refinery processes gasoline and diesel, representing about 67% and 26% of throughput, respectively, leaving Big West vulnerable to a significant decline in oil prices or wax crude differentials. Furthermore, Big West will rely on Pilot Flying J, a joint venture between parent Flying J Inc. and Pilot Travel Centers LLC, for about a third to half of gasoline sales and nearly all of its diesel sales.     The stable outlook reflects our expectation that differentials at the North Salt Lake refinery will remain favorable, enabling Big West to generate positive free cash flow at least through 2011. We could lower ratings if Big West's ability to process wax crudes ceases to provide a meaningful competitive advantage, which we could foresee if more competitors in PADD IV enter the wax crude refining business. Given the scope of our business assessment, positive rating actions at this point are unlikely.</t>
  </si>
  <si>
    <t>CYGNUS EMERGES FROM BANKRUPTCY; NAMES NEW CEO  Sep. 22, 2009    FOLIO magazine reports:     Cygnus Business Media today said today that it has officially emerged from bankruptcy protection. A U.S. bankruptcy court approved the trade publisher's pre-packed plan of reorganization earlier this month.     In connection with the announcement, Cygnus also said that John French, who resigned as chief executive from Penton Media in July 2008, has been named the company's new CEO.     "John is a good guy and a capable CEO," one b-to-b CEO told FOLIO:. "He's a good choice."     "I think that it is a very good move to bring in an experienced operating executive at Cygnus," said another trade industry chief executive. "The company has been floating in the netherworld of distressed debt, restructuring consultants, angry lenders, and a de-motivated private equity sponsor for more than a year. French will provide the leadership and b-to-b media experience that has been missing at Cygnus." Former CEO Paul Mackler was dismissed in August 2006 and replaced by co-CEOs Carr Davis and Tony O'Brien, who quietly left the company last summer.     According to French, growth in Cygnus' key markets-public safety, security, aviation, transportation and construction-will be "substantial in the years to come as products and services continue to transform how work is delivered, assessed, created and performed. Communication and knowledge will be the leveler and we will continue to be the most dynamic resource delivering it."     As part of its reorganization agreement, a secured debt-equity exchange reduces Cygnus' debt from $180 million to $60 million. When asked about the company's new ownership breakdown (who owns what) a Cygnus spokesperson declined to comment.     In its bankruptcy filing, Cygnus said it expects total revenue to fall by $35 million to $71.4 million in 2009, compared to $107 million in 2008. Print is forecast to drop 33 percent to $45.5 million, while interactive revenue will drop 14 percent to $8.6 million. Events are expected fall 19.5 percent to $15.1 million.     French joined Penton in 2006 following its acquisition by Prism Business Media. He also served as a member of its board of directors.</t>
  </si>
  <si>
    <t>Source Interlink to Emerge From Chapter 11  Court approves magazine distributor’s reorganization plan.    By Jason Fell :: May 30, 2009      Source Interlink said late Friday that a bankruptcy court had approved its reorganization plan, allowing the company to emerge from Chapter 11 as early as June.    “The restructuring materially reduces Source’s interest expense and debt levels, and substantially improves the company’s free cash flow allowing Source to capitalize on several operational opportunities to further improve and grow its business,” the company said in a statement.    Source’s reorganization plan faced a handful of obstacles prior to its confirmation. An ad hoc group of stockholders recently filed a motion requesting a 45-day delay of the plan’s confirmation and to form an official committee of equity holders. The Internal Revenue Service filed an objection to Source’s plan, claiming it owes more than $10 million in unpaid taxes.    A number of other creditors—including a landlord and eVox Productions, an automotive media company—also filed objections.    It was not immediately clear how Source’s plan was amended, if at all, to appease those creditors that objected. A Source spokesperson did not return requests for comment.    The court’s confirmation comes just 31 days after Source filed for bankruptcy protection—saying it reached an agreement with its lenders to “eliminate approximately $1 billion dollars of existing debt” and privatize the company. Source’s lenders agreed to funnel $100 million in additional liquidity into the company. Source, in turn, agreed to pay “all of its vendors in full and on time.”    Source said the company’s current management will remain in place and it will select a board of directors after the legal process is finalized.</t>
  </si>
  <si>
    <t>*DJ S&amp;P Raises UniTek Global Services Rtg To 'CCC'; On Watch Pos  Dow Jones Newswires  18 July 2013 17:16,         The following is a press release from Standard &amp; Poor's:           -- UniTek Global Services Inc. made its previously missed interest   payment on its senior secured term loan.        -- The company entered into a new $75 million revolving credit facility   providing $30 million of incremental availability for the company to fund   ongoing operations.        -- The company is seeking an amendment to its term loan credit agreement,   which, if executed, would grant covenant relief and allow the company to   maintain its service contract with DirecTV.        -- We are raising the corporate credit rating on the company to 'CCC'   from 'D', and raising the issue-level rating on the senior secured term loan   to 'CCC-'. We have placed the ratings on CreditWatch with positive   implications.        -- We are withdrawing the 'CC' rating on the company's extinguished $75   million asset-based lending facility, which has been replaced with an unrated   revolving credit facility.        -- The CreditWatch with positive implications indicates that we could   potentially raise the corporate credit rating on UniTek following the executed   term loan amendment and the company's receipt of written notice from DirecTV   confirming recession of its notice of contract termination.      NEW YORK (Standard &amp; Poor's) July 18, 2013--Standard &amp; Poor's Ratings Services   today raised its corporate credit rating on Blue Bell, Pa.-based UniTek Global   Services Inc. to 'CCC' from 'D', and raised the issue-level rating on its   senior secured term loan to 'CCC-' from 'D'. We placed the ratings on   CreditWatch with positive implications. At the same time, we withdrew the 'CC'   rating on the extinguished $75 million asset-based lending facility.      "The rating actions reflect UniTek's payment of its previously missed interest   payment on its senior secured term loan, and the company's new $75 million   asset-based revolving credit facility," said Standard &amp; Poor's credit analyst   Michael Weinstein. We believe the new facility will provide the company with   necessary working capital to fund ongoing operations.      On July 18, 2013, UniTek said it is nearing an amendment to its term loan   credit agreement which would grant the company relief on its financial   maintenance covenants, including the total leverage covenant that we believe   was out of compliance. The proposed redrawn leverage and fixed-charge   covenants would be set with at least 20% cushion to future EBITDA under the   amendment. If UniTek is successful in obtaining the amendment to its credit   agreement, we believe the company would maintain its existing service contract   with DirecTV, which generates approximately 40% of the company's total revenue.      We anticipate that we will keep the ratings on CreditWatch until UniTek   executes the amendment of its senior secured term loan and receives written   notice from DirecTV confirming that the customer will maintain UniTek's   existing service contract. If these near-term issues are resolved and we are   confident in ongoing operations, we could raise the corporate credit rating to   the 'B' category. However, ratings could remain constrained if the company's   audited and quarterly financials are further delayed due to the previously   announced admission of improper revenue recognition at the company's Pinnacle   Wireless division.      RELATED CRITERIA AND RESEARCH        -- General Criteria: Criteria For Assigning 'CCC+', 'CCC', 'CCC-', And   'CC' Ratings, Oct. 1, 2012        -- Criteria - Corporates - General: Methodology: Business Risk/Financial   Risk Matrix Expanded, Sept. 18, 2012        -- Criteria - Corporates - General: Methodology And Assumptions:   Liquidity Descriptors For Global Corporate Issuers, Sept. 28, 2011        -- Criteria - Corporates - Recovery: Criteria Guidelines For Recovery   Ratings On</t>
  </si>
  <si>
    <t>Date: 12/31/2013    Rural/Metro Corp. emerged from bankruptcy today.  Executives from the Scottsdale-based company had hoped to emerge from Chapter 11 as a reorganized company by the end of the year and just made their deadline.  The company’s reorganization plan was confirmed Dec. 17 by the U.S. Bankruptcy Court for the District of Delaware.  And now that the company has met all closing conditions of its reorganization plan and slashed its debt in half, company officials are ready to ring in the New Year.  John Karolzak, vice president of the South and Southwest zone for Rural/Metro, said the company is starting the new year with a clean slate.  “It’s a new and improved Rural/Metro in 2014,” he said. “On Aug. 4, when we filed, we said we would emerge before the end of the year, and we did. We said what we did and did what we said. That makes me happy.”  The company also cleaned up some federal allegations to the tune of $2.8 million.  Rural/Metro agreed to pay that amount to settle federal allegations that its ambulance companies incorrectly billed Medicare for patient transportation to hospitals.  Karolzak said the company paid the settlement without admitting wrongoing, adding that some of the regulatory issues in question are open to interpretation.  “We agreed to settle with the federal government for $2.8 million to clean that up and make sure that when we emerged that any liabilities were behind us,” he said.  The Medicare settlement and Chapter 11 filing were two separate issues, he said.  “But it was everybody’s desire to make sure that there were not any liabilities outstanding post emergence,” he said.  As part of the company’s reorganization plan, Rural/Metro’s bondholders will provide the company with a new equity capital infusion of $135 million to help position it for growth.  Also part of the restructuring plan was the axing of 100 administrative support personnel. The company has about 9,000 employees nationwide.  “There were no firefighters, EMTs, paramedics laid off,” Karolzak said.  He said there will be no more layoffs.  “We’re done,” he said. “We have no further changes anticipated.”  Angela Gonzales covers health, biotech and education.</t>
  </si>
  <si>
    <t>Acquried</t>
  </si>
  <si>
    <t>Moody's Investors Service says that the consolidation of a 90% stake of Sviaz-Bank (the bank) by Vnesheconombank (VEB, rated Baa1/Prime-2/E+) and the further announcement of capital injection plans have no implications on Sviaz-Bank's ratings, which will consequently remain unchanged.    In December 2008, VEB acquired a 90% stake in Sviaz-Bank. The acquisition follows Sviaz-Bank's default on its obligations on repurchase transactions and a significant decrease in asset value that has significantly damaged its capital. Following the acquisition, Sviaz-Bank has received liquidity support to settle its current obligations. In December 2008 VEB approved the Financial Recovery Plan which envisaged the increase of the bank's statutory capital by RUB70 billion (US2.2 billion) by the new shareholders. Actual capital injection is subject to Central Bank of Russia approval.    Moody's views the acquisition and recent capital support of Sviaz-Bank by financially stronger VEB as a potentially positive rating driver; however, Moody's left Sviaz-Bank's ratings unchanged on review with direction uncertain due to lack of detailed information. "Moody's requested further information from VEB regarding its longer-term intention with respect to Sviaz-Bank, as well as detailed information regarding the Financial Recovery Plan and measures taken by VEB to address Sviaz-Bank's liquidity and funding issues. The rating agency is also assessing the financial impact of Sviaz-Bank which has been operating under new management team since October 2008," says Elena Redko, a Moscow-based Moody's Analyst.    Once this information has been communicated to the rating agency, Moody's may take a rating action to reflect the impact of VEB's acquisition on Sviaz-Bank's ratings. A viable long-term recovery plan with clear indication of strategic interest and solutions for Sviaz-bank's liquidity and funding profile as well as capitalisation might lead to an upgrade of Sviaz-Bank's bank financial strength rating (BFSR), and debt and deposit ratings.    Moody's previous rating action on Sviaz-Bank was on 22 September 2008 when Moody's downgraded Sviaz-Bank's long-term global local and foreign currency deposit ratings to Caa2 from B2 and its BFSR to E from E+. The short-term deposit ratings were affirmed at Not Prime. At the same time, Moody's Interfax Rating Agency, which is majority-owned by Moody's, downgraded Sviaz-Bank's long-term National Scale Rating ("NSR") to B2.ru from Baa1.ru. All ratings have been placed on review with direction uncertain.    The principal methodologies used in rating Sviaz-Bank are "Bank Financial Strength Ratings: Global Methodology" and "Incorporation of Joint-Default Analysis into Moody's Bank Ratings: A Refined Methodology", which can be found at www.moodys.com in the Credit Policy &amp; Methodologies directory, in the Ratings Methodologies subdirectory. Other methodologies and factors that may have been considered in the process of rating can also be found in the Credit Policy &amp; Methodologies directory.    Based in Moscow, Russia, Sviaz-Bank is a universal bank with a wide presence in the Russian regions (about 50 branches covering almost the whole country). As of 30 June 2008, the bank reported total assets of RUB170 billion in accordance with Russian Accounting Standards.</t>
  </si>
  <si>
    <t>+------------------------------------------------------------------------------+    Kaisa Defaults on Dollar Debt in First by Chinese Developer (2)  2015-04-20 16:05:09.483 GMT           (Updates with investor comment in fourth paragraph.)    By Chris Bourke, Vinicy Chan and Cordell Eddings       (Bloomberg) -- Kaisa Group Holdings Ltd. became China’s first real estate company to default on its U.S. currency debt, capping a month of distress in bond markets amid an anti- corruption probe and fueling concern that losses will spread.       The default coincides with the expiration of a 30-day grace period on $52 million of missed interest payments on two dollar- denominated bonds, according to a Hong Kong stock exchange statement Monday. Kaisa, based in the southern city of Shenzhen, is struggling to service 65 billion yuan ($10.5 billion) of debt owed to both onshore and offshore lenders while becoming embroiled in President Xi Jinping’s crackdown on graft.       The developer’s problems have rippled across the region’s debt market, where investors starved of yield elsewhere in the world have swooped in to boost returns. As the government’s anti-corruption probes widen, it’s raising concern that defaults will spread after overseas noteholders bought a record $21.3 billion of bonds issued by Chinese property companies.       “It’s been a canary that has been chirping for some time,” Gary Herbert, a money manager who helps oversee about  $45 billion of fixed-income assets at Brandywine Global Investment Management LLC in Philadelphia, said in a telephone interview. “This is the beginning of an adjustment period in China that will see a lot of credit investors, who were chasing the promise of higher yields, ultimately disappointed.”                            Founder’s Return         Kaisa’s default follows the surprise return of founder Kwok Ying Shing last week. The developer’s woes started late last year when the Chinese government blocked approvals of its property sales and new projects in Shenzhen, said to be linked to an investigation of the city’s former security chief Jiang Zunyu.       Kaisa “is focused on facilitating the release of its 2014 audited financial results,” according to its statement.  Following that release, the company “will continue its efforts to reach a consensual restructuring of its outstanding debts.”       The company’s $800 million of 8.875 percent bonds due in March 2018 fell about 7 cents to 55.3 cents on the dollar as of  10:11 a.m. New York time Monday, according to prices compiled by Bloomberg. That’s the lowest in more than a month. Standard &amp; Poor’s had already downgraded Kaisa to default last month.                              Sunac’s Stake         Kwok exited the company he founded more than 15 years ago on Dec. 31, citing health reasons. Kaisa said in a Hong Kong stock exchange filing April 13 that he’d been appointed chairman and executive director.       In the interim, rival Sunac China Holdings Ltd. agreed to buy a controlling 49.3 percent stake from the Kwok family on Jan. 30, subject to a debt restructuring that would require investors to accept lower coupons and defer repayment by up to five years. Kaisa has said offshore creditors would stand to recover just 2.4 percent in a liquidation.       Kaisa last month postponed its results announcement for 2014, saying that auditors needed more time to verify its accounts. There may be a “significant adjustment” to the figures, the company said on March 31 without saying when the results would be released.       The earnings and profitability of some Chinese property developers may deteriorate further in 2015 and more defaults can’t be ruled out, S&amp;P said in a report Friday. It said developers’ annual results for 2014 indicate many are in “significantly worse” shape than the previous year.       Moody’s expects Chinese builders’ results to stabilize this year on looser regulation and more cautious expansion, the ratings company said in a</t>
  </si>
  <si>
    <t>+------------------------------------------------------------------------------+    ARF CN: Non Payment of Interest on Senior Notes  2015-03-20 12:24:37.816 GMT    ARMTEC INFRASTRUCTURE INC ("ARF-T;AIIFF-0")  - Non-Payment of Interest on Senior Notes          Armtec Infrastructure Inc. ("Armtec" or the "company") announced that Armtec Holdings Ltd. ("AHL"), a direct, wholly-owned subsidiary of Armtec, will not make the $6,656,250 semi-annual interest payment due March 22,  2015  (the "March Interest Payment") on AHL's 8.875% senior unsecured notes due September 22, 2017 (the "Senior Notes").  As disclosed on February 25, 2015, the company has executed an extension, waiver and sales process agreement (the "Extension Agreement") with Brookfield Capital Partners Fund II LP ("Brookfield") pursuant to which Armtec agreed not to pay the March Interest Payment nor other payments on the Senior Notes and Armtec's convertible debentures unless the Brookfield indebtedness is paid in full.  Similarly, the company has agreed with its operating lenders not to make any such payments unless the company's obligations to such operating lenders are fully satisfied.          The indenture governing the Senior Notes provides that the failure to make such payment constitutes an event of default after a 30-day cure period. This missed interest payment will not trigger the cross-default provisions associated with other material outstanding Armtec or AHL debt prior to the expiration of the cure period.  During such cure period, Armtec and its advisors will continue with the Sale and Investment Process described below and will continue to review the company's liquidity, financial covenants, leverage and capital structure.  The Extension Agreement provides that a failure of Armtec to pay the March Interest Payment will not terminate the Extension Agreement.          As disclosed in Armtec's news release dated February 25, 2015, the company has commenced a sale and investment process (the "Sale and Investment Process") and executed an agreement with Brookfield.  In the event no transaction emerges from the Sale and Investment Process or otherwise which would result in Brookfield's indebtedness being repaid in full, together with certain other liabilities of Armtec, Brookfield will indirectly acquire all of Armtec's assets in exchange for Brookfield's indebtedness (the "Brookfield Transaction").  Brookfield has also agreed to provide a new short-term facility of $20 million to Armtec which is available during the Sale and Investment Process. Armtec's trade creditors, as well as its obligations to employees, would be unaffected by the Brookfield Transaction and will continue to be paid in the ordinary course of business during Armtec's ongoing review of its strategic alternatives.          There can be no assurance that the Sale and Investment Process, an investment in the company or the Brookfield Transaction will provide any recovery for the holders of Armtec's existing Senior Notes, convertible debentures or common shares. Any recovery would be limited to sale or investment transaction proceeds in excess of the amount owing to Brookfield and Armtec's other senior lenders, which will be nil in the event Armtec pursues the Brookfield Transaction.          Armtec is a manufacturer and marketer of a comprehensive range of infrastructure products and engineered construction solutions for customers in a diverse cross-section of industries that are located in every region of Canada, as well as in selected markets globally. These markets include Canada's national and regional public infrastructure markets and private sector markets in agricultural drainage, commercial building, residential construction and natural resources. Armtec operates through a network of offices and production facilities across the country. Armtec operates in two business units: Drainage Solutions manufactures and markets corrugated high density polyethylene pipe, corrugated steel pipe a</t>
  </si>
  <si>
    <t>+------------------------------------------------------------------------------+    RTT News: Xinergy Files For Bankruptcy  2015-04-07 01:22:25.419 GMT    http://www.rttnews.com/2479072/xinergy-files-for-bankruptcy.aspx?type=corp    PageExcerpt:  Xinergy Ltd. (XRG.TO: Quote), a U.S. producer of metallurgical and thermal coal, announced that the Company and twenty-five subsidiaries filed voluntary petitions under Chapter 11 of the United States Bankruptcy Code in the United States Bankruptcy ...</t>
  </si>
  <si>
    <t>missed interest payment</t>
  </si>
  <si>
    <t>China Seen Close to First Bond Default by State-Owned Firm (2)  2015-04-21 09:23:21.581 GMT           (Adds previous statement detail in second paragraph.)    By Bloomberg News       (Bloomberg) -- A Chinese power-transformer maker could become the first state-owned company to default in the onshore note market after flagging “big uncertainty” about its ability to make a bond interest payment due today.       Baoding Tianwei Group Co., a unit of central government- owned China South Industries Group Corp., said in a statement dated Monday that it hasn’t raised enough money to pay the interest. The company must repay 85.5 million yuan ($13.8  million) of interest Tuesday on the 1.5 billion yuan of 5.7 percent bonds issued April 2011, according to an April 14 statement.       Premier Li Keqiang has pledged to open the economy to market forces and strip power from the government since he took office in March 2013. While most bond issuers are state-backed companies, only privately owned firms have previously defaulted in the domestic market -- Cloud Live Technology Group Co.  earlier this month and Shanghai Chaori Solar Energy Science &amp; Technology Co. last year.       “Baoding Tianwei is only one step from default,” said Liu Dongliang, a senior analyst at China Merchants Bank Co. in Shanghai. “But anything can happen before the last minute.”       Three calls to Baoding Tianwei went unanswered today. A press official who wouldn’t be identified at lead underwriter China Construction Bank Corp. didn’t immediately comment over the phone.       Baoding Tianwei’s notes due April 2016 have dropped 7.1 percent since March 31 to 85.3 percent of par, set for the sharpest monthly decline since they were issued in 2011.       Among outstanding notes issued by Chinese companies, 91 percent are from government-backed enterprises, while only 6 percent are sold by privately owned firms, according to data compiled by Haitong Securities Co.       The nation’s corporate debt is the highest in the world, former central bank adviser Yu Yongding wrote in the official China Daily last week. Companies in China had $14.2 trillion in debt at the end of 2013, exceeding every other country including the U.S., which had $13.1 trillion in company obligations, Standard &amp; Poor’s said in a June report.      For Related News and Information:  China Internet Company Yielding 18% Shows Default Risks Brewing China Bondholders Brush off Default Risk Amid Cloud Live Crisis Li’s Wrist-Slash Vow Tested as First State-Company Default Nears China New Issue Monitor: NIM17 &lt;GO&gt; For Stories on China’s Bond Market: TNI CHINA BON &lt;GO&gt;    To contact Bloomberg News staff for this story:  Judy Chen in Shanghai at +86-21-6104-3043 or xchen45@bloomberg.net To contact the editors responsible for this story:  Katrina Nicholas at +65-6311-2442 or  knicholas2@bloomberg.net  Andrew Monahan</t>
  </si>
  <si>
    <t>-----Original Message-----  From: Sumair Irfan (MOODY'S INVESTORS SE) [mailto:sumair44@bloomberg.net]   Sent: Monday, May 04, 2015 3:21 PM  To: Irfan, Sumair  Subject: (CMN) ARF CN: Non Payment of Interest on Senior Notes        +------------------------------------------------------------------------------+    ARF CN: Non Payment of Interest on Senior Notes  2015-03-20 12:24:37.816 GMT    ARMTEC INFRASTRUCTURE INC ("ARF-T;AIIFF-0")  - Non-Payment of Interest on Senior Notes          Armtec Infrastructure Inc. ("Armtec" or the "company") announced that Armtec Holdings Ltd. ("AHL"), a direct, wholly-owned subsidiary of Armtec, will not make the $6,656,250 semi-annual interest payment due March 22,  2015  (the "March Interest Payment") on AHL's 8.875% senior unsecured notes due September 22, 2017 (the "Senior Notes").  As disclosed on February 25, 2015, the company has executed an extension, waiver and sales process agreement (the "Extension Agreement") with Brookfield Capital Partners Fund II LP ("Brookfield") pursuant to which Armtec agreed not to pay the March Interest Payment nor other payments on the Senior Notes and Armtec's convertible debentures unless the Brookfield indebtedness is paid in full.  Similarly, the company has agreed with its operating lenders not to make any such payments unless the company's obligations to such operating lenders are fully satisfied.          The indenture governing the Senior Notes provides that the failure to make such payment constitutes an event of default after a 30-day cure period. This missed interest payment will not trigger the cross-default provisions associated with other material outstanding Armtec or AHL debt prior to the expiration of the cure period.  During such cure period, Armtec and its advisors will continue with the Sale and Investment Process described below and will continue to review the company's liquidity, financial covenants, leverage and capital structure.  The Extension Agreement provides that a failure of Armtec to pay the March Interest Payment will not terminate the Extension Agreement.          As disclosed in Armtec's news release dated February 25, 2015, the company has commenced a sale and investment process (the "Sale and Investment Process") and executed an agreement with Brookfield.  In the event no transaction emerges from the Sale and Investment Process or otherwise which would result in Brookfield's indebtedness being repaid in full, together with certain other liabilities of Armtec, Brookfield will indirectly acquire all of Armtec's assets in exchange for Brookfield's indebtedness (the "Brookfield Transaction").  Brookfield has also agreed to provide a new short-term facility of $20 million to Armtec which is available during the Sale and Investment Process. Armtec's trade creditors, as well as its obligations to employees, would be unaffected by the Brookfield Transaction and will continue to be paid in the ordinary course of business during Armtec's ongoing review of its strategic alternatives.          There can be no assurance that the Sale and Investment Process, an investment in the company or the Brookfield Transaction will provide any recovery for the holders of Armtec's existing Senior Notes, convertible debentures or common shares. Any recovery would be limited to sale or investment transaction proceeds in excess of the amount owing to Brookfield and Armtec's other senior lenders, which will be nil in the event Armtec pursues the Brookfield Transaction.          Armtec is a manufacturer and marketer of a comprehensive range of infrastructure products and engineered construction solutions for customers in a diverse cross-section of industries that are located in every region of Canada, as well as in selected markets globally. These markets include Canada's national and regional public infrastructure markets and private sector markets in agricultural drainage, commercial building, residential construction and natural resources. Armtec oper</t>
  </si>
  <si>
    <t>(BFW) CORRECT: DTEK to Issue New Notes, Cash as Exchange Offer L apses    +------------------------------------------------------------------------------+    CORRECT: DTEK to Issue New Notes, Cash as Exchange Offer Lapses  2015-04-23 15:08:41.232 GMT      By Kateryna Choursina       (Bloomberg) -- (Corrects wording of headline.)    * Ukraine’s DTEK Finance will proceed w/ exchange of      outstanding $200m notes due this yr w/ new notes to $160m,      maturing in March 2018, and cash, DTEK says in regulatory      filing.    * New notes have annual interest of 10.375%: statement    Link to Statement:Link      Story Link:NSN NN9KF96K50YS&lt;GO&gt;    For Related News and Information:  First Word scrolling panel: FIRST&lt;GO&gt;  First Word newswire: NH BFW&lt;GO&gt;    To contact the reporter on this story:  James M. Gomez in Prague at +420-2-2442-2103 or jagomez@bloomberg.net To contact the editors responsible for this story:  James M. Gomez at +420-2-2442-2103 or  jagomez@bloomberg.net</t>
  </si>
  <si>
    <t>Rating Action: Moody's downgrades American Eagle Energy's PDR to D-PD  Global Credit Research - 08 Apr 2015  $175 million in rated debt affected  New York, April 08, 2015 -- Moody's Investors Service (Moody's) downgraded American Eagle Energy Corporation's (American Eagle Energy or AMZG) Probability of Default Rating (PDR) to D-PD from Ca-PD following the company's failure to make an interest payment within the 30-day grace period. At the same time, Moody's affirmed AMZG's Ca Corporate Family Rating (CFR), Ca senior secured note rating, and SGL-4 Speculative Grade Liquidity Rating. The rating outlook is stable.    This rating action is in response to AMZG not making the required interest payments within the contractual grace period on its secured notes outstanding, which Moody's views as a default. If AMZG files for bankruptcy, then all the ratings withdrawn shortly thereafter.    American Eagle Energy Corporation:    Rating Downgrade:    ....Probability of Default Rating, Downgraded to D-PD from Ca-PD    Rating Affirmations:    ....Corporate Family Rating, at Ca    ....$175 Million Secured Notes due in 2019, at Ca (LGD 3)    ....Speculative Grade Liquidity Rating, at SGL-4    Outlook Actions:    ....Outlook, Remains Stable    RATINGS RATIONALE    The downgrade of the AMZG's PDR to D-PD from Ca-PDR reflects the default under the company's $175 million secured notes due 2019 and a high risk of bankruptcy filing in the near term. On March 31, 2015, AMZG did not make the interest payment of $9.8 million within the 30-day grace period on its secured notes due 2019. Moody's treats missed interest payments on the senior notes beyond the 30-day grace period as a default.    AMZG announced on March 2, 2015 that it had intended to use the 30-day grace period to evaluate liquidity strategies and had not yet determined whether the interest payment would be made. The company is currently pursuing debt restructuring, asset sales, and capital raising efforts in order to remain a going concern. On April 7, 2015, AMZG announced that it has entered into a 45-day forbearance period with four holders of the notes that ends May 15, 2015 and a partial interest payment of $4.0 million was made on April 2, 2015. If it is unsuccessful in its restructuring efforts, it may file a voluntary petition for reorganization relief under Chapter 11 of the Bankruptcy Code.    The Ca CFR and Ca notes ratings reflect both the default on the notes and Moody's view on the potential overall recovery of in the 40%-50% range.    The principal methodology used in these ratings was Global Independent Exploration and Production Industry published in December 2011. Other methodologies used include Loss Given Default for Speculative-Grade Non-Financial Companies in the U.S., Canada and EMEA published in June 2009. Please see the Credit Policy page on www.moodys.com for a copy of these methodologies.    American Eagle Energy Corporation is an independent oil and gas exploration and production company headquartered in Littleton, CO.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t>
  </si>
  <si>
    <t>Rating Action: Moody's revises Halcón's PDR to Caa2-PD/LD           Global Credit Research - 30 Apr 2015             Approximately $3.4 billion of rated debt affected     New York, April 30, 2015 -- Moody's Investors Service affirmed Halcón Resources Corporation's (Halcón) Caa2 Corporate Family Rating (CFR) and revised the Probability of Default Rating (PDR) to Caa2-PD/LD from Ca-PD. The Speculative Grade Rating of SGL-3 is unchanged. Moody's also affirmed the second lien notes' B2 rating and the existing senior unsecured notes' Caa3 rating, including the rating of the senior unsecured notes that did not participate in the debt for equity exchange. The rating outlook remains negative.         Moody's considers Halcón's $70.7 million debt for equity exchange that closed on April 28, 2015, cumulative with the $116.5 million debt for equity exchange closed on April 13, 2015 as a distressed exchange for its senior unsecured debt, which is an event of default under Moody's definition of default. Subsequently, an exchange of another $40 million of senior unsecured notes for equity closed on April 29, 2015. Moody's appended the revised Caa2-PD PDR with an "/LD" designation indicating limited default, which will be removed three business days thereafter.             Revisions:     ..Issuer: Halcon Resources Corporation     .... Probability of Default Rating, Revised to Caa2-PD /LD from Ca-PD     Outlook Actions:     ..Issuer: Halcon Resources Corporation     ....Outlook, Remains Negative     Affirmations:     ..Issuer: Halcon Resources Corporation     .... Corporate Family Rating (Local Currency), Affirmed Caa2     ....Senior Secured Second Lien Notes, Affirmed B2 (LGD2)     ....Senior Unsecured Notes, Affirmed Caa3 (LGD changed to LGD5 from LGD4)             RATINGS RATIONALE         Moody's affirmed Halcon's Caa2 CFR consistent with its previously indicated assessment of Halcon's debt for equity exchange and its issuance of second lien notes as discussed in Moody's press release dated April 21, 2015. The affirmation reflects Halcón's improved liquidity over the intermediate term to withstand low oil prices. Approximately $187.2 million of aggregate principal amount of the existing 9.75% notes were validly tendered and exchanged for Halcón's equity, and approximately $40 million of aggregate principal amount of the existing 8.875% notes were validly tendered and exchanged for Halcón's equity.         Halcón's Caa2 CFR reflects growing risk for the company's business profile because of high leverage. Moody's expects Halcón's debt-to-average daily production metric to exceed $90,000 per barrel of oil equivalent (boe) per day and debt-to-proved developed (PD) reserves figure to exceed $45 per boe over the next 12 months. These leverage metrics do not incorporate improvement from any further reduction in debt through future debt-for-equity exchanges. Halcón's rating also reflects the elevated risk that the company will find difficulty in growing out of its levered capital structure as the reduced roughly $400 million capital expenditures budgeted for 2015 will impact production and EBITDA. Pro forma for the second lien notes issuance as of December 31, 2014, Halcón has roughly $1 billion of liquidity including cash and availability under its revolving credit facility with a $900 million borrowing base.         Halcón's unsecured notes are rated Caa3, which is one notch below the company's Caa2 CFR. This notching reflects the priority claim given to the senior secured revolving credit facility and the second lien notes. The second lien notes are rated B2, three notches above Halcón's CFR, reflecting its priority claim over the unsecured notes. However, the second lien notes could be downgraded if the proportion of secured debt relative to unsecured debt in the capital structure is increased.         The negative rating outlook reflects the company's potentially worsening leverage metrics and its challenges to maintain current production l</t>
  </si>
  <si>
    <t>Missed principal payments</t>
  </si>
  <si>
    <t>Changed to 2/10/2016 instead of 3/10/2016 per rating analyst    London, 10 April 2015 -- Moody's Investors Service (Moody's) has today affirmed Metinvest B.V.'s corporate family rating (CFR) and senior unsecured rating at Caa3 and national scale rating (NSR) at Caa3.ua. At the same time, Moody's has downgraded the company's probability of default rating (PDR) to D-PD from Caa3-PD. The outlook on all ratings remains negative.    This rating action follows the company's announcement on 8 April 2015 that it had defaulted on a $113 million payment due under its pre-export financing facility (PXF). The company's notes maturing in 2015, 2017 and 2018 also contain cross default provisions with any indebtedness in aggregate exceeding $50 million, including this PXF. The PXF loans and the notes in aggregate comprise the bulk of the company's outstanding indebtedness.    RATINGS RATIONALE    On 8 April 2015, Metinvest announced that it was unable to repay in full the debt outstanding under its PXF facilities due on 10 March 2015. The company's request for a waiver was approved by most but not all requisite lenders. As a consequence, a payment default occurred under the PXF facilities in a total amount of approximately $113 million and is continuing. Further debt repayments under the PXF facilities totaling approximately $549 million are due until 31 January 2016, and Metinvest does not expect to be able to make such payments in full.    The company's 10.25% notes maturing on 20 May 2015, 8.75% notes maturing on 14 February 2018 and 10.5% notes maturing in four equal installments between 28 May 2016 and 28 November 2017 contain cross-default provisions which allow its noteholders to declare prematurely due and payable principal amounts outstanding under any of these instruments, provided that aggregate amount of the relevant indebtedness in respect of which a default event has occurred, equals or exceeds $50 million. The company has indicated that bank lending and capital market funding are generally unavailable for Ukrainian companies at this time.    In order to allow sufficient time to agree a broader rescheduling solution for its PXF facilities and outstanding Eurobonds, the company is seeking consent (inter alia) to defer the maturity of its remaining 2015 notes ($114 million) until 31 January 2016, and a waiver of certain ongoing and potential events of default under the 2015 notes, 2017 notes and 2018 notes, as well as a possibility of cross acceleration if any of the PXFs or the above mentioned bond tranches accelerate. Consent implementation is subject to no acceleration occurring on any of the bonds or PXFs before the consent solicitation settlement date of 8 May 2015.    The company expects to enter into discussions with PXF banks and bondholders about a broader rescheduling solution over May-September 2015 with a view to implement the rescheduling transactions during October-November 2015.    RATING OUTLOOK    The negative outlook reflects the potential for further downward pressure on the Caa3 corporate family rating if (1) the company fails to complete a consensual restructuring plan with its lenders, possibly resulting in bankruptcy; or (2) actual debt restructuring results in a substantial loss, particularly in the form of severe write-downs on the principal for lenders.    The negative outlook is also in line with the negative outlook on Ukraine's Ca sovereign rating and reflects the fact that a potential further downgrade of the sovereign rating may result in the further lowering of Ukraine's foreign and/or local currency bond country ceiling. In addition to considerations related to the sovereign rating, Moody's will monitor the company's ability to address increasing country and foreign exchange risks.    WHAT COULD CHANGE THE RATING -- DOWN/UP    Negative pressure on the Caa3 CFR would result if Metinvest fails to complete a consensual restructuring, which would probably leave no other alternative than bankruptcy.</t>
  </si>
  <si>
    <t>New York, April 02, 2015 -- Moody Investor's Service today downgraded the corporate family rating (CFR) of Alpha Natural Resources, Inc's (Alpha) to Caa3 from Caa1 and the probability default rating (PDR) to Caa3-PD/LD from Caa1-PD. The downgrade follows the company's announcement that it has completed the repurchase of an aggregate of approximately $593 million in principal amount of its unsecured notes, funding the aggregate repurchase price of approximately $331 million through a combination of the issuance of $214 million of senior secured second lien notes due 2020 and $117 million of cash on hand. Moody's appended an /LD designation to Alpha's PDR, reflecting the view that the debt repurchases qualify as a limited default under Moody's definition of default, which intends to capture events whereby issuers fail to meet debt service obligations outlined in their original debt agreements. At the same time, Moody's downgraded the first lien term loan to B3 from B2, second lien notes to Caa3 from B3 and senior unsecured notes to Ca from Caa2. The outlook is negative.    Downgrades:    ..Issuer: Alpha Natural Resources, Inc    .... Corporate Family Rating (Local Currency), Downgraded to Caa3 from Caa1    .... Probability of Default Rating, Downgraded to Caa3-PD /LD from Caa1-PD    ....Senior Secured Bank Credit Facility (Local Currency), Downgraded to B3, LGD2 from B2, LGD2    ....Senior Secured Regular Bond/Debenture (Local Currency), Downgraded to Caa3, LGD3 from B3, LGD3    ....Senior Unsecured Regular Bond/Debenture (Local Currency), Downgraded to Ca, LGD5 from Caa2, LGD5    Unchanged:    .... Speculative Grade Liquidity Rating, unchanged at SGL-3    Outlook Actions:    ....Outlook, Remains Negative    RATINGS RATIONALE    The downgrade reflects the continued pressure on the company's credit profile, and a capital structure that is untenable in current commodity price environment, which could incentivize the company to undertake other distressed exchanges of unsecured debt in the future. The CFR continues to reflect the weak debt protection metrics and high leverage (18x as measured by the debt/EBITDA ratio for the twelve months through December 31, 2014), which we expect to continue to deteriorate given weak metallurgical coal market conditions. We believe that metallurgical coal prices are unlikely to recover within the next eighteen months to a level that would contribute to a meaningful turnaround in performance. Consequently, leverage is anticipated to become more elevated and further strain the capital structure.    The CFR continues to reflect Alpha's position as one of the top three US coal companies in terms of production and reserves and the largest US met coal producer. The rating also reflects the company's operating diversity with 86 mines, 25 prep plants, and a presence in Northern and Central Appalachia and the Powder River Basin (PRB). The company's efficient longwall operations in NAPP remain well positioned to generate healthy margins in the thermal markets, and in high-volatile met markets once conditions improve.    The negative outlook reflects our expectation that market conditions, particularly for met coal, will remain depressed into 2016 and that Alpha's performance will continue to be pressured by the weak fundamentals.    While the potential for an upgrade is limited at this time, the ratings or outlook could be favorably impacted should metallurgical and/or thermal coal prices recover and/or leverage declines sustainably below 10x.    A downgrade would result should liquidity continue to deteriorate such that cash balance is below $300 million.    The principal methodology used in these ratings was Global Mining Industry published in August 2014. Other methodologies used include Loss Given Default for Speculative-Grade Non-Financial Companies in the U.S., Canada and EMEA published in June 2009. Please see the Credit Policy page on www.moodys.com for a copy of these methodologies.    Alpha Natura</t>
  </si>
  <si>
    <t>Thank you both. We’ll revise the default date from July 2014 to Jan 2015.    From: Emery, Kenneth   Sent: Thursday, May 07, 2015 9:19 AM  To: Sustar, Ed; Ou, Sharon  Subject: RE: Verso Paper - Revised Debt Exchange Offer     I agree the default date is the closing date.  In the future, the assignment of the /LD should also be done at the closing date, not the launch date.  The /LD indicator signals that a company has already defaulted—and default does not occur until the closing date.  Thanks  Ken    From: Sustar, Ed   Sent: Thursday, May 07, 2015 9:14 AM  To: Ou, Sharon  Cc: Emery, Kenneth  Subject: RE: Verso Paper - Revised Debt Exchange Offer     Hi Sharon,  As I said in my email to Sumair, I  think that  Verso should be considered a default in January 2015, not July 2014.  We declared the default (assigned a LD for 3 days) for the distress debt exchange that was launched in July 2014, in January 2015 -  when the Verso’s acquisition of NewPage closed.   There was not another exchange in January 2015, the conditions of the July 2014 debt exchange that would result in bond holders accepting less principal did not close until January 2015. Prior to the consummation of the merger with NewPage, the terms and conditions of Verso’s new second-lien and subordinated notes were substantially identical to the terms and conditions of Verso’s second-lien and subordinated notes (including the interest rate payable in cash). Upon the consummation of the merger, the terms and conditions of the new second-lien and subordinated notes were adjusted such that, (i) the principal amount of the new second-lien and subordinated notes were approximately $122 million and $39  million less than the old notes (respectively); (ii) the maturity date of the new notes were extended; (iii) the interest rates were increased from and after the date of the consummation of the merger  and included a PIK component, as well as some other changes.    The merger with NewPage was subject to DOJ approval, and did not close until January 2015.  In January 2015, we assigned the LD since approximately $122 million of the company's second-lien notes and $39 million of the company’s subordinated notes went away at that time.   If the merger with NewPage did not close, then there would not have been a reduction in the principal amount of the company's second-lien and subordinated notes.    As per Dan’s, Ken’s and my emails below  (see highlights below) – we agreed that we should wait until the exchange was completed before assigning the LD.  The exchange was completed in January 2015.    Ed          From: Ou, Sharon   Sent: Wednesday, May 06, 2015 5:22 PM  To: Sustar, Ed; Emery, Kenneth  Subject: RE: Verso Paper - Revised Debt Exchange Offer     Ed,  I learned from Sumair Irfan that you thought Verso Paper’s default date should be January 2015 instead of July 2014. Can you please outline the details about the exchanges in July 2014 and in Jan 2015? From the email chain below, it seems that we all agreed to the call the transaction a DE. Can you please help us understand why you think the DE should be dated in 2015 as opposed to July 2014? Thank you.    From: Gates, Daniel   Sent: Thursday, July 03, 2014 5:15 PM  To: Sustar, Ed  Cc: Carter, Donald; Emery, Kenneth; Ou, Sharon; Wong, Aaron  Subject: Verso Paper - Revised Debt Exchange Offer     Ed:  Thanks for providing this concise and very clear summary of the circumstances. I agree with Ken that this transaction will be a distressed exchange when completed. There is still a significant loss under the more generous terms of the updated exchange offer. Please let Sharon know when the exchange closes so that this will be recorded in the official default database. Since the exchange transaction in January never closed, no default occurred when we changed PDR in January. Although this new transaction looks very likely to go ahead since most holders have already agreed, it would be best to wait until the exchange is completed b</t>
  </si>
  <si>
    <t>Email from Andrew Brooks (analyst for credit)      –    02/25/2015 - notice of default and acceleration received from Trustee with respect to 7.25% notes due 2019 alleging SOGC failed to issue a change of control notice to bondholders pursuant to 12/16/2014 business combination. Default notification has been disputed by SOGC, and is in litigation    - Effective 03/31/2015 with the release of SOGC’s 10-K, SOGC was in default under its secured revolving credit facility regarding the “going concern” qualification in its 2014 audited financial statements. On 05/04/2015, SOGC entered into a Forbearance Agreement with its banks agreeing to forbear from exercising remedies until the earlier of certain specified dates    - On 04/21/2015, SOGC elected to exercise its 30-day grace period with respect to a $15.313 mln interest payment due on its 2nd lien notes</t>
  </si>
  <si>
    <t>updated 6/1/2004     MIDLAND, Mich. — Dow Corning Corp. emerged Tuesday after nearly a decade of bankruptcy protection related to thousands of silicone breast implant liability lawsuits.    As a result, people who claim silicone implants have caused them health problems will begin receiving payments from a $2.35 billion fund that Dow Corning has set aside.    About 170,000 women who received breast implants have filed claims, as well as about 75,000 claimants with other kinds of silicone implants, including joint and facial implants.    The company entered into Chapter 11 bankruptcy protection in 1995 when it was faced with 19,000 lawsuits.    In April, a federal judge gave the green light for the company’s emergence from bankruptcy after a group of Nevada women dropped their opposition to a settlement plan.    “Dow Corning’s emergence from Chapter 11 will allow us to focus squarely on what we do best — providing products, services and business solutions to help our customers succeed,” chairman Gary Anderson said in a statement Tuesday. “We continue to explore high-potential applications for silicone materials and services in a wide variety of industries.”    Since its bankruptcy filing, the company — a joint venture of Midland-based Dow Chemical Co. and Corning, N.Y.-based Corning Inc. — has continued to be a key supplier of silicone for everything from cosmetics and cleaners to cars and buildings. Through new research and development partnerships, it has sought to make itself more integral to the manufacturers that are its primary customers.    People with implants have blamed leaking gel for illnesses including lupus, rheumatoid arthritis, body aches, fatigue, memory loss and hardening of the breasts. But the company insists that the silicone-gel implants it made from 1962 until 1992, when they were banned for most uses by the U.S. Food and Drug Administration, were safe.    “We are confident that the science shows a clear picture today, through more than 30 independent studies, government and court-appointed panels and numerous court decisions, that breast implants are not associated with disease,” Anderson said. “Nevertheless, we are pleased to be able to put this issue behind us.”    Most major scientific studies haven’t linked implants to serious diseases like lupus or cancer. In 1999, the Institute of Medicine declared there was no evidence that implants cause major illnesses, but warned that breaking, pain and other complications occurred frequently.    Many women’s health advocates say, however, that the safety of implants needs to be studied longer and more thoroughly. And in January, the FDA rejected another company’s bid to bring them back to the market and said it still had serious questions about how often the devices break apart in women’s bodies and what damage the leaking silicone can do.    Dow Corning isn’t planning to make implants again.    Copyright 2004 The Associated Press. All rights reserved. This material may not be published, broadcast, rewritten or redistributed.</t>
  </si>
  <si>
    <t>From BankruptcyData.com    OAS Finance Limited Chapter 15 Petition Filed  Tortola, British Virgin Islands-based OAS Finance Limited filed for Chapter 15 protection with the U.S. Bankruptcy Court in the Southern District of New York, case number 15-11304. The Company, which is a financing subsidiary of OAS S.A., is represented by Andrew Rosenblatt of Chadbourne &amp; Parke. According to documents filed with the Court, the Company filed this Chapter 15 case for the following reasons (1) to facilitate OAS Finance's provisional liquidation proceeding currently pending before the Eastern Caribbean Supreme Court, High Court of Justice - Commercial Division, British Virgin Islands, (2) prevent attachment of OAS Finance's United States-based assets, (3) protect OAS Finance's rights and claims in the United States and obtain information that will allow them to properly protect the interests of OAS Finance and its creditors and (4) maximize value. OAS Finance Limited is a member of a group of companies comprised of the Brazilian company OAS S.A. and its direct and indirect subsidiaries, which collectively comprise the OAS Group. On March 31, 2015, ten members of the OAS Group, including OAS Finance, applied for recupercao judicial Brazilian Proceeding under Brazilian law in the First Commercial Court of the State of Sao Paulo. OAS Finance Limited's Chapter 15 petition indicates total assets of $500 million to $1 billion.</t>
  </si>
  <si>
    <t>sub debt exchanged for new debt CUSIP 590175AF2</t>
  </si>
  <si>
    <t>Out of court restructuring</t>
  </si>
  <si>
    <t>Rating Action: Moody's removes Merrill's provisional ratings designation  Global Credit Research - 13 Mar 2013      New York, March 13, 2013 -- Moody's removed the provisional designation on Merrill Communications LLC's (New) ("Merrill") B3 corporate family rating ("CFR"), $30 million first-out senior secured revolver Ba3 rating, and $430 million senior secured term loan B1 rating. Moody's also assigned the company a B3-PD probability of default rating ("PDR"). The provisional ratings were assigned pending the execution of the proposed restructuring support agreement and the closing of the financing. The ratings outlook is stable.       Ratings assignments:     Issuer: Merrill Communications LLC (New)     .. Corporate Family Rating of B3     .. Probability of Default Rating of B3-PD     ....US$30 million first-out senior secured revolving credit facility due 2018 at Ba3 (LGD1, 1%)     .US$430 million senior secured term loan due 2018 at B1 (LGD3, 31%)       Moody's also revised the PDR of Merrill Corporation (the pre-restructuring entity) to D-PD from Ca/LD-PD to reflect the closing of Merrill's out-of-court debt restructuring. Moody's viewed the July 2012 revolver extension as a default on the first lien revolver and term loan. The conversion of the second lien term loan into HoldCo notes and equity is considered by Moody's as a default on the second lien obligation. Moody's affirmed the CFR and instrument ratings of the pre-restructuring entity and will withdraw them and the pre-restructuring entity's PDR within three business days following this rating action.       RATINGS RATIONALE     The B3 CFR reflects Merrill's relatively high leverage and adequate interest coverage pro-forma for the out-of-court debt restructuring. The restructuring does not materially change debt levels, and Merrill's debt/EBITDA (including the HoldCo notes), will remain in the mid-5 times range and interest coverage (including both senior secured and HoldCo note interest) will improve slightly to the high-1 times (EBITDA-CapEx)/interest expense from mid-1 times. However, Merrill will benefit from substantially improved liquidity, due to meaningful free cash flow generation and long term debt maturities. The rating also incorporates the dependence of the company's earnings on volatile capital markets cycles and its operations in the highly competitive transaction services, legal and regulatory businesses, partially offset by Merrill's strong position in the majority of its markets.       The stable outlook reflects Moody's expectations of steady near-term operating performance and substantial improvement in cash flow generation post-restructuring due in part to the expectation of PIK interest on the holdco notes.       The ratings could be downgraded if Merrill's operating performance, liquidity or market position deteriorate, or if Moody's comes to expect that debt/EBITDA will be sustained above 6 times (including Moody's adjustments).       The ratings could be upgraded if Merrill steadily grows profitability, demonstrates a commitment to debt reduction and substantially improves credit metrics. A ratings upgrade will likely require debt/EBITDA sustained below 4.5 times (including Moody's adjustments) and a good liquidity position including FCF/debt over 10%.       The methodologies used in this rating were Global Business &amp; Consumer Service Industry Rating Methodology published in October 2010, and Loss Given Default for Speculative-Grade Non-Financial Companies in the U.S., Canada and EMEA published in June 2009. Please see the Credit Policy page on www.moodys.com for a copy of these methodologies.       Merrill Communications LLC (New) ("Merrill") provides document and data management services, litigation support, branded communication programs, fulfillment, imaging, and printing services to the financial, insurance, legal, life sciences and other market segments. The company generated approximately $842 million of revenue for the fiscal year e</t>
  </si>
  <si>
    <t>Rating Action: Moody's assigns ratings to reorganized Mark IV, Corporate Family Rating at B2  Global Credit Research - 29 Sep 2009      Approximately $390 million of rated obligations affected   New York, September 29, 2009 -- Moody's Investors Service assigned ratings to Mark IV, LLC's (Mark IV) exit financing -- Corporate Family Rating, B2; Probability of Default, B2; senior secured first lien revolving credit and term loan facilities, Ba2; and restructured second lien term loan tranche B-2, B-3 and B-4, B1. The rating outlook is stable.       The B2 Corporate Family Rating reflects Mark IV's significantly reduced debt burden following its restructuring under Chapter 11 protection, balanced against still significant operating challenges facing the company as it emerges from bankruptcy. Mark IV has reduced its funded debt structure by approximately 58% or $604 million through the reorganization process and overall debt service requirements will be more manageable going forward. The company also used the bankruptcy process to reduce manufacturing overhead, and lower the cash claims posed by certain legacy liabilities such as pensions and other benefits. However, approximately, 56% of the company's business remains exposed to the global automotive and commercial OEM parts industry where demand levels and pricing are expected to remain under considerable pressure. Industry conditions in Europe are expected to weaken going into 2010 as government-sponsored vehicle scrappage programs, which had been stimulating new vehicle demand, expire. This may be somewhat offset by some expected improvement in the U.S. automotive parts industry. Yet, Mark IV's overall earnings and cash flow will remain highly exposed to the volatility of OEM automotive production.       Mark IV's long established position in the electronic toll collection business was also considered in the rating assignment. The segment offers some diversification benefit, and has been a contributor to the group's earnings and cash flow. However, Mark IV faces important competitive pressures in this business and a significant contract for the E-Z-Pass system in the North East U.S. is subject to renewal in August 2010. While sustaining its incumbent position on the contract would help support earnings and cash flow, the assigned ratings would accommodate some loss of revenues if the contract were not renewed.       The stable outlook considers Moody's expectation that Mark IV's credit metrics should continue to support the assigned rating over the near-term despite potential industry pressures in its end markets. Mark IV is expected to continue to execute restructuring actions following emergence from Chapter 11 to further support the automotive businesses. Yet, successful participation in the automotive parts business requires constant reinvestment to win new contracts and Mark IV may need to increase its level of capital expenditures to support new business requirements. For FYE 2/28/2010 Mark IV's EBITA/interest coverage (including Moody's standard adjustments) is expected to approximate 1.8x, and Debt/EBITDA is expected to approximate 5.0x.       Mark IV is expected to have adequate liquidity over the near term, although free cash flow is expected to be negative over the four quarters following the company's emergence from Chapter 11 inclusive of required amounts of debt amortization. The company is expected to have approximately $37.3 million of cash on hand upon emergence. Availability under the $50 million asset based revolving credit is expected to approximate $21 million, inclusive of continuing prepetition LCs. Additional LC usage may arise in relation to bids on new business in the company's toll collection business. Covenant levels are expected to provide sufficient flexibility over the near-term to permit adequate access to the asset based revolver. Alternate liquidity is limited as most of the company's assets secure the credit facilities.         The following r</t>
  </si>
  <si>
    <t>Prepacked bankruptcy</t>
  </si>
  <si>
    <t>From Analyst:   On June 11, 2014, the Austrian government published a draft law that allowed for the nationalized Austrian lender Hypo Alpe-Adria-Bank International AG (since November 3, 2014 re-named Heta Asset Resolution AG or Heta) to be transferred to an unregulated wind-down institution, after which its banking license was revoked. The law allowed the wind-down entity to be recapitalized through the full write down of all subordinated debt maturing on or before June 30, 2019, notwithstanding the existence of a deficiency guarantee issued by the State of Carinthia, which the law declared null and void. On July 8, 2014 and July 25, 2014, the law was passed by the Lower House and Upper House of Parliament, respectively. Subsequently, the law was signed by Austrian President Heinz Fischer and went into effect on August 7, 2014, which Moody’s viewed as a default on the effected subordinated debt as per Moody’s definitions.    Heta is based in Klagenfurt, Austria. Following the European Commission’s decision on state aid in September 2013, the former bank accelerated its restructuring plans to facilitate the privatization of its South-Eastern European banking network and the transition into a wind-down entity, Heta.</t>
  </si>
  <si>
    <t>Rating Action: MOODY'S UPGRADES AND WILL WITHDRAW GLOBAL FOREIGN CURRENCY BOND RATINGS OF BANCO GALICIA  Global Credit Research - 02 Jul 2004      New York, July 02, 2004 -- Moody's Investors Service upgraded Banco Galicia's foreign currency bonds to Caa1, from Ca, reflecting the bank's successful restructuring of its foreign currency debt with external creditors and the bank's improved financial profile as a result of the restructuring. Moody's will then withdraw the ratings for business reasons. Please refer to Moody's Withdrawal Policy on moodys.com.       Moody's also affirmed its global scale ratings for Banco Galicia, including the E financial strength rating (BFSR) and long and short term foreign currency deposit ratings of Caa2 and Not Prime, respectively. The E BFSR, similar to that of the other rated Argentine banks, reflects the bank's weak intrinsic performance and volatile operating environment. The foreign currency deposit ratings are constrained by the country ceiling for deposits.       The following rating was affected:       Long Term Foreign Currency Bond Rating: upgraded to Caa1, from Ca, and then will be withdrawn       New York  Gregory W. Bauer  Managing Director  Financial Institutions Group  Moody's Investors Service  JOURNALISTS: 212-553-0376  SUBSCRIBERS: 212-553-1653      New York  Jeanne Del Casino  VP - Senior Credit Officer  Financial Institutions Group  Moody's Investors Service  JOURNALISTS: 212-553-0376  SUBSCRIBERS: 212-553-1653</t>
  </si>
  <si>
    <t>Debt restructured</t>
  </si>
  <si>
    <t>Rating Action: MOODY'S PLACES ADVANCE AGRO'S Caa3 SENIOR UNSECURED DEBT RATING ON REVIEW FOR POSSIBLE UPGRADE  Global Credit Research - 20 Feb 2004      Approximately U$48.7 Million of Debt Securities Affected   Hong Kong, February 20, 2004 -- Moody's Investor Services has placed the Caa3 rating for Advance Agro (AA)'s guaranteed unsecured notes due 2007 under review for possible upgrade. The notes are issued by Advance Agro Capital BV (a subsidiary of AA) and guaranteed by AA. The rating action follows the company's completion of a major debt restructuring program, which involved 3 local Thai banks, and the extension of the repayment schedule for its overdue debts in a period of 9 years until 2012.       Moody's understands that as at 31 January 2004 all affected debts were reclassified into long-term debt with their repayment schedules as stipulated under the agreement with the banks.       Moody's says the successful completion of this restructuring exercise has removed the uncertainty which prevailed over whether AA could reach an agreement with its principal banks and reduce near-term refinancing risk.       The review will focus on evaluating the company's ability to generate sufficient cash flow to meet its on-going debt repayment obligations and its liquidity position.       Advance Agro (AA), headquartered in Bangkok, Thailand, is an integrated producer of pulp, uncoated freesheet and coated paper. Advance Agro Capital BV is a finance subsidiary which has issued the senior unsecured debentures due 2007 and guaranteed by AA.         Sydney  Brian Cahill  Managing Director  Corporate Finance  Moody's Investors Service Pty Ltd  612 9270 8100      Hong Kong  Gary Lau  VP - Senior Credit Officer  Corporate Finance  Moody's Asia Pacific Ltd.  Telephone: 852-2509-0200  Facsimile: 852-2509-0165</t>
  </si>
  <si>
    <t>Debt converted to equity</t>
  </si>
  <si>
    <t>Rating Action: MOODY'S WITHDRAWS DEBT RATINGS OF MICROCELL TELECOMMUNICATIONS.  Global Credit Research - 02 May 2003      Approximately US$970 mm of debt securities affected.   Toronto, May 02, 2003 -- Moody's Investors Service withdrew all debt ratings for Microcell Telecommunications Inc., as the company has now exchanged all of its rated debt for equity pursuant to its Plan of Reorganisation.       Debt affected by this rating action include:       Senior Discount Notes:     14% Series B due June 1, 2006US$454 million     11.125% Series A&amp;B due October 15, 2007US$287 million     12% Series B due June 1, 2009US$230 million       Microcell Telecommunications Inc. is a wireless telecommunications company headquartered in Montreal, Quebec, Canada.       New York  Robert Konefal  Managing Director  Corporate Finance  Moody's Investors Service  JOURNALISTS: 212-553-0376  SUBSCRIBERS: 212-553-1653      Toronto  Donald S. Carter CFA  Vice President - Senior Analyst  Corporate Finance  Moody's Canada Inc.  (416) 214-1635</t>
  </si>
  <si>
    <t>Hi John,    We didn’t rate these bonds; however, I would assume that the bank should have been in a default on the bond given its failure and license withdrawal. Given that Moscow Arbitrage Court announced the bank’s official bankruptcy in April 20, 2015, I would also suppose that any payments should have been frozen in advance.  Hope this help.    Thank you.  Best regards,  Alex      From: Kennedy, John   Sent: Tuesday, June 02, 2015 7:14 PM  To: LaMonte, Mark; Proklov, Alexander  Cc: Irfan, Sumair; Ou, Sharon  Subject: RE: SB Bank Bond Default    Mark and Alexander,    We recorded a deposit freeze on SB Bank’s deposits back on January 20 and noted that Russia had revoked its banking license on February 16. Announcements at the time suggested they would be unable to meet obligations. Here are links detailing the license revoking and S&amp;P downgrading the debt to D.  http://eng.tatar-inform.ru/news/2015/02/16/50801/  http://cbonds.com/news/item/759337    However, we have been unable to confirm that the Bank missed payments on its rated bonds. Bloomberg suggests they made the 4/15 coupon payment (see attachments), although I do not know if I trust that information.    Is it safe to assume that SB Bank failed to make the 4/15 coupon payment and defaulted on the rated debt at the grace period expiration date?    Thank you,  John</t>
  </si>
  <si>
    <t>This info seems to suggest that the first payment in pesos was actually June 2011, so it is correct in the DTB - and this is in an official publication - so we are going to go with this rather than with what the province sent us.  Sorry about all this John - we keep getting conflicting info.  The resolution will be just 8 days after following the rules    -----Original Message-----  From: Pavlov, Alejandro   Sent: Wednesday, June 03, 2015 8:10 AM  To: Tudela Carreres, Merxe; Rubio, Laura Ximena  Subject: FW: CHAQ  Importance: High    Bueno, parece que ahora sí terminamos con este tema. Acá me manda la provincia del Chaco el aviso de pago publicado en el Boletín Diario de la Bolsa de Comercio de Buenos Aires en el cual claramente se informa que el cupón Nº18 del bono en cuestión se realizará en Pesos al tipo de cambio el día 4/junio/2011. Entonces resulta que estábamos en los cierto.    Sigo con Formosa. Saludos.      -----Original Message-----  From: Dario [mailto:contgral.molinari@ecomchaco.com.ar]   Sent: Wednesday, June 03, 2015 8:06 AM  To: Pavlov, Alejandro  Subject: CHAQ  Importance: High    Estimado Alejandro:    Adjunto instrumento legal y acta de la asamblea de tenedores de esa epoca,  aviso de pago del  servicio de amortización y  rentsa nro 18.    Perdon por los informes parciales pero es que estoy con bastante trabajo.    Atentamente.-    C.P. Parmenio Darío Molinari</t>
  </si>
  <si>
    <t>(BN) Patriot Coal Files for Bankruptcy Amid Commodity Price Slum p (2)    +------------------------------------------------------------------------------+    BFW 05/12 12:47 Patriot Coal Files for Restructuring Under Chapter 11 PRN 05/12 12:45 Patriot Coal Voluntarily Files For Restructuring Under Chapter 11 As Company Explores Strategic Alternatives  BN 05/12 12:46 *PATRIOT IN TALKS FOR SALE OF SUBSTANTIALLY ALL OPER ASSETS  BN 05/12 12:45 *PATRIOT COAL IN ONGOING TALKS WITH KEY STAKEHOLDERS  BN 05/12 12:45 *PATRIOT COAL IN ACTIVE TALKS FOR SALE OF OPERATING ASSETS  BN 05/12 12:45 *PATRIOT COAL  RECEIVED COMMITMENT FOR $100M FINANCING BFW 05/12 12:45 *PATRIOT COAL FILES FOR RESTRUCTURING UNDER CHAPTER 11 AS CO.   BN 05/12 12:45 *PATRIOT COAL  EXPLORES OPTIONS  BN 05/12 12:45 *PATRIOT COAL  FILES FOR RESTRUCTURING UNDER CHAPTER 11 AS CO.   BN 05/12 12:45 *PATRIOT COAL VOLUNTARILY FILES FOR RESTRUCTURING UNDER CHAPTER      +------------------------------------------------------------------------------+    Patriot Coal Files for Bankruptcy Amid Commodity Price Slump (2)  2015-05-12 14:32:17.516 GMT           (Updates with industry filings in sixth paragraph.)    By Tim Loh and Dawn McCarty       (Bloomberg) -- Patriot Coal Corp. joined at least a half- dozen other mining companies in bankruptcy court, filing for protection for the second time in less than three years amid a slump in the price of the commodity.       The company listed assets and liabilities of more than $1 billion each in court filings Tuesday in Richmond, Virginia. It said it’s engaged in negotiations for the sale of substantially all of its operating assets to a strategic partner.        A group of secured creditors have committed to providing  $100 million in financing during the bankruptcy, Patriot Coal said in a statement. Shipments and mining will continue as usual. The company emerged from bankruptcy in December 2013, slashing its debt to $545 million from $3.07 billion by selling assets and closing some mines.       Coal companies are fighting through the sector’s worst downturn in decades. The thermal coal used by power plants is facing pressure from low-cost natural gas and tougher emissions standards. The metallurgical coal used in steelmaking is at a seven-year low amid slowing Chinese demand.       “The space has been broadsided here for a number of years, especially in the east,” said Lucas Pipes, a New York-based analyst for Brean Capital LLC. “A company like Patriot really gets the full shock of the structural changes” as well as the weaker export opportunities, he said.       Among the coal-related energy producers to file for protection since 2012 are Longview Power LLC, Dynegy Inc. and Edison Mission Energy. They and other filings -- including those of James River Coal Co., America West Resources Inc., Trinity Coal Corp., Americas Energy Co., Clearwater Resources LP and Consolidated Energy -- point to the deteriorating market for U.S. coal.                          Distressed Companies         James River sought protection in April 2014 for a second time. The Richmond, Virginia-based company listed assets of about $1.07 billion and debt of about $818.7 million as of Sept.  30, 2014. The company’s prior bankruptcy ended with a confirmed reorganization plan in April 2004.       “Capital is starting to dry up for the space,” Pipes said in an interview. “Three years ago, when Patriot went bankrupt, there seemed to be quite a bit of interest in terms of the restructuring opportunity. We’ll have to see how it plays out this year.”       Other coal companies are in distress. Walter Energy Inc.  said this month there’s “substantial doubt” about its ability to continue as a going concern and raised the possibility of a bankruptcy filing amid low prices and a high debt.       Alpha Natural Resources Inc., the country’s second-biggest coal producer by sales, was warned by the New York Stock Exchange in April that it could be delisted if its shares contin</t>
  </si>
  <si>
    <t>(BN) American Eagle Energy Seeks Bankruptcy After Oil Price Drop   (1)    +------------------------------------------------------------------------------+    BFW 05/11 12:48 *AMERICAN EAGLE ENERGY SEEKS BANKRUPTCY AFTER OIL PRICES DROP  BN 05/11 12:45 *AMERICAN EAGLE ENERGY FILES CH. 11 PETITION IN COLORADO  BN 05/11 12:44 *AMERICAN EAGLE ENERGY LISTS $215.2 MLN IN TOTAL DEBTS  BN 05/11 12:44 *AMERICAN EAGLE ENERGY SEEKS BANKRUPTCY AFTER OIL PRICES DROP      +------------------------------------------------------------------------------+    American Eagle Energy Seeks Bankruptcy After Oil Price Drop (1)  2015-05-11 13:27:03.576 GMT           (Updates with oil prices in second paragraph.)    By Tiffany Kary       (Bloomberg) -- American Eagle Energy Corp. filed for bankruptcy protection in Colorado after the slump in crude prices prevented it from servicing debt it took on less than a year ago.       Last August, with oil close to $98 a barrel, American Eagle sold $175 million of bonds. Since then, crude prices have dropped by about half, putting American Eagle in the same bind as other small oil and gas companies that are defaulting or seeking bankruptcy to restructure now-unmanageable debts.       The Colorado-based company, formed from the 2011 combination of Eternal Energy Corp. and American Eagle Energy Inc., develops wells in oil-shale formations in the Williston Basin in North Dakota and Montana, according to its website.       It listed $215.2 million in debt and $211.9 million in assets in its Chapter 11 filing May 8 in Denver.       American Eagle announced in November that it would suspend its drilling until prices improved. West Texas Intermediate crude, the U.S. benchmark, in the $70 -$80 range then, has since fallen further.       Last week, oil rebounded from a six-year low in March amid speculation record U.S. output from shale will slow as companies reduce exploration. But the rally faltered, as West Texas Intermediate for June delivery dropped 33 cents to $59.06 a barrel in electronic trading on the New York Mercantile Exchange at 12:16 p.m. London time.                             Weak Demand         Increased production and weakening demand has pushed a number of oil exploration and service companies into bankruptcy.  In March alone, Quicksilver Resources Inc., Dune Energy Inc., Cal Dive International Inc. all sought Chapter 11 protection.       That same month, American Eagle warned it would miss the first interest payment on its debt. According to three people who spoke on condition of anonymity at the time, it hired two advisers -- Canaccord Genuity Group Inc. and Seaport Global Holdings LLC -- to negotiate with bondholders on a plan to restructure its debt.       As of Dec. 31 2014, American Eagle had $25.9 million in cash, and its sole debt was $175 million in bonds sold in August 2014.       On April 7, when it announced those results, the company also said that four lenders holding more than 50 percent of its August notes had agreed to forbear on them. American Eagle made a partial interest payment of $4 million as part of the agreement.       American Eagle bonds due in 2019 last traded at 32 cents on the dollar, according to Trace, the bond-price reporting system of the Financial Industry Regulatory Authority. They traded at par in September.       The shares, which traded above $5 when the bonds were issued in mid-August, closed at less than 20 cents May 8.       The case is In re American Eagle Energy Corp., 15-15073, U.S. Bankruptcy Court, District of Colorado.    For Related News and Information:  Oil Retreats After Eight-Week Gain on Speculation Glut to Endure Energy coverage: TOP NRG &lt;GO&gt; Legal headlines: TLAW &lt;GO&gt; Bloomberg legal resources: BLAW &lt;GO&gt;    --With assistance from Grant Smith in London.     To contact the reporter on this story:  Tiffany Kary in New York at +1-718-875-1459 or tkary@bloomberg.net To contact the editors responsible for this story:  Andrew Dunn at +1-212-617-2529 or</t>
  </si>
  <si>
    <t>(BFW) *MAGNETATION LLC FILES FOR BANKRUPTCY IN MINNESOTA    +------------------------------------------------------------------------------+    BFW 05/05 14:24 *MAGNETATION LLC FILES FOR BANKRUPTCY IN MINNESOTA  BN 05/05 14:24 *MAGNETATION OWES CREDITORS MORE THAN $500 MILLION, PAPERS SHOW  BN 05/05 14:23 *MAGNETATION LLC FILES FOR BANKRUPTCY IN MINNESOTA      +------------------------------------------------------------------------------+    Bankrupt Magnetation Is Latest Casualty of Global Iron Slump (2)  2015-05-05 17:41:54.746 GMT           (Updates with iron-ore price slump in second paragraph.)    By Erik Larson and Sonja Elmquist       (Bloomberg) -- A worldwide oversupply of iron ore triggered Magnetation LLC’s bankruptcy filing, with the U.S. producer saying it plans to carry out a debt-restructuring agreement with creditors.       Iron ore sank to a 10-year low at the start of April as economic growth in China, the biggest consumer, threatens to fall below 7 percent for the first time in more than 20 years, while the biggest producers of the steelmaking raw material expand production.       Magnetation gambled by starting a major expansion of its operations, including a new pellet plant in Indiana, when the price of iron ore was at a peak. Between 2004 and 2010, iron ore rose from $40 a tonne to more than $170.       “Over the last 18 months, there has been an unprecedented and unforeseen global collapse in many commodity prices, particularly iron ore,” the company said.       Magnetation, a joint venture with AK Steel Corp. that began in 2011, owns at least three plants in Minnesota. It also has the pellet facility in Reynolds, Indiana, which can produce as much as 3 million metric tons a year, according to court filings. The company has 361 employees, about a third of whom are unionized, it said.       The Grand Rapids, Michigan-based company listed assets of as much as $500 million against debt of as much as $1 billion in court papers filed Tuesday in Duluth, Minnesota.       Seaborne supply of iron ore will exceed demand by 55 million tons this year, rising to 184 million tons in 2018, according to Morgan Stanley estimates. That’ll keep the price outlook to a range of $55 to $65 over the medium term, the bank said.                                Big Drop         Magnetation’s customer contracts have price adjustments linked to world spot prices of iron ore, which experienced an “unprecedented decline” last year, it said.       The company had revenue in 2014 of about $96 million, with a net loss of $16 million, according to court filings.       Magnetation is the latest casualty of slowing global demand for iron ore. Cliffs Natural Resources Inc., the biggest U.S.  producer, is working to cut its exposure to foreign markets, attempting to sell its Australian mines and reorganizing a Canadian division that was being developed to supply export markets.       Magnetation said holders of more than 70 percent of its 11 percent senior secured notes due 2018 agreed to the restructuring, with some of them committing $135 million to help finance it during the bankruptcy. The plan still needs approval from a judge, the company said.       “The reorganization process will create a more competitive and successful company,” Chief Executive Officer Larry Lehtinen said in the statement.       The case is Magnetation LLC, 15-50307, U.S. Bankruptcy Court for the District of Minnesota (Duluth).    For Related News and Information:  Iron Ore Move by Vale Puts Focus on Rio, Morgan Stanley Says Quebec Open to Buying Cliffs Assets to Help Rescue Iron-Ore Mine Legal headlines: TLAW &lt;GO&gt; Bloomberg legal resources: BLAW &lt;GO&gt; Top stories: TOP&lt;GO&gt;    --With assistance from Dawn McCarty in Wilmington.     To contact the reporters on this story:  Erik Larson in New York at +1-212-617-2086 or elarson4@bloomberg.net; Sonja Elmquist in New York at +1-212-617-7128 or selmquist1@bloomberg.net To contact the editors responsible for this story:  An</t>
  </si>
  <si>
    <t>-----Original Message-----  From: John Kennedy (MOODY'S INVESTORS SE) [mailto:jkennedy144@bloomberg.net]   Sent: Wednesday, June 03, 2015 2:47 PM  Subject: (PRN) Sabine Oil &amp; Gas Enters into Forbearance Agreement to its    (PRN) Sabine Oil &amp; Gas Enters into Forbearance Agreement to its Second Lien Term Loan Facility    +------------------------------------------------------------------------------+    BFW 05/21 20:25 Sabine Oil &amp; Gas Reports Forbearance Agreement  BN 05/21 20:16 *SABINE OIL HAD A CASH BALANCE OF ABOUT $276.9M AS OF MAY 8  BN 05/21 20:16 *SABINE OIL CONTINUES TALKS W/CREDITORS ON CAPITAL STRUCTURE  BN 05/21 20:15 *SABINE OIL &amp; GAS IN FORBEARANCE PACT TO SECOND LIEN TERM LOAN      +------------------------------------------------------------------------------+    Sabine Oil &amp; Gas Enters into Forbearance Agreement to its Second Lien Term Loan Facility  2015-05-21 20:15:03.338 GMT      Sabine Oil &amp; Gas Enters into Forbearance Agreement to its Second Lien Term                                  Loan Facility    PR Newswire    HOUSTON, May 21, 2015    HOUSTON, May 21, 2015 /PRNewswire/ -- Sabine Oil &amp; Gas Corporation  (OTCQB:SOGC) (the "Company")  today announced that it has entered into a forbearance agreement with the lenders under its second lien term loan facility.  The forbearance agreement will provide the Company with additional flexibility as it continues discussions with its creditors and their respective professionals regarding the Company's debt and capital structure. The Company's financial advisors, Lazard, and legal advisors, Kirkland &amp; Ellis LLP, are advising management and the board of directors on strategic alternatives related to its capital structure.    (Logo: http://photos.prnewswire.com/prnh/20130325/MM83201LOGO)    As previously reported, as of May 8, 2015, the Company had a cash balance of approximately $276.9 million, which provides substantial liquidity to fund its current operations. The Company is continuing to pay suppliers and other trade creditors in the ordinary course.    Additional information about the forbearance agreement is contained in a report on Form 8-K filed today with the SEC.    About Sabine Oil &amp; Gas Corporation    Sabine Oil &amp; Gas Corporation is an independent energy company engaged in the acquisition, production, exploration and development of onshore oil and natural gas properties in the United States. Sabine's current operations are principally located in the Cotton Valley Sand and Haynesville Shale in East Texas, the Eagle Ford Shale in South Texas, the Granite Wash in the Texas Panhandle and the North Louisiana Haynesville.  For more information about Sabine, please visit www.sabineoil.com    CAUTIONARY NOTE REGARDING FORWARD-LOOKING STATEMENTS    This press release may include "forward-looking statements" within the meaning of the U.S. Private Litigation Securities Reform Act of 1995.  All statements, other than statements of historical facts, included in this press release that address activities, events or developments that the Company expects, believes or anticipates will or may occur in the future are forward-looking statements.  These statements include, but are not limited to forward-looking statements about acquisitions, divestitures and trades, potential strategic alliances, timing and payment of dividends, the availability of capital, and the expectations of plans, strategies, objectives and anticipated financial and operating results of the Company, including the Company's drilling program, production, hedging activities, capital expenditure levels and other guidance that may be included in this press release. These statements are based on certain assumptions made by the Company based on management's experience and perception of historical trends, current conditions, anticipated future developments and other factors believed to be appropriate. Such statements are subject to a number of assumptions, risks and uncertainties, many of which are beyond the cont</t>
  </si>
  <si>
    <t>-----Original Message-----  From: John Kennedy (MOODY'S INVESTORS SE) [mailto:jkennedy144@bloomberg.net]   Sent: Wednesday, June 03, 2015 3:30 PM  Subject: (BN) China Defaults Mount as Coal Company Winsway Misses Payment    (BN) China Defaults Mount as Coal Company Winsway Misses Payment   (2)    +------------------------------------------------------------------------------+    China Defaults Mount as Coal Company Winsway Misses Payment (2)  2015-05-08 20:11:32.288 GMT           (Updates with comments in seventh paragraph.)    By David Yong and Jodi Xu Klein       (Bloomberg) -- China’s credit markets sent their latest sign of stress Friday as coal importer Winsway Enterprises Holdings Ltd. became the nation’s second company to default on a dollar-denominated bond this year.       The Hong Kong-listed company isn’t able to pay $13.2 million of semi-annual interest due Friday on $309.3 million of notes that mature next year, according to a Hong Kong stock exchange filing on Friday. A 30-day grace period expired May 8 after it skipped the payment April 8 and hired advisers to restructure its debt.       The failure sends a signal that prices of coking coal used in steelmaking are far from rebounding as the government steps up efforts to curb pollution and China’s economic slowdown deepens. Homebuilder Kaisa Group Holdings Ltd. defaulted last month, becoming the first Chinese developer to miss interest obligations on its U.S. currency debt, while underground mall developer Renhe Commercial Holdings Co. bought back its dollar notes at a discount in a so-called distressed exchange.       “Coal prices have been falling sharply over the years and credit quality will have deteriorated as a result,” Sandra Chow, a Singapore-based analyst at independent research firm CreditSights Inc. said by phone Thursday. “It’s inevitable that one or two will feel more financial stress than others, depending on their cash reserves.”       Winsway said in the filing Friday that “discussions with potential equity investors in connection with a potential equity investment” by issuing new shares are continuing. Winsway said it “will make a further announcement regarding its discussions with bondholders and potential equity investors when appropriate.”                             ‘Untested’ Law         The recent missed payments are the latest challenge for foreign investors in China who may need to navigate unfamiliar means of recourse to a defaulted company’s assets.       “The risk for U.S. creditors is China’s bankruptcy law is pretty much untested,” said Kevin Starke, an analyst who specializes in distressed investments at CRT Capital Group Inc.  in Stamford, Connecticut. “It’s difficult to get access to assets because they are a couple of levels removed. Complicated structural charts are making it very difficult to invest in distressed here in the U.S., let alone in China.”       Winsway’s 8.5 percent 2016 notes, sold to investors at par, or 100 cents on the dollar in April 2011, fell 1.85 cents, the most in more than a week, to 28.3 cents on the dollar on Thursday in Hong Kong, Bloomberg-compiled prices show. They’ve lost 10.12 percent this year and tumbled 17.97 percent in 2014.  Standard &amp; Poor’s cut Winsway to selective default last month, saying it was unlikely the overdue coupon would be paid.                             Dwindling Cash         Winsway sold $500 million of the securities in 2011. It bought back some of them from the market and via a tender offer in 2013. Its cash had dwindled by 78 percent to HK$438.6 million  ($56.6 million) as of Dec. 31 from a year earlier, data compiled by Bloomberg show.       Coking-coal prices have dropped 2.6 percent this year, after tumbling 55 percent in the four years through 2014.  Indonesian miners PT Bumi Resources and PT Berau Coal Energy are also restructuring $2.325 billion of their outstanding bonds post the price slump. SouthGobi Resources Ltd., a Mongolian coal miner has also sought more fu</t>
  </si>
  <si>
    <t>-----Original Message-----  From: John Kennedy (MOODY'S INVESTORS SE) [mailto:jkennedy144@bloomberg.net]   Sent: Wednesday, June 03, 2015 3:31 PM  Subject: (BBF) EveryWare Global Gets Approval of ‘Prepackaged’ Chapter 11    (BBF) EveryWare Global Gets Approval of ‘Prepackaged’ Chapter 11  Plan    +------------------------------------------------------------------------------+    EveryWare Global Gets Approval of ‘Prepackaged’ Chapter 11 Plan  2015-05-22 20:45:58.436 GMT      By Sherri Toub       (Bloomberg Briefs) -- EveryWare Global Inc. got court approval of a Chapter 11 restructuring plan, allowing it to emerge from bankruptcy as a closely held company that won’t be required to file reports with the Securities and Exchange Commission.       The provider of tabletop and food-preparation products for consumers and restaurants filed for Chapter 11 protection on April 7 to implement a “prepackaged” plan negotiated in advance with holders of a $248.6 million term loan.       Term lenders -- the only class entitled to weigh in -- voted in favor of the plan. It was approved by a Delaware bankruptcy judge on May 22.       The plan gives about 96.3 percent of the new common stock to the term-loan lenders in exchange for debt, the company said in a May 22 statement. The stock is estimated to amount to a 44 percent recovery, according to disclosures explaining the plan.       Unsecured creditors will be paid fully in cash under the plan. It calls for existing preferred shareholders to get about  2.5 percent of the new common stock.       Existing common shareholders, except for specified groups, will receive 6 cents cash for each share. Others, including those affiliated with the company, will share in about 1.2 percent of the new common stock, according to EveryWare.       Were all existing common shareholders to get new stock, the reorganized company would have so many shareholders that it would still be required to file reports with the SEC.       The bankruptcy loans will convert to some $110 million in financing for the new company, according to a court filing.       EveryWare’s brands include Anchor Hocking and Oneida. The Oneida brand had been through Chapter 11 before.       Monomoy Capital Partners LLC-affiliated funds acquired Anchor Hocking and Oneida and integrated them into EveryWare.  Monomoy had 59.4 percent of the common stock and all of the preferred stock as of Dec. 31, according to the petition.       Lancaster, Ohio-based EveryWare reported assets totaling  $237.8 million and liabilities of $380.4 million as of Sept. 30.       The case is In re EveryWare Global Inc., 15-bk-10743, U.S.  Bankruptcy Court, District of Delaware (Wilmington).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Sherri Toub in New York at +1-212-617-8332 or stoub@bloomberg.net To contact the editors responsible for this story:  Andrew Dunn at +1-212-617-2529 or  adunn8@bloomberg.net</t>
  </si>
  <si>
    <t>From: Ou, Sharon   Sent: Wednesday, May 27, 2015 5:25 PM  To: Kennedy, John; Irfan, Sumair  Subject: FW: Midstates    FYI    From: Joshi, Amol   Sent: Wednesday, May 27, 2015 5:04 PM  To: Ou, Sharon  Cc: Lee, Stephen  Subject: RE: Midstates    Sharon – this transaction was completed on May 21.    Best  @    ...........................................  Amol Joshi, CFA  VP – Senior Analyst | Oil &amp; Gas  212.553.7267  amol.joshi@moodys.com    From: Gates, Daniel   Sent: Friday, May 22, 2015 4:58 PM  To: Joshi, Amol  Cc: Wood, Steve; Emery, Kenneth; Ou, Sharon; Lee, Stephen  Subject: RE: Midstates    I agree that this transaction will be a DE when it is completed. I think this will be recorded as a default by both Midstates Petroleum Company, Inc. and Midstates Petroleum Company LLC if the exchanged debt includes the notes for which these two entities were co-issuers. Please advise if the transaction closes so that Sharon can record the defaults in the Monthly Default Report.  Thanks,  Dan    From: Emery, Kenneth   Sent: Friday, May 22, 2015 4:35 PM  To: Joshi, Amol; Gates, Daniel  Cc: Wood, Steve; Lee, Stephen  Subject: RE: Midstates    Amol,  In this case, creditors are taking a 20% haircut on $630 million of bonds (with a MIR of C).  So over 30% of total debt is impacted.    In my view, both loss relative to original promise and default avoidance are met (untenable capital structure), so I would view this as a DE when it is completed.    Let’s make sure to get Dan’s views as well.    Thanks  Ken         From: Joshi, Amol   Sent: Thursday, May 21, 2015 3:33 PM  To: Gates, Daniel; Emery, Kenneth  Cc: Wood, Steve; Lee, Stephen  Subject: Midstates    Midstates (MPO), recently downgraded to Caa1 negative from B3 stable (Caa2 notes from Caa1 notes), will likely close tonight an exchange of unsecured debt for third lien debt, involving a portion of its $1.3 billion senior unsecured debt.    •         10.75% $600 mm Senior Notes due 2020: Exchange $280mm of face value for $224 mm Third Lien Notes at 10% Cash + 2% PIK; Maturity of Third Lien is earlier of April 2020 or 12 months after bank maturity  •         9.25% $700 mm Senior Notes due 2021: Exchange $350mm of face value for $280 mm Third Lien Notes    $670 mm of unsecured notes will remain outstanding, along with $504 million of third lien notes.    Midstates is also issuing new $625 mm of second lien notes at 10%, with the same maturity as the third lien notes according to the company, to refinance its bank revolver. At the end, they will have about $400 mm of liquidity, including cash and full availability on a $253 mm revolver.    Maturities were several years away, so default avoidance is not obvious.    Does this appear a tad similar to what Warren Resources did, which has not been deemed a distressed exchange?        Best  ...........................................  Amol Joshi, CFA  VP – Senior Analyst | Oil &amp; Gas  212.553.7267  amol.joshi@moodys.com  Moody’s Investors Service  7WTC | New York, NY 10007</t>
  </si>
  <si>
    <t>-----Original Message-----  From: John Kennedy (MOODY'S INVESTORS SE) [mailto:jkennedy144@bloomberg.net]   Sent: Wednesday, June 03, 2015 3:54 PM  Subject: (BFW) Lupatech Says It Concluded Procedures Related to Restructu    (BFW) Lupatech Says It Concluded Procedures Related to Restructu ring    +------------------------------------------------------------------------------+    Lupatech Says It Concluded Procedures Related to Restructuring  2014-10-10 00:14:57.127 GMT      By Giulia Camillo       Oct. 9 (Bloomberg) -- Lupatech concluded procedures related to bankruptcy protection plan after capital increase, notes and ADR issuances, according to regulatory filing.      * Lupatech Finance issued new USD bonds on Oct. 8    * Lupatech issued and delivered ADRs to some creditors    * Link to Statement:{NSN ND7ACR1ATLVO &lt;GO&gt;}      Link to Company News:{LUPA3 BZ &lt;Equity&gt; CN &lt;GO&gt;}    For Related News and Information:  First Word scrolling panel: {FIRST&lt;GO&gt;}  First Word newswire: {NH BFW&lt;GO&gt;}    To contact the reporter on this story:  Giulia Camillo in Sao Paulo at +55-11-2395-9177 or gcamillo@bloomberg.net    To contact the editor responsible for this story:  Jose Orozco at +58-212-750-3739 or  jorozco8@bloomberg.net</t>
  </si>
  <si>
    <t>-----Original Message-----  From: John Kennedy (MOODY'S INVESTORS SE) [mailto:jkennedy144@bloomberg.net]   Sent: Wednesday, June 03, 2015 4:03 PM  Subject: (BFW) Lupatech Files for Bankruptcy Protection    (BFW) Lupatech Files for Bankruptcy Protection    +------------------------------------------------------------------------------+     BN 05/26 12:37 *LUPATECH SHAREHOLDER MEETING TO DISCUSS BANKRUPTCY PROTECTION  BN 05/26 12:37 *LUPATECH CALLS SHAREHOLDER MEETING FOR JUNE 11  BN 05/26 12:35 *LUPATECH SAYS OUTLOOK WORSENED BY OIL, GAS SCENARIO  BN 05/26 12:34 *LUPATECH SAYS IT'S MADE EFFORTS TO NEGOGIATE W/CREDITORS  BN 05/26 12:33 *LUPATECH FILES FOR BANKRUPTCY PROTECTION      +------------------------------------------------------------------------------+    Lupatech Files for Bankruptcy Protection  2015-05-26 12:54:05.964 GMT      By Karen Eeuwens       (Bloomberg) -- Co. filed request for bankruptcy protection in Sao Paulo yday, according to regulatory filing.      * Co. has made efforts to negotiate w/creditors, retire non-      core assets and seek potential investors to help meet      working capital and capex needs to boost its operational      activities    *       * Petrobras crisis worsened scenario for co.; adverse        conditions in oil, gas industry due to decline in oil        price also negatively affected co.    * Co. calls extraordinary shareholder meeting for June 11 to      ratify bankruptcy protection request    * Bankruptcy protection request includes following      subsidiaries:    *       * Lupatech Finance Limited      * Amper Amazonas Perfuracoes Ltda.      * Itacau Agenciamentos Maritimos Ltda.      * Lochness Participacoes      * Lupatech - Equipamentos &amp; Servicos para Petroleo Ltda.      * Lupatech – Perfuracao &amp; Completacao Ltda.      * Matep S.A. Maquinas &amp; Equipamentos      * Mipel Industria &amp; Comercio de Valvulas Ltda.      * Prest Perfuracoes Ltda.      * Sotep Sociedade Tecnica de Perfuracao    Link to Company News:{LUPA3 BZ &lt;Equity&gt; CN &lt;GO&gt;}    For Related News and Information:  First Word scrolling panel: {FIRST&lt;GO&gt;}  First Word newswire: {NH BFW&lt;GO&gt;}    To contact the reporter on this story:  Karen Eeuwens in Sao Paulo at +55-11-2395-9064 or keeuwens@bloomberg.net    To contact the editor responsible for this story:  Fabiola Moura at +55-11-2395-9241 or  fdemoura@bloomberg.net</t>
  </si>
  <si>
    <t>Rating Action: Moody's Downgrades RAAM's PDR to D-PD  Global Credit Research - 12 May 2015  New York, May 12, 2015 -- Moody's Investors Service (Moody's) downgraded RAAM Global Energy Company's (RAAM) Probability of Default Rating (PDR) to D-PD from Caa2-PD, the Corporate Family Rating (CFR) to Ca from Caa2, and the senior secured notes to C from Caa3. Moody's will withdraw all ratings for the company in the near future.    RATINGS RATIONALE    RAAM did not make its scheduled interest payment to the holders of the senior secured notes on April 1, 2015 and had a thirty day grace period, which has now expired. On May 5, 2015 it terminated its registration with SEC and became a non-filer. Moody's believes that RAAM did not make the interest payment by the end of the grace period, and thus deems that a default has occurred. Moody's does not expect to be provided financial statements going forward now that the company no longer files financial information with the SEC.    Moody's will withdraw the ratings because it believes it has insufficient or otherwise inadequate information to support the maintenance of the rating. Please refer to the Moody's Investors Service's Policy for Withdrawal of Credit Ratings, available on its website, www.moodys.com.    The principal methodology used in these ratings was Global Independent Exploration and Production Industry published in December 2011. Other methodologies used include Loss Given Default for Speculative-Grade Non-Financial Companies in the U.S., Canada and EMEA published in June 2009. Please see the Credit Policy page on www.moodys.com for a copy of these methodologies.    RAAM Global Energy Company, headquartered in Lexington, Kentucky, is an independent exploration and production company.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Arvinder S Saluja  Analyst  Corporate Finance Group  Moody's Investors Service, Inc.  250 Greenwich Street  New York, NY 10007</t>
  </si>
  <si>
    <t>Grace Period Default</t>
  </si>
  <si>
    <t>(BBF) Colt Misses Interest Payment While Holders Snub Exchange O ffer    +------------------------------------------------------------------------------+    Colt Misses Interest Payment While Holders Snub Exchange Offer  2015-05-20 13:10:32.637 GMT      By Bill Rochelle       (Bloomberg Briefs) -- Colt Defense LLC missed an interest payment on $250 million in 8.75 percent senior unsecured notes due 2017, and the holders haven’t come anywhere close to accepting the deep-discount exchange offer made in April by the maker of M4 carbines and M16 rifles for the U.S. and foreign militaries.       With a $10.9 million interest payment on the notes looming on May 15, Colt made an offer on April 14 to give holders 35 percent of the face amount of the unsecured notes in the form of  10 percent cash-paying junior secured notes to mature in 2023.  The new notes would have liens on all of Colt’s assets.       The offer wasn’t well received. Although the expiration date has now been extended twice, so far holders of less than 6 percent have accepted. If the acceptance rate had been less than  98 percent, Colt would have used the acceptances as “yes”  votes on a so-called prepackaged Chapter 11 plan.       Colt didn’t make the May 15 interest payment. Standard &amp; Poor’s said in a May 19 report that it doesn’t expect the payment to be made within the 30-day grace period.       S&amp;P estimates that noteholders won’t recover more than 10 percent.       The exchange offer will expire on May 26 unless extended again.       The West Hartford, Connecticut-based gunmaker said in April that it expects 2014 revenue to total some $190 million, a 30 percent decline from 2013.       Colt previously reported that operating income of $39.5 million over the first three quarters of 2013 became a $3.6 million operating loss in the same period in 2014. Net sales through Sept. 28 of last year were $150.8 million, down 25 percent from the same period in 2013.       Colt listed a $28.4 million net loss through the quarter ended in September.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Bill Rochelle in New York at +1-212-617-3516 or wrochelle@bloomberg.net To contact the editors responsible for this story:  Andrew Dunn at +1-212-617-2529 or  adunn8@bloomberg.net</t>
  </si>
  <si>
    <t>(BN) Colt Defense, 179-Year-Old Gunmaker, Files for Bankruptcy (  1)    +------------------------------------------------------------------------------+    Colt Defense, 179-Year-Old Gunmaker, Files for Bankruptcy (1)  2015-06-15 05:15:02.172 GMT           (Updates with credit facility in third paragraph.)    By Tiffany Kary       (Bloomberg) -- Colt Defense LLC, the 179-year-old gunmaker that supplies M4 carbines and M16 rifles for the U.S. and foreign militaries, filed for bankruptcy amid delayed government sales and declining demand.       The West Hartford, Connecticut-based firearms maker listed assets of as much as $500 million and debt of as much as $500 million in a Chapter 11 filing late Sunday in bankruptcy court in Wilmington, Delaware. Wilmington Trust Company is listed as the biggest unsecured creditor with a $261 million claim.       Colt’s current sponsor Sciens Capital Management LLC has agreed to act as a stalking horse bidder for all of its assets and liabilities related to existing agreements, according to a statement from the gunmaker. Existing secured lenders have agreed, subject to court approval, to provide a $20 million debtor-in-possession credit facility, Colt said. The current management team will remain in place.       “Colt remains open for business,” Chief Restructuring Officer Keith Maib said in the statement. The plan will allow the company to restructure its balance sheet, he said.       Changing demand for its sporting rifles and commercial handguns, along with delays in anticipated U.S. government and foreign sales, have hurt business, the company said in an earlier regulatory filing.       Colt has struggled since at least November, when it took out a $70 million rescue loan from Morgan Stanley to make an interest payment.                            Previous Stumble         Colt tried to restructure out of court, announcing in April an exchange offer for its senior notes. That expired on June 12 without its conditions being satisfied.       The gunmaker’s business has stumbled before. In 1842, after eight years of operation, sales were sluggish and the first plant, in New Jersey, closed. Samuel Colt designed a more powerful revolver, the Walker, and opened new plants and went on to become one of the 10 wealthiest businessmen in the U.S., according to the company’s website.       Colt died in 1862 at 47. Armsmear, his home, still stands in Hartford and is a national historic landmark.       The case is in re Colt Defense LLC, 15-11287, U.S.  Bankruptcy Court, District of Delaware (Wilmington).    For Related News and Information:  Colt Defense Receives Default Grade After Ultimatum to Creditors Colt Defense Unsecured Bondholders Said to Hire Brown Rudnick Distressed bond list: DIS &lt;GO&gt; Bloomberg Intelligence distressed dashboard: BI DISTG &lt;GO&gt;    --With assistance from Mike Millard in Seattle.     To contact the reporter on this story:  Tiffany Kary in New York at +1-718-875-1459 or tkary@bloomberg.net To contact the editors responsible for this story:  Michael Hytha at +1-415-617-7137 or  mhytha@bloomberg.net  Douglas Wong, Andrea Tan</t>
  </si>
  <si>
    <t>Distressed Exchange Announced</t>
  </si>
  <si>
    <t>Edmentum Inc. (Caa1/Negative), a provider of online instruction, curriculum management, assessment, and related services to K-12 schools, community colleges, and other educational institutions, announced it reached an agreement with its lenders earlier today. The company previously violated its financial covenant and has been operating under a forbearance agreement. The company is about $125 million of revenue, debt/EBITDA of 7 times and as of 1/31/15 had total debt of approximately $374 million (revolver draw of $17 million, 1st lien term loan of $217 million, 2nd lien term loan of $140 million)       The agreement will convert the company’s $140 million 2nd lien term loan to equity, with the 2nd lien lenders owning substantially all of the equity once finalized. The company’s $231 million of 1st lien debt will be reduced by about $17 million with proceeds from $35 million of new capital to be provided by the 2nd lien lenders. I have included the company’s full announcement below.</t>
  </si>
  <si>
    <t>newsclip#1    MINNEAPOLIS--(BUSINESS WIRE)-- Edmentum &lt;http://cts.businesswire.com/ct/CT?id=smartlink&amp;url=http%3A%2F%2Fwww.edmentum.com%2F&amp;esheet=51121349&amp;newsitemid=20150610005923&amp;lan=en-US&amp;anchor=Edmentum&amp;index=1&amp;md5=72e1c99059f6df7e6f9d1dd7172688e3&gt; , a leading provider of proven online learning solutions, announced today that it has completed the previously announced transaction with its lenders and equity sponsors to recapitalize its balance sheet. The recapitalization, which was first announced on April 20, 2015, significantly reduces the amount of the company’s outstanding indebtedness and provides additional capital to better position it for long-term growth.   The consensual recapitalization significantly enhances the company’s liquidity through a pay-down of a portion of the company’s first lien debt, cancelation of the company’s second lien debt, and a commitment of $35 million of new capital from the company’s existing second lien lenders to fund the transaction and the company’s pursuit of growth opportunities. As a result of the recapitalization, the second lien lenders own substantially all of the equity in the company.   Vin Riera, Chief Executive Officer of Edmentum, commented, “We are very excited about the completion of the recapitalization and what it means in terms of our capability to expand investments in our products. Adoption by school districts of online curriculum and assessment solutions like those we provide continues to accelerate, and this transaction ensures our long-term ability to support our customers’ critical initiatives and programs. We appreciate the patience and support that our customers, employees and financial stakeholders have shown throughout this process, and look forward to continuing to partner with them in driving student achievement.”   About Edmentum, Inc.   Edmentum, Inc. is a leading provider of proven online and mobile learning solutions designed to drive student achievement for academic and career success. With more than 50 years of experience driving significant advances in the industry, Edmentum offers a wide variety of innovative solutions to empower teaching and learning, including flagship brands Study Island &lt;http://cts.businesswire.com/ct/CT?id=smartlink&amp;url=https%3A%2F%2Fwww.edmentum.com%2Fproducts-services%2Fstudy-island&amp;esheet=51121349&amp;newsitemid=20150610005923&amp;lan=en-US&amp;anchor=Study+Island&amp;index=2&amp;md5=b714003528fa45bb33cf294d653a94bf&gt; , Plato Courseware &lt;http://cts.businesswire.com/ct/CT?id=smartlink&amp;url=https%3A%2F%2Fwww.edmentum.com%2Fproducts-services%2Fplato-courseware&amp;esheet=51121349&amp;newsitemid=20150610005923&amp;lan=en-US&amp;anchor=Plato+Courseware&amp;index=3&amp;md5=73fb82a332fca671afab7d88e34b2390&gt; , and EducationCity &lt;http://cts.businesswire.com/ct/CT?id=smartlink&amp;url=https%3A%2F%2Fwww.edmentum.com%2Fproducts-services%2Feducationcity&amp;esheet=51121349&amp;newsitemid=20150610005923&amp;lan=en-US&amp;anchor=EducationCity&amp;index=4&amp;md5=37672c3a911a2bda4291fab164158f7c&gt; . For more information, visit www.edmentum.com &lt;http://cts.businesswire.com/ct/CT?id=smartlink&amp;url=http%3A%2F%2Fwww.edmentum.com%2F&amp;esheet=51121349&amp;newsitemid=20150610005923&amp;lan=en-US&amp;anchor=www.edmentum.com&amp;index=5&amp;md5=f8dc061145dc8580649b7c7a587ea74b&gt; .   Edmentum, Plato, Study Island, and EducationCity are trademarks of Edmentum, Inc.     View source version on businesswire.com &lt;http://businesswire.com&gt; : http://www.businesswire.com/news/home/20150610005923/en/  Edmentum, Inc.   Andrea Gronberg, 952-832-1307   andrea.gronberg@edmentum.com &lt;mailto:andrea.gronberg@edmentum.com&gt;    Source: Edmentum, Inc.     Copyright Business Wire 2015    newsclip#2    Rating Action: Moody's appends Edmentum's PDR with LD following recapitalization; ratings withdrawn  22 Jun 2015  New York, June 22, 2015 -- Moody's Investors Service revised Edmentum Inc.'s ("Edmentum") probability of default rating to Ca-PD/LD from Ca-PD. All of the company's other ratings are withdrawn. Edmentum's probability of default rating and outlook will be subse</t>
  </si>
  <si>
    <t>FYI       From: Gates, Daniel   Sent: Tuesday, June 09, 2015 11:45 AM   To: Kona, Sreedhar   Cc: Emery, Kenneth; Wood, Steve; Miller, Christopher; Reddy, Prateek Yanati; Ou, Sharon   Subject: RE: Warren Resources - Notes Exchange       I agree that the revised transaction now meets our standards to be a distressed exchange.       From: Emery, Kenneth   Sent: Tuesday, June 09, 2015 11:29 AM   To: Kona, Sreedhar; Gates, Daniel   Cc: Wood, Steve; Miller, Christopher; Reddy, Prateek Yanati; Ou, Sharon   Subject: RE: Warren Resources - Notes Exchange       Sreedhar,   This was a very close call based on the proposed numbers.  With the new numbers, the % writeoff is almost doubled from 12% ($56.9 to $50) discount to 22% ($63 to $47.5) discount.      My view is that loss relative to original promise is now clear cut and I would view this as a DE.       Let’s make sure to get Dan’s views.       Thanks   Ken           From: Kona, Sreedhar   Sent: Tuesday, June 09, 2015 11:12 AM   To: Gates, Daniel; Emery, Kenneth   Cc: Wood, Steve; Miller, Christopher; Reddy, Prateek Yanati   Subject: RE: Warren Resources - Notes Exchange       Dan/Ken,       Quick update to the below discussed Warren Resources’ Notes exchange. By the time the transaction closed, the terms of the exchange somewhat altered from what was discussed in my earlier email below. Please see the changes below:      Earlier, total 1st lien loan was going to be $260 million ($210 million of new money and $50 million of non-cash exchange). Post-deal close, the total 1st lien loan is $250 million ($202.5 million of new money and $47.5 million of non-cash exchange)      Earlier it was an exchange of $67.4 million of Unsecured notes for a 1st lien secured loan of $50 million, Post-deal close, it was $69.6 million  for $47.5 million of 1st lien secured loan (approximately 67 cents on the dollar, please note that the Unsecured notes are currently trading below 50 cents). That’s a write-off of approximately $22 million.       Earlier the OID and upfront fees added up to 5% of $210 million, but now the upfront fee and OID add up to 3.25% of $202.5 million. That’s $6.6 million to the 1st lien lender, reducing the write-off to $15.8 million      Additionally, interest on Unsecured notes is 9%, but the new 1st lien Term Loan will earn 9.5% interest (Libor floor 1% and 8.5% margin).       We are going to committee tomorrow and I might most likely recommend a downgrade to Caa2 from current B3 rating and perhaps negative outlook due to very weak liquidity.      Could you please give us your thoughts in terms of deeming this DE or not? The terms have changed, but I believe not to the extent that it should warrant your earlier view of deeming this transaction NOT a DE.          Thanks   -Sreedhar       From: Kona, Sreedhar   Sent: Thursday, May 21, 2015 11:06 AM   To: Gates, Daniel   Cc: Emery, Kenneth; Wood, Steve; Miller, Christopher; Reddy, Prateek Yanati   Subject: RE: Warren Resources - Notes Exchange           Dan/Ken,   Thanks  for your inputs.       -Sreedhar       From: Gates, Daniel   Sent: Wednesday, May 20, 2015 5:37 PM   To: Kona, Sreedhar   Cc: Emery, Kenneth; Wood, Steve; Miller, Christopher; Reddy, Prateek Yanati   Subject: RE: Warren Resources - Notes Exchange       I agree with Ken’s view that is stated below.       From: Emery, Kenneth   Sent: Wednesday, May 20, 2015 4:37 PM   To: Kona, Sreedhar; Gates, Daniel   Cc: Wood, Steve; Miller, Christopher; Reddy, Prateek Yanati   Subject: RE: Warren Resources - Notes Exchange       Copying Dan.       From: Emery, Kenneth   Sent: Wednesday, May 20, 2015 4:37 PM   To: Kona, Sreedhar   Cc: Wood, Steve; Miller, Christopher; Reddy, Prateek Yanati   Subject: RE: Warren Resources - Notes Exchange       Thanks for the overview Sreedhar.  I am copying Dan for his views as well.       Effectively, for this particular lender, this is an exchange of $67.4 unsecured for $50 secured.  So they are accepting a 25% haircut for gaining a senior secure</t>
  </si>
  <si>
    <t>+------------------------------------------------------------------------------+    Latin American Mobile Phone Provider NII Gets Plan Confirmed  2015-06-22 14:04:12.986 GMT      By Bill Rochelle       (Bloomberg Briefs) -- NII Holdings Inc., a mobile-phone provider in Latin America, endured nine days of hearings this month before the bankruptcy judge in Manhattan could overrule objections and sign a confirmation order June 19 approving a Chapter 11 reorganization plan.       The plan converts $4.35 billion of unsecured notes into new equity. For details, see this March 18 Bloomberg bankruptcy report.       The plan was supported by holders of more than 70 percent of all issues of unsecured notes. Opposition was mounted by a dissident group holding 7.625 percent senior notes due in 2021.  They said the plan included a flawed settlement of so-called transferred guarantor claims. The dissidents said those claims were non-existent and the holders deserved nothing additional under the plan.       The bankruptcy judge accepted the NII’s position and concluded that the settlement was justified.       Creditor recoveries were improved because NII sold operations in Mexico to AT&amp;T Inc. for a gross purchase price of  $1.88 billion. Supporters of the plan include Aurelius Capital Management LP and Capital Research &amp; Management Co., the largest holders of notes being restructured.       NII said it will implement the plan “as soon as practicable.” The company said in a statement that there are “challenging macroeconomic conditions” in Brazil, where operations will be concentrated after bankruptcy.       NII filed for Chapter 11 reorganization in September, after missing interest payments to holders on five issues of senior notes. NII had assets of $7.4 billion and liabilities totaling  $8 billion as of June 30, on a consolidated basis. The companies in bankruptcy had assets of $3.79 billion and liabilities totaling $4.58 billion in June 2014.       The case is In re NII Holdings Inc., 14-bk-12611, U.S.  Bankruptcy Court, Southern District of New York (Manhattan).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Bill Rochelle in New York at +1-212-617-3516 or wrochelle@bloomberg.net To contact the editor responsible for this story:  Andrew Dunn at +1-212-617-2529 or  adunn8@bloomberg.net</t>
  </si>
  <si>
    <t>Plan Confirmed</t>
  </si>
  <si>
    <t>On 11.5% Senior Secured 1st Lien Notes due 2/1/2016</t>
  </si>
  <si>
    <t>On 10.25% Senior Secured 1st Lien Notes due 4/8/2019</t>
  </si>
  <si>
    <t>On 6.625% Senior Secured 1st Lien Private Placement due 12/9/2020</t>
  </si>
  <si>
    <t>(BBF) Molycorp Misses Interest Payment; Secured Notes Yield 35.7 %    +------------------------------------------------------------------------------+    Molycorp Misses Interest Payment; Secured Notes Yield 35.7%  2015-06-02 16:05:19.306 GMT      By Bill Rochelle       (Bloomberg Briefs) -- -- Molycorp Inc., a vertically integrated producer of rare earth metals, didn’t make a $32.5 million interest payment due June 1 on 10 percent senior secured notes due 2020.       The notes traded on June 1 for 42 cents on the dollar, to yield 35.678 percent, according to Trace, the bond-price reporting system of the Financial Industry Regulatory Authority.       The company said in a June 1 statement that it will use the 30-day grace period on the missed payment to continue evaluating “different options” related to debt restructuring.       Bloomberg reported that Molycorp is negotiating a so-called prepackaged bankruptcy with noteholders, according to people who asked not to be named because the talks are private.       The capital structure is “unsustainable,” according to Moody’s Investors Service.       Greenwood Village, Colorado-based Molycorp is the largest rare earth producer in the Western hemisphere. China, with 90 percent of the world’s production, controls prices, Moody’s said.       The $387 million in 6 percent senior unsecured notes due  2017 traded on May 29 for 3 cents on the dollar.       The stock fell 19 percent to 43 cents June 1 in New York trading. The shares reached a three-year high of $22.43 on June 20, 2012.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Bill Rochelle in New York at +1-212-617-3516 or wrochelle@bloomberg.net To contact the editor responsible for this story:  Andrew Dunn at +1-212-617-2529 or  adunn8@bloomberg.net</t>
  </si>
  <si>
    <t>(BN) Molycorp Files for Bankruptcy After Rare-Earth Prices Plung e (1)    +------------------------------------------------------------------------------+    Molycorp Files for Bankruptcy After Rare-Earth Prices Plunge (1)  2015-06-25 13:32:30.568 GMT           (Updates with share decline in ninth paragraph.)    By Dawn McCarty and Simon Casey       (Bloomberg) -- Molycorp Inc., the U.S. producer of rare earths used in electric cars and wind turbines, filed for bankruptcy with a plan to restructure debt after prices plunged.       The company’s plight mirrors the dramatic rise and fall of the rare-earth market over the past five years. Prices for the group of 17 metals -- including neodymium, lanthanum and cerium  -- soared dramatically in 2011 after exports were curbed by China, the world’s largest supplier.       Rare earths are used in batteries, magnets and high- strength alloys. The jump in costs for the materials caught the interest of U.S. lawmakers concerned that the manufacture of weapons such as the F-35 Joint Strike Fighter were reliant on Chinese imports of the commodities. That stirred interest in Molycorp’s Mountain Pass mine in California, the only U.S.  source of the minerals.       By the end of 2011, however, prices were falling as consumers sought out cheaper substitute raw materials. Molycorp also contended with delays at Mountain Pass. The company posted annual losses for the last three years.       The Greenwood Village, Colorado-based company listed assets of $2.49 billion and liabilities of $1.79 billion in Chapter 11 documents filed Thursday in U.S. Bankruptcy Court in Wilmington, Delaware.                             Bankruptcy Financing         Molycorp said in a statement that creditors holding more than 70 percent of its senior debt have agreed to provide $225 million in financing, subject to court approval, to support operations while it restructures. The company plans to draw $130 million during the Chapter 11 process and use the rest as an exit facility, according to court papers.       A proposed plan calls for the discharge of more than $700 million in unsecured notes and for holders of $650 million in 10 percent senior secured notes to swap their debt for a majority stake in the reorganized company.       Molycorp, which owns the largest rare-earth deposit outside China, operates across 10 countries and makes specialized products from 13 different rare earths and other metals. Its Europe and Asia businesses aren’t part of the plan, Chief Executive Officer Geoff Bedford said in the statement.       The company sold shares in a July 2010 initial public offering at $14 apiece. In the next year they traded as high as $79.16, giving the company a market value of over $5 billion.  The stock closed Wednesday at 36 cents.       The case is re Molycorp Inc, 15-11357, U.S. Bankruptcy Court, District of Delaware (Wilmington).    For Related News and Information:  Molycorp Creditors Said to Give Oaktree Option to Keep Loan Molycorp Said to Hire Jones Day for Restructuring Advice Molycorp Rises After Getting $400 Million Secured Financing Top stories: TOP &lt;GO&gt; Legal headlines: TLAW &lt;GO&gt; Bloomberg legal resources: BLAW &lt;GO&gt;    To contact the reporters on this story:  Dawn McCarty in Wilmington at +1-302-661-7618 or dmccarty@bloomberg.net; Simon Casey in New York at +1-212-617-3143 or scasey4@bloomberg.net To contact the editors responsible for this story:  Andrew Dunn at +1-212-617-2529 or  adunn8@bloomberg.net  Charles Carter</t>
  </si>
  <si>
    <t>(BN) NewSat Ltd. Files for Creditor Protection in U.S. Court    +------------------------------------------------------------------------------+     BN 04/16 16:18 *NEWSAT CHAPTER 15 FILING SAYS ASSETS EXCEED $500 MLN  BN 04/16 16:18 *NEWSAT SAYS IT OWES CREDITORS MORE THAN $100 MLN  BN 04/16 16:18 *NEWSAT LTD. FILES FOR CREDITOR PROTECTION IN U.S.      +------------------------------------------------------------------------------+    NewSat Ltd. Files for Creditor Protection in U.S. Court  2015-04-16 16:27:32.805 GMT      By Dawn McCarty       (Bloomberg) -- Australia’s NewSat Ltd. filed for protection from creditors in the U.S., listing liabilities of more than  $100 million.       The petition in Delaware bankruptcy court said the company has more than $500 million in assets. NewSat filed under Chapter  15 of the U.S. Bankuptcy Code, which shields debtors from creditor actions in the U.S. while they reorganize their finances in another country.    Link to Company News:{NWT AU &lt;Equity&gt; CN &lt;GO&gt;}    For Related News and Information:  Top Stories:{TOP&lt;GO&gt;}    To contact the reporter on this story:  Dawn McCarty in Wilmington at +1-302-661-7618 or dmccarty@bloomberg.net    To contact the editor responsible for this story:  Andrew Dunn at +1-212-617-2529 or  adunn8@bloomberg.net</t>
  </si>
  <si>
    <t>(BN) China Bottle Maker Says It Will Miss Full Payment on Bonds  (1)    +------------------------------------------------------------------------------+    China Bottle Maker Says It Will Miss Full Payment on Bonds (1)  2015-05-26 02:30:07.510 GMT           (Updates with statement details from sixth paragraph.)    By Bloomberg News       (Bloomberg) -- A bottle maker in China said it won’t be able to fully repay a bond due May 28 as a slowdown in the world’s second-biggest economy persists.       Zhuhai Zhongfu Enterprise Co. can only repay 148 million yuan ($23.9 million) of the 590 million yuan principal, according to a company statement to the Shenzhen Stock Exchange Monday. It plans to pay all the 31.152 million yuan of interest.  The manufacturer, which isn’t state-owned and supplies bottles for Coca-Cola Co. and PepsiCo Inc. in China, sold the 5.28 percent securities in 2012.       China’s economy, which slowed to its weakest pace since  1990 last year, has shown little evidence of an acceleration even after the central bank cut interest rates three times since November. Baoding Tianwei Group Co., a power-equipment maker, became the nation’s first state-owned enterprise to default on domestic debt in April.       “Chinese companies’ credit profiles are worsening because the economy hasn’t stabilized,” said Liu Dongliang, a senior analyst at China Merchants Bank Co. in Shanghai. “We may see more defaults in the coming months. The worst is yet to come.”       Zhuhai Zhongfu, which is based in the southern city of Zhuhai and employees about 4,000 people, said in a May 21 statement that a bank consortium rejected its application for  500 million yuan of loans in May. The Zhuhai branches of China Everbright Bank Co. and Bank of China Ltd. have limited its freedom to spend the 61 million yuan of capital on its accounts, it said.                               Cash Crunch         Because Zhuhai Zhongfu is having a “liquidity crisis,”  the company can’t collect enough money for the payment through its own business operations, according to the statement Monday.  The firm will try to raise more funds before transfering money to the bank account appointed by the China Securities Depository and Clearing Corp. on May 26, it said.       Zhuhai Zhongfu’s orders have declined significantly since  2012 as its biggest clients increased their own production of bottles, according to a report from China International Capital Corp. on May 11. The company’s business with its three largest clients Coca-Cola, Pepsi and Uni-President China Holdings Ltd.  generated only 33 percent of revenue last year, down from 49 percent in 2011, according to CICC.       China Chengxin Securities Rating Co. cut Zhuhai Zhongfu’s issuer rating to BB from A+, citing  “relatively big uncertainty” in the bond payment, according to a statement on May 22. The agency also lowered the 2015 bond rating to BB from  A+.                             Defaults Mount         Besides Baoding Tianwei, two other companies have defaulted in China’s onshore bond market to date -- Cloud Live Technology Group Co. in April and Shanghai Chaori Solar Energy Science &amp; Technology Co. last year. Both are also not owned by the government. Also in April, Kaisa Group Holdings Ltd. became the first Chinese developer to default on its U.S. currency debt.       “China has a lot of bonds maturing this year and many of their issuers have weak credit strength,” said Zhang Li, a bond analyst at Guotai Junan Securities Co. in Beijing. “That’s why we’ve seen so many defaults in the past two months.”       Among outstanding notes issued by Chinese companies, 91 percent are from government-backed enterprises, while just 6 percent are sold by privately owned firms, according to data compiled by Haitong Securities Co. Most financial institutions expect another onshore bond default this quarter, according to a Bloomberg survey of 20 Chinese banks, brokerages and asset management firms.</t>
  </si>
  <si>
    <t>(BN) Corinthian Colleges Seeks Bankruptcy After Closing Schools  (1)    +------------------------------------------------------------------------------+     BN 05/04 23:10 Corinthian Bankruptcy Caps Biggest U.S. Education Meltdown (3) BFW 05/04 13:08 *CORINTHIAN COLLEGES FILES FOR BANKRUPTCY IN DELAWARE      +------------------------------------------------------------------------------+    Corinthian Colleges Seeks Bankruptcy After Closing Schools (1)  2015-05-04 13:53:02.704 GMT           (Updates with assets and debt in second paragraph.)    By Dawn McCarty       (Bloomberg) -- Corinthian Colleges Inc. filed for bankruptcy, a week after closing its remaining 28 for-profit career schools in the biggest collapse in U.S. higher education.       The company, based in Santa Ana, California, listed assets of $19.2 million and debt of $143.1 million in Chapter 11 documents filed Monday in U.S. Bankruptcy Court in Wilmington, Delaware. Corinthian units Heald Education, Everest College Phoenix, Rhodes Colleges and Pegasus Education also sought protection.       Corinthian collapsed last year after the U.S. Education Department reduced its access to federal student aid. The company agreed to sell half its 107 campuses to Education Credit Management Corp. in November amid allegations that it falsified grades, attendance and job-placement rates. Corinthian received  $1.4 billion in federal student aid in 2013 alone.       Attempts to sell the 150-year-old Heald College and to arrange for teach-out partners to allow Everest College and WyoTech students in California to continue their education were unsuccessful according to an April 26 statement.       “Unfortunately the current regulatory environment would not allow us to complete a transaction with several interested parties that would have allowed for a seamless transition for our students,” Jack Massimino, chief executive officer of Corinthian, said in the statement.       Corinthian offered degrees online. It provided educational opportunities to more than 74,000 students and had more than  10,000 employees as of March 31, according to court papers.       The company was ordered April 17 to stop enrollments in California, where most of its remaining schools were located. It was also fined $30 million by the Education Department for misrepresenting job-placement rates to attract students at its Heald business schools.       The case is In re Corinthian Colleges Inc., 15-10952, U.S.  Bankruptcy Court, District of Delaware (Wilmington).    For Related News and Information:  Corinthian College news:  COCO US &lt;Equity&gt; CN &lt;GO&gt; Corinthian ‘Debt Strikers’ May Get Relief on Student Loans Corinthian to Sell or Shut All Schools as Government Clamps Down Top Stories: TOP&lt;GO&gt; Top Legal Stories: TLAW &lt;GO&gt; Bloomberg Legal Resources: BLAW &lt;GO&gt;    --With assistance from Chris Staiti in Boston.     To contact the reporter on this story:  Dawn McCarty in Wilmington at +1-302-661-7618 or dmccarty@bloomberg.net To contact the editors responsible for this story:  Andrew Dunn at +1-212-617-2529 or  adunn8@bloomberg.net  Joe Schneider</t>
  </si>
  <si>
    <t>(BN) Standard Register, IMedConsent, Affiliates, Enter Bankruptc y (1)    +------------------------------------------------------------------------------+     BN 03/12 11:13 *IMED CONSENT LISTS LIABILITIES OF MORE THAN $100 MILLION  BN 03/12 11:13 *IMED CONSENT, HOSPITAL SOFTWARE PROVIDER, FILES FOR BANKRUPTCY      +------------------------------------------------------------------------------+    Standard Register, IMedConsent, Affiliates, Enter Bankruptcy (1)  2015-03-12 12:51:45.723 GMT           (Updates with Standard Register filing, sale plans in first paragraph.)    By Phil Milford       (Bloomberg) -- Business and medical form provider Standard Register Co. and affiliates including Medical software provider iMedConsent LLC sought U.S. Bankruptcy Court protection in Delaware Thursday, paving the way for asset sales.       Standard Register, based in Dayton, Ohio, listed $453 million in assets and $583.5 million in debts in court papers.       Over eight years the company has also operated as Workflow One, Wilmer, Industramark and CopyConcepts, according to the filings.       A Silver Point Capital LP affiliate agreed to submit an opening bit of $275 million for company assets at a court- supervised auction, Standard Register said in a statement.       Lenders including Bank of America and Silver Point will provide as much as $155 million in financing for the bankruptcy, the company said.       “Growth has been hampered by our debt structure and legacy liabilities,” and a “print market decline,” Chief Executive Officer Joseph Morgan Jr. said in the statement.       Among the company’s largest unsecured creditors listed in court documents are the Pension Benefit Guaranty Corp., owed  $195 million, and Georgia Pacific Corp., owed $2.75 million.       Company stock last traded at 41 cents in the over-the- counter market.       The case is Standard Register Co., 15-10541, U.S.  Bankruptcy Court, District of Delaware (Wilmington).    For Related News and Information:  Company news: SRCT US &lt;Equity&gt; CN &lt;GO&gt;  Top stories: TOP &lt;GO&gt;  Top legal news: TLAW &lt;GO&gt;    To contact the reporter on this story:  Phil Milford in U.S. Bankruptcy Court in Wilmington, Delaware, at +1-302-661-7615 or pmilford@bloomberg.net.  To contact the editors responsible for this story:  David E. Rovella at +1-212-617-1092 or drovella@bloomberg.net.  Charles Carter, Joe Schneider</t>
  </si>
  <si>
    <t>(BN) Peru Oil Producer BPZ Files Bankruptcy After Missing Paymen t    +------------------------------------------------------------------------------+    Peru Oil Producer BPZ Files Bankruptcy After Missing Payment  2015-03-10 15:47:56.531 GMT      By Bill Rochelle       (Bloomberg) -- BPZ Resources Inc., an oil and gas exploration and production company, filed for bankruptcy protection Monday, citing the plunge in oil prices, as the 10- day grace period on a missed payment to noteholders was about to end.       BPZ has licenses to operate on 2.2 million acres in northwest Peru and in coastal waters off its shores. The Houston-based company listed assets of $364.3 million against debt totaling $275.2 million in its Chapter 11 filing in Victoria, Texas.       Liabilities include $59.9 million on 6.5 percent convertible notes that were due March 1 and $168.7 million in  8.5 percent convertible notes due 2017. The notes aren’t guaranteed by the operating companies, which aren’t in bankruptcy.       BPZ said it was in talks with an ad hoc group of holders of convertible notes. The company said there’s no agreement so far either on a restructuring or financing for bankruptcy.       “Our efforts to negotiate additional financing to fund business activities and pursue identified strategic alternatives were further impeded when oil prices plummeted and production growth faltered,” Chief Executive Officer Manolo Zuniga said in a statement Monday.       The 6.5 percent notes last traded on March 3 for 11 cents on the dollar, according to Trace, the bond-price reporting system of the Financial Industry Regulatory Authority. The 8.5 percent notes fetched 19 cents on March 4.       The stock began a steep decline in June, as oil prices started to fall, and bottomed out at about 20 cents in December.  The shares dropped 20 percent to 6 cents Monday in over-the- counter trading.       For the nine months ended in September, revenue of $65.6 million resulted in a $33.6 million operating loss and a $51.4 million net loss.       The case is In re BPZ Resources Inc., 15-60016, U.S.  Bankruptcy Court, Southern District Texas (Victoria).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Bill Rochelle in New York at +1-212-617-3516 or wrochelle@bloomberg.net To contact the editors responsible for this story:  Andrew Dunn at +1-212-617-2529 or  adunn8@bloomberg.net  David Glovin</t>
  </si>
  <si>
    <t>(BFW) American Energy- Woodford to Exchange 2022 Bonds for New 2 020s    +------------------------------------------------------------------------------+    BFW 05/27 01:31 *AMERICAN ENERGY- WOODFORD TO EXCHANGE 2022 BONDS FOR NEW 2020S      +------------------------------------------------------------------------------+    American Energy- Woodford to Exchange 2022 Bonds for New 2020s  2015-05-27 01:49:39.852 GMT      By Neha D’silva       (Bloomberg) -- Co. to exchange all of 9% 2022 bonds for new 12% second lien bonds due 2020.      * Exchange offer expires 11:59pm New York time June 22    * In exchange for each $1,000 principal of existing notes      validly tendered, and not validly withdrawn by or before 5pm      June 8 (early participation date) holders will receive total      exchange consideration of $700 principal of the new notes    *       * Early participation consideration includes $50 premium    * In exchange for each $1,000 principal of existing notes      validly tendered after the early participation date and not      validly withdrawn prior to expiration date, holder will      receive total exchange consideration consisting of $650      principal amount of new notes    * Co. is also soliciting consents to certain amendments to the      indenture under which existing notes were issued    * Global Bondholder Services Corp. is serving as the exchange      agent, solicitation agent and information agent for the      exchange offer    * Information from person familiar with this offering, who is      not authorized to speak publicly and asked not to be      identified        For Related News and Information:  First Word scrolling panel: FIRST&lt;GO&gt;  First Word newswire: NH BFW&lt;GO&gt;    To contact the reporter on this story:  Neha D’silva in Hong Kong at +852-2293-1284 or ndsilva1@bloomberg.net To contact the editors responsible for this story:  James Holloway at +1-212-617-4454 or  jholloway8@bloomberg.net  Neha D’silva</t>
  </si>
  <si>
    <t>(BN) *AMERICAN ENERGY-WOODFORD BOOSTS LIQUIDITY BY $171M    +------------------------------------------------------------------------------+     BN 06/25 21:35 *AMERICAN ENERGY-WOODFORD BOOSTS LIQUIDITY BY $171M  BN 06/25 21:35 *AMERICAN ENERGY-WOODFORD REDUCES DEBT BY $152M  BN 06/25 21:35 *AMERICAN ENERGY-WOODFORD BOOSTS INVESTED EQUITY BY $100M  BN 06/25 21:34 *AMERICAN ENERGY-WOODFORD REPORTS SIGNIFICANT BALANCE SHEET      +------------------------------------------------------------------------------+    American Energy -- Woodford, LLC Announces Significant Balance Sheet Enhancement That Increases Invested Equity By $100 Million  2015-06-25 21:34:57.966 GMT         American Energy -- Woodford, LLC Announces Significant Balance Sheet  Enhancement That Increases Invested Equity By $100 Million, Reduces Debt By               $152 Million And Increases Liquidity By $171 Million    PR Newswire    OKLAHOMA CITY, June 25, 2015    OKLAHOMA CITY, June 25, 2015 /PRNewswire/ -- American Energy – Woodford, LLC ("AEW"), an affiliate of American Energy Partners, LP, today announced that it has completed a series of transactions that increased the equity invested in the company by $100 million, reduced its debt by approximately $152 million and increased the company's liquidity by approximately $171 million.  These transactions include the settlement of AEW's private offer to exchange (the "Exchange Offer") any and all of its outstanding 9.00% Senior Notes due 2022 (the "Existing Notes") for its new 12.00% Second Lien notes due 2020 (the "New Notes").  The Exchange Offer was conducted upon the terms and subject to the conditions set forth in an offering memorandum and consent solicitation statement, dated May 26, 2015, and the related letter of transmittal, and expired at 11:59 p.m. New York City time on June 22, 2015 (the "Expiration Date").  As of the Expiration Date, $339.7 million in aggregate principal amount of the Existing Notes, representing approximately 97.1% of the outstanding principal amount of the Existing Notes, were validly tendered (and not validly withdrawn) pursuant to the Exchange Offer.    On June 24, 2015 (the "Settlement Date"), AEW delivered an aggregate principal amount of approximately $237.6 million of New Notes, and a cash amount of approximately $8.4 million for accrued and unpaid interest on the Existing Notes accepted for exchange as well as for amounts payable in lieu of fractional New Notes otherwise issuable under the terms of the Exchange Offer.   A total of $10.3 million in aggregate principal amount of the Existing Notes remains outstanding after settlement of the Exchange Offer (the "Remaining Notes").  As part of the Exchange Offer, AEW also received the requisite consents from eligible holders of the Existing Notes to amend the indenture under which the Existing Notes were issued (the "Existing Indenture").  On the Settlement Date, AEW entered into a new indenture for the Remaining Notes, which, among other things, eliminates or amends substantially all of the restrictive covenants and reporting requirements, and modifies certain events of default and various other provisions contained in the Existing Indenture.      The settlement of the Exchange Offer closed concurrently with the funding of  $100 million of additional equity from AEW's private equity sponsor, The Energy &amp; Minerals Group ("EMG"), Aubrey K. McClendon and other parties affiliated with Mr. McClendon.  AEW used a portion of this additional equity contribution to fully repay and terminate its existing revolving credit facility, and replace it with a new $500 million revolving credit facility with an initial and undrawn borrowing base of $140 million, fully underwritten by MUFG Union Bank, N.A. (the "New Credit Facility").  AEW anticipates using the liquidity provided by the additional equity contribution and the New Credit Facility to accelerate its 2015 drilling program through the addition of a second drilling rig on its acreage in</t>
  </si>
  <si>
    <t>(BFW) Ceagro Debt Payments Suspended Until Restructuring Is Comp leted    +------------------------------------------------------------------------------+    Ceagro Debt Payments Suspended Until Restructuring Is Completed  2015-05-22 14:12:27.97 GMT      By Gerson Freitas Jr.       (Bloomberg) -- Ceagro Agricola failed to pay bond interest May 16, as well as other financial obligations, due to “significant losses” resulting from adverse economic conditions, co. said by e-mail.      * Co. hurt by instability of recent harvests    * Co. to restructure activities in shortest time possible    * NOTE: Ceagro was downgraded to ’D’ from ’B’ on May 21 as co.      seen entering into general debt restructuring process, S&amp;P      said May 21    *       * NOTE: Ceagro has $100n in notes due in 2016      For Related News and Information:  First Word scrolling panel: FIRST&lt;GO&gt;  First Word newswire: NH BFW&lt;GO&gt;    To contact the reporter on this story:  Gerson Freitas Jr. in São Paulo at +55-11-2395-9089 or gfreitasjr@bloomberg.net To contact the editors responsible for this story:  Giulia Camillo at +55-11-2395-9177 or  gcamillo@bloomberg.net  Karen Eeuwens</t>
  </si>
  <si>
    <t>(BFW) Fitch Downgrades Cimento Tupi’s Ratings to ’C’    +------------------------------------------------------------------------------+    FII 05/11 20:41 Fitch Downgrades Cimento Tupi's Ratings to 'C'   BN 05/11 20:41 *FITCH DOWNGRADES CIMENTO TUPI'S RATINGS TO 'C'      +------------------------------------------------------------------------------+    Fitch Downgrades Cimento Tupi’s Ratings to ’C’  2015-05-11 21:14:14.549 GMT      By Ney Hayashi       (Bloomberg) -- Co. downgraded after saying it will miss a $9m interest payment on notes due 2018, Fitch said in a statement.      * Tupi “will have difficulty managing its debt service over      the next six-12 months due to its strained cash position,      low cash generating ability, and the weakening operating      environment in Brazil”: Fitch  Link to Statement    Link to Company News:{0878480D BZ &lt;Equity&gt; CN &lt;GO&gt;}    For Related News and Information:  First Word scrolling panel: {FIRST&lt;GO&gt;}  First Word newswire: {NH BFW&lt;GO&gt;}    To contact the reporter on this story:  Ney Hayashi in Sao Paulo at +55-11-2395-9164 or ncruz4@bloomberg.net    To contact the editor responsible for this story:  Dale Quinn at +52-55-5242-9216 or  dquinn40@bloomberg.net</t>
  </si>
  <si>
    <t>(BFW) Cimento Tupi Says Won’t Pay Today $9m Interest Due May 11    +------------------------------------------------------------------------------+     BN 06/10 21:59 *CIMENTO TUPY SAYS NON-PAYMENT MAY TRIGGER DEBT ACCELERATION  BN 06/10 21:58 *CIMENTO TUPI SAYS WON'T PAY TODAY $9M INTEREST DUE MAY 11      +------------------------------------------------------------------------------+    Cimento Tupi Says Won’t Pay Today $9m Interest Due May 11  2015-06-10 22:06:45.960 GMT      By Ney Hayashi       (Bloomberg) -- Non-payment may trigger acceleration of $185m of 2018 unsecured notes, co. says in regulatory filing.      * NOTE: Cimento Tupi Is Said to Hire Rothschild for Debt      Restructuring    * NOTE: Cimento Tupi Says It’ll Miss $9m Interest Payment Due      May 11      For Related News and Information:  First Word scrolling panel: FIRST&lt;GO&gt;  First Word newswire: NH BFW&lt;GO&gt;    To contact the reporter on this story:  Ney Hayashi in Sao Paulo at +55-11-2395-9164 or ncruz4@bloomberg.net To contact the editors responsible for this story:  Brendan Walsh at +1-212-617-4831 or  bwalsh8@bloomberg.net  Felipe Frisch</t>
  </si>
  <si>
    <t>Bank holiday</t>
  </si>
  <si>
    <t>Reuters:     Tens of thousands of Greeks rallied on Monday to back their leftwing government's rejection of a tough international bailout after a clash with foreign lenders pushed Greece close to financial chaos and forced a shutdown of its banking system.    With a popular referendum on the bailout planned for Sunday, Prime Minister Alexis Tsipras put his own position on the line, saying he would respect the result of the vote but would not lead a government to administer "austerity in perpetuity."    "If the Greek people want to have a humiliated prime minister, there are a lot of them out there. It won't be me," he said in an interview on Greek state television as one of the biggest rallies seen in Athens in years was taking place.    The show of defiance came at the end of a day that started with stunned Greeks waking up to face shuttered banks, long supermarket lines and overwhelming uncertainty over Greece's future in the euro zone.    European leaders and policy makers, wrong-footed by Tsipras' shock announcement of the referendum in the early hours of Saturday morning, warned that it would be a plebiscite on Greece's future as a member of the single currency.    With Greece hours away from defaulting on a 1.6 billion euro (£1.14 billion) loan from the International Monetary Fund, the crisis has escalated quickly.    Ratings agency Standard and Poor's cut Greece's sovereign debt rating one notch further into junk levels to CCC-, saying there was a 50 percent probability it would leave the euro zone.    Greeks - used to seeing lengthy talks with creditors end with an 11th-hour deal - were shocked by the turn of events. Queues snaked outside ATMs and inside supermarkets while fears of disruptions to fuel and medicine supplies grew.    Drugmakers said they would continue to ship medicines to Greece in coming weeks despite unpaid bills, but warned that supplies could soon be in jeopardy without emergency action.    The breakdown of talks has pushed the European Union and euro zone into uncharted terrain. The Athens stock exchange was closed like the banks, but other financial markets fell on fears that Greece could be heading out of the euro.    The blue-chip Euro STOXX 50 .STOXX50E index fell more than 4 percent, with bank shares down sharply [.EU] .SX7E. By midday, all three major U.S. stock indexes were down more than 1 percent.    RELATED COVERAGE  › Despite Lagarde's initial reluctance, IMF on the hook for Greece  "I can't believe it," said Athens resident Evgenia Gekou, 50, on her way to work. "I keep thinking we'll wake up tomorrow and everything will be OK. I'm trying hard not to worry."    After months of talks, Greece's exasperated European partners have put the blame for the crisis squarely on Tsipras for rejecting a package they consider generous. The Greek side argues that pension cuts and tax hikes demanded of it would only deepen one of the worst economic crises of modern times in a country where a quarter of the workforce is already unemployed.    A snap Reuters poll of more than 70 economists and traders taken on Monday put the probability of Greece leaving the euro zone at 45 percent, up from 30 percent a week ago.    PERSONAL BETRAYAL    RELATED VIDEO  Video  EU's Tusk warns of "no" vote in Greece  Video  Juncker to Greece: "The door is still open."  Emotions were unusually raw among Europe's leaders. EU Commission President Jean-Claude Juncker said he felt personally betrayed and told Greeks a "No" vote would be seen as signalling an exit from the euro - a position that other European leaders lined up to echo.    "I will say to the Greeks, who I love deeply: you mustn't commit suicide because you are afraid of death," Juncker told a news conference.    Despite the acrimony over the weekend, the creditors said the door to negotiations remained open.    French President Francois Hollande appealed to Tsipras to return to the negotiating table and German Chancellor Angela Merkel said she was ready to restart</t>
  </si>
  <si>
    <t>Bank Holiday</t>
  </si>
  <si>
    <t>(NPW) Greece in limbo as it shuts banks, puts limits on cash wit hdrawals to avoid financial collapse    +------------------------------------------------------------------------------+    Greece in limbo as it shuts banks, puts limits on cash withdrawals to avoid financial collapse  2015-06-29 17:18:17.817 GMT      Greece in limbo as it shuts banks, puts limits on cash withdrawals to avoid financial collapse    By Elena Becatoros And Costas Kantouris, The Associated Press       June 29 (National Post) -- ATHENS, Greece - Anxious Greek pensioners swarmed closed bank branches Monday in the hope of getting their pensions, while queues formed at ATMs as they gradually began dispensing cash again following the imposition of strict controls on capital.       As global markets plunged following one of the most dramatic weekends in Greece's five-year financial saga, the country woke up to a changed financial landscape that many in the markets fear could be a prelude to a messy debt default and a damaging Greek exit from the euro.       The banks and the country's stock market have been closed for the week after Prime Minister Alexis Tsipras' surprise call for a referendum next Sunday on budget and reform proposals creditors are demanding Greece should take to gain access to blocked bailout funds. Tsipras is advocating Greeks reject the proposals in the popular vote, which increasingly has the look of a vote on euro membership itself.       Kontantinos Tsakalidis / BloombergCustomers queue to withdraw cash from automated teller machines (ATM) outside a main branch of the National Bank of Greece SA in Thessaloniki, Greece, on Monday, June 29, 2015.       The sense of unease was evident in the number of pensioners lining up at bank branches hoping they might open.   Many elderly Greeks don't have bank cards and make withdrawals in person at the till, and so find themselves completely cut off from their money. One of the most onerous controls is a daily limit of 60 euros ($67) on cash withdrawals from ATMs.       Related       World markets spooked at growing risk that Greece will leave eurozone       "I came here at 4 a.m. because I have to get my pension,"   said 74-year-old Anastasios Gevelidis, one of about 100 retirees waiting outside the main branch of National Bank of Greece in the country's second largest city of Thessaloniki.       Milos Bicanski/Getty ImagesA notice at a petrol station reads "NO Fuel" on June 29, 2015 in Athens, Greece.       "I don't have a card, I don't know what's going on, we don't even have enough money to buy bread," he said. "Nobody knows anything. A bank employee came out at 8 a.m. and told us 'you're not going to get any money,' but we're hearing that 70 branches will open."       The finance ministry said the manner in which pensions would be paid would be announced later Monday afternoon.       Deputy Minister of State Terence Quick said special arrangements would be made for pensions, telling private Antenna television that pensions would be dispensed in full as many pensioners don't have bank cards.       Kontantinos Tsakalidis/BloombergPensioners sit and wait on the steps outside a closed main branch of the National Bank of Greece SA in the hope that it might open in Thessaloniki, Greece, on Monday, June 29, 2015. Greece shut its banks and imposed capital controls in an announcement designed to avert the collapse of its financial system, heightening the risk it will be forced out of the euro.       The daily withdrawal limit wouldn't be enough to cover many basic necessities. "What can I do first with 60 euros? I owe 150 just to the pharmacy," Gevelidis said.       The capital controls are meant to staunch the flow of money out of Greek banks and spur the country's creditors to offer concessions before Greece's international bailout program expires Tuesday.       Without a deal to extend the bailout program, Greece will lose access to the remaining 7.2 billion euros ($8.1 billion) of rescue loans,</t>
  </si>
  <si>
    <t>Missing I.M.F. Payment Puts Greece in  Uncharted Territory  By JACK EWING and JAMES KANTER JUNE 30, 2015  FRANKFURT — Greece on Tuesday added its name to a roster that includes  some of the world’s poorest and worst governed nations, including Iraq,  Sudan, Somalia and Zimbabwe.  Those are a few of the countries that have missed payments to the  International Monetary Fund — as Greece did Tuesday, when it failed to make  a loan payment of about 1.5 billion euros, or $1.7 billion, to the fund.  The International Monetary Fund does not use the term default. It instead  places countries that miss their payments in so­called arrears. But the failure  by Greece to meet its obligation to the fund will prompt other lenders to  conclude that Greece has defaulted.  Those lenders include bond holders and the European Central Bank,  which now may be less willing to continue emergency loans that have been  propping up Greek banks for the past several months. .  Credit rating agencies will not consider Greece to be in default based on  missing the I.M.F. payment, for the technical reason that the I.M.F. is not  considered a commercial borrower. 7/1/2015 Missing I.M.F. Payment Puts Greece in Uncharted Territory ­ The New York Times  http://www.nytimes.com/2015/07/01/business/dealbook/greece­debt­imf­payment.html 2/4  But the ratings agency Standard &amp; Poor’s said in a statement Tuesday that  it would designate Greece as being in default if the country cannot make  payments to private creditors, like €2 billion in Greek Treasury bills that are  due on July 10.  And once found in arrears, Greece is barred from receiving any more  money from the I.M.F. until it settles the debt. That is a big problem, because  the I.M.F. has been a crucial partner with the European Union in dealing with  Greece, providing not only money but financial and economic expertise.  The I.M.F. confirmed that Greece had failed to make the payment, after a  6 p.m. Washington deadline came and went.  “We have informed our executive board that Greece is now in arrears and  can only receive I.M.F. financing once the arrears are cleared,” said Gerry  Rice, a spokesman for the fund. Mr. Rice said the I.M.F. board would consider  Greece’s request, made Tuesday, to extend the loan payment deadline.  The development came as, separately, Greece’s European creditors  rejected an eleventh­hour attempt by Athens to extend the country’s  international bailout program.  It is the clearest signal yet of the political and financial dysfunction in  Greece, which on Sunday announced that it would close its banks for at least a  week to prevent panicked depositors from withdrawing their money.  Jacob Funk Kirkegaard, a senior fellow at the Peterson Institute for  International Economics in Washington, said delinquency would put Greece in  ignoble company.  “They are joining countries we would normally regard as failed and failing  states,” Mr. Kirkegaard said. “The symbolism is quite dramatic.”  Greece is the first developed country to miss an I.M.F. payment. And the  missed payment is the largest in fund’s history. Sudan still owes about $1.4 7/1/2015 Missing I.M.F. Payment Puts Greece in Uncharted Territory ­ The New York Times  http://www.nytimes.com/2015/07/01/business/dealbook/greece­debt­imf­payment.html 3/4  billion from loans acquired in the 1980s, according to the fund.  Countries that have fallen behind more recently include Iraq, Bosnia and  Afghanistan. All three later settled their obligations to the fund.  The European Central Bank, which has kept Greek banks on life support  during the debt negotiations, is allowed to finance only solvent banks. Because  Greece’s banks and the government are tightly linked, it would be hard to  consider Greek banks solvent when their government is not paying its bills —  which is perhaps the biggest implication of the missed I.M.F. payment.  A last­minute bailout proposal that the government of Prime Minister  Alexis Tsipras made on Tuesday</t>
  </si>
  <si>
    <t>(BBF) Paragon Casino Owner Misses Interest Payment on Unsecured Notes    +------------------------------------------------------------------------------+    Paragon Casino Owner Misses Interest Payment on Unsecured Notes  2015-05-21 15:47:06.799 GMT      By Bill Rochelle       (Bloomberg Briefs) -- Tunica-Biloxi Gaming Authority, the owner of the Paragon Casino Resort in Marksville, Louisiana, didn’t make a $6.75 million interest payment due May 15 on $150 million in 9 percent senior unsecured notes.       The notes mature in November.       Standard &amp; Poor’s said the authority is in talks with noteholders.       Purchasers were offering to buy the notes for 62.5 cents on the dollar on May 20, according to data compiled by Bloomberg.       Tunica-Biloxi had been reporting double-digit declines in earnings before interest, taxes, depreciation, and amortization.  There is increasing competition in its central Louisiana market.       The gaming authority is an unincorporated governmental agency of the Tunica-Biloxi Tribe of Louisiana.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Bill Rochelle in New York at +1-212-617-3516 or wrochelle@bloomberg.net To contact the editors responsible for this story:  Andrew Dunn at +1-212-617-2529 or  adunn8@bloomberg.net</t>
  </si>
  <si>
    <t>(BN) Revel Casino Files for Bankruptcy Seeking Savior at Auction   (1)    +------------------------------------------------------------------------------+    Revel Casino Files for Bankruptcy Seeking Savior at Auction (1)  2014-06-20 21:12:00.324 GMT           (Updates with loan approval in fifth paragraph)    By Michael Bathon and Christopher Palmeri       June 20 (Bloomberg) -- Revel AC Inc., whose Atlantic City, New Jersey, casino resort has struggled since it opened in 2012, sought bankruptcy protection to pursue a sale after going through reorganization a little more than a year ago.       Revel opened in April 2012 at a cost of $2.6 billion, only to shut down for five days a few months later because of Hurricane Sandy. It filed for bankruptcy in March of the following year.       The casino will continue operating during the current bankruptcy, the company said yesterday in a statement. Revel, which employs about 3,140 people, may be forced to close for good if it fails to attract a buyer at auction, according to a copy of a letter to employees obtained by Bloomberg News.       “We will work to reach an agreement with a new owner who will help ensure Revel’s long-term financial stability,” Scott Kreeger, the president and chief operating officer of the casino hotel, said in the statement.       The company said it has already arranged $125 million in financing from Wells Fargo &amp; Co. to carry it through bankruptcy.  U.S. Bankruptcy Judge Gloria M. Burns today in Camden, New Jersey, granted Revel permission to tap as much as $23.5 million, according to court documents.                              Pay Continues         The judge also approved routine motions allowing the company to pay employees and vendors, and continue customer programs. Revel is to return to court July 30 to seek permission to get the remaining financing.       Revel was the first new casino in town to not enjoy at least at an initial run of success, Jim Whelan, a Democratic state senator from Atlantic City, said in a phone interview.       “It was caught in horrible timing, in terms of the national economy and the ferocious competition on the East Coast,” he said. “The hope is we can find a buyer to keep the place going.”       The area’s casinos have seen a steady decline as neighboring states, including Pennsylvania and Maryland, have lured away customers. Casino revenue has fallen more than 40 percent to just over $2.8 billion in 2013 since reaching a yearly high of more than $5 billion in 2006.       The Revel casino and resort, on Atlantic City’s Boardwalk, has about 130,000 square feet of gaming space, with 2,400 slot machines, 130 table games and a poker room, according to its website. The resort has 1,399 rooms, indoor and outdoor pools, as well as 13 restaurants and night clubs.                             High-End Focus         Its initial focus on high-end dining and non-gambling revenue was in stark contrast to the city’s other properties and prompted new managers to focus more on gamblers, Robert Shore, an analyst with Union Gaming Group in Las Vegas, said yesterday in a report.       Despite all that, Revel was forced to seek additional liquidity last November from lenders, who provided more funding in return for stricter terms and required the company to hire an investment banker to advise on a sale or alternative transaction, according to court filings.       Revel told workers their jobs may be terminated as early as Aug. 18 if it can’t sell the business as a going concern, according to the employee letter. The 60 days’ notice is in compliance with laws that require companies to warn workers of possible mass job cuts.                          Possible Beneficiary         The Borgata Hotel Casino &amp; Spa, a joint venture of Boyd Gaming Group and MGM Resorts International, would be the most likely beneficiary of a Revel shutdown, Shore said in his report.       About 800 Revel employees voted this month to unionize, joining 100 who are alr</t>
  </si>
  <si>
    <t>(BN) Revel Wins Approval of Plan Bringing Bankruptcy to a Close  (1)    +------------------------------------------------------------------------------+    BFW 06/29 17:11 Revel Wins Court Approval of Plan Bringing End to Bankruptcy  BN 06/29 17:06 *REVEL WINS COURT APPROVAL OF PLAN BRINGING END TO BANKRUPTCY      +------------------------------------------------------------------------------+    Revel Wins Approval of Plan Bringing Bankruptcy to a Close (1)  2015-06-29 18:12:33.618 GMT           (Updates with judge’s comments in fourth paragraph)    By Michael Bathon       (Bloomberg) -- The former owner of the Revel casino in Atlantic City, New Jersey, which aimed to complete its bankruptcy in a few months, won approval of its bankruptcy plan after more than a year of court fights and failed sales.       “It’s a Kumbaya hearing today,” Revel AC Inc. attorney Michael Viscount told a judge at a hearing Monday in Trenton, New Jersey.       U.S. Bankruptcy Judge Michael Kaplan approved Revel’s bankruptcy liquidation plan and settlements reached last week that resolved the last remaining creditor opposition.       “The Revel needs to be buried -- I do not intend to leave a carcass out there to be gnawed at and picked at,” and putting it to rest will allow Atlantic City to begin healing, Kaplan said. “This is the best outcome I can conceive,” he said.       Revel reached a deal last week with its main antagonist, ACR Energy Partners LLC, which supplied energy to the casino, giving it a claim of $3.3 million.       ACR had claimed it was owed more than $20 million for utility service and sought to have the bankruptcy converted to a Chapter 7 liquidation, which would strip the company of control over its case.       After opening at a cost of $2.4 billion in 2012, Revel sought bankruptcy protection last June for the second time in as many years. It closed in September after failing to draw interest for a quick sale. The casino was one of four in Atlantic City to fold last year as competition from surrounding states lured away customers.                               Failed Deal         Brookfield Property Partners LP eventually won the first auction for the company in October for $110 million but backed out of the deal after it was unable to come to terms with ACR.       Ultimately, Polo North Country Club Inc., owned by Florida real estate developer Glenn Straub, bought the property for $82 million in April, after multiple previous deals with Straub fell through.       The bankruptcy is In re Revel AC Inc., 14-bk-22654, U.S.  Bankruptcy Court, District of New Jersey (Trenton).    For Related News and Information:  Revel Settles Energy Provider Disputes to Ease Plan Approval Revel Casino Buyer Plans to Mix Anti-Aging Agenda With Poker Revel Casino Files for Bankruptcy Seeking Savior at Auction Top stories: TOP &lt;GO&gt; Top legal news: TLAW &lt;GO&gt; Bloomberg legal resources: BLAW &lt;GO&gt;    To contact the reporter on this story:  Michael Bathon in U.S. Bankruptcy Court in Wilmington, Delaware, at +1-302-661-7617 or mbathon@bloomberg.net.  To contact the editors responsible for this story:  Andrew Dunn at +1-212-617-2529 or adunn8@bloomberg.net.  Charles Carter</t>
  </si>
  <si>
    <t>changed to 7/7/2015 per the lead analyst    +------------------------------------------------------------------------------+    Berau Capital Seeks U.S. Recognition of Singapore Restructuring  2015-07-13 19:23:12.374 GMT      By Sherri Toub       (Bloomberg Briefs) -- Berau Capital Resources Pte Ltd., part of a group of companies that mines thermal coal, filed a Chapter 15 petition last week in Manhattan seeking U.S.  recognition of a Singapore proceeding begun on July 4.       The Singapore-based company is a subsidiary of PT Berau Coal Energy Tbk, or BCE. According to court papers filed July 10 in New York, the so-called BCE Group is the fifth-largest coal producer in Indonesia in terms of production volume.       The financial and operational health of the BCE Group has deteriorated in the past two years, in part because of the drop in global coal prices, according to court papers.       Formed to raise funds for the BCE Group, Berau Capital issued 12.5 percent guaranteed senior secured notes due 2015, governed by New York law. Bank of New York Mellon Corp. is trustee.       Berau Capital missed a principal repayment of $450 million due July 8 under the notes, according to court papers. It has an “in-principle agreement” with holders of a “substantial”  amount of the notes on the terms of a restructuring.       The foreign representative wants the U.S. Bankruptcy Court to recognize the Singapore proceeding as the so-called foreign main proceeding.       Pending recognition, the representative is asking that actions against Berau Capital’s assets in the U.S. be halted so the restructuring isn’t jeopardized.       The petition lists assets and liabilities each exceeding  $100 million.       The case is In re Berau Capital Resources Pte Ltd., 15- bk-11804, U.S. Bankruptcy Court, Southern District of New York (Manhattan).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Sherri Toub in New York at +1-212-617-8332 or stoub@bloomberg.net To contact the editors responsible for this story:  Andrew Dunn at +1-212-617-2529 or  adunn8@bloomberg.net</t>
  </si>
  <si>
    <t>+------------------------------------------------------------------------------+    Berau Capital Seeks U.S. Recognition of Singapore Restructuring  2015-07-13 19:23:12.374 GMT      By Sherri Toub       (Bloomberg Briefs) -- Berau Capital Resources Pte Ltd., part of a group of companies that mines thermal coal, filed a Chapter 15 petition last week in Manhattan seeking U.S.  recognition of a Singapore proceeding begun on July 4.       The Singapore-based company is a subsidiary of PT Berau Coal Energy Tbk, or BCE. According to court papers filed July 10 in New York, the so-called BCE Group is the fifth-largest coal producer in Indonesia in terms of production volume.       The financial and operational health of the BCE Group has deteriorated in the past two years, in part because of the drop in global coal prices, according to court papers.       Formed to raise funds for the BCE Group, Berau Capital issued 12.5 percent guaranteed senior secured notes due 2015, governed by New York law. Bank of New York Mellon Corp. is trustee.       Berau Capital missed a principal repayment of $450 million due July 8 under the notes, according to court papers. It has an “in-principle agreement” with holders of a “substantial”  amount of the notes on the terms of a restructuring.       The foreign representative wants the U.S. Bankruptcy Court to recognize the Singapore proceeding as the so-called foreign main proceeding.       Pending recognition, the representative is asking that actions against Berau Capital’s assets in the U.S. be halted so the restructuring isn’t jeopardized.       The petition lists assets and liabilities each exceeding  $100 million.       The case is In re Berau Capital Resources Pte Ltd., 15- bk-11804, U.S. Bankruptcy Court, Southern District of New York (Manhattan).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Sherri Toub in New York at +1-212-617-8332 or stoub@bloomberg.net To contact the editors responsible for this story:  Andrew Dunn at +1-212-617-2529 or  adunn8@bloomberg.net</t>
  </si>
  <si>
    <t>Berau Capital Seeks U.S. Recognition of Singapore Restructuring  2015-07-13 19:23:12.374 GMT      By Sherri Toub       (Bloomberg Briefs) -- Berau Capital Resources Pte Ltd., part of a group of companies that mines thermal coal, filed a Chapter 15 petition last week in Manhattan seeking U.S.  recognition of a Singapore proceeding begun on July 4.       The Singapore-based company is a subsidiary of PT Berau Coal Energy Tbk, or BCE. According to court papers filed July 10 in New York, the so-called BCE Group is the fifth-largest coal producer in Indonesia in terms of production volume.       The financial and operational health of the BCE Group has deteriorated in the past two years, in part because of the drop in global coal prices, according to court papers.       Formed to raise funds for the BCE Group, Berau Capital issued 12.5 percent guaranteed senior secured notes due 2015, governed by New York law. Bank of New York Mellon Corp. is trustee.       Berau Capital missed a principal repayment of $450 million due July 8 under the notes, according to court papers. It has an “in-principle agreement” with holders of a “substantial”  amount of the notes on the terms of a restructuring.       The foreign representative wants the U.S. Bankruptcy Court to recognize the Singapore proceeding as the so-called foreign main proceeding.       Pending recognition, the representative is asking that actions against Berau Capital’s assets in the U.S. be halted so the restructuring isn’t jeopardized.       The petition lists assets and liabilities each exceeding  $100 million.       The case is In re Berau Capital Resources Pte Ltd., 15- bk-11804, U.S. Bankruptcy Court, Southern District of New York (Manhattan).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Sherri Toub in New York at +1-212-617-8332 or stoub@bloomberg.net To contact the editors responsible for this story:  Andrew Dunn at +1-212-617-2529 or  adunn8@bloomberg.net</t>
  </si>
  <si>
    <t>(BN) Sabine Files for Bankruptcy in New York as Oil Prices Fall  (1)    +------------------------------------------------------------------------------+    Sabine Files for Bankruptcy in New York as Oil Prices Fall (1)  2015-07-15 13:29:38.277 GMT           (Updates with lawsuit in sixth paragraph.)    By Douglas Wong and Linda Sandler       (Bloomberg) -- Sabine Oil &amp; Gas Corp., the Houston-based exploration and production company that merged with Forest Oil Corp. last year, filed for bankruptcy amid falling oil prices.       Sabine had about $2.5 billion in assets and about $2.9 billion in liabilities as of May 31, according to a Chapter 11 bankruptcy filing in New York.       The company continues to discuss a consensual financial restructuring plan with lenders and debtholders, it said in a statement. Aiming for a quick exit from court, it set a Nov. 12 deadline for the proposal to be filed.       Sabine has sold assets, cut expenses for drilling and new wells and frozen wages to cope with a sharp decline in energy prices, according to court filings.       “Given the severity of the current market conditions and their impact on the company’s cash flow situation, the company has been unable to right-size its balance sheet through cost- cutting and self-help measures alone,” Chief Financial Officer Michael Magilton said in court papers.       Sabine’s first action after the filing was to sue one group of creditors to recover assets for another. The assets were shuttled around a December 2014 merger with Forest Oil Corp., at a time when  both companies were already struggling as lower energy prices eroded the value of their assets.       The lawsuit, filed against an agent for second-tier lenders, said they had benefited unfairly by taking Forest Oil assets to protect a $650 million loan that  was under-secured by hundreds of millions of dollars.       The case is in re Sabine Oil &amp; Gas Corp., 15-11835, U.S.  Bankruptcy Court, Southern District of New York (Manhattan).    For Related News and Information:  Reckoning Arrives for Cash-Strapped Oil Firms Amid Bank Squeeze Sabine Oil Says Lenders May Reduce Credit Line ‘Significantly’  Sabine Bonds Plunge as Forest Oil Purchase Weighs on Results Top stories: TOP &lt;GO&gt; Top legal news: TLAW &lt;GO&gt; Bloomberg legal resources; BLAW &lt;GO&gt;    To contact the reporters on this story:  Douglas Wong in Hong Kong  at +852-2977-6451 or dwong19@bloomberg.net; Linda Sandler in New York at +1-212-617-2398 or lsandler@bloomberg.net.  To contact the editors responsible for this story:  Andrew Dunn at +1-212-617-2529 or adunn8@bloomberg.net.  Charles Carter</t>
  </si>
  <si>
    <t>+------------------------------------------------------------------------------+    PRN 06/15 12:00 Sabine Oil &amp; Gas to Continue Creditor Discussions and Announces Decision Not to Make Interest Payment BFW 06/15 12:05 *SABINE OIL ANNOUNCES DECISION NOT TO MAKE INTEREST PAYMENT  BN 06/15 12:00 *SABINE OIL &amp; GAS TO CONTINUE CREDITOR TALKS, REPORTS DECISION      +------------------------------------------------------------------------------+    Sabine Oil Elects Grace Period, Won’t Make Interest Payment  2015-06-15 12:11:06.428 GMT      By Arie Shapira       (Bloomberg) -- Sabine Oil exercises right to grace period for $21m interest payment on 7.25% senior notes due 2019.      * Allows for 30 days to make interest payment before default    * Remains in talks w/ creditors  Link to Statement:Link    For Related News and Information:  First Word scrolling panel: FIRST&lt;GO&gt;  First Word newswire: NH BFW&lt;GO&gt;    To contact the reporter on this story:  Arie Shapira in New York at +1-212-617-1488 or ashapira3@bloomberg.net To contact the editors responsible for this story:  Brad Skillman at +1-212-617-2763 or  bskillman1@bloomberg.net  Arie Shapira</t>
  </si>
  <si>
    <t>From: Liu, Janet   Sent: Thursday, July 16, 2015 3:26 AM  To: Kennedy, John; Ou, Sharon  Cc: Irfan, Sumair; Tam, Mark; Lau, Clara; Kong, Shawn; Zeng, Zhi  Subject: RE: Asian rated defaulters 1H2015    Hi John and Sharon,    I would like to confirm with you the actual default rate as of Jun 2015.     Does the 3.48% contribute by the below ?    1) Bumi Resources Tbk  2) Hidili Industry International Development Ltd  3) Renhe Commercial Holdings Company Limited  4) Kaisa Group Holdings Ltd  5) Winsway Coking Coal Holdings Limited    Do you consider China Forestry Holdings Co Ltd as well?     The initial default for China Forestry happened in Jun 2014: https://www.moodys.com/research/Moodys-China-Forestrys-ratings-unaffected-by-expiration-of-grace-period--PR_302028  Then, on Nov 18 2014, The company announced that it would postpone the semi-annual interest payment on the senior notes -- due on 17 November -- for 30 days. Based on the terms and conditions  of the senior notes, the company has a 30-day grace period for the interest payment. It missed its interest payment after the grace period.  Given this, should this be considered as part of the actual default rate for the trailing 12 month period (Jul 2014 to Jun 2015)?    Appreciate your advices.    Thanks and Regards  Janet</t>
  </si>
  <si>
    <t>(BFW) Standard Chartered Claims Sete Brasil Debt Payment: Folha    +------------------------------------------------------------------------------+    Standard Chartered Claims Sete Brasil Debt Payment: Folha  2015-03-20 12:53:20.612 GMT      By Matthew Malinowski       (Bloomberg) -- Standard Chartered submitted request for execution of guarantee for its share of 2.6b reais loan granted to Sete Brasil, newspaper Folha de S. Paulo reports without saying where it obtained the information.      * Loan, which had already been renegotiated, expired March 17    * Standard Chartered contacted Brazil’s naval construction      guarantee fund, known as FGCN, to ensure payment to      creditors in event of default    *       * FGCN is managed by Brazil state-controlled bank Caixa        Economica    * Standard Chartered asked to withdraw its share from fund;      FGCN can deny request    * Sete Brasil didn’t comment, according to Folha; Standard      Chartered couldn’t be contacted for comment, Folha says    * NOTE: Sete Brasil Downgraded to B- From BB- by S&amp;P; May Be      Cut Further Link      For Related News and Information:  First Word scrolling panel: FIRST&lt;GO&gt;  First Word newswire: NH BFW&lt;GO&gt;    To contact the reporter on this story:  Matthew Malinowski in Brasilia at +55-61-3329-1609 or mmalinowski@bloomberg.net Karen Eeuwens</t>
  </si>
  <si>
    <t>S&amp;P Calls Default</t>
  </si>
  <si>
    <t>(BFW) *S&amp;P DOWNGRADES SETE BRASIL TO ’SD’ FROM ’B-’ ON MISSED PA YMENT    +------------------------------------------------------------------------------+    BFW 03/23 20:38 *S&amp;P DOWNGRADES SETE BRASIL TO ’SD’ FROM ’B-’ ON MISSED PAYMENT  BN 03/23 20:38 *S&amp;P DOWNGRADES SETE BRASIL TO 'SD' FROM 'B-' ON MISSED PAYMENT      +------------------------------------------------------------------------------+    Sete Brasil Cut to SD From B- by S&amp;P on Missed Payment  2015-03-23 20:56:58.504 GMT      By Giulia Camillo       (Bloomberg) -- Sete Brasil failed to make payment on $250m bilateral bridge loan it has with Standard Chartered Bank, S&amp;P says in statement.      * National scale on Sete’s 1.85b-real debenture issuance cut      to brCCC from brB-    * NOTE: Sete Brasil Controllers May Inject Up to BRL1b Into      Co.: Valor Link      Link to Company News:{8683402Z BZ &lt;Equity&gt; CN &lt;GO&gt;}    For Related News and Information:  First Word scrolling panel: {FIRST&lt;GO&gt;}  First Word newswire: {NH BFW&lt;GO&gt;}    To contact the reporter on this story:  Giulia Camillo in Sao Paulo at +55-11-2395-9177 or gcamillo@bloomberg.net    To contact the editor responsible for this story:  Jonathan Roeder at +52-55-5242-9253 or  jroeder@bloomberg.net</t>
  </si>
  <si>
    <t>Standstill Agreement</t>
  </si>
  <si>
    <t>(BFW) Sete Brasil Creditors May Sign Standstill Agreement Today:   Valor    +------------------------------------------------------------------------------+    Sete Brasil Creditors May Sign Standstill Agreement Today: Valor  2015-04-02 10:21:51.920 GMT      By Katerina Petroff       (Bloomberg) -- Creditors likely to grant 90 days for co. to negotiate exchanging $3.8b bridge loan for longer-term debt, Valor Economico reports, citing unidentified person.      * Agreement may be signed today    * NOTE: Brazil Prosecutors Want BNDES to Halt Sete Brasil      Loans: Estado    * NOTE: Sete Brasil Says Carwash Probe Hurt Long-Term      Financing: Estado    * NOTE: Sete Brasil Controllers May Inject Up to BRL1b Into      Co.: Valor      For Related News and Information:  First Word scrolling panel: FIRST&lt;GO&gt;  First Word newswire: NH BFW&lt;GO&gt;    To contact the reporter on this story:  Katerina Petroff in London at +44-20-3525-0733 or kpetroff@bloomberg.net To contact the editors responsible for this story:  Giulia Camillo at +55-11-2395-9177 or  gcamillo@bloomberg.net  Matthew Malinowski</t>
  </si>
  <si>
    <t>Refinance Agreement</t>
  </si>
  <si>
    <t>(BFW) *SETE BRASIL SAID TO GET DEBT RELIEF FOR $3.6B IN LOANS: R EUTERS    +------------------------------------------------------------------------------+    TWT 07/02 03:22 Corporate Governance: #Business Sete Brasil gets debt relief as talks continue, sources say: SAO PAULO, July 2 (Reuters) - ...  BFW 07/02 03:27 *SETE BRASIL SAID TO GET DEBT RELIEF FOR $3.6B IN LOANS: REUTERS      +------------------------------------------------------------------------------+    Sete Brasil Said to Get Debt Relief for $3.6b in Loans: Reuters  2015-07-02 03:42:13.664 GMT      By Michael Sin       (Bloomberg) -- Banco do Brasil, Caixa Economica Federal, Itau Unibanco, Banco Santander Brasil, Banco Bradesco to refinance $3.6b in loans for further 45 days, Reuters reports, citing 2 unidentified people with direct knowledge.      * Banks waive immediate payment to allow Sete Brasil to      continue with reorganization program: Reuters    * Both unidentified people denied Estado report that Seadrill      to invest $1.2b into Sete: Reuters    * Sete Brasil and all 5 banks declined to comment: Reuters      For Related News and Information:  First Word scrolling panel: FIRST&lt;GO&gt;  First Word newswire: NH BFW&lt;GO&gt;    To contact the reporter on this story:  Michael Sin in Sydney at +61-2-9777-8648 or msin12@bloomberg.net To contact the editors responsible for this story:  Jan Dahinten at +65-6212-1164 or  jdahinten@bloomberg.net;  Clyde Eltzroth at +1-212-617-1879 or  celtzroth1@bloomberg.net</t>
  </si>
  <si>
    <t>Dan and Ken,     In April, Viver Incorporadora e Construtora S.A. missed a payment on secured debentures to the Brazilian Severance Indemnity Fund. From the PR:      The downgrade of Viver's ratings to Caa3 was prompted by the company's failure to make a BRL115 million interest and principal payment due on April 30, 2015 on its BRL300 million senior secured debentures issued to the Brazilian Severance Indemnity Fund (FGTS) in 2011 with final maturity date in October 2016. Unless amended within the 5-business days grace period, this will constitute an event of default under the bond indenture and might trigger an acceleration of the company's other debt, thereby exerting further pressure for additional debt restructurings that would entail significant losses for the creditors.     Would you advise us to consider this a default for our Latin America Default Study? For Greece and Belarus I know that we did not consider a missed payment on public sector debt to be a default for our purposes.     Thank you in advance for your help,  John</t>
  </si>
  <si>
    <t>http://www.reuters.com/article/2015/05/13/schahin-lawsuit-idUSL1N0Y403420150513    May 12 Thirteen Brazilian and international banks filed a lawsuit in New York on Tuesday against two units of ailing engineering and oil conglomerate Grupo Schahin to recover $371 million in overdue principal and interest on loans.    The lawsuit comes weeks after Schahin sought for protection from creditors in Brazil and the United States, and fired 2,500 workers as a corruption scandal at key client Petróleo Brasileiro SA hampered its efforts to refinance up to 6.5 billion reais ($2.1 billion) in debt.    The banks, led by the Cayman Island-based branch of Itaú Unibanco Holding SA, are seeking to recover guarantees pledged as collateral on loans made in 2009 to rig leasing company Deep Black Drilling LLP and guaranteed by Schahin Engenharia SA.    The lawsuit also involves Schahin Holding SA, court documents obtained by Reuters showed.    Other banks include the Cayman Island units of Banco Bradesco SA, HSBC Holdings Plc's Brazilian unit, Banco Santander Brasil SA and Colombia's Bancolombia SA.    ($1 = 3.0197 Brazilian reais) (Reporting by Anthony Boadle; Editing by Guillermo Parra-Bernal)</t>
  </si>
  <si>
    <t>Deep Black Drilling LLP</t>
  </si>
  <si>
    <t>From Itau Unibanco S.A. v. Schahin Holdings S.A.    33 , On April 10, 201 5, the Coordinating Banks on behalfofthe Lenders delivered to the  Borrower and the Guarantors a letter demanding that the Borrower and the Guarantors immediately  repay all amounts due and payable under the Credit Agreement, make available their books and  records as required under Sections 7.6 and 8. 14 ofthe Credit Agreement, and deliver the Required  Documents. (Exhibit C.)  34. Neither the Borrower nor the Guarantors responded to the letter.  3 5 . On April 1 7, 20 1 5 , the Borrower and certain of the Guarantors, including the  Defendants, made an application for judicial recovery under Brazilian bankruptcy law. The  documents filed by the Borrower and such Guarantors with the Brazilian court contain an  acknowledgement of the indebtedness owed to the Lenders.</t>
  </si>
  <si>
    <t>Brazil Construction Company Galvao Engenharia Seeks Bankruptcy Protection  Company says criminal investigation restricted its access to credit  By ROGERIO JELMAYER  March 26, 2015 7:21 a.m. ET  0 COMMENTS  SÃO PAULO—Brazilian construction firm Galvao Engenharia filed a request for bankruptcy protection, the second such filing by a company alleged by authorities to have been involved in corruption at state-run energy giant Petroleo Brasileiro SA.    Local prosecutors and federal police have alleged that Galvao Engenharia is one of dozens companies that were part of a cartel to drive up the value of contracts with Petrobras. The company has denied any wrongdoing and said that the investigation restricted its access to credit. No one in the company has been charged.    The company made the request for bankruptcy protection alleging that Petrobras hasn’t paid debt worth 500 billion Brazilian reais ($156 million) for services provided. Petrobras press officials couldn’t immediately be reached for comment.    If the local court accepts Galvao’s request, the company has 60 days to present a recovery plan for its creditors.    In January, a Brazilian court accepted engineering firm Alumini Engenharia’s request for bankruptcy protection. Alumini said has also said denied the prosecutors allegations. No charges have been brought against the company or any of its employees.    At the end of 2014, Petrobras temporarily suspended 23 builders and engineering firms, including Galvao and Alumini from bidding on contracts amid authorities’ investigations.    Write to Rogerio Jelmayer at rogerio.jelmayer@wsj.com</t>
  </si>
  <si>
    <t>(PRN) Gran Colombia Gold Announces Delay in Paying Interest on S enior Debt    +------------------------------------------------------------------------------+     BN 01/09 22:48 *GRAN COLOMBIA CITES EFFORT TO CUT G&amp;A COSTS  BN 01/09 22:47 *GRAN COLOMBIA EXEC CO-CHAIRMEN SALARIES TO BE CUT ADDED 40%  BN 01/09 22:47 *GRAN COLOMBIA EXEC CO-CHAIRMEN CUT COMBINED '14 SALARIES BY 58%  BN 01/09 22:45 *GRAN COLOMBIA GOLD HAS ELIMINATED DEFERRED PART EXEC SALARIES  BN 01/09 22:45 *GRAN COLOMBIA GOLD: WILL DEFAULT UNDER TERMS OF INDENTURE  BN 01/09 22:45 *GRAN COLOMBIA GOLD REPORTS DELAY IN PAYING INTEREST ON SR DEBT      +------------------------------------------------------------------------------+    Gran Colombia Gold Announces Delay in Paying Interest on Senior Debt  2015-01-09 22:45:09.204 GMT         Gran Colombia Gold Announces Delay in Paying Interest on Senior Debt    PR Newswire    TORONTO, Jan. 9, 2015    TORONTO, Jan. 9, 2015 /PRNewswire/ - Gran Colombia Gold Corp. (TSX: GCM, OTC:  TPRFF) announced today that it has missed the interest payment due December 31, 2014 on its Senior Unsecured Silver-Linked Notes due 2018 (governing the Silver-Linked Notes, the "Silver Note Indenture"). Due to this missed payment, as of January 10, 2015 the Company will default under the terms of the Silver Note Indenture. The default will arise from the Company's failure to make the interest payment due on December 31, 2014 within the 10 day cure period provided in the Silver Note Indenture. The Company has provided the Trustee, Equity Financial Trust Company, with notice of the default.    In addition, the Company has not made the interest payment due December 31,  2014 for the Company's Senior Secured Gold-Linked Notes due 2017 (governing the Gold-Linked Notes, the "Gold Note Indenture"), nor does the Company currently intend to make this payment within the 30 business day cure period afforded to the Company under the terms of the Gold Note Indenture. As such, the Gold-Linked Notes will fall into default at that time and the Company will provide the Trustee with a notice of default when applicable.    As the Company previously advised shareholders in its financial statements and MD&amp;A for the quarter ended September 30, 2014, it has significant liquidity concerns in meeting the debt service requirements associated with the exercise of the put options under the Gold Notes and the interest payments associated with both the Gold and Silver Notes. The Company has engaged GMP Securities L.P. to assist in the evaluation of its various options to resolve the current situation and is in the process of developing a plan to move forward. The Company has also engaged SRK Consulting (U.S.), Inc. ("SRK") to conduct mine plan optimization with site personnel of the latest resource model to improve future cash flow. As part of this work, SRK will also review capital and operating costs associated with the life of mine plan. The Company will continue to work closely with these advisors as well as Gold and Silver Noteholders to resolve the current situation and will announce its strategy concerning the debt service in due course.    Changes to Executive Compensation    In a continued effort to reduce G&amp;A costs, the Company has eliminated the deferred portion of executive salaries effective January 1, 2015. In addition, the Company has also cancelled the full amount of deferred salaries of the Company's executives accumulated through December 31, 2014 amounting to approximately US$612,000, 80% of which pertained to the Executive Co-chairmen.  By eliminating accumulated deferred payments, the Executive Co-chairmen effectively reduced their combined 2014 annual salaries by 58% to a total of US$300,000. Effective January 1, 2015, the combined salaries of the Executive Co-chairmen will be further reduced by 40% to a total of $180,000.    About Gran Colombia Gold Corp.    Gran Colombia is a Canadian-based gold and silver exploration, development and production com</t>
  </si>
  <si>
    <t>NXP Announces Expiration and Final Results of its Cash Offer    EINDHOVEN, Netherlands--(BUSINESS WIRE)--NXP Semiconductors, the independent semiconductor company founded by Philips (“NXP”), announced today the expiration and final results of its previously announced offer to purchase for cash (the “Offer”) the notes listed in the table below (collectively, the “Notes”), upon the terms and subject to the conditions set forth in the offer to purchase (the “Offer to Purchase”). The Offer expired and the early tender date for the Offer occurred on 12:00 Midnight, New York City time, on July 1, 2009. As of such date, the following aggregate principal amount of Notes had been properly tendered (and not validly withdrawn) and will be accepted upon the terms and subject to the conditions set forth in the Offer to Purchase:                             CUSIP/ISIN     Title of Notes to be Tendered     Tenders Received and Accepted1         Total Conside- ration2          Tender Offer Consideration2             62947QAG3/ US62947QAG38 (Registered), 62947QAC2/ US62947QAC24 (144A) and N65965AC4/ USN65965AC42 (Reg S)   U.S. dollar-denominated 91/2% senior notes due 2015 (the “U.S. Dollar Unsecured Notes”)   $57.5   $375   $350  XS0298437087 (Registered), XS0270228553 (144A) and XS0270227316 (Reg S)   Euro-denominated 85/8% senior notes due 2015 (the “Euro Unsecured Notes”)   €74.1   €375   €350  62947QAE8/ US62947QAE89 (Registered)62947QAA6/ US62947QAA67 (144A) and N65965AA8/ USN65965AA85 (Reg S)   U.S. dollar-denominated floating rate senior secured notes due 2013 (the “U.S. Dollar Floating Rate Notes”)   $121.6   $425   $400  XS0298436436 (Registered), XS0270226938 (144A) and XS0270226185 (Reg S)   Euro-denominated floating rate senior secured notes due 2013 (the “Euro Floating Rate Notes”)   €92.6   €425   €400  62947QAF5/ U.S.62947QAF54 (Registered), 62947QAB4/ US62947QAB41 (144A) and N65965AB6/ USN65965AB68 (Reg S)     U.S. dollar-denominated 77/8% senior secured notes due 2014 (the “Fixed Rate Secured Notes”)     $90.1     $475     $450    1 In millions.    2 Per $1,000 or €1,000 principal amount, as applicable.    Upon the terms and subject to the conditions of the Offer to Purchase, NXP agreed to accept tenders (1) first, of the U.S. Dollar Unsecured Notes and Euro Unsecured Notes (together, the “First Priority Notes”) up to $300 million (the “Maximum Payment Amount”), (2) then (to the extent that the Maximum Payment Amount has not been reached), of the U.S. Dollar Floating Rate Notes and Euro Floating Rate Notes (together, the “Second Priority Notes”) up to the lesser of the remaining Maximum Payment Amount or $150 million (the ‘‘Maximum Secured Payment’’), and (3) finally (to the extent that the Maximum Payment Amount has not been reached), of the Fixed Rate Secured Notes (the “Third Priority Notes”) up to the lesser of the remaining Maximum Payment Amount or remaining Maximum Secured Payment. Accordingly, NXP has accepted for purchase all of the First Priority Notes and all of the Second Priority Notes properly tendered (and not validly withdrawn) in the Offer. The amount of Third Priority Notes properly tendered (and not validly withdrawn), however, exceeded the remaining Maximum Secured Payment of $42.8 million. Therefore, NXP has accepted for purchase a pro rata portion of 45.7% of the Third Priority Notes properly tendered (and not validly withdrawn) by each holder in the Offer.    All holders who properly tendered (and have not validly withdrawn) Notes in the Offer are eligible to receive the total consideration per $1,000 or €1,000 principal amount of Notes accepted in the Offer (the “Total Consideration”), as listed in the table above. The Total Consideration consists for each series of Notes out of the respective tender offer consideration (the “Tender Offer Consideration”), as listed in the table above, and an early tender premium of $25 or €25, respectively (the “Early Tender Premium”). The Tender Offer Consideration fo</t>
  </si>
  <si>
    <t>IWO wins confirmation     by Chris Nolter   10 February 2005  TheDeal.com  English  Copyright (c) 2005 The Deal LLC     Holders of the bankrupt wireless provider's senior debt are repaid in full, while noteholders receive equity.     Bankrupt wireless provider IWO Holdings Inc. on Wednesday won confirmation for its pre-packaged reorganization plan in U.S. Bankruptcy Court for the District of Delaware.     Under the plan, which takes effect Thursday, holders of the senior debt will be repaid in full, with funds from two new series of notes. Noteholders will receive the company's equity, minus some shares for management.     IWO's parent, Lake Charles, La.-based US Unwired Inc., will lose its equity through the reorganization.     IWO is a wireless affiliate of Overland Park, Kan.-based Sprint Corp.     Weil, Gotshal &amp; Manges LLP and Richards, Layton &amp; Finger PA are debtor counsel to IWO.     The debtor retained Loughlin Meghji + Co. as crisis manager, and Evercore Restructuring LP as financial adviser.</t>
  </si>
  <si>
    <t>Chassix Successfully Completes Prearranged Restructuring  And Emerges From Chapter 11 with $300 Million in New Financing  SOUTHFIELD, Mich. – July 29, 2015 – Chassix Holdings, Inc. and its U.S. subsidiaries (together,  “Chassix” or the “Company”) today announced that Chassix has successfully completed its prearranged  restructuring and recapitalization and emerged from Chapter 11 bankruptcy protection.  Through its prearranged Chapter 11 plan, Chassix substantially reduced its outstanding debt  obligations, secured approximately $300 million in new exit financing, including $150 million from  certain of the Company’s prepetition noteholders, and secured significant long-term new business  commitments and support from its largest customers. The Company believes this has created a strong  foundation for long-term success.  “Today marks the completion of a restructuring and recapitalization that allows Chassix to move  forward with a solid financial foundation from which we expect to be able to operate successfully and  grow,” said Mark Allan, Chief Executive Officer of Chassix. “We now have the financial flexibility to  continue executing on our ongoing operational improvements and production enhancements so that  we can better meet the significant demand for our products. On behalf of the management team, I  would like to extend my gratitude to our employees for their hard work and dedication and to our  customers, suppliers, lenders, sponsor, board members and advisors for their support during this  process."  Chassix also announced today a newly constituted Board of Directors, effective in conjunction with the  Company’s emergence from Chapter 11, comprised of:  ? Fred Bentley – He currently serves on the board of directors of Dexter Axle Company, GT  Technologies and Sea Star Solutions. Previously, Mr. Bentley served as President and Chief  Executive Officer of Maxion Wheels.  ? Jonathan F. Foster – He is the Founder and Managing Director of Current Capital. Mr. Foster  currently serves on the board of directors of five public companies – Berry Plastics Corporation,  Chemtura Corporation, Lear Corporation, Masonite Corporation and Sabine Oil &amp; Gas  Corporation.  ? Richard E. Newsted – He currently serves on the board of directors of NIBCO, Inc., Dayco, LLC,  Titan Outdoors Holdings, LLC, Pacific Crane Maintenance Company, LLC, OHH Acquisition  Corporation, Rotech Healthcare Inc., United States Steel Canada, Inc., The Greeley Company,  Mirabela Nickel Limited, AVI-SPL Holdings, Inc., GT Advanced Technologies Inc., and Univita  Health, Inc.  ? Randal Klein – He is a Portfolio Manager at Avenue Capital Group. Mr. Klein currently is a  Director, Chairman of the Finance Committee, Chairman of the Strategic Review Committee  and Member of the Risk Committee for MagnaChip Semiconductor Corporation, and an Official  Board Observer for QCE Finance LLC.  ? Michael Kreger – He is a Vice President in the opportunities funds of Oaktree Capital  Management, L.P. Mr. Kreger is currently a member of the board of directors of Tribune Media  Company and a member of the board of directors and audit committee of Aleris Corporation.  Mr. Allan said, “Our newly constituted Board includes a diverse group of individuals with a range of  experience and expertise that will bring fresh perspective to Chassix. We look forward to benefitting  from their guidance as we embark on our new beginning.”  As previously announced, Chassix’s prearranged Chapter 11 plan was confirmed by the U.S. Bankruptcy  Court for the Southern District of New York on July 9, 2015.  Weil, Gotshal &amp; Manges LLP served as legal counsel and Lazard served as financial advisor to Chassix.  FTI Consulting, Inc. provided interim management services to Chassix.</t>
  </si>
  <si>
    <t>Banks reopen</t>
  </si>
  <si>
    <t>Hi Sumair,    The Greek banks remained closed for three weeks. The banks reopened on the 20th of July.  I am attaching below some news articles which supports the above - http://www.wsj.com/articles/greek-banks-reopen-their-doors-1437376273  /   https://www.theguardian.com/world/2015/jul/19/greek-banks-reopen-first-time-three-weeks-queues-expected  / http://www.bbc.com/news/world-europe-33590334 .    Please note that during that three week period, only few branches opened their doors with the sole purpose of providing pensioners (basically old people without credit cards) their daily allowance as imposed by capital controls.    I hope the above is clear.    Regards,  Stelios Kyprou  Associate Analyst   Financial Institutions, EMEA   +357 25 693002 tel   Stelios.Kyprou@moodys.com        Greece reopened its banks and ordered billions of euros owed to international creditors to be repaid on Monday in the first signs of a return to normal after last week's deal to agree a tough new package of bailout reforms.    Customers queued up as bank branches opened for the first time in three weeks on Monday after they were closed to save the system from collapsing under a flood of withdrawals.    Increases in value added tax agreed under the bailout terms also took effect, with VAT on processed food and public transport jumping to 23 percent from 13 percent. The stock market remained closed until further notice. The bank closures were the most visible sign of the crisis that took Greece to the brink of leaving the euro earlier this month, potentially undermining the foundations of the single European currency.    Their reopening followed Prime Minister Alexis Tsipras' reluctant acceptance of a tough package of bailout demands from European partners, but a revolt in the ruling Syriza party now threatens the stability of his government and officials say new elections may be held as early as September or October.    "It is positive that the banks are open, though the effect is psychological for people more than anything else," said 65-year-old pensioner Nikos Koulopoulos. "Because to be honest nothing much changes given the capital controls are still in place," he said.    Limits on withdrawals will remain, however -- at 420 euros ($455)per week instead of 60 euros per day previously -- and payments and wire transfers abroad will still not be possible, a situation German Chancellor Angela Merkel said on Sunday was "not a normal life" and warranted swift negotiations on a new bailout, expected to be worth up to 86 billion euros.    "Capital controls and restrictions on withdrawals will remain in place but we are entering a new stage which we all hope will be one of normality," said Louka Katseli, head of the Greek bank association.    Greeks will be able to deposit cheques but not cash, pay bills as well as have access to safety deposit boxes and withdraw money without an ATM card.    Bankers said there may be minor disruptions after the extended interruption to services but said they expected services to resume largely as normal.</t>
  </si>
  <si>
    <t>Hi Sumair,    The Greek banks remained closed for three weeks. The banks reopened on the 20th of July.  I am attaching below some news articles which supports the above - http://www.wsj.com/articles/greek-banks-reopen-their-doors-1437376273  /   https://www.theguardian.com/world/2015/jul/19/greek-banks-reopen-first-time-three-weeks-queues-expected  / http://www.bbc.com/news/world-europe-33590334 .    Please note that during that three week period, only few branches opened their doors with the sole purpose of providing pensioners (basically old people without credit cards) their daily allowance as imposed by capital controls.    I hope the above is clear.    Regards,  Stelios Kyprou  Associate Analyst   Financial Institutions, EMEA   +357 25 693002 tel   Stelios.Kyprou@moodys.com      Greece reopened its banks and ordered billions of euros owed to international creditors to be repaid on Monday in the first signs of a return to normal after last week's deal to agree a tough new package of bailout reforms.    Customers queued up as bank branches opened for the first time in three weeks on Monday after they were closed to save the system from collapsing under a flood of withdrawals.    Increases in value added tax agreed under the bailout terms also took effect, with VAT on processed food and public transport jumping to 23 percent from 13 percent. The stock market remained closed until further notice. The bank closures were the most visible sign of the crisis that took Greece to the brink of leaving the euro earlier this month, potentially undermining the foundations of the single European currency.    Their reopening followed Prime Minister Alexis Tsipras' reluctant acceptance of a tough package of bailout demands from European partners, but a revolt in the ruling Syriza party now threatens the stability of his government and officials say new elections may be held as early as September or October.    "It is positive that the banks are open, though the effect is psychological for people more than anything else," said 65-year-old pensioner Nikos Koulopoulos. "Because to be honest nothing much changes given the capital controls are still in place," he said.    Limits on withdrawals will remain, however -- at 420 euros ($455)per week instead of 60 euros per day previously -- and payments and wire transfers abroad will still not be possible, a situation German Chancellor Angela Merkel said on Sunday was "not a normal life" and warranted swift negotiations on a new bailout, expected to be worth up to 86 billion euros.    "Capital controls and restrictions on withdrawals will remain in place but we are entering a new stage which we all hope will be one of normality," said Louka Katseli, head of the Greek bank association.    Greeks will be able to deposit cheques but not cash, pay bills as well as have access to safety deposit boxes and withdraw money without an ATM card.    Bankers said there may be minor disruptions after the extended interruption to services but said they expected services to resume largely as normal.</t>
  </si>
  <si>
    <t>(BN) Walter Energy Delaying Bond Payment Amid Lender Negotiation s (3)    +------------------------------------------------------------------------------+    Walter Energy Delaying Bond Payment Amid Lender Negotiations (3)  2015-06-11 15:32:09.542 GMT           (Updates with payment detail in seventh paragraph.)    By Laura J. Keller and Jodi Xu Klein       (Bloomberg) -- Walter Energy Inc. will miss an interest payment to junior noteholders due in four days as it negotiates with creditors to restructure its debt.       The unprofitable coal producer will enter into a 30-day grace period starting June 15 on $19 million due to holders of its $388 million 9.875 percent unsecured note maturing in December 2020, the company said in a statement Thursday.       Walter’s plan to skip the coupon payment for now comes as it continues negotiations on a restructuring of its $3.1 billion debt load. The company is discussing how to structure a plan with senior creditors including Blackstone Group LP’s credit arm, Franklin Resources Inc. and Cyrus Capital Partners that would put it into bankruptcy as soon as this month, two people with knowledge of the discussions said last week.       William Stanhouse, a spokesman for Birmingham, Alabama- based Walter, said he had no comment beyond the press release.       Peter Rose, a spokesman for Blackstone’s GSO Capital Partners, and Ember Shmitt, a spokeswoman for Cyrus Capital, declined to comment. Rebecca Radosevich, a spokeswoman for Franklin, didn’t immediately provide a comment.                              Coal Tumbles         Walter would have to pay the interest due by July 15 in order to avoid giving those creditors the ability to file a notice of default.       The company used the grace period on its last interest payment due April 15, electing to pay holders of two notes on May 15, according to a May 7 statement.       The 9.875 percent note last traded at 5 cents on the dollar including trades of all sizes, according to Trace, the bond- price reporting system of the Financial Industry Regulatory Authority.       The metallurgical coal producer’s value soared four years ago, following its debt-fueled acquisition of Western Coal Corp.  for about $3 billion. Since then, the benchmark price of the commodity has fallen by two thirds after Chinese demand cooled and Australia added new supplies. Patriot Coal Corp. filed for bankruptcy last month.       The Birmingham, Alabama-based company’s shares have tumbled by a third since last week, closing at 30 cents Wednesday. They closed as high as $141 in 2011.    For Related News and Information:  Walter Energy Said Negotiating Bankruptcy as Soon as June Walter Tumbles by a Third After Potential Bankruptcy Report Bloomberg Intelligence Coal Dashboard: BI COALG&lt;GO&gt;    --With assistance from Tim Loh in New York.     To contact the reporters on this story:  Laura J. Keller in New York at +1-212-617-0382 or lkeller22@bloomberg.net; Jodi Xu Klein in New York at +1-212-617-1679 or jxu205@bloomberg.net To contact the editors responsible for this story:  Shannon D. Harrington at +1-212-617-8558 or sharrington6@bloomberg.net Kenneth Pringle, Faris Khan</t>
  </si>
  <si>
    <t>(BN) Walter Energy Reaches Bankruptcy Deal as Coal Prices Drop (  4)    +------------------------------------------------------------------------------+     BN 07/15 15:47 *WALTER ENERGY OWES CREDITORS MORE THAN $1 BILLION  BN 07/15 15:47 *WALTER ENERGY FILES FOR BANKRUPTCY IN ALABAMA      +------------------------------------------------------------------------------+    Walter Energy Reaches Bankruptcy Deal as Coal Prices Drop (4)  2015-07-15 22:23:49.265 GMT           (Updates with union statement in sixth paragraph.)    By Linda Sandler and Dawn McCarty        (Bloomberg) -- Walter Energy Co. filed for bankruptcy after reaching a deal that would hand control of the struggling miner to key creditors, in the second corporate failure of the day tied to falling coal and oil prices.       Walter blamed an interest burden of $264 million a year and “crippling” labor costs for its Wednesday filing. Slowing demand from China, the biggest buyer of metallurgical coal, has sent the benchmark price down to $93 a metric ton since July 1, less than half of where it was three years earlier.       The deal with senior lenders would cut the interest bill by turning $1.8 billion of their loans into equity. In August, mine workers would be asked to take cuts in wages and benefits, the company said. Walter aims to make the restructuring proposal final in a Birmingham, Alabama, court within seven months.       Apollo Global Management LLC, Blackstone Group LP’s GSO Capital Partners, Fidelity Investments and KKR &amp; Co. were among senior lenders pushing for an agreement, two people with knowledge of the talks said before the filing.       They proposed cutting worker pay by 20 percent while giving mining unions an equity stake, said the people, who requested anonymity because the talks were private.                              Mine Workers         The United Mine Workers of America said on its website that it would fight for members and their families while the bankruptcy plays out.       Representatives of Apollo and Blackstone didn’t respond to e-mails asking whether they were taking part in the swap announced Wednesday. KKR declined to comment and Fidelity said it couldn’t immediately comment.       Unsecured lenders, who weren’t mentioned as being part of the negotiated pact with top-tier creditors, hold around $770 million of Walter’s debt. The company listed around $5 billion in debt in all.       “This restructuring plan provides a road map for Walter Energy to establish a sustainable capital structure, make further changes to operational cost drivers, and ensure that the company can continue to operate safely and competitively,”  Chief Executive Officer Walt Scheller said in a statement.       To ensure the company gets the best value for its assets, Walter said it will take bids for better offers than the one from senior lenders in a court auction next month. Operations outside the U.S. aren’t part of the bankruptcy.       Walter’s filing follows Patriot Coal Corp.’s May bankruptcy petition, its second. Last year, James River Coal Co. also sought court protection for a second time.       Oil explorers are also feeling the sting of a price slump.  Earlier Wednesday, Sabine Oil &amp; Gas Corp. filed for bankruptcy after crude prices cratered, joining American Eagle Energy Corp., Dune Energy Inc. and Quicksilver Resources Inc.       The case is In Re Walter Energy Inc., 15-02741, U.S.  Bankruptcy Court, Northern District of Alabama (Birmingham).    For Related News and Information:  Walter Lenders Said to Seek Pay Cuts, Closures in Bankruptcy Walter Energy Swap Fails to Eliminate Deficit: Distressed Debt Metallurgical Coal Drops to 6-Year Low as Chinese Demand Slows Legal headlines: TLAW &lt;GO&gt;    --With assistance from Tim Loh and Laura J. Keller in New York.    To contact the reporters on this story:  Dawn McCarty in Wilmington, Delaware at +1-302-661-7618 or dmccarty@bloomberg.net; Linda Sandler in New York at +1-212-617-2398 or lsandler@bloo</t>
  </si>
  <si>
    <t>(BN) Ukraine Bank’s Creditors Approve $1.5 Billion Restructuring  Deal    +------------------------------------------------------------------------------+    Ukraine Bank’s Creditors Approve $1.5 Billion Restructuring Deal  2015-07-07 17:25:28.555 GMT      By Natasha Doff       (Bloomberg) -- Bondholders of Ukraine’s second-largest bank voted in favor of changing terms on $1.5 billion of debt, completing the first reprofiling in Ukraine’s debt overhaul.       Creditors of the State Export-Import Bank of Ukraine, known as Ukreximbank, agreed to push back maturity dates by seven years and raise interest on notes due in 2015, 2016 and 2018, the lender said in a statement on its website. At least 79 percent of bondholders who cast ballots in each of the three maturities voted in favor of the new terms.       The state-run bank hasn’t suffered from the same stumbling blocks with creditors as the government because it’s not asking them to accept a writedown on principal, a condition Ukraine is seeking in its $19 billion sovereign restructuring. The eastern European nation wants debt relief after a 16-month conflict with pro-Russian separatists drained reserves and deepened an economic slump.       “Ukrexim offered great terms and investors grabbed the opportunity,”  Vitaliy Sivach, a Kiev-based bond trader at Investment Capital Ukraine, said by e-mail. “This won’t have any implications for the sovereign because Ukrexim is crucial for the economy and the government was trying to do everything needed to avoid outright default.”       Ukreximbank is one of three state-owned companies that the government agreed would be subject to easier restructuring terms due to their role in the economy. One of the others, state-owned AT Oschadbank, is asking bondholders this month to support modifying terms on its bonds.                                New Terms         Ukreximbank’s $750 million of securities due on July 27 were little changed at 78.44 cents on the dollar by 7:32 p.m. in Kiev after climbing to a six-month high on Monday. They traded at a premium of 25 cents above sovereign notes maturing on Sept.  23.       The vote outcome came as officials from Ukraine’s finance ministry meet this week with creditors led by Franklin Templeton to discuss the sovereign reprofiling after months of disagreements over the necessity of principal cuts.       Bondholders in Ukreximbank’s securities agreed in April to grant the trade bank a three-month extension on its bonds to avoid defaulting. The lender needed at least two thirds of bondholders to participate in the July 3 vote on the terms, and  75 percent of those must have voted yes for terms to pass.       The Ukrexim deal shows “Ukraine’s commitment and capability to finding in good faith mutually acceptable terms with creditors,” the finance ministry said in an e-mailed statement.    For Related News and Information:  Top Stories:TOP&lt;GO&gt;  Top Emerging Market News: TOP EM &lt;GO&gt;  Global market map: MMAP &lt;GO&gt;    --With assistance from Daryna Krasnolutska in Kiev.     To contact the reporter on this story:  Natasha Doff in London at +44-20-3525-0734 or ndoff@bloomberg.net To contact the editors responsible for this story:  Daliah Merzaban at +44-20-3525-3630 or  dmerzaban@bloomberg.net  Zahra Hankir</t>
  </si>
  <si>
    <t>(BFW) Ukreximbank Swaps 2015, 2016 Bonds in Maturity Extension D eal    +------------------------------------------------------------------------------+    Ukreximbank Swaps 2015, 2016 Bonds in Maturity Extension Deal  2015-07-21 06:49:34.90 GMT      By Marton Eder       (Bloomberg) -- State-owned lender distributes 2022, 2023 notes to replace 2015, 2016 maturities, bank says in statement on website late Monday.      * NOTE: Ukreximbank plans to swap 2018 bond July 23    * NOTE: Ukraine Bank’s Creditors Approve $1.5 Billion      Restructuring Deal  Link to statement: {http://bit.ly/1gLo86b}    For Related News and Information:  First Word scrolling panel: FIRST&lt;GO&gt;  First Word newswire: NH BFW&lt;GO&gt;    To contact the reporter on this story:  Marton Eder in Budapest at +36-18810224 or meder4@bloomberg.net To contact the editor responsible for this story:  Alex Nicholson at +7-495-771-7715 or  anicholson6@bloomberg.net</t>
  </si>
  <si>
    <t>Sharon,   I wanted to give you heads up that the second distressed exchange offer by Ferrexpo, that we have previously discussed, has been accepted by the holders of its remaining 2016 notes and the RC today agreed to treat the distressed exchange as a LD.  William asked me to check with you if this will be treated as a continuation of the previous D event or whether you will treat it as a separate D event.  You may remember that in February 2015, Ferrexpo completed the first distressed exchange on a part of its 2016 notes, that we treated as a LD.   Elena   _____________________________________________   From: Ou, Sharon   Sent: 14 May 2015 4:17 PM   To: Emery, Kenneth; Coley, William; Nadtotchi, Elena   Cc: Kulkarni, Shruti; Staples, David; Da Cruz Costa Pires, Joaquim   Subject: RE: Ferrexpo     I agree to call this a follow-on event. Thanks.   _____________________________________________   From: Emery, Kenneth   Sent: Thursday, May 14, 2015 7:55 AM   To: Coley, William; Nadtotchi, Elena   Cc: Ou, Sharon; Kulkarni, Shruti; Staples, David; Da Cruz Costa Pires, Joaquim   Subject: RE: Ferrexpo     I would view this as continuation of the February DE, not a new default event.   Sharon---do you agree?   Thx   _____________________________________________   From: Coley, William   Sent: Thursday, May 14, 2015 6:37 AM   To: Nadtotchi, Elena; Emery, Kenneth   Cc: Ou, Sharon; Kulkarni, Shruti; Staples, David; Da Cruz Costa Pires, Joaquim   Subject: RE: Ferrexpo     Sorry, didn’t see this mail first before responding on the RC slot. As event-driven, no need to meet 24hr rule.    Sharing with Ken as well for his views on DE.  Feels to me like it again meets the conditions for a DE, following the DE we recognised in February.  So the only question in my mind would be whether we treat as a separate DE or a continuation; but let’s have Ken’s views as well.  Cc-ing Sharon in case she also has strong views as to whether we should view as a continuation or a separate event.  Quite close in terms of structure and timing so possibly a continuation?  _____________________________________________   From: Nadtotchi, Elena   Sent: 14 May 2015 9:20 AM   To: Coley, William   Cc: Staples, David; Kulkarni, Shruti; Migliavacca, Gianmarco   Subject: Ferrexpo     William, David,   More good news from Ferrexpo Plc. (Caa3, negative) that was last downgraded on 26 March 2015 following the downgrade of Ukraine.  The company is proposing the second exchange offer for the remaining part of its $500 million senior unsecured guaranteed 2016 notes, rated Caa3/LGD 4 (56).   Their preliminary plan is to launch on 19 May and they are seeking our rating feedback on 18th May. I will read the memo now and will call the RC for tomorrow (Tom and I have JPMorgan roundtable on oil and gas on Monday), I am not sure if I will be able to meet the “24 hour in advance” rule.  ***   The transaction is the same as the February 2015 exchange offer (which we treated as a LD) with the addition of a consent solicitation.  The offer is to exchange 2016 Notes into 2019 Notes with no change to terms or maturity dates of the 2019 Notes.  Offer is to receive 25% cash and 75% exchanged bonds with an early bird consent fee of 2% and late fee of 0.5%.  The consent solicitation is for a “cram-down” of the remaining 2016 Note holders that did not accept the exchange offer.  The consent meeting will require 75% quorum after the offer period with 75% of those present at the meeting voting in favour.  If not successful an adjoined meeting will take place in 10 days where a quorum of 25% of the note holders is required and 75% of those attending voting in favour.  This is an all-in offer, and if after the second meeting the consent to “cram-down” is not given, the exchange offer is withdrawn.   The liquidity situation is precarious, because it depends on the refinancing/extension of the 2016 maturity to enable the company to use its existing cash balances to support its operations.    Gianmarco –</t>
  </si>
  <si>
    <t>(BFW) Lightstream Resources Reports $90m Debt Reduction    +------------------------------------------------------------------------------+    CCN 07/02 22:00 Lightstream Announces $90 Million Debt Reduction and $250 Million Increase in Credit Availability Through Secured Note Issuance  BN 07/02 22:17 *CORRECT: LIGHTSTREAM REPORTS $90M DEBT CUT AND $250M LOAN BOOST  BN 07/02 22:04 *LIGHTSTREAM $395M SECOND LIEN NOTES PAY 9.875%, MATURE 2019  BN 07/02 22:03 *LIGHTSTREAM TO ISSUE EXTRA $200M SECURED NOTES TO SAME PARTIES  BN 07/02 22:01 *LIGHTSTREAM TO ISSUE $395M NOTES FOR $465M 8.625% NOTES DUE '20  BN 07/02 22:00 *LIGHTSTREAM REPORTS $90M DEBT REDUCTION &amp; $250M BOOST IN CREDIT  BN 07/02 22:00 *LIGHTSTREAM REPORTS $90M DEBT REDUCTION, $250M RISE IN CREDIT      +------------------------------------------------------------------------------+    Lightstream Resources Reports $90m Debt Reduction  2015-07-02 22:24:36.280 GMT      By Jay Miller       (Bloomberg) -- Lightstream enters agreement to issue $395m of second-lien notes in exchange for $465m of existing 8.625% unsecured sr notes due 2020, which will be canceled.      * Also agrees to issue to same parties an added $200m in      secured notes to be used to reduce borrowing under credit      facility, sees mid July close    * RBC finl adviser on transactions    * Separately, repeats year capex production views in slideshow    Statement:Link    For Related News and Information:  First Word scrolling panel: FIRST&lt;GO&gt;  First Word newswire: NH BFW&lt;GO&gt;    To contact the reporter on this story:  Jay Miller in New York at +1-212-617-4371 or bmiller63@bloomberg.net To contact the editors responsible for this story:  Larry DiTore at +1-212-617-1603 or  lditore@bloomberg.net  Jay Miller</t>
  </si>
  <si>
    <t>(CCN) Lightstream Announces Closing of Previously Announced US $  200 Million Secured Note Transaction and Production Update    +------------------------------------------------------------------------------+    Lightstream Announces Closing of Previously Announced US $200 Million Secured Note Transaction and Production Update  2015-07-14 23:36:28.669 GMT      NEWS RELEASE TRANSMITTED BY Marketwired    FOR: Lightstream Resources Ltd.    TSX SYMBOL:  LTS    JULY 14, 2015    Lightstream Announces Closing of Previously Announced US $200 Million Secured Note Transaction and Production Update    CALGARY, ALBERTA--(Marketwired - July 14, 2015) - Lightstream Resources Ltd.  (the "Company" or "Lightstream") (TSX:LTS) announces that we have completed the issuance of US$200 million in second lien notes ("Secured Notes") for cash proceeds, as described in our July 2, 2015 press release. Proceeds will be used to reduce the outstanding borrowing under our credit facility, increasing the credit available to approximately Cdn$375 million. This increased liquidity provides financial flexibility to help withstand the current low-price commodity environment and gives us optionality to accelerate our drilling program should current economic conditions improve.    The Secured Notes have not been registered under the U.S. Securities Act of 1933, as amended, and may not be offered or sold in the United States absent registration or an applicable exemption from the registration requirements of the U.S. Securities Act of 1933, as amended. This press release does not constitute an offer to sell or the solicitation of an offer to buy the Secured Notes, nor shall it constitute an offer, solicitation or sale in any jurisdiction in which such offer, solicitation or sale is unlawful.     PRODUCTION UPDATE     Our second quarter average production is estimated to be approximately 31,700 boepd (73% light oil and liquids) with first half production expected to average 33,400 boepd (74% light oil and liquids), in line with 2015 Guidance.  Second quarter production was impacted by higher downtime associated with third party facility maintenance and spring break up. Production to date in July is estimated at 31,600 boepd.     We have seen encouraging results from the Falher gas play in our Cardium business unit, with two new liquids-rich gas wells on-stream in the quarter. We continue to evaluate further development drilling opportunities in this play to efficiently utilize our existing gas infrastructure.     Lightstream Resources Ltd. is an oil and gas exploration and production company focused on light oil in the Bakken and Cardium resource plays. We are committed to delivering industry leading operating netbacks, strong cash flows and consistent operating results through leading edge technology applied to a multi-year inventory of existing and emerging resource play opportunities. Our long-term strategy is to efficiently develop our assets and deliver an attractive dividend yield.    Forward-Looking Statements. Certain information provided in this press release constitutes forward-looking statements. Specifically, this press release contains forward-looking statements relating to, but not limited to, debt repayment under our credit facility, our liquidity position, our second quarter and first half average production results, and Lightstream's guidance for 2015.    The forward-looking statements are based upon certain material factors and expectations and assumptions of Lightstream including, without limitation: that Lightstream will continue to conduct its operations in a manner consistent with past operations; the general continuance of current industry conditions; the continuance of existing (and in certain circumstances, the implementation of  proposed) tax, royalty and regulatory regimes, the accuracy of the estimates of Lightstream' s reserves and resource volumes; certain commodity price and other cost assumptions; and the continued availability of ad</t>
  </si>
  <si>
    <t>Rating Action: Moody's downgrades CORE Entertainment's PDR to D-PD; Outlook Negative  Global Credit Research - 15 Jul 2015  New York, July 15, 2015 -- Moody's Investors Service (Moody's) downgraded CORE Entertainment Inc.'s (CORE) probability of default rating to D-PD from Ca-PD, the corporate family rating (CFR) to Ca from Caa3 and the 1st lien term loan was downgraded to Caa2 from Caa1. The Ca rating on the 2nd lien term loan is affirmed. The outlook remains negative.    The downgrade reflects the expiration of the grace period for the missed interest payment on the 2nd lien term loan which Moody's considers a default.    A summary of today's rating actions are listed below:    Issuer: CORE Entertainment Inc.    ..Corporate Family Rating, downgraded to Ca from Caa3    ..Probability of Default Rating, downgraded to D-PD from Ca-PD    ..$200 million Senior Secured 1st Lien Term Loan due 2017, downgraded to Caa2 (LGD2) from Caa1 (LGD2)    ..$160 million Senior Secured 2nd Lien Term Loan due 2018, Ca (LGD4) affirmed    ..Outlook, Negative    RATINGS RATIONALE    CORE's Ca CFR reflects the company's leverage of over 10x as of Q1 2015 (including Moody's standard adjustments), the missed interest payment on the 2nd lien term loan, and material declines in EBITDA attributable to its US Idol franchise that will not be renewed on Fox after the 2016 season. The cash balance has not been used to acquire EBITDA producing assets to offset the EBITDA lost following the Elvis Presley Enterprises sale and development of new programming content has been slower than expected. Following the 2016 season of Idol, the company will be reliant on its So You Think You Can Dance (Dance), International Idol format revenue, and its Sharp Entertainment division for earnings which will increase the unsustainability of its capital structure with debt that starts to mature in June 2017. Its Dance show that airs during the summer has been a successful series, but is up for renewal at the end of each season and an eventual replacement will need to be found for this show as well. Ratings are also constrained by the company's very small scale and we anticipate that leverage will remain very high absent a deleveraging transaction. Core benefits from its $82 million cash balance, but we expect it will continue to decline going forward from negative free cash flow. The company has a shared service agreement with Endemol and is owned by a joint venture between Apollo and Twenty First Century Fox, Inc.    Despite the large cash balance, we consider CORE's liquidity profile to be weak given the significant negative free cash flow, the missed interest payment on the 2nd lien term loan, and approaching maturities of its 1st lien term loan in June 2017 and 2nd lien term loan in June 2018 which elevates the potential for a restructuring. CORE does not have a revolving credit facility in place and borrowed $15 million from Apollo to fund the Sharp acquisition which is payable upon demand.    The negative outlook reflects the very high leverage, the decline of its Idol franchise, the missed interest payment on the 2nd lien term loan, and negative free cash flow that elevates restructuring risk.    The principal methodology used in these ratings was Global Broadcast and Advertising Related Industries published in May 2012. Other methodologies used include Loss Given Default for Speculative-Grade Non-Financial Companies in the U.S., Canada and EMEA published in June 2009. Please see the Credit Policy page on www.moodys.com for a copy of these methodologies.    CORE Entertainment, Inc. ("CORE") (fka CKX Entertainment, Inc.) owns and develops entertainment content worldwide. It holds proprietary rights to the American Idol and So You Think You Can Dance series through its co-ownership of these brands. The company also acquired 100% of Sharp Entertainment LLC ("Sharp"), a reality television production company, in July 2012 for approximately $38.6 million plus preferred stock. F</t>
  </si>
  <si>
    <t>(BBF) A&amp;P in Bankruptcy Again, Aiming to Auction Stores by Septe mber    +------------------------------------------------------------------------------+    A&amp;P in Bankruptcy Again, Aiming to Auction Stores by September  2015-07-20 15:22:30.51 GMT      By Bill Rochelle       (Bloomberg Briefs) -- Great Atlantic &amp; Pacific Tea Co.  returned to bankruptcy court with plans for auctioning off at least 120 of its 296 grocery stores by September, in the process generating $600 million.       A&amp;P filed a Chapter 11 petition just before midnight on July 19 in White Plains, New York. The Montvale, New Jersey- based company had emerged from a prior bankruptcy reorganization in March 2012, at the time controlled by Yucaipa Cos., Goldman Sachs Group Inc. and Mount Kellett Capital Management LP, which funded the reorganization with $490 million in debt and equity.       Founded in 1859, A&amp;P had 16,000 stores at the peak in the 1940s. By the time of the Chapter 11 filing in December 2010, there were 395. The count was reduced to 336 during the first bankruptcy. A&amp;P intends to close 25 stores immediately.       The balance sheet has assets of $1.583 billion and debt totaling $2.31 billion. Liabilities include a $198 million asset-backed loan and a $262.5 million term loan that have first and second liens.       Holders of $215 million in so-called PIK toggle notes have a third lien, ahead of the fourth lien securing $250 million in convertible notes.       The new bankruptcy is to be financed with a $100 million new-money loan from Fortress Credit Group. That loan will have liens ahead of the existing third- and fourth-lien credits. From the loan, $50 million is to be available on an interim basis.       There are already several buyers lined up to purchase 120 stores. The proposed schedule calls for additional indications of interest by Aug. 24, with a Sept. 11 final bid deadline and auctions on Sept. 24 and 25. A&amp;P wants the sale-approval hearing on Oct. 1.       Buyers under contract for the first slug of stores include Acme Markets Inc., to purchase 76 locations for $256 million.  Stop &amp; Shop Supermarket Co. is to acquire 25 stores for $146 million, while Key Food Stores Co-Operative Inc. has a $28 million deal for 19.       A&amp;P generated $5.5 billion in revenue for the fiscal year ended in February. The loss was $305 million. Mount Kellett is the principal shareholder with 77.3 percent of the stock.  Yucaipa has 22.7 percent.       The company intends to conduct a second round of store sales for locations not purchased in September. Unsold stores will be liquidated.       The buyers all demand the ability to purchase stores unencumbered by union contracts and pension obligations covering the 28,500 mostly unionized workers now on the payroll. A&amp;P called the union contracts “inflexible,” resulting in a cost structure that’s “not sustainable.”       If the unions won’t agree, the company intends to ask the bankruptcy judge for temporary and permanent freedom from the collective bargaining agreements and pension obligations. Absent relief from worker liabilities, A&amp;P said it will liquidate the chain.       The stores are in six states in the northeastern U.S.  Bankruptcy Judge Robert D. Drain will preside over the new bankruptcy. He was also in charge of the first.       A&amp;P said the immediate reason for the Chapter 11 filing was declaration of defaults on the asset-backed loan and the agreement with its principal supplier, C&amp;S Wholesale Grocers Inc., owed $39.4 million.       In the prior bankruptcy, unsecured creditors got nothing other than $40 million in what are known as hope certificates.  For a description, click here for the Feb. 17 2012 Bloomberg bankruptcy report. For details on the plan before the change affecting unsecured creditors, click here for the Dec. 13, 2011 Bloomberg bankruptcy report. For changes in the plan resulting from a settlement with holders of the $310 million in second- lien notes, click here for the Dec. 14,</t>
  </si>
  <si>
    <t>(BFW) Afren Plc Files for Chapter 15 Bankruptcy Protection in U.  S.    +------------------------------------------------------------------------------+    BFW 07/02 18:07 *AFREN PLC OWES CREDITORS MORE THAN $1 BILLION, PAPERS SHOW BFW 07/02 18:07 *AFREN PLC FILES FOR CHAPTER 15 BANKRUPTCY PROTECTION IN U.S.      +------------------------------------------------------------------------------+    Afren Plc Files for Chapter 15 Bankruptcy Protection in U.S.  2015-07-02 18:14:08.129 GMT      By Dawn McCarty       (Bloomberg) -- London-based explorer of Nigerian oil, gas lists liabilities of as much as $1 bln in Delaware filing Thursday.      * Assets also listed at more than $1 bln    * Chapter 15 of Bankruptcy Code protects debtor from creditor      actions in U.S. while co. restructures elsewhere    * NOTE: Afren Starts $920m Bond-Restructuring Process in      London Court Link    Link to Company News:{AFR LN &lt;Equity&gt; CN &lt;GO&gt;}    For Related News and Information:  First Word scrolling panel: {FIRST&lt;GO&gt;}  First Word newswire: {NH BFW&lt;GO&gt;}    To contact the reporter on this story:  Dawn McCarty in Wilmington, Delaware at +1-302-661-7618 or dmccarty@bloomberg.net    To contact the editor responsible for this story:  Andrew Dunn at +1-212-617-2529 or  adunn8@bloomberg.net</t>
  </si>
  <si>
    <t>Rating Action: Moody's deems Edcon's debt exchange a distressed exchange  Global Credit Research - 30 Jul 2015  London, 30 July 2015 -- Moody's Investors Service (Moody's) declared Edcon Holdings Limited's (Edcon) exchange offer, implemented on July 29, 2015, to be a distressed exchange and an effective default on the company's EUR425 million senior unsecured notes due 2019. As a result, the probability of default (PDR) rating is revised to Ca-PD/LD to designate a limited default (LD). The PDR will be revised back to Ca-PD after three business days.    Concurrently, Moody's has also affirmed Edcon's Caa1 corporate family rating (CFR), Ca-PD/LD (PDR) and the Caa1 ratings of the senior secured noted due 2018 issued by Edcon Limited as well as affirmed the Ca ratings assigned to the senior unsecured notes due 2019 issued by Edcon. The outlook on all ratings is negative.    A full list of affected ratings is provided towards the end of this press release.    RATINGS RATIONALE    Edcon announced that it has reached an agreement with 97.3% of the senior unsecured note holders to exchange, on the 29 July 2015, EUR413.7 million senior unsecured notes due 2019 for a new EUR200 million option A and EUR241 million option B senior unsecured 13.375% payment in kind (PIK) notes due 2019. Under Moody's definitions, this is considered a distressed exchange and a limited default on the senior unsecured notes as it represents a diminished financial obligation relative to the original agreement.    As part of the exchange offer note holders have also agreed on the conversion date (on or before 31 December 2015) to exchange their new option A and option B senior unsecured PIK notes for a combination of super senior PIK notes and senior secured PIK notes at below par value and warrants to purchase shares in the issuer up to 30%. On completion of the exchange offer, assuming the current split of option A and option B senior unsecured PIK notes, Edcon's gross debt is likely to reduce by approximately EUR268 million (ZAR3.5 billion), equivalent to c.14% of total reported debt as of 28 March 2015. Furthermore, its annual cash interest burden will reduce by at least EUR53 million (ZAR695 million).    The negative outlook reflects Moody's view that Edcon's proposed capital restructuring is still in transition creating some uncertainty around the final impact on the CFR and rated debt instruments. Following the expiry of the conversion date Moody's will assess the implications of the new capital structure on Edcon's credit profile and assigned ratings.    The principal methodology used in these ratings was Global Retail Industry published in June 2011. Other methodologies used include Loss Given Default for Speculative-Grade Non- Financial Companies in the U.S., Canada and EMEA published in June 2009. Please see the Credit Policy page on www.moodys.com for a copy of these methodologies.    List of affected ratings    Affirmations:    ..Issuer: Edcon Holdings Limited    .... Probability of Default Rating, Affirmed Ca-PD /LD (/LD appended)    .... Corporate Family Rating, Affirmed Caa1    .... BACKED Senior Unsecured Regular Bond/Debenture, Affirmed Ca    ..Issuer: Edcon Limited    .... BACKED Senior Secured Regular Bond/Debenture, Affirmed Caa1    Outlook Actions:    ..Issuer: Edcon Holdings Limited    ....Outlook, Remains Negative    ..Issuer: Edcon Limited    ....Outlook, Remains Negative    The Local Market analyst for this rating is Dion Bate, 27-11-217-5472.</t>
  </si>
  <si>
    <t>Announcement: Moody's: Dowling College enters forbearance agreement  Global Credit Research - 23 Jul 2015  New York, July 23, 2015 -- Dowling College, NY's (Ca negative) announcement on July 20 it entered into a forbearance agreement with its creditors on the Series 1996, 2002 and 2006 (not rated) bonds through June 30, 2016 is deemed default as the development indicates the payment will not be met through the originally scheduled terms, Moody's Investors Service says in a new report.    The college also entered into new debt (unrated) agreement of $6.7 million which will provide much needed liquidity and pay down outstanding mortgage notes.    "The forbearance agreement and new debt will provide the college near term relief due to the infusion of liquidity to support operations and more time to implement strategic initiatives," Moody's AVP -- Analyst Pranav Sharma says in "Dowling College: Forbearance Provides Short-term Relief."    Moody's says the Ca rating reflects the magnitude of Dowling's financial challenges.    "These challenges include a multi-year trend of declining enrollment, weak operating performance and thin liquidity, "Sharma says.    The negative outlook reflects the expectation the college's operations will remain challenged in the near term.    The report is available to Moody's subscribers at https://www.moodys.com/researchdocumentcontentpage.aspx?docid=PBM_1006849 .    ************************************************************************    NOTE TO JOURNALISTS ONLY: For more information, please call one of our global press information hotlines: New York +1-212-553-0376, London +44-20-7772-5456, Tokyo +813-5408-4110, Hong Kong +852-3758-1350, Sydney +61-2-9270-8141, Mexico City 001-888-779-5833, São Paulo 0800-891-2518, or Buenos Aires 0800-666-3506. You can also email us at mediarelations@moodys.com or visit our web site at www.moodys.com.    This publication does not announce a credit rating action. For any credit ratings referenced in this publication, please see the ratings tab on the issuer/entity page on www.moodys.com for the most updated credit rating action information and rating history.    Pranav Sharma  Asst Vice President - Analyst  Public Finance Group  Moody's Investors Service, Inc.  250 Greenwich Street  New York, NY 10007  U.S.A.  JOURNALISTS: 212-553-0376  SUBSCRIBERS: 212-553-1653  Susan I Fitzgerald  Associate Managing Director  Public Finance Group  JOURNALISTS: 212-553-0376  SUBSCRIBERS: 212-553-1653  Releasing Office:  Moody's Investors Service, Inc.  250 Greenwich Street  New York, NY 10007  U.S.A.  JOURNALISTS: 212-553-0376  SUBSCRIBERS: 212-553-1653</t>
  </si>
  <si>
    <t>-----Original Message-----  From: John Kennedy (MOODY'S INVESTORS SE) [mailto:jkennedy144@bloomberg.net]   Sent: Wednesday, August 26, 2015 10:46 AM  Subject: (BBF) Hercules Offshore Ahead of Schedule on $1.2 Billion Debt S    (BBF) Hercules Offshore Ahead of Schedule on $1.2 Billion Debt S wap    +------------------------------------------------------------------------------+    Hercules Offshore Ahead of Schedule on $1.2 Billion Debt Swap  2015-08-13 17:36:06.284 GMT      By Bill Rochelle       (Bloomberg Briefs) -- Hercules Offshore Inc. is ahead of the schedule announced in mid-June about a debt-for-equity swap negotiated with holders of more than two-thirds of $1.2 billion in senior unsecured notes.       Hercules has a fleet of 27 jack-up rigs and 21 liftboats serving the offshore oil and gas industry throughout the world.  The Houston-based company promised to initiate a so-called prepackaged Chapter 11 reorganization by Aug. 22 so the noteholders would get 96.9 percent of the new stock in exchange for debt.       When holders of all but $320,000 of the notes accepted the plan, Hercules filed a Chapter 11 petition in Delaware with a schedule calling for a confirmation hearing on Sept. 25 to approve the plan, well ahead of the Oct. 22 deadline in the June restructuring agreement.       In its Aug. 13 filing, Hercules listed assets of $546.3 million and debt totaling $1.3 billion, including six issues of unsecured notes aggregating $1.21 billion. There’s essentially no secured debt.       Although Hercules said the enterprise value of the company ranges from $535 million to $725 million, the plan offers 3.1 percent of the new stock to existing shareholders if they agree not to sue. The company said shareholders are “out of the money” by $500 million and not entitled to anything.       The reorganized company will be financed with $450 million in first-lien debt to be provided by subscribing noteholders.  The new debt will pay cash interest at 9.5 percentage points above the London interbank offered rate and be sold with a 3 percent original issue discount.       Noteholders who backstop the offering are getting a 2 percent fee, with 1 percent already paid.       General unsecured creditors will be paid in full.  Disclosure materials shows noteholders as recovering 41 percent in the debt swap.       Existing shareholders also get warrants for 20 percent of the new stock at an exercise price equal to an enterprise value of $1.55 billion.       Hercules reported a $145.4 million net loss for the first half of 2015 on revenue of $201.9 million. The operating loss in the half-year was $90.1 million. Revenue shrank 59 percent from the same period in 2014.       Hercules was consuming $10 million to $15 million in cash a month and could have exhausted its liquidity by the middle of 2016, according to Moody’s Investors Service.       The $400 million in 8.75 percent senior unsecured notes due  2021 traded on July 15 for 30.5 cents on the dollar, according to Trace, the bond-price reporting system of the Financial Industry Regulatory Authority.       In the past three years, the peak closing price for Hercules stock was $7.88 on July 18, 2013.       The case is In re Hercules Offshore Inc., 15-11685, U.S.  Bankruptcy Court, District of Delaware (Wilmington).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Bill Rochelle in New York at +1-212-617-3516 or wrochelle@bloomberg.net To contact the editors responsible for this story:  Andrew Dunn at +1-212-617-2529 or  adunn8@bloomberg.net</t>
  </si>
  <si>
    <t>The coupon was originally due on October 3, but Nizhny  Novgorod has a grace period of 10 days.      The region, which issued a $100 million 2002 Eurobond in  1997, is in talks with creditors to restructure the debt, saying  the administration has no funds to service it.      The administration suggested delaying the coupon as a first  stage of restructuring. The second stage includes a four-year  extension of the bond's term and a three-year grace period for  interest payments. However, creditors have so far been reluctant  to allow any of Russia's most developed regions to restructure.      "That (not paying the coupon) would be very negative against  the bankground of the efforts of the federal government in  servicing its Eurobonds as well as companies like Mosenergo  which made a payment a couple of weeks ago in very difficult  situation," the creditor said.    ((Julie Tolkacheva, Moscow newsroom, +075 941-8520  moscow.newsroom@reuters.com))   REUTERS  Rtr 11:09 10-13-99</t>
  </si>
  <si>
    <t>Issuer: NYDJ   Default date: 6/29/2015       Interest Expense   Interest expense for the six months ended June 30, 2015 consists of interest on the term loans and the   revolving loan. During the three months ended June 30, 2015, the company’s Second Lien Credit Agreement   was amended to allow the only lender, SLL, Inc., to assign all of its rights and obligations under the Second   Lien Credit Agreement and the Second Lien Loan Documents to Crestview in exchange for cash   consideration. Such assignment occurred on June 29, 2015, after which $37,500,000 of the Company’s second   lien term loan became payable to Crestview, and the remaining $12,500,000 of the second lien term loan was   contributed to the company and canceled.       From: Chiu, David   Sent: Thursday, August 20, 2015 4:42 PM   To: Kennedy, John   Cc: Ou, Sharon   Subject: FW: Potential DE scenario       New default fyi.       From: Emery, Kenneth   Sent: Thursday, August 20, 2015 3:57 AM   To: Gates, Daniel; Sokolyanska, Raya   Cc: Chiu, David   Subject: RE: Potential DE scenario       Given pro rata purchases of debt by owners, I would view as a DE now.             ________________________________     From: Sokolyanska, Raya &lt;Raya.Sokolyanska@moodys.com &lt;mailto:Raya.Sokolyanska@moodys.com&gt; &gt;   Date: August 19, 2015 at 6:44:28 PM EDT   To: Gates, Daniel &lt;Daniel.Gates@moodys.com &lt;mailto:Daniel.Gates@moodys.com&gt; &gt;,Emery, Kenneth &lt;Kenneth.Emery@moodys.com &lt;mailto:Kenneth.Emery@moodys.com&gt; &gt;  Cc: Chiu, David &lt;David.Chiu@moodys.com &lt;mailto:David.Chiu@moodys.com&gt; &gt;   Subject: RE: Potential DE scenario       We clarified with the CFO that 1) Crestview owns the majority of the equity, and Maybrook owns only 1% (management and another equity holder also have small stakes) and 2) All investors participated in the debt buyback pro-rata (contrary to the original description in the financials that we originally shared with you).      I suppose that tilts the argument towards a DE but please let us know your thoughts.     Thanks,   Raya           From: Emery, Kenneth   Sent: Wednesday, August 19, 2015 5:03 PM   To: Gates, Daniel; Sokolyanska, Raya   Cc: Chiu, David   Subject: Re: Potential DE scenario       Raya,   How many sponsors are there?  What % of total equity does the involved sponsor own?   Thanks           ________________________________     From: Gates, Daniel &lt;Daniel.Gates@moodys.com &lt;mailto:Daniel.Gates@moodys.com&gt; &gt;   Date: August 19, 2015 at 4:51:48 PM EDT   To: Sokolyanska, Raya &lt;Raya.Sokolyanska@moodys.com &lt;mailto:Raya.Sokolyanska@moodys.com&gt; &gt;   Cc: Emery, Kenneth &lt;Kenneth.Emery@moodys.com &lt;mailto:Kenneth.Emery@moodys.com&gt; &gt;,Chiu, David &lt;David.Chiu@moodys.com &lt;mailto:David.Chiu@moodys.com&gt; &gt;  Subject: Potential DE scenario       I have a different view. Where there is one equity owner and it buys the debt, I am OK with treating this purchase as being equivalent to the company itself buying the debt, even though the owners of the debt and equity might actually be different funds sponsored by the PE firm rather than the PE firm itself. In this case, more than one PE firm owns the equity but only one bought the sub debt. With multiple owners there are questions about whether an individual owner can be viewed as being the management of the company, so I am more comfortable taking a view that the exchange between the PE firm and the company to retire debt is the exchange event to be evaluated as a DE. My preference would be to wait for the cumulative amount of debt retired through exchanges to exceed 10% of total debt as a rough materiality level in this case before viewing this as being a DE.      Please wait for Ken’s response before discussing with the company. If he agrees, you can inform the company that we would very likely classify this as a DE when further exchanges of sub debt (for equity even at par, or for cash at a discount) bring the cumulative amount of retired sub debt to about 10% of total debt. If he does not agree, we will discuss the issues</t>
  </si>
  <si>
    <t>SandRidge Energy, Inc. Announces Buy Back and Exchange of $525 Million of Senior Notes  PR Newswire SandRidge Energy, Inc.  August 14, 2015 7:30 AM  ????  OKLAHOMA CITY, Aug. 14, 2015 /PRNewswire/ -- SandRidge Energy, Inc. (the "Company") (SD) today announced that the Company has entered into privately negotiated purchase and exchange agreements under which it will repurchase $250 million aggregate principal amount of its senior unsecured notes for $94.5 million cash and exchange $275 million of notes into new convertible notes.     View photo  .SandRidge Energy, Inc. logo.  James Bennett, President and CEO, commented, "We are very pleased with the execution of this transaction and its effect on the Company's financial position.  This represents a significant first step in reducing SandRidge's debt and improving our balance sheet.  In this transaction we addressed $525 million of senior unsecured debt, by repurchasing senior unsecured notes at a substantial discount to face value, also immediately eliminating approximately $19 million in annual interest expense, and modifying additional outstanding debt to convert into equity at a significant premium to the current share price."    Specifically, the Company will repurchase $29.3 million aggregate principal amount of its 8.75% Senior Notes due 2020 (the "2020 Outstanding Notes"), $111.6 million aggregate principal amount of its 7.5% Senior Notes due 2021 (the "2021 Outstanding Notes"), $26.1 million aggregate principal amount of its 8.125% Senior Notes due 2022 (the "2022 Outstanding Notes"), and $83.0 million aggregate principal amount of its 7.5% Senior Notes due 2023 (the "2023 Outstanding Notes") for an aggregate of $94.5 million in cash.     The Company will exchange $15.9 million aggregate principal amount of the 2020 Outstanding Notes, $40.7 million aggregate principal amount of the 2021 Outstanding Notes, $101.8 million aggregate principal amount of the 2022 Outstanding Notes and $116.6 million aggregate principal amount of its 2023 Outstanding Notes for $158.4 million aggregate principal amount of its new 8.125% Convertible Senior Notes due 2022 and $116.6 million aggregate principal amount of its new 7.5% Convertible Senior Notes due 2023 (all such Convertible Senior Notes are referred to below as the "New Convertible Notes").     Subject to compliance with certain conditions, the Company has the right to mandatorily convert the New Convertible Notes, in whole or in part, if the volume weighted average price, or VWAP (as defined in the indentures governing the New Convertible Notes), of the Company's common stock exceeds 40.00% of the applicable conversion price of the New Convertible Notes (representing an initial VWAP threshold of $1.10 per share) for at least 20 trading days during the 30 consecutive trading day period and the Company delivers a mandatory conversion notice.  The New Convertible Notes will be convertible under certain circumstances, at the holder's option, at an initial conversion rate of 363.6363 common shares per $1,000 principal amount of New Convertible Notes (representing an initial conversion price of $2.75 per share), subject to certain customary adjustments. Additionally, if a holder exercises its right to convert on or prior to the first anniversary of the issuance of the New Convertible Notes, such holder will also receive an early conversion payment of between $112.50 and $121.875 in cash per $1,000 principal amount of New Convertible Notes, depending on which series of notes is being converted.  If a holder exercises its right to convert after the first anniversary but on or prior to the second anniversary of the issuance of the New Convertible Notes, such holder will receive an early conversion payment of between $75.00 and $81.25 in cash per $1,000 principal amount of New Convertible Notes, depending on which series of notes is being converted.    The New Convertible Notes will be guaranteed by the same guarantors that guarantee the ou</t>
  </si>
  <si>
    <t>License revoked</t>
  </si>
  <si>
    <t>The Bank of Russia revoked the license of a top-100 lender for the second time in three weeks, intensifying the industry’s cleanup started under Governor Elvira Nabiullina.  Probusinessbank, the country’s 51st-largest by assets, lost its license for violating laws on banking activity, the regulator said in a statement on its website Wednesday. A fund run by Stockholm-based East Capital was Probusinessbank’s second-biggest shareholder after founder Sergei Leontiev with a stake of almost 20 percent. The lender’s capital adequacy ratio fell below the minimum requirement of 2 percent of risk-weighted assets, according to the central bank.  Nabiullina is escalating her battle with banks deemed mismanaged or under-capitalized as part of her campaign to clamp down on dubious capital transactions and improve lending practices. The regulator pulled the licenses of 13 banks last month, including the country’s 45th-largest lender, the highest total since Nabiullina took office in June 2013.  Probusinessbank’s ruble bonds due next month plunged to 57 percent of their face value as of 5:43 p.m. in Moscow from 95 percent on Tuesday. The Moscow Exchange trading of its bonds will be halted starting Aug. 19.  The central bank approved participation of the Deposit Insurance Agency to resolve Probusinessbank’s liabilities, according to the statement. The agency will hold a tender to choose a bank that will acquire part of Probusinessbank’s property and obligations.  Bought, Rescued  The bank held about 27 billion rubles ($420 million) on individual accounts as of July 1, according to an analytical center run by the news service Interfax. Its capital shortfall is estimated at 67 billion rubles, according to Bank of Russia Deputy Governor Mikhail Sukhov.  In a separate statement, the regulator said it also approved plans for the Deposit Insurance Agency to take part in preventing the bankruptcy of several lenders that like Probusinessbank were controlled by financial group Life.  “As banks were bought and rescued, Probusinessbank continued to take on problems,” Dmitry Dylnov, the lender’s chief executive officer until last week, said by phone. Its plans to sell the problematic assets or improve their quality were derailed after spring 2014 as “the economic situation changed and everything worked out against us.”  Capital Shortfall  Dylnov, who worked at the lender until it was placed under temporary administration, didn’t dispute estimates that Probusinessbank faces a capital shortfall of 30 billion rubles, while the whole financial group Life has a deficit of 70 billion rubles. The assessments may be accurate if what’s “considered problematic covers everything that has any nonpayments,” he said.  The regulator intensified its sweep of the financial industry as assets deteriorated amid a deepening economic crisis and banks ran short on capital to cover losses. Lenders’ profits have also been squeezed by high interest rates after six increases by the Bank of Russia in 2014, including an emergency move in December.  The number of operating lenders in Russia dropped to 741 at the end of June from 894 two years earlier, central bank data show.  East Capital, which specializes in emerging and frontier markets, declined to comment on the license withdrawal. East Capital said last week that Probusinessbank had a “massive loss” as a result of “the rapid repricing of their liabilities” after the central bank raised rates, while its loan book shrank and credit quality deteriorated.  “The central bank has demanded that the bank create more provisions, which the bank clearly was no longer in a position to do without breaching the normative on capital adequacy,” East Capital said in the statement.  While Probusinessbank added 3.2 billion rubles to its loan-loss reserves recently, the Bank of Russia considered it done “incorrectly,” according to Dylnov.</t>
  </si>
  <si>
    <t>The ailing U.S. coal industry got another black mark Monday morning, when Alpha Natural Resources Inc. filed for chapter 11 bankruptcy protection.    The Bristol, Va., company filed for chapter 11 protection in U.S. Bankruptcy Court in Richmond, Va., brought down by plummeting coal prices and high debt from its 2011 acquisition of Massey Energy.    The Wall Street Journal reported Sunday that Alpha, with assets of $10.1 billion and liabilities of $7.1 billion, would be entering chapter 11 as part of a plan to cut its debt load, another victim of the severe slump in coal prices that continues to wreak havoc on the industry.    “While a difficult decision, this voluntary Chapter 11 filing is the right strategy at the right time for the future of our business,” said Alpha Chairman and Chief Executive Kevin Crutchfield Monday.    Alpha, one of the largest U.S. coal producers, isn’t entering chapter 11 with a restructuring plan in place, but did say in a filing accompanying its bankruptcy petition that it doesn’t want to immediately sell itself “at a low point in the coal market.” The Wall Street Journal reported Sunday that the company will likely sell some of its best mines or turn them over to creditors and close others during bankruptcy, citing people familiar with the matter.    The company is seeking approval of up to $692 million in bankruptcy financing from senior lenders and secured bondholders to fund its operations during its chapter 11 case, according to court documents. The company will ask for a judge’s permission to keep operating normally at a first-day hearing yet to be scheduled, where it will seek approval of so-called first-day motions including ones that would allow it to keep using its bank accounts, paying its nearly 8,000 employees, and maintaining relationships with suppliers.    A steep drop in coal prices has Alpha and its rivals bleeding cash and choking on debt taken on to finance acquisitions from earlier this decade, when the industry’s outlook was rosier. In 2011, Alpha paid $7.1 billion for rival mining company Massey Energy, a deal that extended Alpha’s lead as the largest miner of the type of coal used in steelmaking.    But the price of metallurgical coal has hit an 11-year low amid an economic slowdown in China, the world’s largest producer of steel. Thermal-coal prices have also plummeted as power plants switch to abundant and relatively clean-burning natural gas.    In court filings, the company said it has $1.96 billion in secured debt, including $714 million in second-lien bonds and a $611 million term loan. Alpha also reported $2.1 billion in outstanding unsecured bonds.    According to Fitch Ratings, bids on Alpha’s bonds recently averaged 6%, “indicating the current market expectations of poor recovery rates on both unsecured and second lien debt claims.”    The slump has a number of coal companies at risk. Walter Energy Inc. filed for bankruptcy protection last month with a plan to hand control of the company to senior creditors, after chapter 11 filings by Patriot Coal Corp. and Xinergy Ltd. earlier this year. Arch Coal Inc., meanwhile, is working with bankers and lawyers who specialize in helping struggling companies, The Wall Street Journal has reported, and is facing lender pushback on a proposed debt-for-debt exchange meant to reduce its borrowings and interest costs.    ENLARGE  Alpha has posted four straight annual losses and disclosed in May that a Wyoming regulator had notified the company it no longer qualified for a “self-bonding” program that had freed the company from buying insurance to cover future mine cleanup costs. Given the financial burden, the company opted to file for bankruptcy rather than repaying a convertible bond due at the start of this month, despite having $476.3 million in cash as of March 31.    The Wall Street Journal reported in mid-July the company was in talks for bankruptcy financing with senior lenders such as Davidson Kempner Capital Management LLC</t>
  </si>
  <si>
    <t>Hi Merxe, John,    We identified a recent unrated default in Mexico.   Below the information we have so far.   Let me know if you need additional information on this.   Ximena   Issuer: State of Colima, Mexico   Event; Unrated default on ST bank loans   Amount and type of obligation: On July 31st Colima missed payments for 343.5 million pesos on several ST bank loans   Recovery/loss: unknown    ----   HR Ratings modificó la calificación del Estado de Colima a HR D de HR A y la colocó en Revisión Especial, retirando la Perspectiva Positiva.   &lt;[Eventos Relevantes]&gt;   México, D.F. (05 de agosto de 2015) HR Ratings modificó la calificación del Estado de Colima a HR D de HR A y la colocó en Revisión Especial, retirando la Perspectiva Positiva.   La modificación a la baja de la calificación a HR D obedece a que el 31 de julio de 2015 el Estado de Colima no realizó la totalidad del pago del saldo insoluto de dos créditos de corto plazo que tenían fecha de vencimiento ese día. Dicho impago ascendió a un monto total combinado de P$343.5m y fue con dos instituciones de banca múltiple. Asimismo, al día de hoy HR Ratings no cuenta con la documentación correspondiente que acredite que el Estado ya liquidó la totalidad de dichos créditos, por lo que una vez que dichos pagos sean realizados, HR Ratings evaluará la calificación asignada. Es importante mencionar que la evaluación de la calificación asignada incluirá el impacto de dicho incumplimiento en los créditos de largo plazo y en las finanzas estatales. Esto dados los posibles eventos de aceleración en los créditos estructurados.  La última calificación otorgada al Estado de Colima por HR Ratings se realizó el 19 de diciembre de 2014, en donde se ratificó la calificación de HR A y se modificó la Perspectiva a Positiva de Estable. Esto derivado principalmente de la mejora observada en sus métricas de apalancamiento y Servicio de Deuda. Sin embargo, como parte de las acciones de monitoreo por parte de HR Ratings, se identificó un crecimiento en el pasivo circulante al cierre de marzo de 2015, sin ser registrado como Deuda Pública por parte de la entidad. Por lo anterior, HR Ratings llevó a cabo una reunión con los funcionarios del Estado, en donde se nos informó que parte de este crecimiento correspondía a la toma de créditos de corto plazo y que había existido un incumplimiento en el pago en la fecha establecida para dos de ellos.  Al día de hoy se tiene conocimiento que el Estado se encuentra en conversaciones con las instituciones de banca múltiple. Esto para evaluar las acciones para la re documentación de dichos créditos y/o el pago de los mismos.    Adquisición de Deuda de Corto Plazo   El Estado de Colima adquirió financiamiento de corto plazo con tres instituciones bancarias en el primer trimestre de 2015. Las principales características de dichos créditos son las siguientes:  Crédito BBVA Bancomer: Crédito quirografario por P$200.0m con vencimiento el 31 de julio de 2015 y con esquema de pago total de principal al vencimiento. Dicho crédito no se ha liquidado, por lo cual su saldo insoluto se mantiene en P$200.0m al día de hoy.  Crédito HSBC: Crédito quirografario por P$180.0m con vencimiento el 31 de julio de 2015 y con esquema de pago total de principal al vencimiento. Dicho crédito no se ha liquidado aunque presentó una amortización parcial, por lo que al día de hoy mantiene un saldo insoluto de P$143.5m.  Crédito Banco Interacciones: Crédito quirografario por P$500.0m con vencimiento el 31 de agosto de 2015. Dicho crédito ha presentado amortizaciones parciales, por lo que mantiene un saldo aproximado al día de hoy de P$125.0m.  Perfil del Estado   El Estado de Colima colinda al Norte y Noreste con Jalisco; al Este y Sureste con Michoacán de Ocampo; al Oeste con el Océano Pacífico y cuenta con una extensión territorial de 5,625 km2.   La presente administración está encabezada por el Lic. Mario Anguiano Moreno, Gobernador Constitucional del Estado, del Partido Revolucionario I</t>
  </si>
  <si>
    <t>Public Joint Stock Company “State Savings Bank of Ukraine” (the “Bank”) recently conducted negotiations with a group of six fund managers, Black River Asset Management LLC, Franklin Templeton Investment Management Limited, Oaktree Capital Management, L.P., Pioneer Investment Management Limited, Spinnaker Capital Limited, and VR Capital Group Ltd, who have formed an ad hoc committee (the “Ad Hoc Committee”).    The Bank is pleased to announce that an agreement has been reached with the Ad Hoc Committee for the reprofiling of the following debt instruments (collectively the “Debt Instruments”):    ·         US$700,000,000 8.25 per cent. Loan Participation Notes due 2016 (ISIN: XS0594294695) (the “2016 Notes”) issued by SSB No.1 Plc (the “Issuer”);    ·    US$500,000,000 8.875% Loan Participation Notes due 2018 (ISIN: XS0906434872) (the “2018 Notes”) issued by the Issuer; and    ·      US$100,000,000 Subordinated Loan due 2017 with RBS as Lender (the “2017 Subordinated Loan”).    The members of the Ad Hoc Committee currently hold approximately 54.3% of the total outstanding principal amount of the Debt Instruments.    Key terms of the reprofiling agreed between the Bank and the Ad Hoc Committee are as follows (subject to approval by the investors in accordance with the respective terms of the Debt Instruments and issuance by the NBU of such approvals as may be required under Ukrainian law in connection with implementation of the reprofiling):    ·         the 2016 Notes will be exchanged for new notes  providing for, inter alia, a maturity extension of seven years to 10 March 2023, a coupon increase to 9.375% and an amortization profile pursuant to which (a) 60 per cent. of the principal amount of the 2016 Notes will be redeemed on 10 March 2019 and (b) the remaining principal amount of the 2016 Notes will be redeemed in eight equal semi-annual installments starting on 10 September 2019, with the final repayment due on 10 March 2023 (the “New 2023 Notes”);    ·         the 2018 Notes will be exchanged for new notes providing for , inter alia, a maturity extension of seven years to 20 March 2025, a coupon increase to 9.625% and an amortization profile pursuant to which (a) 50 per cent. of the principal amount of the 2018 Notes will be redeemed on 20 March 2020 and (b) the remaining principal amount of the 2018 Notes will be redeemed in ten equal semi-annual installments starting on 20 September 2020, with the final repayment due on 20 March 2025 (the “New 2025 Notes”);    ·         the 2017 Subordinated Loan will be first exchanged for loan participation notes  with the terms of the loan underlying such notes providing for, inter alia, a maturity extension by seven years to 19 January 2024, a coupon increase to USD 6-month Libor plus 6.875% and an amortization profile pursuant to which (a) 50 per cent. of the principal amount of the 2017 Subordinated Loan will be redeemed on 19 January 2020 and (b) the remaining principal amount of the 2017 Subordinated Loan will be redeemed in eight equal semi-annual instalments starting on 19 July 2020, with the final repayment due on 19 January 2024;    ·         the following exchange mechanism will also be made available to noteholders:     o   Option for holders of the 2016 Notes: Holders will have the right to elect to receive either New 2023 Notes or New 2025 Notes. The aggregate maximum amount of New 2025 Notes to be allocated to the electing 2016 noteholders shall not exceed the sum of: (a) USD200m and (b) the demand for New 2023 Notes from holders of 2018 Notes, and allocation shall be subject to the pro ration described below.    o   Option for holders of 2018 Notes: Holders will have the right to elect to receive either New 2023 Notes or New 2025 Notes. The maximum amount of New 2023 Notes to be allocated to holders of 2018 Notes will not exceed the amount of New 2025 Notes allocated to holders of 2016 Notes.    o   Holders of the 2016 Notes will have first priority in allocation of t</t>
  </si>
  <si>
    <t>(BBF) Corinthian Colleges Chapter 11 Plan OK’d 4 Months From Fil ing    +------------------------------------------------------------------------------+    Corinthian Colleges Chapter 11 Plan OK’d 4 Months From Filing  2015-08-28 20:49:11.947 GMT      By Bill Rochelle       (Bloomberg Briefs) -- Corinthian Colleges Inc., a one-time operator of for-profit post-secondary schools, closed its remaining 29 schools immediately before filing for Chapter 11 protection in early May and got the signature of the bankruptcy judge on an Aug. 28 confirmation order approving the liquidating plan.       All voting creditor classes were in favor of the plan. The judge in Delaware allowed the official students’ committee to file a $2.5 billion claim on behalf of students who didn’t file claims on their own.       The liquidating plan distributes asset proceeds among secured and unsecured creditors.       According to the disclosure statement, secured creditors with $107 million in claims were shown as recovering 5 percent to 10 percent. Not including student claims, which Corinthian didn’t quantify, unsecured creditors with $300 million in claims are shown as having an “undetermined” recovery.       Two trusts come to life under the plan. One is for student and government claims initially funded with $4.3 million from a reserve fund that lenders released. For details, see this July  28 Bloomberg bankruptcy report.       Corinthian had more than 100 campuses and some 81,300 students at its peak in 2013. To complete the wind-down, the Santa Ana, California-based company operate with cash representing collateral for the claims of secured lenders. Bank of America NA is agent.       The bankruptcy petition showed assets of $19.2 million and debt totaling $143.1 million.       The case is In re Corinthian Colleges Inc., 15-bk-10952, U.S. Bankruptcy Court, District of Delaware (Wilmington).    For Related News and Information:  Bloomberg Brief for Bankruptcy: Brief BR &lt;GO&gt; Bankruptcy stories: NI BCY &lt;GO&gt; Stories that mention bankruptcy: NSE BANKRUPTCY &lt;GO&gt; Stories about distressed loans: NI DISTRESS &lt;GO&gt; Rochelle’s daily reports: NI ROCHELLE &lt;GO&gt; Top legal stories: TLAW &lt;GO&gt; Bloomberg legal resources: BLAW &lt;GO&gt;    To contact the reporter on this story:  Bill Rochelle in New York  at +1-212-617-3516 or wrochelle@bloomberg.net.  To contact the editors responsible for this story:  David E. Rovella at +1-212-617-1092 or drovella@bloomberg.net.  Charles Carter</t>
  </si>
  <si>
    <t>Prepackeged Chapter 11</t>
  </si>
  <si>
    <t>(BN) Quiksilver Files Bankruptcy, Plans to Hand Lenders Control  (1)    +------------------------------------------------------------------------------+    Quiksilver Files Bankruptcy, Plans to Hand Lenders Control (1)  2015-09-09 14:08:25.873 GMT           (Updates with CFO's statement in third paragraph.)    By Steven Church, Lauren Coleman-Lochner and Andrea Tan       (Bloomberg) -- Quiksilver Inc., the California clothing chain that helped spread surfer and skateboarder styles around the world, filed for bankruptcy with a plan to hand control over to its senior lenders.       The company, rooted in the seaside cultures of Australia and Southern California, failed to pull off a turnaround begun in 2013, Chief Financial Officer Andrew Bruenjes said in court papers filed Wednesday. The Huntington Beach, California-based retailer had been trying to overhaul an organization that was so spread out that it was hurting operations.       “This framework created a fragmented enterprise with regional brand inconsistencies,” Bruenjes said. Almost two- thirds of revenue comes from sales outside the U.S., according to court documents.        The company’s footwear is designed in Huntington Beach, a haven for surfers and punk rock fans. Clothing and accessories are designed at an operations hub in the seaside resort town of Saint-Jean-de-Luz, France. European and Asian operations aren’t affected by the bankruptcy, Quiksilver said.       Under a proposal announced Wednesday, senior lender Oaktree Capital Management LP will swap its debt claims for a majority stake in the reorganized company. Quiksilver will seek court approval of that proposal and a related plan to borrow $175 million from affiliates of Oaktree. The new loan will be used to finish the company’s restructuring and cover the cost of the bankruptcy.                             Surfer Styles         The Quiksilver brand was founded in Australia in 1969. In  1976 the current company licensed the brand and began making wetsuits and helmets, as well as clothing aimed at “mountain and ocean lovers.” It sells through its own stores and specialty surf and skateboarding shops. As of April 30, the company had about 700 stores.        Quiksilver rode the fashion trend toward surfer and skater styles in the 1990s and early 2000s, along with names like Billabong International Ltd. and Pacific Sunwear of California Inc. The company, which teamed with athletes such as surfer Kelly Slater and skater Tony Hawk, sponsored surfing competitions around the world.       A shift in tastes -- along with broader pressures on the apparel industry -- took a toll. After a period of expansion, Quiksilver struggled to compete with fast-fashion retailers like H&amp;M, which lured its teen customers with lower prices and on- trend clothes.       The chain suffered a 13 percent decline in sales last year, with its net loss widening to $309.4 million. It listed total debt of $826 million and assets of $337 million in its bankruptcy filing in Wilmington, Delaware. About $500 million in debt would be cut under the proposed restructuring plan, according to a regulatory filing.       Quiksilver is the latest chain to stumble in a changing retail landscape. Private-equity firms and distressed-debt investors have taken advantage, snapping up well-known clothing brands like Wet Seal Inc. and Frederick’s of Hollywood Inc., as well as electronics chain RadioShack Corp., in bankruptcy sales.     The case is In re Quiksilver Inc., 15-11880, U.S. Bankruptcy Court, District of Delaware (Wilmington).    For Related News and Information:  Quiksilver Said to Plan Bankruptcy Filing as Soon as Tuesday (1) Quiksilver Said to Seek Buyer as It Struggles to Stay Afloat (3) Top Stories: TOP Legal headlines: TLAW    --With assistance from Jodi Xu Klein and Ed Hammond in New York.      To contact the reporters on this story:  Steven Church in Wilmington, Delaware at +1-302-661-7606 or schurch3@bloomberg.net; Lauren Coleman-Lochner in Ne</t>
  </si>
  <si>
    <t>(BN) KKR’s Samson Resources Announces Restructuring Deal With Le nders    +------------------------------------------------------------------------------+    KKR’s Samson Resources Announces Restructuring Deal With Lenders  2015-08-15 14:17:43.285 GMT      By Jodi Xu Klein         (Bloomberg) -- Samson Resources Corp. said it reached a restructuring deal with its senior lenders and plans to file for bankruptcy within 30 days.       The Tulsa, Oklahoma-based gas producer, majority owned by private equity firm KKR &amp; Co., will skip about $110 million of an interest payment due Aug. 17 and enter a 30-day grace period to try to build a broader support for the plan, Samson said Friday in a statement.       Lenders of Samson’s second-lien term loan led by Silver Point Capital LP, Cerberus Capital Management LP and Anschutz Investment Co. will take control of the company. The group, which represents about 45.5 percent of the holders of its $1 billion term loan, will provide as much as $485 million to support operations and pay down first-lien debt, the company said. The plan also includes a rights offering that will be backstopped by the same group.       “We, like many of our peers, have not been able to overcome industry headwinds that significantly reduced our cash flows, limited our ability to reinvest in our assets and prevented us selling non-core assets as we had planned,” Chief Executive Officer Randy Limbacher said in the statement.       A Samson bankruptcy filing would follow those by other energy producers as the industry struggles with plunging energy prices. Companies that have filed for court protection include Sabine Oil &amp;amp; Gas Corp., Quicksilver Resources Inc. and Endeavour International Corp.       KKR, the private equity firm co-founded by Henry Kravis and George Roberts, led a $7.2 billion leveraged buyout of Samson in 2011.    For Related News and Information:  Top Stories:TOP    --With assistance from David Carey in New York.     To contact the reporter on this story:  Jodi Xu Klein in New York at +1-212-617-1679 or jxu205@bloomberg.net To contact the editors responsible for this story:  Shannon D. Harrington at +1-212-617-8558 or sharrington6@bloomberg.net; Michael Hytha at +1-415-617-7137 or mhytha@bloomberg.net; Stephen West at +1-415-617-7046 or smwest@bloomberg.net Michael Hytha</t>
  </si>
  <si>
    <t>(BN) KKR’s Samson Resources Files Bankruptcy as Shale Bet Sours  (4)    +------------------------------------------------------------------------------+    KKR’s Samson Resources Files Bankruptcy as Shale Bet Sours (4)  2015-09-17 13:32:29.383 GMT           (Adds debt owed to banks, bondholders in chart after seventh paragraph.)    By Steven Church, Jodi Xu Klein and David Carey       (Bloomberg) -- Oil and gas driller Samson Resources Corp.  filed for bankruptcy in Delaware Wednesday night, undone by a collapse in energy prices and billions in debt that KKR &amp; Co.  and other investors piled on to fund a 2011 takeover.       Tulsa, Oklahoma-based Samson and its owners were stung by the price drop that put money into the pockets of consumers through lower gasoline and heating costs, while driving other producers, such as Sabine Oil &amp; Gas Corp. and Quicksilver Resources Inc., into Chapter 11. Samson’s filing is among the biggest energy bankruptcies in the U.S. this year, but it probably won’t be the last.       The shale-oil driller is, in a way, a victim of its own success. Samson and other producers have rushed to use hydraulic fracturing and horizontal drilling to tap previously hard-to- reach oil and gas deposits in shale formations, triggering a production boom that helped send prices tumbling.          Samson has said it will use the Chapter 11 process to try to shrink its $4.2 billion debt load. Second-lien lenders will own “substantially all of the equity” of the company if the plan goes through, according to a statement last month.                               Plan Support         The plan has support from more than 68 percent of second- lien lenders, Samson said Wednesday. That backing could help speed the company through reorganization. Samson said it has as many as 10,000 creditors and that it will keep operating while in bankruptcy.       “The steps we are taking will allow our company to maximize future opportunities and compete more effectively with significantly less debt on our balance sheet,” Chief Executive Officer Randy Limbacher said in a statement. “We are confident the successful restructuring will have long-term benefits for our employees, vendors and business partners.”       The company said it plans to get through the initial phases of its bankruptcy case quickly and seek court approval for a reorganization plan by Dec. 1.       New York-based KKR, controlled by billionaire investor Henry Kravis, oversees $102 billion in private equity, credit, real estate and hedge fund capital. It led a takeover of Samson in 2011, adding $3.8 billion in debt on the company. Including capitalized costs, rollover debt and fees, the total package came to $7.9 billion.       A group led by Silver Point Capital LP, Cerberus Capital Management LP and Anschutz Investment Co. agreed to cancel the debt Samson owes them in exchange for ownership, and use as much as $485 million to pay down first-lien debt and “provide liquidity,” the company said in August.       KKR’s investment may be almost worthless if the experience of buyout partner Itochu Corp. is any measure. In June, the Japanese company got $1 for its 25 percent stake in Samson -- for which it originally paid $1.04 billion.                             Energy Future         Samson’s filing in Wilmington marks the second time this year that KKR has been forced to turn over its stake in an energy company to lenders. Energy Future Holdings Corp. filed for bankruptcy in April 2014, seven years after KKR took part in a record $48 billion takeover of the electricity supplier.       KKR, its clients and funds it managed will lose their entire $3 billion equity investment in Dallas-based Energy Future. The company first planned to cut that stake from 37 percent to less than 1 percent as it gathered lender backing for a restructuring. Energy Future then zeroed out the KKR group entirely.       “They will not have a stake in the reorganized companies,”  Allan Koenig, an Energy</t>
  </si>
  <si>
    <t>Distressed Exchnage</t>
  </si>
  <si>
    <t>(PZM) Halcón Resources Announces Debt Exchanges and Discloses Re ceipt of Continued Listing Standard Notice from NYSE    +------------------------------------------------------------------------------+    BFW 08/27 23:35 Halcon Resources Reports Debt Exchanges  BN 08/27 23:29 *HALCÓN SEES BORROWING BASE TO REMAIN UNCHANGED AT $850M  BN 08/27 23:29 *HALCÓN SEES CUTTING YEARLY CASH INTEREST EXPENSE BY ABOUT $12M  BN 08/27 23:28 *HALCÓN TO ISSUE ABOUT $1.02B NOTES FOR ABOUT $1.57B NOTES  BN 08/27 23:28 *HALCÓN REDUCES LONG-TERM DEBT BY ~$548M  BN 08/27 23:27 *HALCÓN RESOURCES REPORTS DEBT EXCHANGES, DISCLOSES RECEIPT OF      +------------------------------------------------------------------------------+    Halcón Resources Announces Debt Exchanges and Discloses Receipt of Continued Listing Standard Notice from NYSE  2015-08-27 23:27:52.504 GMT    Halcón Resources Announces Debt Exchanges and Discloses Receipt of Continued Listing Standard Notice from NYSE    Company Reduces Long-Term Debt by ~$548 Million    HOUSTON, TEXAS, Aug. 27, 2015 (GLOBE NEWSWIRE) -- Halcón Resources Corporation  (NYSE: HK) (“Halcón” or the “Company”) today announced that it has entered into privately negotiated exchange agreements with certain holders of its outstanding unsecured debt securities as part of its efforts to deleverage the Company’s balance sheet.    Halcón has agreed to issue approximately $1.02 billion aggregate principal amount of new 13.00% Third Lien Senior Secured Notes due 2022 (the “New  Notes”) in exchange for approximately $1.57 billion aggregate principal amount of its outstanding unsecured debt securities (the “Existing Notes”) as  follows:      * $497.2 million of its 9.75% Senior Unsecured Notes due 2020;    * $774.7 million of its 8.875% Senior Unsecured Notes due 2021; and    * $294.3 million of its 9.25% Senior Unsecured Notes due 2022    Floyd C. Wilson, Chairman and Chief Executive Officer, stated, “Not only do these exchanges result in a material reduction to our long-term debt, they also effectively improve our leverage profile by almost a full turn and reduce our annual cash interest expense by approximately $12 million. We remain steadfast in our mission to continue improving our balance sheet and are confident we will emerge from this downturn a much stronger company.”    The Company expects to close the debt exchanges within 10 business days, subject to customary closing conditions, including an amendment to its senior secured revolving credit facility to, among other things, permit the issuance of the New Notes and reduce the borrowing base by $50 million to $850 million.  Halcón currently expects the borrowing base to remain unchanged at $850 million as a result of the regularly scheduled fall redetermination.    The New Notes have not been registered under the Securities Act, or any state securities laws and, unless so registered, may not be offered or sold in the United States except pursuant to an applicable exemption from the registration requirements of the Securities Act and applicable state securities laws. This press release shall not constitute an offer to sell or the solicitation of an offer to buy the securities.    Jefferies LLC and J.P. Morgan Securities LLC acted as placement agents to the Company for the debt exchanges.    Halcón also disclosed that on August 25, 2015, it received notice from the New York Stock Exchange (the “NYSE”) that the price of its common stock has fallen below the NYSE’s continued listing standard. The NYSE requires that the average closing price of a listed company’s common stock not be less than  $1.00 per share for a period of 30 consecutive trading days.    Under NYSE rules, the Company will regain compliance if, during the six month period following receipt of the NYSE notice and on the last trading day of any calendar month, Halcón’s common stock price per share and 30 trading-day average share price is at least $1.00. During this period, the Company’s common stock will</t>
  </si>
  <si>
    <t>Richard,    We received information this week that Lancer Finance Company (SPV) Limited did not make an interest payment on its senior secured debt that was due on August 12, 2015, after giving consideration to the grace period.    The lead analyst initially reported that the payment default was expected to occur in September.  I requested that he look harder at the August payment, and the information he received caused us to determine that it had not been made.   There was a very large debt service reserve, which could have paid interest for a very long period.   However, during July, the trustee, at the request of the note holders, distributed the proceeds of that reserve including some accrued interest.   There may have been some misunderstanding about whether the accrued interest paid in July covered all of the August payment, but our current understanding is that it did not.    Please see the email below for the rating history of Lancer and Schahin.   We expect a default on Schahin later in September, but we do not have absolute clarity that it will occur – the analyst continues to request information from the trustee about the payment versus the available reserves.    Ratings for Lancer were withdrawn yesterday, because we expect there will be essentially no information going forward.    Please let me know if you have any questions.     Best regards,  Bill</t>
  </si>
  <si>
    <t>On the same day that federal prosecutors filed criminal charges against Houston-based Black Elk Energy Offshore Operations LLC related to the 2012 rig explosion that left three workers dead, the offshore driller's creditors also filed a petition to place the company in involuntary Chapter 7 bankruptcy.  Under section 303 of the Bankruptcy Code, once the petition is filed, the debtor — Black Elk in this case — has 20 days to respond to the petition. If the debtor doesn't respond, the court will allow the bankruptcy and the debtor will have to participate. If the debtor does respond, however, a hearing will be set. If the judge decides the petition was filed in good faith and the debtor is not paying debts, the bankruptcy will go forward. If the judge sides with the debtor, the case gets dismissed and the petitioning creditors may be held liable for legal costs or even damages in some cases.</t>
  </si>
  <si>
    <t>(BN) Dune Energy Falls to Oil Price Drop in New Texas Bankruptcy   (3)    +------------------------------------------------------------------------------+     BN 03/09 13:41 *DUNE ENERGY FILES FOR BANKRUPTCY PROTECTION IN AUSTIN, TEXAS      +------------------------------------------------------------------------------+    Dune Energy Falls to Oil Price Drop in New Texas Bankruptcy (3)  2015-03-09 19:17:51.668 GMT           (Updates with merger details in 10th paragraph.)    By Erik Larson       (Bloomberg) -- Dune Energy Inc., a Houston-based oil and gas explorer with operations in Texas and Louisiana, sought bankruptcy protection following a failed merger, making the company the latest victim of falling oil prices.       The Chapter 11 filing was triggered when revenue fell and a deal to merge with competitor Eos Petro Inc. fell through, according to court filings Monday in Austin, Texas. Eos backed out of the deal on March 4, Dune said.       Energy companies worldwide are facing pressure following a sharp drop in oil prices caused by increased production and weakening fuel demand. Global benchmark crude prices rose in February for the first time in eight months, rebounding from an almost 50 percent decline in 2014 as U.S. production surged to a 30-year high.       Oil producers, drillers, pipemakers and equipment providers have been stung by the plunge. A glut of supply from U.S. shale fields accompanied Saudi Arabia’s refusal to make production cuts that would erode its market share.       Before the current slump, U.S. oil averaged more than $90 a barrel for half a decade, ushering in an era of easy lending to wildcat drillers seeking to join the North American energy boom.  When the market tumbled and crude dropped below $45 for the first time in six years, companies burdened by heavy debt began to crack.       Cal Dive International Inc., a Houston-based provider of manned diving services for the offshore oil and gas industry, filed a Chapter 11 petition this month, blaming falling oil prices and bad weather that slowed construction projects.                            Neglected Fields         Dune, founded in 1998, focused on rejuvenating long- neglected oil fields discovered by Texaco in the 1930s along the Louisiana coastline.       The company will seek court approval to sell its assets at an auction June 9 in Houston, according to its filings. Dune, which said no bids have been made in advance, listed assets of  $229.5 million against debt of $144.2 million. It asked the court to approve a loan of as much as $10 million to finance operations in bankruptcy, with Bank of Montreal and CIT Capital Securities LLC as lenders.       Eos owes Dune a fee of $5.5 million for backing out of the September 2014 merger agreement, according to the bankruptcy court filing.       Eos backed out of the deal because it lost financing for the merger as a result of falling oil prices, the Los Angeles- based company said in a Feb. 25 statement. The February deadline for the tender offer was then briefly extended.       Nick Constant, a managing member of Eos, didn’t immediately return a call for comment on Dune’s discussion of the failed merger.       The case is Dune Energy Inc., 15-10336, U.S. Bankruptcy Court, Western District of Texas (Austin).    For Related News and Information:  Legal headlines: TLAW &lt;GO&gt;  Bloomberg legal resources: BLAW &lt;GO&gt;  Top stories: TOP &lt;GO&gt;    --With assistance from Joe Carroll in Chicago and Bill Rochelle in New York.     To contact the reporter on this story:  Erik Larson in New York at +1-212-617-2086 or elarson4@bloomberg.net To contact the editors responsible for this story:  Andrew Dunn at +1-212-617-2529 or  adunn8@bloomberg.net  David Glovin</t>
  </si>
  <si>
    <t>+------------------------------------------------------------------------------+    Dune Energy Gets Plan Confirmation in Texas  2015-09-25 21:53:30.389 GMT       By Stephanie Cumings        Sept. 25 (BNA) -- Dune Energy got court approval of its Chapter 11 plan Sept. 18 six months after filing for bankruptcy in Texas (In re Dune Energy Inc., Bankr. W.D. Tex., No. 15-10336, plan confirmed, 9/18/15).       Dune is one of six oil and gas companies to file for bankruptcy in the wake of a steep decline in oil prices that began last year. The Houston-based company sold most of its assets to Trimont Energy (NOW), LLC and White Marlin Oil and Gas Company, LLC in July.       Under the plan, first lien lenders will receive roughly $40 million, plus an additional $7.8 million adequate protection claim and a $30 million deficiency claim.       The plan incorporates a settlement and compromise between the debtors, first lien lenders, and the unsecured creditors committee. The compromise “eliminates complex and expensive litigation, and provides the funding necessary under the [p]lan,”  according to court documents.       Over 95 percent of general unsecured creditors voted to accept the plan.       The plan includes the appointment of Dan B. Lain of Lain, Faulkner &amp; Co., Dallas, as trustee for the plan trust.       Dune filed for bankruptcy on March 8 listing assets of  $229.5 million and debt totaling $144.2 million as of Sept. 30  (27 BBLR 371, 3/12/15).       To contact the reporter on this story: Stephanie Cumings in Washington at sacree@bna.com       To contact the editor responsible for this story: Jay Horowitz at jhorowitz@bna.com                           For More Information          The confirmation order is at:  http://www.bloomberglaw.com/public/document/Dune_Energy_Inc_and_Dune_Properties_Inc_Docket_No_115bk10336_Bank    To view the complete story, {FIFW BBLS DD PKA0H3G0T1A2&lt;GO&gt;} Run {BNA&lt;go&gt;} to subscribe to Bloomberg BNA Law Reports.</t>
  </si>
  <si>
    <t>Glorious Property Holdings Ltd. said it’s selling assets to raise cash and negotiating with lenders to ease its financial burden after falling behind in servicing 10.5 billion yuan ($1.6 billion) of loans.  The Shanghai-based developer had failed to pay 1.82 billion yuan of principal and interest on 5.4 billion yuan of debt as of June 30 when it consolidated its first-half results, according to a Hong Kong stock exchange filing late Monday. The company has since missed repaying another 1.2 billion yuan on 5.1 billion yuan of borrowings, it said.  “Management is in active negotiation with these lenders to revise the repayment schedules for those overdue loan principals and interests, and is therefore confident that the lenders of the borrowings will not enforce their rights of immediate repayment,” Glorious said in its Aug. 31 statement. Certain measures have been taken to mitigate the liquidity pressure and to improve its financial position, including speeding up the collection of initial down payments and controlling administrative costs, it said.  Glorious has $300 million of 13 percent bonds that mature on Oct. 25. The securities were trading at 72.357 cents on the dollar as of 12:48 p.m. in Hong Kong, after losing almost 18 cents over the past two months. The company’s shares have slumped 31 percent in that time.  Moody’s Investors Service and Standard &amp; Poor’s have both flagged bond default risks this year after downgrading the developer’s notes in April. Glorious Property is controlled by tycoon Zhang Zhi Rong, who’s making a second attempt to take the company private.  Doris Chung, a company spokeswoman in Hong Kong, couldn’t be reached for  comment.  Widening Losses  The developer said losses in the first six months widened to 996.6 million yuan from 221.3 million yuan in the same corresponding period in 2014. Sales plunged 85.4 percent to 342.4 million yuan because Glorious didn’t complete any new home projects in the period. China’s economic growth continued to slacken and pressure from the downturn is expected to intensify, it said.  Unencumbered cash dropped to 204.9 million yuan from 449.2 million yuan as of Dec. 31, while short-term borrowings swelled to 21.8 billion yuan from 15.7 billion yuan. Glorious will burn through its cash in 1.16 months if operations don’t improve or more financing from lenders isn’t agreed, data compiled by Bloomberg show.  Glorious had 14.4 million square meters of land for development as of June 30, which it said is sufficient to meet its development needs over the next five years. Of that, some 21.4 percent is in so-called first-tier cities like Shanghai and 78.6 percent in second- and third-tier cities.  Chinese high-yield developers have achieved about 40 percent of their annual targets in the first six months and “most expect sales to improve in the second half,” according to Cheong Yin Chin, a credit analyst in Singapore at CreditSights Inc. Recovery has been faster in larger cities due to policy stimulus, while smaller cities are still plagued by excess supply, she said.</t>
  </si>
  <si>
    <t>Exchange Announced</t>
  </si>
  <si>
    <t>HOUSTON, Sept. 1, 2015 /PRNewswire/ -- Goodrich Petroleum Corporation (NYSE: GDP) (the "Company") today announced that it has entered into separate, privately negotiated exchange agreements under which it will retire $55 million in an aggregate original principal amount of its outstanding 5.00% Convertible Senior Notes due 2032 (the "Existing Notes") in exchange for its issuance of a new series of 5.00% Convertible Exchange Senior Notes due 2032 (the "New Notes") in an aggregate original principal amount of $27.5 million. Following these transactions, approximately $111 million in an aggregate original principal amount of the Existing Notes will remain outstanding with terms unchanged.  The exchange is expected to close on September 8, 2015, subject to customary closing conditions.    Many terms of the New Notes will remain the same as the Existing Notes they replace, including the 5.0% annual cash interest rate and the final maturity date of October 1, 2032.    Like the Existing Notes, the principal amount of the New Notes will accrete at a rate of 2% per year from August 28, 2013, compounding on a semi-annual basis, until October 1, 2018. The accreted portion of the principal is payable in cash upon maturity but does not bear cash interest and is not convertible into the Company's common stock. Holders have the option to require the Company to purchase any outstanding New Notes on each of October 1, 2018, October 1, 2022 and October 1, 2027, at a price equal to 100% of the accreted principal amount thereof, plus accrued and unpaid interest on the original principal amount thereof. Accretion of principal will be reflected as a non-cash component of interest expense on the Company's statement of income during the term of the New Notes.    The Company has the right to redeem the New Notes on or after October 1, 2017, at a price equal to 100% of the accreted principal amount thereof, plus accrued but unpaid interest on the original principal amount thereof.  The New Notes also provide the Company with the option, at its election, to convert the New Notes in whole or in part, prior to maturity, into the underlying common stock, provided the trading price of the Company's common stock exceeds $2.50 (or 125% of the then applicable conversion price) for the required measurement period. If the Company elects to convert the New Notes on or before October 1, 2018, holders will receive a make-whole premium equal to (i) $100 per $1,000 face amount of such New Notes if the conversion occurs prior to October 1, 2017 or (ii) $100 per $1,000 face amount of such New Notes less an amount equal to 0.2778 multiplied by the number of days between September 30, 2017 and the conversion date, if the conversion occurs on or after October 1, 2017.    This announcement is neither an offer to sell nor a solicitation of an offer to buy any of these securities and shall not constitute an offer, solicitation or sale in any jurisdiction in which such offer, solicitation or sale is unlawful. The New Notes and the shares of the Company's common stock issuable upon conversion of the New Notes will not be registered under the Securities Act of 1933, as amended (the "Securities Act"), or the securities laws of any other jurisdiction, and may not be offered or sold in the United States absent registration under the Securities Act or an applicable exemption from registration requirements.    Certain statements in this news release regarding future expectations and plans for future activities may be regarded as "forward looking statements" within the meaning of Section 27A of the Securities Act of 1933 and Section 21E of the Securities Exchange Act of 1934.  They are subject to various risks, such as financial market conditions, changes in commodities prices and costs of drilling and completion, operating hazards, drilling risks, and the inherent uncertainties in interpreting engineering data relating to underground accumulations of oil and gas, as well as other ri</t>
  </si>
  <si>
    <t>Exchange Completed</t>
  </si>
  <si>
    <t>I see this as a distressed exchange. Most DE’s have an opportunistic element and all improve the company’s financial profile. Even adjusting EBITDA for write-downs, leverage is still high enough that the capital structure would be untenable without improvement in performance. The company expects improved performance and the exchanging holder is not so sure.    From: Corelli, Michael   Sent: Monday, October 05, 2015 4:06 PM  To: Emery, Kenneth; Kennedy, John; Ou, Sharon; Gates, Daniel  Cc: Irfan, Sumair; Oak, Brian; Gioia, Jennifer  Subject: RE: Shale-Inland Exchange (Floworks International LLC)    Ken,    I don’t know if it’s very meaningful, but I thought it might be helpful to point out that the -4M EBITDA reported in the recent quarter included a $6.9M inventory write down, related to the sale of slow moving and surplus inventory.     Also, the LTM period included a $7.4M inventory write down. If this was added back to EBITDA then the LTM leverage ratio would be 11.8x and not 16.4x. Still very weak, but a little better. Also, the company’s projected EBITDA of $11M for this fiscal year includes this write down.    Michael    From: Emery, Kenneth   Sent: Monday, October 05, 2015 3:12 PM  To: Corelli, Michael; Kennedy, John; Ou, Sharon; Gates, Daniel  Cc: Irfan, Sumair; Oak, Brian; Gioia, Jennifer  Subject: RE: Shale-Inland Exchange (Floworks International LLC)    Dan,  See below.  I do think this is a close call.  Price of 75 likely reflects good liquidity under ABL and that notes/ABL don’t mature until 2019.  Still a reasonable view that this company could recover back to a tenable capital structure with $300 in debt.  The company is mainly dependent on downstream/refinery spending.  One option would be to wait for a clearer default event--and view purchases cumulatively with any additional purchases pushing it to a DE.        From: Emery, Kenneth   Sent: Monday, October 05, 2015 2:51 PM  To: Corelli, Michael; Kennedy, John; Ou, Sharon; Gates, Daniel  Cc: Irfan, Sumair; Oak, Brian; Gioia, Jennifer  Subject: RE: Shale-Inland Exchange (Floworks International LLC)    Michael,  Even though no liquidity issues, leverage is projected at over 30x for February 2016 ($314/$10) and 10x for February 2017 (even if ebitda rebounds to $30 million).  I think this looks like an untenable capital structure.  With the company purchasing almost 10% of total debt at 75 cents on the dollar,  I think the materiality condition for default avoidance is met.  Somewhat of a close call given 75, but in my view this is a DE.     Let’s get Dan’s views.  If Dan also thinks it’s a DE, CP’s determination can always be appealed if you still disagree.      Thanks  Ken                 From: Corelli, Michael   Sent: Monday, October 05, 2015 2:29 PM  To: Emery, Kenneth; Kennedy, John; Ou, Sharon; Gates, Daniel  Cc: Irfan, Sumair; Oak, Brian; Gioia, Jennifer  Subject: RE: Shale-Inland Exchange (Floworks International LLC)    Ken,    We have a committee scheduled for tomorrow on the company, which was scheduled a few weeks back.  I am proposing to downgrade the company’s CFR to Caa1 and its senior secured notes to Caa2 and assign a negative outlook.  Total Adjusted Debt = $314M = $250M Senior Secured Notes + $36M revolver borrowings + $28M lease adjustment  LTM leverage ratio (Debt/EBITDA) is 16.4x since the company just reported -4M EBITDA in the quarter ended August 2, 2015. We expect operating results to remain weak in the short term and for them to generate only about $10M of EBITDA in fiscal 2015 (ended February 1, 2016).  Operating results have been very weak due to intensely competitive market conditions, delayed petrochemical projects and refinery turnaround and maintenance activity, inventory write downs related to the sale of slow moving and surplus inventory, higher third party costs associated with information technology projects.  The near term prospects are not great, but operating results could improve in fiscal 2016 if refinery turnaround and main</t>
  </si>
  <si>
    <t>FYI    -----Original Message-----  From: Ou, Sharon   Sent: Saturday, October 03, 2015 12:06 PM  To: Gates, Daniel; LaMonte, Mark  Cc: Emery, Kenneth  Subject: RE: (SPC) X-S&amp;P Lowers MMM Holdings Rtg To 'D' On Missed Interest Pa    Thanks Dan.     Mark - FYI    -----Original Message-----  From: Gates, Daniel   Sent: Saturday, October 03, 2015 12:02 PM  To: Ou, Sharon  Cc: Emery, Kenneth  Subject: RE: (SPC) X-S&amp;P Lowers MMM Holdings Rtg To 'D' On Missed Interest Pa    This seems to be a clear-cut missed payment default. MMM Holdings, Inc. and its subsidary MMM Healthcare, LLC are rated by the Insurance team in FIG. The S&amp;P press release does not say anything about MMM Healthcare, suggesting that this subsidiary has not defaulted.    -----Original Message-----  From: Ou, Sharon   Sent: Friday, October 02, 2015 6:06 PM  To: Gates, Daniel; Emery, Kenneth  Subject: FW: (SPC) X-S&amp;P Lowers MMM Holdings Rtg To 'D' On Missed Interest Pa    FYI    -----Original Message-----  From: Sharon Ou (MOODY'S INVESTORS SE) [mailto:sou@bloomberg.net]   Sent: Friday, October 02, 2015 4:46 PM  Subject: (SPC) X-S&amp;P Lowers MMM Holdings Rtg To 'D' On Missed Interest Pa    (SPC) X-S&amp;P Lowers MMM Holdings Rtg To 'D' On Missed Interest Pa yment    +------------------------------------------------------------------------------+    X-S&amp;P Lowers MMM Holdings Rtg To 'D' On Missed Interest Payment  2015-10-02 18:04:07.586 GMT         -- MMM Holdings Inc. did not make its quarterly amortization payment on its first-lien term loan and entered into a forbearance agreement with its lenders.       -- As a result, we are lowering our ratings on the company and its debt to 'D'.     NEW YORK (Standard &amp; Poor's) Oct. 2, 2015--Standard &amp; Poor's Ratings Services said today that it has lowered its counterparty credit and secured debt ratings on MMM Holdings Inc. (MMM) to 'D' from 'B-', and removed all ratings from CreditWatch, where we placed them with developing implications on June 5, 2015.     "MMM--the downstream holding company of Innovacare Inc.--did not make its quarterly amortization payment on its first-lien term loan for third-quarter 2015, said Standard &amp; Poor's credit analyst James Sung. "The company has entered into a forbearance agreement with its lenders that will provide time for the parties to negotiate a potential restructuring of the credit agreement. The forbearance agreement is effective until the earlier of Oct.  30, 2015, or various termination events outlined in the document."     MMM has received waivers from its lenders since third-quarter 2014 after it fell out of compliance with its maximum debt-leverage financial maintenance covenant. However, the latest waiver, which expired Sept. 30, 2015, was not extended because the waivers were contingent on the company continuing to make its quarterly principal and interest payments, which it did not do for the latest period. MMM is a co-borrower with MSO of Puerto Rico Inc. under a $505 million credit agreement that includes a $30 million revolver due Dec. 12, 2017, and a $475 million term loan due Dec. 12, 2017 ($352 million outstanding as of June 30, 2015).     MMM faces liquidity issues that are worse than we expected because of substantial earnings deterioration. The company, which is a leading Medicare/Medicaid managed care company in Puerto Rico, has been hurt by Medicare Advantage rate cuts, higher-than-expected medical costs, health insurance industry fees, and several one-time items. MMM is dependent on management fees and dividends from its subsidiaries (including regulated insurance entities) to meet its holding company expenses including debt service. The regulated entities do not guarantee MMM's debt and are weakly capitalized based on risk-based capital (RBC) measures. The company chose to forgo its quarterly amortization payment to build up capital at its regulated entities to meet regulatory requirements.     "We will not raise our counterparty credit and debt ratings on MMM from 'D'  un</t>
  </si>
  <si>
    <t>Sharon,    The debt restructuring is a distressed exchange. The default date should be 30 September (the maturity date of 23 September +five business days of grace period).    Regarding the completion of the restructuring – the only thing we have received from the bank is the PR in the link below on the agreement with the creditors to restructure.    http://www.londonstockexchange.com/exchange/news/market-news/market-news-detail/12491168.html    Thank you.    Regards,  Armen    From: Ou, Sharon   Sent: 06 October 2015 3:28 PM  To: Lemay, Yves; LaMonte, Mark; Dallakyan, Armen; Haladjian, Mardig  Subject: RE: Privatbank    Armen, Mark and Mardig,  Can you please opine whether this is a DE and how would you pick the default date? We’re wrapping up the list of Sept defaults and would greatly appreciate a quick reply. Thanks.    From: Lemay, Yves   Sent: Friday, October 02, 2015 6:48 PM  To: Ou, Sharon; LaMonte, Mark; Dallakyan, Armen; Haladjian, Mardig  Subject: RE: Privatbank    Sharon,  I believe it is the case but Armen should confirm. Thx Yves   From: Ou, Sharon   Sent: Friday, October 02, 2015 10:43 PM  To: LaMonte, Mark; Dallakyan, Armen; Haladjian, Mardig  Cc: Lemay, Yves  Subject: Privatbank    All,    I read from the 9/25 CO that “Privatbank recently reached an agreement with investors regarding the restructuring of a $200 million eurobonds maturing in September. Under the new terms, the maturity of the bonds will be extended until January 2018, while the coupon rate will be increased to 10.25%. The terms were approved at a meeting on 07 September, at which holders of 85.17% of the bonds were represented, of whom 96.94% voted in favor. The restructuring is contingent on the restructuring of PrivatBank's outstanding $150 million bond maturing in February 2016.”    Can you please advise whether we can call the debt restructure a distressed exchange? If so, do we know whether/when the restructure is completed? I’d also like to hear your views on the default date – is it more appropriate to use the maturity date of the 9.375% loan participation notes + any grace period applicable (I assume the bank did not pay the debt), or should we wait till the debt restructure is completed?     As usual, we’d greatly appreciate your thoughts.    Best,  Sharon</t>
  </si>
  <si>
    <t>Creditors of Ukrainian state-run bank Ukreximbank on Monday approved its request to extend repayment of a $750 million bond by three months until July 27, 2015, the bank said in a statement.    Ukreximbank chairman Oleksander Hrytsenko said the bank would use the extension to discuss proposals it put forward last week for a seven-year extension to the bond as part of a wider restructuring programme for Ukrainian sovereign and quasi-sovereign debt. (Reporting by Natalia Zinets; Writing By Richard Balmforth; Editing by Hugh Lawson)    From Reuters</t>
  </si>
  <si>
    <t>DE - $15 mm of 2nd lien loan was forgiven. As a result, the 2nd lien debt declined from $37.5 mim to $22.5 mm. The $15 mm debt forgiveness amounts to 9% of the $176 mm of reported debt prior to the exchange.</t>
  </si>
  <si>
    <t>From: Gates, Daniel   Sent: Friday, October 09, 2015 6:37 PM  To: Dennehy, Terry  Cc: Wingo, Suzanne; Bianchi, Jonathan; Wong, Shing; Ou, Sharon; Emery, Kenneth  Subject: ELO Touch Solutions -- Distressed Exchange    Just to confirm, I also see this transaction as being a distressed exchange on 9/25/15. Copying Sharon so she can list this as a Moody’s default in the Monthly Default Report.  Regards,  Dan    From: Wingo, Suzanne   Sent: Friday, October 09, 2015 5:29 PM  To: Dennehy, Terry  Cc: Gates, Daniel; Bianchi, Jonathan; Wong, Shing  Subject: RE: ELO Touch Solutions -- Distressed Exchange    Thanks, Terry.  As discussed yesterday, Dan and I view this transaction as a distressed exchange.  The amount of debt forgiven was material at 9% of total debt, and the company has liquidity pressures.    Regards,  ...........................................................   Suzanne Wingo, CFA, CPA  Group Credit Officer, Corporate Finance  Moody's Investors Service  212.553.0571 tel                             From: Dennehy, Terry   Sent: Friday, October 09, 2015 10:50 AM  To: Wingo, Suzanne  Cc: Gates, Daniel; Bianchi, Jonathan; Wong, Shing  Subject: Re: ELO Touch Solutions -- Distressed Exchange  Importance: High    Hi Suzanne,    Early afternoon yesterday I learned that The Gores Group, the private equity owner of ELO Touch Solutions, Inc. (“ELO”) (CFR: Caa1/negative), forgave $15 million of ELO’s Senior Secured Second Lien Term Loan (the “Second Lien Debt”). The forgiveness occurred at the fiscal year end September 25. Gore has owned the entire Second Lien Debt since September 2013 when Gores purchased the Second Lien Debt from existing holders. Gores then forgave $50 million of the Second Lien Debt.    With this latest debt forgiveness, the Second Lien Debt has declined from $37.5 million to $22.5 million.  The $15 million debt forgiveness amounts to 9% of the $176 million of reported debt prior to the exchange (8% of MFM adjusted debt).    Without this debt forgiveness, we estimate that ELO would have required an equity cure for the December 2015 quarter. With this, the equity cure should not be needed until the March 2016 quarter. Should ELO need an equity cure in March, this would be the third (and final permitted) equity cure.     ELO is struggling with its leverage covenant, due to continued weak EBITDA and step-downs in the covenant level. It doesn't appear that EBITDA will rise to the levels needed to meet the leverage covenant. Thus, the company needs to get the covenant levels amended. Otherwise, the company is gradually improving and is generating modest amounts of FCF, which will increase slightly due to the modestly-lower interest expense following this debt forgiveness.     J. Terrence Dennehy, CFA  Vice President / Senior Analyst    US Technology Team  Corporate Finance Group  Tel:   (212) 553-1015  Fax:  (212) 298-6943  terrence.dennehy@moodys.com</t>
  </si>
  <si>
    <t>BCA event</t>
  </si>
  <si>
    <t>If that was the case, I would agree, of course.    mg    From: LaMonte, Mark   Sent: Thursday, October 15, 2015 10:19 AM  To: Gold, Mark; Ou, Sharon; Kennedy, John; Irfan, Sumair  Cc: Haladjian, Mardig  Subject: RE: ITB    Our understanding is that they were receiving extraordinary liquidity support while under administration.  So, the August 27th date works for me.    From: Gold, Mark   Sent: Thursday, October 15, 2015 10:15 AM  To: Ou, Sharon; Kennedy, John; Irfan, Sumair  Cc: Haladjian, Mardig; LaMonte, Mark  Subject: RE: ITB    I would put the date of the BCA event as the date of the acquisition unless the administrative action of the Central Bank brought regulatory relief from requirements the violation of which would have compelled closure.    From: Ou, Sharon   Sent: Thursday, October 15, 2015 10:01 AM  To: Gold, Mark; Kennedy, John; Irfan, Sumair  Subject: FW: ITB    FYI    From: Haladjian, Mardig   Sent: Thursday, October 15, 2015 9:59 AM  To: LaMonte, Mark  Cc: Ou, Sharon  Subject: RE: ITB    I would think 27 August 2015, the day it placed under temporary administration.    From: LaMonte, Mark   Sent: Thursday, October 15, 2015 3:43 PM  To: Haladjian, Mardig  Cc: Ou, Sharon  Subject: RE: ITB    So, extraordinary support and a BCA event, but no default?  If a BCA event what date should we use?    From: Haladjian, Mardig   Sent: Thursday, October 15, 2015 5:07 AM  To: LaMonte, Mark  Cc: Ou, Sharon  Subject: RE: ITB    And more…      Mardig, just to clarify: ITB now operates as normal bank, fufills all obligations (thanks to liquidity support provided by Deposit Insurance Agency), but its statutory capital adequacy ratios are below required minimums (e.g. Latest reported Tier 1 at 2.88 opposed to 6 percent min requirement). Thx,     From: Haladjian, Mardig   Sent: Thursday, October 15, 2015 12:05 PM  To: LaMonte, Mark  Cc: Ou, Sharon  Subject: RE: ITB    Mark,  Update on ITB from the lead analyst below:  Mardig.      No Mardig, they have not defaulted, they have been assigned into financial rehabilitation. On Oct 9 the tender was held and Transcapital Bank (rated B1 neg) won the tender to become an operator of this process, this yet needs to bé approved by the CBR. We are gathering info now (from both (ranscap and ITB) to complete the review, I was about to contact you with some questions on possible approach, but most likely will to this tomorrow, as we are today tied up at Moody's conference arranged here in Moscow. Thank you and regards, olga            ======  London, 28 August 2015 -- Moody's Investors Service today downgraded Investment Trade Bank's long-term global local and foreign currency deposit ratings to Ca from Caa3 and placed them on review with direction uncertain. The rating agency also affirmed the bank's Not Prime short-term local and foreign currency deposit ratings.   Concurrently, Moody's downgraded the bank's Baseline Credit Assessment (BCA) and Adjusted BCA to ca from caa3 and placed them on review with direction uncertain.   Moody's downgraded the bank's long-term Counterparty Risk Assessment (CR Assessment) to Caa3(cr) from Caa2(cr) and placed it on review with direction uncertain. The rating agency affirmed the bank's short-term CR Assessment of Not Prime(cr).   RATINGS RATIONALE   Today's rating actions follow the Central Bank of Russia's (CBR) announcement on 27 August 2015 that the state Deposit Insurance Agency (DIA) had taken Investment Trade Bank into temporary administration.   Moody's considers that the temporary administration indicates that there is an increased risk that the bank may default on its obligations and a sign that the bank needs extraordinary support to avoid defaulting. The downgrade of Investment Trade Bank's ratings reflects Moody's expectations of heavy losses that the bank's creditors may incur if the bank defaults on its obligations, given the bank's poor asset quality and very weak capital position.   RATINGS REVIEW   Moody's analysis incorporates two principal sc</t>
  </si>
  <si>
    <t>(BN) American Apparel Files Bankruptcy After Tumultuous Decline  (2)    +------------------------------------------------------------------------------+    American Apparel Files Bankruptcy After Tumultuous Decline (2)  2015-10-05 18:56:03.375 GMT           (Updates with Standard General investement in 11th  paragraph.)    By Steven Church, Matt Townsend and Stephanie Wong       (Bloomberg) -- American Apparel Inc., the made-in-the- U.S.A. clothing chain known for provocative marketing and boardroom drama, filed for bankruptcy protection after years of losses and a feud with controversial founder Dov Charney.       As part of a prearranged Chapter 11 restructuring, the Los Angeles-based company will reorganize its debts, which have ballooned to levels exceeding its assets. More than $200 million of bonds will be exchanged for stock in the reorganized company, according to a statement on Monday. American Apparel will remain in business during the process.       Filing for bankruptcy is a “difficult decision that gives American Apparel the opportunity to rebuild the business,” said Bryan Roberts, an analyst with Kantar Retail. “Quite a few U.S.  retailers have gone down this route and come out the other side.”       The move follows a clash between Charney and the board that led to his ouster last year for alleged misconduct -- claims he says are baseless -- but American Apparel’s financial woes stretch back longer. The chain has posted deficits every year since 2010. Chronic losses strained its balance sheet to the point that, as of end of June, American Apparel had $161 million more liabilities than assets, meaning the company had a negative book value.                          Sufficient Financing         As part of the bankruptcy agreement, American Apparel will have access to financing after the restructuring, according to the statement. The debt reorganization may last about six months.       Under the accord, creditors will supply enough financing and new capital to fund continuing operations and reduce American Apparel’s debt to no more than $135 million from $300 million. That will help lower annual interest expenses by $20 million, the company said. The plan was supported by 95 percent of secured lenders.       “By improving our financial footing, we will be able to refocus our business efforts on the execution of our turnaround strategy,” Chief Executive Officer Paula Schneider said in the statement. The company plans to create new products, introduce new design initiatives, invest in new stores and expand its e- commerce business, she said.       American Apparel expects to pay all its suppliers in full, and its international operations aren’t affected by the bankruptcy. The restructuring plan is subject to approval by the bankruptcy court and must meet other certain conditions, it said.                             Shares Peaked         The company, which began trading publicly in 2007, peaked at $16.80 in December of that year. The shares closed at 11 cents on Friday.       In court papers, the company listed $199.3 million in assets and $397.5 million in debt.   Among its largest unsecured creditors listed in court papers were lender Standard General LP of New York, owed $15 million, and the law firm Skadden, Arps, Slate, Meagher &amp; Flom LLP, owed  $3.83 million.       Charney fought to get his job back and teamed up with Standard General to build up his stake in the company. He later said the investment firm betrayed him. Standard General had pledged to help restore his position in American Apparel but instead he was terminated, the ex-CEO said in a Bloomberg Television interview last December. Charney also said at the time that he had only $100,000 to his name.                             Sales Decline         A Montreal native, Charney started American Apparel in 1989 during his freshman year at Tufts University in Massachusetts.  He never graduated, setting off instead for South Carolina, where he employed 20 wo</t>
  </si>
  <si>
    <t>Case dismissed</t>
  </si>
  <si>
    <t>Endeavour International Case Dismissed  The U.S. Bankruptcy Court approved Endeavour International's (EOC) motion to dismiss its Chapter 11 proceedings. According to the order, "EOC is authorized to make distributions totaling $3.2 million in cash, the settlement payment, in full and final satisfaction of certain allowed unsecured claims including (i) to Kurtzman Carson Consultants, in an amount of $53,659.40...; (ii) to holders of guarantee claims against Debtors on account of $135 million in principal amount of 5.5% convertible notes due 2016 in the amount of $1,362,508.66; (iii) to holders of guarantee claims on account of $17.5 million in principal amount of 6.5% convertible notes due 2017 in the aggregate amount of $178,449.82 and (iv) to Wilmington Trust, in its capacity as indenture trustee for distribution to holders of the $150 million in principal amount of 12% notes due 2018, in the amount of $1,605,382.11..." As previously reported, the Company sold all of its U.S. oil and gas assets and, as part of a credit bit transaction, sold the equity in its U.K. subsidiaries. Following consummation of these sales, EOC had no business left to reorganize and nothing of value left in its estates. EOC explains, "Through dismissal, the Debtors seek to minimize the accrual of additional administrative expenses. The Debtors believe that the alternative to dismissal - conversion of these Chapter 11 cases to Chapter 7 of the Bankruptcy Code - is unwarranted because such conversion would create additional administrative expenses, unnecessarily reducing the recoveries of creditors." This independent oil and gas provider filed for Chapter 11 protection on October 10, 2014, listing $1.5 billion million in pre-petition assets.</t>
  </si>
  <si>
    <t>(EDG) Energy Xxi Ltd: 8-K 2015/09/29    +------------------------------------------------------------------------------+    Capital Expenditures and Liquidity         The company’s capital program for fiscal year 2016, which began July 1, 2015,  is budgeted at $130 to $150 million.  Development drilling and recompletions  account for 25 percent of planned spending, acquisition spending represents 18  percent, facilities and land is estimated at 5 percent, capitalized general  and administrative targeted at 17 percent, and plugging and abandonment  represent 35 percent.          As of September 25, 2015, the company had available liquidity of $679 million.  The company has been opportunistic in repurchasing bonds, and to date has  retired over $425 million in face value of bonds with annualized cash interest  expense savings of over $32 million.</t>
  </si>
  <si>
    <t>Date as per 8K on 10/22/2015. DE determination per email below  --    Sharon/Ken, thanks for your inputs. We will schedule an RC to take this forward.    Rgds  -Sreedhar      From: Ou, Sharon   Sent: Tuesday, October 27, 2015 4:52 PM  To: Kona, Sreedhar; Emery, Kenneth  Cc: Wood, Steve; Biskupski, Mietek; Gates, Daniel  Subject: RE: Warren Resources - Notes Exchange    I think these are distinct events, therefore am inclined to call them two defaults. I’d be happy to discuss if you have a different view. Thanks.    From: Kona, Sreedhar   Sent: Tuesday, October 27, 2015 4:24 PM  To: Emery, Kenneth; Ou, Sharon  Cc: Wood, Steve; Biskupski, Mietek; Gates, Daniel  Subject: RE: Warren Resources - Notes Exchange      Thanks Ken.  Sharon, would appreciate your thoughts.    From: Emery, Kenneth   Sent: Tuesday, October 27, 2015 11:29 AM  To: Kona, Sreedhar; Ou, Sharon  Cc: Wood, Steve; Biskupski, Mietek; Gates, Daniel  Subject: RE: Warren Resources - Notes Exchange    My view is that this new transaction is also a DE.  The question is whether we should view it as a continuation of the May DE, or as a new default event.  Two pretty distinct debt-for-debt exchanges five months apart.    Sharon, how would CP Research view this situation given current practices on calling independent DEs?  Given they are five months apart and distinct events (as compared with a situation of ongoing/periodic repurchases of debt), I think this is a close call.  Ratings were kept low given high go-forward default risk.      Copying Dan also.    Thanks  Ken      From: Kona, Sreedhar   Sent: Monday, October 26, 2015 5:02 PM  To: Emery, Kenneth  Cc: Wood, Steve; Biskupski, Mietek  Subject: RE: Warren Resources - Notes Exchange    Ken,  Wanted to give you an update on Warren Resources.  Please see the below correspondence for some context. We had taken Warren Resources to committee back in May/June time frame. We had downgraded Warren’s CFR to Caa2 from B3. We had also deemed event described in May/June (please scroll all the way below for that email) as DE and had indicated it as such with an “/LD” on moodys.com for 3 business days.   Currently their unsecured notes are rated Caa3 and are trading somewhere near 30 cents on dollar.    In addition to the DE back in May, Warren just announced another one of such exchanges. Post the May event, Warren’s capital structure consisted of $220 million of 1st lien (Libor + 8.5% and Libor floor 1%) and Unsecured notes of $230 million (9% coupon).  Also, Warren had a delayed draw term loan of $30 million available to be drawn, but hadn’t drawn.    Last week, Warren exchanged an additional $63 million of unsecured notes for $40 million of second lien debt (non-cash exchange) and additional second lien new money loan of $11 million. Effectively they exchanged $63 million of unsecured notes to $51 million of second lien ($40+$11). Loss on the $63 million was approximately $12 million. There may have been some OID etc, we do not know. The coupon on the second lien is 12%. Please see attached press release.    Post the above transaction, Warren’s capital structure will consists of $220 million of 1st lien, $51 million of 2nd lien, $167 million of unsecured and $45 million of market cap.     Question: Does the above event qualify for another DE? Does it warrant another committee to indicate the DE?    Separately, on Fundamental rating for Warren – it might be OK to leave them at Caa2 for now. It may not be necessary given that they got some liquidity and are still seem to be meeting their budget numbers.      Given that we have already indicated the DE back in May/June, if you do not see the need to reflect the DE again, we can perhaps leave it as-is.  Could you please let us know your thoughts?    Thanks  -Sreedhar</t>
  </si>
  <si>
    <t>RAAM Global Energy and two wholly-owned subsidiaries filed for Chapter 11 protection with the U.S. Bankruptcy Court in the Southern District of Texas, lead case number 15-35615. The Company, which is engaged in the exploration, development, production and acquisition of oil and gas properties, is represented by Bradley Ronald Foxman of Vinson &amp; Elkins. According to documents filed with the Court, "A confluence of factors in 2014 and 2015 led to the Debtors' need to pursue a financial restructuring. The Debtors are presently negotiating a credit bid stalking horse purchase agreement with the holders of approximately 99% of the outstanding debt under the Term Loan Facility, and the Debtors are seeking to present a credit bid stalking horse purchase agreement and bid procedures to the Court before November 6, 2015. Such credit bid stalking horse purchase agreement and bid procedures will create a defined sale process, and the Debtors hope that interested parties will bid on its assets in such process to maximize the value of their estates."</t>
  </si>
  <si>
    <t>------------------------------------------------------------------------------   Item 1.01. Entry into a Material Definitive Agreement   On October 1, 2015, Goodrich Petroleum Corporation (the “Company”) completed   its previously announced exchange transaction under which it retired $76.5   million in aggregate original principal amount of its outstanding 8.875%   Senior Notes due 2019 (the “Existing Notes”) in exchange for 38,250 units (the   “Units”), each consisting of $1,000 aggregate principal amount of the   Company’s 8.875% Second Lien Senior Secured Notes due 2018 (the “New Notes”)   and one warrant (the “Warrants”) to purchase approximately 156.9 shares of the   Company’s common stock, par value $0.20 per share (the “Unit Exchange”).   Further, on October 1, 2015, the Company completed its exchange transactions   with certain note holders under which it retired approximately $81.7 million   in aggregate original principal amount of the Existing Notes in exchange for   its issuance of New Notes in an aggregate original principal amount of   approximately $36.8 million (the “Note Exchange” and, together with the Unit   Exchange, the “Exchange Transactions”).   Indenture   The New Notes were issued pursuant to the Indenture (the “Indenture”), dated   as of October 1, 2015, among the Company, Goodrich Petroleum Company, L.L.C.,   as subsidiary guarantor (the “Guarantor”), and U.S. Bank National Association,   as trustee and collateral trustee (the “Trustee”). The Company will pay   interest on the New Notes at a rate of 8.875% per annum on March 15 and   September 15 of each year, beginning on March 15, 2016. The New Notes mature   on March 15, 2018. The maturity of the New Notes will be accelerated to   September 1, 2017 if more than $25 million of the Company’s Senior Convertible   Notes due 2032 remain outstanding on August 1, 2017.   Certain Covenants and Events of Default   The New Notes contain a number of covenants including restrictions on (i) the   incurrence of indebtedness similar to the restrictions in the Company’s 8.875%   Senior Notes due 2019, (ii) the incurrence of liens including prior liens   securing indebtedness in an amount in excess of the greater of $150 million   and the borrowing base under the Company’s Second Amended and Restated Credit   Agreement (as amended, the “Senior Credit Agreement”), pari passu liens   securing indebtedness in an amount (including the New Notes) of more than $75   million, and junior liens securing indebtedness in an amount of more than $50   million, and (iii) restricted payments including the purchase or repayment of   unsecured indebtedness prior to its scheduled maturity.   The Indenture contains customary events of default. If an event of default (as   defined therein) occurs and is continuing, the Trustee or the Holders of at   least 25% in aggregate principal amount of the New Notes then outstanding (the   “Holders”) may, and the Trustee at the request of such Holders shall, declare   all unpaid principal of and accrued and unpaid interest (including additional   interest or premium, if any) on the New Notes to be due and payable   immediately, by a notice in writing to the Company (and to the Trustee if   given by the Holders). In the case of an event of default arising out of   certain bankruptcy events (as set forth in the Indenture), the principal of   and accrued and unpaid interest (including additional interest or premium, if   any), on the New Notes will automatically become due and payable without any   declaration or other act on the part of the Trustee or any Holders.   Optional Redemption   On or after March 15, 2016, the Company may redeem, at any time, all or, from   time to time, a portion of the New Notes, at the following redemption prices   (expressed as percentages of the principal amount), plus accrued and unpaid   interest, if any, thereon, to the applicable redemption date (subject to the   rights of holders of record on relevant record da</t>
  </si>
  <si>
    <t>1. Confirmation of the Plan. On October 2, 2015, the United States  Bankruptcy Court for the District of Delaware (the "Bankruptcy Court") entered an order  (the "Confirmation Order") confirming the First Amended Joint Plan of Liquidation of RS  Legacy Corporation and Its Debtor Affiliates, dated August 10, 2015 (as modified by certain  modifications filed with the Bankruptcy Court and referenced in the Confirmation Order, the  "Plan"), in the chapter 11 cases of the above-captioned debtors (collectively, the "Debtors").  Unless otherwise defined in this notice, capitalized terms and phrases used herein have the  meanings given to them in the Plan and the Confirmation Order. Copies of the Plan and the  Confirmation Order may be obtained free of charge at https://cases.primeclerk.com/radioShack.  2. Effective Date. Pursuant to the Confirmation Order, the Liquidating Trust  hereby certifies and gives notice that the Plan became effective in accordance with its terms, and  the Effective Date occurred, on October 7, 2015.</t>
  </si>
  <si>
    <t>GENERAL SHOPPING BRASIL S.A., a listed company with head-offices at Av. Angélica, nr. 2.466, conj. 221, in the City of São Paulo, State of São Paulo, enrolled in CNPJ under nr. 08.764.621/0001-53 ("Company"), in compliance with the provisions of Instruction CVM nr. 358/02, announces to its shareholders and to the market in general that General Shopping Finance Limited ("GS Finance"), its wholly-owned subsidiary, has successfully concluded an offer to purchase GS Finance’s U.S.$250,000,000 10.00% Perpetual Notes (the “Notes” and such offer, the “Tender Offer”).  The tender for the Notes expired on 11:59 p.m., New York City time, on October 21, 2015 (the “Expiration Date”). On the Expiration Date, GS Finance received valid tenders from holders of Notes in an aggregate principal amount of U.S.$85,839,000, of which U.S.$83,579,000 in aggregate principal amount was received on or prior to 5:00 p.m., New York City time, on October 6, 2015. Participation in the Offer did not exceed the Maximum Acceptance Amount and, therefore, the Offer will not be subject to proration procedures described in the Offer to Purchase Statement, dated September 16, 2015, as amended by the press release on September 30, 2015 (the “Offer to Purchase”) extending both the Early Tender Date and the Expiration Date.</t>
  </si>
  <si>
    <t>Schahin II’s grace period ends in Oct.       From: Hunter, William   Sent: Monday, October 05, 2015 4:30 PM   To: Cantor, Richard   Cc: Gates, Daniel; Zurita, Gersan; Ou, Sharon   Subject: PIF issuer default in Brazil - Schahin drillship default today       Richard,       We received information from the trustee that Schahin II Finance Company (SPV) Limited did not make September interest payment, which became a payment default today, October 5 after giving consideration to the grace period.         We downgraded the senior secured rating to C, reflecting the extremely difficult re-contracting market in Brazil and likely increased hurdles to obtaining regulatory approval to take the ship out of Brazilian waters, in light of reports that the government is moving against the Schahin group of companies for underpayment of taxes due to alleged revenue offshoring.       Best,   Bill</t>
  </si>
  <si>
    <t>Bond Exchange Transaction and Senior Secured Notes Indenture    On October 14, 2015, LRI Holdings, Inc. (the ?Company?) and its wholly-owned  subsidiary, Logan?s Roadhouse, Inc. (?Logan?s Roadhouse?), entered into (i) an  Exchange Agreement (the ?Kelso Exchange Agreement?) among the Company, Logan?s  Roadhouse, Logan?s Roadhouse of Kansas, Inc. (?Logan?s KS?), Logan?s Roadhouse  of Texas, Inc. (?Logan?s TX? and, together with Logan?s KS, the ?Subsidiary  Guarantors?), Macsen Holdings Limited (?Macsen?) and KEP VI, LLC (?KEP VI?  and, together with Macsen, the ?Kelso Entities?), pursuant to which the Kelso  Entities, as holders of Logan?s Roadhouse?s 10.75% Senior Secured Notes due  2017 (the ?Senior Notes?), agreed to exchange approximately $106.8 million in  aggregate principal amount of Senior Notes beneficially owned by the Kelso  Entities, plus accrued and unpaid interest, for new notes to be issued by  Logan?s Roadhouse and guaranteed by the Company and the Subsidiary Guarantors  (the ?Kelso Bond Exchange?), and (ii) an Exchange Agreement (the ?GSO Exchange  Agreement?) among the Company, Logan?s Roadhouse, the Subsidiary Guarantors,  FS Investment Corporation, Race Street Funding LLC, Cobbs Creek LLC, Burholme  Funding LLC and Dunlap Funding LLC (collectively, the ?GSO Entities?),  pursuant to which the GSO Entities, as holders of Senior Notes, agreed to  exchange approximately $104.3 million in aggregate principal amount of Senior  Notes beneficially owned by the GSO Entities, plus accrued and unpaid  interest, for new notes to be issued by Logan?s Roadhouse and guaranteed by  the Company and the Subsidiary Guarantors (the ?GSO Bond Exchange? and,  together with the Kelso Bond Exchange, the ?Bond Exchange Transaction?).    On October 15, 2015, in connection with the Bond Exchange Transaction, the  Company entered into (i) the senior secured notes indenture (the ?Base  Indenture?), dated as of October 15, 2015, among the Company, Logan?s  Roadhouse, the Subsidiary Guarantors, Wells Fargo Bank, National Association,  as trustee (the ?Trustee?), and Wells Fargo Bank, National Association, as  collateral agent (the ?Collateral Agent?), providing for, among other things,  the issuance of notes in series by Logan?s Roadhouse, (ii) a supplemental  indenture (the ?Series 2015-1 Supplemental Indenture?), dated as of  October 15, 2015, among the Company, Logan?s Roadhouse, the Subsidiary  Guarantors, the Trustee and the Collateral Agent, providing for the issuance  of approximately $106.1 million aggregate issue price of Logan?s Roadhouse?s  Series 2015-1 Senior Secured Zero Coupon Notes due 2017 (the ?Series 2015-1  Notes?), which notes were issued and delivered to the Kelso Entities pursuant  to the Kelso Bond Exchange, and (iii) a supplemental indenture (the ?Series  2015-2 Supplemental Indenture? and, together with the Series 2015-1  Supplemental Indenture and the Base Indenture, the ?Indenture?), dated as of  October 15, 2015, among the Company, Logan?s Roadhouse, the Subsidiary  Guarantors, the Trustee and the Collateral Agent, providing for the issuance  of approximately $109.7 million aggregate issue price of Logan?s Roadhouse?s  Series 2015-2 Senior Secured Notes due 2017 (the ?Series 2015-2 Notes?), which  notes were issued and delivered to the GSO Entities pursuant to the GSO Bond  Exchange. In addition, after the October 15, 2015 closing date, the Company  expects to issue to the Kelso Entities approximately $6.4 million issue price  of additional Series 2015-1 Notes pursuant to the terms of the Kelso Exchange  Agreement in exchange for the remaining approximately $6.1 million in  principal amount of Senior Notes beneficially owned by the Kelso Entities,  plus accrued and unpaid interest.</t>
  </si>
  <si>
    <t>No. I would enter the last repurchase date as the default date and let the cohort_reentry_dt to be 7 days after. If we are not sure the exact date, then use 9/30. Thanks.    From: Kennedy, John   Sent: Thursday, October 29, 2015 12:30 PM  To: Ou, Sharon  Cc: Irfan, Sumair  Subject: Maxcom Default    Hi Sharon,    What do you think of this Maxcom default? Information is below. Do you think I should add the default date as starting with the first repurchase and the resolution date as ending with the last one?    Thanks,  John  --------------------------------------------------    FYI       From: Emery, Kenneth   Sent: Monday, October 26, 2015 3:33 PM   To: Vigueras, Gabriel   Cc: Zurita, Gersan; Leavens, Whitney; Gates, Daniel; Ou, Sharon   Subject: RE: Maxcom-Potential distressed exchange       Gabriel,   As we discussed on the phone, I view these open market purchases cumulatively as a DE.  Both loss relative to original promise and default avoidance (given liquidity pressures) are present.  While LTM leverage is still under 5x, the cash burn rate is high given needed capex and dollar-denominated coupon payments (peso has depreciated approx. 15% since January).  Total purchases this year to date amount to almost 20% of total debt and the market price on the debt has fallen to roughly 55 (average prices paid during 2015 look to be in the high 60s).  This bond is the only funded debt of the company and matures in 2020.      Given the low bond prices of 55 post-purchases, default risk going forward remains elevated.  Further downgrade(s) may be appropriate.       Let’s make sure to get Dan’s views before finalizing.       Thanks   Ken       From: Vigueras, Gabriel   Sent: Thursday, October 22, 2015 8:18 PM   To: Emery, Kenneth   Cc: Zurita, Gersan; Leavens, Whitney   Subject: Maxcom-Potential distressed exchange       Ken,       I would like to bring to your attention a potential distressed exchange case for your consideration from our issuer Maxcom (Caa1, stable).      Recent Events       *         In February 2013 Ventura initiated an equity tender offer to acquire 100% of the issued and outstanding shares of Maxcom.  *         In October 2013, Maxcom issued new Step-up Secured Senior Notes due 2020 in an aggregate principal amount of US$180,353,962, which reflects the amount of the Old Notes less the amount of Old Notes held in treasury by the Company plus the capitalized interest amount.   *         During 1Q 2015, Maxcom purchased from the open market USD$14.3 million of its outstanding Step- Up Senior Notes, at an average price of USD$74.57 per each USD$100 principal amount. Total debt reduced from USD$175.7 to USD$161.3 million. The company partially financed the repurchase with USD$3.4 in cash following the partial unwinding of cross currency swaps.  *         During 2Q 2015, Maxcom purchased from the open market another USD$8.2 million of its outstanding Step-Up Senior Notes, at an average price of USD$74.89 per each USD$100 principal amount. Total debt reduced from USD$161.3 to USD$153.1 million.   *         During 3Q 2015, Maxcom purchased from the open market USD$14.7 million of its outstanding Step-Up Senior Notes, at an average price of USD$61.41 per each USD$100 principal amount. Total debt reduced from USD$153.1 to USD$138.4 million. Following the transaction, the company plans to use a new local currency credit for MXN150 million to partially finance the repurchase.              *         In 2014, the company spent about $70 milliion in Capital investments representing about 34% of its total revenues vs. 16% of total revenues spent in 2013, which reflected higher liquidity than in previous years.  *         As of FY14 and as of 2Q15 leverage ratio posted of 3.71x and 4.19x respectively, had an adequate debt profile with the only debt from the bonds coming due in 2020.  *         Below historical grid.           In case you consider valuable further information, pls find attached additional info including projecti</t>
  </si>
  <si>
    <t>1. Consent to Merger.  (a) For purposes of this Section 1, capitalized terms used herein but not  defined shall have the respective meanings ascribed to such terms in the Sub-Holdco  Credit Agreement.  (b) Each Contributor, in its capacity as a Lender under the Sub-Holdco Credit  Agreement, hereby consents to the transactions set forth herein, including the Merger  described herein and the contribution and cancellation of the Contributed Loans  described herein. Each such party further consents to the terms of (i) the Wilton Sub  Holdings Common Stock (as hereinafter defined) and (ii) the Preferred Units (as  hereinafter defined) as set forth in the amended and restated limited liability company  agreement of the Company attached hereto as Exhibit B.  2. Merger of Wilton Holdings with and into Wilton Sub Holdings. Each of the  applicable parties hereby agrees, concurrently with or as promptly as practicable  following the execution and delivery of this Agreement, to execute and deliver the  Merger Agreement and all such additional documents, certificates, instruments or  agreements, and to take all such additional actions, in each case as are reasonably  necessary, appropriate or desirable on its part in order to effectuate the purposes of the  Merger Agreement and to consummate the Merger and other transactions contemplated  thereby.  3. Contributions and Cancellation of the Contributed Loans; Issuance of Preferred  Units and Common Stock; Amended and Restated Limited Liability Company  Agreement of the Company.  (a) The term “Contributed Loans” means the loans outstanding under the  Sub-Holdco Credit Agreement in an aggregate outstanding original principal amount of  $345,992,026.47, plus all capitalized interest thereon (including accrued interest  capitalized on the date hereof) of $169,282,028.00.  (b) Immediately following the effectiveness of the Merger described under  Section 2 above, each Contributor hereby contributes, grants, conveys, assigns, transfers,  delivers and sets over to Wilton Sub Holdings completely and forever the entire right,  title and interest in and to the portion of the Contributed Loans set forth opposite the  name of such Contributor on Schedule I hereto, without reservation of any kind and free</t>
  </si>
  <si>
    <t>22 October 2015  LONDON STOCK EXCHANGE  COMPANY ANNOUNCEMENT  RUSSIAN STANDARD FINANCE S.A.  (the “Company”)  US$ 200,000,000 7.73 per cent. loan participation notes due December 2015  ISIN: XS0238091507  US$ 200,000,000 7.561 per cent. loan participation notes due December 2016  ISIN: XS0275728557  and  US$ 78,081,000 9.25 per cent. loan participation notes due July 2017  ISIN: XS0802648955  Financial restructuring of the Company’s obligations under the US$ 350,000,000 13 per cent.  loan participation notes due April 2020 with ISIN XS0841677387 and US78307EAN5 (original  expired cusip US78307EAL92), issued by the Company (the “2020 Loan Participation Notes”)  and the US $200,000,000 11.5 per cent. loan participation notes due January 2024 (callable in  January 2019) with ISIN XS0953323317, issued by the Company (the “2024 Loan Participation  Notes”)  Notice of Scheme Effective Date  Reference is made to the RNS announcement dated 20 October 2015, issued by the Company  notifying holders of the 2020 Loan Participation Notes and the 2024 Loan Participation Notes  (together, the “Existing Notes”) of the result of the meeting of creditors holding interests in the  Existing Notes under Section 896 of the Companies Act 2006 approving the scheme of arrangement  between the Company and the Existing Noteholders pursuant to Part 26 of the Companies Act (the  “Scheme”).  Capitalised terms not otherwise defined in this announcement have the meaning given to them in  Schedule 1 to the Scheme published on the Scheme Website on 30 September 2015, as amended on 9  October 2015.  The holders of the Existing Notes have been notified of the Scheme Effective Date as follows through  an announcement posted on the regulatory news service of the Irish Stock Exchange:  “This is the notification of the Scheme Effective Date pursuant to Clause 1.2 of the Scheme. The  Company hereby notifies Scheme Creditors that following sanction of the Scheme by the Court on 22  October 2015, the Sanction Order was today filed with the Registrar of Companies and became  effective. The Scheme Effective Date is 22 October 2015.</t>
  </si>
  <si>
    <t>(SPC) X-S&amp;P Upgrades Russian Standard Bank To 'CCC+'; Outlook Ne g    +------------------------------------------------------------------------------+    X-S&amp;P Upgrades Russian Standard Bank To 'CCC+'; Outlook Neg  2015-10-29 09:11:38.900 GMT         -- On Oct. 28, 2015, Russian Standard Bank restructured its $350 million subordinated issue (XS0841677387), and it is slated to restructure the unrated  $200 million issue (XS0953323317), on Oct. 29, 2015.       -- We view this restructuring as a distressed exchange offer and tantamount to a default on these two instruments.       -- We are therefore lowering the rating on the restructured $350 million debt to 'D' from 'C' and subsequently withdrawing the rating on this issue.       -- However, we also believe that the restructuring could improve Russian Standard Bank's financial position because, according to the new terms, the bank is set to receive one-off financial support of about $450 million, which could materially support its loss-absorbing capacity.       -- We are therefore raising our long-term and national scale ratings on Russian Standard Bank to 'CCC+/ruBB-' from 'CCC-/ruCCC-'.       -- The negative outlook reflects that we could lower the ratings if Russian Standard Bank continues to be vulnerable to a liquidity crisis, is unable to stabilize capital levels, or if it risks violating financial covenants over the next 12 months.     MOSCOW (Standard &amp; Poor's) Oct. 29, 2015--Standard &amp; Poor's Ratings Services said today that it had raised its long-term counterparty credit rating on Russian Standard Bank JSC to 'CCC+' from 'CCC-' and affirmed the 'C'  short-term counterparty credit rating. The outlook is negative.     At the same time, we raised our Russia national scale rating on Russian Standard Bank to 'ruBB-' from 'ruCCC-'.     We lowered the issue rating on Russian Standard Bank's $350 million subordinated debt issue (XS0841677387), initially due in April 2020, to 'D'  (default) from 'C', and subsequently withdrew the rating on this issue.</t>
  </si>
  <si>
    <t>Great!    From: Kennedy, John   Sent: Friday, October 02, 2015 1:56 PM  To: Irfan, Sumair  Subject: FW: Ukraine    FYI. Looks like Ukraine won’t be until October.    From: Ou, Sharon   Sent: Friday, October 02, 2015 1:14 PM  To: Kennedy, John  Subject: RE: Ukraine    The latter. Thanks.    From: Kennedy, John   Sent: Friday, October 02, 2015 1:14 PM  To: Ou, Sharon  Subject: RE: Ukraine    Sharon,    Did you decide on the date you hope to use? Suspension of payments or when they actually miss the payment?    Thanks,  John    From: Ou, Sharon   Sent: Friday, October 02, 2015 11:48 AM  To: Lindow, Kristin  Cc: Kennedy, John; Irfan, Sumair  Subject: RE: Ukraine    Thanks Kristin. Would you mind sending us the info when you have time? Thanks.    From: Lindow, Kristin   Sent: Thursday, October 01, 2015 11:36 PM  To: Ou, Sharon; Lemay, Yves  Cc: Oosterveld, Bart; Duggar, Elena; Cantor, Richard; Metz, Albert; Varma, Praveen; Kennedy, John; Irfan, Sumair  Subject: Re: Ukraine    Sharon.  Yes, when the govt announced its restructuring, it also announced its suspension of payments on debt that was involved in the restructuring. The information needed is on the Ministry of Finance website. If you can't find it, I'll send it to you tomorrow.   Kristin     From: Ou, Sharon   Sent: Thursday, October 01, 2015 11:01 PM  To: Lindow, Kristin; Lemay, Yves   Cc: Oosterveld, Bart; Duggar, Elena; Cantor, Richard; Metz, Albert; Varma, Praveen; Kennedy, John; Irfan, Sumair   Subject: Ukraine      Kristin and Yves,  We found from public sources (see below) that Ukraine recently suspended payments on its bonds including one maturing on 9/23 which has a grace period of 10 days. We plan to call the country in default if it fails to make the debt payment within the grace period. Please let us know in case what we found is factually incorrect or if you have any concern. Thank you.    http://www.chicagotribune.com/news/sns-wp-blm-news-bc-ukraine22-20150922-story.html  http://www.reuters.com/article/2015/09/23/ukraine-bonds-cds-idUSL9N0Z500R20150923  http://nation.com.pk/business/28-Sep-2015/s-p-declares-ukraine-in-selective-default</t>
  </si>
  <si>
    <t>Issuance of Senior Secured Second Lien Term Loans    On October 26, 2015, EXCO closed an agreement with Hamblin Watsa Investment Counsel Ltd. and Fairfax Financial Holdings Ltd. (“Fairfax”) for a $300 million Senior Secured Second Lien Term Loan (the “Fairfax Term Loan”). The Fairfax Term Loan was issued at par, bears interest at a rate of 12.5% per annum and has a five-year maturity. The Company used the proceeds of the Fairfax Term Loan to reduce indebtedness under its Credit Agreement. Fairfax is currently one of EXCO's largest shareholders and their investment in the loan demonstrates confidence in EXCO's ability to execute its strategic improvement plan.    EXCO also closed an agreement with certain unsecured noteholders (the “Noteholders”) pursuant to which the Noteholders are lenders under a new $291 million Senior Secured Second Lien Term Loan (the “Exchange Term Loan”) in exchange for the Company repurchasing $577 million of the Noteholders’ senior unsecured notes, representing an average exchange at 51% of par value. The Exchange Term Loan was issued at par, bears interest at a rate of 12.5% per annum and has a five-year maturity. Specifically, EXCO repurchased $376 million of its 2018 Notes and $201 million of its 2022 Notes. The notes repurchased will be cancelled by the trustee following customary settlement procedures. EXCO granted Fairfax and the Exchange Term Loan lenders a pari-passu second lien security interest in substantially all of its assets under the Fairfax Term Loan and the Exchange Term Loan. The fees and other expenses associated with the issuance of the Fairfax Term Loan and the Exchange Term Loan are estimated to be $15 million.    In connection with these transactions, EXCO amended its Credit Agreement which, among other things, established a borrowing base under the Credit Agreement of $375 million. The next borrowing base redetermination is currently scheduled for March 2016. In addition, the interest coverage ratio was reduced to 1.25x and the leverage ratio was eliminated. These transactions provide the Company with the flexibility to issue up to $109 million in additional secured second lien indebtedness and up to $125 million in secured third lien indebtedness. This available liens capacity allows EXCO to pursue future exchanges or issuances of secured indebtedness.    Proposed reverse stock split</t>
  </si>
  <si>
    <t>(BN) Russian Standard Asks Bondholders to Restructure $550 Milli on    +------------------------------------------------------------------------------+    Russian Standard Asks Bondholders to Restructure $550 Million  2015-09-09 12:39:37.582 GMT      By Vladimir Kuznetsov       (Bloomberg) -- Russian Standard Bank JSC proposed a $550 million bond restructuring after loan default provisions almost wiped out the capital cushion of the nation’s second-largest credit card company.       Under the offer, investors would receive new seven-year Eurobonds guaranteed by a 49 percent stake in the bank, 10 percent of principal as well as accumulated interest in existing notes due 2020 and 2024, Russian Standard Group said in an e- mailed statement. The new notes will have a pay-in-kind coupon of 13 percent until the bank is profitable.       "This doesn’t seem to be a great deal but better than an outright writedown which they use as a stick," Dmitry Poliakov, fixed-income analyst at Sberbank CIB, said in e-mailed comments.       Banks’ earnings have suffered as the recession hurts the ability of borrowers to repay debt and curbs demand for new loans. Russians battered by the first recession since 2009 are overdue on 7.8 percent of loans, a surge from 5.9 percent at the start of the year, according to data from the central bank.       Bondholders will meet to discuss the plan in October. With a Tier 1 capital adequacy ratio of 6.3 percent, the bank is above the threshold of 2 percent that would trigger a principal write down under the terms of its Eurobonds due 2020 and 2024.       Even though Russian accounting standards show the bank had  62.1 billion rubles ($952 million) of capital at the end of the first half, losses reported Aug. 31 under international standards eroded most of that.    For Related News and Information:    Top news on Russia: TOP RUS  Russian markets monitor: OTC RUB  Top emerging-market news: TOP EM  Emerging-markets market view: EMMV    To contact the reporter on this story:  Vladimir Kuznetsov in Moscow at +7-499-271-3367 or vkuznetsov2@bloomberg.net To contact the editors responsible for this story:  Alex Nicholson at +7-495-771-7715 or  anicholson6@bloomberg.net  Cecile Gutscher, Matthew Brown</t>
  </si>
  <si>
    <t>OKLAHOMA CITY, Oct. 8, 2015 /PRNewswire/ -- SandRidge Energy, Inc. (the "Company") (SD) today announced that the Company has entered into privately negotiated purchase and exchange agreements under which it will repurchase $100 million aggregate principal amount of its senior unsecured notes for $30 million cash and exchange $300 million of senior unsecured notes into convertible notes.       View photo  .SandRidge Energy, Inc. logo.  James Bennett, President and CEO, commented, "This transaction and its positive effect on the Company's financial position, represents another meaningful step forward in our efforts to improve our balance sheet. Today we addressed another $400 million of senior unsecured debt through a combination of repurchases at a substantial discount to face value and exchanges into debt that is convertible into equity at a 550% premium to the current share price.  On the heels of our acquisition of the Pinon Gathering system announced Monday and following two de-levering transactions earlier in the year, we are visibly capturing both balance sheet and operational opportunities to enhance our value proposition to investors."    Specifically, the Company will repurchase $2.2 million aggregate principal amount of its 8.75% Senior Notes due 2020 (the "2020 Outstanding Notes"), $46.6 million aggregate principal amount of its 7.5% Senior Notes due 2021 (the "2021 Outstanding Notes"), and $51.2 million aggregate principal amount of its 7.5% Senior Notes due 2023 (the "2023 Outstanding Notes") for an aggregate of $30 million in cash.     The Company will exchange $6.6 million aggregate principal amount of the 2020 Outstanding Notes, $189.3 million aggregate principal amount of the 2021 Outstanding Notes, $73.5 million aggregate principal amount of the 8.125% Senior Notes due 2022 and $30.6 million aggregate principal amount of its 2023 Outstanding Notes for $269.4 million aggregate principal amount of its 8.125% Convertible Senior Notes due 2022 (the "2022 Convertible Notes") and $30.6 million aggregate principal amount of its 7.5% Convertible Senior Notes due 2023 (the "2023 Convertible Notes"). The proposed additional 2022 Convertible Notes and 2023 Convertible Notes will be issued as part of the respective outstanding classes of 2022 Convertible Notes and 2023 Convertible Notes that were originally issued by the Company on August 19, 2015.    Subject to compliance with certain conditions, the Company has the right to mandatorily convert the Convertible Notes, in whole or in part, if the volume weighted average price, or VWAP (as defined in the indentures governing the Convertible Notes), of the Company's common stock exceeds 40.00% of the applicable conversion price of the Convertible Notes (representing an initial VWAP threshold of $1.10 per share) for at least 20 trading days during the 30 consecutive trading day period and the Company delivers a mandatory conversion notice.  The Convertible Notes will be convertible under certain circumstances, at the holder's option, at an initial conversion rate of 363.6363 common shares per $1,000 principal amount of Convertible Notes (representing an initial conversion price of $2.75 per share), subject to certain customary adjustments. Additionally, if a holder exercises its right to convert on or prior to the first anniversary of the issuance of the Convertible Notes, such holder will also receive an early conversion payment of between $112.50 and $121.875 in cash per $1,000 principal amount of Convertible Notes, depending on which series of notes is being converted.  If a holder exercises its right to convert after the first anniversary but on or prior to the second anniversary of the issuance of the Convertible Notes, such holder will receive an early conversion payment of between $75.00 and $81.25 in cash per $1,000 principal amount of Convertible Notes, depending on which series of notes is being converted.    This press release shall not constitute an offer to sell</t>
  </si>
  <si>
    <t>http://www.cbr.ru/eng/press/pr.aspx?file=13102015_105941eng2015-10-13T10_56_23.htm    The Central Bank of the Russian Federation (Bank of Russia)   Press Service   12 Neglinnaya Street, Moscow, 107016 Russia;   www.cbr.ru  Information Notice   On appointing provisional administration and imposing moratorium on meeting creditors’ claims   Due to the failure to meet creditors’ claims on monetary obligations in terms of seven days from their maturity date and guided by Sub-clause 1 of Clause 1 of Article 189.26 of the Federal Law ‘On Insolvency (Bankruptcy)’, by its Order No. OD-2746, dated 13 October 2015, the Bank of Russia appointed a provisional administration to manage the credit institution public joint-stock company NOTA-Bank (registration No. 2913) from 13 October 2015 for a six-month term. The powers of executive bodies of the credit institution are suspended. The main objective of the provisional administration is to ensure safety and estimate quality of assets of PJSC NOTA-Bank and prospects for restoring its liquidity, and cooperate with the bank’s creditors with regard to their possible participation in solving the bank’s problems.   At the same time, guided by Article 189.38 of the Federal Law ‘On Insolvency (Bankruptcy)’, the Bank of Russia decided to impose a three-month moratorium on meeting claims of creditors of PJSC NOTA-Bank. This decision is necessary to ensure equality in protecting rights of all creditors in the condition of the bank’s insolvency.  In compliance with the Federal Law ‘On the Insurance of Household Deposits with Russian Banks’ the moratorium on meeting creditors’ claims is an insured event. Payments to depositors of PJSC NOTA-Bank, including individual entrepreneurs, are to start not later than 14 days after the imposition of moratorium. The procedure for payment of insurance benefit will be determined by the state corporation Deposit Insurance Agency.  The Bank of Russia will decide on other statutory measures, duration of activity of the provisional administration and the term of moratorium with regard to PJSC NOTA-Bank, taking into account the financial rehabilitation measures taken by its owners in cooperation with creditors.  13 October 2015   The reference to the Press Service is mandatory if you intend to use this material.</t>
  </si>
  <si>
    <t>New York, October 19, 2015 -- Moody's Investors Service ("Moody's") downgraded Dex Media, Inc.'s ("Dex Media" or "the company") Corporate Family Rating to Caa3 from Caa1, its Probability of Default Rating to Caa3-PD from Caa1-PD, its subordinated notes to Ca from Caa3 and lowered its Speculative Grade Liquidity ("SGL") rating to SGL-4 from SGL-2. Moody's also downgraded the senior secured term loans at SuperMedia Inc, R.H. Donnelley Inc., Dex Media West, Inc., and Dex Media East, Inc. to Caa3 from Caa1. This rating action follows Dex Media's decision to not make its September 30, 2015 scheduled interest payment on its senior subordinated notes as the company's senior lenders come together to discuss a restructuring. Dex Media has until October 30 to make the missed interest payment before it triggers an event of default under the indenture. We note that the probability of default rating could be changed to "D" or appended with an "LD", denoting a default or a limited default, based on developments during the 30-day grace period and the resolution of the missed interest payment on the subordinated notes. The rating outlook remains negative.    Moody's has taken the following rating actions:    Issuer: Dex Media, Inc.    Corporate Family Rating -- Caa3, from Caa1    Probability of Default Rating -- Caa3-PD, from Caa1-PD    Outlook -- remains Negative    Speculative Grade Liquidity Rating -- SGL-4, from SGL-2    Senior Subordinated Notes due 1/29/17 -- Ca, LGD6, from Caa3, LGD6    Issuer: R.H. Donnelley, Inc.    Outlook -- remains Negative    Senior Secured Term Loan due 12/31/16 -- Caa3, LGD3, from Caa1, LGD3    Issuer: Dex Media West, Inc.    Outlook -- remains Negative    Senior Secured Term Loan due 12/31/16 -- Caa3, LGD3, from Caa1, LGD3    Issuer: Dex Media East, Inc.    Outlook -- remains Negative    Senior Secured Term Loan due 12/31/16 -- Caa3, LGD3, from Caa1, LGD3    Issuer: SuperMedia Inc.    Outlook -- remains Negative    Senior Secured Term Loan due 12/31/16 -- Caa3, LGD3, from Caa1, LGD3</t>
  </si>
  <si>
    <t>+------------------------------------------------------------------------------+    Winsway Misses Second Interest Payment on Defaulted Dollar Bonds  2015-10-09 01:39:21.891 GMT      By David Yong       (Bloomberg) -- Winsway Enterprises Holdings Ltd. failed to pay interest on dollar-denominated bonds for a second time this year as it seeks to sell assets and find new investors.       The Chinese coking-coal importer didn’t honor a $13.15 million semi-annual coupon due Thursday on $309.3 million of  2016 notes, it said in a filing to the Hong Kong stock exchange.  It defaulted on the securities in May after skipping the April coupon payment.       China’s economic slowdown has caused a slump in commodities, with the price for coking coal used in steel making falling 55 percent in the four years through 2014. Winsway is asking bondholders to take unspecified losses, according to its annual report, through a possible debt-to-equity swap or a maturity extension and interest rate reduction.       Winsway’s 8.5 percent 2016 bonds traded at 14.63 cents on the dollar Friday in Hong Kong, according to Bloomberg-compiled prices. The notes have fallen about 23 cents this year and touched a record low 13.5 cents on Sept. 9. The company originally sold $500 million of the securities in April 2011.       Winsway has entered a standstill agreement with some bondholders since it became the second Chinese issuer to default on dollar-denominated bonds after Kaisa Group Holdings Ltd. That expires on Oct. 15.    For Related News and Information:  Top Stories: TOP  News on Distressed Debt: NI DBON  Asia Credit Derivatives: TNI ASIA CDRV    To contact the reporter on this story:  David Yong in Singapore at +65-6212-1169 or dyong@bloomberg.net To contact the editors responsible for this story:  Katrina Nicholas at +65-6311-2442 or  knicholas2@bloomberg.net  Chris Bourke, Andrew Monahan</t>
  </si>
  <si>
    <t>From Bloomberg:    Missed payment date: 10/20/2015  Grace Period: 10 days</t>
  </si>
  <si>
    <t>Made partial repayment</t>
  </si>
  <si>
    <t>BN 10/21 10:56 *ZHUHAI ZHONGFU PLANS TO BORROW 185M YUAN FOR BOND PAYMENT  BN 10/21 10:55 *ZHUHAI ZHONGFU ADDS 201.1M YUAN IN BOND PAYMENT ACCOUNT  +------------------------------------------------------------------------------+    Zhuhai Zhongfu Adds 201.1m Yuan to Bond Payment Account  2015-10-21 11:13:05.560 GMT      By Bloomberg News       (Bloomberg) -- Deposits in its bond payment account rise to 239.5m yuan, according to statement posted to Shenzhen stock exchange.      * Board approves a plan to borrow 185m yuan from a Guangdong      co. using some property and land as collateral, and funds      will be used to repay bonds and supplement liquidity,      according to a separate statement to Shenzhen stock exchange    * NOTE: Co. defaulted on bonds that matured in May Link    Link to Company News:{000659 CH &lt;Equity&gt; CN &lt;GO&gt;}    For Related News and Information:  First Word scrolling panel: {FIRST&lt;GO&gt;}  First Word newswire: {NH BFW&lt;GO&gt;}    To contact Bloomberg News staff for this story:  Ludi Wang in Beijing at +86-10-6649-7541 or lwang191@bloomberg.net    To contact the editor responsible for this story:  Paul Panckhurst at +852-2977-6603 or  ppanckhurst@bloomberg.net</t>
  </si>
  <si>
    <t>Hercules Offshore Emerges From Chapter 11  (Bloomberg) -- Hercules Offshore says funding of new $450m senior secured credit facility completed.   • NOTE: Yday, Hercules said to emerge from Chapter 11 “shortly"  Statement: NSN NXEVMN3MMTC0   Alert: FIRS_BANKRUPTCIES  Source: BFW (Bloomberg First Word)    Tickers  HEROQ US (Hercules Offshore Inc)    To de-activate this alert, click here    UUID: 14129903</t>
  </si>
  <si>
    <t>SAULT STE. MARIE November 9, 2015 – Essar Steel Algoma Inc. announced today  that it has sought protection under the Companies’ Creditors Arrangement Act (CCAA)  before the Ontario Superior Court of Justice in order to strengthen its financial health  and solidify its long-term business prospects. The Company has initiated a  corresponding filing in the United States under Chapter 15 to recognize and give effect  to the Canadian filing. The Company fully expects to continue normal operations  during its restructuring.  “We have taken aggressive measures that succeeded in curtailing costs and  significantly enhancing productivity, ranking Essar Steel Algoma among the top  quartile for low cost producers in North America.” said Kalyan Ghosh, president and  chief executive officer of Essar Steel Algoma. “Despite these efforts we have been  forced to take action today to ensure the continued success of our business given the  record low steel markets, a barrage of imports, and the untimely and wrongful  termination of our long-term iron ore supply contract. I want to assure our customers,  vendors and employees that we fully expect this restructuring not to disrupt daily  operations,” said Ghosh.  Ghosh further added, “This process will provide the company with the time and  stability to restructure our finances. We expect that Essar Steel Algoma will emerge  stronger and better able to compete as an advanced manufacturer.”  Essar Steel Algoma also announced today it has secured a USD $200 million debtorin-possession  financing facility from a syndicate of lenders by Deutsche Bank AG to  provide adequate liquidity to operate while it restructures its debt.</t>
  </si>
  <si>
    <t>Prepackaged Ch 11</t>
  </si>
  <si>
    <t>+------------------------------------------------------------------------------+     BN 11/10 19:31 *MILLENNIUM HEALTH: FILED VOLUNTARY PREPACKAGED CHAPTER 11 CASES  BN 11/10 19:30 *MILLENNIUM HEALTH: MOVE REDUCES CO. DEBT BY OVER $1.15B  BN 11/10 19:30 *MILLENNIUM HEALTH BEGINS RESTRUCTURING PREPACKAGED CHAPTER 11      +------------------------------------------------------------------------------+    Millennium Health Commences Financial Restructuring through Prepackaged Chapter 11  2015-11-10 19:29:16.971 GMT       Millennium Health Commences Financial Restructuring through Prepackaged                                    Chapter 11    Move Reduces Company Debt by More than $1.15 Billion    PR Newswire    SAN DIEGO, Nov. 10, 2015    SAN DIEGO, Nov. 10, 2015 /PRNewswire/ -- Millennium Health today announced that it filed voluntary prepackaged Chapter 11 cases in the U.S. Bankruptcy Court for the District of Delaware to implement its previously announced financial restructuring plan.    Millennium Health, LLC    The agreement which led to the terms of the financial restructuring was reached with near unanimous support of debt holders and the Company's current equity holders. It contemplates, among other things, a reduction in the Company's debt by more than $1.15 billion and a contribution of $325 million by current equity holders. As a result of the restructuring, the lenders will become the new owners of Millennium. No creditors other than the Company's lenders will be impacted by the restructuring plan and there should be no disruption to Millennium's business or employees. The plan of reorganization, through which the restructuring transaction will be implemented, is expected to be confirmed by year end.    "We are pleased to have achieved such strong support for a consensual restructuring that dramatically improves our balance sheet," said Chief Executive Officer Brock Hardaway. "This is excellent news for our customers, suppliers, and employees because it paves the way for a promising future for Millennium Health."    As only existing lenders and current equity holders are anticipated to be affected by the terms of the restructuring, all other creditors including vendors, suppliers, trade partners and other counterparties are expected to receive all payments due to them in the ordinary course of business. In response to the overwhelming support received for the plan, the Company is seeking confirmation of its plan of reorganization on an expedited basis and anticipates emerging from Chapter 11 as soon as possible after December 15, 2015.    Millennium Health is represented by Skadden Arps Slate Meagher &amp; Flom.    About Millennium Health Millennium Health is a leading health solutions company that aims to get more from medicines by delivering accurate, timely, clinically actionable information to inform treatment decisions. The company believes that everyone has the right to the safest and most effective treatments, and aims to deliver on that idea by providing clinicians and payers with personalized medication intelligence through our comprehensive suite of services including RxAnte's population drug therapy management platforms, Millennium PGT^SM and Millennium UDT^SM, that can be used to better tailor patient care. More information can be found at www.millenniumhealth.com.    Logo - http://photos.prnewswire.com/prnh/20140830/141707          To view the original version on PR Newswire, visit:http://www.prnewswire.com/news-releases/millennium-health-commences-financial-restructuring-through-prepackaged-chapter-11-300176063.html    SOURCE Millennium Health, LLC    Website: http://www.millenniumhealth.com  Contact: Mike Sitrick, Terry Fahn, Sitrick And Company, (310) 788-2850    -0- Nov/10/2015 19:29 GMT</t>
  </si>
  <si>
    <t>Moody’s comments that Essar Steel Algoma’s (ESA) recapitalization and re?nancing  plan has no immediate impact on the company’s Ca Corporate Family Rating (CFR) or  its Ca-PD Probability of Default rating. Under the Plan of Arrangement approved by  the Ontario Superior Court of Justice, ESA will be re?nancing its capital structure and  receiving a capital infusion from Essar Global Fund Ltd. Under the ?nal order, lenders  under the ABL/Term loan facility, which had a maturity date of September 20, 2014  and was not repaid, or other parties as set forth in the ?nal order, may not terminate,  accelerate, declare a default or take other actions as described until the earlier of the  effective date of the re?nancing and recapitalization or November 15, 2014.  ?e current ratings (Ca CFR )re?ect the defaults that have occurred and the prospects  for debt recovery.  On July 16, 2014, ESA and certain affiliates and subsidiaries initiated proceedings  under the Canada Business Corporations Act (CBCA) in order to re?nance its capital  structure. ?e company also ?led a Chapter 15 proceeding in the US in order to  recognize the Canadian proceeding. As part of the Plan of Arrangement agreed by  the Ontario Court, the recapitalization and re?nancing will include an initial capital  infusion of up to US$ 100 million to provide sufficient equity to ESA and a total equity  infusion of up to US$300 million by Essar Global Fund Ltd. ?e ABL/Term Loan  and 9.375% senior secured notes will be re?nanced. ?e 9.875% senior unsecured  note holders have agreed to a combination of a partial cash payment and junior secured  exchange notes. ?e transaction is to be completed no later than November 15, 2014  and will contribute to an improved leverage position for ESA.  A combination of improving demand in the steel markets served by ESA, reduced raw  material costs, following the renegotiation of its iron ore contract with Cliffs Natural  Resources to a more market based footing, and continued focus on productivity and  overall cost reduction has contributed to a better earnings pro?le in the ?rst quarter  of 2015 (ended June 30, 2014), with the company indicating EBITDA of C$12.4  million. Guidance issued for the second quarter indicates further material improvement  in EBITDA with an expected range of CS75/80 million.  Headquartered in Sault Ste. Marie, Ontario, Canada, ESA is an integrated steel  producer. Approximately 80% to 85% of ESA’s sales are sheet products with plate  products accounting for the balance.</t>
  </si>
  <si>
    <t>The U.S. Bankruptcy Court issued a final order approving BPZ Resources' Disclosure Statement and confirming the Second Amended Chapter 11 Plan of Liquidation. The Court had conditionally approved the Disclosure Statement on October 1, 2015. According to documents filed with the Court, "Holders of Class 1 claims shall receive full payment in cash in a manner that leaves such claim unimpaired; holders of Class 2 claims shall receive cash in an amount equal to the value of the collateral securing such allowed secured claim; holders of general unsecured claims shall receive pro rata shares of the liquidating trust interests; each holder of a Class 3 Claim (other than a note holder claim) shall be permitted make a convenience election to reduce its Claim to $3,000 and receive (in lieu of its pro rata share of the liquidating trust interests) in full and final satisfaction of such claim a one-time payment in cash of 20% of the allowed amount of such claim; holders of Class 4, Class 5 and Class 6 claims shall neither receive nor retain any property under the Plan." This oil and gas provider filed for Chapter 11 protection on March 9, 2015, listing $407 million in pre-petition assets.</t>
  </si>
  <si>
    <t>Rating Action: Moody's downgrades Petroplus PDR to D on insolvency filings.  Global Credit Research - 26 Jan 2012  London, 26 January 2012 -- Moody's Investors Service has today downgraded the probability of default rating (PDR) of Petroplus Holdings AG (Petroplus) to D from Caa3 and its corporate family rating (CFR) to Ca from Caa2. The ratings assigned to the USD1.6 billion senior unsecured bonds issued by Petroplus Finance Limited were downgraded to C from Caa3. The outlook is negative.    RATINGS    Petroplus Holdings AG    Corporate Family Rating -- Ca    Probability of Default Rating -- D    Petroplus Finance Limited (Bermuda)    Senior unsecured ratings -- C    Outlook -- Negative    RATINGS RATIONALE    The action reflects the announcement by Petroplus that it has failed to obtain the agreement of its banks to reopen the credit lines needed to maintain its operations and meet its financial obligations, and decided to file for insolvency proceedings following the decision of the lenders to accelerate its Revolving Credit Facility (RCF).    The negotiations held by Petroplus with the lenders under its RCF over the past few weeks with a view to securing more permanent working capital funding arrangements have not been successful. As a result, the lenders have served notices of acceleration of the RCF, which constitutes an event of default under the USD1.6 billion senior unsecured bonds issued by Petroplus Finance Limited. Petroplus' Board of Directors has resolved to file for insolvency or composition proceedings in Switzerland and similar steps are being taken by Petroplus' subsidiaries.    The downgrade of the PDR to D reflects the fact that Petroplus Refining &amp; Marketing Ltd, which owns the Coryton refinery and is a guarantor of the senior notes, applied for and was granted an administration order in the UK. As a result, the USD1.6 billion aggregate principal amount of outstanding senior notes of Petroplus Finance Ltd. have accelerated. At the same time, the downgrade of Petroplus' CFR to Ca reflects the group's recovery prospects, taking into account the collateral held by the banks as well as the subordinated unsecured position of the bondholders, which is expected to result in low recovery and is reflected in the downgrade of the senior unsecured notes to C.    The principal methodology used in rating Petroplus Holdings AG was the Global Refining and Marketing Rating Methodology published in December 2009. Other methodologies used include Loss Given Default for Speculative-Grade Non-Financial Companies in the U.S., Canada and EMEA published in June 2009. Please see the Credit Policy page on www.moodys.com for a copy of these methodologies.    REGULATORY DISCLOSURES    For ratings issued on a program, series or category/class of debt, this announcement provides relevant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relevant regulatory disclosures in relation to the rating action on the support provider and in relation to each particular rating action for securities that derive their credit ratings from the support provider's credit rating. For provisional ratings, this announcement provides relevant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The rating has been disclosed to the rated entity or its designated</t>
  </si>
  <si>
    <t>Deposit Controls</t>
  </si>
  <si>
    <t>European leaders reached an agreement with Cyprus early on Monday morning that closes down the island's second-largest bank and inflicts huge losses on wealthy savers.    Those with deposits of less than €100,000 (£85,000) will be spared, but those with more than €100,000 – many of them Russian – will lose billions of euros under draconian terms aimed at preventing the Mediterranean tax haven becoming the first country forced out of the single currency.    The deal is expected to wreak lasting damage on the Cypriot economy, which has grown reliant on offshore banking and Russian money. Analysts said Cyprus could see its economy contract by 10% or more in the years ahead.    European shares lost early gains, as initial enthusiasm over the bailout deal faded. The FTSE 100 was up just 3 points at 6396 and the German DAX was 0.2% higher. After a brief rally, Italy's FTSE MIB moved sharply into negative territory and was down 2.4% on Monday afternoon. In the US, the Dow dropped 0.25% to 14,476. The euro dropped 1% against the dollar, meaning €1 is worth $1.2874.    A Paris-based trader said: "The loss of confidence in the European banking system stemming from the Cypriot crisis will not only weigh on the banks but also on the economy of the region."    The final deal came close to what the IMF chief, Christine Lagarde, had demanded a week ago but which was rebuffed by the Cypriot president, Nicos Anastasiades.    Laiki, or Cyprus Popular Bank, is to be closed. Its €4.2bn in deposits over €100,000 will be placed in a "bad bank" and could be wiped out entirely. Those with smaller deposits will see their accounts transferred to Bank of Cyprus.    The Cypriot government reportedly fought hard for Bank of Cyprus to be spared, but the island's biggest bank will face huge restructuring. No bailout money will be used to recapitalise it; instead shareholders and bondholders will be hit. It is thought depositors with more than €100,000 at the bank will also be involved in the recapitalisation, and are expected to face losses of around 30%.    Getting the bank up to healthy EU-mandated capital levels will be made harder by the fact that Bank of Cyprus will inherit a €9bn debt Laiki had with the European Central Bank (ECB).    The bailout deal does not need approval from the Cypriot parliament because it has been achieved by restructuring the country's two largest banks, rather than levying a new tax on citizens.    Negotiations got under way on Sunday amid a hardening of stance by the IMF and Germany, which insisted that depositors must take the hit for bailing out the eurozone's latest crisis economy.    Reports suggest that Anastasiades threatened to resign amid demands for a deep restructuring of Cyprus's banking system, but he remained in his post on Monday morning: "I'm happy because we shall have a programme and it's in the best interests of the Cyprus people and the European Union," he said, on leaving the building in Brussels where talks were held.    The ECB had threatened to cut off funds propping up Cypriot banks on Monday, which would have precipitated the island's exit from the euro if the emergency meeting had not reached an agreement.    Wolfgang Schäuble, Germany's finance minister, said the deal agreed in Brussels overnight is "much better" from a German point of view than the original plan.    He said the goal was to shrink the Cypriot banking sector to the European average of three-times national output, rather than its current size of seven times.    Cyprus had hoped to secure a rescue package from Russia, but the government was forced into fresh negotiations with its troika of lenders – the EU, the IMF and the ECB – after the Cypriot finance minister, Michalis Sarris, returned empty-handed from two days of talks in Moscow last week.    The new bailout deal will hit foreign investors, particularly Russians, hard. Russian nationals are estimated to hold more than €20bn of the €68bn deposited in Cypriot banks.    Russia's pr</t>
  </si>
  <si>
    <t>Deposit Controls Lifted</t>
  </si>
  <si>
    <t>Cyprus has lifted its last remaining capital controls just over two years after becoming the eurozone’s first country to impose cash restrictions.  Under measures which came into force on Monday (6 April), there will no longer be a monthly cap of €20,000 on transfers by individuals to foreign banks, or of €10,000 for travellers moving money out of the country.    On Friday (3 April), Cypriot president Nicos Anistasiades said that the removal of the remaining cash limits marked “the full restoration of confidence in our banking system and the stabilisation of economy of Cyprus”.  The eurozone's first ever capital controls were introduced on the island two years ago amid fears of a massive bank run prompted by a clumsily agreed EU bailout of the Cypriot economy and the Greek debt crisis.    The concerns followed a decision by the EU to impose losses on depositors holding more than €100,000 as part of a €10 billion bailout, that also included the shutting down of its second largest bank Laiki and the restructuring of the the largest lender, the Bank of Cyprus.    The EU had argued that Cypriot banks had become a haven for money laundered by Russian businessmen, and had built up unsustainable liabilities which had amounted to more than nine times the size of the Cypriot economy.    Meanwhile, Cypriot banks took a €4.5 billion hit - worth around 25 percent of the country’s annual economic output - as part of the haircut imposed on holders of Greek government bonds in late-2012.    Amid the political turmoil that surrounded the negotiations on the deal - which originally was going to target all depositors - the Cypriot government set restrictions on bank money transfers and withdrawals, with a daily cash withdrawal limit of €300, although most of these were lifted by the end of 2013.    Having suffered three consecutive years of recession - albeit more modest than originally forecast - the Cypriot economy is expected to return to growth in 2015.    Neighbouring Greece is now coming under increasing pressure to impose restrictions as panicked savers continue to move their money elsewhere amid fears that they could be forced out of the currency bloc. More than €10 billion in deposits were removed from Greek banks in the months of January and February, according to data from the European Central Bank.    For its part, Iceland continues to have rules on cash-flow seven years after imposing them in the wake of its own domestic banking crisis.    From: https://euobserver.com/economic/128244</t>
  </si>
  <si>
    <t>Is LINN Energy LLC's Latest Debt Deal Enough?  LINN Energy LLC and LinnCo extinguish $1 billion in debt, but $9 billion remains.    Matthew DiLallo (TMFmd19) Nov 16, 2015 at 12:05PM  Oil prices have remained a lot weaker for a lot longer than most oil companies had ever expected. This persistent weakness is causing a lot of uncertainty, which is forcing weaker oil companies like LINN Energy (NASDAQ:LINE) and affiliate LinnCo (NASDAQ:LNCO) to take action to address their issues before it's too late. We saw that last week when the companies exchanged $2 billion of debt in a deal that reduced both interest expenses and outstanding debt. While it's a big step forward, it might not be the last debt reduction initiative taken on by the company.    Details on the debt deal  Under the terms of this latest debt transaction, LINN Energy is exchanging $2 billion worth of its unsecured notes for $1 billion of new second lien notes. In a sense, the exchange wipes $1 billion in debt from its balance sheet. That said, it does come at a high price, with LINN Energy's new notes coming with a 12% interest rate. That's well above the 8.625% rate of the highest-yielding notes that were part of the exchange. However, even with that higher rate, the company will decrease its annualized interest expense by $16 million.    Overall, LINN Energy is exchanging portions of five tranches of its notes for these new second lien notes, which are due in 2020. Here's what the exchange looks like:    Unsecured Notes Exchanged  Par Value of   Unsecured   Notes  Principal Amount   of Second Lien   Notes  6.50% senior notes due May 2019  $584  $292  6.25% senior notes due November 2019  $824  $412  8.625% senior notes due April 2020  $286  $143  7.75% senior notes due February 2021  $184  $92  6.50% senior notes due September 2021  $121  $61  Total  $2,000  $1,000</t>
  </si>
  <si>
    <t>London - 03 November 2015 - On 3 November 2015, Chad Griffin, Simon Kirkhope and Lisa Rickelton of FTI Consulting LLP were appointed as Joint Administrators of Globo Plc, by order of the court.      The administration appointment was made following the disclosure of certain matters regarding the falsification of data and the misrepresentation of the Company's financial situation, as reported in various announcements since the shares were suspended on 23 October 2015.     Chad Griffin, one of the Joint Administrators said:     "Our focus is to undertake an immediate assessment of the Group in order to evaluate any opportunities to realise value from the various businesses.  We will also be looking to gain control of the books and records in order to be in a position to undertake a full investigation.  These steps will be done in close consultation with the requisite regulatory bodies."     No dividends are expected to be available for shareholders.  The Joint Administrators will be applying in due course for the cancellation of the admission of the Company's shares to trading on AIM.     -ENDS-</t>
  </si>
  <si>
    <t>(PRN) Affinion Group Holdings, Inc. Announces Completion Of Exch ange Offers, Consent Solicitations And Rights Offering    +------------------------------------------------------------------------------+     BN 11/10 13:59 *AFFINION SAYS ANNUAL CASH INTEREST OBLIGATIONS CUT ABOUT $50M  BN 11/10 13:58 *AFFINION GROUP ABOUT $585M INDEBTEDNESS CONVERTED TO EQUITY  BN 11/10 13:56 *AFFINION GROUP HOLDINGS COMPLETES EXCHANGE OFFERS      +------------------------------------------------------------------------------+    Affinion Group Holdings, Inc. Announces Completion Of Exchange Offers, Consent Solicitations And Rights Offering  2015-11-10 13:55:28.446 GMT    Affinion Group Holdings, Inc. Announces Completion Of Exchange Offers, Consent                        Solicitations And Rights Offering    -- Company Has Completed Private Exchange Offers, Consent Solicitations and Rights Offering for $110 Million in Cash    -- Approximately $585 Million of Indebtedness Converted into Equity in the Private Exchange Offers    -- Annual Cash Interest Obligations Reduced by Approximately $50 Million    PR Newswire    STAMFORD, Conn., Nov. 10, 2015    STAMFORD, Conn., Nov. 10, 2015 /PRNewswire/ -- Affinion Group Holdings, Inc.  ("Affinion Holdings" and, together with its subsidiaries, the "Company") announced today that on November 9, 2015 it completed (1) the previously announced private exchange offers and consent solicitations (the "Exchange  Offers") relating to (a) Affinion Holdings' outstanding 13.75%/14.50% Senior Secured PIK/Toggle Notes due 2018 (the "Existing Holdings Notes") and (b) Affinion Investments, LLC's ("Affinion Investments") outstanding 13.50% Senior Subordinated Notes due 2018 (the "Existing Investments Notes" and, together with the Existing Holdings Notes, the "Existing Notes") and (2) the previously announced private rights offering (the "Rights Offering) for (a) $110.0 million aggregate principal amount of Affinion International Holdings Limited's ("Affinion International") 7.5% Cash/PIK Senior Notes due 2018 (the "New International Notes") and (b) 2,483,333 shares of Affinion Holdings' new Common Stock, par value $0.01 per share (the "New Common Stock"). The Exchange Offers expired at 11:59 p.m., New York City time, on November 3, 2015 (the "Expiration Time"), and the deadline to participate in the Rights Offering was  11:59 p.m., New York City time, on November 4, 2015 (the "Subscription Deadline").    In the Exchange Offers, Affinion Holdings and Affinion Investments accepted for exchange all Existing Notes validly tendered and not properly withdrawn at or prior to the Expiration Time. As of the Expiration Time, (1) $247,405,368 aggregate principal amount of the Existing Holdings Notes (or approximately  95%) and (2) $337,346,520 aggregate principal amount of the Existing Investments Notes (or approximately 93.7%) were validly tendered in the Exchange Offers. Upon closing of the Exchange Offers, there remained outstanding approximately $13.1 million aggregate principal amount of Existing Holdings Notes and $22.6 million aggregate principal amount of Existing Investments Notes. As a result of the completion of the Exchange Offers, Affinion Holdings issued a total of 7,005,621 shares of New Common Stock in exchange for the validly tendered Existing Notes.    In the Rights Offering, Affinion Holdings and Affinion International accepted all valid subscriptions received at or prior to the Subscription Deadline. As of the Subscription Deadline, valid subscriptions were received for  $94,099,000 aggregate principal amount of New International Notes and  2,124,333 shares of New Common Stock (of which 1,754,058 shares of New Common Stock were issued and the balance was issued as non-participating penny-warrants (the "Limited Warrants") to purchase up to approximately  370,275 shares of New Common Stock).  The remaining $15,901,000 aggregate principal amount of New International Notes and 358,975 shares of New Common Stock avail</t>
  </si>
  <si>
    <t>From: Gates, Daniel   Sent: Tuesday, December 01, 2015 5:30 PM  To: Kona, Sreedhar; Emery, Kenneth; Wingo, Suzanne; Reddy, Prateek Yanati; Wood, Steve  Subject: RE: Sheridan I and II - debt purchase    I agree that Sheridan II seems like a DE and Sheridan I is not a DE. Even if the borrowing base is cut for Sheridan I, the amount exchanged so far is not material.    From: Kona, Sreedhar   Sent: Tuesday, December 01, 2015 5:00 PM  To: Emery, Kenneth; Wingo, Suzanne  Cc: Reddy, Prateek Yanati; Gates, Daniel; Wood, Steve  Subject: RE: Sheridan I and II - debt purchase    Thanks Ken. Copying Steve as well, meant to copy him earlier…    On the borrowing bases, the redetermination is still in process. We will know in a week or so. I wouldn’t be surprised if they go down by a bit.    In any event,  to your point on Sheridan I – if we go to committee on Sheridan – II, we will be taking Sheridan-I as well to committee.    Thanks  -Sreedhar     From: Emery, Kenneth   Sent: Tuesday, December 01, 2015 3:28 PM  To: Kona, Sreedhar; Wingo, Suzanne  Cc: Reddy, Prateek Yanati; Gates, Daniel  Subject: RE: Sheridan I and II - debt purchase    Sreedhar,  I’m assuming the Q3 borrowing bases you site remain current and have not changed.     Looks like both loss and default avoidance for Sheridan II---so a DE in my view.  Purchases close to 10% of total debt and clear default avoidance in order to meet borrowing base limit.    For Sheridan I---purchases are small relative to total debt (2.5% of total) and availability remains under borrowing base.  So not a DE in my view since the effect is not clearly default avoidance.  However, we view these purchases cumulatively and we should re-assess if the company purchases more.    I am copying Dan for his views as well.    Thanks  Ken        From: Kona, Sreedhar   Sent: Tuesday, December 01, 2015 11:01 AM  To: Emery, Kenneth; Wingo, Suzanne  Cc: Reddy, Prateek Yanati  Subject: FW: Sheridan I and II - debt purchase    Ken,  Just wanted to run this by you.  Prateek and/or I are happy to get on the phone to discuss these debt purchases with you. They may not be DEs,  at least not just yet, but wanted to run these by you.    Sheridan-I and Sheridan-II are two E&amp;P companies in my portfolio. Both of them are really private investment companies created to acquire and exploit mature oil and gas properties in the US. Sheridan-I is currently rated B2 Negative and Sheridan II is rated B3 Negative. Both were downgraded by a notch in late September 2015. For further description on both the funds, please see all the way below. The only indebtedness at both Sheridan I and Sheridan II are a Senior Secured Term Loan and Senior Secured Revolver, which are driven by a Borrowing Base redetermined every 6 months. The combined total of the outstanding Term Loan and Revolver cannot exceed the borrowing base. In other words, RCF availability is determined by subtracting the TL balance from the borrowing base.      Recent Company Update:  On November 11, 2015 and November 25, 2015, respectively, Sheridan I and Sheridan II amended their senior secured term loan credit facilities to introduce a process for lenders to voluntarily tender their loans for prepayment. Under this procedure, the Borrowers may request that lenders tender their loans for repayment at a discount to par.  In their request, the Borrowers designate the maximum amount of terms loans they are willing to repay (the “Target Amount”) and the minimum discount from par at which they will accept loans tendered for prepayment (the “Maximum Price”).  Each lender has the option to tender up to their entire term loan holdings at a price not to exceed the Maximum Price.  No lender is under any obligation to tender any loans and only those loans tendered are eligible for prepayment.   All term loans are prepaid at the same price calculated as the minimum price required for Borrowers to prepay the lesser of (1) the Target Amount or (2) the total of all tendered loans (the “Cle</t>
  </si>
  <si>
    <t>Low oil and  natural gas  prices continue  to adversely  impact the  Company's financial results  and  have  resulted  in a  significant  impairment  of  the Company's producing properties being recorded this quarter.  Comstock reported a net loss of $545.0  million, or $11.81 per share,  for the third quarter  of  2015 as compared to a net loss of $1.9 million, or 4¢ per share, for the third quarter of 2014.  The third  quarter 2015 results include  a charge to  impair   certain  producing  oil   and  gas  properties   and  unevaluated  leases   of   $549.8 million, recognition of  a valuation allowance  on deferred tax  assets primarily resulting from the large impairment provision of $189.4 million,  an unrealized gain from derivative  financial instruments of  $0.7 million and  a net gain on extinguishment  of debt of  $51.1 million.  Financial results  for the third  quarter  of  2014  included  an  unrealized  gain  from  derivative financial instruments of $12.4 million and exploratory dry hole costs of $11.4 million.  Excluding these items from each quarter's results, the net loss  for the third quarter of 2015 would have  been $48.9 million, or $1.06 per  share, as compared to  a net  loss of $2.2  million, or  5¢ per share,  in the  third quarter of 2014.    On July  22,  2015, Comstock  closed  the  previously announced  sale  of  its   Burleson  County,  Texas  properties  and   received  net  proceeds  of   $103   million.  A portion of the proceeds were used to retire debt through purchases of the Company's notes on the open market.  As of September 30, 2015, Comstock had repurchased $100.9 million of face value  of bonds at a purchase price  of  $37.8 million.         Comstock produced 13.5 billion cubic feet  of natural gas and 635,000  barrels of oil, or 17.3 billion cubic feet of natural gas equivalent ("Bcfe"), in  the third quarter of 2015.  Natural  gas production in the  third quarter of  2015 grew by 40% from 9.6 billion  cubic feet in the third  quarter of 2014 and  by 22% from 11.1 billion cubic feet in  the second quarter of 2015 due  primarily to  the  resumption  of  the  Haynesville  shale  drilling  program  in  early 2015.  Haynesville gas production has increased by 119% compared to the  first quarter of  2015.  Oil  production  in  the third  quarter  of  2015  averaged  6,903 barrels of oil per day compared to  12,228 barrels per day in the  third quarter of 2014.  The decrease  in oil production  is due to  the sale of  the Company's Burleson County, Texas properties and the absence of drilling in the South Texas Eagle Ford.</t>
  </si>
  <si>
    <t>(RNS) [Delayed] USIB Finance Limited   IRSH   Write Down Event N  otice, Write Down Measure Notice    +------------------------------------------------------------------------------+     BN 11/18 14:25 *USIB FINANCE: WRITE DOWN EVENT NOTICE, WRITE DOWN MEASURE      +------------------------------------------------------------------------------+    [Delayed] USIB Finance Limited   IRSH   Write Down Event Notice, Write Down Measure Notice  2015-11-18 15:24:57.940 GMT    This story was delayed by 1 hour 1 minute. See {EIS RNSN&lt;GO&gt;} to subscribe to real-time delivery.      USIB Finance Limited (IRSH) - Write Down Event Notice, Write Down Measure    Notice    RNS Number : 1836G  USIB Finance Limited  18 November 2015                                         COMPANY ANNOUNCEMENT                                                                              18 November 2015                                 USIB Finance Limited                                    (the "Issuer")                Re: Write Down Event Notice, Write Down Measure Notice       U.S.$77,250,000 10.5 per cent. Loan Participation Notes due 2020 (ISIN:   XS1161523557) (the "Notes") issued by the Issuer on a limited recourse basis    for the sole purpose of financing a subordinated loan (the "Loan") to Open                        joint stock company "BANK URALSIB"                                   (the "Borrower")                                                                                                We hereby notify you that, on 13 November 2015, the Borrower has delivered  to the Issuer a  Write Down Event  Notice and  a Write Down  Measure Notice  (the  "Notices") for  the  purposes of  the  Subordinated Loan  Agreement  dated  21 January 2015  between the  Issuer  and the  Borrower (the  "Subordinated  Loan Agreement"). Terms not otherwise defined herein shall have the meanings  given to them in the Terms and Conditions of the Notes.         In the Notices, the Borrower has notified the Issuer that:         (1)     a Write Down Event has occurred on 12 November 2015;         (2)     on November 12, 2015 the  Borrower received the notice from the  State Corporation "Deposit Insurance Agency" (the "Agency") on approval by the  Bank of Russia Supervision Committee and the Board of Directors of the Plan on  the Agency's participation in  implementation on  the Public  joint stock  company "BANK URALSIB" bankruptcy  prevention measures which  stipulates rendering  by the Agency of the financial assistance to the Bank as provided by paragraph  8 of Article 189.49  of the Federal  law No.  127-FZ dated 26  October 2002  "On insolvency (bankruptcy)".         The financial  assistance  which should  be  provided  by the  Agency  to  the Borrower constitutes a Bankruptcy Prevention Measure in terms of  Subordinated Loan Agreement.         According to the Clause 1.1 of the Subordinated Loan Agreement the  Bankruptcy   Prevention Measure is  any of the  bankruptcy prevention measures  set out  in   sub-paragraphs 3) and 4)  of paragraph 1  of Article 2  of the Banking  System   Stability Law.  By virtue  of the  same Clause  1.1 of  the Subordinated  Loan   Agreement, the Banking System Stability Law  means Federal law No. 175-FZ  "On   the Additional Measures on Strengthening  the Stability of the Banking  System   in the  Period until  31 December  2014" dated  27 October  2008 (as  amended,   supplemented or replaced from time to time).         The bankruptcy prevention measure set out in the subparagraph 4) of  paragraph   1 of Article 2 of the Banking  System Stability Law is the Agency's  providing   the bank with financial assistance under  a condition that in accordance  with   the  approved  plan  of  Agency's   participation  in  prevention  of   bank's   bankruptcy, the Agency  and/or investors  acquire shares  of such  bank in  an   amount allowing to determine bank's decisions on issues within the  competence   of the general meeting of its founders (shareh</t>
  </si>
  <si>
    <t>(BFW) Pacific Andes Says KPMG Appointed Liquidator for China Fis hery    +------------------------------------------------------------------------------+    Pacific Andes Says KPMG Appointed Liquidator for China Fishery  2015-11-29 11:50:51.904 GMT      By Kyoungwha Kim       (Bloomberg) -- Liquidators from KPMG have been appointed to China Fishery Group, a 38% non-wholly-owned subsidiary of Pacific Andes International Holdings, according to a filing to the Hong Kong stock exchange.      * Pacific Andes shares to remain suspended until further      notice    * China Fishery and its units have separate business and      operations from Pacific Andes: statement    * Liquidators also appointed to China Fishery unit China      Fisheries International    * The move took effect from Nov. 25    * China Fishery is listed on Singapore stock exchange  NOTE: China Fishery Missed Loan Payment This Month, S&amp;P Says NSN NYGV7N6S972B&lt;GO&gt;    To contact the reporter on this story:  Kyoungwha Kim in Hong Kong at kkim19@bloomberg.net To contact the editor responsible for this story:  Nick Gentle at ngentle2@bloomberg.net</t>
  </si>
  <si>
    <t>On September 17, 2015, pursuant to Article 76 of the Law of Ukraine On Banks and Banking, the Board of the National Bank of Ukraine issued Resolution No. 612 on declaring Finance and Credit PJSC insolvent.     The National Bank of Ukraine emphasizes that 93.2% (234 thousand individuals) of all the depositors of Finance and Credit PJSC will be paid out in full, as amounts held in their deposit accounts fall within the insured deposit amount of UAH 200 thousand, which is covered by the Deposit Guarantee Fund (hereinafter – the Fund).    Customers with larger deposits (above the insured deposit amount) will be reimbursed up to the compensation limit guaranteed by the Fund.     “We have long been working on the bank's recovery plan with both the bank’s managers and the majority shareholder – Kostiantyn Zhevago. The bank has been in trouble for seven months, after being declared a problem bank. Throughout this period, the shareholder followed all the recommendations provided by the National Bank as to how to recover the bank. After this, Finance and Credit PJSC assumed an obligation to use the proceeds derived from the sale of non-core assets held by the shareholder to support the bank’s liquidity and comply with the provisioning requirements and prudential ratios. Starting from August 17, the aforementioned bank has returned to normal operation, – said Governor of the National Bank of Ukraine Valeria Gontareva, – the National Bank continued to monitor the situation in the bank on a daily basis.   When the shareholder failed to meet its obligation – we responded promptly.  Today, the bank has been declared insolvent and placed under jurisdiction of the Fund”.     According to the Governor of the National Bank, the lion's share of the bank assets was linked to lending to business entities owned by the shareholder. “When the time came for the shareholder to settle its debts and dispose of its assets – he failed to do it in due time. I would like to reassure you that this bank is not a systemically important bank, and the decision to declare it insolvent does not pose a risk to the stability of Ukraine’s banking sector,” stressed Valeria Gontareva.     We would like to point out that in May Finance and Credit PJSC approved the financial recovery program, under which it increased the authorized capital by UAH 2.6 billion. In addition, additional issuance of capital stock was announced through the contributions made by the majority stakeholder and the bank’s depositors. The National Bank also joined the efforts to rescue FINANCE AND CREDIT JSC. In 2015, two stabilization loans worth UAH 700 million and UAH 750 million were disbursed to the bank in February and June respectively. It should be noted that these loans were solely used to pay out deposits of up to UAH 200 thousand.     However, these measures were insufficient, the shareholder failed to fulfil its written obligations to support liquidity and comply with the prudential ratios in agreed timeframe, including obligations to meet the prescribed provisioning requirements, regulatory capital adequacy and liquidity ratios.       As a side note, on March 2, 2015, Law of Ukraine No.218-VIII On Amendments to Certain Legislative Acts of Ukraine related to the liability of bank's related parties was passed, which strengthened the responsibility of the bank owners and managers for driving their financial institutions into insolvency Under this law, bank-related parties shall be financially liable for losses inflicted to the bank by their actions, and much higher fines shall be imposed on a bank’s CEO. In addition, the Criminal Code of Ukraine has been amended to include Article 218-1, under which driving a bank into insolvency (if it has inflicted heavy financial losses to the state or the creditor) is punishable by restraint of liberty for the period from one to five years, or imprisonment for the same period, and the imposition of a fine and a deprivation of a right to occupy certain po</t>
  </si>
  <si>
    <t>Announcement following the conclusion of the Exchange Offers and Proposals in respect of Piraeus Group Capital Limited's €200,000,000 Series A Floating Rate Non-cumulative Guaranteed Non-voting Preferred Securities (XS0204397425), Piraeus Group Finance PLC’s €400,000,000 Subordinated Callable Step-up Floating Rate Notes due 2016 (XS0261785504) and Piraeus Group Finance PLC’s €500,000,000 5.00 per cent. Notes due March 2017 (XS1048577529)  23 November 2015. This announcement is made following the Exchange Offers and the Proposals relating to the €200,000,000 Series A Floating Rate Non-cumulative Guaranteed Non-voting Preferred Securities of Piraeus Group Capital Limited (XS0204397425) (the Perpetual Securities), €400,000,000 Subordinated Callable Step-up Floating Rate Notes of Piraeus Group Finance PLC (together with Piraeus Group Capital Limited, the Existing Issuers and each an Existing Issuer) due 2016 (XS0261785504) (the 2016 Securities) and €500,000,000 5.00 per cent. Notes of Piraeus Group Finance PLC due March 2017 (XS1048577529) (the 2017 Securities) (each a Series and together, the Existing Securities), conducted in order to facilitate the exchange of any or all of such Existing Securities for non-transferable receipts (the Non-Transferable Receipts) issued by the Offeror. The Offeror was substituted as issuer and principal debtor in place of Piraeus Group Finance PLC in respect of the 2016 Securities and the 2017 Securities with such substitution becoming effective on 9 November 2015 in accordance with the terms and conditions of the 2016 Securities and the 2017 Securities.  On 9 November 2015 the Offeror issued €592,693,000 in aggregate nominal amount of Non-Transferable Receipts to those holders whose Existing Securities were accepted for exchange by the Offeror and those holders whose Existing Securities were subject to the Mandatory Issuer Exchange (the Receiptholders) as further described in the announcements published by the Offeror on 6 November 2015.  The Non-Transferable Receipts represent the rights of the Receiptholders</t>
  </si>
  <si>
    <t>ised to be made in this regard.  General  Neither this announcement nor the Offer Memorandum constitutes an offer to buy or the solicitation of an offer to sell Existing Securities of any Series, and tenders of Existing Securities in the Offers will not be accepted from Securityholders in any circumstances in which such offer or solicitation is unlawful. In those jurisdictions where the securities, blue sky or other laws require an Offer to be made by a licensed or accredited financial institution and a Dealer Manager or any of their respective affiliates is such an institution in any such jurisdiction, such Offer shall be deemed to be made by such Dealer Manager or affiliate, as the case may be, on behalf of the Offeror in such jurisdiction.  Each Securityholder participating in an Offer will also be deemed to give certain representations in respect of the other jurisdictions referred to above and generally as set out in the section of the Offer Memorandum entitled “Procedures for Participating in the Offers – Representation, Warranties and Undertakings”. Any tender of Existing Securities pursuant to an Offer from a Securityholder that is unable to make these representations may be rejected. Each of the Offeror, the Dealer Managers and the Exchange Agent reserves the right, in their absolute discretion, to investigate, in relation to any tender of Existing Securities pursuant to any Offer, whether any such representation given by a Securityholder is correct and, if such investigation is undertaken and as a result the Offeror determines (for any reason) that such representation is not correct, such tender may be rejected. The Offeror reserves the absolute right to reject any and all Tender Instructions or revocation instructions not in proper form or in respect of which, in the opinion of the Offeror’s legal advisers, the acceptance by the Offeror may be unlawful. The Offeror also reserves the absolute right to waive any defects, irregularities or delay in the submission of any and all Tender Instructions or revocation instructions as well as the absolute right to waive any defect, irregularity or delay in respect of particular Existing Securities, whether or not the Offeror elects to waive similar defects, irregularities or any delay in respect of other Existing Securities.  8  ANNEX  Series  ISIN  Aggregate Nominal Amount/Liquidation Preference accepted pursuant to the Offers  Aggregate Outstanding Nominal Amount/Liquidation Preference1 following the Offers  Purchase Price  Aggregate Purchase Proceeds  €750,000,000 4.375 per cent. Fixed Rate Notes due 2019 (the Senior Notes) guaranteed by the Offeror  XS1063244682  €667,420,000  €33,655,000  100%  €684,572,694  €450,000,000 Callable Step-Up Fixed Rate Subordinated Notes due 2020 (the Tier 2 Notes) guaranteed by the Offeror  XS0527011554  €1,562,000  €16,778,000  75%  €1,220,152  €350,000,000 Series A Floating Rate Non-cumulative Guaranteed Non-voting Preferred Securities (Series A Preferred Securities)  XS0172122904  €7,252,000  €10,311,000  30%  €2,175,600  €350,000,000 Series B CMS-Linked Non-cumulative Guaranteed Non-voting Preferred Securities (Series B Preferred Securities)  XS0203171755  €5,738,000  €13,082,000  30%  €1,721,400  U.S.$180,000,000 Series C CMS-Linked Non-cumulative Guaranteed Non-voting Preferred Securities (Series C Preferred Securities)  XS0203173298  U.S.$8,284,000  U.S.$5,640,000  30%  €2,312,244  9  Series  ISIN  Aggregate Nominal Amount/Liquidation Preference accepted pursuant to the Offers  Aggregate Outstanding Nominal Amount/Liquidation Preference1 following the Offers  Purchase Price  Aggregate Purchase Proceeds  €230,000,000 Series D CMS-</t>
  </si>
  <si>
    <t>Announcement following the conclusion of the Exchange Offers and Proposals in respect of Piraeus Group Capital Limited's €200,000,000 Series A Floating Rate Non-cumulative Guaranteed Non-voting Preferred Securities (XS0204397425), Piraeus Group Finance PLC’s €400,000,000 Subordinated Callable Step-up Floating Rate Notes due 2016 (XS0261785504) and Piraeus Group Finance PLC’s €500,000,000 5.00 per cent. Notes due March 2017 (XS1048577529)  23 November 2015. This announcement is made following the Exchange Offers and the Proposals relating to the €200,000,000 Series A Floating Rate Non-cumulative Guaranteed Non-voting Preferred Securities of Piraeus Group Capital Limited (XS0204397425) (the Perpetual Securities), €400,000,000 Subordinated Callable Step-up Floating Rate Notes of Piraeus Group Finance PLC (together with Piraeus Group Capital Limited, the Existing Issuers and each an Existing Issuer) due 2016 (XS0261785504) (the 2016 Securities) and €500,000,000 5.00 per cent. Notes of Piraeus Group Finance PLC due March 2017 (XS1048577529) (the 2017 Securities) (each a Series and together, the Existing Securities), conducted in order to facilitate the exchange of any or all of such Existing Securities for non-transferable receipts (the Non-Transferable Receipts) issued by the Offeror. The Offeror was substituted as issuer and principal debtor in place of Piraeus Group Finance PLC in respect of the 2016 Securities and the 2017 Securities with such substitution becoming effective on 9 November 2015 in accordance with the terms and conditions of the 2016 Securities and the 2017 Securities.  On 9 November 2015 the Offeror issued €592,693,000 in aggregate nominal amount of Non-Transferable Receipts to those holders whose Existing Securities were accepted for exchange by the Offeror and those holders whose Existing Securities were subject to the Mandatory Issuer Exchange (the Receiptholders) as further described in the announcements published by the Offeror on 6 November 2015.  The Non-Transferable Receipts represent the rights of the Receiptholders to choose, where permitted to do so, between three options (the Options) during the Exercise Period.  SUMMARY OF THE OPTIONS  Receiptholders are referred to the Description of the Non-Transferable Receipts for further information on the Options. The below is provided as a summary description (without prejudice to the fuller terms set out in the Description of the Non-Transferable Receipts) of the consideration that will be received from the Offeror upon the exercise of the relevant Option:  Option 1: Cash Consideration  Option 2: Share Consideration  Option 3: (for Non-Permitted Equityholders only) Cash Resale Amount  The Cash Price for the purposes of calculating the Cash Consideration pursuant to the election for Option 1 and the Share Ratio for the purposes of calculating the Share Consideration pursuant to the election for Option 2 and/or (in the case of Non-Permitted Equityholders only) the number of Ordinary Shares to be sold pursuant to the election for Option 3 is set out below:</t>
  </si>
  <si>
    <t>(BN) Vantage Deepwater Drilling Files Bankruptcy, Restructuring Plan    +------------------------------------------------------------------------------+    Vantage Deepwater Drilling Files Bankruptcy, Restructuring Plan  2015-12-03 13:33:13.242 GMT      By Tiffany Kary       (Bloomberg) -- Vantage Deepwater Drilling Inc. filed for bankruptcy to give its international oil and gas exploration business the benefits of U.S. Chapter 11 law while trying to quickly restructure more than $2.6 billion in debt.       Houston-based Vantage contracts out drilling units, related equipment and staff to customers who want to explore for oil and gas in deep water. It has four jackup rigs and three drillships in its fleet, and had a net loss of $6 million on revenue of  $638.4 million for the nine months ended Sept. 30, according to court filings.       Vantage’s turnaround plan, filed alongside the bankruptcy petition in Delaware court Thursday, could reduce more than $2.6 billion in secured debt to $969 million, allowing the company to emerge as a “stronger, reorganized entity better able to withstand a persistent, depressed market for oil and natural gas,” it said in court papers.                         Government Protection         Vantage said the bankruptcy will help keep governments from revoking its licenses or charters, claiming such a move was necessary because it operates in many countries with different legal systems, including the Republic of the Congo, Gabon, India, Indonesia, Luxembourg, Malaysia, Singapore, South Korea, Thailand, the United Arab Emirates and the U.S.       It’s also incorporated under the laws the Cayman Islands, Cyprus, Hungary, the Netherlands and Romania, while key contracts are governed by the laws of countries including England and France.       The plan already has the support of most creditors. After months of talks, 58 percent of secured debt holders and two- thirds of revolving debt holders agreed to back it, the company said.       Debt includes $2.64 billion in secured obligations, $87 million in unsecured obligations, and trade debt of $48.2 million, according to the disclosure statement that describes the plan.       The proposed plan will pay creditors of the revolving loan in full, in cash if they choose to refinance the current loan, or give them a stake in a new loan. Other secured debt holders will share in $750 million in new, third-lien notes due 2030, roughly equivalent to a 42 percent to 50 percent recovery, according to court papers. The plan also provides for a $75 million rights offering.       The case is In re Offshore Group Investment Ltd., 15-12422, U.S. Bankruptcy Court, District of Delaware.    To contact the reporter on this story:  Tiffany Kary in New York at tkary@bloomberg.net To contact the editors responsible for this story:  Andrew Dunn at adunn8@bloomberg.net  Anthony Aarons</t>
  </si>
  <si>
    <t>(BFW) S&amp;P Downgrades Hidili to ‘D’ Following Bond Default    +------------------------------------------------------------------------------+     BN 11/05 03:59 *S&amp;P: HIDILI LEVERAGED CAPITAL STRUCTURE UNLIKELY TO IMPROVE  BN 11/05 03:59 *S&amp;P: HIDILI FINL PERFORMANCE WILL REMAIN WEAK IN 2015  BN 11/05 03:58 *S&amp;P: HIDILI DOESN'T HAVE FINL CAPACITY TO FULFILL OBLIGATIONS  BN 11/05 03:57 *S&amp;P: HIDILI DEBT NON-PAYMENT WILL EXTEND TO OTHER OBLIGATIONS  BN 11/05 03:56 *S&amp;P DOWNGRADES HIDILI TO 'D' FOLLOWING BOND DEFAULT      +------------------------------------------------------------------------------+    S&amp;P Downgrades Hidili to ‘D’ Following Bond Default  2015-11-05 04:06:14.701 GMT      By Sebastian Tong       (Bloomberg) -- Hidili Industry International’s long-term credit rating cut to ‘D’ from ’CCC-’ after coking coal producer missed coupon and principal payments on outstanding U.S. dollar bond due on Nov. 4, S&amp;P says in statement.      * Co.’s non-payment of debt will extend to most of other      obligations, mostly onshore bank loans, because it doesn’t      have enough financial capacity to fulfill its obligations:      S&amp;P    * Co.’s recovery prospects weak due to lower coal prices and      sluggish demand      Link to Company News:{1393 HK &lt;Equity&gt; CN &lt;GO&gt;}    For Related News and Information:  First Word scrolling panel: {FIRST&lt;GO&gt;}  First Word newswire: {NH BFW&lt;GO&gt;}    To contact the editor responsible for this story:  Sebastian Tong at +65-6231-3426 or  stong41@bloomberg.net</t>
  </si>
  <si>
    <t>(BN) Sinosteel Extends Bond Payment Deadline Again as Defaults M ount    +------------------------------------------------------------------------------+    Sinosteel Extends Bond Payment Deadline Again as Defaults Mount  2015-11-16 10:22:33.783 GMT      By Bloomberg News       (Bloomberg) -- Sinosteel Co. delayed a bond payment deadline again as more Chinese companies struggle with debt payments amid an economic slowdown.       The Beijing-based steel trader said it’s extending an option for investors to sell back their 2 billion yuan ($314.4  million) of 2017 notes back to the company to Dec. 21 from Nov.  20, according to a statement on Chinabond’s website. The company is negotiating with all related parties, according to the statement, which didn’t give more information.       Last month, Sinosteel postponed the due date of the option to Nov. 20 from Oct. 20 as it’s planning to pledge Sinosteel Engineering &amp; Technology Co.’s stock as collateral. It also delayed an interest payment due Oct. 20, which constituted a default, according to Industrial Securities Co., Haitong Securities Co. and China Merchants Securities Co. at the time.       Sinosteel Corp., the parent of Sinosteel Co., and its units had more than 100 billion yuan of debt as of December last year, media company Caixin reported in May, citing data collected by a debt commission led by Bank of China. Sinosteel Co. has yet to release its 2014 financial report.       More Chinese firms are struggling to repay obligations after the yuan’s fall, a stock rout and speculation that the bond market is overheating. The yield premium on 10-year AAA graded bonds over government notes rose six basis points last week, the most since July, as China Shanshui Cement Group Ltd.  said it failed to pay 2 billion yuan of securities amid a shareholder tussle.       Sinosteel noteholders must register by Dec. 16 to sell the securities back, according to the statement Monday. The date was delayed from Nov. 16.    For Related News and Information:  Top Bond News:TOP BON  Top China News:TOPN  China State Steel Firm to Default After Government Said to Help Sinosteel Extends Bond Redemption Registration Deadline 1 Month Sinosteel Postpones Bond Option Date as Regulator Help Seen (2)    To contact Bloomberg News staff for this story:  Judy Chen in Shanghai at xchen45@bloomberg.net To contact the editors responsible for this story:  Andrew Monahan at amonahan@bloomberg.net Allen Wan</t>
  </si>
  <si>
    <t>Plan effective</t>
  </si>
  <si>
    <t>Standard Register Plan Effective  Standard Register's Second Amended Chapter 11 Plan of Liquidation (with technical modifications) became effective, and the Company emerged from Chapter 11 protection. The Court confirmed the Plan on November 19, 2015. The consolidated Plan contemplates the substantive consolidation of the Debtors for distribution purposes, liquidation of the remaining assets of the Debtors and distribution of such assets to the Debtors' creditors. As previously reported, "The Debtors shall, (a) satisfy Claims in whole or in part by the transfer of all or any portion of the Assets securing Claims or (b) at the election of the Second Lien Agent made on or before the Effective Date and with the consent of the Debtors (i) reinstate such Claims in full...provided that the Committee's consent shall be required for such reinstatement if the Creditor has any Secured Claim against Liquidating SRC or the GUC Trust, (ii) pay such Claims in Cash up to the Allowed amount of such Claims, (iii) begin to make deferred Cash payments having a present value on the Effective Date equal to the Allowed amount of such Claims, or (iv) treat such Claims in a manner that would provide the 'indubitable equivalent' of such Claims; and, with respect to Other Secured Claims that are not Allowed as of the Effective Date, the collateral securing such Other Secured Claim, will be set aside on the Effective Date and Distributed in accordance with Section 3.3.2 of the Plan upon Allowance of such Claim." On July 31, 2015, Standard Register Company closed on the sale of substantially all of its assets to Taylor Corporation. This newspaper publisher filed for Chapter 11 protection on March 12, 2015, listing $481 million in pre-petition assets.</t>
  </si>
  <si>
    <t>Millennium Health Plan Effective  Millennium Health's Amended Prepackaged Joint Plan of Reorganization became effective, and the Company emerged from Chapter 11 protection. Chief executive officer Brock Hardaway comments, "We have officially completed our financial restructuring and we emerge as a stronger company with substantially less debt, new ownership, and a more efficient corporate structure. The restructuring provides a much improved balance sheet, greater liquidity and allows the company to put more of the cash it generates toward future growth and success of the business. There remains much uncertainty in our industry, but these changes will afford us the greatest opportunity to be a successful organization for years to come. The Court characterized this process as a 'fresh start' for Millennium, and we embrace that opportunity." This privately-held medical monitoring provider filed for Chapter 11 protection on November 10, 2015, listing more than $100 million in pre-petition assets</t>
  </si>
  <si>
    <t>(BN) Magnum Hunter Files for Bankruptcy as Gas Hits 14-Year Lows   (1)    +------------------------------------------------------------------------------+    Magnum Hunter Files for Bankruptcy as Gas Hits 14-Year Lows (1)  2015-12-15 15:18:21.119 GMT      By Dawn McCarty and Tiffany Kary       (Bloomberg) -- Magnum Hunter Resources Corp., an oil and gas explorer once heady with spending amid the U.S. shale boom, filed for bankruptcy as its heavy debt load was exacerbated by the glut in cheap energy.       The company had stopped drilling in its two main locations  -- the Marcellus Shale and the Utica Shale -- at the start of this year due to the drop in commodity prices. Gas slumped to a 14-year low Monday amid record-breaking December warmth in the eastern U.S.       Magnum is among many other energy firms that have succumbed to financial troubles during the energy slump, including Samson Resources Corp., which filed for bankruptcy in September.       Irving, Texas-based Magnum listed debts of more than $1.1 billion in a Chapter 11 filing in Delaware Tuesday. Among the biggest claims unsecured by collateral are notes due in 2020, listed in court papers at $634.6 million.       The case is In re Magnum Hunter Resources Corp., 15-12533, U.S. Bankruptcy Court, District Of Delaware (Wilmington).    --With assistance from Christine Buurma.     To contact the reporters on this story:  Dawn McCarty in Wilmington, Delaware at dmccarty@bloomberg.net; Tiffany Kary in New York at tkary@bloomberg.net To contact the editors responsible for this story:  Andrew Dunn at adunn8@bloomberg.net  Joe Schneider</t>
  </si>
  <si>
    <t>Rating Action: Moody's affirms Getty Images' Probability of Default Rating of Caa1-PD/LD and assigns B3 to new senior secured notes  Global Credit Research - 10 Dec 2015  Roughly $2.4 billion of debt affected  New York, December 10, 2015 -- Moody's Investors Service affirmed the Probability of Default Rating ("PDR") of Getty Images, Inc. ("Getty Images") and appended the PDR with the "/LD" designation to indicate limited default, reflecting the closing of the company's distressed exchange. Moody's assigned a B3 rating to the new 10.5% senior secured notes due October 16, 2020. Moody's affirmed the Corporate Family Rating ("CFR") of Caa1, the B3 rating of the senior secured credit facilities, and the Caa3 rating of the existing 7% senior unsecured notes due 2020. The outlook remains stable.    Getty Images completed its distressed exchange, issuing $252.5 million of new 10.5% senior secured notes due October 16, 2020 at a 5% original issue discount in exchange for $100 million of cash plus roughly $240 million of existing 7% senior unsecured notes due 2020, representing a 36% discount to face value. Moody's views the transaction as a distressed exchange which is an event of default under Moody's definition of default. Moody's appends a "Limited Default" or "LD" indicator to the company's PDR and the LD designation will be removed in three business days. The new secured notes offered as a result of the exchange rank pari passu with the senior secured credit facilities and share in the guarantees of the credit facility.    ..Issuer: Getty Images, Inc.    Assignments:    .$252.5 million 10.5% Senior Secured Notes due 2020: Assigned B3, LGD3    Affirmations:    .Probability of Default Rating: Affirmed and appended the "/LD" indicator to Caa1-PD/LD    .Corporate Family Rating: Affirmed Caa1    .Sr Secured 1st lien Term Loan due 2019: Affirmed B3, LGD3    .Sr Secured 1st lien Revolving Credit Facility due 2017: Affirmed B3, LGD3    .7% Senior Unsecured Notes due 2020: Affirmed Caa3, LGD6    ..Outlook actions:    .Outlook remains stable    RATINGS RATIONALE    Getty Images' Caa1 CFR reflects Moody's updated projections indicating excessive leverage with debt-to-EBITDA exceeding 9.0x (Moody's adjusted) through the end of 2016 as a result of high single digit percentage revenue declines in the company's Midstock segment for FY2015 and free cash flow-to-debt of less than 1% over the next 12 months. As a result, the company will need more time to turnaround operating performance sufficiently to restore credit metrics to be in line with a higher debt rating. The completion of the note exchange increases leverage slightly and erodes annual free cash flow by roughly $10 million due to higher interest payments. Although cash balances increase initially by roughly $85 million post-transaction, planned funding of growth investments and higher debt service will leave the company with only adequate liquidity and limited ability to reduce debt balances over the next 18 months. Getty Images expects targeted growth investments to enhance revenue and EBITDA; however, Moody's believes timing and the extent to which these benefits will be realized is uncertain. Moody's also views the company as having greater risk related to its financial policies as we believe Getty Images' growth investments should be funded with equity capital given the company's high leverage. Moody's expects revenue to increase in the low-single digit percentage range over the next 12-18 months; however, we do not expect EBITDA to grow until after 2016 due to targeted investments. The company has an undrawn revolver maturing in 2017 and a $1.85 billion covenant-lite term loan maturing in 2019, followed by note maturities in 2020. Moody's believes an orderly refinancing of the debt facilities will require debt-to-EBITDA closer to 6.5x, similar to leverage at closing of the October 2012 buyout by Carlyle. Risk of another distressed exchange remains high to the extent the company is</t>
  </si>
  <si>
    <t>Commercial paper missed payment</t>
  </si>
  <si>
    <t>Rating Action: Moody's downgrades Abengoa's Probability of Default Rating to Ca-PD/LD after payment default  Global Credit Research - 11 Dec 2015  Frankfurt am Main, December 11, 2015 -- Moody's Investors Service, (Moody's) has today downgraded Abengoa S.A.'s probability of default rating (PDR) to Ca-PD/LD from Caa2-PD. Concurrently, Abengoa's corporate family rating (CFR) of Abengoa S.A. (Abengoa), and the senior unsecured ratings at Abengoa, Abengoa Finance, S.A.U. and Abengoa Greenfield, S.A., have been downgraded to Caa3, from Caa2. The outlook on the ratings is negative.    RATINGS RATIONALE    The downgrade reflects Abengoa's filing to the Irish Stock Exchange (ISE) that Abengoa S.A. has not paid the amounts payable with respect of certain series of commercial papers issued under its EUR750 million Euro-Commercial Paper Programme. The default on these payments amounts to approximately EUR14 million, and is in the context of the creditor protection process according to article 5 bis of the Spanish Insolvency Law (Ley Concursal), which was announced on 25 November, 2015, and which is expected to take approximately four months.    In the context of the abovementioned process, we understand that the company is currently undergoing a debt restructuring process that has caused Abengoa to temporarily suspend certain financial commitments. This is aimed at ensuring the operational sustainability of the company until an agreement with its main creditors has been reached. Whilst this process is not a default in itself, it reflects the precarious liquidity situation of the company and may be a likely precursor to more formal administration or a distressed exchange.    Abengoa's Caa3 rating reflects the limited default on its commercial papers and balances the high likelihood of a firm-wide default and loss to creditors with the expectation that the underlying business - liquidity, leverage, working capital and financing aside - continues to perform. This is illustrated by the company's sizeable order backlog of EUR8.8 billion, as per end of September 2015. At the same time, Abengoa's EBITDA margin remained at healthy levels of 18% during the first nine months of 2015.    The probability of default rating (PDR) of Ca-PD/LD reflects the limited default related to the Euro-Commercial Paper Programme, which is likely to be followed by further payment defaults during the article 5 bis process. Moody's expects to remove the "/LD" suffix after approximately three business days.    RATIONALE FOR THE NEGATIVE OUTLOOK    The negative outlook reflects the ongoing uncertainty as the company enters this new phase of negotiations with its creditors, payment risk on upcoming interest and 2016 debt maturity payments, and the high likelihood that the 5 bis filing may be followed by a more formal filing.    WHAT COULD CHANGE THE RATING UP/DOWN    Abengoa's ratings and outlook could be upgraded, if the company improved its capital structure as well as its liquidity situation to sufficient levels. A liquidity improvement to sufficient levels would need to include the refinancing of the short-term debt maturities and increasing short-term credit lines. Furthermore, an improved rating would require substantial progress in the existing EUR1.2 billion asset disposal programme.    The rating of the CFR and the existing bonds could be further downgraded if the existing 5bis process would be unsuccessful, and result in a subsequent formal insolvency procedure and/or if the company formally defaulted on its debt obligations, such as by a distressed exchange on its outstanding bonds, or by the inability to pay bond coupons and/or redeem its March 2016 bond maturities.</t>
  </si>
  <si>
    <t>Commericial paper missed payment</t>
  </si>
  <si>
    <t>Rating Action: Moody's downgrades Abengoa Mexico's ratings to C  The document has been translated in other languages  Global Credit Research - 09 Dec 2015  Around MXN 2 billion in rated debt instruments affected  Mexico, December 09, 2015 -- Moody's de México has today downgraded the issuer rating assigned to Abengoa México, S.A. de C.V. to C from Caa2. At the same time, Moody's affirmed the NP and MX-4 ratings assigned to the company's commercial paper program.    ..Issuer: Abengoa Mexico, S.A. de C.V.    Downgrades:    .... Issuer Rating, Downgraded to C from Caa2    .... Issuer Rating, Downgraded to C.mx from Caa2.mx    Affirmations:    ....Senior Unsecured Commercial Paper, Affirmed NP    ....Senior Unsecured Commercial Paper, Affirmed MX-4    Outlook Actions:    ....Outlook, Changed To No Outlook From Negative    RATINGS RATIONALE    The downgrade was prompted by the announcement made by Abengoa Mexico on December 3, 2015 about missed payments of principal and coupons under certain issuances of its commercial paper program of which MXN 2.1 billion are currently outstanding. Under the underlying indentures, the missed payments constitute an event of default if not cured in a 5-day period and trigger the anticipated amortization of all debt outstanding under the program.    Considering that the missed payments refer to a modest amount of around MXN 267 million (USD 15.8 million), Abengoa Mexico's inability to service them reflects the lack of access of the Mexican subsidiary to its surplus in the centralized treasury controlled by its parent company, Abengoa S.A. (Caa2, negative) in Spain. As of the end of September 2015, Abengoa Mexico's net position in the group's centralized treasury was of MXN 7.4 billion. For the same period, cash on hand was MXN 103 million.    Abengoa S.A. is currently facing severe liquidity restrictions. On November 25, 2015, Abengoa S.A. announced the cancellation of the expected equity injection expected from Gonvarri Corporacion Financiera (Gonvarri), given its consideration that the condition of a substantial financial package was unfulfilled. The company also announced that it made a formal filing under article 5 bis of the Spanish Insolvency Law (Ley Concursal), which though not a default in itself, reflects the precarious liquidity absent the equity raising and may be a likely precursor to a formal restructuring proceeding. For further detail on the rating action on Abengoa S.A., please refer to moodys.com.    Without the access to the group's centralized treasury, we estimate that recovery for senior unsecured creditors will be very low and in line with the C rating assigned. Moreover, further pressuring recovery prospects is the fact that Abengoa Mexico is one of the subsidiaries guaranteeing a large portion of the group's debt. As of the end of 2014, Abengoa S.A. estimated that the group of guarantors accounted for around 75% of consolidated EBITDA. We estimate guaranteed debt as of the end of 2014 at around EUR 3.8 billion. We do not adjust Abengoa Mexico's leverage to account for guaranteed debt as the subsidiary is only a small contributor to the guarantor group. However, these instruments rank at the same level as Abengoa Mexico's commercial papers, which recovery prospects are therefore very low under a liquidation scenario.    A ratings upgrade is not envisioned in the short run, longer term, a positive rating action will require a substantial improvement in the company's liquidity position. Given the linkage between Abengoa Mexico and its parent company, a positive rating action for Abengoa Mexico would also require material improvements in Abengoa S.A. credit profile.    The C rating assigned is the lowest rating that can be assigned by Moody's.    Headquartered in Mexico City, Abengoa Mexico is a fully owned subsidiary of Abengoa S.A. (Caa2, negative outlook). The company was founded in 1981 to conduct Abengoa S.A.'s business in Mexico. The company is well integrated into its par</t>
  </si>
  <si>
    <t>California Resources Corporation Announces Expiration and Final Results of Its Offers to Exchange Outstanding Senior Notes for New 8.00% Senior Secured Second Lien Notes Due 2022  December 11, 2015 08:30 AM Eastern Standard Time  LOS ANGELES--(BUSINESS WIRE)--California Resources Corporation (NYSE: CRC) today announced the expiration and final results of its private offers to exchange (the “Exchange Offers”) up to $2.8125 billion aggregate principal amount (the “Maximum Exchange Amount”) of its outstanding 5.0% Senior Notes due 2020 (the “5% Notes”), 5½% Senior Notes due 2021 (the “5½% Notes”) and 6.0% Senior Notes due 2024 (the “6% Notes” and together with the 5% Notes and the 5½% Notes, the “Old Notes”) held by Eligible Holders (as defined below), for newly issued 8.00% Senior Secured Second Lien Notes due 2022 (the “New Secured Notes”).  The Exchange Offers expired at 11:59 p.m. New York City time on December 10, 2015 (the “Expiration Time”). As of the Expiration Time, $3,653,296,000 in aggregate principal amount of the Old Notes, representing 73 % of the outstanding principal amount of the Old Notes, had been validly tendered (and not validly withdrawn) pursuant to the Exchange Offers.  Because the aggregate principal amount of Old Notes validly tendered (and not validly withdrawn) at or before 5:00 p.m. New York City time on December 1, 2015 (the “Early Participation Time”) exceeded the Maximum Exchange Amount, CRC will accept only Old Notes tendered prior to the Early Participation Time on a pro rata basis as provided in the Offering Memorandum (as defined below) and will not accept any Old Notes tendered after the Early Participation Time.  Based on information provided by Global Bondholder Services Corporation, the exchange agent and information agent for the Exchange Offers, the tables below provide the aggregate principal amount of each series of Old Notes validly tendered and not validly withdrawn at or prior to the Early Participation Time for the Exchange Offers and the aggregate principal amount of each series of Old Notes that CRC expects to accept pursuant to the Exchange Offers.            Old Notes Included in the Exchange Offers           Title of Old  Notes     Principal  Amount  Outstanding  (in millions)           Principal  Amount  Tendered   (in millions)     Principal  Amount to be  Accepted  Pursuant to  the Exchange  Offers  (in millions)              Proration Factor(1)  5% Notes due  2020     $1,000     $693.540     $534.031     77%  5½% Notes due  2021     $1,750     $1,196.250     $921.243     77%  6% Notes due  2024     $2,250     $1,763.506     $1,358.077     77%  (1) Proration Factor will only be applied in respect of Old Notes validly tendered (and not validly withdrawn) prior to the Early Participation Date.  The settlement date for the Exchange Offers is expected to be December 15, 2015 (the “Settlement Date”). CRC will issue $2,250,000,000 in aggregate principal amount of New Secured Notes in satisfaction of the consideration for the Exchange Offers as set forth in the Offering Memorandum. On the Settlement Date, CRC will pay in cash accrued and unpaid interest on Old Notes accepted in the Exchange Offers from the applicable last interest payment date to, but not including, the Settlement Date. Interest on the New Secured Notes will accrue from the Settlement Date.  The Exchange Offers were conducted upon the terms and subject to the conditions set forth in the offering memorandum, dated November 12, 2015 (including the supplement thereto, dated November 23, 2015, the “Offering Memorandum”), the related letter of transmittal, and the press releases issued by CRC on November 27, 2015 and December 2, 2015, respectively, in connection with the Exchange Offers. Documents relating to the Exchange Offers were only distributed to “Eligible Holders” of Old Notes who completed and returned an eligibility form confirming that they are either a “qualified institutional buyer” under Rule 144A or not a</t>
  </si>
  <si>
    <t>Rating Action: Moody's changes Heckler &amp; Koch's probability of default rating to Caa3-PD/LD following distressed exchange  Global Credit Research - 21 Dec 2015  Frankfurt am Main, December 21, 2015 -- Moody's Investors Service ("Moody's") has today changed Heckler &amp; Koch GmbH's (HK) probability of default rating (PDR) to Caa3-PD/LD from Caa3-PD. The Caa3 corporate family rating (CFR) and the Caa3 senior secured rating have been affirmed. The outlook remains negative. The change of the PDR follows HK's announcement, that it repurchased a nominal amount of EUR45 million for a consideration of around EUR40 million of the company's EUR295million senior secured notes due in May 2018, which in Moody's view constitutes a distressed exchange. The company also stated its intention to conduct further debt purchases if market conditions are attractive and liquidity is deemed sufficient.    The /LD designation reflects Moody's view that the recent debt repurchase constitutes a distressed exchange under Moody's definition of default. Moody's definition of default is intended to capture events whereby issuers fail to meet debt service obligations outlined in their original debt agreements. Moody's will remove the /LD designation from the PDR in three business days.    RATINGS RATIONALE    On 16 November 2015 HK announced that its parent company H&amp;K AG had received a EUR60 million cash injection from its majority shareholder, Andreas Heeschen. HK used parts of these proceeds to repurchase around 15% of the nominal value of its outstanding senior secured notes.    The recent bond repurchase reduced amounts outstanding under its senior secured notes to around EUR250 million, resulting in an improvement in leverage and more importantly reducing the company's annual interest payments on the senior secured notes by around EUR4 million to around EUR24 million. Proforma the repurchase the company's adjusted debt/EBITDA for the twelve month period ending September 2015 decreases to around 11.5x from around 13x.    Despite these improvements in HK's capital structure its CFR remains unchanged at Caa3, reflecting the still high leverage, limited earnings visibility for 2016 and the company's continued weak liquidity profile, which could result in an inability to meet semi-annual interest payments of EUR12 million in respect of its senior secured notes. Interest payments fall due on the 15 November and 15 May each year. As of 11 December 2015 the company had cash and cash equivalents of around EUR26 million of which it intends to use EUR15 million to repay amounts drawn under its revolving credit facility (RCF). Drawings under the RCF were made to cover the November coupon payment on its senior secured notes.    The RCF matures in June 2017 and provides for a liquidity cushion. If until then there will be no sustainable improvement in the company's cash balances and internal cash generation, HK would only have limited headroom to sustain negative swings in working capital or operational underperformance, which would increase the risk of a default due to missed interest payments.    HK's ability to generate sufficient cash flows remains limited owing to continuing earning pressures (mainly due to delayed export license approvals to certain non-NATO countries) as well as high working capital swings, despite recent improvements mainly driven by strong sales to the US commercial market.    Positive rating action demands a more long- term solution to HK's currently unsustainable capital structure.    RATING OUTLOOK    The negative outlook reflects the company's limited available liquidity which, despite the EUR30 million RCF, leaves very limited cushion against unexpected volatility in earnings or working capital. Moreover, we expect free cash flow generation will be insufficient in the short to medium term to materially improve cash on balance sheet and sufficiently build a liquidity buffer to prepare for the refinancing of its bond once it falls due in 20</t>
  </si>
  <si>
    <t>This makes sense to me. I also agree that this transaction is a DE.    From: Emery, Kenneth   Sent: Thursday, December 17, 2015 5:02 PM  To: Moore, Matthew; Gates, Daniel  Cc: Winsbury, Patrick; Kennedy, John  Subject: RE: Potential Distressed Exchange    Matt,  Yes---just assign the ratings on the basis of the go-forward capital structure.  No need to downgrade to Ca to reflect LGD.  The default already occurred and the rating on the bonds should reflect the go-forward credit risk for the holders who did not sell.  And comment that the purchases represent a DE under Moody’s definition of default.  Hope this helps.  Thx  Ken        From: Moore, Matthew   Sent: Thursday, December 17, 2015 4:46 PM  To: Emery, Kenneth; Gates, Daniel  Cc: Winsbury, Patrick; Kennedy, John  Subject: RE: Potential Distressed Exchange    Thanks Ken.     Just to clarify, when you say ignore the loss on the DE as a factor in ratings, does this mean that we should comment that the DE represents a default under Moody’s definitions but just rate the notes at the post exchange level. For example, just in case the rating committee still viewed the CFR as Caa1 we would potentially just affirm the rating on the notes at Caa1? (i.e. not downgrade to Ca before considering a post exchange capital structure).     Thanks for all your help. We will await Dan’s final views and would appreciate your guidance on the post DE classification ratings as it is a bit difficult to reconcile to the internal guidance since the default occurred prior to us finding out about the debt buy back.    Thank you,  Matt      .................................................  Matthew Moore  Vice President - Senior Credit Officer / Corporate Finance  Moody's Investors Service Pty Ltd  ABN 61 003 399 657 AFSL 336969  +61 2 9270 8108 tel  +61 420 697 329 mobile  matthew.moore@moodys.com    From: Emery, Kenneth   Sent: Friday, December 18, 2015 5:39 AM  To: Moore, Matthew; Gates, Daniel  Cc: Winsbury, Patrick; Kennedy, John  Subject: RE: Potential Distressed Exchange    Matt,  Thanks for the additional information.    I agree this is a DE on the basis of an untenable capital structure.  Leverage is over 10x and not expected to decline any time soon, the 2019 debt is trading in the mid-50s, and the market cap of the company is at only $26m (versus $282m of debt).  Buying in 15% of total debt at 57-58 is material enough in my view to constitute default avoidance and make this a DE.    Since the default has already occurred, the ratings should reflect the go forward credit risk (ignore the loss on the DE as a factor in the ratings).  In the PR I would mention that we view the re-purchases as a distressed exchange given that the effect of the purchases is default avoidance.    Let’s make sure to get Dan’s views before finalizing.    Thanks  Ken         From: Moore, Matthew   Sent: Thursday, December 17, 2015 1:15 AM  To: Emery, Kenneth; Gates, Daniel  Cc: Winsbury, Patrick  Subject: RE: Potential Distressed Exchange    Hi Ken,      Emeco total funded debt as of September 2015 includes:  1.            USD335 million of 144A notes. Out of this, USD52.3 million has been bought back as part of the transaction with only USD282.7 million outstanding.   2.            AUD75 million of asset backed loan that matures in December 2017. This was undrawn as of September (note bank guarantees totaling USD7.4 million are utilized against the ABL).   •             The ABL has springing maintenance covenants which engage if the facility is utilised greater than 50% (A$37.5 million), these covenants require Emeco to have an interest cover ratio of no less than 1.25 times and leverage ratio of no more than 65%. The ABL matures in December 2017.    The LTM Debt/EBITDA as of June 2015 is 10.3x. The company does not publish quarterly accounts (which is normal here in Australia – only required to issue semi-annually).     I have just started covering the issuer a few weeks ago when the lead went on maternity leave, ho</t>
  </si>
  <si>
    <t>Rating Action: Moody's affirms Banco Santander Totta's Baa3 deposit ratings on Banif acquisition  Global Credit Research - 22 Dec 2015  Banif's deposit ratings upgraded to Baa3 and withdrawn  Madrid, December 22, 2015 -- Moody's Investors Service has today taken rating actions on Portuguese banks Banco Santander Totta S.A. (BST) and BANIF-Banco Internacional do Funchal, S.A. (Banif), following the announcement by the Bank of Portugal on 21 December 2015 that, under the resolution procedures of Banif, the bank will be liquidated following the sale of major operations, assets and liabilities to BST.    In more detail, the rating agency has affirmed BST's and its supported entities' Baa3/Prime-3 deposit ratings, Ba1/Not Prime senior debt ratings, the (P)Ba2 subordinated debt, the (P)Ba3 junior subordinated debt, the bank's baseline credit assessment (BCA) of ba3 and its counterparty risk assessment (CRA) of Baa3(cr)/Prime-3(cr). The outlook on BST's deposit and senior debt ratings is stable.    The affirmation of the bank's ratings reflects Moody's views that BST's credit profile remains resilient after the acquisition of a large portion of the assets and liabilities from Banif.    At the same time, Moody's has upgraded Banif's deposit ratings to Baa3/Prime-3 from Caa2/Not-Prime. Subsequently, Moody's has withdrawn Banif's deposit ratings. The upgrade and withdrawal have been triggered by the acquisition of Banif's deposits by BST as part of the transaction.    The rating agency has also downgraded Banif's subordinated debt rating to C from Ca and the bank's BCA to ca from caa3, prompted by the Bank of Portugal's announcement that Banif will be liquidated as part of the resolution of the bank, which was approved in conjunction with the European authorities. Moody's has also affirmed Banif's supported entities' backed junior subordinated debt rating and backed preferred shares at C(hyb).    Banif's long-term Counterparty Risk Assessment (CRA) of B3(cr) has been placed on review with direction uncertain (from review for downgrade previously) and its short-term CRA of Not-Prime(cr) on review for upgrade. The review reflects the continued uncertainties in relation to the performance of Banif's senior operating obligations and other contractual commitments. In Moody's view there is a significant possibility that these have also been assumed by BST in the context of the transfer of the majority of Banif's assets and liabilities. Our review will look to establish whether this was indeed the case.    A list of affected ratings can be found at the end of this press release.    RATINGS RATIONALE    -- RATIONALE FOR THE AFFIRMATION OF BST'S RATIN    Today's affirmation of BST's BCA follows Moody's assessment of the impact on BST's credit profile of the acquisition of EUR11.1 billion of assets and liabilities from Banif for an amount of EUR150 million. Despite Banif's very weak financial profile, Moody's views that BST's significantly stronger financial fundamentals provide it with sufficient capacity to absorb such an acquisition without a major deterioration of its credit profile.    In affirming the BCA, Moody's has taken into consideration the mitigating effect on BST's asset risk profile (post-acquisition) of the substantial aid measures (EUR2.255 billion) approved by the European Commission (EC) and granted to Banif by the Portuguese government in order to support the sale of its assets and liabilities. An additional buffer of around EUR300 million in the form of a state guarantee has also been approved by the EC to offset changes in the value of the portion acquired by BST. Furthermore, Moody's expects that the impact of the transaction on BST's capital will be at least partly mitigated by the recently approved EUR300 million capital increase (provided by BST's parent, Banco Santander S.A. (A3/A3 positive, baa1)) that will conclude on 30 December 2015.    Moody's also notes that any impact on BST's liquidity and/or capital position as</t>
  </si>
  <si>
    <t>Rating Action: Moody's downgrades Automotores Gildemeister's ratings to Ca; outlook Stable  Global Credit Research - 26 Nov 2015  Approximately USD 700 million of debt affected  New York, November 26, 2015 -- Moody's Investors Service ("Moody's") has downgraded Automotores Gildemeister S.A. ("AG") global scale corporate family rating to Ca from Caa1. At the same time, Moody's downgraded its Senior Unsecured Notes due 2021 and 2023 to Ca from Caa1. The outlook for the ratings is stable.    The following ratings have been downgraded:    Issuer: Automotores Gildemeister S.A.    - Corporate Family Rating: to Ca from Caa1 (global scale)    - USD400 million Senior Unsecured Notes due 2021: to Ca from Caa1 (foreign currency)    - USD300 million Senior Unsecured Notes due 2023: to Ca from Caa1 (foreign currency)    RATINGS RATIONALE    The rating downgrade to Ca follows AG's decision to not make its November 24, 2015 scheduled interest payment on its 8.250% Senior Notes due 2021, as the company has offered senior lenders a debt restructuring. Under the existing indentures, a missed payment on interest may be cured within 30 days, but the restructuring indicates that a payment default will occur.    On 24 November 2015, AG announced that it has reached an agreement with its main bondholders of over 70% of company's existing notes, including more than 2/3 of the 8.250% Senior Notes due 2021 and more than 2/3 of the 6.750% Senior Notes due 2023, to restructure the terms of the existing notes. The agreement contemplates the exchange of the existing notes, for a combination of (i) new Senior Secured Notes that will be secured by liens on real estate and other assets, (ii) new preferred stock (iii) and warrants to acquire 40.0% of the company's common stock.    In Moody's opinion, if the restructuring is implemented as announced, it will constitute a a distressed exchange. Generally, a distressed exchange consists of an offer by an issuer to creditors of a new or restructured debt, or a new package of securities, cash or assets, that amount to a diminished financial obligation relative to the original obligation with the effect of the transaction being the avoidance of an eventual payment default on the debt. According to Moody's, a distressed exchange is a form of default.    After the restructuring is completed, Moody's will revisit the company's ratings reflecting the composition of the new capital structure as well as other fundamental credit characteristics.    RATIONALE FOR STABLE OUTLOOK    The stable outlook reflects Moody's expectation that expected losses for senior unsecured bondholders will not be greater than those associated with a Ca rating.    WHAT COULD MOVE THE RATING UP    A positive action on the ratings or the outlook could be considered if the ongoing debt restructuring process results in a sustainable capital structure and adequate liquidity profile.    For additional detail about the company's ratings please refer to recent press releases and Credit Opinion in www.moodys.com.    The principal methodology used in these ratings was Retail Industry published in October 2015. Please see the Credit Policy page on www.moodys.com for a copy of this methodology.    AG S.A., headquartered in Santiago, Chile, is one of the largest importers and distributors in Chile and Peru operating a network of company-owned and franchised vehicle dealerships. Its principal car brand is Hyundai for which it is the sole importer in both of its markets. For the last twelve months ended June 30, 2015, AG reported consolidated net revenues of about USD 1.4 billion with approximately 58.1% being generated from its key market, Chile.</t>
  </si>
  <si>
    <t>Rating Action: Moody's downgrades ICA to Caa3; negative outlook  Global Credit Research - 02 Dec 2015  New York, December 02, 2015 -- Moody's Investors Service, (Moody's) has today downgraded the corporate family rating (CFR) and the senior unsecured ratings of Empresas ICA S.A.B de C.V. (ICA), to Caa3, from B3. The outlook is negative.    The following debt instruments were also affected:    - USD 700 million in senior unsecured global notes due 2024: downgraded to Caa3 from B3    - USD 500 million in senior unsecured global notes due 2021: downgraded to Caa3 from B3    - USD 150 million in senior unsecured global notes due 2017: downgraded to Caa3 from B3    RATINGS RATIONALE    The downgrade reflects the announcement the company did on November 29, 2015, that it entered into the 30-day grace period with respect to the approximately US$31 million interest payment on its 8.875% senior notes due 2024. The use of the 30-day grace period does not constitute an event of default in itself. However, it reflects the precarious liquidity of the company and is a likely precursor to more formal refinancing process or distressed exchange.    ICA's Caa3 rating balances the high likelihood of default with expected recovery for bondholders, given ICA's asset coverage of consolidated debt. The company still has a sizable portfolio of assets that could be monetized, increasing recovery prospects for bondholders. For example, ICA still holds a 51% stake in the operating toll roads JV with Caisse De Dépot Et Placement Du Québec (CDPQ), which previously acquired its 49% stake at a MXN 3 billion price. ICA also controls the airport operator OMA through a 33% stake. Earlier this year ICA raised about MXN 1 billion from the sale of almost 3% of OMA. Additionally, ICA fully owns an operating toll road, Rio de los Remedios, and four toll roads under construction starting operations in 2016. ICA also owns 100% of two jails for which in 2014 it received a MXN 1.5 billion offer for a 70% stake. As of today, ICA has already been able to get MXN 5 billion due to assets monetization, indicating that there is demand for these kind of assets.    Also we note that ICA's MXN 37.5 million accounts receivables and MXN 7.8 million fixed assets positively compare with the MXN 13.7 billion in accounts payables and advanced payments, further increasing recovery prospects.    The negative outlook reflects the ongoing uncertainty as the company enters this new phase of negotiations with its creditors, payment risk on upcoming interest and debt maturity payments, and the possibility that missed coupon payments beyond grace period results in a more formal debt restructuring filing. The outlook also entails the possibility that recovery for bondholders will not be commensurate within the Caa3 rating, leading to further downgrades. For example, recovery could be affected if the company launches a distressed exchange resulting in lower than anticipated recovery or if as a result of a distressed sale of assets the company is not able to raise cash enough to cover outstanding debt.    We note that corporate bonds and construction debt is unsecured and therefore ranks below concessions and airports debt that are secured and at opco level. Therefore, a restructure process could result in lower recovery rates for unsecured debt. Currently, we estimate unsecured debt at corporate level and construction business to be 56% of total consolidated debt. Concessions debt is 36% of total debt and airports hold the balance.    WHAT COULD CHANGE THE RATING UP/DOWN    ICA's ratings could be upgraded, if the company improved its liquidity situation to sufficient levels. Apart from financing its ongoing operations, this should also allow the company to continue to monetize assets and thus de-lever the company while supporting its liquidity situation.    The rating of the CFR and the existing bonds could be further downgraded due to a formal insolvency procedure and/or if the company formal</t>
  </si>
  <si>
    <t>with 30 day gp    Rating Action: Moody's downgrades Swift Energy's unsecured notes to Ca, CFR to Caa3  Global Credit Research - 04 Dec 2015  $875 million of rated debt affected  New York, December 04, 2015 -- Moody's Investors Service (Moody's) downgraded Swift Energy Company's (Swift) Corporate Family Rating (CFR) to Caa3 from Caa1, Probability of Default Rating to Ca-PD from Caa1-PD and its Caa2 senior unsecured notes rating to Ca. Its Speculative Grade Liquidity rating remains unchanged at SGL-4, as does its negative outlook. These actions were taken as a result of the continuing deterioration in Swift's liquidity and its weakened fundamental credit profile, which culminated in the company's election to not make an $8.9 million interest payment due December 1 on its 7.125% notes due 2017.    "Given the accelerated erosion in Swift's liquidity position in 2015's third quarter, Moody's regards a distressed debt restructuring or bankrupcy filing to be a near certainty," commented Andrew Brooks, Moody's Vice President. "The December 1 coupon skip, while not yet a default, is ample evidence of the severe stress under which Swift is operating in this very weak commodity price environment."    Downgrades:    ..Issuer: Swift Energy Company    .... Probability of Default Rating, Downgraded to Ca-PD from Caa1-PD    .... Corporate Family Rating, Downgraded to Caa3 from Caa1    ....Senior Unsecured Regular Bond/Debentures, Downgraded to Ca (LGD 4) from Caa2 (LGD 4)    Affirmations:    .... Speculative Grade Liquidity Rating, Affirmed SGL-4    Outlook Actions:    ....Outlook, Remains Negative    RATINGS RATIONALE    Swift Energy's Caa3 CFR reflects its deteriorating credit metrics as evidenced by a drop by more than half in its interest coverage ratio (EBITDA/interest) to 1.9x at September 30 compared with 2014's year-end, and an almost 75% drop in retained cash flow (RCF) to debt of 6.7%. The company's available liquidity, $30 million at September 30, has been stressed by very weak cash flow and a fall redetermination of its secured revolving credit facility's borrowing base to $330 million from $375 million. The 89% collapse in nine-month cash from operations to $28.4 million at September 30, fully reflects the 68% of its production that is natural gas, whose price at Henry Hub has fallen over 50% from year-ago levels, and against which Swift is completely unhedged.    Its production profile has increasingly trended towards natural gas largely in its Eagle Ford Shale dry gas Fasken acreage. Swift operates in the Fasken in a joint venture with the upstream subsidiary of Indonesian natural gas transmission and distribution company Perusahaan Gas Negara (P.T.) (Baa3 stable). The rating is also a function of the valuation of Swift's asset base, which has absorbed $1.1 billion in property write-downs in 2015 through September 30, and whose PV-10 has likely dropped by well more than half from its December 31, $1.94 billion value.    Chronically weak natural gas prices and the late-2014 drop in liquids prices, exacerbated by the absence of commodity price hedges beyond 2015's first quarter, prompted Swift to drop its 2015 capital spending by about 70% to a range of $110-$120 million, and with it, the prospects of further sustainable production growth. The company has guided to flat production in 2015.    The SGL-4 Speculative Grade Liquidity rating reflects Moody's view of weak liquidity through 2016. As of December 1, Swift was fully borrowed under its $330 million secured borrowing base revolving credit facility, having reported $23 million available borrowing capacity at September 30. An interim borrowing base redetermination is required on or about February 1, 2016 if Swift has not reduced the principal amount of its outstanding unsecured debt by at least 50% by that date. Effective November 2 in conjunction with the redetermination of its borrowing base, Swift's interest coverage covenant was amended through June 30, 2016, reducing its</t>
  </si>
  <si>
    <t>Banking license revoked by the central bank</t>
  </si>
  <si>
    <t>The central bank revoked Vneshprombank's banking license due to capital inadequacy, violation of a range of lawsw and regulations including anti-money laundering laws.  Liabilities were found to exceed assets by approximately $6 billion.  The revocation order cited falsified accounts and asset stripping over an extended period of time.    CENTRAL BANK; CBR revokes Vneshprombank license  Interfax: Russia &amp; CIS Banking &amp; Finance Weekly         TOMSK. Jan 21 2016 (Interfax) - The Central Bank of Russia has revoked the banking license of Vneshprombank effective January 21.    The Central Bank said that an analysis of Vneshprombank's financial condition that the regulator conducted with the Deposit Insurance Agency showed that the lender's liabilities exceeded its assets by about 187.4 billion rubles.    "The management of LLC Vneshprombank conducted various operations to strip assets for an extended period of time," the Central Bank said.    The Central Bank said that financial statements provided to it did not contain accurate information about the quality and scale of the bank's assets and liabilities.    Vneshprombank's management "built a system of falsification of reporting on the basis of primary documents, including statements for correspondent accounts of nonresident banks, credit files of clients and transactions on client accounts," the Central Bank said.    Furthermore, the lender did not comply with legal requirements in regard to combating money laundering, including as concerns timely notification of the authorities about transactions subject to mandatory control, the Central Bank said.    "In light of the significant imbalance between assets and liabilities, carrying out procedures for the financial recovery of Vneshprombank with the involvement of state corporation Deposit Insurance Agency (DIA) and its creditors on reasonable economic terms was not deemed possible," the Central Bank said.    Stripped assets    The Central Bank is warning of the possible implications of deals involving funds stripped from Vneshprombank.    The Central Bank said assets stripped from Vneshprombank might have been invested in real estate, expensive transport means, stakes in commercial enterprises, financial instruments and other property that might be under the control of persons formally unrelated to Vneshprombank.    "According to preliminary information, this property may be located in Russia or abroad, including in Europe and the United States," the Central Bank said.    The Central Bank said that any transactions, encumbrance or other disposal of property that was ultimately acquired with Vneshprombank funds will be disputed in future and could come under the scrutiny of law enforcement agencies.    "In light of this, the fulfillment of instructions from parties that previously controlled this lending institution, as well as parties related and affiliated to them, by parties to which management of these assets was transferred could have consequences for the business reputation of the asset manager, as well as lead to legal consequences of a civil and criminal nature in Russian and foreign jurisdiction," the Central Bank said.    The temporary administration managing the bank and subsequently the receiver will cooperate with law enforcement agencies and the judicial system to reclaim these assets in order to protect the interests of all of the bank's creditors, the Central Bank said.    It was reported earlier that Vneshprombank's liabilities exceed its assets by about 187.4 billion rubles, and the Central Bank sees signs of asset stripping from the bank.    Fictitious liquidity    Vneshprombank falsified documentation concerning deposits and withdrawals from correspondent accounts at Western bank, enabling it to report 50 billion rubles in fictitious forex liquidity, Central Bank Deputy Governor Mikhail Sukhov told Interfax.    The Central Bank uncovered problems at Vneshprombank, one of Russia's 50 biggest banks, late last year</t>
  </si>
  <si>
    <t>Payment Moratorium</t>
  </si>
  <si>
    <t>Hi John,  Yes, CBR also imposed a 3 months moratorium on all creditor claims.  So far the bank has defaulted on local bonds RUB 1.49 billion. The total outstanding amount of domestic debt was around RUB 17 billion and one eurobond issue 11/2016, USD225 million.       From: Kennedy, John   Sent: Wednesday, December 30, 2015 04:18 PM GMT Standard Time  To: Dorf, Lev   Cc: Ou, Sharon; Irfan, Sumair   Subject: Vneshprombank Default      Lev,    I saw that the Central Bank of Russia had placed Vneshprombank in temporary administration. Do you know if Vneshprombank has defaulted on any of its debts so far? If so, do you know which debts and when they defaulted? Thank you in advance for your help!    Best,  John    More details can be found on Moody's PR below    RATINGS RATIONALE    RATIONALE FOR DOWNGRADE OF BASELINE CREDIT ASSESSMENT TO Ca    The downgrade of Vneshprombank's BCA to ca from b3 follows the Central Bank of Russia's (CBR) announcement on 18 December 2015 that it had taken Vneshprombank into temporary administration because of a material decrease in its capital base resulting in a breach of regulatory requirements.    Given that the bank is now under administration, it is unlikely to maintain its operations and meet its financial obligations without reliance on external extraordinary support.    Moody's notes that Vneshprombank's capital position has recently been eroded as a result of a significant increase in loan loss reserves (LLR), following the CBR's inspection. Vneshprombank's Regulatory CAR (N1) dropped to 7.8% (versus a minimum of 10%) as at December 1, 2015 from 11.2% as at November 1, 2015. The bank was therefore in breach of capital regulatory requirements, although it managed to restore its capital ratios with the help of recent injections of Tier 2 subordinated debt capital and financial aid provided by shareholders.    RATIONALE FOR DOWNGRADE OF DEPOSIT AND DEBT RATINGS TO Caa3    The downgrade of the bank's long term deposit and debt ratings to Caa3 from B3 includes a one notch uplift from the bank's BCA of ca, reflecting the probability that Vneshprombank will receive extraordinary support from Russian authorities and could restore its operations.    RATIONALE FOR REVIEW    Given the bank is taken under temporary administration, Moody's review will focus on the outcome of the resolution of the bank's future by the temporary administration.    Moody's has placed the ratings on review with an uncertain direction as it views two main possible scenarios going forwards: (1) the bank's financial rehabilitation, possibly with the involvement of a private investor or a stronger financial institution; or (2) a withdrawal of the bank's license and its subsequent liquidation. Moody's will complete its review as soon as the agency obtains more clarity regarding the likelihood of either of the two scenarios.    WHAT COULD MOVE THE RATINGS UP/DOWN    Moody's could downgrade Vneshprombank's ratings if it considers that the bank's senior unsecured creditors are likely to incur heavy losses given the absence of external support, for example, in the event of the bank's liquidation. At the same time, confirmation or an upgrade of the bank's ratings is possible if a financial rehabilitation plan is implemented to limit the imposition of losses upon senior unsecured creditors and insured depositors.    The principal methodology used in these ratings was Banks published in March 2015. Please see the Credit Policy page on www.moodys.com for a copy of this methodology.</t>
  </si>
  <si>
    <t>Placed under administration, bank spit into good vs. bad bank. good assets sold to Santander, sub debt to be liquidated</t>
  </si>
  <si>
    <t>Yes, that’s correct.    Thanks  María    From: Kennedy, John   Sent: 30 December 2015 5:31 PM  To: Vinuela, Maria; Irfan, Sumair; Mori, Maria Jose  Subject: RE: BANIF - Banco Internacional de Funchal, S.A.    Maria,    Should we go ahead and consider Banif to have defaulted then? Should we add a 12/21/2015 default date on all the subordinated notes?    Thank you,  John    From: Vinuela, Maria   Sent: Wednesday, December 30, 2015 11:27 AM  To: Irfan, Sumair; Mori, Maria Jose  Cc: Kennedy, John  Subject: RE: BANIF - Banco Internacional de Funchal, S.A.    Hi Sumair,    Please find attached the PR we published last week on the transfer of some of Banif´s assets and liabities to Banco Santander Totta. As you can see there, the bank’s subordinated creditors and shareholders were subject to bail-in and remain at Banif, which will be liquidated. We didn’t rate any senior debt of this bank.    Please let me know if you have any question.    Kind regards  María    From: Irfan, Sumair   Sent: 30 December 2015 4:50 PM  To: Vinuela, Maria; Mori, Maria Jose  Cc: Kennedy, John  Subject: BANIF - Banco Internacional de Funchal, S.A.    Hi Maria,    I work on the Corporate Default Research team under Sharon Ou. We understand that BANIF will be breaking into a good and bad bank. Do you know if there were any defaults on debt obligations? Also, would you know when we will know which debts get transferred where?    Thank you in advance for your help!  Sumair</t>
  </si>
  <si>
    <t>Swift Energy Chapter 11 Petition, Plan Filed  Swift Energy and eight affiliated Debtors filed for Chapter 11 protection with the U.S. Bankruptcy Court in the District of Delaware, lead case number 15-12670. The Company, which is engaged in the exploration, development, production and acquisition of oil and natural gas properties, is represented by Daniel J. DeFranceschi of Richards Layton &amp; Finger. Concurrent with its petition, the Company also filed a Joint Prepackaged Plan of Reorganization and related Disclosure Statement. The Disclosure Statement explains, "Like the industry as a whole, the Debtors' recent performance has been significantly impacted by the extreme and continuing decline in oil and natural gas prices....Notwithstanding the Debtors' cost-reduction initiatives and other efforts to improve their liquidity profile, the decline in oil and natural gas prices continued to adversely affect the Debtors' liquidity." Swift Energy subsequently reached a restructuring support agreement (RSA) with holders of a majority of its senior notes, under which the Company will convert all senior notes to equity. Under the RSA, existing equity holders are to retain 4% of the Company's equity on a fully diluted basis, subject only to dilution as a result of a proposed new management incentive program. In addition to the retained equity, existing equity holders are also to receive warrants for up to 30% of the post-petition equity exercisable upon the Company reaching certain benchmarks pursuant to the terms of proposed new warrants. Terry E. Swift, president and C.E.O., comments, "We expect that Swift will exit bankruptcy with a greatly improved balance sheet and additional liquidity to realize the full potential of our assets for all stakeholders, while having sufficient funding to maintain, if not improve our asset base during the Chapter 11 process." The Company has arranged up to $75 million of debtor-in-possession financing from a group of senior noteholders to provide additional liquidity to fund the business through the Chapter 11 process. Swift Energy expects to restructure, amend or refinance its pre-petition $330 million secured revolving credit facility as part of its Plan. Pursuant to the RSA, Dean Swick, a managing director at Alvarez and Marsal, has been appointed to act as chief restructuring officer during the Chapter 11 process.</t>
  </si>
  <si>
    <t>Chesapeake Energy Corporation Announces Private Exchange Offers For Senior Notes        Google+     Share with LinkedIn   Pin It    OKLAHOMA CITY, Dec. 2, 2015 /PRNewswire/ -- Chesapeake Energy Corporation (NYSE: CHK) today announced the commencement of private offers of up to $1.5 billion aggregate principal amount (the "Maximum Exchange Amount") of its new 8.00% Senior Secured Second Lien Notes due 2022 (the "Second Lien Notes") in exchange for certain outstanding senior unsecured notes of the Company, upon the terms and subject to the conditions set forth in the Company's conffidential offering memorandum and related letter of transmittal, each dated December 2, 2015.    The following table sets forth each series of outstanding senior unsecured notes subject to the exchange offers (the "Existing Notes") and indicates the acceptance priority level for such series and the applicable consideration offered for such series in the exchange offers for the Existing Notes (the "Exchange Offers").            Aggregate  Principal  Amount  Outstanding  (in millions)    Principal Amount of Second Lien Notes(1)  Title of Series  CUSIP  Number/ISIN  Acceptance  Priority  Level(2)  Early Tender  Exchange  Consideration  Late Tender  Exchange  Consideration  6.25% euro-denominated senior notes due 2017  XS0273933902  $363.6(3)  1  $1,000.00  $950.00  6.5% senior notes due 2017  165167BS5  $660.4  2  $970.00  $920.00  7.25% senior notes due 2018  165167CC9  $668.6  3  $825.00  $775.00  Floating rate senior notes due 2019  165167CM7  $1,500.0  4  $600.00  $550.00  6.625% senior notes due 2020  165167CF2  $1,300.0  5  $610.00  $560.00  6.875% senior notes due 2020  165167BU0  $500.0  5  $608.75  $558.75  6.125% senior notes due 2021  165167CG0  $1,000.0  6  $577.50  $527.50  5.375% senior notes due 2021  165167CK1  $700.0  6  $570.00  $520.00  4.875% senior notes due 2022  165167CN5  $1,500.0  6  $565.00  $515.00  5.75% senior notes due 2023  165167CL9  $1,100.0  6  $567.50  $517.50      (1)  For each $1,000 principal amount of Existing Notes.  (2)  All Existing Notes that are tendered for exchange in an Exchange Offer on or before the Early Tender Date (as defined below) will have priority over Existing Notes that are tendered for exchange after the Early Tender Date, even if such Existing Notes tendered after the Early Tender Date have a higher Acceptance Priority Level than Existing Notes tendered on or before the Early Tender Date and even if we do not elect to have an Early Settlement Date.  (3)  The principal amount shown is based on the exchange ratio of $1.0565 to €1.00 as of 5:00 p.m., New York City time, on November 30, 2015, as set forth by the Bloomberg EURUSD Spot Exchange Rate.       The Exchange Offers are being made only to Eligible Holders (as defined below). Eligible Holders must validly tender (and not withdraw) their Existing Notes at or prior to 5:00 p.m., New York City time, on December 15, 2015 (the "Early Tender Date"), in order to be eligible to receive the applicable "Early Tender Exchange Consideration" shown in the table above. Existing Notes tendered after the Early Tender Date but prior to the Expiration Date (as defined below) will be eligible to receive only the applicable "Late Tender Exchange Consideration" set out in such table.    The Exchange Offers will expire at 11:59 p.m., New York City time, on December 30, 2015 (the "Expiration Date"). The settlement date will occur promptly after the Expiration Date and is expected to occur on December 31, 2015 (the "Final Settlement Date"), subject to all conditions to the Exchange Offers having been satisfied or waived by the Company. The Company may elect, in its sole discretion, to settle the Exchange Offers for any or all series of Existing Notes validly tendered prior to the Early Tender Date (and not validly withdrawn) at any time after the Early Tender Date and prior to the Expiration Date (the "Early Settlement Date"), subject to all conditions to the Exchang</t>
  </si>
  <si>
    <t>News Release  FOR IMMEDIATE RELEASE  DECEMBER 31, 2015  CHESAPEAKE ENERGY CORPORATION ANNOUNCES  FINAL TENDER RESULTS  OKLAHOMA CITY, December 31, 2015 - Chesapeake Energy Corporation (NYSE:CHK) today announced the final results of its  private offers to exchange (the “Exchange Offers”) new 8.00% Senior Secured Second Lien Notes due 2022 (the “Second Lien  Notes”) for certain outstanding senior unsecured notes listed in the table below (the “Existing Notes”). As of 11:59 p.m., New York  City time, on December 30, 2015 (the “Expiration Date”), approximately $3.8 billion aggregate principal amount, or approximately  41.5%, of Existing Notes had been validly tendered and not validly withdrawn. The following table sets forth the approximate  aggregate principal amounts of each series of Existing Notes that were validly tendered and not validly withdrawn on or prior to the  Expiration Date.  Title of Series  Aggregate Principal  Amount Outstanding  Prior to Exchange  Offers  (in millions)  Acceptance  Priority  Level  Approximate  Aggregate Principal  Amount of Existing  Notes Tendered  (in millions)  6.25% euro-denominated senior notes due 2017 $ 378.1(1) 1 $ 46.2(1)  6.5% senior notes due 2017 $ 660.4 2 $207.3  7.25% senior notes due 2018 $ 668.6 3 $131.0  Floating rate senior notes due 2019 $1,500.0 4 $395.7  6.625% senior notes due 2020 $1,300.0 5 $477.9  6.875% senior notes due 2020 $ 500.0 5 $195.8  6.125% senior notes due 2021 $1,000.0 6 $410.7  5.375% senior notes due 2021 $ 700.0 6 $413.8  4.875% senior notes due 2022 $1,500.0 6 $860.8  5.75% senior notes due 2023 $1,100.0 6 $715.6  (1) Based on the exchange ratio of $1.0986 to €1.00 as of 5:00 p.m., New York City time, on December 11, 2015, as set forth by the Bloomberg EURUSD  Spot Exchange Rate.  The settlement date for Existing Notes validly tendered and not validly withdrawn prior to 5:00 p.m., New York City time, on  December 18, 2015 (the “Early Tender Date”) occurred on December 23, 2015. Today, the Company will issue approximately  $13.4 million aggregate principal amount of additional Second Lien Notes for Existing Notes validly tendered after the Early Tender  Date and prior to the Expiration Date in exchange for such Existing Notes.  The Company will also make a cash payment equal to the accrued and unpaid interest on such Existing Notes accepted for  exchange from the applicable latest interest payment date to, but not including, today. Interest on the Second Lien Notes is  accruing from the date of first issuance of Second Lien Notes on December 23, 2015.</t>
  </si>
  <si>
    <t>Securities transferred</t>
  </si>
  <si>
    <t>Rating Action: Moody's downgrades Novo Banco's ratings to Caa1 on fresh BES resolution measures; developing outlook  Global Credit Research - 04 Jan 2016  Downgrades five senior debt securities to C and subsequently withdraws the ratings  Madrid, January 04, 2016 -- Moody's Investors Service has today downgraded to Caa1 from B2 the senior debt and long-term deposit ratings of Portugal's Novo Banco, S.A. and its supported entities. This follows the Bank of Portugal's (BoP) announcement on 29 December 2015 that it had approved the recapitalization of Novo Banco by transferring EUR1,985 million of senior debt back to Banco Espirito Santo, S.A. (BES unrated). The outlook on Novo Banco's deposit and senior debt ratings is now developing.    The rating agency has also downgraded to C from B2 (on review for downgrade) the rating on Novo Banco's senior debt securities transferred to BES (ISINs PTBEQBOM0010, PTBENIOM0016, PTBENJOM0015, PTBENKOM0012 and PTBEQKOM0019). Subsequently, Moody's will withdraw the ratings on these senior bonds. The downgrade and withdrawal have been triggered by the transfer of these senior debt instruments to BES, a bank which is being liquidated and for which the BoP has asked the European Central Bank (ECB) to revoke its banking license.    At the same time, Moody's has downgraded to B2(cr) from B1(cr) Novo Banco's counterparty risk assessment (CRA) and affirmed its short-term deposit and senior debt ratings at Not-Prime and short-term CRA at Not Prime(cr). Novo Banco's baseline credit assessment (BCA) was also confirmed at caa2.    This rating action concludes the review for downgrade on Novo Banco's ratings, which was initiated on 18 November 2015.    Novo Banco's Ba1 rated senior bonds, which are guaranteed by the Republic of Portugal (Ba1 stable), are unaffected by today's rating action.    A list of the affected ratings can be found at the end of this press release.    RATINGS RATIONALE    Today's action primarily reflects the BoP's announcement on 29 December 2015 that it has taken a series of measures aimed at restoring Novo Banco's capital, thereby preserving financial stability in the Portuguese banking system and accomplishing the objectives of the resolution of BES, initiated in 2014.    While no bail-in of Novo Banco's liabilities has been applied, in Moody's opinion, the announced measures have the potential to affect to varying degrees the loss expectations for different debt instruments and liabilities rated by Moody's.    Following the announcement on 14 November 2015 of a EUR1.4 billion capital shortfall identified in the adverse stress test scenario of the ECB's stress test, the bank, its owner -- the Portuguese Resolution fund -- and other Portuguese and European authorities prepared and approved a recapitalization plan.    Under the plan, Novo Banco's capital will be restored by transferring EUR1,985 million of senior unsecured bonds back to BES, thereby reportedly raising Novo Banco's Common Equity Tier 1 (CET1) ratio to around 13%. In its announcement, BoP explained that as part of the resolution measures applied to BES in 2014, which resulted in the creation of the bridge bank Novo Banco, it has been empowered to alter the overall perimeter of assets and liabilities of both banks in its role as resolution authority. With the re-transfer of certain senior debt instruments to BES, both institutions' perimeters are declared to be final. Subsequently, BES's banking license will be revoked and the entity will be liquidated. Further, the sale process for Novo Banco will resume in January 2016.    BoP's announcement follows a previous communication on 21 December 2015 by the European Commission (EC), which approved certain measures for Novo Banco that were compatible with European State aid rules. Such measures should maintain Novo Banco as a going concern bank. The EC's announcement comprised two key elements, namely (1) the extension of the deadline for privatizing Novo Banco (previously A</t>
  </si>
  <si>
    <t>(EDG) Rcs Capital Corp: 8-K 2016/01/04    +------------------------------------------------------------------------------+    Rcs Capital Corp: 8-K 2016/01/04  2016-01-04 21:48:42.726 GMT                                         UNITED STATES                          SECURITIES AND EXCHANGE COMMISSION                                 Washington, DC 20549                                                                                  FORM 8-K                                                                               CURRENT REPORT        Pursuant to Section 13 or 15(d) of the Securities Exchange Act of 1934                                                     Date of Report (Date of earliest event reported): January 4, 2016                                                                          RCS Capital Corporation                (Exact name of registrant as specified in its charter)                                               Delaware                       001-35924                  38-3894716  (State or other jurisdiction   (Commission File Number)   (IRS Employer  of incorporation)                                         Identification No.)         405 Park Ave., 12^th Floor                 10022  New York, NY  (Address of principal executive offices)   (Zip Code)                                         (866) 904-2988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January 4, 2016, RCS Capital Corporation issued a press release, a copy  of which is attached to this  Current Report on Form 8-K  as Exhibit 99.1 and  is incorporated by reference herein.         The information furnished under this Item 7.01 of this Current Report on  Form   8-K, including  Exhibit  99.1, shall  not  be deemed  to  be “filed”  for  the   purposes of Section 18 of the  Securities Exchange Act of 1934 (the  “Exchange   Act”), as amended, or  otherwise subject to the  liabilities of that  Section.   The information in this Item 7.01, including Exhibit 99.1, shall not be deemed  incorporated by reference into any filing under the Securities Act of 1933, as  amended, or the Exchange Act regardless of any general incorporation  language   in such filing.              Item 9.01. Financial Statements and Exhibits.         (d)           Exhibits         Exhibit No.   Description  99.1          Press Release dated January 4, 2016                                                            SIGNATURES                                               Pursuant to the requirements of the Securities Exchange Act of 1934, the  Registrant has duly caused this report to be signed on its behalf by the  undersigned hereunto duly authorized.                                 RCS Capital Corporation                                                        Date: January 4, 2016   By:    /s/ R. Lawrence Roth                                Name:   R. Lawrence Roth                                   Title:  Chief Executive Officer                      **************************************************************************************</t>
  </si>
  <si>
    <t>Rating Action: Moody's assigns Caa2-PD/LD to Cognor's PDR following debt buy back  Global Credit Research - 07 Jan 2016  London, 07 January 2016 -- Moody's Investors Service has today assigned a limited default (LD) indicator to Cognor S.A.'s Caa2-PD probability of default rating (PDR) which was concurrently affirmed. At the same time, Moody's affirmed Cognor's Caa2 corporate family rating (CFR) and Caa2 rating to the senior secured notes. The assignment of the PDR to Caa2-PD/LD follows the company's purchase of approximately €7 million at 53.8% of the nominal value to par following the modified Dutch auction initiated by Huta Stali Jakosciowych SA, a subsidiary of Cognor SA, on its senior secured notes issued by Cognor International Finance Plc due 2020. The outlook on all ratings is stable.    The /LD indicator reflects Moody's view that the proposed debt repurchase constitutes a distressed exchange under Moody's definition of default. Moody's will remove the /LD indicator from the PDR in three business days.    RATINGS RATIONALE    On 27 November 2015 Cognor announced that its subsidiary Huta Stali Jakosciowych SA (HSJ) invited holders of the senior secured notes issued by Cognor International Finance Plc due 2020 to participate in a modified Dutch tender auction to purchase their notes for cash, at a discount to par. The auction closed on 24 December 2015 and €7 million of notes were tendered. The total cash amount paid is approximately €3.7 million (excluding accrued interests) or 53.8% of the nominal value of the outstanding senior secured notes. The company will fund the cash purchase of the tendered notes via cash on the balance sheet and drawdown under its overdraft or factoring facilities.    The transaction reduces the amount outstanding under the senior secured notes, resulting in a slight improvement in leverage and reduction of the company's annual interest payments on the senior secured notes by around €0.7 million. Proforma for the tender the company's adjusted debt/EBITDA for the twelve month period ended September 2015 decreases to around 8.3x from around 8.4x.    While the exchange amount is sufficient to qualify as a distressed exchange it is still not sufficiently material to deliver a meaningful improvement in Cognor's metrics, liquidity or future default prospects. If there are further small exchanges in the coming months we would likely view them as a continuation of the current default rather than treating each exchange as a separate default.    RATINGS AND OUTLOOK    The CFR remains constrained by the substantial debt burden which will not be reduced after the exchange offer and the constrained liquidity situation. Furthermore, the CFR will continue to reflect the overall continued weakness of the regional steel market and low price environment for steel products.    WHAT COULD CHANGE THE RATING - UP    A positive action on the ratings or the outlook could be considered after completion of the debt restructuring reflecting: 1) the improved liquidity; 2) improvement in the regional steel market conditions leading to higher margins; and 3) leverage to be reduced over time.    WHAT COULD CHANGE THE RATING - DOWN    Negative pressure might develop if market conditions deteriorate affecting the cash generation and liquidity of the company or if the company is not able to reduce its gross leverage.    PRINCIPAL METHODOLOGY    The principal methodology used in these ratings was Global Steel Industry published in October 2012. Please see the Credit Policy page on www.moodys.com for a copy of this methodology.    Headquartered in Poraj, Poland, Cognor S.A. is the largest trader of steel scrap and among the leading producers and distributors of high grade long steel products in its domestic market. Founded in 1990 as a pure scrap trader, the company has transformed itself into a fully integrated producer of steel products through a range of acquisitions mainly in the long steel production and distribution busin</t>
  </si>
  <si>
    <t>Rating Action: Moody's downgrades Ocean Rig to Caa2 from Caa1, negative outlook  Global Credit Research - 14 Dec 2015  London, 14 December 2015 -- Moody's Investors Service, (Moody's) downgraded Ocean Rig UDW Inc.'s (Ocean Rig) Corporate Family Rating (CFR) to Caa2 from Caa1, and Probability of Default Rating (PDR) to Caa2-PD/LD from Caa1-PD. Moody's also downgraded the rating of Ocean Rig's unsecured notes to Ca from Caa3, as well as the rating on the senior secured term loan B at Drillships Ocean Ventures Inc. (DOV), a subsidiary of Ocean Rig, to Caa2 from Caa1. Concurrently, Moody's downgraded the rating on the senior secured term loan B1 borrowed by Drillships Financing Holding Inc. (DFHI) to Caa2 from Caa1 and the rating on the secured notes issued by Drill Rigs Holdings Inc. (Drill Rigs) to Caa3 from Caa2, both are also subsidiaries of Ocean Rig. The outlook on all ratings remains negative.    Ocean Rig has repurchased a principal amount of USD268.1 million of the senior unsecured notes due in 2019 and USD156.3 million of the senior secured notes due in 2017. The purchase prices were not disclosed but the resulting gain to the company of USD173.5 million implies a material discount to par. Moody's considers the transaction as a distressed exchange for the senior secured notes and the senior unsecured notes, which Moody's views as a default. As noted above, Moody's has appended the /LD indicator to the Caa2-PD PDR to reflect the limited default; the /LD indicator will be removed after three business days.    RATINGS RATIONALE    Today's rating action reflects Moody's view that the current leverage is high relative to current business conditions, with an untenable capital structure if current conditions persist, coupled with an expectation that the company could carry further debt buybacks at a discount to par which could again be classified as a distressed exchange.    Furthermore, whilst the debt buy-back will slightly improves the company's credit metrics through lower outstanding gross debt and interest burden going forward, it does not alleviate the increased liquidity pressures that the company will face over the next two years since the net discount achieved on 2017 debt is outweighed by the cash used to purchase 2019 maturities. Although Ocean Rig's liquidity is adequate for the next 12 to 18 months, Moody's expects liquidity pressure from the unfunded newbuild capex in late 2016 and first half 2017, refinancing risk associated with the October 2017 maturity of the secured notes and tightening covenant headroom that year. The company needs to pay for a newbuild rig (the Ocean Rig Santorini), to be delivered in June 2017, and for which there is not yet a financing in place as well as refinance or repay the remaining USD644 million secured notes maturing in October 2017. Whilst the company managed to issue USD200 million of equity in June 2015, Moody's cautions that the company's ability to access the capital markets could become constrained due to the strong negative trends in the offshore drilling industry, which will remain deeply entrenched through 2017.</t>
  </si>
  <si>
    <t>Estimadas,    La Provincia de Formosa acaba de informar en el día de ayer mismo, el resultado final de la re-apertura de su canje de bonos iniciado a principios de este año. Adjunto el material que nos enviaron y que además salió publicado en el Boletín Informativo Diario de la Bolsa de Valores de Buenos Aires.    Estoy atento a cualquier duda que pueda surgir.    Por último, los saludo y deseo que reciban de la mejor manera posible este año 2016 que ya casi está encima nuestro!!!    FELICIDADES!!!        From: Rubio, Laura Ximena   Sent: Tuesday, May 05, 2015 12:31 PM  To: Pavlov, Alejandro  Subject: RE: FORMOSA: Reapertura del canje de Formosa Province.-    Gracias Alejandro. Lo miramos también. Saludos!    From: Pavlov, Alejandro   Sent: Tuesday, May 05, 2015 10:10 AM  To: Rubio, Laura Ximena; Tudela Carreres, Merxe  Subject: FORMOSA: Reapertura del canje de Formosa Province.-    Acabamos de vereste aviso en la Bolsa de Comercio de Buenos Aires, ….evidentemente la provincia está re-abriendo el canje del año pasado.</t>
  </si>
  <si>
    <t>LONDON -(Dow Jones)- Standard &amp; Poor's Tuesday lowered its ratings on three of the Islamic Republic of Pakistan 's Eurobonds to 'D' from double-'C', indicating that the bonds are effectively in default as a result of the exchange offer launched by the government on Nov. 15.     Standard &amp; Poor's will assign a rating, expected to be in the single-'B' category, to Pakistan 's new Eurobond after the exchange offer closes next month.     "The Islamic Republic's foreign currency issuer credit rating remains at 'SD' (selective default), pending completion of the proposed bond exchange and ratification by bank creditors of a restructuring of US$988 million in foreign currency loans in default since July 1998," S&amp;P said in a statement.     "Standard &amp; Poor's defines default to include instances where either scheduled debt service is not paid on the due date, or an exchange offer of new debt contains terms less favorable than the original issues. The downgrade of Pakistan 's Eurobond ratings consequently reflects the distressed nature of the exchange offer announced by the government," the rating agency said.     Pakistan proposes to exchange a new Eurobond, with a coupon of 10%, maturing Dec. 13, 2005, for existing bonds carrying coupons of 6.0%, 11.5%, and Libor plus 3.95%, maturing between December 1999 and February 2002. The new bond will amortize in four equal annual installments, commencing three years after the exchange date, scheduled for Dec. 13, 1999.     S&amp;P said bondholders are being asked to agree to a significant extension of maturities, and the government has indicated that investors who decline to participate in the exchange will not secure more favorable terms. Acceptance of the exchange offer is voluntary for investors, therefore, only in the sense that the likely alternative -- outright payment default and possibly protracted negotiations on debt restructuring -- might be even less advantageous.     As expected, Pakistan 's bond restructuring complies with the burden-sharing stipulations in its January 1999 accord with Paris Club creditors. That agreement rescheduled about $3.1 billion of bilateral debt service, and required Pakistan to seek comparable debt restructuring from private creditors, including bondholders.</t>
  </si>
  <si>
    <t>Distressed exchange completed: Pakistan will exchange a new eurobond, with a coupon of 10%, maturing December 13, 2005, for existing bonds carrying coupons of 6%, 11.5%, and Libor plus 3.95%, maturing between December 1999 and February 2002</t>
  </si>
  <si>
    <t>Dow Jones News Service via Dow Jones             By Carol S. Remond          NEW YORK (Dow Jones)--Pakistan will exchange more than 90% of $610 million in Eurobonds for new six-year securities, bankers said Tuesday.       Pakistan's offer to exchange three of its Eurobonds into new Eurobonds carrying a three-year grace period and a flat coupon of 10% expired Monday.       The new bonds will begin trading officially on Dec. 13.          (MORE) DOW JONES NEWS  12-07-99      11:18 AM    - - 11 18 AM EST 12-07-99  :SUBJECT: PAKI COBO FX  DJ Pakistan/Exchange -3: Aziz Says Result Bodes Well    Dow Jones News Service via Dow Jones           Pakistan's finance minister Shaukat Aziz in a press release said: "This result is a successful effort for the external debt management strategy of Pakistan."       "With this bond exchange we have now rescheduled eligible external public debt maturities falling due in both 1999 and 2000, thereby reducing a major source of pressure on our balance of payments. We are also delighted at the high rate of acceptance, testifying to the investor community's renewed confidence in the  government's economic and finance reform program," the minister added.       The South Asian country will make a first principal repayment on its new Eurobonds in 2002.       Pakistan's debt exchange offer was a long time in the making.       The country earlier this year became the first test case of the Group Of Seven and International Monetary Fund's push for comparability of treatment between public and private debt after signing a $3.3 billion rescheduling deal with the  Paris Club of official lender nations.       Meanwhile, it's still unclear how Pakistan will treat so-called free riders, bondholders that will seek preferable treatment after rejecting the country's exchange offer and demanding better terms.        According to the exchange documentation, Pakistan plans to default on the debt not tendered for exchange.       "The Republic does not propose to make any offers to holders of the existing notes other than this exchangeable offer. Accordingly, the Republic does not propose to settle amounts due under the existing notes with holders who do not participate in this exchange offer on terms which are more favorable than those contained in this exchange offer," Aziz wrote in the prospectus.    -By Carol S. Remond; Dow Jones Newswires; 201-938-2074      carol.remond@dowjones.com          (END) DOW JONES NEWS  12-07-99</t>
  </si>
  <si>
    <t>Greek bond buyback offer tops expectations  By George Georgiopoulos and Karolina Tagaris    ATHENS | Mon Dec 3, 2012 12:07pm EST     ATHENS (Reuters) - Greece said it would spend 10 billion euros to buy back bonds at a price range that topped market expectations, boosting hopes it can cut its ballooning debt and unlock long-delayed aid.    A successful buyback is central to the efforts of Greece's foreign lenders to put the near-bankrupt country's debt back on a sustainable footing and would clear the way for the funding Athens needs to avoid running out of cash.    Hopes the deal would attract enough investor interest to cut debt by the targeted 20 billion euros - about 11 percent of gross domestic product rose after the government offered a premium to market prices, sparking a rally in Greek bonds.    "It indicates they really want the swap to succeed," said Ricardo Barbieri, strategist at Mizuho, on the pricing.    "Some investors might be tempted to participate in the swap because of the ability to simplify their position, should they wish to maintain exposure to Greece, otherwise an opportunity to exit totally, completely their positions at a level that is better than Friday's close."    The buyback will be conducted through a modified Dutch auction in which investors declare what level they are willing to sell their bonds at before Athens sets a final price.    Such an auction creates competition among investors since anyone bidding at the upper end of the range risks being left out, and allows Athens to assess demand before setting a price.    The range set by Athens varied from a minimum of 30.2 to 38.1 percent and a maximum of 32.2 to 40.1 percent of the principal amount, depending on the bond maturities of the 20 series of outstanding bonds.    That reflected a spread of two percentage points between the highest and lowest price offered on each bond.    TOPPING EXPECTATIONS    The prices were well above the levels Greek bonds eligible under the buyback closed at on November 23, even though Greece's lenders last week said they did not expect the bonds to be purchased for more than the closing price on that date.    The bonds, which have a nominal value of 63 billion euros, closed at between 25.15 to 34.41 cents in the euro on that date according to Reuters data.    That price range had been rendered irrelevant after Greek bond prices rose subsequently in the secondary market, forcing Athens to offer a higher range to ensure sufficient interest, a Greek finance ministry official said.    Athens said it would not spend more than 10 billion euros on the buyback. Investors must declare their interest by December 7 and the expected settlement date is December 17.    Athens has not announced the value of bonds it hopes to buy back, but euro zone officials have said the bloc hoped it could repurchase at least 40 billion euros of its own bonds.    Greek government bond prices rallied on the news. Shares of Greek banks - which fell when the buyback was announced last week on fears they would have to book losses if they took part - surged 6 percent on Monday.    DOUBTS REMAIN    Despite the better than-expected terms, some analysts said it remained to be seen whether the buyback would be successful. Greek banks - which hold about 17 billion euros of eligible bonds - are under pressure from Athens to participate, but there is skepticism over how many foreign investors will do so.    "This is just another milepost on Greece's road to Hell, which is of course, paved with good intentions," said Stuart Thomson, manager of the Ignis Strategic Bond fund.    "The success of this buyback depends on the hedge funds and very much on their calculation whether a holdout could eventually get them more, or whether they will face a haircut in the next round."    RBS strategists said they expected the buyback to be a success given many funds would book a profit after picking up the bonds in the range of 15-20 cents on the euro.    The bond buyb</t>
  </si>
  <si>
    <t>Greece's lenders call bond buyback a success, endorse aid  By Matthias Sobolewski and George Georgiopoulos    BERLIN/ATHENS | Wed Dec 12, 2012 11:19am EST     BERLIN/ATHENS (Reuters) - Greece's foreign lenders hailed a bond buyback as a success even though it narrowly fell short of a target to cut the country's debt, paving the way for Athens to get long-delayed aid to avoid bankruptcy.    The scheme was intended to put Greece's debt mountain on a more sustainable footing but is now expected to cut it by less than initially hoped because of higher-than-expected prices to buy back the bonds.    To make up the shortfall, Athens asked its foreign lenders for an extra 1.29 billion euros over the 10 billion euros initially allotted to buy back all the 31.9 billion in bonds tendered in the scheme.    Greece's major lenders -- EU paymaster Germany and the International Monetary Fund -- both endorsed the result, signaling Athens was on its way to getting over 34 billion euros in aid this month to recapitalize its struggling banks.    In a letter to lawmakers obtained by Reuters, Germany's finance ministry recommended paying out the next tranche of aid to Athens, saying the bond scheme had ensured Greek debt was sustainable.    "Overall the buyback can be called a success," said the letter, adding that "the other conditions for the payment of further financial help for Greece have been met".    Earlier, IMF director Christine Lagarde said that she too was satisfied with the outcome.    "I can only welcome the results that have been produced by the debt buyback," she said late on Tuesday after Greece conffidentially revealed the results to lenders.    The program accounts for about half of a broader debt relief package that lenders agreed for Athens last month, and its success had been seen as essential to keeping the IMF committed to a rescue plan mounted jointly with the EU.    The scheme was originally expected to cut Greek debt by 11 percentage points of gross domestic product, but the German letter showed it would only cut debt by 9.5 points.    That in turn meant Greek debt would fall to only 128 percent of GDP in 2020, four points higher than the 124 percent the euro zone and the IMF accepted as a manageable level.    In the letter, Berlin said debt could still fall to the required 124 percent level by reducing the interest Greece pays on its rescue loans or via a new buyback for bondholders who refused to take part in a debt restructuring earlier this year.    A study prepared for euro zone finance ministers in late November said such a buyback would cut Greece's debt by 0.5 percentage points of GDP in 2020 and 2022, assuming 1 billion euros was spent to buy back bonds at 50 percent of face value.    Such a buyback would not require significant additional financing for Athens, the study concluded.    NO BIG FUSS    Euro zone finance ministers and Lagarde are to discuss the way forward at a Eurogroup meeting on Thursday that will make a final decision on releasing aid to Athens. In addition to Germany, Finland suggested that aid would be disbursed.    "I consider it likely that we can reach an agreement on paying the next loan tranche in the meeting tomorrow," said Finance Minister Jutta Urpilainen of Finland, one of the sharpest critics of Greek reform efforts.    Analysts also felt euro zone finance ministers would be able to tie up the loose ends, removing the threat of a Greek bankruptcy and a euro zone exit that has hung over financial markets and the bloc for months.    "There was a lot of skepticism a few weeks ago that they would manage to do this at all. I don't think anyone will want to raise a big fuss, they will find a way to disburse the aid," said Sassan Ghahramani, CEO at New York-based SGH Macro Advisors, a hedge fund consultancy.    The buyback has had to jump several hurdles before Greece's lenders could proclaim its viability.    Athens had to extend the deadline to Tuesday after falling short of an initial 30</t>
  </si>
  <si>
    <t>Green Field Energy Services Plan Effective  May 12, 2014    Green Field Energy Services’ Second Amended Joint Plan of Liquidation became effective, and the Company emerged from Chapter 11 protection. The Court confirmed the Plan on April 23, 2014. According to documents filed with the Court, “The Plan and Plan Documents reflect and incorporate a settlement and compromise of controversies. In particular, the Plan reflects a settlement between the Debtors, Shell, the Senior Secured Noteholders and the Official Creditors’ Committee, on behalf of the general unsecured creditors regarding, among other things, potential causes of action against Shell, the value of the collateral securing the senior noteholder claims and the distribution of remaining assets of the estates between the senior secured noteholders and general unsecured creditors. The Plan provides for the liquidation of assets of the estates, including the investigation and prosecution of causes of action by a liquidation trust to be formed pursuant to the plan and a liquidation trust agreement....The liquidation trust is to be managed by a liquidation trustee under the oversight of a liquidation trust oversight committee. The liquidation trust will be responsible for liquidating the assets of the estates and making distributions to holders of allowed claims, and, if applicable, allowed interests, as well as all other administrative tasks necessary for ultimate resolution of the Chapter 11 Cases, pursuant to the terms of the Plan and the liquidation trust agreement.”This hydraulic fracturing and well services provider filed for Chapter 11 protection on October 27, 2013, listing $359 million in pre-petition assets.</t>
  </si>
  <si>
    <t>(BFW) Arch Coal Elects to Exercise Interest Payment Grace Period    +------------------------------------------------------------------------------+    PRN 12/15 11:45 Arch Coal Elects To Exercise Interest Payment Grace Period; Continues Discussions With Creditors Regarding Balance Sheet  BN 12/15 11:47 *ACI:DEFAULT EVENTS TO EXIST UNDER TERM LOAN,RECEIVABLES FACLITY  BN 12/15 11:46 *ACI DOESN'T SEE LENDERS TAKING ANY REMEDIAL ACTION ON DEFAULT  BN 12/15 11:46 *ARCH COAL HAD $694.5M IN CASH/S-T INVESTMENTS AT 9/30  BN 12/15 11:45 *ARCH COAL  EXTENDDS $90M INTEREST PAYMENT DUE DEC. 15  BN 12/15 11:45 *ARCH COAL TO EXERCISE GRACE PERIOD FOR NOTES INDENTURE PACTS  BN 12/15 11:45 *ARCH COAL CONTINUES TALKS CREDITORS BALANCE SHEET RESTRUCTURING  BN 12/15 11:45 *ARCH COAL CONTINUES TALKS WITH CREDITORS ON BALANCE SHEET  BN 12/15 11:45 *ARCH COAL ELECTS TO EXERCISE INTEREST PAYMENT GRACE PERIOD;  BN 12/15 11:45 *ARCH COAL ELECTS TO EXERCISE INTEREST PAYMENT GRACE PERIOD; CON      +------------------------------------------------------------------------------+    Arch Coal Elects to Exercise Interest Payment Grace Period  2015-12-15 11:55:58.803 GMT      By Steven Fromm       (Bloomberg) -- ACI to exercise 30-day grace period under its indenture agreements with holders of its 9.875% senior notes due 2019, the 7.00% senior notes due 2019 and the 7.25% senior notes due 2021.      * Extends time period ACI has to make ~$90m interest payment      due Dec. 15, without triggering event of default under the      indentures    * Events of default will exist under co’s term loan facility,      receivables facility as a result of this election and other      recent events    * ACI in active discussions with its lenders; does not      anticipate lenders taking any remedial action in respect of      any such event of default    * ACI said it has “sufficient liquidity to continue normal      mining operations and to meet its obligations in the      ordinary course”    * ACI had ~$694.5m in cash, short term investments as of Sept.      30    * NOTE: Dec. 10, Arch Coal Warned It May Be Delisted From      Stock Exchange Link  Link to Statement:Link    Link to Company News:{ACI US &lt;Equity&gt; CN &lt;GO&gt;}    For Related News and Information:  First Word scrolling panel: {FIRST&lt;GO&gt;}  First Word newswire: {NH BFW&lt;GO&gt;}    To contact the editor responsible for this story:  Steven Fromm at sfromm@bloomberg.net</t>
  </si>
  <si>
    <t>(BN) Arch Coal Files for Bankruptcy in Latest Blow to U.S. Miner s (1)    +------------------------------------------------------------------------------+    Arch Coal Files for Bankruptcy in Latest Blow to U.S. Miners (1)  2016-01-11 16:55:38.860 GMT      By Tiffany Kary, Ramsey Al-Rikabi and Ben Sharples       (Bloomberg) -- Arch Coal Inc. joined the ranks of bankrupt coal miners as the U.S. continues to shift toward cheaper, cleaner-burning natural gas, threatening the dominance of one of the world’s dirtiest sources of energy.       The holder of the second-largest reserve of coal in the U.S. filed for creditor protection Monday. The company said it has an agreement with a majority of its senior lenders to erase  $4.5 billion in debt from its balance sheet and allow it to keep operating without interruption. Arch has been losing money since 2012.        “Over the past several years, a confluence of economic challenges and regulatory hurdles has hobbled the coal industry,” Arch Chief Financial Officer John T. Drexler said in a filing accompanying the Chapter 11 petition in St. Louis.       Industrywide troubles including slower demand from China, competition from Australian exports and cheap gas pushed competitors Patriot Coal Corp., Walter Energy Inc. and Alpha Natural Resources Inc. into bankruptcy last year. High pension costs and the threat of stricter environmental regulation have compounded the coal miners’ woes.                         Expensive Regulations         Arch said in the filing that environmental regulations have made it more expensive for companies to use coal. It blamed Environmental Protection Agency rules for causing more than 400 coal-fired generators to close. Overall, 23 percent of the generating units are expected to retire or convert by 2025, Arch said.       The Sierra Club called the filing “the end of an era,” but another environmentalist group cautioned that the bankruptcy could affect reclamation -- the restoration of land after coal is extracted.       “The announcement significantly reduces the likelihood that several Arch Coal projects across Montana and Washington State will move forward,” the Sierra Club said in a statement. Arch dramatically increased pay for its executives while failing to adapt to public health concerns about coal pollution and the increasing demand for clean energy, the San Francisco-based group said.                             Black Thunder         Arch owns the country’s second-largest coal mine, Black Thunder in Wyoming’s Powder River Basin. Powder River Basin Resource Council, a preservation group, said the company’s more than 90 square miles of coal mines in the area have a $458 million reclamation liability.       “State and federal taxpayers must not be left with the bill,” the group said in a statement.       The court filing listed $5.8 billion in assets and $6.5 billion in debt. The company has agreed to the terms of a $275 million loan to keep it operating during bankruptcy. The loan includes a $75 million carve-out for environmental reclamation obligations, according to court papers.       “This is the end of a period where coal producers can expect to lever up and be able to service outsize debt profiles,” Ted O’Brien, chief executive officer of Doyle Trading Consultants LLC, said in an interview before the filing.       Still, O’Brien said, Arch is different from its competitors in that it has several good mines that can make money even with low prices for its main product.                         ‘Capital-Structure’         “Arch is very clearly a capital-structure issue as opposed to a company that’s been running uneconomic mines because they can’t afford to close them,” he said.       Coal’s share of electricity generation in the U.S. fell to  30 percent in April, as the historically popular fuel was overtaken by gas for the first time. Coal still generated more than 40 percent of electricity globally and is used in the production of 70 percent of t</t>
  </si>
  <si>
    <t>(BFW) Brazil Sugar Co. Tonon Files for Bankruptcy Protection (Yd  ay)    +------------------------------------------------------------------------------+    Brazil Sugar Co. Tonon Files for Bankruptcy Protection (Yday)  2015-12-10 15:26:48.173 GMT      By Paula Sambo       (Bloomberg) -- Tonon has 60 days to present a restructuring plan to creditors, who will then have 120 days to discuss it, according to statement by the co.      * Process won’t disrupt operations    * Co. has been facing financial constraints since beginning of      2015 amid low sugar and ethanol prices and BRL weakening    * NOTE: Tonon Bioenergia in July struck a debt exchange      solving its short-term payment problems      * It exchanged $289m in notes due 2020 for new notes with        the same maturity and a two-percentage point cut in the        interest rate until 2017    Link to Company News:{0812784D BZ &lt;Equity&gt; CN &lt;GO&gt;} Link to Company News:{3604669Z BZ &lt;Equity&gt; CN &lt;GO&gt;}    For Related News and Information:  First Word scrolling panel: {FIRST&lt;GO&gt;}  First Word newswire: {NH BFW&lt;GO&gt;}    To contact the reporter on this story:  Paula Sambo in Sao Paulo at psambo@bloomberg.net    To contact the editor responsible for this story:  Katerina Petroff at kpetroff@bloomberg.net</t>
  </si>
  <si>
    <t>During the period of June 05 and June 30, 2009 ZLOMREX S.A. (Zlomrex) has  repurchased 402 senior secured notes (the Notes) issued by ZLOMREX INTERNATIONAL  FINANCE SA (ZIF, the Issuer) at the total notional value of EUR 20,100,000.00. Zlomrex  intends to cancel the acquired Notes in July.  After having given effect to the intended cancellation of these EUR 20,100,000.00 Notes  together with all earlier repurchases and cancellations, the total amount of the Notes  outstanding will account for EUR 127,000,000.00.    Together with the earlier purchases, a total for EUR 43 has been repurchased.</t>
  </si>
  <si>
    <t>Rating Action: Moody's assigns Caa2-PD/LD to Cognor's PDR following debt buy back  Global Credit Research - 07 Jan 2016  London, 07 January 2016 -- Moody's Investors Service has today assigned a limited default (LD) indicator to Cognor S.A.'s Caa2-PD probability of default rating (PDR) which was concurrently affirmed. At the same time, Moody's affirmed Cognor's Caa2 corporate family rating (CFR) and Caa2 rating to the senior secured notes. The assignment of the PDR to Caa2-PD/LD follows the company's purchase of approximately €7 million at 53.8% of the nominal value to par following the modified Dutch auction initiated by Huta Stali Jakosciowych SA, a subsidiary of Cognor SA, on its senior secured notes issued by Cognor International Finance Plc due 2020. The outlook on all ratings is stable.    The /LD indicator reflects Moody's view that the proposed debt repurchase constitutes a distressed exchange under Moody's definition of default. Moody's will remove the /LD indicator from the PDR in three business days.    RATINGS RATIONALE    On 27 November 2015 Cognor announced that its subsidiary Huta Stali Jakosciowych SA (HSJ) invited holders of the senior secured notes issued by Cognor International Finance Plc due 2020 to participate in a modified Dutch tender auction to purchase their notes for cash, at a discount to par. The auction closed on 24 December 2015 and €7 million of notes were tendered. The total cash amount paid is approximately €3.7 million (excluding accrued interests) or 53.8% of the nominal value of the outstanding senior secured notes. The company will fund the cash purchase of the tendered notes via cash on the balance sheet and drawdown under its overdraft or factoring facilities.    The transaction reduces the amount outstanding under the senior secured notes, resulting in a slight improvement in leverage and reduction of the company's annual interest payments on the senior secured notes by around €0.7 million. Proforma for the tender the company's adjusted debt/EBITDA for the twelve month period ended September 2015 decreases to around 8.3x from around 8.4x.    While the exchange amount is sufficient to qualify as a distressed exchange it is still not sufficiently material to deliver a meaningful improvement in Cognor's metrics, liquidity or future default prospects. If there are further small exchanges in the coming months we would likely view them as a continuation of the current default rather than treating each exchange as a separate default.</t>
  </si>
  <si>
    <t>Hi John,    Details are below from the financial note:    On July 20, 2015, one of our subsidiaries repurchased $34.1 million of the senior unsecured notes on the open market at 55.25% of the principal plus accrued and unpaid interest of $0.4 million. A gain on extinguishment of $14.7 million related to the repurchase discount net of the unamortized deferred financing costs was recognized.    On August 3, 2015, one of our subsidiaries repurchased $6.5 million of the senior unsecured notes on the open market at 50.50% of the principal plus paid accrued and unpaid interest of $0.1 million. A gain on extinguishment of $3.1 million related to the repurchase discount net of the unamortized deferred financing costs will be recognized in the three and six months ended October 31, 2015. As at July 31, 2015, the $6.5 million is classified in the current portion of long-term debt obligations.    Thanks,  Paresh    From: Kennedy, John   Sent: Friday, January 15, 2016 2:49 PM  To: Chari, Paresh  Cc: Mahadevan, Mayooran; Baudouin, Amaury; Emery, Kenneth; Gates, Daniel  Subject: RE: CHC Helicopter Open Purchases    Paresh,    I am with the Default Research Group in Credit Policy. Could you please provide details on the purchases? Do you know how much of which debt was repurchased on which dates? If this is a 2015 default, we unfortunately have to finalize the details today.    Thank you,  John    From: Emery, Kenneth   Sent: Friday, January 15, 2016 2:32 PM  To: Chari, Paresh; Gates, Daniel  Cc: Mahadevan, Mayooran; Baudouin, Amaury; Kennedy, John  Subject: RE: CHC Helicopter Open Purchases    Paresh,  I don’t have an email record of Darren asking us to review.      Given CHC Helicopter’s SU bonds are now trading at 20 cents on the dollar (and secured debt at 45 cents), if 13% of total debt was purchased at 45-50 this summer/fall I would view it as a DE.    Let’s make sure to get Dan’s views.    I would take to RC and lower ratings to reflect high likelihood of future default events.      When were the purchases made public?  We need to decide whether it would be helpful to lower the PDR to /LD for three days, despite the default having occurred at least several months ago.     Thanks  Ken          From: Chari, Paresh   Sent: Friday, January 15, 2016 1:39 PM  To: Emery, Kenneth  Cc: Mahadevan, Mayooran; Baudouin, Amaury  Subject: CHC Helicopter Open Purchases    Hi Ken,    I have an issuer (CHC Helicopter, B2 negative) that I took over from Darren Kirk in November that has done some open market purchases in the summer of 2015 at a 50% to 55% discount.  It was for a total of about $41 million of senior unsecured notes.  Total debt before the purchase would have been $1,182, so about 3.5% of the debt.  It would however be about 13% of the original face value of the senior unsecured notes ($300 million).  They repurchased almost half of the $300 million in 2014 at par.    Did Darren get in touch with you about this?  Let me know if you need more information.    Thanks,  Paresh</t>
  </si>
  <si>
    <t>per a followup email with the lead analyst, de data was changed to 8/31    Hi John,      Details are below from the financial note:    On July 20, 2015, one of our subsidiaries repurchased $34.1 million of the senior unsecured notes on the open market at 55.25% of the principal plus accrued and unpaid interest of $0.4 million. A gain on extinguishment of $14.7 million related to the repurchase discount net of the unamortized deferred financing costs was recognized.    On August 3, 2015, one of our subsidiaries repurchased $6.5 million of the senior unsecured notes on the open market at 50.50% of the principal plus paid accrued and unpaid interest of $0.1 million. A gain on extinguishment of $3.1 million related to the repurchase discount net of the unamortized deferred financing costs will be recognized in the three and six months ended October 31, 2015. As at July 31, 2015, the $6.5 million is classified in the current portion of long-term debt obligations.    Thanks,  Paresh    From: Kennedy, John   Sent: Friday, January 15, 2016 2:49 PM  To: Chari, Paresh  Cc: Mahadevan, Mayooran; Baudouin, Amaury; Emery, Kenneth; Gates, Daniel  Subject: RE: CHC Helicopter Open Purchases    Paresh,    I am with the Default Research Group in Credit Policy. Could you please provide details on the purchases? Do you know how much of which debt was repurchased on which dates? If this is a 2015 default, we unfortunately have to finalize the details today.    Thank you,  John    From: Emery, Kenneth   Sent: Friday, January 15, 2016 2:32 PM  To: Chari, Paresh; Gates, Daniel  Cc: Mahadevan, Mayooran; Baudouin, Amaury; Kennedy, John  Subject: RE: CHC Helicopter Open Purchases    Paresh,  I don’t have an email record of Darren asking us to review.      Given CHC Helicopter’s SU bonds are now trading at 20 cents on the dollar (and secured debt at 45 cents), if 13% of total debt was purchased at 45-50 this summer/fall I would view it as a DE.    Let’s make sure to get Dan’s views.    I would take to RC and lower ratings to reflect high likelihood of future default events.      When were the purchases made public?  We need to decide whether it would be helpful to lower the PDR to /LD for three days, despite the default having occurred at least several months ago.     Thanks  Ken          From: Chari, Paresh   Sent: Friday, January 15, 2016 1:39 PM  To: Emery, Kenneth  Cc: Mahadevan, Mayooran; Baudouin, Amaury  Subject: CHC Helicopter Open Purchases    Hi Ken,    I have an issuer (CHC Helicopter, B2 negative) that I took over from Darren Kirk in November that has done some open market purchases in the summer of 2015 at a 50% to 55% discount.  It was for a total of about $41 million of senior unsecured notes.  Total debt before the purchase would have been $1,182, so about 3.5% of the debt.  It would however be about 13% of the original face value of the senior unsecured notes ($300 million).  They repurchased almost half of the $300 million in 2014 at par.    Did Darren get in touch with you about this?  Let me know if you need more information.    Thanks,  Paresh</t>
  </si>
  <si>
    <t>Rating Action: Moody's downgrades Bank RSB 24 (JSC) to C from Caa1; ratings to be withdrawn  Global Credit Research - 13 Nov 2015  London, 13 November 2015 -- Moody's Investors Service has today downgraded the long-term local- and foreign-currency deposit ratings of Bank RSB 24 (JSC) (formerly Russlavbank), as well as the bank's local-currency senior unsecured debt rating to C from Caa1. At the same time, Moody's lowered the bank's baseline credit assessment (BCA)/Adjusted BCA to c from caa1 and affirmed the bank's Not-Prime short-term local- and foreign-currency deposit ratings. The outlook on the bank's long-term deposit and debt ratings is changed to no outlook from negative.    Finally, Moody's lowered Bank RSB 24 (JSC)'s long-term Counterparty Risk Assessment (CR Assessment) to C(cr) from B3(cr) and affirmed the bank's short-term Not-Prime(cr) CR Assessment.    Moody's will withdraw all of Bank RSB 24 (JSC)'s ratings following the withdrawal of its banking licence by the Central Bank of Russia on November 10, 2015. Please refer to the Moody's Investors Service's Policy for Withdrawal of Credit Ratings, available on its website: www.moodys.com.    RATINGS RATIONALE    Moody's rating actions and subsequent ratings withdrawal follow the Central Bank of Russia's announcement on November 10, 2015 that it had revoked Bank RSB 24 (JSC)'s banking licence as a result of the entity's violation of federal laws on banking activity and anti-money laundering regulations.    The downgrade of Bank RSB 24 (JSC)'s ratings reflects Moody's expectations of heavy losses that the bank's creditors are likely to incur as a result of liquidation, given: (1) the bank's poor asset quality and weak capital position; and (2) historical data for similar cases in Russia, when banks' licences have been revoked.    According to Moody's, at the time of the ratings withdrawal, customer deposits represent the main source of Bank RSB 24 (JSC)'s non-equity funding.    PRINCIPAL METHODOLOGY    The principal methodology used in these ratings was Banks published in March 2015. Please see the Credit Policy page on www.moodys.com for a copy of this methodology.    Headquartered in Moscow, Russia, Bank RSB 24 (JSC) reported total assets of RUB35.3 billion ($628 million) and total equity of RUB3.8 billion ($68 million) under audited IFRS as of January 1, 2015.    ----------------------------------------------------  The Central Bank of the Russian Federation (Bank of Russia)  Press Service    12 Neglinnaya Street, Moscow, 107016 Russia; www.cbr.ru    Information Notice  On results of inspection of financial standing of Commercial Bank Russky Slaviansky Bank (Joint-Stock Company), or BANK RSB 24 (JSC) by provisional administration The provisional administration of BANK RSB 24 (JSC) appointed by Bank of Russia Order No. OD-3096, dated 10 November 2015, revealed that the main reason that the bank’s asset value was insufficient to fully meet creditor’s claims were operations carried out by the bank’s management and owners, which bear the evidence of moving out assets through lending to borrowers with dubious creditworthiness, together with loan assignment contracts worth more than 2.6 billion rubles. As a result, bank’s liquid assets were replaced with assets bearing no value.    According to estimates by the provisional administration, the asset value of BANK RSB 24 (JSC) does not exceed 35 077.8 million rubles, while its liabilities to creditors amount to 39 293.8 million rubles.    On 26 January 2016, the Court of Arbitration of the city of Moscow took a decision to recognise BANK RSB 24 (JSC) insolvent (bankrupt) and initiate bankruptcy proceedings with the state corporation Deposit Insurance Agency appointed as a receiver.    The Bank of Russia submitted the information on financial transactions bearing the evidence of the criminal offence conducted by the former management and owners of BANK RSB 24 (JSC) to the Prosecutor General’s Office of the Russian Federation</t>
  </si>
  <si>
    <t>(BFW) Affirmative Insurance Holdings Files for Bankruptcy in Del aware    +------------------------------------------------------------------------------+     BN 10/15 00:08 *AFFIRMATIVE INSURANCE HOLDINGS OWES CREDITORS MORE THAN $50 MLN  BN 10/15 00:08 *AFFIRMATIVE INSURANCE HOLDINGS FILES FOR BANKRUPTCY IN DELAWARE      +------------------------------------------------------------------------------+    Affirmative Insurance Holdings Files for Bankruptcy in Delaware  2015-10-15 00:10:01.794 GMT      By Dawn McCarty       (Bloomberg) -- Affirmative Insurance Holdings said in a court filing it owes creditors more than $50 million.    Link to Company News:{AFFM US &lt;Equity&gt; CN &lt;GO&gt;}    For Related News and Information:  First Word scrolling panel: {FIRST&lt;GO&gt;}  First Word newswire: {NH BFW&lt;GO&gt;}    To contact the reporter on this story:  Dawn McCarty in Wilmington, Delaware at +1-302-661-7618 or dmccarty@bloomberg.net    To contact the editor responsible for this story:  Michael Hytha at +1-415-617-7137 or  mhytha@bloomberg.net</t>
  </si>
  <si>
    <t>IFSR Default</t>
  </si>
  <si>
    <t>All I want is that both the hold- and opco are recorded in the default db with holdco defaulting on debt and the opco defaulting on insurance claims. Do you have any questions on how to record them? Thanks.    From: Kennedy, John   Sent: Tuesday, January 19, 2016 12:13 PM  To: Ou, Sharon  Cc: Irfan, Sumair  Subject: RE: Affirmative insurance    Sharon,    Did you have a chance to look at this?    Thank you,  John    From: Ou, Sharon   Sent: Friday, January 08, 2016 5:23 PM  To: Irfan, Sumair; Kennedy, John  Subject: RE: Affirmative insurance    Thanks for the reminder. I’ll look at this after the MDR.    From: Irfan, Sumair   Sent: Friday, January 08, 2016 5:21 PM  To: Ou, Sharon; Kennedy, John  Subject: RE: Affirmative insurance    Hi Sharon,    Not sure if you or John have already worked on this, but…    You told me to remind you about Affirmative Insurance when you came back from break. You said: “I still want you to enter the default of Affirmative’s hold- and opco in the default db with the holdco defaulting on debt and the opco defaulting on insurance claims.” Since we last looked at this, creditors have requested the Chapter 11 be converted to a Chapter 7. For details, see attached email.    Thanks,  Sumair     From: Ou, Sharon   Sent: Wednesday, December 09, 2015 2:33 PM  To: Irfan, Sumair  Cc: Berg, Jeffrey; Kennedy, John; LaMonte, Mark; Enman, Wallace  Subject: RE: Affirmative insurance    Sumair,    I just talked to Jeff and he feels more comfortable now that he knows Affirmative is included in non-default related stats in the data packet. He is okay leaving the data packet as is. Nevertheless, I still want you to enter the default of Affirmative’s hold- and opco in the default db with the holdco defaulting on debt and the opco defaulting on insurance claims.     By the way, is there any way we can add a footnote that IFSR- and BFSR-only issuers are in the meth review universe for FIG although they are excluded from default related matrices? Jeff thought that other GCOs may not be aware of that.     Thanks.    From: Ou, Sharon   Sent: Wednesday, December 09, 2015 10:17 AM  To: Berg, Jeffrey; Enman, Wallace; LaMonte, Mark  Cc: Irfan, Sumair; Kennedy, John  Subject: RE: Affirmative insurance    Generally speaking, we want to avoid manual adjustments unless necessary.  Manual changes are hard to manage as we need to make sure they are consistently applied in multiple systems and we need to document the changes and the reasons so other colleagues can follow. That being said, we can add Affirmative’s default under the opco for the purpose of meth review. Just keep in mind that this will create an inconsistency in default-related stats between the meth review data pack and our default studies.    I would like to understand whether this case indicates anything wrong in our universe filter. If Affirmative is a special case which requires an adjustment, we can add it to the meth review data pack. However, if you have concerns about insurance companies in general, then let’s have a discussion and see if we should expand our universe.    Thanks.      From: Berg, Jeffrey   Sent: Tuesday, December 08, 2015 7:25 AM  To: Ou, Sharon; Enman, Wallace; LaMonte, Mark  Cc: Irfan, Sumair; Kennedy, John  Subject: RE: Affirmative insurance    Thx for explanation.    It is certainly not a considerable number regardless.    Now I get this is for default studies.  For purposes of the annual RM review data packages, you will continue to add if requested, correct?    From: Ou, Sharon   Sent: Tuesday, December 08, 2015 4:04 AM  To: Berg, Jeffrey; Enman, Wallace; LaMonte, Mark  Cc: Irfan, Sumair; Kennedy, John  Subject: RE: Affirmative insurance    We used to include bond and/or loan issuers in our regular default studies. Beginning from October this year, we expanded our universe to include banks with only deposits. As for insurance companies, issuers with only IFSRs are excluded from our universe just like CFR only issuers. However, insurance c</t>
  </si>
  <si>
    <t>(BFW) Metinvest Files Chapter 15 Bankruptcy Petition in Delaware    +------------------------------------------------------------------------------+     BN 01/14 00:19 *METINVEST FILES CHAPTER 15 BANKRUPTCY PETITION IN DELAWARE      +------------------------------------------------------------------------------+    Metinvest Files Chapter 15 Bankruptcy Petition in Delaware  2016-01-14 00:25:14.786 GMT      By Robert Burnson       (Bloomberg) -- Ukrainian steelmaker seeks recognition of foreign proceeding.      * Metinvest is struggling to repay borrowings amid a plunge in      steel prices and after a war in eastern Ukraine damaged many      of its factories, mines and transport facilities. The      company has asked to suspend some of the payments, including      on $85 million of notes due on Jan. 31, as it works with      Rothschild on plans to restructure its $3 billion of bonds      and loans.    * Related news: Link    * Case is In re Meinvest BV, 16-10105, U.S. Bankruptcy Court,      District of Delaware (Wilmington).    Link to Company News:{660910Z UZ &lt;Equity&gt; CN &lt;GO&gt;}    For Related News and Information:  First Word scrolling panel: {FIRST&lt;GO&gt;}  First Word newswire: {NH BFW&lt;GO&gt;}    To contact the reporter on this story:  Robert Burnson at rburnson@bloomberg.net    To contact the editor responsible for this story:  Peter Blumberg at pblumberg1@bloomberg.net</t>
  </si>
  <si>
    <t>(MDY) Moody's downgrades Ultrapetrol's CFR to Caa3 on missed int erest payment    +------------------------------------------------------------------------------+    Moody's downgrades Ultrapetrol's CFR to Caa3 on missed interest payment  2015-12-16 15:49:45.145 GMT    Abstract:  Approximately $225 million of rated debt affected. New York, December 16,  2015-- Moody's Investors Service downgraded Ultrapetrol Ltd.' s Corporate Family Rating and $225 million 8.875% notes due 2021 rating to Caa3 from Caa1 due to the company's announcement that it had decided to not make its $10 million notes interest payment due December 15, 2015 as well as the interest and principal payments on its other loan facilities as the company continues negotiations with...      -0- Dec/16/2015 15:49 GMT</t>
  </si>
  <si>
    <t>(BFW) Verso Files for Chapter 11 Protection in Delaware Today    +------------------------------------------------------------------------------+    BFW 01/26 10:07 *VERSO FILES FOR CHAPTER 11 PROTECTION IN DELAWARE TODAY  BN 01/26 10:06 *VERSO FILES DOCUMENTS IN FEDERAL COURT IN DELAWARE TODAY  BN 01/26 10:06 *VERSO LISTS ASSETS, LIABILITIES OF MORE THAN $1B EACH  BN 01/26 10:05 *VERSO FILES FOR CHAPTER 11 PROTECTION IN DELAWARE TODAY  BN 01/26 10:05 *VERSO CORP. FILES FOR BANKRUPTCY IN DELAWARE      +------------------------------------------------------------------------------+    Verso Files for Chapter 11 Protection in Delaware Today  2016-01-26 10:11:30.416 GMT      By Peter Chapman       (Bloomberg) -- Verso Corp. files for bankruptcy protection in Delaware according to court filing Tuesday.      * SEE: Apollo-Backed Verso Said Preparing for Bankruptcy This      Week Link    * Co. lists estimated assets amd liabilities of between $1      billion and $10 billion in filing      For Related News and Information:  First Word scrolling panel: FIRST&lt;GO&gt;  First Word newswire: NH BFW&lt;GO&gt;    To contact the reporter on this story:  Peter Chapman in Brussels at pchapman10@bloomberg.net To contact the editors responsible for this story:  Anthony Aarons at aaarons@bloomberg.net  Peter Chapman</t>
  </si>
  <si>
    <t>(BN) RCS Capital Files Bankruptcy Citing $1.39 Billion in Debts  (2)    +------------------------------------------------------------------------------+    RCS Capital Files Bankruptcy Citing $1.39 Billion in Debts (2)  2016-02-01 16:10:09.839 GMT      By Dawn McCarty and Phil Milford       (Bloomberg) -- RCS Capital Corp., the investor-services firm that once counted real estate investor Nicholas Schorsch as a director, filed for bankruptcy protection in Delaware Sunday listing $1.39 billion in debts.       The New York-based company, with $1.97 billion in assets, earlier this month announced plans to use the Chapter 11 process to reorganize its finances and dump more than $500 million in debt and preferred stock.       Among the company’s largest unsecured creditors listed in court papers were Wilmington Savings Fund Society, trustee for  $120 million in notes, and Proskauer Rose LLP of New York, owed  $4.04 million for legal services.       RCS Capital is the holding company of Cetera Financial Holdings Inc., which comprises 10 firms that provide financial advice to investors. RCS’s market value has fallen by about $600 million since American Realty Capital Properties Inc., a Schorsch real estate investment trust, disclosed in 2014 that it had accounting errors which were intentionally concealed.        Schorsch resigned from the boards of RCS, ARCP and about a dozen other companies in 2014.        RCS said in early January that it would use $150 million from a group of lenders to restructure its finances. The restructuring was pre-approved by certain key stakeholders, the company said in the Jan. 4 statement.                            Acquisition Debt         Chief Restructuring Officer David Orlofsky said in court papers that debt incurred in “significant acquisitions” costing more than $1 billion, and elusive expected synergies, “industry headwinds,” and a “low interest rate environment” in part contributed to the company’s financial troubles.       The restructuring will “focus on its retail advice division, Cetera Financial Group, one of the nation’s leading networks of independent broker-dealer firms,” according to the statement.       The plan is to eliminate the common and preferred equity of RCS Capital and include a new proposed equity retention program for Cetera financial advisers and key employees. Following the restructuring, almost all of the equity will be owned by the current first- and second-lien lenders, the company said.       The case is In re RCS Capital Corp., 16-10223, U.S.  Bankruptcy Court, District of Delaware.    --With assistance from Prashant Gopal.   To contact the reporters on this story:  Dawn McCarty in Wilmington, Delaware,  at dmccarty@bloomberg.net;  Phil Milford in Wilmington, Delaware,  at pmilford@bloomberg.net.  To contact the editors responsible for this story:  Andrew Dunn at adunn8@bloomberg.net  Charles Carter, Joe Schneider</t>
  </si>
  <si>
    <t>Sreedhar,  I agree S-1’s exchanges now constitute a DE since now material with over 10% of total $1B in debt purchased at deep discounts.  /LD should be appended for 3 business days.    I also agree no need to re-append /LD for S-2 since we view ongoing S-2 purchases as a continuation of a single DE event.    Let’s make sure we get Dan’s views.    Thanks  Ken          From: Kona, Sreedhar   Sent: Tuesday, February 02, 2016 1:47 PM  To: Emery, Kenneth; Wingo, Suzanne  Cc: Gates, Daniel; Teitel, Jonathan; Wood, Steve  Subject: RE: Sheridan I and II - debt purchase    Ken,  I just got a response from the company. There is a correction in amount of prepayment that took place at S-1. Please see the corrected statement below    S-1 had exchanged $25 million of debt at $68 cents back in November and $65 million of debt at 58.5 cents in December (using a draw of our remaining revolver availability at the time of ~$38MM). Combined with the most recent purchase a total of $130 million has been exchanged so far of the $1B+ debt    Also, I meant to pose two questions for you in the last note    1. I guess S-1’s exchanges need to be deemed as DE and hence take S-1 to committee to indicate DE and “/LD” etc    2. S-2, we already called it a DE in December and the current rating is Caa3 negative. Additionally, these folks will continue to do these exchanges as a means to offset borrowing base deficiencies. Given all that, is it OK if we don’t have deem this another DE? We already indicated in our credit opinion from December that we expect to see more of these exchanges. Should that be sufficient?    Thanks  -Sreedhar      From: Kona, Sreedhar   Sent: Tuesday, February 02, 2016 1:22 PM  To: Emery, Kenneth; Wingo, Suzanne  Cc: Gates, Daniel; Teitel, Jonathan; Wood, Steve  Subject: RE: Sheridan I and II - debt purchase    Ken,  Following up on the below correspondence from a couple of months ago. Subsequent to the below exchange, we had taken both Sheridan I and Sheridan II to committee. we downgraded Sheridan I by 4 notches to Caa3 negative.  We downgraded Sheridan II by 3 nothces to Caa3 negative and on Sheridan II we also deemed it DE and indicated with an “/LD”.    Now, the company just informed us that they did some more debt exchanges on both Sheridan I and Sheridan II. The below exchange should give you some context, but just to recap, in both Sheridan I and II, the borrowing base amount covers both the Term Loan and the Revolver facility. In other words, the sum total of Revolver outstandings and the term loan balance should be covered by the borrowing base amount. Please note that earlier when we had written to you Sheridan I was OK, but at Sheridan II, there was a borrowing base deficiency that had to be cured within 6 months.    Both S-1 and S-2 borrowing bases were determined in late December and here’s the result    Sheridan-1:  BB was reduced to $1.065 B from $1.155B.  The revolver wasn’t fully drawn, as a result, the reduction in BB created a $65 million deficiency which was to be cured by mid-July (the BB was confirmed only mid-January).  In order to reduce the deficiency,  S-1 prepaid $40 million of debt at 43.94 cents, leaving S-1 with another $25 million of deficiency which they hope to cure from the operating cash flows.    S-1 had exchanged $25 million of debt at $68 cents back in November. Combined with the most recent purchase a total of $65 million has been exchanged so far of the $1B+ debt    Sheridan-2:  BB was reduced from $1.355 B to $1.2 B creating a deficiency of $121 million.  $70 million was prepaid at 55 cents. S-2 had exchanged $70 million at 68 cents in November 2015. Combined with the most recent purchase, a total of $140 million has been exchanged so far of the $1.2B debt    Lastly, the above was communicated to me in a phone call. I documented the conversation in an email and asked them to confirm. Waiting for their response. They told me that they did not do a press release and do not intend to.    Thanks</t>
  </si>
  <si>
    <t>Sharon:  I agree with Ken that this should be viewed as a continuation of the November default, which I view as a series of purchase transactions that could be anticipated to continue through the latest one.  Regards,  Dan    From: Emery, Kenneth   Sent: Wednesday, February 03, 2016 3:55 PM  To: Thieroff, John; Gates, Daniel; Ou, Sharon; Greenberg, Rebecca  Cc: Ou, Sharon; Kennedy, John  Subject: RE: Comstock Resources distressed exchange discussion - update    Thanks John.  I agree the only issue is to decide whether this represents a continuation of the November DE—or is a new default event.    I would view as a continuation of the November default since so close in time and so small.  By itself, probably doesn’t meet the materiality threshold for default avoidance.       The CFR a year ago was B2.    Sharon—would you agree?    Thanks  Ken        From: Thieroff, John   Sent: Wednesday, February 03, 2016 10:13 AM  To: Gates, Daniel; Emery, Kenneth; Ou, Sharon; Greenberg, Rebecca  Subject: RE: Comstock Resources distressed exchange discussion - update    Hello Ken and Dan,    Comstock Resources (which we deemed to have undertaken a DE in November, details below) announced today that they have completed a privately negotiated exchange with one note holder – $40 million of notes were exchanged for 4.6 million shares (worth $6.5 million, based on yesterday’s close.) Comstock had roughly $1.28 million of debt outstanding prior to this exchange.    As you’ll note below, CRK had bought in $100 million of its notes over time when we deemed a DE to have occurred. Based on their press release this morning, they have bought in an additional $28.7mm leading up to today’s exchange. When we called the DE in November, the guidance you provided was that additional purchases over the next few months would be viewed as part of the same stream. Given that this is an outright exchange, I wanted to get your views as to whether or not we call another distressed exchange: on one hand, it is an actual exchange at a deeply distressed price ($0.16). On the other hand, the transaction itself represents a little over 3% of the outstanding debt. In aggregate, CRK has now bought in 12% of its notes that were outstanding at 3/31/15. I am of the opinion that we do call it an additional DE as the transaction likely serves as a price point for other noteholders and opens the door much wider for additional outright exchanges.     I appreciate your guidance.    Regards,    John</t>
  </si>
  <si>
    <t>Hello Sharon,  I spoke with Ken Emery and we have determined that there are two technical defaults in my portfolio that you should be made aware of.    1. Heldrich Hotel – Middlesex County Improvement Authority, NJ - The hotel has a forbearance agreement on unrated subordinate bonds which modifies their principal repayment.  We rate the senior bonds which have no modification to the original schedule.  Ken indicated that we should be tracking this as an issuer default on unrated debt  2. Boston Crosstown Hotel – Boston Industrial Development Finance Authority, MA – The hotel is operating under a forbearance agreement on the rated senior debt.  The agreement stipulates that principal is deferred for two years while interest alone is paid.  I believe credit policy is already aware of this technical default.    Please let me know what questions you have and what follow up is appropriate for these.    Thank you!  Andrew</t>
  </si>
  <si>
    <t>Rating Action: Moody's considers Constellation Enterprises' transaction a limited default; Caa3 CFR affirmed  Global Credit Research - 26 Feb 2016  New York, February 26, 2016 -- Moody's Investors Service changed Constellation Enterprises, LLC's ("Constellation") Probability of Default Rating ("PDR") to Caa3-PD/LD from Caa3-PD following the recent transaction completed by the company. In the same rating action, the company's corporate family rating was affirmed at Caa3. Rating outlook is negative.    On February 1, 2016, Constellation has amended the indenture for its $130 million senior secured notes, and extended their maturity date to February 1, 2018 from February 1, 2016. As a part of this amendment, an additional 0.5% PIK interest component was added to the notes for an overall interest rate of 11.125%. The company also extended the maturity of its $22 million ABL revolving credit facility to July 28, 2016 from January 28, 2016, and entered into a new $13 million delayed draw term loan due January 28, 2018.    From: Emery, Kenneth   Sent: Friday, February 05, 2016 12:58 PM  To: Gluschuk, Natalia; Gates, Daniel  Cc: Bogavelli, Venkat; Parker, Alexandra; Kennedy, John; Ou, Sharon  Subject: RE: Constellation Enterprises' Transaction      Natalia,  As we discussed, this is a DE in my view.  Specifically, the amend and extend on the notes.  Both loss and default avoidance are present as the company did not have the liquidity to meet the February 2016 maturity.    Let’s make sure we get Dan’s views before finalizing.    Thanks  Ken     _____________________________________________  From: Gluschuk, Natalia   Sent: Friday, February 05, 2016 11:23 AM  To: Emery, Kenneth; Gates, Daniel  Cc: Bogavelli, Venkat; Parker, Alexandra  Subject: Constellation Enterprises' Transaction      Ken and Dan,    As a follow to my conversations with Ken, I wanted to provide additional details about the transaction that was completed by my issuer, Constellation Enterprises (Caa3, Negative).    The amend &amp; extend transaction was completed on January 28, 2016:  1. $130 million of 10.625% senior secured notes due February 1, 2016 were amended and extended to February 1, 2018, where an additional 0.5% of PIK interest component was added for an overall interest rate of 11.125% (10.625% cash + 0.5% PIK)  - 2 lenders hold approximately 70% of $130 million notes;   - 99.7% of the note holders participated in the amend and extend transaction;  - Holders of the remaining $0.403 million that did not participate received repayment of the notes in full on February 1, 2016 (the maturity date of the notes)  2. As a part of this transaction, $30 million was contributed as new equity by Goldman Sachs.  3. $18 million delayed draw term loan due January 28, 2016 was repaid with the proceeds of the $30 million contribution. A new $13 million delayed draw term loan due January 28, 2018 was established with Goldman Sachs.  4. $27 million revolving credit facility expiring on January 28, 2016 (provided by PNC) was extended to July 28, 2016. (The company is pursuing a long term refinancing of the revolver).  The company plans to file an 8K, announcing the transaction over the next few days.  Please let me know if you have any questions or need any additional details.  Thank you and regards,  Natalia</t>
  </si>
  <si>
    <t>+------------------------------------------------------------------------------+    Cobre del Mayo, S.A. de C.V.  Announces  Final Results of its Exchange Offer  2016-01-28 22:48:01.175 GMT      Cobre del Mayo, S.A. de C.V. Announces Final Results of its Exchange Offer      PR Newswire      MEXICO CITY, Jan. 28, 2016    MEXICO CITY, Jan. 28, 2016 /PRNewswire/ -- Cobre del Mayo, S.A. de C.V. ("CDM"  or "we") announced that as of 5:00 p.m. CET on January 28, 2016, the expiration date of the Exchange Offer (as defined below), approximately $205.4 million aggregate principal amount of Existing Notes (as defined below), or approximately 94.6% of the outstanding principal amount, were validly tendered and not validly withdrawn in its previously announced offer (the "Exchange  Offer") to eligible noteholders to exchange any and all of its outstanding approximately $217.2 million aggregate principal amount of 10.75% Senior Notes due 2018 (ISIN: XS0996338322; Common Code: 099633832) (the "Existing Notes") for approximately (i) $119.5 million aggregate principal amount of Senior Secured PIK Toggle Notes due 2021 (the "Secured Notes"), plus additional Secured Notes in the amount of accrued and unpaid interest to but excluding the settlement date of the Exchange Offer, plus (ii) approximately $97.8 million aggregate principal amount of Junior Non-Interest Bearing 2045 Notes (the "Junior Notes" and together with the Secured Notes, the "New Notes").    On the settlement date of the Exchange Offer, which is expected to occur on February 2, 2016, CDM will issue approximately $117.7 million aggregate principal amount of Secured Notes (ISIN: XS1354863612 and XS1354862564; Common  Code:  135486361 and 135486256) and approximately $92.4 million aggregate principal amount of Junior Notes (ISIN: XS1354864693 and  XS1354864347; Common  Code: 135486469 and 135486434) (of which approximately $80.2 million aggregate principal amount of Junior Notes will be purchased by an affiliate of CDM). In addition, CDM will enter into a supplemental indenture adopting the proposed amendments to the indenture under which the Existing Notes were issued.    Jefferies LLC and BCP Securities, LLC acted as Exchange and Solicitation Agents for the Exchange Offer and Consent Solicitation.    Othe r Details    We have not and will not register the New Notes with the National Securities Registry ( Registro Nacional de Valores ) maintained by the National Banking and Securities Commission ( Comision Nacional Bancaria y de Valores or "CNBV"), and, therefore, the New Notes may not be offered or sold publicly in Mexico, except that the New Notes may be sold to Mexican institutional and qualified investors pursuant to the private placement exemption set forth in Article 8 of the Mexican Securities Market Law, as amended ( Ley del Mercado de Valores , or "LMV"). As required by the LMV, we will notify the CNBV of the issuance of the New Notes, including the principal characteristics of the New Notes and of the offering of the New Notes outside of Mexico. Such notice will be submitted to the CNBV to comply with the LMV and for information purposes only, and the delivery to, and the receipt by, the CNBV of such notice does not constitute or imply any certification as to the investment quality of the New Notes, our solvency, liquidity or credit quality or the accuracy or completeness of the information provided in the Offer to Exchange and Consent Solicitation Statement (as defined below). The information contained in the Offer to Exchange and Consent Solicitation Statement is exclusively our responsibility and has not been reviewed or authorized by the CNBV. In making an investment decision, all investors, including any Mexican investors who may acquire New Notes from time to time, must rely on their own review and examination of CDM, the guarantors and the terms of the New Notes.    The complete terms and conditions of the Exchange Offer and Consent Solicitation are set forth in th</t>
  </si>
  <si>
    <t>Item 8.01 Other Events         As previously disclosed, the Company may, from time to time, repurchase its outstanding debt through open market purchases, through privately negotiated transactions, by exercising redemption rights or otherwise. Since November, the Company, using corporate funds, repurchased $128.6 million of outstanding senior secured notes due in 2019 for aggregate consideration of $37.6 million plus accrued interest, and repurchased $12.5 million of outstanding senior secured notes due in 2020 for aggregate consideration of $4.5 million plus accrued interest.  These purchases were made at various times and through open market purchases.  The Company and its affiliates may, in the future, continue to make such repurchases.</t>
  </si>
  <si>
    <t>Item 1.03 Bankruptcy or Receivership.    On February 2, 2016, Horsehead Holding Corp. (the ?Company?) and its direct  and indirect wholly-owned subsidiaries Horsehead Corporation, Horsehead Metal  Products, LLC, The International Metals Reclamation Company, LLC and Zochem  Inc. (together with the Company, the ?Debtors?), filed voluntary petitions  (the ?Bankruptcy Petitions?) for reorganization under Chapter 11 of the United  States Bankruptcy Code (the ?Bankruptcy Code?) in the United States Bankruptcy  Court for the District of Delaware (the ?Bankruptcy Court?). On the same date,  Zochem Inc., as foreign representative of the Debtors, commenced a proceeding  under Part IV of the Companies? Creditors Arrangement Act in the Ontario  Superior Court of Justice (Commercial List) to recognize the Debtors? Chapter  11 cases as a foreign main proceeding. The Company?s Chapter 11 case is being  administered under the caption In re Horsehead Holding Corp., Case  No. 16-10287. The Debtors have filed a motion with the Bankruptcy Court  seeking to jointly administer all of the Debtors? Chapter 11 cases under one  caption. Subject to the approval of the Bankruptcy Court, the Debtors will  continue to operate their businesses as ?debtors-in-possession? under the  jurisdiction of the Bankruptcy Court and in accordance with the applicable  provisions of the Bankruptcy Code and orders of the Bankruptcy Court.    Item 2.04 Triggering Events that Accelerate or Increase a Direct Financial  Obligation or an Obligation Under an Off-Balance Sheet Arrangement.    The filing of the Bankruptcy Petitions described in Item 1.03 above  constitutes an event of default under the following debt instruments (the  ?Debt Instruments?):</t>
  </si>
  <si>
    <t>+------------------------------------------------------------------------------+    BFW 02/03 17:01 *SFX ENTERTAINMENT IS PRODUCER OF ELECTRONIC-MUSIC FESTIVALS BFW 02/03 17:01 *SFX ENTERTAINMENT FILED FOR CHAPTER 11 BANKRUPTCY ON MONDAY BFW 02/03 17:01 *SFX WINS COURT APPROVAL TO TAP $115 MILLION BANKRUPTCY LOAN      +------------------------------------------------------------------------------+    SFX Wins Court Approval to Tap $115 Million Bankruptcy Loan  2016-02-03 17:03:45.583 GMT      By Erik Larson       (Bloomberg) -- Co. won court approval to tap the $115 million restructuring loan two days after the producer of TomorrowWorld and other electronic-music festivals aimed at millennials sunk into bankruptcy.      * U.S. Bankruptcy Judge Mary Walrath in Wilmington, Delaware,      gave interim approval to the debtor-in-possession loan at a      hearing Wednesday.    * Ruling allows co. to finance operations in Chapter 11      protection.  NOTE: SFX listed assets of $661.6 million and debts of $490.2 million.  CASE: In re SFX Entertainment Inc., 16-10238, U.S. Bankruptcy Court, District of Delaware (Wilmington).    Link to Company News:{SFXE US &lt;Equity&gt; CN &lt;GO&gt;}    For Related News and Information:  First Word scrolling panel: {FIRST&lt;GO&gt;}  First Word newswire: {NH BFW&lt;GO&gt;}    To contact the reporter on this story:  Erik Larson in New York at elarson4@bloomberg.net    To contact the editor responsible for this story:  Joe Schneider at jschneider5@bloomberg.net</t>
  </si>
  <si>
    <t>+------------------------------------------------------------------------------+     BN 02/08 13:45 *VANGUARD NATURAL RESOURCES SAYS ABOUT 30.6% OF NOTES TENDERED  BN 02/08 13:45 *VANGUARD NATURAL RESOURCES: EXPIRATION, FINAL RESULTS OF OFFER      +------------------------------------------------------------------------------+    Vanguard Natural Resources Announces Expiration and Final Results of Offer to Exchange Any and All Outstanding Senior Notes Due  2016-02-08 13:45:01.893 GMT    Vanguard Natural Resources Announces Expiration and Final Results of Offer to Exchange Any and All Outstanding Senior Notes Due 2020 for New Senior Secured Second Lien Notes Due 2023    HOUSTON, Feb. 08, 2016 (GLOBE NEWSWIRE) -- Vanguard Natural Resources, LLC  (NASDAQ:VNR) (“Vanguard”) and VNR Finance Corp., a wholly owned subsidiary of Vanguard (“VNR Finance,” and together with Vanguard, the “Issuers”), today announced the expiration and final results of their private exchange offer (the “Exchange Offer”) to certain eligible holders of their outstanding 7.875% Senior Notes due 2020 (the “Existing Notes”) to exchange Existing Notes for a new issue of 7.0% Senior Secured Second Lien Notes due 2023 (the “New Notes”), subject to the terms and conditions described in the offering memorandum of the Issuers dated January 8, 2016 and the related letter of transmittal (together, the “Offering Documents”).    The Exchange Offer expired at 11:59 p.m., New York City time, on February 5,  2016 (the “Expiration Date”). As of the Expiration Date, $168,170,000 in aggregate principal amount of the Existing Notes, representing approximately 30.6% of the outstanding principal amount of the Existing Notes, had been validly tendered and not validly withdrawn pursuant to the Exchange Offer. The Issuers expect to accept all of such Existing Notes for exchange.    Based on information from D.F. King &amp; Co., Inc., the exchange agent and information agent for the Exchange Offer, the following table sets forth additional details regarding the aggregate principal amount of the Existing Notes that were validly tendered and not validly withdrawn prior to the Expiration Date:                        Aggregate       Aggregate       Aggregate                     Principal       Principal       Principal   Aggregate                     Amount          Amount Tendered Amount      Principal  CUSIP  Series      Outstanding     Prior to Early  Tendered    Amount Tendered                     Prior to the    Tender Date     After Early in                     Exchange Offer  ^(1)            Tender      Total                                                     Period ^(2)         7.875%  92205C Senior                                                                   AA1    Notes       $ 550,000,000   $ 167,685,000   $ 485,000   $ 168,170,000           due 2020                ___________________________    ^(1)  Eligible holders who validly tendered and did not validly withdraw their Existing Notes prior to 5:00 p.m., New York City time, on January 22, 2016 (the “Early Tender Date”), and whose tenders are accepted for exchange by the Issuers, will receive $450 in principal amount of New Notes for each $1,000 in principal amount of Existing Notes tendered in the Exchange Offer.  ^(2)  Eligible holders who validly tendered after the Early Tender Date, but before the Expiration Date, and whose tenders are accepted for exchange by the Issuers, will receive $400 in principal amount of New Notes for each $1,000 principal amount of Existing Notes tendered in the Exchange Offer.     The settlement date for the Exchange Offer is expected to be February 10, 2016 (the “Settlement Date”). On the Settlement Date, the Issuers expect to issue  $75,634,000 in aggregate principal amount of New Notes to the former holders of Existing Notes who participated in the Exchange Offer. On the Settlement Date, the Issuers will pay accrued and unpaid interest on the Existing Notes accepted in the Exchange Offer f</t>
  </si>
  <si>
    <t>+------------------------------------------------------------------------------+    Petroquest Energy Inc: 8-K 2016/02/17  2016-02-18 21:02:39.519 GMT                                    UNITED STATES                        SECURITIES AND EXCHANGE COMMISSION                               Washington, DC 20549                                                                                    FORM 8-K                                  Current Report      PURSUANT TO SECTION 13 OR 15(d) OF THE SECURITIES EXCHANGE ACT OF 1934                DATE OF REPORT (DATE OF EARLIEST EVENT REPORTED):                                February 17, 2016                                                                            PETROQUEST ENERGY, INC.              (Exact name of registrant as specified in its charter)                    DELAWARE                              72-1440714          (State of Incorporation)         (I.R.S. Employer Identification No.)   400 E. Kaliste Saloom Rd., Suite 6000                   70508            Lafayette, Louisiana                        (Zip code)  (Address of principal executive offices)    Item 1.01 Entry into a Material Definitive Agreement  Exchange Offer and Consent Solicitation      On February  17, 2016,  PetroQuest Energy,  Inc. (the  “Company”) completed  a   private offering  to  exchange  (the  “Exchange Offer”)  up  to  $300  million   aggregate principal amount of the  Company’s outstanding 10% Senior Notes  due   2017  (the  “Old  Notes”)  and  related  consent  solicitation  (the  “Consent   Solicitation”)  to  amend  and  waive  certain  provisions  of  the  indenture   governing  the  Old  Notes.  At  the  closing,  and  in  satisfaction  of  the   consideration for $214,379,000 in aggregate principal amount of the Old Notes,  representing approximately 61% of  the outstanding aggregate principal  amount   of Old Notes,  validly tendered (and  not validly withdrawn)  in the  Exchange   Offer, the Company (i) paid approximately  $53.6 million of cash, (ii)  issued   $144,674,000 aggregate principal amount  of its newly  issued 10% Second  Lien   Senior Secured Notes (the  “New Notes”) and (iii)  issued 4,287,580 shares  of   its common stock (the “Shares”).  The Exchange Offer and Consent  Solicitation   was made  only to  holders of  Old Notes  (i) in  the United  States, who  are   “qualified institutional buyers” as defined in Rule 144A under the  Securities   Act of 1933, as  amended (the “Securities Act”),  in a private transaction  in   reliance  upon  the  exemption  from  the  registration  requirements  of  the   Securities Act,  provided by  Section 4(a)(2)  thereof, and  (ii) outside  the   United States, who are persons other than U.S. persons as defined in Rule  902   under  the  Securities  Act  in  offshore  transactions  in  compliance   with   Regulation S under the Securities Act.  Indenture for the 10% Second Lien Senior Secured Notes due 2017  The terms of the New Notes are governed by the Indenture dated as of  February   17, 2016 (the “Indenture”),  among the Company,  PetroQuest Energy, L.L.C.,  a   Louisiana limited liability company (“PQLLC”)  and wholly owned subsidiary  of   the Company, and TDC Energy LLC, a Louisiana limited liability company  (“TDC”   and, together  with  PQLLC,  the “Subsidiary  Guarantors”)  and  wholly  owned   subsidiary of  the Company,  and Wilmington  Trust, National  Association,  as   trustee (the  “Trustee”).  The  Indenture contains  affirmative  and  negative   covenants that, among other things, limit  the ability of the Company and  the   Subsidiary Guarantors to  incur indebtedness; purchase  or redeem stock;  make   certain investments; create  liens that secure  debt; enter into  transactions   with affiliates; sell  assets; refinance certain  indebtedness; merge with  or   into other companies or  transfer substantially all of  their assets; and,  in   certain circumstances, to pay dividends or make other distributions on  stock</t>
  </si>
  <si>
    <t>+------------------------------------------------------------------------------+    Noranda Aluminum Files for Bankruptcy on Price Declines (1)  2016-02-08 23:33:22.628 GMT      By Phil Milford and Dawn McCarty       (Bloomberg) -- Noranda Aluminum Holding Corp. filed for bankruptcy protection in St. Louis after the market for the lightweight metal saw some of its biggest declines since the financial crisis.       Noranda’s troubles can be traced in part to a “sustained and dramatic decline” in price, exports from China, high electricity prices, and an explosion at a casting facility that has slowed production, Chief Financial Officer Dale Boyles said in a court filing Monday.       Aluminum for delivery in three months tumbled 19 percent last year on the London Metal Exchange, the most since 2008, as a glut of production in China offset cutbacks in the rest of the world. Declining demand in the China, the world’s biggest consumer of industrial metals, added to selling pressure.       Noranda listed assets of as much as $1 billion and debts of as much as $10 billion in bankruptcy court documents. The company said in a statement that it has an agreement in principle for a $130 million loan from existing lenders to carry it through reorganization. Noranda said it also has a commitment of as much as $35 million in incremental debtor-in-possession financing from certain existing term loan lenders.       The new financing “contemplates a comprehensive sale process” of its flat-rolled products business, which consists of three rolling mills located in North Carolina, Tennessee and Arkansas, Dale Boyles, chief financial officer of Noranda, said in court papers.       Franklin, Tennessee-based Noranda, with 1,857 employees, is one of the largest U.S. providers of aluminum and rolled aluminum coils and produced 498 million pounds of the metal last year, taking in revenue of $1.23 billion, according to Boyles’s filing.       The company will seek approval of the financing, and permission to pay employee wages and benefits, among other requests at a hearing on Tuesday.       The case is In re Noranda Aluminum Holding Corp., 16- bk-40739, U.S. Bankruptcy Court, Eastern District of Missouri (St. Louis).    --With assistance from Joe Richter.     To contact the reporters on this story:  Phil Milford in Wilmington, Delaware at pmilford@bloomberg.net; Dawn McCarty in Wilmington, Delaware at dmccarty@bloomberg.net To contact the editors responsible for this story:  Andrew Dunn at adunn8@bloomberg.net  Peter Blumberg, Michael Hytha</t>
  </si>
  <si>
    <t>Commencement of Bankruptcy Cases  On  February  14,  2016,  Paragon   Offshore  plc  (the  “Company”)  and   its   subsidiaries listed on Exhibit 99.1  hereto (such subsidiaries, together  with   the Company, the “Debtors”), which is incorporated herein by reference,  filed   voluntary petitions for relief (collectively,  the “Petitions” and, the  cases   commenced thereby,  the “Bankruptcy  Cases”) under  chapter 11  of the  United   States Bankruptcy Code (the “Bankruptcy Code”) in the United States Bankruptcy  Court for the District of Delaware (the “Bankruptcy Court”).  The Debtors have  filed a motion  with the Bankruptcy  Court seeking to  jointly administer  the   Bankruptcy Cases under the caption In re Paragon Offshore plc, et al.  No trustee has been appointed and the Company will continue to operate  itself   and its subsidiaries as “debtors in possession” under the jurisdiction of  the   Bankruptcy Court  and in  accordance  with the  applicable provisions  of  the   Bankruptcy Code and the  orders of the Bankruptcy  Court.  To assure  ordinary   course operations, the Company is  seeking approval from the Bankruptcy  Court   for a variety  of “first day”  motions, including authority  to maintain  bank   accounts and other customary relief.  As previously reported, the Company entered into a plan support agreement (the  “PSA”) with respect to the terms of its chapter 11 plan of reorganization with  certain holders of its  6.75% senior unsecured notes maturing July 2022, 7.25%  senior unsecured notes maturing August  2024 (the “Noteholders”) and   lenders   under the  Company’s  Senior  Secured Revolving  Credit  Agreement  (“Revolver   Lenders”). A corrected copy of  the PSA is filed  herewith as Exhibit 99.2  to   correct the  percentage of  Noteholders party  to the  PSA, and  replaces  the   version previously filed as Exhibit 99.1  to the Company’s 8-K dated  February   12, 2016. Subsequent to the entry into of the PSA, additional Revolver Lenders  executed the PSA, such that Revolver Lenders representing approximately 96% of  the  outstanding  obligations  under  the  Senior  Secured  Revolving   Credit   Agreement are now parties to the PSA.    Item 2.04 Triggering Events  That Accelerate  or Increase  a Direct  Financial             Obligation or an Obligation under an Off-Balance Sheet Arrangement.    The commencement of the Bankruptcy Cases constitutes an event of default  that   accelerated the  Company’s obligations  under the  following debt  instruments   (collectively, the “Debt  Documents”).  Any  efforts to  enforce such  payment   obligations under the Debt Documents are  automatically stayed as a result  of   the filing of the Petitions and the holders’ rights of enforcement in  respect   of the  Debt  Documents  are  subject to  the  applicable  provisions  of  the   Bankruptcy Code.      Term Loan Agreement dated as of July 18, 2014, by and among the Company,  · Paragon Offshore Finance Company, as borrower, the lenders party thereto    from time to time, the secured term loan agent and certain other parties    thereto.      Senior Secured Revolving Credit Agreement dated as of June 17, 2014, by and    among Paragon International Finance Company and the Company, as borrowers,    the lenders and issuing banks party thereto from time to time, JPMorgan  · Chase Bank, N.A., in its capacities as administrative agent and collateral    agent under the Senior Secured Revolving Credit Agreement, J.P. Morgan    Securities LLC, Deutsche Bank Securities Inc. and Barclays Bank plc, as    Joint Lead Arrangers and Joint Lead Bookrunners, and certain other parties    thereto.</t>
  </si>
  <si>
    <t>NOTICE OF PRINCIPAL AND INTEREST PAYMENT DELINQUENCY  AND LATE FILING  To: Municipal Securities Rulemaking Board (EMMA System)  OhioMunicipal Advisory Council  Subject: Cardinal Local School District, Ohio  $2,999,999 Library Improvement Bonds, Series 2002, dated May 1, 2002. Final  Maturity December 1, 2021 (the Bonds)  This Notice is delivered pursuant to (i) SEC Rule 15c2-12(b)(5) and (ii) the Continuing Disclosure  Agreement (the Agreement) entered into by the Cardinal Local School District, Ohio (the District),  in connection with the issuance of the above-referenced Bonds, certain of which, as further  identified on the following page, remain outstanding.  Pursuant to the Agreement, the District is required to provide timely notice for principal and  interest payment delinquencies in connection with the Bonds. The District failed to make  delivery to The Huntington National Bank, the Bond Registrar for the Bonds, of a principal and  interest payment in the amount of $202,927.50 that was due on December 1, 2015 to the  registered owner of the outstanding Bonds, The Depository Trust &amp; Clearing Corporation  (DTCC). Payment of that delinquent amount was subsequently made by the District on February  2, 2016.  The District is taking steps to ensure that all future debt service payments on the Bonds will be  made when due and to timely comply with all requirements of the Agreement.  Dated: February 4, 2016 CARDINAL LOCAL SCHOOL DISTRICT, OHIO  By: /s/Merry Lou Knuckles  Treasurer, Board</t>
  </si>
  <si>
    <t>Rating Action: Moody's Interfax downgrades UNIFIN to C.ru from B3.ru; will withdraw rating  Global Credit Research - 17 Feb 2016  Moscow, February 17, 2016 -- Moody's Interfax Rating Agency (MIRA) has today downgraded to C.ru from B3.ru the national scale long-term deposit rating (NSR) of UNIFIN. The NSR carries no specific outlook.    Moody's Interfax will withdraw the bank's rating following the withdrawal of its banking license by the Central Bank of Russia (CBR).    This rating action follows an announcement by the CBR -- on February 15, 2016 -- that it had revoked UNIFIN's banking license.    RATINGS RATIONALE    The rating action and Moody's Interfax subsequent ratings withdrawal follow the CBR's announcement on February 15, 2016 that it had revoked UNIFIN's banking license, as a result of the entity's violation of federal banking laws and CBR regulation, as well as its inability to meet creditors' claims.    The downgrade of UNIFIN's ratings reflects Moody's Interfax expectations of heavy losses that the bank's creditors are likely to incur as a result of liquidation, given: (1) The bank's thin capital buffer with total regulatory CAR of 10.2% as at 1 January 2016 (marginally above regulatory minimum of 10%); and (2) historically low recovery rates for similar cases in Russia, when banks' licenses have been revoked.    PRINCIPAL METHODOLOGY    The principal methodology used in this rating was Banks published in January 2016. Please see the Ratings Methodologies page on www.moodys.com for a copy of this methodology.    Moody's Interfax Credit Rating Agency's National Scale Credit Ratings (NSRs) are intended as relative measures of creditworthiness among debt issues and issuers within a country, enabling market participants to better differentiate relative risks. NSRs differ from Moody's global scale credit ratings in that they are not globally comparable with the full universe of Moody's rated entities, but only with NSRs for other rated debt issues and issuers within the same country. NSRs are designated by a ".nn" country modifier signifying the relevant country, as in ".ru" for Russia. For further information on Moody's approach to national scale credit ratings, please refer to Moody's Credit rating Methodology published in June 2014 entitled "Mapping Moody's National Scale Ratings to Global Scale Ratings".    ABOUT MOODY'S AND MOODY'S INTERFAX    Moody's Interfax Credit Rating Agency (MIRA) specializes in credit risk analysis in Russia. MIRA is a joint-venture between Moody's Investors Service, a leading provider of credit ratings, research and analysis covering debt instruments and securities in the global capital markets, and the Interfax Information Services Group. Moody's Investors Service is a subsidiary of Moody's Corporation (NYSE: MCO).    Headquartered in Moscow, Russia, UNIFIN reported total assets of RUB9.7 billion under unaudited local GAAP onJanuary1, 2016.</t>
  </si>
  <si>
    <t>Distressed exchange completion</t>
  </si>
  <si>
    <t>Rating Action: Moody's downgrades A.M. Castle's CFR to Ca and its PDR to Ca-PD/LD  Global Credit Research - 12 Feb 2016  New York, February 12, 2016 -- Moody's Investors Service ("Moody's") has downgraded A.M. Castle &amp; Co.'s ("Castle") corporate family rating to Ca from Caa2, its probability of default rating to Ca-PD/LD from Caa2-PD and its existing senior secured notes to C from Caa2. The ratings downgrades reflect the company's very weak operating results and credit metrics and the completion of the exchange of its senior secured notes. The ratings outlook is stable.    Downgrades:    ..Issuer: A.M. Castle &amp; Co.    .... Probability of Default Rating, Downgraded to Ca-PD /LD from Caa2-PD    .... Corporate Family Rating, Downgraded to Ca from Caa2    ....Senior Secured Regular Bond/Debenture, Downgraded to C (LGD5) from Caa2 (LGD4)    Outlook Actions:    ....Outlook, Changed To Stable From Negative    RATINGS RATIONALE    The LD designation reflects Moody's view that the recent note exchange constitutes a distressed exchange under Moody's definition of default. Moody's definition of default is intended to capture events whereby issuers fail to meet debt service obligations outlined in their original debt agreements. Moody's will remove the LD designation from the probability of default rating in three business days. At that time, Moody's will withdraw A.M. Castle's ratings since the existing senior secured notes are its only rated debt and almost all of the notes have been exchanged for new senior notes.    On January 15, 2016 Castle announced an offer to exchange its $210 million of 12.75% senior secured notes due December 15, 2016 for an equal amount of 12.75% senior secured notes due December 15, 2018. On February 9, 2016 the company completed the exchange of $206.3 million of the notes. The existing $3.7 million of notes that have not been tendered for exchange have been stripped of substantially all restrictive covenants and all the collateral securing the notes. The existing notes have been downgraded to C from Caa2 to reflect Moody's expectation that the note holders are likely to receive little recovery in the event of a default.    The maturity date on the new notes will be December 15, 2018 if the company's completes its proposed convertible note exchange, or September 14, 2017 if it fails to complete the exchange. The company has offered to exchange $57.5 million of existing 7.0% convertible notes due December 2017 with a conversion price of $10.28 per share for $40.25 million of 5.25% senior secured convertible notes due December 2019 with a conversion price of $2.25 per share.    The convertible note exchange offer will reduce the company's debt by $17.5 million if successfully completed, but is not a sizeable enough debt reduction to impact the company's rating. The company hopes to achieve further debt reductions through the sale of underperforming and non-core assets, but is not likely to achieve substantially improved operating results and credit metrics in the near term. Moody's believes that Castle produced modestly negative adjusted EBITDA in 2015 and does not anticipate a material improvement in 2016 considering the lackluster demand in most of Castle's end markets.    Castle's Ca corporate family rating reflects its very high leverage, negative interest coverage, recent operating losses, weak competitive position and relatively small size versus other rated steel distributors. Castle's rating is supported by its adequate liquidity level and its countercyclical cash flows, which provide some flexibility to pursue operating efficiency and sales improvement initiatives while contending with volatile steel and metals prices and uneven end market demand.    Castle's SGL-3 speculative grade liquidity rating reflects Moody's view that the company will maintain an adequate, although somewhat weak liquidity profile over the next twelve months. Castle had $12.0 million of cash and $28.2 million of unrestricted bor</t>
  </si>
  <si>
    <t>Pacific Exploration &amp; Production Corp. said holders of a minority of its bonds and enough of its bank lenders agreed to hold off on demanding immediate repayment after the driller missed interest payments due last month.  Holders of 42 percent of the 2025 bonds agreed to the extension after a 30-day grace period expired on a missed January interest payment, according to the statement published Friday. Holders of 34 percent of the 2019 bonds, the grace period on which ends next week, also agreed to the extension. Remaining investors would need the support of 25 percent of a series of notes in order to accelerate the securities, according to the prospectus.  The Bogota-based driller, which trades in Canada and Colombia, is one of the largest independent oil and gas explorers in Latin America. Founded a decade ago by veterans of Venezuela’s oil industry, the company is struggling after crude prices sank to a 12-year low and the contract at its biggest field wasn’t extended past June.  “The extension should allow the company additional time to continue working with the independent committee of the Board of Directors, the company’s financial and legal advisors as well as its lenders and the noteholders to come to a consensual and comprehensive restructuring of the company’s balance sheet,” Chief Executive Officer Ronald Pantin said, according to the statement.  A 30-day grace period after a missed January payment on the 2025 bonds expired Thursday.  A “requisite” proportion of its bank lenders also agreed to the forbearance agreements, according to a separate statement on Friday. The company’s benchmark $1.3 billion of bonds due 2019 are trading at about 12 cents on the dollar.  Buyout firm EIG Global Energy Partners is offering to buy Pacific’s distressed bonds for 16 cents on the dollar with no accrued interest. While that’s less than a previous bid in January of 17.5 cents plus interest that failed to get much support, EIG says investors would be wise to take the offer as Pacific’s finances will deteriorate further.  Standard &amp; Poor’s lowered the company’s rating to D last month, saying it considered a default to have occurred because it didn’t see the interest being paid within the grace period. S&amp;P said it expected Pacific “to enter into a general default and that it will fail to pay all or substantially all of its obligations as they come due.”</t>
  </si>
  <si>
    <t>From: First Word (BLOOMBERG/ 731 LEX G) At: Feb 03 2016 22:07:08   To: Sumair Irfan (MOODY'S INVESTORS SE )   Subject: *ICA SET TO MISS 3RD INTEREST PAYMENT OF $22.25M: REUTERS           *ICA SET TO MISS 3RD INTEREST PAYMENT OF $22.25M: REUTERS &lt;bbg://news/stories/O205ZV6K50Y7&gt;                               --MICHAEL SIN           Alert: FIRS_BANKRUPTCIES &lt;bbg://news/topics/FIRS_BANKRUPTCIES&gt;           Source: BFW (Bloomberg First Word)                     Tickers           ICA* MM (Empresas ICA SAB de CV)                     To de-activate this alert, click here &lt;bbg://screens/NLRT%20DEACT%20FIRS_BANKRUPTCIES&gt;                     UUID: 14129903</t>
  </si>
  <si>
    <t>Rating Action: Moody's downgrades Sports Authority's PDR to Ca-PD/LD following expiration of grace period for missed interest payment  Global Credit Research - 23 Feb 2016  Approximately $300 Million of rated debt affected.  New York, February 23, 2016 -- Moody's Investors Service ("Moody's") today downgraded The Sports Authority, Inc.'s ("Sports Authority") Probability of Default Rating to Ca-PD/LD from Caa3-PD and Corporate Family Rating ("CFR") to Ca from Caa3. The limited default "LD" designation appended to Sports Authority's probability of default rating reflects that the missed interest payment constitutes a default under Moody's definition. The limited default designation will remain until the company resolves the missed payment. Concurrently, the rating on the $300 million Senior Secured Term Loan due November 2017 was downgraded to Ca from Caa3. The ratings outlook remains negative.    The downgrade reflects Sports Authority's missed January 15, 2016 interest payment on its Senior Subordinated Notes and the subsequent failure to make the payment during the 30-day grace period that expired of February 14, 2016. Moody's views this as a limited default as it represents a default of only one element of the company's capital structure.    Rating Downgrades:    ..Issuer: Sports Authority Inc. (The)    .... Probability of Default Rating, to Ca-PD /LD from Caa3-PD    .... Corporate Family Rating, to Ca from Caa3    ....$300 Million Senior Secured Term Loan B due 2017, to Ca (LGD 3) from Caa3 (LGD 3)    RATINGS RATIONALE    Sports Authority's Ca Corporate Family Rating reflects the high probability that the missed interest payment on its senior subordinated notes will lead to a second default from either an acceleration of the $300 million senior secured term loan due to the cross default provisions, a bankruptcy filing, or a debt restructuring. The company is engaged in discussions with its lenders regarding ways to address the missed interest payment, its debt maturities beginning in 2017, as well as improving its capital structure, which Moody's believes is unsustainable at current weak levels of operating performance. The company's leverage is very high and interest coverage is weak, at around 7.0x and less than 1.0x, respectively. Sports Authority's operating performance has been inconsistent over the past several years due to weak execution, adverse weather, high promotional activity and competitive pressure, and a challenged consumer. Despite recent efforts to implement an operational improvement plan, sales have once again turned negative due to store closures and weak comparable store sales, while EBITDA margins have been pressured by expense deleveraging, lower merchandise margins and higher fulfillment and shipping costs related to growing e-commerce sales.    Sports Authority's liquidity is weak, reflecting the need to address debt maturities that begin in 2017. Also, if an acceleration of the subordinated debt or $300 million senior secured term loan occurs due to the missed interest payment, the company would likely be unable to repay debt at par.    The negative outlook reflects Moody's view that the company may have difficulty refinancing its debt without restructuring or impairment to lenders.    Should the company default on other elements of its capital structure or pursue a formal reorganization under the U.S. Bankruptcy Code, ratings could be downgraded further. Additionally, ratings could be downgraded if Moody's comes to expect the recovery value on Sports Authority's debt instruments to be lower than currently estimated.    The ratings are unlikely to be upgraded without successfully extending its debt maturity profile and reducing debt to more sustainable levels.    The Sports Authority, Inc. is a full-line sporting goods retailer operating 470 stores in 41 states and Puerto Rico. Revenues exceeded $2.6 billion for the twelve months ended October 31, 2015. The company is owned by private equity firm L</t>
  </si>
  <si>
    <t>Hi Al and Dave,    Please see below for background over the Cook County default.  Let me know if you need to follow-up.  Thanks!    Single Family Mortgage Revenue Series ‘83A – Municipal Multiplier —Cook County, IL   » CUSIP: 216144CE3   » Default Date: July 1, 2015   » Obligor: Cook Country, IL Single Family Mortgage Revenue     » Issuer: Cook Country, IL  » Defaulted Bonds: Series ‘83A – Municipal Multiplier; $130K total debt outstanding.   » Cause of Default: Negative Arbitrage.   » Recovery: Approximately 15%.     The Single Family Mortgage Revenue Bond Series 1983A financed a pool of single family mortgage loans.  The bonds were poorly structured with a portion of the debt comprised of Municipal Multiplier Bonds (similar payment structure to capital appreciation bonds, or CABs) which could not be redeemed until all other bonds were called out and also carried a coupon above mortgage and investment rate.  As a result, for much of its life, the bond program experienced negative spread between the interest rates earned on the assets (10.75% on the mortgage loans and 7.75% to 10.125% on the reserves) compared to the rate accruing on the bonds of 11.25% and the resulting decline in its asset to debt ratio.</t>
  </si>
  <si>
    <t>Paid in full</t>
  </si>
  <si>
    <t>Cardinal Local School District, OH  Rating Update: Moody's downgrades Cardinal L.S.D., OH's GO  to B1; rating under review for further downgrade  Summary Rating Rationale  Moody's Investors Service has downgraded to B1 from Baa2 the general obligation (GO)  rating on Cardinal Local School District, OH, affecting $7.5 million of Moody’s-rated debt.  The rating is under review for further downgrade.  The downgrade to B1 reflects the district’s default on a December 2015 GO debt service  payment that was subsequently paid in full on February 2, 2016; ongoing structural  imbalance which has led to narrow cash reserves and lack of revenue raising flexibility  without voter support. The rating also incorporates the district’s modestly-sized tax base  which has seen recent growth in agricultural values.  Credit Strengths  » Moderately-sized tax base with recent growth  » Moderate debt obligations relative to tax base and revenues  Credit Challenges  » Recent default on debt payment resulting from strained cash flows and weak  management  » Extremely narrow General Fund cash reserves  » Limited voter support for new operating levies evidenced by numerous failed levies in  recent years  Rating Outlook  The B1 rating is under review for possible downgrade as the district faces severe cash  pressures and other potential risks to its credit profile. We expect to resolve our review once  we assess these risks. Our review will include confirmation of the district’s ability to make  timely debt service payments on all outstanding obligations, to maintain sufficient cash  flows for ongoing operations, as well as a review of the legal covenants pursuant to a private  placement of GOLT debt in 2015. We will consider all factors relevant to an understanding of  the district’s ongoing management of its operations, liquidity, and debt profile.  Factors that Could Lead to an Upgrade  » Restoration of operational balance that positions the district for growth in liquidity MOODY'S INVESTORS SERVICE U.S. PUBLIC FINANCE  This publication does not announce a credit rating action. For any credit ratings referenced in this publication, please see the ratings tab on the issuer/entity page on  www.moodys.com for the most updated credit rating action information and rating history.  2 17 February 2016 Cardinal Local School District, OH: Rating Update: Moody's downgrades Cardinal L.S.D., OH's GO to B1; rating under review for further downgrade  » Passage of further operating levies resulting in substantial increases to reserve levels  Factors that Could Lead to a Downgrade  » Further delays and/or defaults in debt service  » Inability to gain voter support for new levies  » Failure to maintain positive operations and restore General Fund cash reserves</t>
  </si>
  <si>
    <t>Chapter 11 - for US affiliate</t>
  </si>
  <si>
    <t>+------------------------------------------------------------------------------+    Seeking Alpha: Abengoa U.S. affiliate files for bankruptcy  2016-02-24 21:37:34.450 GMT    http://seekingalpha.com/news/3135756-abengoa-u-s-affiliate-files-bankruptcy?source=bloomberg    PageExcerpt:  Seeking Alpha A U.S. unit of Spanish renewable energy company Abengoa ([[ABGB]], [[ABY]]) files for chapter 11 bankruptcy protection, a week after the parent company said it needed €826M ($908M) of cash to make it through 2016 and another €304M ...</t>
  </si>
  <si>
    <t>+------------------------------------------------------------------------------+    Chile’s Gildemeister Completes Exchange of $700m in Dollar Bonds  2016-02-25 13:09:16.100 GMT      By Eduardo Thomson       (Bloomberg) -- Car dealer received approval from holders of 92% of its $400m 2021 notes and 94% of its $300m 2023 notes to swap them for new notes due in 2021, plus preferred shares and warrants, according to statement on PRNewswire.      * $31m of 2021 notes, $9.2m of 2023 notes weren’t tendered and      remain outstanding    * NOTE: Gildemeister presented a debt restructuring agreement      in Nov. after missing a coupon payment      For Related News and Information:  First Word scrolling panel: FIRST&lt;GO&gt;  First Word newswire: NH BFW&lt;GO&gt;    To contact the reporter on this story:  Eduardo Thomson in Santiago at ethomson1@bloomberg.net To contact the editor responsible for this story:  Brendan Walsh at bwalsh8@bloomberg.net</t>
  </si>
  <si>
    <t>Got it. We will enter all of these in right now. Thank you for all of your help!    From: LaMonte, Mark   Sent: Tuesday, March 01, 2016 12:57 PM  To: Kennedy, John; Irfan, Sumair  Cc: Ou, Sharon  Subject: RE: Verifying impairments and defaults    Yes, BCA events and not defaults.  Since we upgraded the BCAs in November (after the September defaults) we are considering those BCA events resolved and these capital injections are new BCA event.  You can read about the bail outs in the attached Moody’s Credit Outlook publication (page 21).    From: Kennedy, John   Sent: Tuesday, March 01, 2016 12:51 PM  To: LaMonte, Mark; Irfan, Sumair  Cc: Ou, Sharon  Subject: RE: Verifying impairments and defaults    Mark,    Could you please provide details about the January 27 bailout of Savings Bank of Ukraine and Ukreximbank? These two BCA events will be BCA events and not defaults, correct? Also, just to confirm, will they be additional events after their 2015 defaults? Do these bailouts resolve the defaults?    Thank you,  John    From: LaMonte, Mark   Sent: Tuesday, March 01, 2016 12:49 PM  To: Irfan, Sumair  Cc: Kennedy, John; Ou, Sharon  Subject: RE: Verifying impairments and defaults    Thanks, Sumair.  Interestingly with your comment on Unifin, going forward we have made a decision that we will disclose global scale ratings along with all NSRs so that issue should no longer come up.    For the BCA event list we should include Unifin, Savings Bank of Ukraine and Ukreximbank (the latter two I realize previously had BCA events, but we updated them in November before they were bailed out on  January 27th, so we’re calling them new BCA events).      From: Irfan, Sumair   Sent: Tuesday, March 01, 2016 11:58 AM  To: LaMonte, Mark  Cc: Kennedy, John; Ou, Sharon  Subject: RE: Verifying impairments and defaults    Hi Mark,    Got it, thank you!     -Vneshprombank is a 2015 defaulter in our system.  -Unifin is in our system but excluded from our universe because it only had NSR ratings.    Sumair   From: LaMonte, Mark   Sent: Tuesday, March 01, 2016 11:38 AM  To: Irfan, Sumair  Cc: Kennedy, John; Ou, Sharon  Subject: FW: Verifying impairments and defaults        From: Haladjian, Mardig   Sent: Tuesday, March 01, 2016 11:36 AM  To: LaMonte, Mark  Subject: RE: Verifying impairments and defaults    Mark,  I believe we could include two Russian names:  Vneshprombank’s license was withdrawn during January.  Also, Unifin lost its license (we only had an NSR public rating).  Mardig.    From: LaMonte, Mark   Sent: Tuesday, March 01, 2016 12:07 AM  To: Haladjian, Mardig; Enman, Wallace; Ainsworth, Simon; Schwartz, Stephen; Zurita, Gersan  Subject: Fw: Verifying impairments and defaults    Please let me know if anything is missing or incorrectly included.    Thanks,  Mark     From: Irfan, Sumair   Sent: Monday, February 29, 2016 01:30 PM  To: Gates, Daniel; LaMonte, Mark; Oosterveld, Bart; Medioli, Alfred; Emery, Kenneth; Berg, Jeffrey   Cc: Kennedy, John; Ou, Sharon   Subject: Verifying impairments and defaults      Dan, Mark, Bart, Al, Ken and Jeff,    I have attached the list of defaults, impairments and BCA events since January 1, 2016 for verification. Could you review the file carefully and let me know if I have missed (or incorrectly included) any credit events or if the file contains any information that is factually incorrect? If we do not hear from you by 3/2/2016 noon NYC time, we will move forward.    Thank you in advance for your help,  Sumair       .................................................  Sumair Irfan  Associate Analyst  Default &amp; Ratings Analytics   Credit Strategy &amp; Standards  212.553.1035 tel  sumair.irfan@moodys.com    Moody's Investors Service  7 World Trade Center  250 Greenwich Street  New York, NY 10007  moodys.com</t>
  </si>
  <si>
    <t>Yes, BCA events and not defaults.  Since we upgraded the BCAs in November (after the September defaults) we are considering those BCA events resolved and these capital injections are new BCA event.  You can read about the bail outs in the attached Moody’s Credit Outlook publication (page 21).    From: Kennedy, John   Sent: Tuesday, March 01, 2016 12:51 PM  To: LaMonte, Mark; Irfan, Sumair  Cc: Ou, Sharon  Subject: RE: Verifying impairments and defaults    Mark,    Could you please provide details about the January 27 bailout of Savings Bank of Ukraine and Ukreximbank? These two BCA events will be BCA events and not defaults, correct? Also, just to confirm, will they be additional events after their 2015 defaults? Do these bailouts resolve the defaults?    Thank you,  John    From: LaMonte, Mark   Sent: Tuesday, March 01, 2016 12:49 PM  To: Irfan, Sumair  Cc: Kennedy, John; Ou, Sharon  Subject: RE: Verifying impairments and defaults    Thanks, Sumair.  Interestingly with your comment on Unifin, going forward we have made a decision that we will disclose global scale ratings along with all NSRs so that issue should no longer come up.    For the BCA event list we should include Unifin, Savings Bank of Ukraine and Ukreximbank (the latter two I realize previously had BCA events, but we updated them in November before they were bailed out on  January 27th, so we’re calling them new BCA events).      From: Irfan, Sumair   Sent: Tuesday, March 01, 2016 11:58 AM  To: LaMonte, Mark  Cc: Kennedy, John; Ou, Sharon  Subject: RE: Verifying impairments and defaults    Hi Mark,    Got it, thank you!     -Vneshprombank is a 2015 defaulter in our system.  -Unifin is in our system but excluded from our universe because it only had NSR ratings.    Sumair   From: LaMonte, Mark   Sent: Tuesday, March 01, 2016 11:38 AM  To: Irfan, Sumair  Cc: Kennedy, John; Ou, Sharon  Subject: FW: Verifying impairments and defaults        From: Haladjian, Mardig   Sent: Tuesday, March 01, 2016 11:36 AM  To: LaMonte, Mark  Subject: RE: Verifying impairments and defaults    Mark,  I believe we could include two Russian names:  Vneshprombank’s license was withdrawn during January.  Also, Unifin lost its license (we only had an NSR public rating).  Mardig.</t>
  </si>
  <si>
    <t>+------------------------------------------------------------------------------+    BUS 03/02 10:49 Sports Authority Files for Chapter 11 to Implement Financial and Operational Restructuring BFW 03/02 10:53 *SPORTS AUTHORITY FILES FOR CHAPTER 11  BN 03/02 10:52 *SPORTS AUTHORITY STILL EXPLORING SALE OF SOME OR ALL ASSETS  BN 03/02 10:52 *SPORTS AUTHORITY FILES FOR CHAPTER 11  BN 03/02 10:52 *SPORTS AUTHORITY STILL IN TALKS W/CREDITORS TO RESTRUCTURE DEBT  BN 03/02 10:51 *SPORTS AUTHORITY TO CLOSE OR SELL TWO DISTRIBUTION CENTERS  BN 03/02 10:50 *SPORTS AUTHORITY PLANS TO CLOSE OR SELL ABOUT 140 STORES  BN 03/02 10:50 *SPORTS AUTHORITY EXPECTS TO HAVE ACCESS TO UP TO $595M  BN 03/02 10:50 *SPORTS AUTHORITY EXPECTS TO HAVE ACCESS TO UP TO $595M IN DIP  BN 03/02 10:49 *SPORTS AUTHORITY FILES FOR CHAPTER 11 TO IMPLEMENT FINANCIAL,      +------------------------------------------------------------------------------+    Sports Authority Files for Chapter 11 Bankruptcy in Delaware  2016-03-02 10:55:44.142 GMT      By Anthony Aarons       (Bloomberg) -- Sports Authority Inc. filed for bankruptcy Wednesday after failing to exploit the fitness boom that’s been a rare bright spot in retail.      * Company files for bankruptcy in Delaware    * Company says in statement that it expects to have $595      million in DIP financing      Link to Statement:Link  Link to Company News:{TSA US &lt;Equity&gt; CN &lt;GO&gt;}    For Related News and Information:  First Word scrolling panel: {FIRST&lt;GO&gt;}  First Word newswire: {NH BFW&lt;GO&gt;}    To contact the editor responsible for this story:  Anthony Aarons at aaarons@bloomberg.net</t>
  </si>
  <si>
    <t>Cliffs Natural Resources Inc. Announces Exchange Offers for Senior Notes        Google+     Share with LinkedIn   Pin It         CLEVELAND, Jan. 27, 2016 /PRNewswire/ -- Cliffs Natural Resources Inc. (NYSE: CLF) today announced the commencement of private offers to exchange up to $710 million aggregate principal amount of its newly issued 8.00% 1.5 Lien Senior Secured Notes due 2020 (the "New 1.5 Lien Notes") for certain outstanding notes of Cliffs, upon the terms and subject to the conditions set forth in the Company's offering memorandum dated January 27, 2016.    The following table sets forth each series of outstanding senior unsecured and secured notes subject to the exchange offers (the "Existing Notes") and indicates the applicable consideration offered for such series in the exchange offers for the Existing Notes (the "Exchange Offers").          Principal Amount of New 1.5 Lien Notes(1)  Title of Series/CUSIP Number   of Existing Notes  Maturity Date  Aggregate Principal   Amount Outstanding  Exchange Consideration  Early Tender   Premium  Total Exchange   Consideration(2)  3.95% Senior Notes due 2018    /18683K AF8*  January 15,   2018  $311,161,000  $450.00  $50.00  $500.00  5.90% Senior Notes due 2020  /18683K AA9  March 15,   2020  $290,779,000  $350.00  $50.00  $400.00  7.75% Second Lien Notes due   2020 /18683K AG6/   U18618AA3  March 31, 2020  $544,156,000  $450.00  $50.00  $500.00  4.80% Senior Notes due 2020  /18683K AB7  October 1, 2020  $306,667,000  $350.00  $50.00  $400.00  4.875% Senior Notes due 2021    /18683K AD3  April 1, 2021  $412,528,000  $350.00  $50.00  $400.00  6.25% Senior Notes due 2040    /18683K AC5  October 1, 2040  $492,815,000  $340.00  $50.00  $390.00              (1)  For each $1,000 principal amount of Existing Notes.    (2)  Includes Early Tender Premium          *     The interest rate payable on our 3.95% Senior Notes due 2018 is subject to adjustment in the event of a change in the credit          ratings and is currently at the maximum interest rate of 5.95% per annum.</t>
  </si>
  <si>
    <t>Cliffs Natural Resources Inc. Announces Final Results of Exchange Offers for Senior Notes        Google+     Share with LinkedIn   Pin It         CLEVELAND, Feb. 29, 2016 /PRNewswire/ -- Cliffs Natural Resources Inc. (NYSE: CLF) announced today the expiration and final results of its private offers (the "Exchange Offers") to certain eligible holders to exchange its newly issued 8.00% 1.5 Lien Senior Secured Notes due 2020 (the "New 1.5 Lien Notes") for certain outstanding notes of Cliffs listed in the table below (the "Existing Notes").    The Company has accepted for exchange approximately $512 million aggregate principal amount of Existing Notes that were tendered in the Exchange Offers for approximately $219 million aggregate principal amount of New 1.5 Lien Notes as of 5:00 p.m., New York City time, on February 26, 2016 (the "Expiration Date"). Eligible holders of Existing Notes accepted for exchange in the Exchange Offers will also receive a cash payment equal to the accrued and unpaid interest in respect of such Existing Notes from the applicable most recent interest payment date to, but not including, the settlement date of the Exchange Offers. Interest on the New 1.5 Lien Notes will accrue from such settlement date.    Lourenco Goncalves, Cliffs' Chairman, President and Chief Executive Officer said, "The final results of these exchange offers came very much in line with our expectations and represent yet another step in improving our balance sheet with the use of liability management activities. This transaction will result in debt reduction of $293 million and annual interest expense reduction of approximately $14 million, while leaving ample 1.5 lien note capacity available for possible future transactions."    Based on information from the exchange agent for the Exchange Offers, the following table sets forth additional details regarding the aggregate principal amounts of the Existing Notes that were validly tendered prior to the Expiration Date:    Title of Series/CUSIP Number of   Existing Notes  Aggregate Principal Amount   Outstanding (millions)  Total Exchange   Consideration(1)  Aggregate Principal   Amount Tendered   (millions)  3.95% Senior Notes due 2018   /18683K AF8*  $311.2  $650.0  $17.6  5.90% Senior Notes due 2020  /18683K AA9  $290.8  $400.0  $65.1  7.75% Second Lien Notes due 2020  /18683K AG6/ U18618AA3  $544.2  $500.0  $114.0  4.80% Senior Notes due 2020   /18683K AB7  $306.7  $400.0  $44.7  4.875% Senior Notes due 2021   /18683K AD3  $412.5  $400.0  $76.3  6.25% Senior Notes due 2040   /18683K AC5  $492.8  $390.0  $194.4  ___________________  (1)  Principal Amount of New 1.5 Lien Notes for each $1,000 principal amount of Existing Notes   *     The interest rate payable on our 3.95% Senior Notes due 2018 is subject to adjustment in the event of a change in the credit ratings and   is currently at the maximum interest rate of 5.95% per annum.  The settlement date for the Exchange Offers is expected to be on or around March 2, 2016.  On such date, the Company expects to issue $219 million in aggregate principal amount of New 1.5 Lien Notes to the former holders of Existing Notes that participated in the Exchange Offers.</t>
  </si>
  <si>
    <t>+------------------------------------------------------------------------------+    Energy XXI Suspends Div. Payment on Preferred Shares (Friday)  2016-02-29 13:27:53.190 GMT      By Arie Shapira       (Bloomberg) -- Energy XXI, in statement late Fri., suspends qtr div. on 5.625% convertible perpetual preferred stock and 7.25% convertible perpetual preferred stock.      * Cites commodity prices, need to preserve liquidity    * NOTE: Feb. 16, EXXI missed $8.8m interest payment on EPL      bond    * NOTE: Feb. 16, EXXI said has total liquidity $391m as of      Jan. 31      For Related News and Information:  First Word scrolling panel: FIRST&lt;GO&gt;  First Word newswire: NH BFW&lt;GO&gt;    To contact the reporter on this story:  Arie Shapira in New York at ashapira3@bloomberg.net To contact the editors responsible for this story:  Andrew Rummer at arummer@bloomberg.net  Courtney Dentch</t>
  </si>
  <si>
    <t>Liquidity and Hedging         As of December 31, 2015, the Company had $400 million undrawn on its revolving credit facility (with $110 million in outstanding borrowings) and approximately $22 million in cash.         In January and February 2016, through several open market and privately negotiated purchases, the Company purchased an aggregate principal amount of  $170.5 million of its senior unsecured notes.  As of February 29, 2016, the Company had purchased $70.5 million principal amount of its 6.75% senior unsecured notes due 2022 for $27.1 million, and $100 million principal amount of its 9.25% senior unsecured notes due 2023 for $46.5 million, in each case excluding accrued interest and including any associated fees.  The Company used cash on hand and borrowings from its revolver to fund the note purchases.  As a result of these purchases, as of February 29, 2016, the Company had aggregate principal amount of senior unsecured notes outstanding of $579.5 million,</t>
  </si>
  <si>
    <t>Standard &amp; Poor's Ratings Services said it lowered its corporate credit rating on Town Sports International Holdings Inc. (Nasdaq: CLUB) to 'SD' from 'B-'. We also lowered our issue-level rating on subsidiary Town Sports International LLC's term loan due 2020 to 'D' to reflect the distressed restructuring that we view as tantamount to default. We expect that the issue-level rating on the term loan will remain at 'D' given the term loan will remain subject to distressed repurchases under an amendment to the company's credit facility that allows them.    "The downgrade reflects our conclusion that Town Sports' debt repurchase is equivalent to a distressed restructuring and tantamount to default," said Standard &amp; Poor's credit analyst Emile Courtney.    The company repurchased an aggregate $30 million in face value of its term loan under an amendment to its credit facility that allows the repurchases, at an average price of 37% of par, for about $11 million. We view this purchase as a distressed restructuring of the company's debt for the following reasons: The price at which Town Sports repurchased its loan is far below par at an average price of 37% of par; the company's operations are troubled and undergoing a turnaround transition; the company is experiencing negative free cash flow, the current market capitalization of the company is significantly below the level of reported cash on the balance sheet (approximately $30 million market cap as of March 7, 2016 compared to $76 million in cash at December 2015); and the issuer credit rating was very low at 'B-' with a negative outlook.    We plan to raise the corporate credit rating from 'SD' as soon as practical, likely within a few days, to a level that will reflect the ongoing risk of a conventional default.</t>
  </si>
  <si>
    <t>+------------------------------------------------------------------------------+    BFW 03/02 22:32 *SH 130 CONCESSION CO. FILES FOR BANKRUPTCY IN AUSTIN, TEXAS      +------------------------------------------------------------------------------+    Texas Toll Road Operator Goes Bankrupt as Traffic Drops (1)  2016-03-03 00:40:56.295 GMT      By Dawn McCarty       (Bloomberg) -- The operator of a Texas toll road partly owned by a unit of Ferrovial SA filed for bankruptcy protection after experiencing low traffic.       The $1.3 billion SH 130 Concession opened in 2012 as part of the Central Texas Turnpike System. On a corridor between Austin and San Antonio, motorists can travel the 41-mile (66-  kilometer) segment without having to stop and pay a toll. Its posted speed limit of 85 miles per hour is the fastest in the U.S.       SH 130 was formed to build and operate the road in partnership with the Texas Department of Transportation. The company filed Chapter 11 documents Wednesday in U.S. Bankruptcy Court in Austin after failing to implement an out-of-court restructuring. SH 130 owes $1.27 billion to secured lenders and  $2 million to creditors with no collateral backing their debt.       The Texas tollway isn’t the first to seek creditor protection since the financial crisis. The operator of the Indiana Toll Road, owned by affiliates of Macquarie Group Ltd.  and Ferrovial, filed for bankruptcy in 2014. In 2010, the operators of the South Bay Expressway, a 10-mile road near San Diego, and a 16-mile connector in Greenville County, South Carolina, also filed.       The case is In re SH 130 Concession Co. LLC, 16-10262, U.S.  Bankruptcy Court, Western District of Texas (Austin).    To contact the reporter on this story:  Dawn McCarty in Wilmington, Delaware at dmccarty@bloomberg.net To contact the editors responsible for this story:  Andrew Dunn at adunn8@bloomberg.net  Peter Blumberg</t>
  </si>
  <si>
    <t>+------------------------------------------------------------------------------+    BFW 03/18 09:18 *VENOCO INC. LISTS LIABILITIES OF AS MUCH AS $1 BILLION BFW 03/18 09:18 *VENOCO INC. FILES FOR CHAPTER 11 BANKRUPTCY IN DELAWARE BFW 03/18 09:18 *VENOCO INC. FILES FOR BANKRUPTCY      +------------------------------------------------------------------------------+    Venoco Inc. Files for Chapter 11 Bankruptcy in Delaware  2016-03-18 09:25:20.615 GMT      By Peter Chapman       (Bloomberg) -- Venoco Inc. files for bankruptcy Friday      * Co. files in Delaware    * Lists assets of as much as $500 million; liabilities as much      as $1 billion, according to filing    * SEE: Oil Boom Built on Junk Debt Sees $19 Billion Default      Wave Link      For Related News and Information:  First Word scrolling panel: FIRST&lt;GO&gt;  First Word newswire: NH BFW&lt;GO&gt;    To contact the reporter on this story:  Peter Chapman in Brussels at pchapman10@bloomberg.net To contact the editors responsible for this story:  Anthony Aarons at aaarons@bloomberg.net  Peter Chapman, Richard Bravo</t>
  </si>
  <si>
    <t>+------------------------------------------------------------------------------+    Foresight Energy Lp: 8-K 2016/03/18  2016-03-18 21:31:32.184 GMT                                    UNITED STATES                        SECURITIES AND EXCHANGE COMMISSION                              Washington, D.C. 20549                                            FORM 8-K                                         CURRENT REPORT        Pursuant to Section 13 or 15(d) of the Securities Exchange Act of 1934           Date of Report (date of earliest event reported): March 18, 2016                                      FORESIGHT ENERGY LP             (Exact Name of Registrant as Specified in its Charter)                                                                                             Delaware            001-36503       80-0778894          (State or Other Jurisdiction (Commission     (IRS Employer               of Incorporation)       File Number) Identification No.)                                                                                             211 North Broadway                                     Suite 2600                                Saint Louis, MO 63102                    (Address of Principal Executive Offices)                                                                                               (314) 932-6160              (Registrant’s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    Item 8.01Other Events.         Foresight Energy LLC and Foresight Energy Finance Corporation (together, the “Issuers”), wholly owned subsidiaries of Foresight Energy LP (the “Partnership”), did not pay the approximately $23.6 million accrued and unpaid interest that was due on February 16, 2016 under the indenture (the  “Indenture”) governing the Issuers’ 7.875% Senior Notes due 2021 (the “Notes”) or during the 30-day grace period contemplated by the Indenture.  The failure to pay the interest within the 30-day grace period triggered an event of default under the Indenture.  Events of default also exist under Foresight Energy LLC’s credit agreement governing its senior secured credit facilities, Foresight Receivables LLC’s receivables financing agreement and the credit agreements governing certain equipment financings of certain other subsidiaries of the Partnership as a result of the Issuers failing to make the interest payment prior to the end of the 30-day grace period.         The Issuers’ existing forbearance agreement with certain holders of the Notes remains in effect through March 22, 2016.  The existing forbearance agreement with certain lenders under Foresight Receivables LLC’s receivables financing agreement remains in effect through March 22, 2016.</t>
  </si>
  <si>
    <t>+------------------------------------------------------------------------------+     BN 03/14 06:05 *QUIKSILVER TO ISSUE EU136.5M IN NEW 2020 NOTES  BN 03/14 06:05 *QUIKSILVER: EU182.2M IN '17 NOTES TENDERED FOR EXCH      +------------------------------------------------------------------------------+    Quiksilver Announces Final Results of Boardriders Notes Exchange Offer  2016-03-14 06:01:00.162 GMT      Quiksilver Announces Final Results of Boardriders Notes Exchange Offer    Business Wire    HUNTINGTON BEACH, Calif. -- March 14, 2016    Quiksilver, Inc. and its wholly-owned European subsidiary, Boardriders S.A.  (“Boardriders”), today announced the final results of their Exchange Offer to exchange the €200,000,000 of Boardriders’ outstanding 8.875% Senior Notes due  2017 for a combination of new Boardriders 9.500% Senior Notes due 2020 and cash.    The Exchange Offer expired at midnight CET on March 9, 2016. At expiration, based on the final count by the exchange agent, Deutsche Bank, €182,204,000 in aggregate principal amount of the Existing Notes (or approximately 91.1% of the Existing Notes) had been tendered pursuant to the Exchange Offer. Based on the results of the Exchange Offer, Boardriders will issue €136,484,000 in aggregate principal amount of the New Senior Notes due 2020.    “The final results of this Exchange Offer were in line with our expectations and represent the final step of a successful restructuring,” said Pierre Agnes, Chief Executive Officer of Quiksilver. “We are pleased to have completed this final piece of financing which has positioned Quiksilver on the right path with a strong balance sheet as we look to the future. Through the restructuring process and the Exchange Offer we have reduced the Company’s debt balance from over $800 million to less than $250 million, a reduction of over $550 million. We have also bolstered the Company’s liquidity position, extended the maturity of the majority of our debt to 2020, and exited many onerous contracts that had historically burdened the business.”    Settlement of the Exchange Offer is expected to occur on March 14, 2016. On the Settlement Date, the Exchange Agent will issue the New Notes and pay the cash amounts due.    About Quiksilver    Quiksilver, Inc., one of the world’s leading outdoor sports lifestyle companies, designs, produces and distributes branded apparel, footwear and accessories. The Company’s apparel and footwear brands, inspired by a passion for outdoor action sports, represent a casual lifestyle for young-minded people who connect with its boardriding culture and heritage. The Company’s Quiksilver, Roxy, and DC brands have authentic roots and heritage in surf, snow and skate. The Company’s products are sold in more than 100 countries in a wide range of distribution, including surf shops, skate shops, snow shops, its proprietary Boardriders shops and other Company-owned retail stores, other specialty stores, select department stores and through various e-commerce channels.    View source version on businesswire.com:  http://www.businesswire.com/news/home/20160313005011/en/    Contact:    U.S. Media  For Quiksilver, Inc.  Julia Young and Christine Beggan  +1 203 682 8200  quiksilver@icrinc.com    -0- Mar/14/2016 06:01 GMT</t>
  </si>
  <si>
    <t>+------------------------------------------------------------------------------+    Call-Center Specialist Aspect Software Files for Bankruptcy (2)  2016-03-09 16:44:47.474 GMT      By Phil Milford       (Bloomberg) -- Aspect Software Inc., a provider of call- center products and services, filed for bankruptcy protection in Delaware with a plan to cut long-term debt by 40 percent.        The Phoenix-based company, which also makes staff- management software, blamed burdensome interest obligations and increased competition. It listed more than $1 billion in liabilities in Wednesday’s filing.       Aspect has been trying to cope with a “highly leveraged capital structure,” including about $34 million annually in interest payments, Chief Executive Officer Stewart Bloom said in court papers. After a year of considering alternatives, the company chose to use the Chapter 11 process to eliminate about  $320 million of debt, he said.       The restructuring is mainly being led by affiliates of GSO Capital, a unit of Blackstone Group, Guggenheim Partners Investment Management LLC and MidOcean Credit Partners, the company said in a statement.       Aspect said it will seek a judge’s permission to borrow $30 million to carry it through bankruptcy. The company will continue to operate during the reorganization, Bloom said in the statement.       Among the largest unsecured debts listed in court papers is  $320 million owed on second-lien notes. Golden Gate Capital of San Francisco is owed $4.8 million in trade debt, and Microsoft Licensing of Reno, Nevada, is owed $1.52 million, according to court papers.       The case is In re Aspect Software Inc., 16-10598, U.S.  Bankruptcy Court, District of Delaware (Wilmington).    To contact the reporter on this story:  Phil Milford in Wilmington, Delaware at pmilford@bloomberg.net To contact the editors responsible for this story:  Andrew Dunn at adunn8@bloomberg.net  Joe Schneider</t>
  </si>
  <si>
    <t>Chesapeake Energy Corp: 8-K 2016/03/18  2016-03-18 21:07:02.319 GMT                                    UNITED STATES                        SECURITIES AND EXCHANGE COMMISSION                              Washington, D.C. 20549                                     FORM 8-K                                  CURRENT REPORT                      Pursuant to Section 13 or 15(d) of the                         Securities Exchange Act of 1934         Date of Report (Date of earliest event reported): March 14, 2016                            CHESAPEAKE ENERGY CORPORATION              (Exact name of Registrant as specified in its Charter)           Oklahoma                   1-13726                 73-1395733       (State or other                                       (IRS Employer       jurisdiction of         (Commission File No.)      Identification No.)        incorporation)  6100 North Western Avenue, Oklahoma City, Oklahoma             73118       (Address of principal executive offices)               (Zip Code)                                  (405) 848-8000                                       (Registrant’s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    Item 3.02 Unregistered Sales of Equity Securities.  Chesapeake Energy  Corporation  (the  “Company”) has  entered  into  privately negotiated purchase  and  exchange agreements  under  which it  has  and  will exchange (the “Exchanges”)  in reliance on  Section 3(a)(9) of the  Securities Act of 1933, as amended (the “Securities Act”), shares of the Company’s common stock, par value  $0.01 per share  (the “Common Stock”)  for outstanding  2.5% Contingent Convertible Senior Notes  due 2037 (with May  2017 put rights)  and 6.5% Senior Notes due 2017  (collectively, the “Outstanding Senior Notes”)  of the Company. As of March 18, 2016,  the Company has issued or agreed to  issue an aggregate of 17,255,347 shares of Common Stock, representing  approximately 2.6% of the Company’s outstanding Common Stock, in exchange for $105.0 million aggregate principal amount of its Outstanding Senior Notes.  Pursuant to Section 3(a)(9) of the Securities Act, the Common Stock issued  in the Exchanges was  issued to existing  securityholders of the  Company and  no commission or  other  remuneration  was  paid  or  given  for  soliciting  the Exchanges.</t>
  </si>
  <si>
    <t>A Denver energy company flirting with bankruptcy is telling creditors they must acknowledge "the reality of low oil prices."  Warren Resources Inc. (NASDAQ: WRES) said Thursday that it "continues to engage in discussions with its creditors regarding a restructuring of its debt obligations."  ?A Denver energy company flirting with bankruptcy is telling creditors they must acknowledge "the reality of low oil prices."  Enlarge  ?A Denver energy company flirting with bankruptcy is telling creditors they must… more    KOTKOA | THINKSTOCK    Last month, Warren skipped payment on a $7.5 million semi-annual interest payment.  Warren said it's trying to work with creditors and "we are hopeful that all our creditors will cooperate in reaching a viable solution addressing the reality of low oil prices and our realistic debt service capacity."  SPONSORED BY  PEOPLE ON THE MOVE  Joel Heusinger  Joel Heusinger  Woods &amp; Aitken LLP  Brian Barrett  Brian Barrett  8z Real Estate  Derek Knudsen  Derek Knudsen  Credera  See More People on the Move   But bankruptcy is an option, the company warned in a statement: "We caution investors that we cannot provide any assurance that Warren will be able to achieve a restructuring of its debt outside of a bankruptcy proceeding," CEO James Watt said.  Warren said its oil and gas activities are primarily focused on oil in the Wilmington field in the Los Angeles Basin in California, natural gas in the Marcellus Shale in Pennsylvania, and the Washakie Basin of Wyoming.    Ben Miller contributes to the Denver Business Journal and compiles the Morning Edition email newsletter. Contact him at bwmiller@bizjournals.com.</t>
  </si>
  <si>
    <t>Southcross Holdings LP Files Prepackaged Reorganization Plan; Southcross Energy Partners, L.P. (NYSE:SXE) Not Included  2016-03-28 10:29:16.943 GMT    Southcross Holdings LP Files Prepackaged Reorganization Plan; Southcross Energy Partners, L.P. (NYSE:SXE) Not Included    DALLAS, Texas, March 28, 2016 (GLOBE NEWSWIRE) -- Southcross Holdings LP  (“Holdings”) announced today that it has filed a pre-packaged plan of reorganization under Chapter 11 of the U.S. Bankruptcy Code (the “POR”) in the Southern District of Texas to continue its financial restructuring (the “Proceedings”). If approved, the POR is expected to result in the elimination of almost $700 million of funded debt and preferred equity obligations of Holdings along with a new equity investment from certain of its existing equity holders. Holdings anticipates that, among other things, it will receive court authority to continue to pay all of its trade creditors, suppliers and contractors in the ordinary course of business and any amounts owed by Holdings to these parties will not be impacted by the Proceedings.</t>
  </si>
  <si>
    <t>Missed principal and interest payment on two debt</t>
  </si>
  <si>
    <t>Confirmed by Bloomberg    Fitch: Reported Default by Yunfeng Will Not Affect Greenland's Ratings    Fitch Ratings-Hong Kong-09 March 2016: Fitch Ratings says that the ratings of Chinese homebuilder Greenland Holding Group Company Limited (Greenland; BBB-/Negative) are not affected by the reported missed payments by its 20.5%-owned associate Yunfeng Group Limited (Yunfeng) on its onshore debt instruments. This is because Yunfeng's debt is non-recourse to Greenland. Furthermore, if Greenland decides to assist Yunfeng - or is directed by its shareholders to do so - such assistance will not be sufficient to hurt its credit profile, since Yunfeng's net debt represented only 5.5% of Greenland's debt at end-June 2015.     Media reported in late February 2016 that Yunfeng had missed the coupon payment on a privately placed onshore debt instrument in early 2016, and failed to redeem another similar debt when Yunfeng's leverage ratio breached debt covenants and bondholders exercised their put option for immediate repayment. Fitch has been unable to verify the details of Yunfeng's alleged default.    Yunfeng, which operates in the energy industry, ceased to be a subsidiary of Greenland - the second-largest homebuilder in China by contracted sales - on 1 October 2015. This was after Greenland ended the equity custody agreement with Shanghai Greenland Assets Holding Co. Ltd (Greenland Assets), a 34% shareholder of Yunfeng. Both Greenland and Greenland Assets are ultimately owned by the Shanghai municipality.     Greenland, in an announcement on 1 March 2016, said that Yunfeng has been operating independently and that it has not provided any debt guarantee to Yunfeng. Nonetheless, Greenland said that, as one of the shareholders, it would assist Yunfeng to "properly handle the related matters", provided that it is compliant with relevant laws and regulations.</t>
  </si>
  <si>
    <t>Announcement: Moody's: Mongolian Mining's missed payment on bank facilities has no rating impact  Global Credit Research - 24 Mar 2016  Hong Kong, March 24, 2016 -- Moody's Investors Service says that Mongolian Mining Corporation's (MMC, Ca negative) missed payment on the principal instalment and interest of its bank facilities has no immediate impact on its Ca corporate family and senior unsecured rating.    The rating outlook remains negative.    On 23 March 2016, MMC announced that it had not made certain repayments on the principal instalments and interest on its bank facilities with BNP Paribas (A1 stable) and Industrial and Commercial Bank of China Limited (A1 negative).    It had also not been able to secure any waiver or forbearance from the two banks.    The announcement also stated that this situation constitutes an event of default under the bank facilities agreement and a cross-default event under the indentures of its US$600 million senior notes.    At the same time, as of the date of announcement, MMC had not received any notice from the lenders demanding immediate repayment of the outstanding facilities, or any notice from its bondholders and other creditors.    "MMC's Ca ratings already incorporated the high likelihood of default and the low expected recovery rate for bond holders," says Dylan Yeo, a Moody's Analyst.    MMC has been in negotiations with its bondholders and other lenders since January 2016 to restructure its debt, and has proposed entering into forbearance agreements with its lenders.    Moody's will monitor the progress of the debt restructuring plans and re-assess MMC's credit profile when the plans are finalized.    The negative outlook reflects the continued uncertainty over the outcome of the debt restructuring process.    The last rating action with respect to MMC was taken on 1 September 2015, when Moody's downgraded the corporate family rating and senior unsecured ratings to Ca from Caa2.</t>
  </si>
  <si>
    <t>Rating Action: Moody's downgrades UCI's Corporate Family Rating to C  Global Credit Research - 21 Mar 2016  Approximately $400 Million of rated debt obligations affected  New York, March 21, 2016 -- Moody's Investors Service downgraded the ratings of UCI International, LLC (UCI)--Corporate Family and Probability of Default, to C and D-PD, from Caa3 and Caa3-PD, respectively. UCI is the parent of United Components, LLC. In a related action Moody's downgraded the ratings on UCI's senior unsecured note to C from Ca. The rating outlook is stable.    The following ratings were downgraded:    UCI International, LLC    Corporate Family Rating, to C from Caa3;    Probability of Default Rating, to D- PD from Caa3 -PD;    $400 million guaranteed senior unsecured notes due 2019, to C (LGD 6) from Ca (LGD 4).    RATINGS RATIONALE    The downgrade of UCI's Corporate Family Rating to C incorporates the company's recent announcement that it has entered into a forbearance agreement with holders of more than 80% of its 8.625% senior unsecured notes due 2019 (the Notes) with respect to the non-payment of the interest payment due on February 16, 2016. This action follows UCI's announcement on February 16, 2016 that it elected to exercise the grace period with respect to the $17,250,000 interest payment due on the notes. Under the terms of the Note indenture UCI has a 30 day grace period for interest payments. The forbearance agreement provides that during the forbearance period the noteholders will not seek to enforce any due remedies against the company as a result of the event of default due to the failure to make the interest payment. This forbearance arrangement may be terminated on short notice. UCI also announced that it believes it has sufficient liquidity to continue meeting all of its obligations to employees, customers, and suppliers while these forbearance arrangements remain in effect.    Future events that could drive UCI's ratings lower include any further impairment of interest or principal due to the existing holders of the Notes.</t>
  </si>
  <si>
    <t>Rating Action: Moody's downgrades Mozambique's EMATUM notes backed senior unsecured rating to Caa2, rating remains on review for further downgrade  Global Credit Research - 15 Mar 2016  New York, March 15, 2016 -- Moody's Investors Service has today downgraded the backed senior unsecured foreign-currency rating of Mozambique EMATUM Finance 2020 B.V notes ('EMATUM notes') to Caa2 from B2. The rating remains on review for further downgrade. This extends the rating review for downgrade that Moody's initiated on 17 December 2015.    The downgrade reflects Moody's view that the bond exchange offering dated Wednesday 9 March 2016 is likely to result in a distressed exchange with an economic loss relative to the original promise under the terms of the existing notes. According to the launch announcement, the price will be determined on Thursday 17 March 2016, and the closing will take place on Wednesday 6 April 2016.    The EMATUM notes take the form of $850 million in loan participation notes, of which $697 million is currently outstanding, issued in September 2013 by a special purpose vehicle of the Mozambican fishing company EMATUM. The notes are irrevocably guaranteed by the government of Mozambique (B3 under review for downgrade).    The Caa2 rating remains under review for downgrade. This reflects the risk that the loss incurred by investors participating in the exchange could be higher than Moody's current estimate. Moody's expects to conclude the review upon completion of the debt exchange.    RATING RATIONALE    RATING DOWNGRADE TO Caa2</t>
  </si>
  <si>
    <t>Rating Action: Moody's downgrades Mozambique's EMATUM notes backed senior unsecured rating to Caa2, rating remains on review for further downgrade  Global Credit Research - 15 Mar 2016  New York, March 15, 2016 -- Moody's Investors Service has today downgraded the backed senior unsecured foreign-currency rating of Mozambique EMATUM Finance 2020 B.V notes ('EMATUM notes') to Caa2 from B2. The rating remains on review for further downgrade. This extends the rating review for downgrade that Moody's initiated on 17 December 2015.    The downgrade reflects Moody's view that the bond exchange offering dated Wednesday 9 March 2016 is likely to result in a distressed exchange with an economic loss relative to the original promise under the terms of the existing notes. According to the launch announcement, the price will be determined on Thursday 17 March 2016, and the closing will take place on Wednesday 6 April 2016.    The EMATUM notes take the form of $850 million in loan participation notes, of which $697 million is currently outstanding, issued in September 2013 by a special purpose vehicle of the Mozambican fishing company EMATUM. The notes are irrevocably guaranteed by the government of Mozambique (B3 under review for downgrade).    The Caa2 rating remains under review for downgrade. This reflects the risk that the loss incurred by investors participating in the exchange could be higher than Moody's current estimate. Moody's expects to conclude the review upon completion of the debt exchange.    RATING RATIONALE</t>
  </si>
  <si>
    <t>FYI    From: Gates, Daniel   Sent: Thursday, March 03, 2016 2:56 PM  To: Ou, Sharon; Emery, Kenneth; Wilkins, James  Cc: Kennedy, John; Wood, Steve  Subject: RE: Ultra Petroleum    Just to be very clear, there is one rated defaulter and one unrated defaulter. We don't rate any instruments (the revolver or notes) at the opco Ultra Resources, Inc. So Ultra Resources will be an unrated defaulter while Ultra Petroleum Corporation will be a rated defaulter.        From: Emery, Kenneth   Sent: Thursday, March 03, 2016 11:36 AM  To: Wilkins, James  Cc: Ou, Sharon; Gates, Daniel; Kennedy, John; Wood, Steve  Subject: RE: Ultra Petroleum    James,  Per our discussion, the parent Ultra Petroleum will also be a defaulter since it is a co-borrower under the revolver.  So both Ultra Petroleum and Ultra Resources will count as defaulters.    Since the parent has not defaulted on all of its debt, I agree that appending /LD is the right course of action once the earliest grace period (notes versus revolver) has expired.  In other words, do not assign /LD until a grace period has expired.      Thanks  Ken    From: Wilkins, James   Sent: Thursday, March 03, 2016 10:47 AM  To: Emery, Kenneth  Cc: Ou, Sharon; Gates, Daniel; Kennedy, John; Wood, Steve  Subject: Ultra Petroleum    Ken,    Ultra Petroleum (Ca negative SGL-4) issued a press release and filed a Form 8-K on March 2, 2016, announcing that it entered into waiver and amendment agreements with its lenders and note  holders that allows it not to pay interest and principal on the notes issued by subsidiary Ultra Resources, Inc.  Under the terms of the original debt agreement, non-payment of interest is an event of default after a five day grace period and non-payment of maturing principal is an event of default if not paid when due.  The parties to the revolving credit agreement (Ultra Petroleum Corp., Ultra Resources Inc.) entered into a limited waiver agreement that waives certain events of default including non-payment of interest and principal.  The waiver period expires April 30, 2016. (Attached is the Form 8K.)    Ultra Petroleum has not defaulted on its obligations to its note holders and has not entered into any waiver agreement with its note holders.  However, it will likely not pay interest due in April, so it will soon have to enter into a waiver agreement, restructure the debt or default.    We have a CFR at Ultra Petroleum (parent) and rate two debt issues at the parent.  The private placement notes at Ultra Resources Inc (wholly owned subsidiary) are not rated.    I plan to go to a rating committee to append a “/LD” to the Ca-PD PDR, since the company has defaulted (Moody’s definition) on part of its debt.  If the company files for chapter 11 protection or defaults on the rated bonds at Ultra Petroleum, then I will move the PDR to “D”.      Please let me know if you agree on this course of action or if you have any questions.    Thank you for your help.    James    James Wilkins                                                                   ¬¬¬¬¬¬¬¬¬¬¬¬¬¬¬¬Moody's Investors Service  7 World Trade Center at 250 Greenwich Street, New York, NY 10007  Tel:       1.212.553.0528  Email:   james.wilkins@moodys.com</t>
  </si>
  <si>
    <t>Chapter 15 and Spanish Reprieve</t>
  </si>
  <si>
    <t>Abengoa S.A.  Winning Reprieve in Financial Restructuring Is Credit Positive  On 28 March 2016, Spanish renewable energy group Abengoa S.A. (Ca negative) filed with  the court in Seville an application for the judicial approval (homologación judical) of the  standstill agreement, which has obtained support from 75.04% of the company's lenders.  This is credit positive for Abengoa because it will allow the company to implement its  financial restructuring plan announced on 18 March 2016 and thus increases the likelihood to  avert a formal insolvency. Abengoa's Ca rating and the negative outlook remain unchanged.  Compared with the legally required majority of 60% for the execution of the standstill  agreement, the acceptance level of 75.04% indicates that Abengoa is likely to secure the  level of creditor support it needs to carry on with debt restructuring, which is also 75%. The  standstill agreement will be applied to all lenders and will avoid acceleration of financial debt  for a period of seven months. This gives Abengoa an extended period of time to negotiate  the debt restructuring and substantially increases the likelihood to reach an agreement with  the majority of debtholders on the proposed financial restructuring. A successful execution of  the debt restructuring will enable Abengoa to establish a more sustainable capital structure  and provide it with necessary liquidity, which is crucial for the company to stabilize its  business and meet the objectives set out in its Industrial Viability Plan to re-size and refocus  the company.  The execution of the standstill agreement means a continuation of the pre-insolvency  process for another seven months, which, in itself, is not an event of default under our  definition. Abengoa's debt restructuring plan includes a swap of 70% of its existing debt  into equity, which, if successfully executed, will be a distressed exchange according to  our definition and implies a recovery value of 35% - 50%, in line with our assumptions  underlying the Ca Corporate Family Rating. Our negative outlook reflects the largely reduced,  but still remaining risk that Abengoa might fail to reach an agreement with at least 75%  of its creditors on the proposed debt restructuring and will have to enter into a formal  insolvency process. This, for example, could result from delays in the legal system and the  complexity of the agreement. In addition, the negative outlook also reflects our expectation  that the company will default on the €500 million high-yield notes due on 31 March 2016  and other upcoming debt maturity payments during the next seven months, which will be a  limited default by our definition.</t>
  </si>
  <si>
    <t>(NS1) Oklahoman: Chaparral Energy officials expect to default on  debt, consider bankruptcy    +------------------------------------------------------------------------------+    Oklahoman: Chaparral Energy officials expect to default on debt, consider bankruptcy  2016-03-31 01:23:24.982 GMT    http://newsok.com/chaparral-energy-officials-expect-to-default-on-debt-consider-bankruptcy/article/5488590    PageExcerpt:  Chaparral Energy Inc. expects to default on a debt obligation this week and is considering Chapter 11 bankruptcy, the Oklahoma City-based oil and natural gas company said in a regulatory filing Wednesday.    "Due to the uncertainty associated with our ...</t>
  </si>
  <si>
    <t>Rex Energy Corporation Announces Closing of Offer to Exchange Outstanding 8.875% Senior Notes due 2020 and 6.250% Senior Notes due 2022 for New 1.00%/8.00% Senior Secured Second Lien Notes due 2020 and Shares of Common Stock  STATE COLLEGE, Pa., March 31, 2016 (GLOBE NEWSWIRE) -- Rex Energy Corporation (the "Company") (Nasdaq:REXX) announced today that it has completed its previously announced exchange offer and consent solicitation related to the Company's outstanding 8.875% Senior Notes due 2020 (the "2020 Notes") and 6.250% Senior Notes due 2022 (the "2022 Notes" and, together with the 2020 Notes, the "Existing Notes"). The Company offered to exchange (the "Exchange Offer") any and all of the Existing Notes held by eligible holders for up to (i) $675,000,000 aggregate principal amount of the Company's new Senior Secured Second Lien Notes (the "New Notes") and (ii) 10,125,000 shares of the Company's common stock (the "Shares"), upon the terms and subject to the conditions set forth in the Company's Conffidential Offering Memorandum and Consent Solicitation Statement (the "Offering Memorandum"), dated February 3, 2016, as supplemented by the Supplement to the Offering Memorandum dated March 14, 2016 and the Second Supplement to the Offering Memorandum dated March 22, 2016, and the related revised Letter of Transmittal, dated March 14, 2016. Concurrently with the Exchange Offer, the Company solicited consents (the "Consent Solicitation") from eligible holders to proposed amendments to the indentures governing the Existing Notes to eliminate certain restrictive covenants (the "Indenture Amendments").    The Exchange Offer and Consent Solicitation expired at 9:00 a.m., New York City time, on March 30, 2016.  In exchange for $323,980,000 in aggregate principal amount of the 2020 Notes, representing approximately 92.57% of the outstanding aggregate principal amount of the 2020 Notes, and $309,135,000 in aggregate principal amount of the 2022 Notes, representing approximately 95.12% of the outstanding aggregate principal amount of the 2022 Notes, validly tendered (and not validly withdrawn) in the Exchange Offer, the Company (i) issued $633,657,047 aggregate principal amount of its New Notes and (ii) issued 8,412,615 Shares (such amounts reflect the election by certain tendering holders to receive additional amounts of New Notes in lieu of Shares). The Company also paid in cash accrued and unpaid interest on Existing Notes accepted in the Exchange Offer from the applicable last interest payment date to, but not including, March 31, 2016.  The New Notes will bear interest at a rate of 1.0% per annum for the first three semi-annual interest payments after issuance and 8.0% per annum payable in cash thereafter.    As the Company received the necessary consents to effect the Indenture Amendments, any Existing Notes not validly tendered pursuant to the Exchange Offer remain outstanding and the holders are subject to the terms of the supplemental indenture implementing the Indenture Amendments.    "We are very pleased with the success of our second lien exchange offer," said Tom Stabley, Chief Executive Officer.  "Almost 94% of our bondholders participated in the exchange, providing Rex Energy with flexibility and additional liquidity to execute our strategic and operating plans for 2016 and 2017. This is another positive step forward in our efforts to align our capital structure and liquidity requirements, and we are continuing to pursue initiatives that position us to withstand the sustained low commodity price environment."    The New Notes and Shares have not been registered under the Securities Act or any state securities laws, and unless so registered, may not be offered or sold in the United States or to U.S. persons except pursuant to an exemption from, or in a transaction not subject to, the registration requirements of the Securities Act and applicable state securities laws. In addition, the Shares are not transferrable for six</t>
  </si>
  <si>
    <t>Standstill applies to loans only.  John and I discussed.    From: Ou, Sharon   Sent: Friday, April 01, 2016 11:09 AM  To: Kennedy, John; Emery, Kenneth  Subject: RE: Usiminas Potential Default    John,  Can you check with Carol whether the standstill agreement applies to bonds/loans? Assuming the answer is yes, I would say it is a default regardless if the debts are rated or unrated, matured or not.     Ken,  What do you think?    Thanks.    From: Kennedy, John   Sent: Friday, April 01, 2016 10:23 AM  To: Emery, Kenneth  Cc: Ou, Sharon  Subject: Usiminas Potential Default    Ken,    I just spoke with Carol Cowan about Usinas Siderurgicas de Minas Gerais S.A. and she suggested I contact you to follow up. She conveyed that she viewed the March 18 standstill agreement as a default in itself. Unfortunately, I have to finalize the defaults by EOD Monday. Do you have a recommendation for how to treat this issuer? I did not see any bonds maturing in March, although I noticed they have around 14 Bank Loans that may have had principal payments restricted by the standstill agreement.    Thank you,  John    John Kennedy  Associate Analyst  Credit Strategy &amp; Standards  212.553.1303 tel  John.Kennedy@moodys.com    Moody's Investors Service  7 World Trade Center  250 Greenwich Street  New York, NY 10007</t>
  </si>
  <si>
    <t>SHERMAN OAKS, Calif., March 8, 2016 /PRNewswire/ -- Prospect Holding Company, LLC, a Delaware limited liability company (the "Company"), announced today that it has determined the price of the previously announced cash tender offer (the "Offer") by the Company and Prospect Holding Finance Company (the "Co-Issuer") for their outstanding 10.25% Senior Notes due 2018 (CUSIP numbers 74349CAA6 and U7432GAA2) (the "Notes") for a maximum aggregate purchase price (excluding accrued and unpaid interest) of up to $53,000,000 and that the Offer has expired. The complete terms and conditions of the Offer are set forth in the Offer to Purchase dated February 8, 2016 (the "Offer to Purchase"), and the related Letter of Transmittal. The Offer expired at midnight, New York City time, on Monday, March 7, 2016 (the "Expiration Date").    The price of tender offer consideration paid for Notes purchased in the Offer has been determined as $570 per $1,000 principal amount of Notes (the "Tender Offer Consideration"). As a result of the level of participation in the Offer, the Tender Offer Consideration was determined based on Notes tendered prior to 5:00 p.m., New York City time, on Monday, February 22, 2016 (the "Early Participation Date"). The Company has also paid $30 per $1,000 principal amount of Notes (the "Early Tender Payment") in respect of Notes purchased pursuant to the Offer that were validly tendered and not validly withdrawn at or prior to the Early Participation Date. The Company has also paid all accrued and unpaid interest on the Notes tendered and accepted pursuant to this Offer up to, but not including, the date hereof.    According to information provided by D. F. King &amp; Co., Inc., the Information Agent and the Tender Agent for the Offer, $88,381,000 aggregate principal amount of the Notes were validly tendered at a Tender Offer Consideration of $570 and not validly withdrawn at or prior to the Expiration Date. In accordance with the terms of the Offer, the Company and the Co-Issuer have accepted for purchase $88,341,000 in aggregate principal amount of the Notes validly tendered and not validly withdrawn.    The Company engaged Houlihan Lokey Capital, Inc. to act as Dealer Manager and D. F. King &amp; Co., Inc. to act as Information Agent and Tender Agent for the Offer.</t>
  </si>
  <si>
    <t>From: Ou, Sharon   Sent: Monday, April 04, 2016 11:52 AM  To: Kennedy, John; Irfan, Sumair  Subject: FW: Eventos Relevantes de MAXCOM TELECOMUNICACIONES, S.A.B. DE C.V.      Let’s record it as a continuation. I’ll let you know in case Ken thinks it is a new event.  _____________________________________________  From: Ou, Sharon   Sent: Monday, April 04, 2016 10:32 AM  To: Emery, Kenneth; Zurita, Gersan; Beltran, Sandra  Cc: Leavens, Whitney  Subject: RE: Eventos Relevantes de MAXCOM TELECOMUNICACIONES, S.A.B. DE C.V.      I would view this as a continuation of the recent DEs in 2015.     Ken,  Please let us know in case you think differently. Thanks.    -----Original Message-----  From: Emery, Kenneth   Sent: Monday, April 04, 2016 7:58 AM  To: Zurita, Gersan; Beltran, Sandra; Ou, Sharon  Cc: Leavens, Whitney  Subject: RE: Eventos Relevantes de MAXCOM TELECOMUNICACIONES, S.A.B. DE C.V.    Sandra,  I am copying Sharon Ou in CP Research----I'm not sure if they would view as a continuation of recent DEs in 2015 or as a new default event.  If no rating actions implied, I am ok waiting until later this month when CO gets updated.    However, I'm not sure I understand why Caa1 is the rating if the company is experiencing default events.  CFR=Caa3 seems more appropriate if ongoing restructuring--implying ultimate 35-65% firm wide recovery.    Thanks  Ken        -----Original Message-----  From: Zurita, Gersan   Sent: Monday, April 04, 2016 7:46 AM  To: Beltran, Sandra; Emery, Kenneth  Cc: Leavens, Whitney  Subject: RE: Eventos Relevantes de MAXCOM TELECOMUNICACIONES, S.A.B. DE C.V.    My vote is to issue an announcement as soon as possible. It can be mentioned again in the CO.    -----Original Message-----  From: Beltran, Sandra   Sent: Friday, April 01, 2016 3:52 PM  To: Emery, Kenneth; Zurita, Gersan  Cc: Leavens, Whitney  Subject: FW: Eventos Relevantes de MAXCOM TELECOMUNICACIONES, S.A.B. DE C.V.    Dear Gersan and Ken,    Maxcom just announced that this year the company has been repurchasing in the open market its 2020 senior notes. The repurchases amounted USD 1.6 million at 55% of par value. The repurchased notes were cancelled and pro forma outstanding amount of the notes is USD 136 million. Up to date, the company has already repurchased and cancelled some USD 40 million of the 2020 notes.     In the past Gabriel Vigueras (former analyst) checked with credit policy who confirmed that the repurchases are deemed as distressed by Moody's and the guidance was to mention this in any upcoming report on the company. Until now we have not had any report where we mention it so I wanted to check with you of we can wait to the update of the Credit Opinion this month to mention that we see this repurchases as distressed or if we should put out some IC / announcement reflecting this. Your guidance will be appreciated.    Regards,    Sandra    -----Original Message-----  From: Emisnet [mailto:admin@emisnet01.bmv.com.mx]   Sent: Friday, April 01, 2016 3:00 PM  Subject: Eventos Relevantes de MAXCOM TELECOMUNICACIONES, S.A.B. DE C.V.    &lt;[Prefijo]&gt;  EVENTORE    &lt;[Clave Cotización]&gt;  MAXCOM    &lt;[Fecha]&gt;  01/04/2016    &lt;[Razón Social]&gt;  MAXCOM TELECOMUNICACIONES, S.A.B. DE C.V.    &lt;[Lugar]&gt;  Ciudad de México, D.F.    &lt;[Asunto]&gt;  Maxcom recompra Bonos denominados Step-Up Senior Notes 2020    &lt;[Eventos Relevantes]&gt;  Maxcom Telecomunicaciones, S.A.B. de C.V. (OTCQX: MXMTY, BMV: MAXCOM.CPO) ("Maxcom" o la "Compañía") informa al público inversionista que, después de la publicación de sus resultados al 31 de diciembre de 2015, durante el periodo del 14 al 18 de marzo de 2016, ha llevado a cabo compras a través del mercado abierto (open market), por un valor nominal de US$1,566,915.00 (un millón quinientos sesenta y seis mil novecientos quince dólares americanos 00/100) (las "Notas Recompradas") de bonos escalonados denominados Step-up Senior Notes con vencimiento el 15 de junio de 2020 ("Step-up Senior Notes 2020"), emitidos por Maxcom el 11 de octu</t>
  </si>
  <si>
    <t>From: Kona, Sreedhar   Sent: Monday, April 04, 2016 11:40 AM  To: Emery, Kenneth  Cc: Teitel, Jonathan; Wood, Steve; Kennedy, John  Subject: RE: Sheridan I and II - debt purchase    Ken,  In follow up to the below email chain, I wanted to give you a quick update on Sheridan-I.    The company just informed that they did another “voluntary prepayment” of their Term Loan at  a discount. They bought back $26 mm of Term loan debt at 49 cents.  With that they have bought back a total of $156 million of their debt over 4 different transactions between November 2015 and March 2016. Their total debt at this time is still approximately $1B.    They may face a Borrowing Base reduction at Spring redetermination, which would create another Borrowing Base deficiency. Their modus operandi to cure that would be the same as above i.e. to buy back debt at discount. How much to buy will be a function of the deficiency amount, and at what price to buy will be a function of how much cash they have.    In any event, when we spoke last time, we had agreed that we will not do an ‘/LD’ every time they make a debt purchase such as the one above and the 3 previous ones. We have already called this a DE in our Feb press release and had assigned an /LD which we removed after 3 business days.    This is just an FYI… unless you think there is an action warranted.    Thanks  -Sreedhar</t>
  </si>
  <si>
    <t>NEW FILING. Peabody Energy, the latest coal company to see bankruptcy court protection, is the largest Chapter 11 filing this year. The company listed $10.1 billion of liabilities in court documents.</t>
  </si>
  <si>
    <t>Ken,  Another update.     Sheridan – II just informed me that they bought back their TL debt of face value $13.8 million at 55 cents. The effective date of the transaction was April 11, 2016. With that their outstanding loan is $1.236 B versus the borrowing base (redetermined in Dec 2015) of $1.2B. They still have a deficiency of $36 million to be cured by July 11, 2016.  So far they have bought back $154 million of debt.  As with S-1, we have already called this DE and this is a continuation.  Recommending no action.    No updates to S-1 since the below update. John, the effective date for S-1’s most recent debt purchase (as described below) was March 31, 2016.    Thanks  -Sreedhar</t>
  </si>
  <si>
    <t>Chinese coal company Winsway Enterprises Holdings Ltd. has filed for bankruptcy protection in the U.S. as part of a proposed plan with its bondholders to restructure more than $349 million in debt.    The Hong Kong-listed company filed for protection under chapter 15 of the bankruptcy code in U.S. Bankruptcy Court in New York, a day before the bonds are set to mature. Chapter 15 bankruptcy is designed to allow troubled international companies to shield U.S. assets while they work out their financial troubles elsewhere.    Winsway, formerly known as Winsway Coking Coal Holdings Ltd., is an importer, trader and processor of metallurgical coal, primarily for China’s steelmakers. It operates a number of logistics park and coal-processing plants along the China-Mongolia border.    The company, whose operations are centered in China and Hong Kong and is incorporated in the British Virgin Islands, has been losing money for several years as its coal operations suffered in the wake of cooling demand for Chinese steel. In the first half of last year the company lost about $204 million on revenue of $438.2 million, according to a declaration filed by Winsway Chief Executive Cao Xinyi.  RELATED COVERAGE    U.S. Coal Sector Faces Reckoning (March 16)  Emerging-Market Defaults Rise After Asia’s Debt Pileup (Nov. 30, 2015)  As Coal Prices Fall, Miners Cut Output (June 2, 2015)  Pointing to the “unsustainablity” of the company’s coal-trading business, Mr. Xinyi said Winsway intends to pivot away from coal trading and reposition itself to focus on logistics and providing integrated supply-chain solutions for commodities customers and banks.    That plan is “highly dependent” on the company restructuring its debt, Mr. Xinyi said.</t>
  </si>
  <si>
    <t>From: Gates, Daniel   Sent: Thursday, April 07, 2016 6:46 PM  To: Emery, Kenneth; Kona, Sreedhar; Kennedy, John; Ou, Sharon  Cc: Wood, Steve; Teitel, Jonathan  Subject: RE: Sidewinder Drilling - Exchange of Unsecured Notes    I agree that this is a DE.    From: Emery, Kenneth   Sent: Thursday, April 07, 2016 7:36 AM  To: Kona, Sreedhar; Kennedy, John; Ou, Sharon  Cc: Wood, Steve; Teitel, Jonathan; Gates, Daniel  Subject: RE: Sidewinder Drilling - Exchange of Unsecured Notes    I agree this is a DE.  Thanks for the overview Sreedhar.    From: Kona, Sreedhar   Sent: Wednesday, April 06, 2016 7:13 PM  To: Kennedy, John; Ou, Sharon; Emery, Kenneth  Cc: Wood, Steve; Teitel, Jonathan  Subject: Sidewinder Drilling - Exchange of Unsecured Notes    Ken,  An update on Sidewinder Drilling. It is a private company backed by a PE firm (Avista).  In August 2015 we downgraded Sidewinder to CFR of  Caa3 negative and the Unsecured notes to Ca.    The debt at that time was $100 million of Revolver ($39 million outstanding and $4 million LCs) and $250 million of Unsecured notes.    Given that it is a private company, we have had sparse communication and did not have great visibility on the company’s progress over the past few months. We learned today from their 2015 Audited financials, that they have restructured their balance sheet as follows:    John, for your benefit, the effective date of this exchange was Feb 12, 2016.    - Exchanged $132.7 million of the 9.75% Senior Unsecured notes (rated debt) with $109.4 million of  9.75% of Third Lien Notes (approximately 82 cents on the dollar and 53% of the debt exchanged)  - On the third lien, the annual interest would be approximately $11 million, but the company can PIK up to $5 million a year  - In addition, a new money second lien of 12% interest was put in place. The total 2nd lien facility was $52.1 million with OID of 96.  The exchanging lenders put forth $45 million of the 2nd lien new money and the sponsors put up $5 million of the 2nd lien new money  - Lastly, the Credit Facility (Revolver) was amended to reduce the commitments to $40 million    Given the slight increase in debt burden (goes up to $318 million from $280 million; total debt now is $40 RCF + $52 of 2nd lien + $109 of 3rd lien + $117 of unsecured = $318 million) and worse outlook than last year, we are recommending a Ca CFR and C on the notes. The only upside in this transaction is that they got $50 million of new money liquidity    We deem that the exchange of the Senior Unsecured notes (rated debt) as a DE.  Please advise if you agree. We are going to committee tomorrow.    Please see below for some excerpts from their Audited statements.        Exchange Agreement   We entered into a privately negotiated Exchange Agreement (the “Exchange Agreement” with certain holders of our Notes (the “Exchanging Note Holders”) whereby the Exchanging Note Holders (i) made a loan to us of $45,000,000 (the “Cash Loan”) in exchange for which we issued to the Exchanging Note Holders new 12.00% second lien notes (the “New Second Lien Notes”) in the principal amount of $46,875,000, in accordance with the terms of the Second Lien Note Purchase Agreement and (ii) exchanged $132,659,000 of their Notes for $109,443,675 principal amount of new 9.75% third lien notes (the “New Third Lien Notes” and together with the New Second Lien Notes, the “New Notes”), in accordance with the terms of the Third Lien Note Purchase Agreement. Concurrently with the closing of the Exchange Agreement transactions, we paid in cash the amount of all accrued and unpaid interest on the Notes so exchanged and cancelled such Notes.       Second Lien Note Purchase Agreement   Under the Second Lien Note Purchase Agreement, we authorized the issuance and sale of $52,083,333.33 New Second Lien Notes due November 15, 2019. Approximately $45.0 million in cash was provided by the Exchanging Note Holder as described above, and $5.0 million in cash was provided by affiliates of Avist</t>
  </si>
  <si>
    <t>Distressed exchange completed: company repurchased debt at discount in Q4, buyback date not specified</t>
  </si>
  <si>
    <t>Rating Action: Moody's downgrades Stallion Oilfield Holdings to Caa3; negative outlook  Global Credit Research - 15 Apr 2016    $300 million of debt affected    New York, April 15, 2016 -- Moody's Investors Service, (Moody's) downgraded Stallion Oilfield Holding Inc.'s (Stallion) Corporate Family Rating (CFR) to Caa3 from Caa1, its Probability of Default Rating to Caa3-PD/LD from Caa2-PD, and it senior secured rating to Caa3 from Caa1. The ratings outlook is negative.    The Probability of Default Rating downgrade stems from Stallion's disclosure that it has repurchased $47 million of its senior secured term loan $26.8 million in cash at an average price of 57% of par. Moody's considers Stallion's repurchase of its term loan at a deep discount to par as a distressed exchange, which we view as a default. As noted above, Moody's appended the Caa3-PD PDR with an "/LD" designation indicating limited default, which will be removed three business days thereafter.    "The downgrade of Stallion's CFR and issue ratings reflects the company's poor cash flow metrics and potentially unsustainable capital structure," noted John Thieroff, Moody's Vice President. "The company's announcement that it has retained Akin Gump Strauss Hauer &amp; Feld LLP to assist it with a review of its strategic alternatives, combined with a prolonged period of low commodity prices that has compounded the effect of the company's high interest burden and weak demand, heightens the risk of further debt restructuring."    Issuer: Stallion Oilfield Holdings, Inc.    Ratings Downgraded:    .... Corporate Family Rating, Downgraded to Caa3 from Caa1    .... Probability of Default Rating, Downgraded to Caa3-PD/LD from Caa2-PD    .... Senior Secured Term Loan Rating, Downgraded to Caa3 (LGD4) from Caa1 (LGD3)    Outlook Actions:    ....Outlook, Remains Negative    RATINGS RATIONALE    Stallion's Caa3 Corporate Family Rating (CFR) reflects the company's relatively small size in the oilfield services sector, with exposure to the highly cyclical onshore drilling activity in the US and low barriers to entry in its workforce accommodations space. The rating also reflects Stallion's weak cash flow generation, driven by sharply reduced demand from upstream exploration &amp; production (E&amp;P) companies, and elevated financial leverage. The current operating environment in which crude oil prices have fallen sharply is expected to weigh negatively on Stallion's operational results as exploration and production (E&amp;P) companies continue to cut back on capital spending levels. As such, we expect Stallion to experience substantially weaker EBITDA and weaker financial leverage metrics into 2018, likely leading to additional debt restructuring.    As a result of steep declines in utilization rates and the pricing of Stallions services, we expect EBITDA to fall to break-even levels, perhaps lower. Given our expectation for continued weak oil and natural gas prices through at least 2017, wellsite service and accommodation demand is likely to remain poor with material cash flow improvement unlikely before 2018. We anticipate Stallion being unable to cover debt service with cash flow during that period, relying on cash on the balance sheet ($47 million at December 31, 2015 pro forma completion of the term loan buyback) to cover these obligations along with maintenance level capital spending.    We view Stallion as having weak liquidity profile through early 2017, with $47 million in cash and $6.8 million available under its $50 million asset-based loan (ABL) facility (net of $5.8 million outstanding letters of credit) as of December 31, 2015. The facility was undrawn at year-end 2015, however, it is governed by a springing minimum fixed charge covenant that triggers when availability is less than $12.5 million. While we expect Stallion will not be able to comply with the covenant through early 2017, the company is not expected to utilize the facility to the extent the covenant would become effectiv</t>
  </si>
  <si>
    <t>Distressed exchange completes</t>
  </si>
  <si>
    <t>It’s $698 million. The exchange was complete I understand on 6 April 2016 (official conclusion of the exchange offer).    From: Kennedy, John   Sent: Wednesday, April 13, 2016 2:10 PM  To: Villa, Lucie; Irfan, Sumair  Subject: RE: Mozambique debt exchange - URGENT    To further confirm, we entered the exchange completing on March 29, exchanging $694 of the 6.305% Loan Participation Notes due 2020. Please let me know if any of these details are inaccurate.    Thank you,  John    From: Villa, Lucie   Sent: Wednesday, April 13, 2016 2:08 PM  To: Irfan, Sumair  Cc: Kennedy, John  Subject: RE: Mozambique debt exchange - URGENT    Yes it is. Thanks, Lucie    From: Irfan, Sumair   Sent: Wednesday, April 13, 2016 2:08 PM  To: Villa, Lucie  Cc: Kennedy, John  Subject: RE: Mozambique debt exchange - URGENT    Lucie,    Since the Government of Mozambique guaranteed the debt of EMATUM Finance 2020, we entered the default under the Government of Mozambique. I wanted to make sure that that is okay with you.     Thank you,  Sumair     From: Kennedy, John   Sent: Tuesday, April 12, 2016 9:38 AM  To: Villa, Lucie  Cc: Irfan, Sumair  Subject: RE: Mozambique debt exchange - URGENT    Thank you—that is exactly what we needed.    Regards,  John    From: Villa, Lucie   Sent: Tuesday, April 12, 2016 9:37 AM  To: Kennedy, John  Cc: Irfan, Sumair  Subject: RE: Mozambique debt exchange - URGENT    It depends EMATUM is a company, a fishing company. While EMATUM finance 2020 was an SPV. Now that the debt issued by the SPV had been exchanged, well, there is no longer a debt nor an SPV. We will ask GMO to remove the rating, simply.    I hope that helps, Lucie    From: Kennedy, John   Sent: Tuesday, April 12, 2016 9:32 AM  To: Villa, Lucie  Cc: Irfan, Sumair  Subject: RE: Mozambique debt exchange - URGENT    Lucie,    We had spoken with someone on the Sovereign-covering team in Credit Strategy and Standards who mentioned that EMATUM was really an entity whose only purpose was to issue debt for the Government of Mozambique. If this is true, we will remove it from our ratings calculations as an SPV and consider the defaulted entity to be the Government of Mozambique. Would you consider this to be accurate?    Thank you,  John    From: Emery, Kenneth   Sent: Tuesday, April 12, 2016 8:05 AM  To: Kennedy, John  Subject: RE: Mozambique debt exchange - URGENT    I don’t think it is an SPV—but not sure.  I would discuss with the analyst Lucie Villa.</t>
  </si>
  <si>
    <t>13 November 2015. Alpha Bank AE (the Offeror) announces today results of the Exchange Offers relating to the Existing  Securities described in the table below. The Exchange Offers have been made pursuant to an exchange offer memorandum dated 28  October 2015 prepared by the Offeror (as amended on 6 November 2015) (the Exchange Offer Memorandum). Capitalised terms  used in this announcement but not defined have the meanings given to them in the Exchange Offer Memorandum. The Offeror  further announces that the aggregate nominal amount/liquidation preference of Existing Securities validly tendered is equal to  EUR1,010,845,000 and that such total is accepted by the Offeror for exchange.  The Exchange Offers will generate capital in excess of the Incurred Loss Capital Requirements resulting from the Comprehensive  Assessment conducted by the SSM. Accordingly the Equity Condition set out in the Exchange Offer Memorandum will be satisfied.  In accordance with the terms and conditions of each series of Existing Securities Alpha Bank AE was substituted on 11 November  2015 as issuer of each series of Existing Securities in place of the Initial Issuer listed in the table below, with the exception of the  Series B CMS-Linked Non-cumulative Guaranteed Non-voting Preferred Securities (DE000A0DX3M2) of Alpha Group Jersey  Limited.  Initial Issuer Series Aggregate  Outstanding  Nominal  Amount/Liquidat  ion Preference*  Aggregate  Nominal  Amount/Liquidat  ion Preference of  Existing  Securities validly  tendered and  accepted  Aggregate  Nominal Amount  of NonTransferable    Receipts to be  issued  Alpha Credit  Group PLC  €60,000,000 Floating Rate Notes due  February 2021 (XS0244535968)  €40,700,000 €40,700,000 €40,700,000  €24,000,000 Floating Rate Notes due  March 2021 (XS0246885775)  €24,000,000 €24,000,000 €24,000,000  €130,000,000 Fixed to Index Linked  Interest Notes due February 2027  (XS0286484646)  €130,000,000 €130,000,000 €130,000,000  €50,000,000 Index Linked Notes due  March 2017 (XS0285806906)  €50,000,000 €50,000,000 €50,000,000  €1,550,000 Floating Rate Notes due  February 2017 (XS0738953594)  €1,550,000 €1,550,000 €1,550,000  €300,000,000 Fixed Rate Notes due May  2017 (XS0777923177)  €54,743,000 €45,821,000 €45,821,000  €850,000 Fixed Rate Notes due June 2022  (XS0795390581)  €850,000 €500,000 €500,000  €1,345,000 Fixed Rate Notes due June  2022 (XS0795391043)  €1,345,000 €0 €0  €25,000,000 Fixed Rate Notes due May €14,834,000 €9,081,000 €9,081,000 2  2018 (XS0926021923)  €3,700,000 Fixed Rate Notes due  December 2028 (XS1006310590)  €3,700,000 €3,700,000 €3,700,000  €500,000,000 3.375 per cent. Notes due  June 2017 (XS1078807390)  €294,632,000 €285,719,000 €285,719,000  $3,000,000 Callable Step Up Notes due  August 2024 (XS1102005797)  US$3,000,000 €0 €0  Emporiki Group  Finance PLC  €15,000,000 Fixed Rate Notes due  November 2022 (XS0844749167)  €14,530,000 €14,530,000 €14,530,000  €40,000,000 Fixed Rate Notes due August  2022 (XS0800343344)  €28,650,000 €28,650,000 €28,650,000  €30,000,000 Fixed Rate Notes due May  2022 (XS0767321754)  €26,870,000 €26,870,000 €26,870,000  €60,000,000 Fixed Rate Notes due  February 2022 (XS0731648852)  €56,230,000 €56,230,000 €56,230,000  €25,000,000 Fixed Rate Notes due  December 2021 (XS0690465173)  €22,710,000 €22,710,000 €22,710,000  €60,000,000 Fixed Rate Notes due  December 2021 (XS0682300479)  €56,280,000 €56,280,000 €56,280,000  €25,000,000 Fixed Rate to Index-Linked  Interest Notes due July  2021(XS0638150630)  €21,170,000 €21,170,000 €21,170,000  €30,000,000 Fixed Rate to Index-Linked  Interest Notes due March 2021  (XS0587746859)  €25,040,000 €25,040,000 €25,040,000  €22,000,000 Fixed Rate to Index-Linked  Interest Notes due March 2020  (XS0491263447)  €17,980,000 €17,980,000 €17,980,000  €70,000,000 Fixed Rate to Index-Linked  Interest Notes due February 2019  (XS0288058968)  €70,000,000 €65,000,000 €65,000,000  €40,000,000 Fixed Rate to Index-Linked  Interest Notes due De</t>
  </si>
  <si>
    <t>Rating Action: Moody's downgrades EXXI's PDR to D-PD on bankruptcy filing  Global Credit Research - 14 Apr 2016  Approximately $2.4 billion of rated debt affected  New York, April 14, 2016 -- Moody's Investors Service (Moody's) downgraded Energy XXI Gulf Coast, Inc.'s (EXXI) Probability of Default Rating (PDR) to D-PD from Caa3-PD, Corporate Family Rating (CFR) to Ca from Caa3 and the second lien senior secured notes to Caa3 from Caa1. EXXI's senior unsecured notes and its wholly-owned subsidiary, EPL Oil &amp; Gas, Inc.'s (EPL) senior unsecured notes were affirmed at Ca.    These actions follow EXXI's ultimate parent, Energy XXI Ltd's announcement that it along with EXXI, EPL and certain other subsidiaries filed voluntary petitions in the United States Bankruptcy Court for the Southern District of Texas, Houston Division, seeking relief under the provisions of Chapter 11 of the United States Bankruptcy Code to pursue a prearranged Chapter 11 plan of reorganization.    Issuer: Energy XXI Gulf Coast, Inc.    Downgrades:    .... Probability of Default Rating, Downgraded to D-PD from Caa3-PD    .... Corporate Family Rating, Downgraded to Ca from Caa3    ....Senior Secured Regular Bond/Debentures, Downgraded to Caa3 (LGD 4) from Caa1 (LGD 2)    Affirmations:    .... Speculative Grade Liquidity Rating, Affirmed SGL-4    ....Senior Unsecured Regular Bond/Debentures, Affirmed Ca (LGD 5)    Outlook Actions:    ..Issuer: Energy XXI Gulf Coast, Inc.    ....Outlook, Remains Negative    ..Issuer: EPL Oil &amp; Gas, Inc.    Affirmations:    ....Senior Unsecured Regular Bond/Debentures, Affirmed Ca (LGD 5)    Outlook Actions:    ..Issuer: EPL Oil &amp; Gas, Inc.    ....Outlook, Remains Negative    RATINGS RATIONALE    The downgrade of EXXI's PDR to D-PD is a result of the bankruptcy filing. The downgrade of EXXI's CFR to Ca and EXXI's $1.45 billion second lien senior secured senior notes due 2020 to Caa3 as well as the affirmation of EXXI's senior notes and EPL's senior notes at Ca reflect Moody's view of the potential overall family recovery to be 30%-40%.    Shortly following this rating action, Moody's will withdraw all ratings for the company consistent with Moody's practice for companies operating under the purview of the bankruptcy courts wherein information flow typically becomes much more limited. (Please refer to the Moody's Investors Service's Policy for Withdrawal of Credit Ratings, available on its website, www.moodys.com)    The principal methodology used in these ratings was Global Independent Exploration and Production Industry published in December 2011. Please see the Ratings Methodologies page on www.moodys.com for a copy of this methodology.    EXXI is an indirect wholly-owned subsidiary of publicly listed Energy XXI Ltd and is engaged in the exploration and production of oil, natural gas liquids and natural gas in the shallow and deepwater of the US Gulf of Mexico. EPL is a wholly-owned subsidiary of EXXI.</t>
  </si>
  <si>
    <t>Goodrich Petroleum Files Bankruptcy With Proposed Debt Plan    Tiffany Kary and Dylan Griffiths   April 15, 2016 — 5:19 AM EDT Updated on April 15, 2016 — 8:41 AM EDT  Share on FacebookShare on Twitter   Don't Miss Out — Follow Bloomberg On  Facebook Twitter Instagram YouTube  Restructuring would slice $400 million off $507 million debt  Texas driller is latest to fall in epidemic of energy defaults  Share on Facebook  Share on Twitter  Goodrich Petroleum Corp., the latest casualty of the energy slump, sought bankruptcy protection with a plan to eliminate about $400 million of debt.  The Chapter 11 petition filed in Houston Friday listed $507 million in debts, compared with only $99 million in assets. Goodrich said in an accompanying statement that it intends to keep operating under court protection with existing management in place.  The restructuring support agreement will “substantially de-leverage its capital structure and strategically position the company for long-term performance in an anticipated improving commodity price environment,” Houston-based Goodrich said in the statement.  The company is the latest to succumb to the epidemic of defaults sweeping its industry during the biggest price slump in a generation. Energy XXI Ltd., a U.S. oil and gas explorer, filed for bankruptcy Thursday after spending $5 billion on acquisitions. Oil has rebounded after falling to 12-year lows, but is still trading close to $40 a barrel, well below the $100 it was fetching before the onset of the slump in mid-2014.  ‘Substantial’ Writedowns  On March 16, Goodrich delayed releasing its annual report, citing a large loss that auditors have determined might affect the company’s ability to operate as a going concern. The loss came “mainly as a result of substantial impaired asset writedowns,” Goodrich said in the filing.  Goodrich turned to the bankruptcy process after a debt-for-equity exchange offer failed to gain enough traction among stockholders and unsecured debt holders.  Since the start of 2015, about 50 oil and gas producers have gone bankrupt, owing more than $17 billion, according to law firm Haynes &amp; Boone LLP. Goodrich joins shale-focused companies such as Magnum Hunter Resources Corp., which filed for creditor protection in December.  Goodrich’s largest unsecured creditors include holders of seven different groups of bonds, according to the court filing. Among them is a $116.8 million claim on 8.875 percent senior notes due in 2019.  One Loan  The support agreement will eliminate all the company’s pre-bankruptcy debt save a first-lien loan that has $40 million outstanding, according to Friday’s statement. Goodrich said it expects to maintain sufficient liquidity to continue operations during the restructuring.  Goodrich has properties in the Tuscaloosa Marine shale of eastern Louisiana and southwestern Mississippi, the Eagle Ford shale in south Texas and the Haynesville shale in northeast Texas and northwest Louisiana, according to its website.  The case is Goodrich Petroleum Corp., 16-31975, U.S. Bankruptcy Court, Southern District of Texas (Houston).</t>
  </si>
  <si>
    <t>On December 21, 2015, we completed the issuance of approximately $112.8 million aggregate principal amount of new 12.0% second lien senior secured notes due 2022 in exchange for approximately $289.6 million principal amount of our senior unsecured notes, consisting of $116.6 million principal amount of our 9.75% senior notes due 2020, $137.7 million principal amount of our 8.875% senior notes due 2021 and $35.3 million principal amount of our 9.25% senior notes due 2022 in a public tender. At closing, we paid all accrued and unpaid interest since the respective interest payment dates of the notes surrendered in the exchange. We recorded the issuance of the 2022 Second Lien Notes at par value and also recognized a $174.5 million net gain on the extinguishment of debt, as a $176.7 million gain on the exchanges was partially offset by the writedown of $2.2 million associated with related issuance costs and discounts and premiums for the respective notes. The net gain is recorded in "Gain (loss) on extinguishment of debt" in the consolidated statements of operations.</t>
  </si>
  <si>
    <t>SCOTTSDALE, Ariz., April 14, 2016 /PRNewswire/ -- Nuverra Environmental Solutions, Inc. (OTCQB: NESC) ("Nuverra" or the "Company") announced today the final results of its previously announced offer to exchange (the "Exchange Offer") its new Second-Lien Notes Due 2021 (the "2021 Notes") issued at par value and shares of common stock of the Company (the "Common Stock") at a conversion price per share of $0.32 (the "Conversion Price") for any and all of its existing 9.875% Senior Notes Due 2018 (the "2018 Notes").    Nuverra Environmental Solutions, Inc. logo.  Ipreo LLC (the "Exchange Agent") has advised the Company that as of 11:59 p.m. New York City time on April 13, 2016, $328,129,000 in aggregate principal amount, or approximately 89% of the 2018 Notes eligible for exchange (excluding 2018 Notes held by Mark Johnsrud, the Company's Chairman and Chief Executive Officer), were validly tendered, and not validly withdrawn, and the Company has accepted such 2018 Notes for exchange, pursuant to the Exchange Offer.  Under the terms of the Exchange Offer, the Company will deliver to holders for each of $1,000 principal amount of the 2018 Notes accepted (i) either $1,000 in (a) principal amount of its 2021 Notes or (b) shares of Common Stock converted at the Conversion Price, and (ii) a pro rata share (based on the aggregate principal amount of the 2018 Notes validly tendered) of penny warrants (the "Warrants") sufficient to purchase 10% of shares of the Common Stock, subject to dilution as set forth in the offering memorandum and consent solicitation statement of the Company dated March 16, 2016 (the "Offering Memorandum").</t>
  </si>
  <si>
    <t>Missed interest payment, maturity extended to 4/29</t>
  </si>
  <si>
    <t>SquareTwo Financial Corporation's ("SquareTwo's") ratings reflect increased refinancing risk as SquareTwo extended the maturity of its senior revolving credit facility from 6 April 2016 to 29 April 2016 and the committed amount was reduced. SquareTwo continues to be in active discussions with investors and lenders as part of a broader evaluation of financing options. In addition, SquareTwo did not make the semi-annual interest payment to the second lien holders due 1 April 2016. Square Two's management faces significant challenges in completing a refinancing in current market conditions and the potential for a weak recovery on the existing purchased debt portfolio should refinancing fail.    SquareTwo faces net losses, continued weakened profitability and cashflow generation, as well as growing negative equity as a result of reduced supply of charged-off debt and elevated pricing. These conditions have negatively impacted SquareTwo's profitability and debt coverage for more than two years as charged-off debt supply has been slow to normalize to historical levels. The ratings also reflect the company's above-average regulatory risk given its focus on charged-off debt collections, concentration in sources of purchased debt, weak capital levels and dependence on secured funding.    Rating Drivers  - Decline in charged-off debt being sold, above-average regulatory and litigation risk    - Long-standing operating track record    - Weak capital and leverage metrics, high asset encumbrance level    Rating Outlook  All ratings are on negative outlook. The negative outlook reflects the significant challenge which SquareTwo's management faces in completing a significant refinancing in current market conditions and the potential for a weak recovery on the existing purchased debt portfolio should refinancing efforts fail.    What Could Change the Rating - Up  SquareTwo's ratings could be upgraded if the company is able to refinance the senior revolving credit facility in a manner that supports the long term viability of the company with limited impact to the senior second lien notes.    What Could Change the Rating - Down  Ratings could be downgraded further if SquareTwo is unable to address the maturity of the senior revolving credit facility and subsequent events undermine recoverability of the existing purchased debt portfolio.    DETAILED RATING CONSIDERATIONS  LOSSES HAVE DEPLETED POSITIVE EQUITY POSITION    Losses have depleted SquareTwo's positive equity position of $9.1 million as of 31 March 2014 to ($74.7) million as of 30 September 2015. In addition, a combination of high prices for charged-off debt, increased costs, and a declining portfolio has had a negative impact on cashflow and could impact SquareTwo's ability to pursue new purchase opportunities once supply fully returns to the market. In addition, the company's dependence on secured funding results in a high level of encumbered assets.    DECLINE IN CHARGED-OFF CONSUMER DEBT SALES, ABOVE-AVERAGE REGULATORY AND LITIGATION RISK    Purchased debt supply declined drastically beginning in the fourth quarter of 2013 resulting in increased pricing. The notable decline in charged-off consumer debt sales by financial institutions is a result of significant regulatory uncertainty as the Consumer Financial Protection Bureau, the industry's primary federal regulator, considers rules in areas such as information accuracy and debt collector communication methods. In addition, The Office of the Comptroller of the Currency issued a bulletin in August 2014 to its regulated banks that may be suppliers of charged-off debt providing guidance on similar topics as the CFPB in addition to addressing the importance that banks have appropriate due-diligence and oversight of debt sale arrangements. We expect suppliers of charged-off debt will return to the market but the timing is uncertain.    Heightened regulatory scrutiny of both debt collectors and the banks who sell debt increased audits of</t>
  </si>
  <si>
    <t>Hi Ken,    Gymboree announced a transaction today that appears to meet the definition of a distressed exchange. Please advise.    • Gymboree disclosed in its Q4 press release that during Q415 andQ116, it repurchased $135.4 million aggregate principal amount of its 9.125% senior notes due 2018, or about 12% of total funded debt, in open market and individually negotiated transactions.  • Cost was $41.5 million, capturing a discount of $93.9 million (or 69%).   • The Company funded these repurchases with the proceeds from borrowings under its asset-backed revolving credit facility.   • As a result of these transactions, the Company reduced its annual interest expense by approximately $11 million.   • On April 22, 2016, the Company closed on a new $50 million ABL Term Loan, which the Company plans to utilize to fund the Company’s announced tender offer for the Notes and for general corporate purposes.   • On April 26, 2016, the Company announced a cash tender offer to purchase up to $40,000,000 in aggregate principal amount of its outstanding Notes, excluding accrued interest. The Tender is expected to be financed with the proceeds from the ABL Term Loan.  • Tender price is determined by modified Dutch Auction, with bid prices to be between $340 and $400 per $1000</t>
  </si>
  <si>
    <t>Rating Action: Moody's downgrades Edcon's CFR to Caa3 and PDR to Ca-PD/LD following expiration of grace period for missed interest payment  Global Credit Research - 18 Apr 2016  London, 18 April 2016 -- Moody's Investors Service ("Moody's") today downgraded Edcon Holdings Limited's ("Edcon") corporate family rating (CFR) to Caa3 from Caa1 and its Probability of Default Rating to Ca-PD/LD from Caa1-PD. The limited default "LD" designation appended to Edcon's probability of default rating reflects that the missed interest payment constitutes a default under Moody's definition. The limited default designation will remain until the company resolves the missed payment.    Furthermore, the senior secured notes (totalling EUR617 million and $250 million) due 2018 and the senior secured Payment in Kind (PIK) toggle Notes (EUR36.2 million) due 2019 are downgraded to Ca (LGD4) from Caa2 (LGD4), the super senior secured PIK notes (totalling EUR116.4 million) due 2019 are downgraded to Caa2 (LGD3) from Caa1 (LGD3), all issued by Edcon Limited. The outlook on all ratings is stable.    A full list of affected ratings is provided towards the end of this press release.    RATINGS RATIONALE    The Caa3 CFR captures the uncertainty created around the long term sustainability of the capital structure following Edcon's decision to not pay the coupon on the senior secured notes and to seek to defer the coupon payments to December 2016. The decision to defer its 2016 coupon payments on the senior secured notes and term loans occurs at a time when the South African economic and consumer environments are challenging which is putting pressure on Edcon's performance and its ability to meet its near term seasonal working capital requirements and interest payments. We recognize that the coupon deferral will benefit Edcon's liquidity position up to ZAR1.6 billion for 2016 giving it the financial flexibility to support its strategic initiatives, however, this is not a long term solution and the capital structure is likely to be revisited at some stage.    On the 15 April 2016 Edcon announced that it has reached an agreement with the revolving credit facility, term loan lenders and almost 80% of the senior secured note holders to defer a further ZAR1.6 billion of cash pay interest to December 2016. Edcon has on 15 April 2016 launched a formal consent solicitation process to build further participation from the 2018 senior secured note holders to effect the deferral of the March and September coupon obligations. According to the consent solicitation, the deferral of bond interest will apply via a compromise process, in respect of all the notes if noteholders owning more than 75% of the noteholders which vote agree to the deferral. In the meantime, the $45 million equivalent senior secured coupon that was due 15 March 2016 has not been paid within the 30 day grace period which ended 14 April 2016. Under Moody's definitions, this is considered a default and a limited default on the senior secured notes which is reflected in the downgrade of the probability of default rating to Ca-PD/LD as well as the downgrade of the senior secured notes to Ca from Caa2.</t>
  </si>
  <si>
    <t>Chapter 15 and Spanish reprieve</t>
  </si>
  <si>
    <t>Rating Action: Moody's moves Vertellus' PDR to Ca-PD/LD following expiration of grace period for missed interest payment, CFR downgraded to Ca  Global Credit Research - 13 Apr 2016  New York, April 13, 2016 -- Moody's Investors Service, ("Moody's") appended Vertellus Specialties Inc.'s Probability of Default Rating to Ca--PD/LD from Caa3-PD, following the expiration of its grace period for a missed interest payment. Adding the /LD (limited default) indicator results from Vertellus' missed interest payment for the first quarter of 2016 and from the understanding that the company is working to obtain a forbearance agreement from lenders. Moody's expects that an agreement would provide forbearance against certain events of default for a period of 45 days or more in order for Vertellus to determine various restructuring alternatives that would result in a viable path forward. The LD indicator will remain in place until there is a resolution to the missed interest payment. The downgrade of Vertellus' Corporate Family Rating to Ca results from its decision to miss the first quarter interest payment on the term loan, the compromised earnings in the VAN business, the prospect for significantly increased environmental liabilities, that covenant non-compliance will persist through 2016, expectations for going concern language in its 2015 audited financial statements, and that the capital structure is unsustainable. The rating on Vertellus' $455 million senior secured first lien term loan due 2019 was downgraded to C from Ca, given Moody's view that significant term loan impairment is likely. Vertellus also has an unrated $100 million ABL revolver due 2019 which is believed to be in a preferential security position to the term loan. The rating outlook was revised to stable from negative.</t>
  </si>
  <si>
    <t>Missed principal payments on PP at maturity</t>
  </si>
  <si>
    <t>Debt restructure completed: the bank was split into a good bank and bad bank</t>
  </si>
  <si>
    <t>Confirmation of completion of the African Bank Restructuring  The Curator wishes to provide final confirmation of the completion of the African Bank Restructuring as was indicated would be provided in the announcement of 30 March 2016.    On 18 January 2016 an announcement by the Curator informed the public that African Insurance Group Limited (“InsureCo”), the company which will hold all insurance interests as part of the Good Bank Group under the African Bank Restructuring Proposal, had concluded an agreement with Guardrisk Life Limited (“Guardrisk”) in respect of a captive cell within that company. InsureCo is a fellow subsidiary of Good Bank, both of which are held 100% by African Bank Holdings Limited (“New HoldCo”).    On 4 February 2016 an announcement was made by the Curator in respect of the issuance of the Exchange Offer Documents to creditors of African Bank, including a proposal to exchange their claims in African Bank for, amongst other things, new debt in Good Bank. The Exchange Offer Documents included an invitation to creditors to exchange their Existing Debt Instruments in African Bank for, amongst other things, New Debt Instruments in Good Bank through a one-on-one exchange offer process, a series exchange offer process or an amendment proposal, as the case may be, (all on the terms set out in the Exchange Offer Documents) ("Exchange Offers") (“Publication of Exchange Offer Documents and Offer Information Memorandum for the African Bank Restructuring”, hereinafter “the Offer Notice”).    On 24 February 2016 the Curator strongly encouraged Sub-Denomination Holders to take immediate steps to increase their holding in a Series of USD Existing Notes to at least the Minimum Denomination Requirement in order that they can receive Good Bank Notes pursuant to the EMTN Liability Management Exercise without requiring use of the Escrow Arrangement. In the event that an Extraordinary Resolution was passed in respect of a Series of USD Existing Notes, Sub-Denomination Holders should have taken such action prior to the Redemption Record Date (then expected to be 16 March 2016) or exited their position prior to the Redemption Record Date.    The Curator anticipated that some Sub-Denomination Holders may not, or may not be able to, increase their holding in a Series of USD Existing Notes to the Minimum Denomination Requirement in order to receive the Good Bank Notes pursuant to the EMTN Liability Management Exercise and as a result proposed to implement, for these Sub-Denomination Holders, the Escrow Arrangement (the “Proposal”) in order to allow these Sub-Denomination Holders to participate in the Exchange Offers via the Escrow Arrangement and receive value for  those Good Bank Notes they would otherwise not have been able to receive on the relevant Settlement Date. The aim of the Proposal was to ensure that Sub-Denomination Holders are treated in an equitable manner and that a reasonable likelihood exists that they will not incur greater losses, as at the Transaction Effective Date, than would have been incurred if African Bank was wound up on the Transaction Effective Date.    On 2 March 2016 the comprehensive results announced, in summary, were:    1. More than 50% by value of the Existing Senior Debt Instruments have elected to make an Exchange Offer to African Bank, meaning that the minimum acceptance threshold for the proposed restructuring to proceed has been attained. In aggregate, the percentage of those holding Existing Senior Debt Instruments who elected to make an Exchange Offer is 95.40% of eligible creditors by value.    2. More than 75% by value of the Existing Subordinated Debt Instruments have elected to make an Exchange Offer to African Bank, meaning that the proposed restructuring for Existing Subordinated Debt Instruments may proceed, subject to fulfilment or waiver (if applicable) of the remaining Suspensive Conditions referred to below. In aggregate, the percentage of those holding Existing Subordinate</t>
  </si>
  <si>
    <t>Rating Action: Moody's revises ION's PDR to Caa2-PD/LD  Global Credit Research - 02 May 2016  New York, May 02, 2016 -- Moody's Investors Service, ("Moody's") affirmed ION Geophysical Corporation's (ION) Caa2 Corporate Family Rating (CFR), and affirmed and appended its Probability of Default Rating (PDR) at Caa2-PD/LD. Moody's also downgraded ION's senior secured notes rating to Ca from Caa3, and raised its Speculative Grade Liquidity Rating to SGL-3 from SGL-4. The rating outlook was changed to stable from negative. These rating actions follow the company's recently completed exchange offer on a portion of its 8.125% in $175 million of face-value notes due May 2018.    On April 28, 2016, ION announced the final results of an exchange offer that commenced on March 28, 2016 to the holders of its 8.125% in $175 million of second lien notes maturing in May 2018. As part of the exchange, about $121 million of the 2018 notes, representing 69% of the original face amount, were exchanged for new higher coupon 9.125% second lien notes maturing in 2021, and an additional $26 million of the 2018 notes, representing 15% of the original face amount, was tendered for $15 million in cash, representing a significant discount to par. As part of the exchange, ION also received consents from the exchange participants to amend the existing notes in order to release the second priority security interest and grant the existing notes a third priority security interest.    The appending of the PDR with an "/LD" designation indicates limited default, reflecting the closing of the company's exchange offer. Moody's views the debt exchange as a distressed exchange, which is a default under Moody's definition of default. Moody's will remove the "/LD" designation after three business days.    Issuer: ION Geophysical Corporation    ....Corporate Family Rating affirmed at Caa2    ....Probability of Default Rating affirmed at Caa2-PD/LD    ....Senior Secured Notes due in 2018, downgraded to Ca (LGD 5) from Caa3 (LGD 4)    ....Speculative Grade Liquidity rating raised to SGL-3 from SGL-4    ....Rating outlook changed to Stable from Negative</t>
  </si>
  <si>
    <t>The oil and gas price collapse has gotten the better of another oil and gas exploration company, with Ultra Petroleum Corp. filing for Chapter 11 bankruptcy protection.    Ultra's greatest asset holdings are natural gas fields in Wyoming, but it also holds acreage in Utah and Pennsylvania.    In its bankruptcy filing, the Houston-based Ultra said it has assets of $1.28 billion and debts of $3.92 billion. Ultra listed Disciplined Growth Investors Inc. and Invesco Ltd. as its two largest equity securities holders, at 9.1% and 7.9%, respectively.    In an SEC filing May 3, Ultra said that the bankruptcy filing had accelerated its obligations on several items, including its 5.75% senior notes due December 2018 and its 6.125% senior notes due 2024. It also said it has received notice from the New York Stock Exchange that trading of the company's stock was suspended after the close of business May 2, citing the bankruptcy filing. Ultra's shares are now being traded on the pink sheets.</t>
  </si>
  <si>
    <t>TULSA, Okla.--(BUSINESS WIRE)--Midstates Petroleum Company, Inc. and Midstates Petroleum Company LLC (together, “Midstates” or the “Company”) (OTC PINK: MPOY) today announced that they have filed voluntary petitions for relief under Chapter 11 of the United States Bankruptcy Code in the United States Bankruptcy Court for the Southern District of Texas. The Chapter 11 filing will facilitate a pre-arranged restructuring of the Company’s consolidated balance sheet through a reorganization plan. The Company has entered into a Plan Support Agreement (“PSA”) with its lenders under the Company’s reserve-based revolving credit facility representing approximately 80% in principal amount of its first lien debt, along with certain other creditors holding approximately 74% in principal amount of the Company’s second lien debt and approximately 77% in principal amount of the Company’s third lien debt. Among other things, the PSA contemplates (i) the permanent pay-down of $82 million of the Company’s first lien debt and a $170 million credit facility upon emergence, in the form of either a reserve-based revolving credit facility, a term loan, or a combination thereof, (ii) the pay-down of up to $60 million of the Company’s second lien debt, and (iii) the conversion into equity of all of the Company’s remaining debt junior to the first lien debt.    Jake Brace, President and Chief Executive Officer, said, “The sharp decline in oil prices since 2014 has put much of the oil and gas industry in financial difficulty. While our premier Mississippian Lime assets can achieve solid rates of return in the current price environment, our highly leveraged balance sheet has severely limited our ability to sustain our operations during an extended period of low prices. We believe that by restructuring the Company’s balance sheet now, we will be able to navigate through this downturn and create a much stronger and more financially sound company that will have long-term benefits for our employees, vendors, and all our stakeholders. We will operate our business as usual throughout this process and will complete our reorganization as quickly and cost effectively as possible.”    Midstates has filed a series of motions that, when granted, will enable the Company to maintain business-as-usual operations throughout the Chapter 11 process. Included in these first day motions are requests to continue to pay employee wages, honor existing employee benefit programs, and pay royalties to mineral owners under the terms of the applicable agreements.    The Company has also filed motions seeking authority to pay expenses associated with production operation activities, drilling and completion activities, costs associated with gathering, processing, transportation and marketing, and expenses related to joint interest billings for non-operated properties.    Court filings as well as other information related to the Midstates restructuring are available through the Company's claims agent, Kurtzman Carson Consultants LLC, online at http://www.kccllc.net/midstates, via email to Midstatesinfo@kccllc.net or via phone call to (888) 733-1446 (toll-free in North America) or (310) 751-2635 (Outside North America).    Midstates has retained Evercore and Huron Consulting Services LLC as its financial and restructuring advisors, respectively. The Company is represented by Kirkland &amp; Ellis LLP.</t>
  </si>
  <si>
    <t>Perpetual Successfully Swaps $150 Million of 8.75% Senior Notes for Tourmaline Oil Corp. shares, proposes a new minimum swap amount of $175 million and maximum swap amount of up to $235 million, and extends the acceptance date    Calgary, Alberta - April 28, 2016 (TSX: PMT) - Perpetual Energy Inc. ("Perpetual" or the "Corporation") is pleased to announce that it has swapped $150 million aggregate principal amount of senior notes pursuant to the previously announced securities swap proposal  whereby Perpetual offered to swap a portion of the Tourmaline Oil Corp. shares (the "Tourmaline Shares") owned by Perpetual (the "Securities Swap Proposal") on the basis of 21 Tourmaline Shares for each $1,000 principal amount of the 8.75% senior notes due March 15, 2018 (the "2018 Senior Notes") and 20 Tourmaline Shares for each $1,000 principal amount of the 8.75% senior notes due July 23, 2019 (the "2019 Senior Notes and together with the 2018 Senior Notes, the "Senior Notes"). The $150 million Senior Notes swapped include $76.8 million of the 2018 Senior Notes and $73.2 million of the 2019 Senior Notes for 3.1 million Tourmaline Shares owned by Perpetual.    Pursuant to the Securities Swap Proposal an aggregate of $209.8 million principal amount of Senior Notes were tendered, consisting of $112.1 million of 2018 Senior Notes ($81.6 million of which are held by Perpetual's directors and officers and entities controlled by directors and officers) and $97.7 million of 2019 Senior Notes ($56.9 million of which are held by Perpetual's directors and officers and entities controlled by directors and officers). All Senior Notes tendered to the Securities Swap Proposal by non-insiders were swapped.    Including the swap of the $150 million face value of Senior Notes described above, Perpetual is increasing the minimum swap amount to $175 million and establishing a maximum swap amount of up to $235 million aggregate principal amount of the issued and outstanding Senior Notes pursuant to the Securities Swap Proposal.  In connection with this increase, and in an effort to allow for additional non-insider participation in the Securities Swap Proposal, Perpetual  is extending the acceptance date for the Securities Swap Proposal to 5:00 p.m. (Toronto time) on May 10, 2016, or such later time and date on which the Securities Swap Proposal may be further extended by Perpetual.    Non-insiders of Perpetual will have a right of first acceptance or liquidity for an incremental amount of $25 million of Senior Notes tendered (the "Non-Insider First Liquidity Right").  The Non-Insider First Liquidity Right allows for non-insider holders of Senior Notes to have their Senior Notes swapped in priority to those held by directors and officers and companies controlled by directors and officers.  Once the Non-Insider First Liquidity Right is taken up, the remaining tendered Senior Notes will be taken up on a prorata basis.    Except for the increase to the minimum and maximum swap amount, the new acceptance date and the Non-Insider First Liquidity Right on an incremental amount of $25 million of Senior Notes tendered, the terms and conditions of the Securities Swap Proposal continue to be applicable in all respects.</t>
  </si>
  <si>
    <t>Penn Virginia Corp., an oil and gas driller with assets in South Texas’ Eagle Ford, filed for creditor protection Thursday, the latest casualty of the energy slump.    The plunge in oil and gas prices that began in 2014 led to the bankruptcy, even after the company cut staff in 2015 and suspended drilling in February, Chief Restructuring Officer R. Seth Bullock said in court papers. A highly leveraged capital structure also made it tough to survive the downturn, he said.    Penn Virginia’s main assets are in the Eagle Ford Shale in Texas, and it also has some oil- and gas-producing properties in the Granite Wash in Oklahoma and the Marcellus Shale in Pennsylvania. In 2015, its production was 80 percent crude oil and natural gas liquids and 20 percent natural gas.    The Radnor, Pennsylvania-based company has “overwhelming support” from its lenders and a plan to exit bankruptcy by the end of this summer by shaving $1 billion in debt, according to court papers. The agreement calls for it to speed through bankruptcy — if transactions it calls for aren’t completed in less than 120 days, the company could lose its financing, it said in court filings.    BUSINESS     Petrobras's Comperj oil refinery stands behind a farm in Itaborai, Brazil, on Tuesday, April 12, 2016. Prosecutors in the U.S. and Brazil are effectively dividing the investigation of corruption at Brazil’s giant state-run oil company to suit their respective strengths as they pursue suspected graft at Petrobras. Petrobras corruption investigation said to ramp up in U.S. Cynthia Teniente-Matson is president of Texas A&amp;M University-San Antonio. Texas A&amp;M tailors degrees to fit job market JCPenney’s same-store sales also dropped, for the first time in 10 quarters, threatening to erode the optimism the company had generated with a strong performance during the holiday shopping season. JCPenney 1Q revenue misses estimates U.S. wholesale prices rose 0.2 percent in April, the first increase in three months. Wholesale prices in U.S. increase for first time in three months Healthier household finances, reflecting reduced borrowing and increased savings mean consumers have the wherewithal to boost spending even as gasoline prices rise and job growth moderates. That can help shore up profits at retailers such as Macy’s Inc. after a disappointing start to 2016. Retail sales surge in April, marking consumer comeback With the yen strengthening more than 10 percent this year, profit this fiscal period probably will rise to only 390 billion yen, Honda said. That falls far short of the 574.2 billion yen average of 22 analysts’ estimates compiled by Bloomberg. Honda profit plunges as air bag recall takes toll The Obama administration Thursday unveiled the first federal regulations to control emissions of potent planet-warming methane gas that could leach from new oil and gas wells, the next step in President Barack Obama’s aggressive effort to combat climate change. New EPA methane rules hit the oil patch for the first time  A restructuring support agreement signed onto by 86 percent of its senior noteholders and all of its bank lenders provides for a $25 million operating loan, a $50 million rights offering and a $128 million exit loan, the company said in court filings. The accord also resolves disputes with lenders to its $113 million revolving loan “to avoid protracted, value-destructive litigation,” Penn Virginia said.    Penn Virginia has plenty of company in Chapter 11. More than four dozen firms in the energy business, including drillers and oil field service providers, have sought creditor protection since prices began their slide in mid-2014. In the past month, seven oil and gas companies have filed for bankruptcy in the U.S. listing liabilities of more than $500 million each, according to data compiled by Bloomberg. Three of those came in this week alone, including Wednesday’s filing by Linn Energy LLC in Texas.    “Like many other exploration and production companies, Penn V</t>
  </si>
  <si>
    <t>Oil-field services company CHC Group Ltd. on Thursday filed for chapter 11 bankruptcy protection with plans to slash its debt and trim its fleet of helicopters amid the global energy downturn.    The filing came just days after a fatal crash of one of its helicopters in Norway forced the company to ground much of its fleet.    CHC is now asking the U.S. Bankruptcy Court in Dallas, to let it drop at least 90 aircraft from its fleet of about 230 helicopters, most of which are leased, as part of a broader restructuring that will target more than $2 billion in debt.    The Canadian company said it can “no longer bear the weight” of its burdensome debt structure and expensive fleet amid declining oil prices and the resulting drop in demand for its services.    The filing will give the company a “much needed breathing spell” as it continues restructuring talks with key creditors, Chief Restructuring Officer Robert A. Del Genio said in court papers.    CHC is one of two global companies alongside Houston-based Bristow Group Inc. that dominate the business of ferrying workers and cargo offshore for energy companies and have been forced to shrink and cut costs.    A boom in demand for flying when oil prices passed $100 a barrel drove rapid expansion in the sector and lured companies such as General Electric Co. into a nascent business of leasing helicopters for energy companies. Now, industry executives estimate that a fifth of the global fleet of helicopters is idle or underused.    Court papers show that beyond the 90 aircraft CHC is seeking to unload in bankruptcy, the company wants to get its fleet down to 75 helicopters by next year. The company had $237 million in firm orders for new helicopters and $245 million in options, though like its peers it had been negotiating to defer deals or return aircraft early.    CHC had been exploring a debt restructuring well before the April 29 crash of an Airbus Group SE EC225 helicopter. The accident killed the two pilots and 11 oil workers flying back to the Norwegian mainland, and led regulators in the U.K. and Norway to ground the EC225, a workhorse helicopter with a history of technical problems.    Helicopter operator CHC Group Ltd. filed for bankruptcy protection on Wednesday, just days after a fatal crash forced the company to ground much of its fleet. ENLARGE  Helicopter operator CHC Group Ltd. filed for bankruptcy protection on Wednesday, just days after a fatal crash forced the company to ground much of its fleet. PHOTO: CHRIS RATCLIFFE/BLOOMBERG NEWS  CHC, which is based in Richmond, British Columbia, has struggled under successive private-equity owners to restructure its debt, which court filings show stood at $2.19 billion against assets of $2.17 billion as of Jan. 31.    The company’s cash started dwindling as demand for flying decreased, and in January, the company sought to boost liquidity by drawing down the remaining $233.4 million on its revolving loan.    On April 15, it skipped a $46 million interest payment on approximately $1 billion in bonds, triggering a 30-day grace period to make the payment and avoid default.    CHC says it has enough cash on hand—about $277 million—to fund its continued operations during the chapter 11 case. The company is seeking immediate bankruptcy-court approval to access the cash, some of which secures its creditors’ claims, and says it expects to spend nearly $50 million over the next four weeks.    CHC, which went public two years ago, has had its market value wiped out after peaking at $1.3 billion, and the company was delisted from the New York Stock Exchange in January.    First Reserve Corp., a specialist private-equity firm in the energy sector, bought CHC in 2008 in a deal that valued the company at $2.9 billion.    According to bankruptcy filings, First Reserve holds a 28.1% stake in CHC, while fellow private-equity backer Clayton Dubilier &amp; Rice holds enough preferred shares that, if converted to common stock, would give it a 52.2%</t>
  </si>
  <si>
    <t>Linn Energy Joins List of Oil Patch Bankruptcies  The Chapter 11 petition listed total liabilities of $9.97 billion against assets of $1.56 billion.    Matthew Heller  May 12, 2016 | CFO.com | US  SHARE  inShare  6    EMAIL   PRINT   - Print  +    Linn Energy LLC has become one of the largest victims of the oil price rout, filing for bankruptcy so it can implement an agreement with creditors to restructure its debt burden and obtain $2.2 billion in new financing.    Wednesday’s move to seek Chapter 11 protection also includes LinnCo LLC, a publicly traded affiliate, and Berry Petroleum, which Linn acquired for $2.5 billion in 2013 in a deal that saddled the oil and gas producer with Berry’s debts.    Linn has made other recent acquisitions, including the $2.3 billion purchase of assets from Devon Energy in 2014, but as the Casper (Wyo.) Star Tribune reports, “Those deals came back to haunt the company following the collapse of oil and gas prices.”    Recommended Stories:    Aéropostale Files Chapter 11, Blames PE Firm  Fairway Grocery Stores Slide Into Bankruptcy  SunEdison’s Buying Spree Ends in Chapter 11  The Chapter 11 petition listed total liabilities of $9.97 billion against assets of $1.56 billion. The debt load is about twice that of Samson Resources and Energy XXI, two of the largest oil and gas companies to file in the current downturn.    “Like many others in our industry, Linn has been impacted by continued low commodity prices,” Linn CEO Mark Ellis said in a news release. “We believe that these steps will provide us the financial flexibility to successfully manage in the current commodity price environment and, when combined with constructive agreements with our remaining creditors and potential third-party financing, will provide a platform for future growth.”    Linn began warning in March that a Chapter 11 filing may be “unavoidable,” and said last month it had reached a settlement with bondholders on a restructuring. The plan, which wipes out shareholders, is supported by two-thirds of creditors and includes a new $2.2 billion reserve-based term loan and a term loan credit facility.    But the bankruptcy could be complicated by the fact that Linn is taxed as a master limited partnership. Stockholders “could be facing a hefty tax bill as they are hit with taxes on debt that the partnership eliminates,” The Wall Street Journal said.    MLPs “bankrolled the shale boom,” the WSJ noted, “buying up the older, more predictable fields that other drillers were trying to jettison to chase new prospects in flashier shale formations.”</t>
  </si>
  <si>
    <t>Form 8-K for BERRY PETROLEUM COMPANY, LLC    11-May-2016    Entry into a Material Definitive Agreement, Bankruptcy or Receiversh      Item 1.01 Entry into a Material Definitive Agreement.  On May 11, 2016, Linn Energy, LLC ("LINN Energy"), LinnCo, LLC, an affiliate of the LINN Energy ("LinnCo"), certain of LINN Energy's direct and indirect subsidiaries (collectively with LINN Energy, the "LINN Debtors"), and Berry Petroleum Company, LLC (the "Company" and, collectively with the LINN Debtors and LinnCo, the "Debtors"), filed voluntary petitions (the "Bankruptcy Petitions") for reorganization under Chapter 11 of the United States Bankruptcy Code (the "Bankruptcy Code") in the United States Bankruptcy Court for the Southern District of Texas (the "Court"). The Debtors have filed a motion with the Court seeking joint administration of their Chapter 11 cases under the caption In re Linn Energy, LLC., et al., Case No. 16-60040 (the "Chapter 11 Cases").    Prior to the filing of the Bankruptcy Petitions, on May 10, 2016, the Debtors entered into a restructuring support agreement (the "Restructuring Support Agreement") with certain holders (the "Consenting Creditors") collectively holding or controlling at least 66.67% by aggregate outstanding principal amounts under (i) LINN Energy's Sixth Amended and Restated Credit Agreement, dated as of April 24, 2013 (as amended, restated, supplemented or otherwise modified from time to time, the "LINN Credit Facility") and (ii) the Company's Second Amended and Restated Credit Agreement, dated as of November 15, 2010 (as amended, restated, supplemented or otherwise modified from time to time, the "Berry Credit Facility").    The Restructuring Support Agreement sets forth, subject to certain conditions, the commitment of the Debtors and the Consenting Creditors to support a comprehensive restructuring of the Debtors' long-term debt (the "Restructuring Transactions"). The Restructuring Transactions will be effectuated through one or more plans of reorganization (the "Plan") to be filed in the Chapter 11 Cases.    The Company expects ordinary-course operations to continue substantially uninterrupted during and after the Chapter 11 Cases. The Restructuring Support Agreement provides that the Consenting Creditors will support the use of the LINN Debtors' and the Company's cash collateral under specified terms and conditions, including adequate protection terms.    Certain principal terms of the Plan are outlined below:    ? Claims under the LINN Credit Facility will receive participation in a new LINN Energy $2.2 billion reserve-based and term loan credit facility, as described further below (the "New LINN Exit Facility"), and payment of the remainder of claims under the LINN Credit Facility (if any) in cash or, to the extent not viable, a later-agreed-upon alternative consideration.    ? LINN Energy's 12.00% Senior Secured Second Lien Notes due December 2020 (the "LINN Second Lien Notes") will be allowed as a $2 billion unsecured claim consistent with the settlement agreement, dated April 4, 2016, entered into between LINN Energy and certain holders of the LINN Second Lien Notes.    ? Unsecured claims against the LINN Debtors, including under the LINN Second Lien Notes and LINN Energy's unsecured notes, will convert to equity in the reorganized LINN Energy or reorganized LinnCo (the "New LINN Common Stock") in to-be-determined allocations.    ? The Restructuring Support Agreement contemplates that the Company will separate from the LINN Debtors under the Plan. Claims under the Berry Credit Facility will receive participation in a new Company exit facility, if any, and a to-be-determined allocation of equity in the reorganized Company (the "New Berry Common Stock").    ? Unsecured claims against the Company, including under the Company's unsecured notes, will receive a to-be-determined allocation of New Berry Common Stock up to the full amount of the Company's unencumbered collateral and/or collateral</t>
  </si>
  <si>
    <t>Kaisa Seeks U.S. Bankruptcy Court Aid in Hong Kong Debt Plan   Tiffany Kary   TiffanyKary   Dawn McCarty   BcyDawn  May 5, 2016 — 3:33 PM EDT Updated on May 5, 2016 — 11:21 PM EDT  Share on FacebookShare on Twitter   Don't Miss Out — Follow Bloomberg On  Facebook Twitter Instagram YouTube  Chinese property developer estimates $14.9 billion in debt  Holders of 96 percent of offshore debt back reorganization  Share on Facebook  Share on Twitter  Kaisa Group Holdings Ltd., which last year became the first Chinese real estate developer to default on dollar bonds, is seeking to use U.S. bankruptcy law to help its debt reorganization in a Hong Kong court.  The Shenzhen, China-based company filed a Chapter 15 petition in Manhattan court Thursday to seek the U.S. recognition of its debt restructuring agreement with offshore creditors in March. Companies use that provision of U.S. bankruptcy law to deal with U.S. creditors or lawsuits when reorganizing in another country.  The builder, which listed $14.9 billion in debt and $16.1 billion in assets, said that holders of 96 percent of its offshore obligations, which are from outside of China, support the restructuring agreement negotiated in the Hong Kong proceeding. That’s an increase from over 80 percent in March after the company sweetened its offer to creditors to top the required 75 percent majority consent.  Restructuring Support  Given this backing, the company anticipates that the Hong Kong court will approve the plan, Kaisa said in its U.S. court filing. A meeting with creditors is set for May 20.  The firm’s 12.875 percent 2017 notes climbed about 0.1 cent to 81.2 cents on the dollar as of 10:58 a.m. in Hong Kong, according to Bloomberg-compiled prices. They have risen 3.2 cents since March 17 when the builder said it had secured sufficient support to implement its debt workout.  Kaisa said in a filing at that time that investors owning more than 80 percent of offshore claims, which total about the equivalent of $2.6 billion, agreed to support its restructuring plan following “substantive negotiations” with a group of creditors led by Farallon Capital Management LLC and BFAM Partners. The company also provided several options to receive cash incentives, which are triggered under different level of market capitalization in future.  Kaisa had 48.1 billion yuan of onshore liabilities at the end of 2014, and about 90 percent of those obligations had been repaid or dealt with through restructuring agreements up to March 20, according to company filings.  The case is: In re Kaisa Group Holdings Ltd., 16-11303, U.S. Bankruptcy Court, Southern District of New York (Manhattan).</t>
  </si>
  <si>
    <t>OKD Files for Insolvency  3/5/2016     Amsterdam / London, 3 May 2016        OKD Files for Insolvency     New World Resources Plc (“NWR Plc”) and New World Resources N.V. (“NWR NV”, and NWR Plc and NWR NV, together with their subsidiaries, the “Group”) announce that the Board of OKD met earlier today and resolved to file an insolvency petition, which was this afternoon filed with the Czech court.     As noted previously, including in the announcement dated 29 April 2016, the Group has been in discussions with its stakeholders, including the Czech Government and the Ad hoc group of its creditors (the “AHG”), since the beginning of December 2015, regarding a restructuring of liabilities and the provision of vital additional liquidity to OKD. Information provided to the Czech Government and the AHG to date gives a clear picture: OKD’s financial position is very weak and it urgently requires an external injection of money to be able to continue trading and to meet its financial liabilities, including paying its workers.     As previously announced, the Board of OKD met on 29 April 2016 and decided that, in light of the current circumstances, it would reconvene on 3 May 2016 to discuss the potential filing of an insolvency petition by OKD. No further meaningful progress has been made in the past few days. As a result, at a meeting which took place earlier today, the Board of OKD resolved to file an insolvency petition. The insolvency petition was this afternoon filed with the Czech court.     –      End –</t>
  </si>
  <si>
    <t>Amsterdam / London, 5 September 2014     UK Court Sanctions Consensual Restructuring     New World Resources Plc ('NWR Plc') and New World Resources N.V. (the 'Company', and together with NWR Plc and its subsidiaries, the 'NWR Group') announce that the High Court of Justice of England and Wales has sanctioned the consensual restructuring transaction that was proposed by the Company at a court hearing that took place today. This concludes the court process in the United Kingdom.        Introduction     As previously announced the requisite majorities of the Company's noteholders have approved the consensual restructuring transaction that was proposed by the Company at the two creditor meetings that were held on 29 August 2014.     Following the successful meetings the Company has applied to the High Court of Justice of England and Wales (the 'Court') for the scheme to be sanctioned in order for the terms of the consensual restructuring transaction to be binding on all noteholders. Prior to sanctioning the scheme, the Court must consider in a hearing (the 'Sanction Hearing') the overall fairness of the arrangement and will need to be satisfied that all statutory and procedural requirements have been fulfilled.     Result of the Sanction Hearing     The scheme of arrangement that was proposed by the Company was without modification sanctioned by the Court at a hearing before Mr Justice Norris, which took place today at 10.30am London time. A copy of the Court order sanctioning the scheme has been delivered to, and acknowledged by, the Registrar of Companies in England and Wales.     This concludes the court process in the United Kingdom, being one of the conditions to be fulfilled in order for the consensual restructuring transaction to be completed.     Other Conditions     Another condition is the completion of the court process in the United States. The United States Bankruptcy Court, Southern District of New York has scheduled a hearing to consider an order by the United States Bankruptcy Court recognising the English court process under Chapter 15 of the United States Bankruptcy Code for 10 a.m. New York time on 9 September 2014.     Further, the transaction is conditional upon the completion of approval processes by the lenders and guarantor under the Company's ECA Facility Loan of the amendments to that facility and the confirmation of the Escrow Agent that it holds EUR 185 million in cleared funds (raised by way of an EUR 118 million rights issue to shareholders, an EUR 32 million placing of equity to participating noteholders and certain noteholders providing an EUR 35 million new super senior credit facility) to be released to the Company.     Completion of the restructuring process is envisaged in early October 2014.  - End -</t>
  </si>
  <si>
    <t>Ken/Sharon/Dan,    Seeking your guidance on the “rolling DE” at Comstock (Caa2 negative; SGL-3):    We called a DE in November. In February, the company announced they had purchased more debt in exchange for shares. Details from November (in green)  and February (in blue) exchanges are below.    New information:    Company announced in their earnings release today that they have purchased an additional $65 million of their unsecured notes for $3.5 million in cash and $5.7 million of common shares (valued at time of issue) since the February exchange. They now have retired $234 million of their unsecured notes for $46 million in cash and 12.2 million shares of common stock. They said in their call today they intend to continue to pursue exchanges.    At what point (if any) should we call a new distressed exchange? Realistically, given expected natural gas prices over the next 18 – 24 months, they likely need to take out at least $300 million more to become viable over the longer term. They have two unsecured issues, both trading ~ 14; the secured has recovered to 64. They currently have $1.166 billion of debt outstanding. Cash on hand is $86 million and they have an undrawn $50 million revolver.    Thanks for your feedback.    John</t>
  </si>
  <si>
    <t>Rating Action: Moody's downgrades DTEK's PDR to D-PD following the default on its $750m notes  Global Credit Research - 18 May 2016  London, 18 May 2016 -- Moody's Investor Service (Moody's) has today downgraded the probability of default rating of DTEK ENERGY B.V (DTEK) to D-PD from Ca-PD. At the same time, Moody's affirmed DTEK's corporate family rating (CFR) Ca rating and also the Ca rating of DTEK Finance Plc's $750 million 7.875% notes due 4 April 2018 with a loss given default (LGD) assessment of LGD4/50%. The outlook on all ratings remains negative.    RATINGS RATIONALE    Today's rating action was prompted by DTEK's inability to make the $29.5 million scheduled interest payment on its $750 million notes and the $8.3 Million on its $160 million notes (unrated) within the 30-days grace period following its due date on April 4th 2016 and March 28th 2016, respectively, as stipulated in the notes' terms. Moody's sees this event as a default. However, on April 26th 2016 the company managed to enter into a standstill agreement with noteholders until October 28th, 2016. These missed interest payments followed the company's failure to make scheduled principal and interest payments due to its bank creditors. We understand that as of April 1st 2016, DTEK's missed interest and principal payments to the banks totaled around $720 million.    DTEK's inability to meet its debt obligations in full arises from its exposure to a very weak operating environment in the Ukraine and unresolved armed conflict in the Donbass region; (2) the currency mismatch between predominantly foreign-currency denominated debt and mainly local-currency revenues against the background of the depreciating local currency; and (3) no access to international debt markets. Moody's views DTEK's liquidity position as stressed and likely to remain so over the next 12 months given its limited cash generation capacity and currency mismatch between debt and revenues.    The affirmation of DTEK's CFR and DTEK Finance Plc's senior unsecured debt rating acknowledges that DTEK entered into a standstill agreement with the note holders. The terms of the agreement provide that during the moratorium period ending October 28th the note holders will not seek to enforce any due remedies against the company in exchange for the payment by DTEK of a consideration fee, 10% of the notes' coupons due on April 4th 2016 and March 28th 2016, monthly payments of 10% of the scheduled interest, and a cash sweep if DTEK's month-end cash balance exceeds $110m. We expect DTEK to conclude the agreement under similar terms with its bank creditors by the end of May-2016. These agreements will allow DTEK to continue operations and provide the company with the timeframe to negotiate a long-term debt restructuring with its creditors.</t>
  </si>
  <si>
    <t>BRIEF-Fairway Group Holdings files for Chapter 11 bankruptcy - court filing  May 2 (Reuters) -    * Fairway Group Holdings files for Chapter 11 bankruptcy protection in Manhattan court - court filing    * Fairway Group Holdings lists assets in the $100 to $500 million range, liabilities in the $100 to $500 million range - court filing Source: (ID:1.usa.gov/1WEfNlC) Further company coverage: (Bengaluru Newsroom: +1 646 223 8780)</t>
  </si>
  <si>
    <t>YOUNGSTOWN, Ohio – Operations will continue “uninterrupted” at Commercial Metal Forming Co’s plant here following Monday’s Chapter 11 bankruptcy filing by its New Jersey-based parent company, Constellation Enterprises LLC.    The CMF plant, 1775 Logan Ave., makes tank heads and custom stampings. Employment is expected to remain at present levels while the reorganization transitions ownership to the parent company’s senior secured note holders, according to a news release from Constellation Enterprises.    The bankruptcy petition, filed in Delaware, will enable Constellation “to implement a financial restructuring that will bring its debt in line with current market conditions,” the company said.    Constellation also operates Jorgensen Forge Corp., a forging and machining operation in Tukwila, Wash., Zero Manufacturing, an aluminum fabricator in Utah, and Columbus Casting, a manufacturer of steel castings in Columbus.    Like Commercial Metal Forming, Jorgensen Forge and Zero Manufacturing will continue to operate, the parent company said, but operations at Columbus Casting were halted May 9 while a sale of that business, which employed 752, is pursued.    At May 17, Constellation’s balance sheet reflected total assets of approximately $196 million and total liabilities of $238 million. Its debt consisted of $165.1 million in secured funded debt and $61.5 million of unsecured debt, including $32.5 million in pension and tax liabilities, customers’ advances and trade debt.</t>
  </si>
  <si>
    <t>Breitburn Energy Partners Files for Chapter 11 Bankruptcy  L.A.-based company joins the crowd of oil-and-gas businesses in bankruptcy amid plunging oil prices  By PEG BRICKLEY and  TOM CORRIGAN  Updated May 16, 2016 5:32 p.m. ET  0 COMMENTS  Breitburn Energy Partners LP filed for chapter 11 bankruptcy protection Sunday, taken down by plunging oil prices.    Business operations will continue while Breitburn negotiates a restructuring of its balance sheet, continuing talks with creditors that began a month ago, Chief Executive Hal Washburn said in a release.    The decision to file for bankruptcy was made when it became “abundantly clear that those negotiations could not be concluded and an appropriate restructuring consummated on an out-of-court basis” in time to avert a cascade of defaults that would have squeezed Breitburn’s liquidity, James Jackson, chief financial officer of a Breitburn subsidiary, wrote in a court filing.    Breitburn’s hedging assets, contracts that cushion the company’s cash holdings against price volatility, will be a central factor in restructuring talks, according to the court papers. The company estimates proceeds of its hedging agreements could be up to $500 million. Outside bankruptcy, hedges are “a significant source of liquidity.”    In bankruptcy, however, a dispute is brewing with Breitburn’s senior lenders, many of whom are also counterparties to the hedge agreements. The company hopes negotiations will avoid litigation over the question of whether it is entitled to use the hedging proceeds, according to court papers. Meanwhile, Breitburn has come to terms with senior lenders on financing arrangements that will support normal operations in bankruptcy.    “We think we can get to the finish line in relatively quick order if there is consensus,” Ray Schrock, a lawyer for Breitburn, said during a bankruptcy court hearing Monday.    The Los Angeles company joined a crowd of oil-and-gas firms in bankruptcy, including Linn Energy LLC, which also attracted investors with partnership tax benefits. In April, Breitburn suspended distributions to preferred investors and skipped bond interest payments.</t>
  </si>
  <si>
    <t>Logan’s skips payment on two bonds, still seeking liquidity answers  LRI enters grace period on two high-interest notes    AUTHORS J.R. Lind      The parent company of Logan's Roadhouse last week missed payments on two of its bonds and is still seeking solutions to an ongoing liquidity problem.    According to a filing with the Securities and Exchange Commission, LRI Holdings entered a grace period on two high-interest series of notes April 15. As of last fall, the two series had a total of more than $250 million outstanding. Both mature next year.    The company said it will use the time to “continue to engage in discussions ... regarding strategic alternatives to improve liquidity.” This echoes a statement made in March when the company indicated it would be late filing its year-end report due to a restructuring of its maxed-out $30 million credit facility.    LRI has posted cumulative net losses of more than $300 million over its past three fiscal years, a number that includes asset impairment charges of more than $220 million. Since fiscal 2013, sales have slipped to $614 million from nearly $650 million.    The company runs roughly 250 owned and franchised locations in 23 states.</t>
  </si>
  <si>
    <t>Oil and Gas Company SandRidge Enters Chapter 11  SandRidge was the fifth energy company to file for bankruptcy in five days  By MELANIE COHEN  May 17, 2016 8:37 am ET  0 COMMENTS  ENLARGE  Oklahoma-based SandRidge Energy Inc. became the latest oil and gas company to file for chapter 11 bankruptcy amid the industry downturn. The Wall Street Journal has the Daily Bankruptcy Review article here.</t>
  </si>
  <si>
    <t>From: Emery, Kenneth   Sent: Friday, April 29, 2016 1:49 PM   To: Thieroff, John; Gates, Daniel   Cc: Ou, Sharon; Wood, Steve; Greenberg, Rebecca; Irfan, Sumair   Subject: RE: EV Energy Partners - likely DE       John,   I also see this as a DE.  Cumulatively, approximately 20% of total debt has been purchased at an average price of 54, with the most recent purchases at 41.  Although no near term maturities, I see this as an untenable debt load given low probability of a steep recovery in oil/gas prices.       Let’s make sure to get Dan’s views before finalizing.       Thanks   Ken       From: Thieroff, John   Sent: Wednesday, April 27, 2016 5:27 PM   To: Gates, Daniel   Cc: Emery, Kenneth; Ou, Sharon; Wood, Steve; Greenberg, Rebecca   Subject: RE: EV Energy Partners - likely DE       Ken, Sharon and Dan,       An update and opinion solicitation regarding our December conversation (below) on EV Energy Partners vis a vis a potential distressed exchange. To recap, I’ve cut and pasted my original summary and moved it up. That summary follows immediately and then today’s update is after it, in red.      -        They are an oil and gas E&amp;P MLP (B2 negative; we just downgraded from B1 stable on Nov. 24.) They announced today that they had purchased $74 million of their 2019 senior note issue ($500 million total issue; notes were downgraded to Caa1 from B3 on Nov. 24) for $50 million, resulting in an average purchase price of about 68 cents on the dollar.   -        Other than their bank revolver ($625 million borrowing base; $265 million drawn) the notes represent their only debt.   -        Liquidity-wise, they are in decent shape (SGL-3) - $360 million available under the revolver, they cut their distribution 35% early this year and are expected to make a big cut again in January (distribution is currently $100mm/yr – we expect at least a 50% cut); capex next year is expected to be between $50mm and $60 mm and they have about 60% of their production hedged at $90/WTI and $3.57/Henry Hub (their production is mostly gas.) No maturities until the notes in 2019 – revolver matures in 2020.  -        Their credit agreement allowed for $50 mm in open market debt repurchases, so they have no remaining capacity for additional buybacks.      The repurchases represent 15% of the notes issue and just over 10% of total debt (prior to the buyback and including revolver outstandings.)      -        They are now rated Caa2 stable; downgraded Feb. 22. Notes are Caa3.   -        They announced this afternoon and additional $73 million of notes bought in for $30 million (41 cents on the dollar.) In total, EVEP has now bought in $147 mm of its notes for $80 mm (54 cents.) They amended their credit agreement last month to permit $35 million more of note purchases, so they have another $5 million of capacity.  -        Liquidity is now SGL-4; borrowing base cut by $175 million and we expect covenant compliance difficulty early next year. They also announced today that they have suspended distributions (they had already cut since our discussion in December and we had assumed an additional large cut in our Feb. committee, but not a complete shut off – although the difference between our assumed cut and zero is nominal.)  -        CapEx expected to be $10 million to $15 million in 2016. Still well hedged for 2016 (although declining production becomes an increasingly larger problem.) No maturities until 2019.  -        The one item that makes this perhaps a more interesting call is that they’ve done it completely off their revolver – so while they’ve bought in almost 30% of the issue, the actual amount of debt reduction in terms of the full $500 issue plus revolver balances (less the $80 million they drew down to buy in the notes) is 9.5% of total debt. E.g. 500 + (285-80) = 705.   67/705 = 9.5%  -        Nonetheless, I think it’s a DE – at Caa2, with note purchases around 40 cents on the dollar and expected RCF/debt of 6.6% and 1.7% in 2016 and 2017, re</t>
  </si>
  <si>
    <t>Ken,    Legacy Reserves, Caa3 stable Independent E&amp;P (public) announced this afternoon that they made open market purchases of its senior notes    Bought back $169 million using $22 million in cash (13 cents on the dollar avg)     $169 million out of total debt out of $1.2 billion outstanding today (approx. 12% of the total capital structure)    Wanted to run this by your for your designation first before I proceed.    Thanks,  Morris      Capital Structure Update  Through May 4, 2016, we have utilized a portion of the proceeds from asset sales to repurchase a total of $169.4 million of our senior notes in the open market. Our debt balances as of each of the respective dates are as follows:      12/31/2015 3/31/2016 5/4/2016      (In thousands)  Credit Facility due 2019   $ 608,000   $ 570,000   $ 560,000    8% Senior Notes (1)   300,000   255,570   247,989    6.625% Senior Notes (1)   550,000   440,661   432,656    Total Debt Outstanding (1)   $ 1,458,000   $ 1,266,231   $ 1,240,645       Morris Borenstein   Assistant Vice President - Analyst  Moody's Investors Service | Corporate Finance Group   7 World Trade Center at 250 Greenwich St | New York, NY 10007   Tel: 212.553.1409   E-mail: morris.borenstein@moodys.com</t>
  </si>
  <si>
    <t>Dex Media Files for Chapter 11 Bankruptcy Protection  Phone book publisher reports more than $2.6 billion in debt  By JACQUELINE PALANK  Updated May 16, 2016 10:49 p.m. ET  0 COMMENTS  Phone book publisher Dex Media Inc. filed for chapter 11 bankruptcy protection Monday evening after reaching a restructuring deal with creditors.    Earlier this month, Dex said it would file for bankruptcy to implement a restructuring deal reached with about two-thirds of its secured lenders and its bondholders.    The restructuring plan, which The Wall Street Journal has previously reported, would likely leave senior lenders with ownership of Dex and is subject to a broad creditor vote and court approval. Dex has said it hopes to complete the restructuring in the third quarter of this year.    The Texas company reported $1.27 billion in assets and $2.65 billion in debts as of Dec. 31 in the chapter 11 petition it filed with the U.S. Bankruptcy Court in Wilmington, Del.    Court papers show Dex’s shareholders include Paulson &amp; Co., which holds a 7.7% stake in the company.    Dex Media’s chapter 11 filing marks the fifth time in seven years that the company or its predecessors have found themselves in bankruptcy court as yellow-pages companies have struggled with the move of advertisers to the Internet.    The company was created in April 2013 following the merger of former telephone directory publishers Dex One and SuperMedia, each of which had filed for bankruptcy.    Dex One was formed from the remnants of R.H. Donnelley Corp., which first filed for chapter 11 bankruptcy protection in May 2009, emerging from chapter 11 the following year. SuperMedia, spun off from Verizon, also filed for bankruptcy protection in 2009 when it was called Idearc.</t>
  </si>
  <si>
    <t>Dex Media Files for Chapter 11 Bankruptcy Protection  Phone book publisher reports more than $2.6 billion in debt  By JACQUELINE PALANK  Updated May 16, 2016 10:49 p.m. ET  0 COMMENTS  Phone book publisher Dex Media Inc. filed for chapter 11 bankruptcy protection Monday evening after reaching a restructuring deal with creditors.    Earlier this month, Dex said it would file for bankruptcy to implement a restructuring deal reached with about two-thirds of its secured lenders and its bondholders.    The restructuring plan, which The Wall Street Journal has previously reported, would likely leave senior lenders with ownership of Dex and is subject to a broad creditor vote and court approval. Dex has said it hopes to complete the restructuring in the third quarter of this year.    The Texas company reported $1.27 billion in assets and $2.65 billion in debts as of Dec. 31 in the chapter 11 petition it filed with the U.S. Bankruptcy Court in Wilmington, Del.    Court papers show Dex’s shareholders include Paulson &amp; Co., which holds a 7.7% stake in the company.    Dex Media’s chapter 11 filing marks the fifth time in seven years that the company or its predecessors have found themselves in bankruptcy court as yellow-pages companies have struggled with the move of advertisers to the Internet.</t>
  </si>
  <si>
    <t>ASX Announcement 6 May 2016  Implementation of Creditors’ Scheme  Atlas Iron Limited (ASX:AGO) (Atlas or the Company) refers to the Company’s creditors’ scheme  of arrangement which was approved by the Federal Court of Australia on 28 April 2016 (Creditors’  Scheme). The Court's orders approving the Creditors’ Scheme were lodged with the Australian  Securities and Investments Commission on 29 April 2016.  Atlas is pleased to advise that it has implemented the Creditors’ Scheme and has completed the  following:  ? Issued to the Term Loan B Lenders 6,229,503,087 fully paid ordinary shares and  4,513,986,260 Options exercisable at 7.5 cents (AUD) on or before 31 July 2017 (New  Options – see Annexure B for terms and conditions), as approved by shareholders on 27 April  2016 and issued pursuant to a Creditors’ Scheme;  ? Atlas has reduced the principal amount it owes to its Term Loan B Lenders from ~US$267M in  December 2015 to US$135M today;  ? The maturity date on this reduced debt has been extended from December 2017 until April  2021;  ? Atlas’ annual interest bill will be reduced by around A$20M, or 65 per cent, effective from May  2016; and  ? The Asset Coverage Ratio covenant has now been replaced with a more transparent  requirement that Atlas has a minimum of A$35M in cash a</t>
  </si>
  <si>
    <t>John,    Below is a slide from the company’s Q1 2016 earnings call presentation and my calculations regarding the debt repurchases.  $345mm of debt was retired in Q1 with the balance in Q2 2016.  The company is open to doing more repurchases, but has not announced any further repurchases.    Please let me know if you have any questions.    James    James Wilkins                                                                   ¬¬¬¬¬¬¬¬¬¬¬¬¬¬¬¬Moody's Investors Service  7 World Trade Center at 250 Greenwich Street, New York, NY 10007  Tel:       1.212.553.0528  Email:   james.wilkins@moodys.com      EP Energy Corp. Debt balances ($MM) 12/31/2015 3/31/2016 PF Change % Repurchased Cash paid Avg. purchase Mkt Price @ price 5/5/ 2016 $2.75 B Sr. Sec. Revolving Credit Facility due 05/24/2019 $750 MM Sr Sec 2nd Lien Term Loan due 05/24/2018 $400 MM Sr Sec 2nd Lien Term Loan due 04/30/2019 $1,072 $1,160 $88 $497 $150 $467 $142 -$30 -$8 $2,000 $350 $800 $1,675 $257 $647 -$325 -$93 -$153 Ql unsecured debt retired (cumulative) Q2 unsecured debt retired (cumulative) $2 B 9.375% Senior Unsecured Notes due 05/01/2020 $350 MM 7.75% Senior Unsecured Notes due 09/01/2022 $800 MM 6.375% Senior Unsecured Notes due 06/15/2023 Sub-total for Notes Total -6% -5% -16% -27% -19% -18% -13% $3,150 $2,579 -$571 $4,869 $4,348 -$609 $30 $8 $142 $41 $67 $249 $287 $68.67 $63.67 $59.50 $50.00 $49.00 100.00 100.00 43.61 43.61 43.61 47.13 Discount captured $322 11% 18%</t>
  </si>
  <si>
    <t>Hi Sumair,     The exchange took place on March 11, 2016.  The entire C$140 million was exchanged.     Thanks,  Paresh     From: Irfan, Sumair   Sent: Thursday, May 26, 2016 1:34 PM   To: Chari, Paresh   Cc: Baudouin, Amaury; Kennedy, John   Subject: RE: RGL Debt Exchange     Hi Paresh,     I am looking to enter this into the default database. What is the date on which the exchange was completed for the notes? In the end, was the amount exchanged on the notes still 140?     Thank you!  Sumair     From: Chari, Paresh   Sent: Friday, May 06, 2016 1:30 PM   To: Emery, Kenneth; Gates, Daniel   Cc: Baudouin, Amaury; Irfan, Sumair   Subject: RE: RGL Debt Exchange     Okay great, thank you.        From: Emery, Kenneth   Sent: Friday, May 06, 2016 1:30 PM   To: Gates, Daniel; Chari, Paresh   Cc: Baudouin, Amaury; Irfan, Sumair   Subject: RE: RGL Debt Exchange     I agree.     From: Gates, Daniel   Sent: Friday, May 06, 2016 1:29 PM   To: Chari, Paresh; Emery, Kenneth   Cc: Baudouin, Amaury; Irfan, Sumair   Subject: RE: RGL Debt Exchange     I see this as being a distressed exchange on the notes. I would not characterize the bank loan transaction as being a DE.  Regards,  Dan        From: Chari, Paresh   Sent: Friday, May 06, 2016 1:12 PM   To: Emery, Kenneth   Cc: Baudouin, Amaury; Irfan, Sumair; Gates, Daniel   Subject: RE: RGL Debt Exchange     Hi Ken,     Just to confirm, would both instruments (2nd Lien Notes and 1st lien Revolver) be a DE, or just the 2nd lien.     Thanks,  Paresh           From: Emery, Kenneth   Sent: Friday, May 06, 2016 12:00 PM   To: Chari, Paresh   Cc: Baudouin, Amaury; Irfan, Sumair; Gates, Daniel   Subject: RE: RGL Debt Exchange     Paresh,  I agree this is a DE—both loss and default avoidance present.     Let’s make sure to get Dan’s views before finalizing.     Thanks  Ken     From: Chari, Paresh   Sent: Friday, May 06, 2016 11:47 AM   To: Emery, Kenneth   Cc: Baudouin, Amaury   Subject: RGL Debt Exchange     Hi Ken,     One of my issuers, RGL Reservoir Management (Caa2 negative), disclosed a debt exchange in their annual financials.     They exchanged C$140 million of second lien notes for C$55 million of first lien debt and were issued common shares and warrants.     They also reduced their rated first lien revolver to US$45 million from US$75 million, extended the maturity, increased the interest rate and added amortization payments.     The company is highly levered (debt to EBITDA above 20x) and has interest coverage below 1x.  I believe this is a distressed exchange due to default avoidance and significant loss.     Let me know your thoughts.     Thanks,  Paresh     _________________  Paresh Chari  Analyst CFG - Oil &amp; Gas  416.214.3837 tel  paresh.chari@moodys.com &lt;mailto:paresh.chari@moodys.com&gt;     Moody's Canada Inc.  70 York Street, Suite 1400  Toronto, ON M5J 1S9  www.moodys.com &lt;http://www.moodys.com/&gt;  .....................................   Moody’s monitors email communications through its networks for regulatory compliance purposes and to protect its clients, employees and business.</t>
  </si>
  <si>
    <t>From: Spercel, Cristiane   Sent: Monday, May 09, 2016 2:26 PM   To: Emery, Kenneth   Cc: Mattos, Barbara; Zurita, Gersan; Irfan, Sumair; Daher, Joao; Eckert, Glenn; Ou, Sharon   Subject: RE: PDG Realty       Thanks Ken. The grace period was 48 hours, so the payment default was March 17 for all the records.       Is there any guidance on how to address this on the rating scale? Can we reposition the rating considering the amendment secured structure? Or do we need to move this lower in the rating scale to indicate the default?           From: Emery, Kenneth   Sent: Monday, May 09, 2016 3:05 PM   To: Spercel, Cristiane   Cc: Mattos, Barbara; Zurita, Gersan; Irfan, Sumair; Daher, Joao; Eckert, Glenn; Ou, Sharon   Subject: RE: PDG Realty       Christiane,   We ignore waivers/forbearance agreements/amendments in determining whether a payment default has occurred.  So the initial default date would March 15, unless there was a grace period in the original indenture.  If a grace period, the default date would be at the expiration of the grace period.       *         The debentures were amended several times between 11/Mar/16 and 28/Apr/16 effectively postponing R$13 million of interest due on 15/Mar/2016 to 15/Jul/2016:          From: Spercel, Cristiane   Sent: Monday, May 09, 2016 1:28 PM   To: Emery, Kenneth   Cc: Mattos, Barbara; Zurita, Gersan; Irfan, Sumair; Daher, Joao; Eckert, Glenn   Subject: RE: PDG Realty   Importance: High       Dear Ken, please see below a summary of the recent developments on PDG Realty ’s outstanding debt.       We will have a RC tomorrow to discuss the implications on rated debt issues. In my opinion, it should not be deemed a payment default just yet, because the company obtained the waivers from debtholders before the interest payment was actually due. But please let us know if your have a different view on this, or if it should be deemed distressed exchange.  Unrestricted cash position as of 31/Dec/2015 was R$ 600 million for a total of R$4.8 billion in ST debt maturities   Thanks   Cristiane       Recent Developments:   On May 04, 2016, PDG Realty announced to the market that they have signed a non-bidding MOU with local banks in Brazil for a debt restructure of approximately BRL3.7 billion, a process that was initiated in August 2015.   According to the public announcement, this debt restructure contemplates:   *         MOU between PDG and Brazil’s four largest banks: Banco do Brasil - BB, Banco Bradesco, Caixa Economica Federal-CEF and Itau Unibanco  *         BRL1.2 billion in SFH loans (Project Debt) and BRL2.5 billion in corporate debt (Debentures and CCBs), representing collectively 60% of PDG’s total gross debt outstanding as of FYE2015  *         The rollover of all project debt maturities for another 12 to 24 months   *         A change of the maturities for all corporate debts to one single bullet payment in 48 months, subject to pre-payment as the future receivables pledged as collateral are collected or transferred to the bank’s mortgage books.  *         A new 3-year loan to support SG&amp;A   *         Financial support from the shareholders Vinci Partners   *         A 60-day standstill from those banks, while they complete of the restructured debt agreements.(Only for the debts under restructure)  Status of rated debt:       1.       BRL250 million senior secured bank credit notes (CCBs) due in 2016 (Caa3/Caa3.br neg)   *         This CCB is not in the above mentioned pool of debt restructure.    *         Banco do Brasil holds 90% of those notes. But 10% was placed with fixed income investors, which makes any renegotiation more challenging.  *         The amortization schedule comprise an interest payments next month on 20/Jun/2016, before the final interest and principal payment due on 20/Dec/2016  *         The interest payment as of 20/Dec/2015, was made in full. So there is no delinquent coupon or principal payment as of today.  *         The management is confident that if the de</t>
  </si>
  <si>
    <t>I agree this is a DE and that the date will be when the exchange takes place. Press reports indicate that this has not yet happened but please notify Sharon Ou and John Kennedy when the exchange takes place so that the default can be recorded in Moody’s default database and included in the list of defaulters in the monthly default report:      May 5, 2016 at 5:35pm &lt;http://www.highyieldbond.com/claires-announces-pik-exchange-of-notes-held-by-apollo-ceo-resigns/&gt;      Claire’s announces PIK exchange of notes held by Apollo, CEO resigns &lt;http://www.highyieldbond.com/claires-announces-pik-exchange-of-notes-held-by-apollo-ceo-resigns/&gt;     Claire’s Stores has entered into an agreement with funds managed by affiliates of Apollo to swap out their subordinated debt holdings for new PIK notes.  The agreement comes after the company’s equity sponsor acquired a significant portion of the existing debt through open market purchases, a move that would potentially give Apollo a greater position around the bargaining table in the event of a bankruptcy filing.  According to an 8-K form filed with the SEC, the company has agreed to exchange $174.4 million held by the funds of the $259.6 million 10.5% senior subordinated notes due 2017 for new $174.4 million of 10.5% PIK subordinated notes due 2017.  The new notes will be paid in kind with respect to the June 1 coupon, and may be PIK, paid in cash, or 50/50 on the Dec. 1, 2016 interest payment. Though the company will save some cash through this exchange, analysts at Citi expressed concern that this could suggest a need for liquidity to stay compliant with the first-lien leverage ratio, and also that Apollo is not jumping to equitize the subordinated notes, which has been part of its base case scenario.  Claire’s also announced today the appointment of Ron Marshall as its new CEO. Commenting on the hire, Citi Analysts note that Marshall has been at the helm of a number of struggling companies that no longer exist in their original form, including A&amp;P, Pathmark, and Borders.          From: Emery, Kenneth   Sent: Friday, May 06, 2016 11:42 AM   To: McMullen, John   Cc: O'Shea, Charles; Hofferber, Janice; Gates, Daniel; Irfan, Sumair   Subject: RE: Claire's Stores Exchange Agreement       Ok.  My view would be that the exchange to PIK is a DE and is the original default event.  Both loss and default avoidance are present.      Let’s make sure to get Dan’s views before finalizing.       The /LD should be appended for 1-2 business days.       Thanks   Ken       From: McMullen, John   Sent: Friday, May 06, 2016 11:39 AM   To: Emery, Kenneth   Cc: O'Shea, Charles; Hofferber, Janice; Gates, Daniel; Irfan, Sumair   Subject: RE: Claire's Stores Exchange Agreement       The company did not disclose when or at what price Apollo purchased the notes.       Claire’s likely did this because its liquidity position was insufficient to make the 10.5% coupon payments on the sub notes.      From: Emery, Kenneth   Sent: Friday, May 06, 2016 11:22 AM   To: McMullen, John   Cc: O'Shea, Charles; Hofferber, Janice; Gates, Daniel; Irfan, Sumair   Subject: RE: Claire's Stores Exchange Agreement       Actually, the conversion to PIK would probably not be a follow on default.  Just that the Apollo purchases would be the DE event.</t>
  </si>
  <si>
    <t>Dan,       Do you want to provide us with a view on this transaction?       Thank you.       James       From: Emery, Kenneth   Sent: Wednesday, May 04, 2016 7:45 AM   To: Wilkins, James; Gates, Daniel   Cc: Wood, Steve; Irfan, Sumair   Subject: RE: Denbury Resources Exchange Offer       James,   Given $3.3B in total debt, the new exchange in combination with past purchases makes this material with respect to default avoidance.  My view is that this is a clear DE---both default avoidance and loss are present.  Debt for equity at real and nominal discounts to par.      Let’s make sure to get Dan’s views.       Thanks   Ken       From: Wilkins, James   Sent: Tuesday, May 03, 2016 4:48 PM   To: Emery, Kenneth   Cc: Wood, Steve   Subject: Denbury Resources Exchange Offer       Ken,       Denbury is doing an exchange to retire existing debt.  The company will offer $500mm of new second lien notes due 2021 plus 35 million shares (valued at $127mm at today’s trading price) in exchange for $875mm of existing sr sub notes (parts of three different issues due 2021, 2022 and 2023).  The value of the new debt + equity is 72% of the $875mm existing debt.  The $875mm of retired debt amounts to about 30% of total debt.  I do not have the breakdown for each issue.  The existing debt is trading at 58-65.  The weighted average maturity of Denbury’s debt will decrease, while interest expense will remain about the same.      This deal follows open market purchases in 2016 of $152.3mm of sr sub notes (5% of total year-end 2015 debt) that were funded by $55mm of revolver borrowings.        The above transactions have reduced year-end 2015 debt by 34%.       Please let me know if the exchange should be considered a distressed exchange.       Thank you.       James       James Wilkins                                                                   Moody's Investors Service   7 World Trade Center at 250 Greenwich Street, New York, NY 10007   Tel:       1.212.553.0528</t>
  </si>
  <si>
    <t>Vertellus Files for Chapter 11 Bankruptcy Protection  May 31, 2016, 08:25:00 AM EDT By Dow Jones Business News Comment       Shutterstock photo  Specialty chemical manufacturer Vertellus Specialties Inc. placed its U.S. operations under chapter 11 bankruptcy protection Monday and said its term loan lenders agreed to open the bidding at an auction for most of its business.    A court-supervised sale is the "most efficient means of creating a sustainable financial structure for our company," President and Chief Executive Richard Preziotti said in a release.    The bankruptcy filing followed downgrades from ratings firms and a missed payment. Moody's cut Vertellus's credit rating in February, citing "significant earnings deterioration" in its agricultural section as well as a growing risk of environmental liabilities and increased competition from China.    Vertellus has lined up $110 million in financing to maintain operations as usual while it goes through the sale process. The money is coming from existing lenders including Black Diamond Capital Management, BlackRock, BlueBay Asset Management, Brightwood Capital Advisors and TPG Special Situations Partners.    Included in the bankruptcy are Vertellus Specialties Inc.; its corporate parent Vertellus Specialties Holding Corp.; and its U.S.-based subsidiaries. Not included in the bankruptcy, but included in the proposed sale, are Vertellus units in Belgium, the U.K., India and China.    Vertellus's debts include a $455 million senior secured first lien term loan. The opening bid from the lenders is $ 453.8 million in the form of a credit bid. In a credit bid, a lender bids by offering to cancel debt instead of using fresh cash.    The term loan is part of a $546 million load of funded debt. As of Dec. 31, Vertellus had about $576 million in total assets on its books and about $710 million in total liabilities. Vertellus estimates it has about $25 million in trade debts.    Revenue in 2015 was approximately $596 million, and adjusted earnings before interest, taxes, depreciation and amortization were about $61 million.    Not part of the bankruptcy case or the sale is Elma, Wash.-based Vertellus Performance Chemicals, a sodium borohydride business. It will remain under the ownership of Wind Point Partners, Vertellus's private-equity sponsor.    Based in Indianapolis, Vertellus employs about 1,000 people. It operates 14 manufacturing facilities and laboratories, including laboratories in Ledgewood, N.J., and in Indianapolis and manufacturing plants in New Jersey, Pennsylvania, North Carolina, Michigan and Indiana.</t>
  </si>
  <si>
    <t>Chaparral Files for Bankruptcy to Cut $1.2 Billion in Debt   Dawn McCarty   BcyDawn  May 9, 2016 — 6:26 PM EDT Updated on May 9, 2016 — 8:11 PM EDT  Share on FacebookShare on Twitter   Don't Miss Out — Follow Bloomberg On  Facebook Twitter Instagram YouTube  Oklahoma driller says it's still in talks on debt-equity swap  Roster of 2016 bankruptcies is dominated by energy companies  Share on Facebook  Share on Twitter  Chaparral Energy Inc. filed for bankruptcy protection as it continues talks with creditors to reach an exchange agreement that would cut bondholder debt by about $1.2 billion.  The Oklahoma City-based oil and gas explorer listed estimated liabilities of $1 billion to $10 billion in a Chapter 11 petition filed Monday in Delaware federal court and blamed its bankruptcy on the commodity slump that’s plagued the energy industry since oil started its slide in 2014.  “By significantly reducing our debt and restructuring our balance sheet, Chaparral will be better positioned to not only weather this down environment, but also increase our long-term financial security,” Chief Executive Officer Mark Fischer said in a statement. Chaparral said it plans to continue operating for the duration of the reorganization while it continues to negotiate a debt-for-equity swap.  In February, to build liquidity, the company borrowed substantially all of the remaining funds available under $548 million credit agreement from 2010. It also retained Latham &amp; Watkins LLP and Evercore to advise it on financial and strategic alternatives.  Oil Slide  Dozens of energy-linked businesses, including drillers and service providers, have sought creditor protection since crude began its slide in mid-2014, according to law firm Haynes &amp; Boone LLP. In the past year alone, 13 oil and gas companies have filed for bankruptcy protection in the U.S. listing liabilities of more than $1 billion each, according to data compiled by Bloomberg.  According to its court filing, Chaparral’s biggest unsecured creditors include holders of $525.9 million in 7.625 percent 2022 senior notes; $384 million in 8.25 percent senior notes due in 2021; and $298 million in 9.875 percent 2020 senior notes.  The case is In re Chaparral Energy Inc., 16-11144, U.S. Bankruptcy Court, District of Delaware.</t>
  </si>
  <si>
    <t>Rating Action: Moody's affirms Pacific E&amp;P C ratings on bankruptcy filing  Global Credit Research - 13 May 2016  New York, May 13, 2016 -- Moody's Investors Service (Moody's) affirmed Pacific Exploration and Production Corp (Pacific E&amp;P)'s C Corporate Family Rating (CFR) and the C ratings on the company's senior unsecured notes. These actions follow Pacific E&amp;P's announcement that it and certain other subsidiaries had voluntarily filed for protection pursuant to the Companies' Creditors Arrangement Act (CCAA) in Canada.    Subsequent to today's actions, all ratings will be withdrawn. Please refer to the Moody's Investors Service Policy for Withdrawal of Credit Ratings available on its website, www.moodys.com.    ..Issuer: Pacific Exploration and Production Corp    Affirmations:    .... Corporate Family Rating, Affirmed C    ....Senior Unsecured Regular Bond/Debentures, Affirmed C    RATINGS RATIONALE    Pacific E&amp;P's ratings were affirmed, which reflects Moody's view of the potential overall family recovery.    The principal methodology used in these ratings was Global Independent Exploration and Production Industry published in December 2011. Please see the Ratings Methodologies page on www.moodys.com for a copy of this methodology.    Pacific Exploration and Production Corporation (Pacific E&amp;P) is a Canadian-based exploration and production company with production operations primarily in Colombia, where it is the second largest producer.</t>
  </si>
  <si>
    <t>Rating Action: Moody's changed White Star Petroleum's (WSTR) Probability of Default Rating to Caa2-PD/LD  Global Credit Research - 09 May 2016  New York, May 09, 2016 -- Moody's Investors Service, (Moody's) changed White Star Petroleum LLC's (WSTR) Probability of Default Rating to Caa2-PD/LD from Caa2-PD, while affirming its Caa2 Corporate Family Rating. At the same time, Moody's upgraded WSP's senior secured second lien notes rating to Caa2 from Caa3. The Speculative Grade Liquidity Rating was withdrawn. The ratings outlook is stable.    The change to the Probability of Default Rating stems from WSTR's disclosure that it has repurchased $148 million of its senior secured second lien notes for $19.4 million at an average price of 13% of par. Moody's considers WSTR's repurchase of its debt at such a deep discount to par as a distressed exchange, which we view as a default. As noted above, Moody's appended the Caa2-PD PDR with an "/LD" designation indicating limited default, which will be removed after three business days. The upgrade to WSTR's senior secured second lien notes reflects the greater recovery prospects these notes enjoy due to the 59% reduction in notes outstanding following the repurchases as well as a reduction in the company's borrowing base to $50 million from $75 million    Rating upgraded:    ..Issuer: White Star Petroleum, LLC    .Senior Secured Second Lien Notes, upgraded to Caa2 (LGD 4) from Caa3 (LGD 4)    Affirmations:    .... Probability of Default Rating, Affirmed Caa2-PD/LD (/LD appended)    .... Corporate Family Rating, Affirmed Caa2    Withdrawals:    .... Speculative Grade Liquidity Rating, Withdrawn, previously rated SGL-3    Outlook Actions:    ....Outlook, Remains Stable    RATINGS RATIONALE</t>
  </si>
  <si>
    <t>Dan , Ken, thanks for your replies. We will discuss the credit and the DE situation accordingly.     Regards  Veronica    From: Gates, Daniel   Sent: Wednesday, June 01, 2016 6:55 PM  To: Emery, Kenneth; Amendola, Veronica  Cc: Waltz, Marianna; Ferreyra, Mariano; Irfan, Sumair  Subject: RE: Camposol    I agree that this transaction will be a DE.  Regards,  Dan    From: Emery, Kenneth   Sent: Wednesday, June 01, 2016 3:39 PM  To: Amendola, Veronica; Gates, Daniel  Cc: Waltz, Marianna; Ferreyra, Mariano; Irfan, Sumair  Subject: RE: Camposol    Veronica,  I do view the exchange for the 2021 bonds as a clear DE.  Both default avoidance and loss are present.    Let’s make sure to get Dan’s views before finalizing.    Thanks  Ken      From: Amendola, Veronica   Sent: Wednesday, June 01, 2016 3:26 PM  To: Gates, Daniel; Emery, Kenneth  Cc: Waltz, Marianna; Ferreyra, Mariano  Subject: Camposol    Hi Dan / Ken,     As I have discussed with Ken, Camposol (Caa1 stable, Peruvian company) has exchanged its 9.875% USD 200M 2017 bonds for a 10.5% USD 200M 2021 bond with a 73.77% acceptance that closed last week.     I think we may consider this situation as a DE given that the company has not have the liquidity to repay its USD 200M outstanding bonds due 2017.     The company is planning to refinance the existing bonds as follows:    • USD 148m with the new bond due 2021  • USD 10M proceeds coming from the main shareholder   • USD 20M proceeds from a credit bank line  • USD 25M with own cash generation    Could you please confirm if this should be considered as a DE?    Thanks for your help  Veronica</t>
  </si>
  <si>
    <t>Revolver matured, the company did not pay the principal at maturity</t>
  </si>
  <si>
    <t>Rating Action: Moody's upgrades SquareTwo's CFR to Caa2, outlook is stable  Global Credit Research - 26 May 2016  New York, May 26, 2016 -- Moody's Investors Service has today rated SquareTwo Financial Corporation's ("SquareTwo") Senior Secured First Lien Term Loan and Revolving Credit Facility Caa1 and Senior Secured Term Loan Caa3. Its Senior Second Lien Notes were affirmed at Ca and the Corporate Family Rating was upgraded to Caa2 from Ca. The outlook is stable.    Actions    Issuer: SquareTwo Financial Corporation    Corporate Family Rating Upgraded to Caa2 from Ca    Senior Secured First Lien Term Loan and Revolving Credit Facility Rated Caa1    Senior Secured Term Loan Rated Caa3    Senior Second Lien Notes Affirmed at Ca    The outlook for the ratings is stable    RATINGS RATIONALE    The two notch upgrade of the Corporate Family Rating is due to SquareTwo's debt exchange and recapitalization which was completed on 24 May 2016 and will enable the company to continue to operate through difficult market conditions.    Leading up to the exchange, SquareTwo was experiencing net losses, weakened cashflow generation, and growing negative equity as a result of reduced supply of charged-off debt and elevated pricing of this debt in the marketplace. This limited supply is driven by regulatory concerns regarding suppliers' ability to package relevant, accurate information when they sell charged-off debt. In addition, suppliers of charged-off debt have an obligation to evaluate that buyers have adequate processes to service borrowers. While the Caa2 Corporate Family Rating is a two notch upgrade, the rating continues to reflect considerable challenges for SquareTwo to grow its portfolio to a more scalable level and become profitable.    SquareTwo's completed debt exchange recapitalized the company in response to its default on the pre-existing first lien revolving credit facility and senior second lien notes. Subsequent to the default, SquareTwo entered into a new $165 million senior secured financing facility and exchanged $268 million of its senior second lien notes for a $174 million term loan and $94 million of preferred stock. SquareTwo's legacy senior second lien notes totaling $22 million are rated Ca and are now subordinated to the term loan. The legacy senior second lien notes have an April 2017 maturity which exposes the company to near-term refinancing risk whereas the new debt instruments have two and three year maturities.    With the exception of the first lien credit facility and the legacy senior second lien notes, the remaining debt will be payment in kind for two years. This will help the company contend with a distressed charged-off debt market which continues to be negatively impacted with limited supply.    FACTORS THAT COULD LEAD TO AN UPGRADE OR DOWNGRADE    SquareTwo's ratings could be upgraded if the company is able to increase its purchasing activity and earn respectable returns on investment. Capturing efficiencies of scale will also be important after almost two years of compressed volumes and a shrinking service platform. SquareTwo will need to satisfy its existing legacy senior second lien notes which mature in April 2017. Concerns regarding its ability satisfy this obligation would question the viability of the business and the level of commitment from SquareTwo's various stakeholders and could lead to a rating downgrade. Ratings could also be downgraded if the market continues to have limited supply of charged-off debt or if SquareTwo has difficulty reestablishing itself as a reputable purchaser in this sector.    The principal methodology used in these ratings was Finance Companies published in October 2015. Please see the Ratings Methodologies page on www.moodys.com for a copy of this methodology.    SquareTwo is a purchaser of charged off debt receivables which pursues collections via in-house staff and a network of attorneys. SquareTwo is headquartered in Denver, CO.    REGULATORY DISCLOSURES</t>
  </si>
  <si>
    <t>New York, June 08, 2016 -- Moody's Investors Service (Moody's) affirmed Bill Barrett Corporation's (Bill Barrett) Caa2 Corporate Family Rating (CFR) and revised the Probability of Default Rating (PDR) to Caa2-PD/LD from Caa2-PD. Moody's also affirmed the SGL-3 Speculative Grade Liquidity Rating and the senior unsecured notes Caa3 rating, including the rating of the senior unsecured notes that did not participate in the recent debt for equity exchange. The rating outlook remains stable.    Bill Barrett exchanged $84.7 million aggregate principal amount of its $400 million 7.625% Senior Notes due 2019 for 10 million shares of the company's common stock, plus cash in respect of accrued and unpaid interest on the exchanged notes. Moody's considers this debt for equity exchange that closed on May 31, 2016, as a distressed exchange for its senior unsecured debt, which is an event of default under Moody's definition of default. Moody's appended the Caa2-PD PDR with an "/LD" designation indicating limited default, which will be removed after three business days.    "Bill Barrett's debt for equity exchange achieved some reduction in its overall debt burden, but the company's cash flow and leverage metrics continue to remain challenged as its hedges roll off in 2017," commented Amol Joshi, Moody's Vice President.</t>
  </si>
  <si>
    <t>Warren Resources Inc, an exploration and production company with operations in California and Pennsylvania, filed for bankruptcy protection on Thursday, according to a court filing.    The filing comes as a severe downturn in oil prices has forced scores of energy producers to file bankruptcy since the start of 2015. Up to a third of all producers may be at risk of bankruptcy if commodity prices remain weak, according to a study by consulting firm Deloitte.    Warren Resources skipped a $7.5 million interest payment due Feb. 1 on its senior notes and the company defaulted 30 days later.    The company listed assets of $230 million and debts of $545 million, as of Jan. 31, according to court documents.    Warren Resources has said that as part of its plan to manage cash, it cut back capital expenditures and was exploring sales of assets.    Warren Resources said in February that it received notification from Nasdaq that the market value of its publicly held shares was below the requirement for the market.    Its shares closed at about 9.5 cents on Thursday, down 27 percent. The shares had hit a 52-week high of 79 cents exactly one year ago.    (Reporting by Tom Hals in Wilmington, Delaware; Additional reporting by Jessica DiNapoli in New York; Editing by Leslie Adler)</t>
  </si>
  <si>
    <t>Oilfield services company Seventy Seven Energy Inc. (SSEI) became the next victim of the chronic oil price downturn on Tuesday, when it filed for a prepackaged Chapter 11 bankruptcy package that would allow the entity to convert $1.1 billion of debt into equity under a restructured corporation.    The company, which offers drilling and hydraulic fracturing (fracking) services, had been part of Chesapeake Energy Corp. until 2014, when it spun off and became its own entity. SSEI boasted a share price of $25 dollars when it became independent, but on Tuesday, its price stood at just seven cents.    Chesapeake, the biggest shale gas producer in the world, has had troubles of its own over the past year. During the first quarter of 2016, the firm had a negative cash flow from operations, meaning revenues did not cover the operating costs, much less capital expenditures such as drilling and completion.    Related: Rebound In Oil Prices Changes Drillers’ Mindset    Creditors have “voted overwhelmingly in favor” of the plan that would cancel existing stock, according to the company’s management team.    "The successful completion of the solicitation process and today's filing represent the next step forward in our financial restructuring," Chief Executive Officer Jerry Winchester told reporters, adding that the company’s suppliers would be paid their balance in full and that operational contracts would still be in place.    Related: How Banks Contained The Oil Crash    Customers and vendors would not be affected either, according to previously released package details.    Documents from the U.S. Bankruptcy Court in Wilmington, Delaware, stated that SSEI had a total of $1.7 billion in assets and $1.8 billion in debts as of April 30th. A loan of $100 million will fund operating costs for the time being, it stated.</t>
  </si>
  <si>
    <t>-----Original Message-----  From: sumair44@bloomberg.net [mailto:sumair44@bloomberg.net]   Sent: Thursday, June 09, 2016 4:31 PM  To: jkennedy144@bloomberg.net  Subject: (EDG) Cenveo, Inc: 8-K 2016/06/09        +------------------------------------------------------------------------------+    Cenveo, Inc: 8-K 2016/06/09  2016-06-09 12:07:43.177 GMT                                    UNITED STATES                        SECURITIES AND EXCHANGE COMMISSION                              Washington, D.C. 20549                                     FORM 8-K                                  CURRENT REPORT      Pursuant to Section 13 or 15(d) of the Securities Exchange Act of 1934          Date of Report (Date of earliest event reported): June 7, 2016                                   CENVEO, INC.                (Exact Name of Registrant as Specified in Charter)                  COLORADO                      1-12551            84-1250533        (State of Incorporation)          (Commission File      (IRS Employer                                              Number)        Identification No.)                                                                                                                                    200 FIRST STAMFORD PLACE                                            STAMFORD, CT                                          06902     (Address of Principal Executive                             (Zip Code)                Offices)                                                                Registrant's telephone number, including area code: (203) 595-3000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    Item 8.01. Other Events.  Cenveo Corporation, a  Delaware corporation (the  “Company”), today  announced the expiration and final results of its previously-announced offer to exchange (the “Exchange  Offer”) its  outstanding 11.500% Senior  Notes due  2017  (the “11.5% Notes”) for newly issued 6.000% senior notes due 2024 (the “New Notes”) and warrants (the “Warrants”)  to purchase shares of  common stock, par  value  $0.01 per  share,  of  Cenveo,  Inc. (“Common  Stock”),  representing  in  the aggregate 16.6% of the outstanding Common Stock, at an exercise price of $1.50 per share. Cenveo,  Inc. (NYSE:  CVO), a  Colorado corporation,  is a  holding company and holds all of the capital stock of the Company.  The Exchange Offer expired at 11:59 p.m., New York City time, on June 7, 2016, and has not been  extended. Subject to  the terms of  the Exchange Offer,  all validly tendered 11.5% Notes have been accepted for purchase. Payment for  all of the  11.5%  Notes  to be  purchased  pursuant  to the  Exchange  Offer  and concurrent transactions with identical terms (collectively, the “Retired 11.5%  Notes”) is scheduled to occur on  June 10, 2016 (the “Closing Date”),  subject   to  customary  conditions.  For  each  $1,000  principal  amount  of   Retired   11.5% Notes, the  holder  will receive  on  the Closing  Date  $700  aggregate principal amount of New Notes and a proportionate share of the Warrants.  In total, approximately $150 million aggregate principal amount of the Retired 11.5% Notes wi</t>
  </si>
  <si>
    <t>New York, November 19, 2015 -- Moody's Investors Service has today upgraded Ukraine's government issuer rating to Caa3 from Ca. The rating outlook was changed to stable from negative. The nine new bonds created in Ukraine's debt exchange operation were rated Caa3, and the ratings of the 13 bonds they replaced -- including the three bonds issued by a government-guaranteed entity called Financing of Infrastructural Projects (Fininpro) in 2011 -- were withdrawn. The issuer rating of Fininpro was also raised to Caa3 from Ca, in line with the government's rating.    The decision to upgrade the sovereign rating of Ukraine's government to Caa3 is based on the following key drivers:    1. Settlement of the restructuring of USD15 billion in privately-held Eurobonds issued or guaranteed by the government, which eases Ukraine's debt-service requirements and strengthens the country's external liquidity; and    2. Progress in political and economic reform under the auspices of the IMF-led programme, supporting a rebalancing of the economy and a meaningful reduction in public and external financial deficits.    Moody's decision to assign a stable outlook on the government's Caa3 issuer rating reflects the current balance of risks, taking into account both the stronger external position -- including an easing of debt service requirements in the coming years -- and continuing multilateral/bilateral financial support, against a still highly fragile political and economic situation. Also, increased compliance with the Minsk Peace Protocol since September appears to have diminished the risk of a renewed escalation of the military conflict in the eastern regions of the country.    The rating agency adds however that implementation risks under the IMF Extended Fund Facility (EFF), which is the fundamental framework behind the roughly USD25 billion in official financial support being provided to Ukraine, remain significant given the challenging environment and are therefore an important constraint on the rating.    Concurrently, Moody's affirmed the Ca rating of the government's USD3 billion bond scheduled to mature on 20 December, 2015. The bond was not part of the debt exchange and therefore entails a higher level of risk than the new bonds just issued because Ukrainian officials have stated that this bond will not be paid on the due date.    In a related move, Moody's raised the country ceiling for foreign currency bonds to Caa2 from Caa3, whereas the country ceiling for foreign currency deposits was left unchanged at Ca. The country ceilings for local currency debt and deposits were also left unchanged at Caa2. Country ceilings generally determine the highest rating that can be assigned to obligations of an issuer resident within a given country.    Moody's also says that the current account has remained in surplus, on a monthly basis, since June 2015, with the cumulative balance for the first three quarters of 2015 at essentially zero. Owing to a tendency to run large current account deficits in the fourth quarter, the rating agency nonetheless expects that the current account will register a deficit equivalent to 1.5% of GDP for the full year and move into near balance in 2016. This rebalancing represents a considerable improvement over deficits of 5.3% and 16.5% in 2014 and 2013, respectively.    Finally, Moody's reiterates that Ukraine is faced with multiple domestic and external challenges that constrain the rating in spite of the progress accomplished thus far. Past governments had a poor track record of implementing planned reforms, as exemplified by multiple unfinished IMF programmes just in the past decade. Although clear progress was made on meeting the initial requirements of the current IMF programme and the authorities are exceptionally determined to succeed, the political environment remains highly fractured after last year's political upheaval and the economy is only now beginning to recover from a deep recession, after an estima</t>
  </si>
  <si>
    <t>From: Herskovics, Bruce   Sent: Thursday, June 16, 2016 12:04 PM   To: Ou, Sharon   Cc: Emery, Kenneth; Verde, Mariarosa; Jankowitz, Robert   Subject: "LD" on DynCorp today     Hi Sharon  Fyi, we had an “LD” press release that went out today regarding DynCorp International Inc.. The LD was on the $455MM 10 3/8% unsecured notes due 2017. Thank you. Bruce        The company’s announcement:  DynCorp International Inc. Announces Closing of Exchange Offer and Other Refinancing Transactions MCLEAN, Va.--(BUSINESS WIRE)--June 16, 2016--  DynCorp International Inc. ("DynCorp International"), a wholly owned subsidiary of Delta Tucker Holdings, Inc. (" Holdings" and, together with DynCorp International, the "Company"), announced the closing of its previously announced exchange offer (the "Exchange Offer") and consent solicitation (the "Consent Solicitation") relating to its 10.375% Senior Notes due 2017 (the "Existing Notes").</t>
  </si>
  <si>
    <t>Global Credit Research - 17 Jun 2016  London, 17 June 2016 -- Moody's Investors Service has today assigned a limited default (LD) indicator to Italian waste management company Waste Italia S.p.A.'s (Waste Italia) probability of default rating (PDR) of Ca-PD. The PDR has therefore been affirmed and changed to Ca-PD/LD (formerly Ca-PD) following the failure to pay -- at the end of the 30-day grace period -- the coupon on the senior secured notes issued by the company. Concurrently, Moody's has affirmed the corporate family rating (CFR) at Ca and the instrument rating on the senior secured notes at C. The outlook on all ratings remains negative.    RATINGS RATIONALE    The change in Waste Italia's PDR to Ca-PD/LD follows the payment default on the coupon, due 15 May 2016, on the EUR200 million notes due November 2019. This rating action has been taken at the end of the 30-day grace period and following the company's announcement that it has not paid the coupon.    Moody's understands that the company is in ongoing discussions with representatives of some bondholders and has requested a standstill on the trustees' right to declare the principal amount of the Notes due and payable and seek to take action to recover all unpaid amounts under the Notes if instructed by at least 25% of bondholders. At this stage the outcome of these developments and discussions remains highly uncertain, including the risk of potential adjustments to the interest and principal payment schedule or impairment to the debt, which could result in a distressed exchange under Moody's definitions of default.    Rating Outlook    The negative outlook reflects Moody's expectation that liquidity will remain tight in 2016 and the expectation of a further default since Waste Italia's debt and cash flow profile do not appear sustainable at its current level. The default on the notes and the ongoing discussions with representatives of some of the bondholders results in a high level of uncertainty regarding the company's future operating trajectory and future capital structure, including the likelihood of a potential distressed exchange.    What Could Change the Rating    The ratings are already very low but could be lowered further if recovery expectations fall. Upward rating pressure is unlikely unless the capital structure becomes more sustainable, possibly through a distressed exchange, or a significant improvement in operating performance including a significantly improved liquidity profile together with; (i) the demonstration of sustained and visible free cash flow (after interest payments); (ii) an expansion of the company's operations and landfill capacity; and (iii) visible EBITDA growth. However, this would also need to take into account the currently highly uncertain outcome of the company's restructuring efforts with bondholders and any positive pressure prior to a resolution is unlikely.    The principal methodology used in these ratings was Environmental Services and Waste Management Companies published in June 2014. Please see the Ratings Methodologies page on www.moodys.com for a copy of this methodology.    Headquartered in Milan, Waste Italia is a waste management company based in Northern Italy. Its vertically integrated business operates in the collections, processing and recycling, landfill disposal and biogas, with a focus on non-hazardous special (commercial) waste. Its main regions of operations are Lombardy, Piedmont and, following the acquisition of Geotea, Liguria, where it has 7 service centres and depots operating a fleet of 150 vehicles (of which 65 are owned), 10 sorting and treatment plants and, following the sale of Alice Ambiente that took place in Q1 2015, 12 landfills sites of which 7 are active. In addition to this, the group operates through third party partnership agreements to provide waste management services throughout Italy. In the last 12 months to December 2015 Waste Italia had consolidated revenues of €120 million. Waste It</t>
  </si>
  <si>
    <t>Rating Action: Moody's downgrades ConsMin's CFR to Ca; negative outlook  Global Credit Research - 17 Jun 2016  $400 million of debt affected  London, 17 June 2016 -- Moody's Investors Service has downgraded the corporate family rating (CFR) and the probability of default rating (PDR) of Consolidated Minerals Limited (ConsMin) to Ca and Ca-PD/LD from Caa1 and Caa1-PD, respectively. At the same time, Moody's has downgraded the rating on the $400 million senior secured notes issued by ConsMin due in 2020 to Ca from Caa1. The outlook on all ratings is negative.    This downgrade follows a renegotiation of payment terms with bondholders effective 14 June 2016, which constitutes a distressed debt exchange and a default event under Moody's definition.    "We are downgrading ConsMin's ratings on its senior secured notes as the company's rearrangement of payment terms with its bondholders is considered a distressed exchange. There will be a diminished financial obligation to bondholders when compared to the original payment promise for the notes which constitutes a default under our definition," says Douglas Rowlings, a Moody's Assistant Vice President and Analyst.    "Moreover, the downgrade of ConsMin's corporate family rating to Ca factors in uncertainty over the evolution of the manganese price and our linked concern that the company could face pressures again beyond 2018 in meeting its payment obligations to noteholders," adds Mr. Rowlings.    This rating action concludes the review for downgrade initiated by Moody's on 16 May 2016 to consider the company's announcement on 16 May 2016 that it would not be paying its coupon payment due on 15 May 2016. ConsMin had instead elected to utilise the coupon grace period to further discussions with its noteholders regarding liquidity challenges arising from depressed manganese ore prices.    RATINGS RATIONALE    Today's rating action follows ConsMin's announcement on 15 June 2016 that it has reached an agreement on coupon payments due in 2016 and 2017 with an ad-hoc committee made up of 83% of noteholders. The agreement was reached with noteholders on 14 June 2016 prior to expiration of the 30 day grace period to cure the coupon payment due 15 May 2016.    The agreement allows ConsMin to settle the original 8% annual coupon payment paid on 15 May and 15 November with 8% payment in kind (PIK) and 2% in cash in 2016 and 7% PIK and 3% cash in 2017. The company will then resume payment of the original 8% annual coupon payment in 2018.    PIK interest will be added to the original principal amount due 15 May 2020, upon which interest payments are calculated. ConsMin also has the option of resuming full payment of the original 8% annual coupon payment in 2017 thereby reducing its interest expense by 2%.    The agreement concluded constitutes a distressed debt exchange, which is a default event under Moody's definition. This is expressed by appending the indicator "/LD" to the Ca-PD, signaling a default on a limited set of debt obligations, in this case the notes. The designation indicating limited default will be removed after three business days. The exchange has the effect of allowing ConsMin to avoid a default on coupon payments over the next 24 months.    Moody's recognizes that the completion of the exchange offer will substantially reduce ConsMin's liquidity pressures over the next 24 months. However, debt/EBITDA will still remain materially high at around 15.4x by the end of 2017 and EBIT/interest at around 0.3x. These metrics create uncertainty over the company's ability to meet principal repayments, pay accrued interest on the notes due 15 May 2020 and resume regular coupon payments starting in 2018 and calculated on an increased principal amount.    ConsMin's ability to keep up with these payments relies on a rise in the price of manganese. However, an upward move in manganese prices is not certain and even if prices go up, they are unlikely to revert to 2014 levels, at which ConMin's</t>
  </si>
  <si>
    <t>+------------------------------------------------------------------------------+    Hercules Offshore, Inc.: 8-K 2016/06/05  2016-06-06 11:48:48.969 GMT                                              UNITED STATES                          SECURITIES AND EXCHANGE COMMISSION                                Washington, D.C. 20549                                                                                       FORM 8-K                                                                                    CURRENT REPORT                           Pursuant to Section 13 or 15(d)                        of the Securities Exchange Act of 1934            Date of report (date of earliest event reported): June 5, 2016                                                                               HERCULES OFFSHORE, INC.                (Exact name of registrant as specified in its charter)                                                                  Delaware                   001-37623                56-2542838   (State of incorporation           (Commission             (IRS Employer         or organization)             File Number)          Identification No.)             9 Greenway Plaza, Suite 2200                      Houston, Texas                               77046       (Address of principal executive offices)                (Zip code)          Registrant?s telephone number, including area code: (713) 350-5100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    Item 1.03. Bankruptcy or Receivership.    On June 5, 2016, Hercules Offshore, Inc. (the ?Company?) and certain of its U.S. subsidiaries (collectively, the ?Debtors?), filed voluntary petitions (the ?Bankruptcy Petitions?) under chapter 11 (?Chapter 11?) of title 11 of the United States Code (the ?Bankruptcy Code?) in the United States Bankruptcy Court for the District of Delaware (the ?Court?). The Company?s Chapter 11 case is being administered under the caption In re: Hercules Offshore, Inc.  (Case No. 16-11385). The Debtors have filed a motion with the Court seeking to administer all of the Debtors? Chapter 11 cases jointly under the caption In re: Hercules Offshore, Inc., et al. The Debtors will continue to operate their businesses as ?debtors in possession? under the jurisdiction of the Court and in accordance with the applicable provisions of the Bankruptcy Code and orders of the Court. The subsidiary Debtors in the Chapter 11 cases are Cliffs Drilling Company; Cliffs Drilling Trinidad L.L.C.; FDT LLC; FDT Holdings LLC; Hercules Drilling Company, LLC; Hercules Offshore Services LLC; Hercules Offshore Liftboat Company LLC; HERO Holdings, Inc.; SD Drilling LLC; THE Offshore Drilling Company; THE Onshore Drilling Company; TODCO Americas Inc.; and TODCO International Inc.    Under the Chapter 11 cases, subject to Court approval, the Debtors? trade creditors and vendors are expected to be paid in full in the ordinary course of business.    This Form 8-K is not a solicitation to accept or reject the proposed Plan (as defined below) referred to herein or an offer to sell or a solicitation of an offer to buy any securities of the Debtors.    Item 7.01. Regulation FD Disclosure.    On June 6, 2016, the Company announce</t>
  </si>
  <si>
    <t>UCI International LLC, a maker of replacement auto parts owned by New Zealand’s richest man, filed for bankruptcy protection late on Wednesday night, after talks with bondholders about a balance-sheet restructuring failed.    The Lake Forest, Ill., company, said it was forced to file for chapter 11 protection in U.S. Bankruptcy Court in Wilmington, Del., after it was unable to reach an out-of-court deal with bondholders who include funds managed by BlackRock Inc., J.P. Morgan Chase &amp; Co., and Credit Suisse Asset Management    UCI skipped a $17.25 million interest payment to the bondholders, who are owed $400 million, in February, according to Brian Whittman, the company’s chief restructuring officer. The bond debt is left over from a 2011 leveraged buyout led by New Zealand billionaire Graeme Hart, whose Rank Group acquired UCI a little more than five years ago in deal valued at $980 million.    The bankruptcy proceedings includes UCI’s U.S. businesses—Airtex Products, ASC Industries and Champion Laboratories—which supply filtration parts and pumps to aftermarket retailers and General Motors Co.    Mr. Hart’s Autoparts Holdings Ltd., which markets the Autolite brand of spark plugs and FRAM brand of oil, air and fuel filters, isn’t part of the bankruptcy case.    Efforts to renegotiate UCI’s debt load took place against a backdrop of industry trends including lower-cost competition from China, a decline in the number of U.S.-made vehicles, increasingly concentrated customer buying power and longer life for parts thanks to better technology.    UCI also ran into trouble over the past year with its three biggest customers: aftermarket retailers AutoZone Inc. and Advance Stores Co. and General Motors Co.    AutoZone and Advance each stopped selling the company’s Airtex fuel pumps, and UCI failed to win a contract to supply GM with a new-generation water pump, Mr. Whittman said in an affidavit filed with the bankruptcy court. The loss of the Advance business alone is expected to cost UCI $80 million in sales this year.    The company says it might not need bankruptcy financing to make it through chapter 11, if it can keep its accounts receivable factoring arrangements in place. Bondholders have offered to finance the bankruptcy proceeding, if UCI does need a chapter 11 loan, court papers say.    Such bankruptcy, or debtor-in-possession, loans often give the lenders leverage in a chapter 11 restructuring. However, the company needs to use its cash and doesn’t have permission from senior lenders to do so.</t>
  </si>
  <si>
    <t>Rating Action: Moody's upgrades Fieldwood Energy's CFR to Caa2 and PDR to Caa2-PD/LD  Global Credit Research - 07 Jun 2016  Approximately $2.4 billion of rated debt affected  New York, June 07, 2016 -- Moody's Investors Service (Moody's) upgraded Fieldwood Energy, LLC's (Fieldwood) Corporate Family Rating (CFR) to Caa2 from Caa3, Probability of Default Rating (PDR) to Caa2-PD/LD from Caa3-PD, senior secured first-lien term loan rating to B2 from Caa1 and senior secured second-lien term loan to Caa3 from Ca. The rating outlook was revised to stable from negative.    The appending of the PDR with an "/LD" designation indicates limited default, reflecting the closing of the company's exchange of $517.5 million of its second-lien term loans for the new $517.5 million first-lien last out (FLLO) term loan and Riverstone's (Fieldwood's private equity sponsor) purchase of over $640 million second-lien term loan in secondary markets at a significant discount. Moody's views these transactions as a distressed exchange, which is equivalent to a default under Moody's definitions. We will remove the "/LD" designation after three business days.    "The upgrade of the ratings reflects the closing of the debt exchange and amendments to its first-lien credit facility that together have extended the company's debt maturity profile, reduced financial covenant violation risks and postponed any borrowing base redetermination until May 2018," commented Sajjad Alam, Moody's AVP-Analyst. "Despite these credit enhancing measures, Fieldwood will still be left with a heavy debt burden and weak liquidity and will continue to face elevated risks of a distressed exchange in a low oil and natural gas price environment."    Issuer: Fieldwood Energy LLC    Ratings Upgraded:    .... Corporate Family Rating, Upgraded to Caa2 from Caa3    .... Probability of Default Rating, Upgraded to Caa2-PD/LD from Caa3-PD    .... $755 million First Lien Senior Secured Term Loan, Upgraded to B2 (LGD2) from Caa1 (LGD2)    .... $1,626 million Second Lien Senior Secured Term Loan, Upgraded to Caa3 (LGD5) from Ca (LGD5)    Outlook Actions:    ....Changed to Stable from Negative    RATINGS RATIONALE    Fieldwood's Caa2 CFR reflects its unsustainably high debt burden in relation to its cash flow potential in a low commodity price environment, weak liquidity including limited cash balance and no revolver, large debt-like plugging &amp; abandonment (P&amp;A) obligations that demands significant recurring cash outlays, exposure to elevated event risks due to its concentration in the US Gulf of Mexico, and heavy reinvestment requirements to extend a short reserve life. The rating is supported by Fieldwood's large oil-weighted (~60% liquids) production base, high proportion of proved developed (PD) and behind-pipe reserves that can be brought to production at fairly low costs, and routine practice of hedging a significant portion of its production. The Caa2 CFR also reflects the company's private ownership and limited operational and financial disclosures.    Fieldwood has weak liquidity based on our assumption that the company will continue to underinvest in its assets to maintain cash flow neutrality in a low commodity price environment. Although the company has significant production volumes hedged for the balance of 2016, there's minimal price protection for 2017. The company had cash balance of about $46 million as of March 31, 2016 and did not have a committed line of credit, which will leave limited margin of error for operational setbacks. Near term default risk has lessened somewhat after the company was able to execute an amendment to its credit agreement and replace the leverage covenant with a 1.1x interest coverage covenant and retain the $1.3 billion borrowing base until May 2018. The company does have a $755 million debt maturity in September 2018, which could pose refinancing challenges if oil and natural gas prices do not improve from today's levels. The company's alternate liqu</t>
  </si>
  <si>
    <t>Bank Reopens</t>
  </si>
  <si>
    <t>Hi Sumair,    The Greek banks remained closed for three weeks. The banks reopened on the 20th of July.  I am attaching below some news articles which supports the above - http://www.wsj.com/articles/greek-banks-reopen-their-doors-1437376273  /   https://www.theguardian.com/world/2015/jul/19/greek-banks-reopen-first-time-three-weeks-queues-expected  / http://www.bbc.com/news/world-europe-33590334 .    Please note that during that three week period, only few branches opened their doors with the sole purpose of providing pensioners (basically old people without credit cards) their daily allowance as imposed by capital controls.    I hope the above is clear.    Regards,  Stelios Kyprou  Associate Analyst   Financial Institutions, EMEA   +357 25 693002 tel   Stelios.Kyprou@moodys.com</t>
  </si>
  <si>
    <t>Rating Action: Moody's downgrades Triangle USA Petroleum's PDR to D-PD on bankruptcy filing  Global Credit Research - 01 Jul 2016  New York, July 01, 2016 -- Moody's Investors Service, ("Moody's") downgraded Triangle USA Petroleum Corporation's (TUSA) Probability of Default Rating (PDR) to D-PD from Caa2-PD, following the company's announcement that it has filed voluntary petitions for relief under chapter 11 of the United States Bankruptcy Code in the United States Bankruptcy Court for the District of Delaware. Concurrently, Moody's downgraded TUSA's Corporate Family Rating (CFR) to Ca from Caa2 and its senior unsecured notes rating to C from Caa3. The outlook remains negative.    Downgrades:    ..Issuer: Triangle USA Petroleum Corporation    .... Probability of Default Rating, Downgraded to D-PD from Caa2-PD    .... Corporate Family Rating, Downgraded to Ca from Caa2    ....Senior Unsecured Regular Bond/Debenture, Downgraded to C (LGD5) from Caa3 (LGD5)    Outlook Actions:    ..Issuer: Triangle USA Petroleum Corporation    ....Outlook, Remains Negative    RATINGS RATIONALE    The downgrade of TUSA's PDR to D-PD is a result of the bankruptcy filing. The downgrade of TUSA's other ratings reflect Moody's view of the potential overall recoveries.    Shortly following this rating action, Moody's will withdraw all ratings for the company consistent with Moody's practice for companies operating under the purview of the bankruptcy courts wherein information flow typically becomes much more limited. (Please refer to the Moody's Investors Service's Policy for Withdrawal of Credit Ratings, available on its website, www.moodys.com)    The principal methodology used in these ratings was Global Independent Exploration and Production Industry published in December 2011. Please see the Ratings Methodologies page on www.moodys.com for a copy of this methodology.    Triangle USA Petroleum Corporation (TUSA) is an independent oil and gas exploration and production (E&amp;P) company, wholly-owned by Triangle Petroleum Corporation (TPLM). The company leases 107,000 net acres in the Williston Basin, out of which 79,000 net acres are located in the company's focus areas of McKenzie and Williams counties in North Dakota, and eastern Roosevelt and Sheridan counties in Montana.</t>
  </si>
  <si>
    <t>Announcement: Moody's assigns limited default to Tervita  Global Credit Research - 16 Jun 2016  US$2 billion of rated debt affected  Toronto, June 16, 2016 -- Moody's Investors Service ("Moody's") assigned a limited default (LD) designation to Tervita Corporation's Ca-PD probability of default rating (PDR), changing the Probability of Default rating to Ca-PD/LD from Ca-PD. This action follows the company's announcement that it did not make the interest payment due on its 11.875% US$308 million senior subordinated notes (unrated) due 2018 following the expiration of the 30-day grace period with respect to its May 16, 2016 scheduled payment date. Tervita's other ratings are unchanged and the outlook remains negative.    "Moody's assigned a limited default designation to Tervita's PDR because the missed interest payment is deemed an event of default," said Terry Marshall, Moody's Senior Vice President.    RATINGS RATIONALE    On June 16, Tervita announced that it had entered into an agreement with approximately 96% of the holders of the senior subordinated notes to forbear declaring the notes due and payable until September 15, 2016. Tervita also entered into agreements with its revolver and term loan lenders to waive any defaults under those agreements that may arise by not making the May interest payment due to the senior subordinated noteholders. Moody's treats the missed interest payment on the senior notes beyond the 30-day grace period as a Default, even if foreborne.    Tervita's Ca CFR reflects Moody's view that the company will likely restructure its debt in the near term to improve its credit metrics. The rating also reflects high expected leverage (above 20x in 2016 and 2017) and weak EBITDA to interest coverage (around 0.5x in 2016 and 2017) driven by very high debt levels and the slowdown in the oil and gas sector. Tervita's EBITDA has fallen substantially due to its exposure to oil prices, production volumes, and drilling/completion activities which have all declined during this downturn. Tervita's capital structure is untenable without significant earnings growth or debt reduction, which we view as unlikely given our commodity price estimates.    Tervita's liquidity is weak. At December 31, 2015 and pro forma for the settlement of the foreign exchange derivatives in early 2016, Tervita had C$505 million of cash and C$242 million available, after C$108 million of letters of credit, under its C$350 million revolving credit facility that matures in February 2018. The revolving credit and term loan lenders have agreed to waive any defaults under those agreements that may arise by not making the May interest payment. We expect the company will have about C$275 million of negative cash flow from January 1, 2016 to March 31, 2017 which will be funded with cash. Alternative liquidity is limited given that all North American assets are pledged to the secured lenders. Tervita has no material debt maturities until 2018 when most its debt comes due.    In accordance with our Loss Given Default (LGD) Methodology, the C$350 million senior secured first lien revolver is rated B3, four notches above the Ca CFR. The US$300 million senior secured term loan, US$650 million senior secured notes, and C$200 million senior secured notes, which rank pari passu, are rated Caa3, one notch above the Ca CFR, reflecting the loss absorption cushion provided by the lower ranking unsecured notes and US$308 million subordinated notes. The US$335 million and US$290 million senior unsecured notes are rated C, one notch below the CFR.    The negative outlook reflects Moody's view of a near term capital restructuring, deteriorating credit metrics and a covenant breach in 2016.    The ratings could be downgraded if Tervita files for creditor protection or undertakes a debt restructuring.    The ratings could be upgraded if EBITDA to interest rises towards 1.0x while maintaining adequate liquidity.    Tervita is a privately-owned Calgary, Alberta-based</t>
  </si>
  <si>
    <t>Email from analyst stated that there was a 5 day grace period after a technical default on 6/20/2016    Announcement: Moody's: PDG Realty's senior secured debt ratings unaffected by debt amendments  The document has been translated in other languages  Global Credit Research - 24 Jun 2016  Sao Paulo, June 24, 2016 -- Moody's America Latina (Moody's) says PDG Realty S.A. Empreend. e Part. (PDG Realty) failure to make an interest payment on its BRL250 million senior secured bank note (CCB) and related amendments to the original debt structure, have no immediate impact on the company's Caa3/Caa3.br Corporate Family Ratings (CFR) and senior secured ratings.    The ratings outlook remains negative.    On 17 June 2016, the holders of the 15th series of the 1st issuance of real estate certificates (CRI) issued by PDG Companhia Securitizadora agreed with a 60-day deferral for an approximately BRL20 million interest payment on the underlying secured bank credit note (CCB) issued by PDG Realty. The interest payment was originally scheduled to come due on June 20, 2016. Holders of the certificates and underlying note also waived PDG Realty's obligation to maintain a minimum pledge of receivables equivalent to 105% of the outstanding debt amount for up to 60 days. During this period, eventual changes on the collateral provided to the secured bank credit note will be defined.    "In spite the waivers and payment deferrals provided by the note holders, PDG Realty's failure to meet the interest payment as per the original debt promise constitutes an event of default under Moody's definition of default, a scenario that was already incorporated to the current rating Caa3/Caa3.br ratings, affirmed on 12 May 2016," says Cristiane Spercel, a Moody's Vice President and Senior Analyst.    PDG Realty's Caa3/Caa.br CFR reflect its weak operating performance, untenable capital structure and evolving liquidity profile with significant near-term debt maturities. The ratings also reflect Moody's current view of PDG Realty's consolidated probability of default and expected loss for its debt holders, considering its current capital structure that includes more than 87% of secured and guaranteed debt instruments and 13% of unsecured notes. The Caa3/Caa3.br ratings assigned to the secured bank credit notes due in 2016 (15th series-1st issuance) reflect an expected loss of more than 20% for its creditors in an event of default. Despite the collateral being provided there are no real assets being pledged and in the event of a bankruptcy the under collateralized debt amount may be significant depending on the progress in the projects.    "The ratings could be further downgraded if we expect the recovery values on its debt instruments to be lower than currently estimated," says Spercel. Conversely, the outlook could stabilize if the company successfully completes the ongoing debt renegotiations, such that reduces its prospective debt burden and materially improves its liquidity position.    PDG Realty's sales over supply (SOS) ratios have been pressured by project dissolutions, cancelled sales and stricter client screening procedures. Most of it relates to the implementation of the company's turnaround plan and revised business strategy, but we also note a general deterioration in the overall industry dynamics driven by slower GDP growth in Brazil combined with rising household debt and a decline in consumer confidence, slowing growth of housing prices and sales speed. Moody's calculates annualized SOS ratio at 45%, down from 49% in March 2015.    PDG Realty's contract terminations reached BRL1.8 billion in the last twelve months that ended March 2016, 46% higher than the previous year. As a result, the amount of unsold finished units has increased to 33% of its inventories in March 2016 (up from 14.5% in March 2015). An additional credit concern is PDG's receivables from finished units, which exposes the company to client delinquency risk.    PDG Realty is a Bra</t>
  </si>
  <si>
    <t>Oi filed the largest bankruptcy protection request in Brazil’s history on June 20, just days after debt restructuring talks with creditors collapsed. The filing by Oi and six subsidiaries lists 65.4 billion reais ($20.19 billion) in debt.    The company’s total debt includes 15.4 billion reais in liabilities with regulators and tax authorities.    The rest of Oi’s debt, or 50 billions reais, is owed to international bondholders and local banks. The bondholders are owed around 34 billion reais, while the banks, including Banco do Brasil SA, the Brazilian Development Bank and Itaú Unibanco Holdings SA, are owed 16 billion reais.      Since 2009, the company has accumulated a huge amount of debt to complete two mergers, first with Brasil Telecom and later with Portuguese company Portugal Telecom. Those deals failed to generate enough cash flow to fund the company’s investment needs.    Oi has low penetration in the mobile phone and broadband markets, the most critical and profitable segments of the telecommunications sector in Brazil, according to analysts.</t>
  </si>
  <si>
    <t>Ken,   The forebearance was executed and I will process LD first thing on Tuesday.  Alina   ________________________________  From: "Emery, Kenneth"   Sent: Friday, July 1, 2016 10:49 AM   To: "Khavulya, Alina"   CC: "Remsen, Justin" ,"Ou, Sharon" ,"Irfan, Sumair"   Subject: RE: F + W - Limited Default?        Alina,  Did this company default on June 30?  THanks     From: Emery, Kenneth   Sent: Wednesday, June 29, 2016 11:51 AM   To: Khavulya, Alina &lt;Alina.Khavulya@moodys.com&gt;;   Cc: Diaz, John &lt;John.Diaz@moodys.com&gt;;; Remsen, Justin &lt;Justin.Remsen@moodys.com&gt;;; Ou, Sharon &lt;Sharon.Ou@moodys.com&gt;;; Irfan, Sumair &lt;Sumair.Irfan@moodys.com&gt;;  Subject: RE: F + W - Limited Default?     Alina,  Thanks for the update.  If they do not make the originally scheduled amortization payment on June 30, 2016, then this will be a missed payment Moody’s default event.  We ignore forbearance agreements wrt missed payments.  If there is a grace period in the original CA, then we would not call it a default until the grace period has expired.     If it is a missed payment default, we would append the PDR rating with /LD.  It would remain appended until the missed payment was resolved (i.e., make the payment, BK, or DE).     Hope this helps.     Ken        From: Khavulya, Alina   Sent: Tuesday, June 28, 2016 8:51 PM   To: Emery, Kenneth &lt;Kenneth.Emery@moodys.com &lt;mailto:Kenneth.Emery@moodys.com&gt; &gt;   Cc: Diaz, John &lt;John.Diaz@moodys.com &lt;mailto:John.Diaz@moodys.com&gt; &gt;; Remsen, Justin &lt;Justin.Remsen@moodys.com &lt;mailto:Justin.Remsen@moodys.com&gt; &gt;; Khavulya, Alina &lt;Alina.Khavulya@moodys.com &lt;mailto:Alina.Khavulya@moodys.com&gt; &gt;  Subject: F + W - Limited Default?     Ken,     If you recall, one of the companies that I cover (F + W – hobby magazine and book publisher) breached its covenants as of March quarter end and has been operating under a forbearance agreement which has been extended until end of June as the company negotiates a more permanent amendment to its capital structure.  While in negotiations, a 2nd amendment to the forbearance agreement has been proposed (see document starting with ‘jmc’ attached) which while extending the timeline, is also providing for a deferral of the amortization payment to the company’s term loan.  I recall from our committee to downgrade the name that that may result in limited default and we discussed it briefly prior to us taking action.  I understand the agreement was “lets see what the final amended terms are” – as of now, there is a 2-week deferral of the amortization payment.      The specific text is as follows:  2.         Deferral of Amortization Payment.  Effective as of the date hereof, the Lenders hereby agree to defer the amortization payment of the Initial Term Loans, the Amendment No. 1 Term Loans and the Amendment No. 3 Term Loans required pursuant to Section 2.6(b) of the Credit Agreement to be made on June 30, 2016 until the earlier of (x) July 15, 2016 and (y) the occurrence of any Event of Default (other than a Specified Default).  Is this a limited default in our view assuming they get signatures by 11am Wed June 29th? And if so, what do I need to do to process this in our systems (likely to be done on Tuesday as I am out of the office the rest of this week).     Thank you  Alina           Alina Khavulya, CFA  VP - Senior Analyst  Telecom/Media  Corporate Finance Group  212.553.4775  tel  alina.khavulya@moodys.com &lt;mailto:daniel.vonherzen@moodys.com&gt;     Moody's Investors Service  7 World Trade Center at  250 Greenwich Street  New York, NY 10007  www.moodys.com &lt;http://www.moodys.com&gt;</t>
  </si>
  <si>
    <t>China Fishery Group Limited Chapter 11 Petition Filed  Hong Kong-based China Fishery Group Limited and 18 affiliated Debtors, including indirect parent company Pacific Andes International Holdings Limited, filed for Chapter 11 protection with the U.S. Bankruptcy Court in the Southern District of New York, lead case number 16-11895. The Company, which sources, processes, distributes and sells seafood products, is represented by Howard B. Kleinberg; Edward J. LoBello and Thomas R. Slome of Meyer, Suozzi, English &amp; Klein. According to documents filed with the Court, "[T]he value of the CF Group is in jeopardy as a result of the aggressive and improper acts by certain lenders and natural events (El Nino) that together have triggered the liquidity crisis. A small group of lenders have grown impatient with (or are outright hostile to) a sale process that the Debtors commenced pre-petition and are threatening to enforce their rights against their respective Debtor obligors....Therefore, the purpose of these chapter 11 cases is simple--to provide the Debtors with a breathing spell in order to implement a restructuring of their businesses and utilize the automatic stay to prevent creditors from forcing a fire sale, which would preclude structurally subordinated creditors and shareholders from realizing value."</t>
  </si>
  <si>
    <t>Rating Action: Moody's changes Bridon's PDR to Ca-PD/LD; distressed exchange  Global Credit Research - 01 Jul 2016  Frankfurt am Main, July 01, 2016 -- Moody's Investors Service, ("Moody's") has today changed the Probability of Default Rating (PDR) of Bridge HoldCo 4 Ltd (Bridon) to Ca-PD/LD from Ca-PD and confirmed its Caa1 Corporate Family Rating (CFR). Concurrently, Moody's has confirmed the B3 rating on Bridge Finco LLC's senior secured term loan B and revolving credit facility and the Ca rating on the company's 2nd Lien term loan. Subsequent to today's rating action, Moody's will withdraw all Bridge HoldCo 4 Ltd's and related instruments' ratings.    RATINGS RATIONALE    The rating action follows the closing of Bridon's merger with the assets of Bekaert to form Bridon-Bekaert Ropes Group. Subsequently Bridon's debt instruments were exchanged for new instruments issued by Bridon-Bekaert on 29 June 2016. The action on the PDR reflects the Agency's view that this debt restructuring resulted in a loss for some creditors. Moody's considers this transaction as a distressed exchange, and therefore an event of default under its criteria for assessing defaults.    The Caa1 Corporate Family Rating (CFR) of Bridge HoldCo 4 Ltd, B3 ratings on the $286 million senior secured first lien term loan and the $40 million senior secured revolving credit facility of Bridge Finco LLC (Finco) and the Ca rating on the $111 million senior secured second lien term loan of Bridge Finco LLC shall be withdrawn as the instruments were repaid as a result of the debt restructuring and merger financing.    The principal methodology used in these ratings was Global Manufacturing Companies published in July 2014. Please see the Ratings Methodologies page on www.moodys.com for a copy of this methodology.    Bridge Holdco 4 Ltd (Bridon) is a globally active manufacturer and supplier of specialist high quality wire rope. Key product lines include wire rope and strand, fibre rope and wire, specialist installations and inspection services, supplying global customers in the oil &amp; gas, mining, industrial, marine and infrastructure sectors. The company focuses on safety or mission/performance critical ropes, requiring high technological know-how and innovation capabilities. In the last twelve months ending June 2015, Bridon generated revenues of GBP245 million. Bridon is owned by funds managed by Ontario's Teachers Pension Plan.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t>
  </si>
  <si>
    <t>From: Emery, Kenneth   Sent: Wednesday, July 13, 2016 12:53 PM  To: Chari, Paresh &lt;Paresh.Chari@moodys.com&gt;  Cc: Baudouin, Amaury &lt;Amaury.Baudouin@moodys.com&gt;  Subject: RE: Missed Interest After Grace    Hi Paresh,  Yes---once grace period expires a missed payment default.    Not sure what you mean by this sentence:  The missed interest payment on the secured notes would be put to the unsecured notes default.    If you mean cross-default---no, that is not a Moody’s default event until unsecured actually miss or accelerated.    If all debt is in default (rated and unrated), we use D-PD.      Thx  Ken        From: Chari, Paresh   Sent: Wednesday, July 13, 2016 9:59 AM  To: Emery, Kenneth &lt;Kenneth.Emery@moodys.com&gt;  Cc: Baudouin, Amaury &lt;Amaury.Baudouin@moodys.com&gt;  Subject: Missed Interest After Grace    Hi Ken,    Lightstream Resources (Ca negative) is looking to enter into a forbearance with its secured (unrated) and unsecured (rated) noteholders before the grace period expires on Friday for a missed interest payment on its unrated secured notes.    The company will use the time to execute an agreement on converting all its notes to equity.  They need court approval to do this.    The missed interest payment on the secured notes would be put to the unsecured notes default.  I know we don't recognize forbearance agreements, so would we assume that this would be a default on the unsecured notes and move the PDR to D-PD.     Please let me know if you need any more information. Appreciate your help with this.      Thanks,  Paresh  _________________  Paresh Chari  Analyst CFG - Oil &amp; Gas   416.214.3837 tel  paresh.chari@moodys.com    Moody's Canada Inc.  70 York Street, Suite 1400  Toronto, ON M5J 1S9   www.moodys.com  .....................................   Moody’s monitors email communications through its networks for regulatory compliance purposes and to protect its clients, employees and business.  ......................................</t>
  </si>
  <si>
    <t>Distressed Exchanged</t>
  </si>
  <si>
    <t>MAXCOM REPURCHASES STEP-UP SENIOR NOTES DUE 2020  Mexico City, Mexico, June 27, 2016 - Maxcom Telecomunicaciones, S.A.B. de C.V. (OTCQX: MXMTY, BMV: MAXCOM.CPO) (“Maxcom” or the “Company”) announced today that, after the release of its results as of March 31, 2016, during the period between June 1 and June 16 of 2016, it has purchased through open market transactions a total of US$10,248,780.00 (ten million two hundred forty-eight thousand seven hundred eighty dollars 00/100) principal amount (the “Repurchased Notes”) of Step-Up Senior Notes due on June 15, 2020 (“Step-up Senior Notes 2020”) issued by Maxcom on October 11, 2013.  Such purchases were made at an average price of US$52.41 (fifty-two dollars 41/100) per each US$100.00 (one hundred dollars 00/100) of principal amount.  Maxcom initiated procedures to cancel the Repurchased Notes with an effective date of June 30, 2016. Once the cancellation is completed, the outstanding Step-up Senior Notes 2020 will amount to US$125,750,710.00 (one hundred twenty-five million seven hundred fifty thousand seven hundred ten dollars 00/100).  The Company has purchased and cancelled a total principal amount of US$49,927,148.00 (forty-nine million nine hundred twenty-seven thousand one hundred forty-eight dollars 00/100) of Step-up Senior Notes 2020, using cash for US$32,582,736.00 (thirty-two million five hundred eighty-two thousand seven hundred thirty-six dollars 00/100), which represents an income from debt reduction of US$17,344,412.00 (seventeen million three hundred forty-four thousand four hundred twelve dollars 00/100).  Additionally, regarding cash flow for debt service, the Company will have total savings of US$17,717,505.00 (seventeen million seven hundred seventeen thousand five hundred fifteen dollars 00/100) considering the coupons from June 2015 to the Step-up Senior Notes 2020 maturity date.  Maxcom will have a total benefit from both principal discounts and interest cost savings of US$35,061,917.00 (thirty-five million sixty-one thousand nine hundred-seventeen dollars 00/100) up to the Step-up Senior Notes 2020 maturity date.  This actions help mitigate the negative effects of the peso depreciation on dollar-denominated debt.  Maxcom will continue to be attentive to opportunities in the financial markets, safeguarding at all times the Company’s financial position.  About Maxcom  Maxcom Telecomunicaciones, S.A.B. de C.V., headquartered in Mexico City, Mexico, is an integrated telecommunication services provider using a “smart-build” approach to deliver “last-mile” connectivity services to micro, small, and medium-sized enterprises as well as to residential customers in the Mexican territory.  June 27, 2016  Maxcom launched its commercial operations in May 1999 and currently offers local and long distance telephone, data transmission, value added, paid TV, and IP-based services on a full basis in greater metropolitan Mexico City, Puebla, Queretaro, San Luis Potosi, Tehuacan, and Toluca, as well as in other cities in Mexico.  The information contained herein is the exclusive responsibility of Maxcom Telecomunicaciones, S.A.B. de C.V., and has not been reviewed by the Mexican National Banking and Securities Commission (the “CNBV”).  The trading of these securities by an investor will be made under such investor’s own responsibility.  For more information contact:  Rodrigo Wright  Mexico, D.F., Mexico  (5255) 4770 1170  rodrigo.wright@maxcom.com</t>
  </si>
  <si>
    <t>Rating Action: Moody's downgrades Transtar's PDR to D-PD after interest payment defaults  Global Credit Research - 15 Jul 2016  Approximately $590 million of rated debt securities affected  New York, July 15, 2016 -- Moody's Investors Service, ("Moody's") downgraded Transtar Holding Company's ("Transtar") Probability of Default Rating to D-PD (PDR) to reflect interest payments defaults on its first and second lien bank debt. Concurrently, Moody's also downgraded the company's Corporate Family Rating (CFR) to Ca from B3, the ratings on the first lien revolver and term loan to Caa3 from B2 and the rating on the second lien term loan rating to C from Caa2. The ratings outlook is negative. This action concludes the review for downgrade initiated on April 29, 2016.    RATINGS RATIONALE    Moody's has confirmed that Transtar did not make the interest payments due June 30, 2016 on its first and second lien credit facilities. Moody's deems a default to have occurred when an interest payment is not made by the end of a grace period. The first lien and second lien credit agreements provides a grace period of five business day, both of which have expired. The Corporate Family Rating of Ca reflects Moody's view of an average recovery for lenders in default.    Transtar's ratings could be lowered if Moody's expectation of recovery deteriorates. The ratings could be upgraded following a restructuring if a material amount of debt is eliminated and liquidity improves, resulting in a more sustainable capital structure.    The negative outlook reflects Moody's expectation that operating performance will continue to weaken over the next 12 months and that free cash flow will remain negative. The outlook also addresses Moody's concern that recovery prospects could weaken if operating performance does not improve.    Moody's took the following rating actions on Transtar Holding Company:    ...Corporate Family Rating, Downgraded to Ca from B3    ...Probability of Default Rating, Downgraded to D-PD from B3-PD    ...$50 Million Senior Secured First Lien Revolving Credit Facility due 2017, Downgraded to Caa3 (LGD3) from B2 (LGD3)    ...$370 Million Senior Secured First Lien Term Loan due 2018, Downgraded to Caa3 (LGD3) from B2 (LGD3)    ...$170 Million Senior Secured Second Lien Term Loan due 2019, Downgraded to C (LGD5) from Caa2 (LGD5)    ...Outlook, Revised to Negative from Rating Under Review    Transtar Holding Company ("Transtar") is a distributor of automotive aftermarket driveline replacement parts, kits and components sold to the transmission repair and remanufacturing market. The company also supplies autobody refinishing products to professional aftermarket automotive refinishers and autobody repair shops. Net revenue for the twelve month period ended September 30, 2015 was more than $550 million. The company has been majority-owned by affiliates of Friedman Fleischer &amp; Lowe, LLC ("FFL") since 2010.    The principal methodology used in these ratings was Distribution &amp; Supply Chain Services Industry published in December 2015. Please see the Ratings Methodologies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t>
  </si>
  <si>
    <t>Sounds good. Thanks.    Morris Borenstein   Assistant Vice President - Analyst  Moody's Investors Service | Corporate Finance Group   7 World Trade Center at 250 Greenwich St | New York, NY 10007   Tel: 212.553.1409   E-mail: morris.borenstein@moodys.com    From: Irfan, Sumair   Sent: Monday, July 18, 2016 3:33 PM  To: Borenstein, Morris &lt;Morris.Borenstein@moodys.com&gt;  Cc: Adusumilli, Satya &lt;Satya.Adusumilli@moodys.com&gt;  Subject: RE: Jones Energy DE update    I’ll mark it at the end of the quarter. Thanks!    Sumair     From: Borenstein, Morris   Sent: Monday, July 18, 2016 3:28 PM  To: Irfan, Sumair &lt;Sumair.Irfan@moodys.com&gt;  Cc: Adusumilli, Satya &lt;Satya.Adusumilli@moodys.com&gt;  Subject: RE: Jones Energy DE update    On the 6.75% notes. I don’t have a date as it was throughout the quarter.    Morris Borenstein   Assistant Vice President - Analyst  Moody's Investors Service | Corporate Finance Group   7 World Trade Center at 250 Greenwich St | New York, NY 10007   Tel: 212.553.1409   E-mail: morris.borenstein@moodys.com    From: Irfan, Sumair   Sent: Monday, July 18, 2016 2:16 PM  To: Borenstein, Morris &lt;Morris.Borenstein@moodys.com&gt;  Cc: Adusumilli, Satya &lt;Satya.Adusumilli@moodys.com&gt;  Subject: RE: Jones Energy DE update    Just wanted to follow up on this. Thank you!    From: Irfan, Sumair   Sent: Friday, July 15, 2016 3:57 PM  To: Borenstein, Morris &lt;Morris.Borenstein@moodys.com&gt;  Cc: Adusumilli, Satya &lt;Satya.Adusumilli@moodys.com&gt;  Subject: RE: Jones Energy DE update    Morris,    We are entering this into the default database. Could you please let us know which note the $20 million was bought back on? Was it the 9.25% note or 6.75% note? Also, do you have any suggestions for the follow-on default date we should put?    Thank you!  Sumair      From: Ou, Sharon   Sent: Thursday, July 14, 2016 12:37 PM  To: Irfan, Sumair &lt;Sumair.Irfan@moodys.com&gt;  Subject: FW: Jones Energy DE update    FYI    From: Borenstein, Morris   Sent: Monday, May 09, 2016 6:53 PM  To: Ou, Sharon &lt;Sharon.Ou@moodys.com&gt;  Cc: Emery, Kenneth &lt;Kenneth.Emery@moodys.com&gt;  Subject: Jones Energy DE update    Hi Sharon,    I spoke with Ken about issuer Jones Energy (Caa1 neg). We deemed its open market purchases back in March to be a distressed exchange. They bought back another $20 million of principal at a discount of 44%. He deemed it to be a continuation of the default event from March and wanted me to let your team know for informational purposes.    Thanks,  Morris    Morris Borenstein   Assistant Vice President - Analyst  Moody's Investors Service | Corporate Finance Group   7 World Trade Center at 250 Greenwich St | New York, NY 10007   Tel: 212.553.1409   E-mail: morris.borenstein@moodys.com</t>
  </si>
  <si>
    <t>LUXEMBOURG--(BUSINESS WIRE)--Intelsat S.A. (NYSE:I), operator of the world’s first Globalized Network, powered by its leading satellite backbone, today announced the expiration of the previously announced tender offers (the “Tender Offers”) by Intelsat S.A.’s indirect wholly-owned subsidiary, Intelsat Jackson Holdings S.A. (“Intelsat Jackson”), to purchase its 6 ?% Senior Notes due 2022 (the “2022 Notes”), 5 ½% Senior Notes due 2023 (the “2023 Notes”) and 7 ½% Senior Notes due 2021 (the “2021 Notes,” and together with the 2022 Notes and the 2023 Notes, the “Notes”), for up to $463,000,000 in aggregate cash consideration (excluding accrued and unpaid interest on the Notes and fees and expenses related to the Tender Offers), subject to certain terms and conditions. Settlement will occur on the Final Settlement Date (as defined in the Tender Offer Documents), which is expected to be today, July 15, 2016. As previously disclosed, Intelsat Jackson expects to use the net proceeds from its 9.5% Senior Secured Notes due 2022 issued on June 30, 2016 to fund the Tender Offers.    The Tender Offers were made pursuant to an amended and restated Offer to Purchase dated as of May 17, 2016 (the “Offer to Purchase”), the accompanying amended and restated Letter of Transmittal, and the press releases dated June 1, 2016, June 9, 2016, June 23, 2016, and June 30, 2016, which set forth the terms and conditions of the Tender Offers (collectively, the “Tender Offer Documents”). The Tender Offers expired at 11:59 PM, New York City time, on July 14, 2016. As set forth in the Tender Offer Documents, there are no guaranteed delivery procedures for the Tender Offers.    The principal amounts of each series of Notes that were validly tendered and not validly withdrawn as of 11:59 PM on July 14, 2016 and the principal amounts of each series of Notes to be purchased are specified in the table below.       Title of Security          CUSIP  Number          Principal  Amount  Outstanding  Before  Tender Offers          Acceptance  Priority  Level          Principal  Amount  Tendered          Principal  Amount to be  Purchased  6 ?% Senior Notes due 2022          45824TAM7        $815,252,000(1)       1       $757,978,000       $673,454,000  5 ½% Senior Notes due 2023    45824TAP0    $2,000,000,000    2    $1,025,137,000    $0  7 ½% Senior Notes due 2021    45824TAG0    $1,150,000,000    3    $335,941,000    $0</t>
  </si>
  <si>
    <t>My assumption is that the April 4 and July 5 interest payment skips are associated with the $550 mln 2nd lien dated September 19, 2014, and that the April 28 and June 20 interest payment skips are associated with the $900 mln 2nd lien dated November 25, 2013.    From: Irfan, Sumair   Sent: Friday, July 22, 2016 12:27 PM  To: Brooks, Andrew &lt;Andrew.Brooks@moodys.com&gt;  Cc: Adusumilli, Satya &lt;Satya.Adusumilli@moodys.com&gt;  Subject: RE: Templar Energy    Andrew,    As discussed, I will put $900 million as the default amount for the $900 million tranche, and will use the same logic for the other tranche.    When you have sometime, could you please let us know which default dates (after grace period ends: May 4 and May 28 and July 20 and August 5) belong to which tranche ($900MM OR $550MM)?    Thank you very much for the help!  Sumair     From: Brooks, Andrew   Sent: Monday, July 18, 2016 9:50 AM  To: Irfan, Sumair &lt;Sumair.Irfan@moodys.com&gt;  Subject: RE: Templar Energy    Are you looking for defaulted interest amount?    From: Irfan, Sumair   Sent: Friday, July 15, 2016 4:17 PM  To: Brooks, Andrew &lt;Andrew.Brooks@moodys.com&gt;  Cc: Adusumilli, Satya &lt;Satya.Adusumilli@moodys.com&gt;  Subject: Templar Energy    Hi Andrew,    I am entering Templar into the default database. We would love to get some advice on how to enter it. After looking at the latest press release, this is what we were thinking:    From my understanding, Temple defaulted first on May 4, which is 30 days after grace period, and second on May 28, which is again 30 days after grace period. Therefore, we would enter the initial default event on 5/4/2016 and then a follow on in 5/28/2016.    The 30 day grace period for the June 20th and July 5th missed payment has not expired, so I would not enter these as defaults yet.    Do you agree with this? If yes, could you suggest the default amounts for the May 4 and May 28 defaults?    Thank you very much!  Sumair</t>
  </si>
  <si>
    <t>Missed principal and interest payment at maturity</t>
  </si>
  <si>
    <t>Xinhua: Chinese cement company says to default on debt  2015-11-11 15:33:39.0 GMT         Nov. 11 (Xinhua News Agency) -- Chinese cement company says to default on debt       JINAN, Nov. 11 (Xinhua) -- Shandong Shanshui, the wholly owned subsidiary of Hong Kong-listed cement company China Shanshui, would default on its debts, according to a statement from the parent company.       China Shanshui Cement Group Ltd, headquartered in Jinan, capital of east China's Shandong Province, has an annual cement production capacity of more than 100 million tonnes.       On November 5, China Shanshui said in a disclosure on the Hong Kong Stock Exchange that there remained uncertainty as to whether Shandong Shanshui can repay a 2 billion yuan onshore debt on 12 November 2015.       China Shanshui said on Wednesday that, having explored all options reasonably available, its board had concluded that it would be unable to obtain sufficient financing on or before 12 November 2015 to repay the debt and it is therefore certain of the default.       The default will trigger cross default provisions of other financial facilities entered into by China Shanshui, said the parent company.       China Shanshui's board had resolved to file a petition and an application for the appointment of provisional liquidators with the Grand Court of the Cayman Islands, where the company is incorporated.       China Shanshui witnessed a loss in net profit for the six months in 2015. The company attributes the loss to the slowing down in economic growth in regions where it operates.       The company said it has been extensively seeking financing options since June 2015.       However, all the banks and other financial institutions that the company has contacted have expressed their concern in relation to the uncertainty of the management of the company and the impact that it may have on the business and financial prospects, China Shanshui said.</t>
  </si>
  <si>
    <t>Missed the principal and interest payment on another bond at maturity</t>
  </si>
  <si>
    <t>Shandong Shanshui Says Bond Payment Unlikely as Dispute Deepens  2016-01-14 13:17:53.206 GMT      By Bloomberg News       (Bloomberg) -- Shandong Shanshui Cement Group Ltd., the main operating arm of China Shanshui Cement Group Ltd., said it’s unlikely to make payment on a three-year yuan bond due Jan.  21 amid a cash shortage and escalating management dispute that threaten more defaults.       The company is due to repay almost 1.9 billion yuan ($290  million) of bond principal and interest, according to a statement Thursday. The announcement comes days after its parent, China Shanshui, filed legal actions against Shandong Shanshui’s former directors. They have also filed suit this month, alleging that China Shanshui released "false and illegal statements."       "The root reason for Shandong Shanshui debt issues is the unresolved fight for control for the company, the company’s financing has consequently been limited," the operating unit said in the statement. China Shanshui’s main shareholders, including Tianrui Group and Asia Cement, have said they have enough capital to help resolve Shandong Shanshui’s problems, according to the statement.       The lawsuit by China Shanshui’s operating unit comes as new bosses, backed by biggest shareholder Tianrui Group Co., seek to wrest control of China Shanshui’s operations from founder Zhang Caikui. China Shanshui said last week that it would buy back the  $500 million of outstanding notes by Jan. 19 and pay the principal of 2 billion yuan of onshore bonds that defaulted in November.    To contact Bloomberg News staff for this story:  Clement Tan in Beijing at ctan297@bloomberg.net To contact the editors responsible for this story:  Anand Krishnamoorthy at anandk@bloomberg.net Jeff Kearns, Tony Robinson</t>
  </si>
  <si>
    <t>Missed the principal and interest payment on the third bond at maturity</t>
  </si>
  <si>
    <t>Shandong Shanshui Misses Full Repayment on Bond Due Feb. 12  2016-02-16 08:54:13.138 GMT      By Bloomberg News       (Bloomberg) -- Co. failed to make full repayment on 270-day bond because of cash shortage, according to statement posted to website of the National Interbank Funding Center.      * Principal and interest of the bond 826.6m yuan; co. paid      interest of 26.6m yuan as of Feb. 16: statement    * China Merchants Bank, underwriter of the bond, will hold      bondholder meeting as soon as possible: statement    * NOTE: Shandong Shanshui Says It May Miss Bond Repayment Due      Feb. 12 Link</t>
  </si>
  <si>
    <t>Missed the principal and interest payment on its 5.85% notes at maturity</t>
  </si>
  <si>
    <t>Baoding Tianwei Fails to Repay Bonds After Defaulting in April  2016-02-24 12:00:33.569 GMT      By Lianting Tu       (Bloomberg) -- China’s Baoding Tianwei Group Co., which last year became the first state-owned company to renege on onshore debentures, failed to repay both the principal and interest on bonds due Wednesday.       The maker of electrical transformers blamed the 1.06 billion yuan ($162.2 million) default on continuous losses, a shortage of cash and frozen assets, according to a statement posted to ChinaMoney. It had flaggeduncertainty on the payments earlier this month.       The company, based in the northern province of Hebei, drew global attention in April when it failed to pay 85.5 million yuan in bond interest and didn’t get a government bailout.  Baoding Tianwei’s latest failure comes as companies in China struggle to repay debt amid the worst economic slowdown in a quarter century. Dye-and-paint maker Yabang Investment Holding Group Co. defaulted on 215.9 million yuan in bond principal and interest due Feb. 9, while Sinosteel Co. postponed a debt payment in January.       Baoding Tianwei has been negotiating with its creditors after it submitted a bankruptcy and restructuring application to a court on Sept. 18. The court accepted its application on Jan.  8 this year.    --With assistance from Li Liu.     To contact the reporter on this story:  Lianting Tu in Hong Kong at ltu4@bloomberg.net To contact the editors responsible for this story:  Andrew Monahan at amonahan@bloomberg.net Robin Ganguly</t>
  </si>
  <si>
    <t>Missed 30% principal payment on its 4.3% notes at final maturity, interest was paid</t>
  </si>
  <si>
    <t>Defaults in China Expand as Solar Company Misses Bond Deadline  2015-10-13 11:34:05.984 GMT      By Bloomberg News       (Bloomberg) -- Defaults in China are expanding with a solar component maker the latest company to miss a bond payment, as the nation’s debt market flashes danger signs like equities did before their tumble began four months ago.       Baoding Tianwei Yingli New Energy Resources Co., whose majority holder was until last year the world’s biggest solar panel company by shipments, failed to make a complete payment on a note due Tuesday, it said in a statement posted to the China Foreign Exchange Trade System website. The firm paid only 643 million yuan ($101.4 million) of 1 billion yuan of principal due, while making full payment on 57 million yuan of interest, it said.       Slowing economic growth is adding to strains in China’s  42.2 trillion yuan bond market, which now has had five defaults this year including China National Erzhong Group, according to China International Capital Corp. Sausage maker Nanjing Yurun Foods Co. said Monday it’s not sure if it can repay a note due next week. With yields at five-year lows, stretched valuations have prompted Industrial Securities Co. and Huachuang Securities Co. to warn of a bubble.       “We will see more bond defaults in the coming year as the economic slowdown deepens,” said Liu Dongliang, a senior analyst at China Merchants Bank Co. in Shenzhen.                           Investor Meetings         Tianwei Yingli sold the notes in question in 2010, and they now carry a 5.7 percent coupon. It said last week it planned to sell idle land to raise funds for repayment, but won’t get that transaction done in time.       The company "will accelerate the work process to monetize assets in order to repay the bond as soon as possible," it said in Tuesday’s statement. The manufacturer cited the overall situation of the solar sector, and said it’s "maintaining close communication with investors and associated brokers." It will meet with noteholders Wednesday, according to a separate statement.       The impact from the default will likely be limited, as the market was expecting it, according to China Merchants’ Liu.       Still, red flags in China’s bond market are fueling concern. Nanjing Yurun said it’s unsure it will meet an Oct. 18 deadline to pay 1.37 billion yuan in principal and interest on notes after its director was put under house arrest. That follows Kaisa Group Holdings Ltd., which became the first Chinese developer to renege on a debt obligation in the offshore bond market in April, after founder Kwok Ying Shing resigned amid a corruption probe.       Commerzbank AG puts the chance of a crash in China’s bond market by year-end at 20 percent, up from almost zero in June.  The slide in stocks that started at that time is one reason corporate securities have done well even as defaults mount.       Many investors who sold shares during the Shanghai Composite Index’s 36 percent drop from its June high have plowed the proceeds into bonds. Yields on top-rated corporate notes due in five years have dropped 84 basis points this year to 3.97 percent, contrasting with a surge in credit default swaps on China’s sovereign debt last month to more than a two-year high.       Tianwei Yingli had losses of 325 million yuan in 2014, it said in a statement Sept. 29. Baoding Tianwei Group Co., which became the first state-owned company to default when it reneged on payments in April, has an indirect stake in Tianwei Yingli, and both are located in the northern town of Baoding.</t>
  </si>
  <si>
    <t>Missed the principal and interest payment on its 6.15% notes at maturity</t>
  </si>
  <si>
    <t>China Green Energy Firms Have Record Debt Due as Yingli Defaults  2016-05-13 03:13:07.848 GMT      By Bloomberg News       (Bloomberg) -- China’s clean-energy firms face record bond maturities this year, just as investor confidence was shaken by the default of a company that had been the world’s top solar- panel manufacturer.        Renewable companies must repay 28.8 billion yuan ($4.4  billion) of bonds over the rest of the year, more than any other previous annual repayments, according to Bloomberg-compiled data. A venture of Yingli Green Energy Holding Co., the top producer of panels until 2014, missed payments on 1.76 billion yuan of its notes. That brings the number of companies that defaulted on bonds to four, involving $1.8 billion, data compiled by Bloomberg show.       Overcapacity still plagues the industry after years of aggressive expansion that left the sector with 105 billion yuan of outstanding bonds. While President Xi Jinping has vowed to reduce pollution that’s a byproduct of a 30-year economic boom, the number of solar and wind-power generating plants in the nation lagged behind production of equipment.       “Companies in the upstream sector are still suffering from excess supply,” said Li Ning, general manager of the fixed income department at Western Securities Co. in Beijing.  “Downstream companies, such as electricity providers, in the renewable energy industry have better credit profiles because of government support.”       Yingli’s venture Baoding Tianwei Yingli New Energy Resources Co. failed to make payments on Thursday for two separate five-year bonds, according to statements posted on the website of ChinaBond. One of the two notes was originally in default in October and holders had sought repayment by May 12.                          Chinese Billionaire         In his only public comment on the matter, founder and Chairman Miao Liansheng maintained that Yingli is working to negotiate a debt resolution and plans to sell assets. The 60- year-old former soldier had an estimated wealth of 14 billion yuan in 2007, according to a ranking by Hurun Report Inc. Solar module production began in 2003 with 3 megawatts of capacity, which grew in the next three years to 100 megawatts. Over the next 10 years, production rose 40-fold to 4,000 megawatts.  Listings followed in New York and Berlin in 2007.       “Our major creditors have been helpful,” Miao said on a conference call on Wednesday. “We strongly believe that we will achieve a successful transition.”       Solar-cell maker Shanghai Chaori Solar Energy Science &amp; Technology Co., was the first company to default on onshore notes March, 2014. Suntech Power Holdings Co. and LDK Solar Co.  missed obligations on offshore bonds.       There are signs investors are getting wary. Clean energy companies only managed to sell 7.9 billion yuan of bonds this year, 14 percent less than the same period last year.</t>
  </si>
  <si>
    <t>Bakrie Telecom Downgraded by Fitch, S&amp;P After Missed Coupon  2013-11-08 08:41:18.138 GMT      By Harry Suhartono       Nov. 8 (Bloomberg) -- PT Bakrie Telecom’s debt was downgraded to default by Standard &amp; Poor’s and to a level signaling imminent default by Fitch Ratings Ltd. after failing to pay a $21.8 million coupon on a bond due yesterday.       Bakrie Telecom’s long-term foreign and local-currency rating and its May 2015 $380 million bond were cut to C from CC, Fitch said in a statement today. The company was unlikely to find the funds to pay the coupon within 30 days before a default is triggered, Fitch said. S&amp;P cut the company’s long-term corporate credit rating to D from CC and its long-term ASEAN regional scale rating to D from axCC.       The Bakrie Group, whose patriach Aburizal Bakrie is running for Indonesia’s presidency next year, is also in talks with creditors on bonds issued by a property unit while its coal miner, PT Bumi Resources, has agreed to settle debt with China’s sovereign wealth fund by swapping part of it for an equity stake.       “We believe Bakrie Telecom is unlikely to be able to source the liquidity needed to pay the coupon within the grace period and that the company will to have to restructure some, or all, of its debt obligations,” Fitch said in the statement.       Bakrie Telecom’s 11.5 percent dollar bonds due May 2015 and sold to investors at par traded at 23.4 cents on the dollar today, after falling 24 cents this year, according to data compiled by Bloomberg. Bakrie Telecom shares traded unchanged at  50 rupiah per share, the lowest level possible on the Jakarta Composite Index.                                Net Loss         Bakrie Telecom officials couldn’t be reached for comment after four calls to the company’s switchboard. President Commissioner Anindya Bakrie, the eldest son of Aburizal Bakrie, didn’t immediately respond to an e-mail seeking comment.       Bakrie Telecom posted a net loss of 1.5 trillion rupiah  ($131 million) for the first nine months of 2013, wider than a  988 billion rupiah net loss in the same period a year earlier.  It has total current liabilities of 4.4 trillion rupiah, more than six times its current assets, according to data compiled by Bloomberg. S&amp;P lowered its rating on Bakrie Telecom’s senior unsecured notes due 2015 to CC from CCC on Nov. 6.       Fitch said the company’s rating could be further downgraded to RD in the event of a restructuring of the bond if it imposed a material reduction in terms, or non-payment of the coupon within the grace period. The company would need an equity injection or a merger deal with a stronger investor to see positive ratings action, it added.      For Related News and Information:  Bumi Plans to Pay 103p-Shr Dividend Following Bakrie Split fifw NSN MVXO7Y6TTDSM &lt;GO&gt; Bumi Agrees to Settle $1.3 Billion Debt With CIC Via Share Swap fifw NSN MUF6RS6TTDSC &lt;GO&gt; Bakries Have No Plan to Sell Media Business, Anindya Bakrie Says fifw NSN MJ9Z3H6K50Y2 &lt;GO&gt; Bumi Holders Vote Dec. 4 on $501 Million Bakrie Separation Deal fifw NSN MVXQPB6VDKHZ &lt;GO&gt; Top Stories:TOP&lt;GO&gt;    --With assistance from Yudith Ho in Jakarta. Editors: Neil Chatterjee, Katrina Nicholas</t>
  </si>
  <si>
    <t>Grace period expired, payment was not made</t>
  </si>
  <si>
    <t>Debt restructured completed - 70% of debt converted into equity</t>
  </si>
  <si>
    <t>Bakrie Telecom Creditors Approve Debt-to-Equity Swap: Adviser  2014-12-09 01:52:33.558 GMT      By David Yong       Dec. 9 (Bloomberg) -- About 94% of creditors approved the restructuring plan yesterday, Joel Hogarth, a Singapore-based lawyer at Ashurst LLP, says in e-mail.      * NOTE: Bakrie Telecom to Convert 70% of Debt into Equity    * Some bondholders filed complaint in NY opposing a previous      debt restructuring plan on Dec. 5  FIFW BBLS DD X1Q6N82A6EO2&lt;GO&gt;</t>
  </si>
  <si>
    <t>Missed the principal and interest payment on its 6.3% notes at maturity</t>
  </si>
  <si>
    <t>China Coal Miner Fails to Make Bond Payment Amid Slowing Economy  2016-04-06 10:26:34.881 GMT      By Bloomberg News       (Bloomberg) -- A Chinese coal miner failed to make a bond payment Wednesday, highlighting rising credit risks in the nation as economic growth slows.       The Shanghai Clearing House hadn’t received funds from Chinacoal Group Shanxi Huayu Energy Co. to pay holders of its  600 million yuan ($92.5 million) 6.3 percent notes, according to a statement on the clearing house’s website Wednesday. The coal miner, which is based in the northern province of Shanxi, sold the securitieslast year.       Chinese firms are struggling with surging debt burdens amid the country’s worst economic slowdown in a quarter-century. At least 13 companies have defaulted on bonds in the past two years even as the central bank loosened monetary policy. Dongbei Special Steel Group Co., whose chairman was found dead by hanging last month, defaulted on securities a second time in two weeks on Tuesday.       Two calls to Shanxi Huayu Energy went unanswered. The firm said Tuesday it may miss the 637.7 million yuan payment in principal and interest on the notes due on Wednesday.</t>
  </si>
  <si>
    <t>Made full payments with cash</t>
  </si>
  <si>
    <t>China Coal Miner That Defaulted Last Week to Make Full Payment  2016-04-12 12:40:55.767 GMT      By Bloomberg News       (Bloomberg) -- A Chinese coal miner that failed to make a bond payment last week said it will repay the debt in full.       Chinacoal Group Shanxi Huayu Energy Co. will pay 638.6 million yuan ($98.8 million) in principal, interest and a default fine on the 6.3 percent notes on Wednesday, it said in a statement dated April 12 on the Shanghai Clearing House website.  The coal miner, which is based in the northern province of Shanxi, sold the securities last year.       “The company overcame difficulties and actively strove to raise funds from various channels,” it said in the statement, without saying where it got the funds.       Mounting debt burdens in China have caused at least seven firms to miss local bond payments this year, already reaching the tally for the whole of last year. Dongbei Special Steel Group Co., whose chairman was found dead by hanging last month, defaulted on securities a second time in two weeks last Tuesday.       Chinacoal Group Shanxi Huayu’s bonds, which were issued with a 600 million yuan face value, were due on April 6. On that day, the Shanghai Clearing House said in a statement it hadn’t received funds from the company to pay holders of the securities.</t>
  </si>
  <si>
    <t>(FII) Fitch Downgrades Berlian Laju Tanker's Ratings To 'C'    +------------------------------------------------------------------------------+    BFW 01/27 07:27 Berlian Laju Tanker’s Ratings Downgraded to ‘C’ at Fitch  BN 01/27 07:26 *FITCH DOWNGRADES BERLIAN LAJU TANKER'S RATINGS TO 'C'      +------------------------------------------------------------------------------+    Fitch Downgrades Berlian Laju Tanker's Ratings To 'C'  2012-01-27 07:26:19.414 GMT    FITCH DOWNGRADES BERLIAN LAJU TANKER'S RATINGS TO 'C'     Fitch Ratings-Singapore-27 January 2012: Fitch Ratings has downgraded Berlian Laju Tanker Tbk's (BLT) Long-Term Foreign-and Local-Currency Issuer Default Ratings (IDRs) to 'C' from 'CCC'. The rating on BLT's USD400m senior unsecured notes due 2014, issued by BLT Finance B.V. and guaranteed by BLT, has also been lowered to 'C' from 'CC' with an associated recovery rating of 'RR5'. The rating watch negative (RWN) assigned to the ratings on Jan 25 2012 has been removed.     The downward revision in ratings follows BLT's announcement of a debt standstill. In its debt standstill announcement dated January 27, 2012, the company stated that the consolidated entity will temporarily cease making repayments on its loans, bonds and lease facilities excluding repayments on the debt and leases assumed by PT Buana Listya Tama Tbk. The BLT Group's obligations to its suppliers and trade creditors will not be covered by the Debt Standstill.  The company also reported that it plans to continue with normal business and operations.     The ratings will be further lowered to 'RD' if the coupon and/ principal repayments are not made within the contractual cure period. The cure period refers to a provision in a contract allowing a defaulting party to fix the cause of a default.</t>
  </si>
  <si>
    <t>Berlian Laju Units Seek U.S. Chapter 15 Court Protection (1)  2012-03-14 12:32:57.109 GMT           (Adds amount of debt in fourth paragraph.)    By Andrea Tan       March 14 (Bloomberg) -- Units of PT Berlian Laju Tanker, Indonesia’s largest shipping company by market value, sought protection from creditors in the U.S.       Units including Chembulk New York Pte Ltd. filed today in U.S. Bankruptcy Court in Manhattan for protection under Chapter  15 of the bankruptcy code, which puts on hold claims while a company reorganizes outside the U.S.       Berlian Laju, based in Jakarta, yesterday said it won an order in the Singapore High Court preventing its ships from being impounded while it restructures.       The debt incurred by the various companies within the Berlian Laju group is about $2.4 billion, according to a March  12 court filing in Singapore by Mark Chadwick, who is advising the shipping company on its restructuring plan.       Berlian ceased payment of loans, bonds and finance leases of about $418 million maturing this year as lower freight rates and higher fuel costs undermined its financials, the company said on Jan. 26.    For Related News and Information:  Top Stories: TOP&lt;GO&gt;  Link to Company News: BLTA IJ &lt;Equity&gt; CN &lt;GO&gt;    --With assistance from Kyunghee Park and Tanya Angerer in Singapore. Editors: Douglas Wong, Anand Krishnamoorthy.    To contact the reporter on this story:  Andrea Tan in Singapore at +65-6212-1325 or atan17@bloomberg.net    To contact the editor responsible for this story:  Douglas Wong at +852-2977-6451 or  dwong19@bloomberg.net</t>
  </si>
  <si>
    <t>Missed principal and interest payments on its 7.25% notes due 2018</t>
  </si>
  <si>
    <t>Sichuan Shengda Group Misses Full Bond Payment Due Dec. 5  2015-12-07 04:55:12.679 GMT      By Bloomberg News       (Bloomberg) -- Co. missed full interest and principal payment of its 6-yr bonds sold in 2012 due to cash shortage, according to a statement on Chinamoney.com.cn, website of the National Interbank Funding Center.      * Co. says it will raise money through asset restructuring    * NOTE: Sichuan Shengda Group Says Bond Payment Due Dec. 5</t>
  </si>
  <si>
    <t>Failed to make full principal and interest payments on domestic bond</t>
  </si>
  <si>
    <t>MORE: Cloud Live to Miss Debt Payment Due April 7  2015-04-06 11:51:30.179 GMT      By Bloomberg News       (Bloomberg) -- Co. can’t raise enough money to pay debt due April 7 and meet investor’s sell-back option, leading to a “material default” on the bonds, according to statements to Shenzhen stock exchange      * Cloud Live still in shortage of 240.6m yuan to pay debt as      of Monday: statement    * Stock faces risk of being delisted as co. has two      consecutive annual losses and its audited net assets may be      negative: statement    * Probe by China Securities Regulatory Commission on suspected      securities law violations hasn’t been completed: statement    * Trading of its bonds will continue to be suspended if it      can’t raise enough money for debt payment and may face      delisting: statement    * Catering business may continue to generate losses as      material and labor costs rise while development of new      businesses including new media and big data is slow:      statement    * Link: Earlier story: Cloud Live Faces 240.6m Yuan Shortfall      on Bond Payment Link</t>
  </si>
  <si>
    <t>Made payments on overdue principal and interest</t>
  </si>
  <si>
    <t>Cloud Live Says Zhongxiang Industrial to Repay Defaulted Bonds  2015-11-25 03:45:58.814 GMT      By Bloomberg News       (Bloomberg) -- Cloud Live Technology Group Co., the Beijing-based Internet company that missed a bond payment in April, said a producer of metal products will repay the debt.       Yueyang Zhongxiang Industrial Co., based in the southern province of Hunan, will repay the 309 million yuan ($48.4  million) Cloud Live owes on the security, a default penalty and legal fees, according to a statement dated Wednesday from the board of Cloud Live. That includes 294.4 million yuan for all the unpaid principal and interest of the bond issued in 2012 with a coupon rate of 6.78 percent. The company failed to meet an April 7 deadline to pay investors who had exercised an option to sell back the securities, which mature in 2017.       The debt payment would help ease investors’ concern about defaults after about 43 companies canceled or delayed 46.7 billion yuan of notes this month. China Shanshui Cement Group Ltd. this month became at least the sixth firm to default in the local corporate bond market this year amid a shareholder tussle.       GF Securities Co., the lead underwriter of the bond, will help unfreeze the company’s pledged shares and assets within 20 days after Zhongxiang makes the payment, the statement said.       The debt repayment plan is subject to the approval of Cloud Live’s board, shareholders and bondholders, according to the statement.    To contact Bloomberg News staff for this story:  Judy Chen in Shanghai at xchen45@bloomberg.net To contact the editors responsible for this story:  Andrew Monahan at amonahan@bloomberg.net Ken McCallum</t>
  </si>
  <si>
    <t>Debt restructured: company to pay over due interest and 1/3 of principal and extend 2/3 of principal to 2017</t>
  </si>
  <si>
    <t>Yingli Says Noteholders Want Guarantees to Extend Maturity (2)  2016-06-29 20:06:45.688 GMT      By Jessica Shankleman       (Bloomberg) -- Yingli Green Energy Holding Co., the Chinese solar panel maker that missed payments on 1.76 billion yuan  ($260 million) in debt in May, said creditors are demanding additional guarantees on the debt in exchange for stretching out payments.       Owners of more than half of the Yingli notes issued in 2010 and 2011 agreed to extend to March 2017 the deadline for Yingli to pay back securities, which were due on May 12, according to a statement posted Tuesday to the website of ChinaBond, the nation’s debt clearing house.        The company’s American depositary receipts, each worth 10 ordinary shares, rose 2.9 percent to $3.93 at the close in New York.       A statement on PR Newswire Wednesday from Yingli gave more details on the terms of that deal. Noteholders organized by the lead underwriter Bank of Communications Co. are seeking to protect their rights. Yingli said it’s continuing talks with the noteholders and that a return to profit in the first quarter after years of losses show its financial position is improving.       The notes were sold to creditors by Baoding Tianwei Yingli New Energy Co. Ltd., a venture that manufactures solar panels owned by Yingli and two state-owned enterprises. Noteholders demanded that Yingli itself guarantee the debt in exchange for extending the maturity of the debt. The noteholders also agreed:  * Yingli should repay all the interest and a third of the principle of the 2011 notes immediately.  * That the new March 2017 maturity date is conditional on another Yingli subsidiary guaranteeing the debt.  * A penalty of 0.021 percent daily interest, or about 7.6 percent a year, should accrue for the defaulted notes.  * Noteholders should hire third-party intermediaries to help them handle talks with Yingli and protect their interests.         Gordon Johnson, an analyst at Axiom Capital Management, said Yingli’s creditors have little choice but to be patient with the company.       “If the creditors force a liquidity event, Yingli would not be able to pay,” Johnson said in an interview Wednesday. “So they are just hoping that with a higher stock price the company will be able to borrow and issue equity to the extent that it can find its way out of this.”    --With assistance from Joe Ryan.     To contact the reporter on this story:  Jessica Shankleman in London at jshankleman@bloomberg.net To contact the editors responsible for this story:  Reed Landberg at landberg@bloomberg.net  Will Wade, Stephen Cunningham</t>
  </si>
  <si>
    <t>Missed principal and interest payments at maturity</t>
  </si>
  <si>
    <t>Business | Sausage maker defaults after dodging nonpayment in October      ? -    ? Friday, March 18, 2016 - 4 months ago     ? No Comments  ? 972 Views          This time, the Chinese sausage maker that dodged default last year has run out of luck.   Nanjing Yurun Foods Co. said it failed to make full payment for 500 million yuan (USD77.1 million) bonds due yesterday, according to a statement on the Chinamoney website. The company, based in the eastern province of Jiangsu, avoided nonpayment in a turnaround in October.   Chinese companies are struggling with debt repayment as Premier Li Keqiang aims to weed out zombie companies amid the worst economic slowdown in a quarter century. Zibo Hongda Mining Co., an iron ore miner based in the eastern province of Shandong, said this month it didn’t raise enough funds to make its full debt payment due March 8. At least 11 companies have now reneged on bond obligations in the past two years even as the government loosened monetary policy.   Nanjing Yurun, a unit of Hong Kong-listed China Yurun Food Group Ltd., sold the 500 million yuan of bonds in 2015 with a coupon rate of 6.45 percent. It must repay 532.25 million yuan in principal and interest, according to a statement on March 9 posted on the Chinamoney website.   Nanjing Yurun is suffering from a cash shortage and sluggish demand for meat products, the company said in the statement yesterday. The company had a loss of 524 million yuan in the first nine months of last year, according to the statement. A call to the firm went unanswered. A call to Han Wei, the contact person listed on the company’s March 9 statement, went unanswered. There was no immediate reply from China Yurun after an operator took questions by phone and said someone may reply.   Nanjing Yurun said March 9 it wasn’t sure it could repay the notes because its director Zhu Yicai was placed under house arrest, which indirectly has had an impact on its operations.   Shanghai Brilliance Credit Rating &amp; Investors Service Co. on March 15 cut the rating for Nanjing Yurun to CCC from BB and placed it on negative watch list, citing liquidity risks and debt repayment pressure, according to a statement on Chinamoney. Bloomberg</t>
  </si>
  <si>
    <t>Made partial principal payment and full interest payment</t>
  </si>
  <si>
    <t>Nanjing Yurun to Repay Partial Defaulted Bonds March 21 (Fri.)  2016-03-20 23:41:46.966 GMT      By Bloomberg News       (Bloomberg) -- Co. plans to repay 252.3m yuan in full interest and partial principal out of 532.3m yuan it owed, according to statement posted to Shanghai Clearing House on March 18.      * Co. pledges to raise additional payment funds via external      channels    * Earlier: Co. failed to repay its 1-yr bonds due March 21      Link  Link to statement: http://tinyurl.com/hxmpoyk    Link to Company News:{1068 HK &lt;Equity&gt; CN &lt;GO&gt;}</t>
  </si>
  <si>
    <t>Repaid remaining balance of overdue principal</t>
  </si>
  <si>
    <t>(BFW) Nanjing Yurun to Repay Remaining Part of Defaulted Bond Ma rch 31    +------------------------------------------------------------------------------+     BN 03/30 09:17 *NANJING YURUN TO REPAY REMAINING PART OF DEFAULTED BONDS MAR 31      +------------------------------------------------------------------------------+    Nanjing Yurun to Repay Remaining Part of Defaulted Bond March 31  2016-03-30 09:28:45.749 GMT      By Bloomberg News       (Bloomberg) -- Co. will repay 280m yuan of principal for its 1-yr bond due March 17, according to a statement to Shanghai Clearing House.      * NOTE: March 17, Nanjing Yurun Failed to Make Full Bond      Payment Link    * Link (Chinese): http://tinyurl.com/jkum7du      Link to Company News:{1068 HK &lt;Equity&gt; CN &lt;GO&gt;}    For Related News and Information:  First Word scrolling panel: {FIRST&lt;GO&gt;}  First Word newswire: {NH BFW&lt;GO&gt;}    To contact Bloomberg News staff for this story:  Qi Ding in Shanghai at qding15@bloomberg.net</t>
  </si>
  <si>
    <t>(BFW) Nanjing Yurun Delays Bond Payment Due to Fund Scheduling P roblem    +------------------------------------------------------------------------------+     BN 05/13 10:51 *NANJING YURUN SAYS PAYMENT DELAY DUE TO FUND DISPATCH PROBLEM  BN 05/13 10:49 *NANJING YURUN TO TRANSFER PAYMENT FUNDS TO CLEARING CO. MAY 16  BN 05/13 10:47 *NANJING YURUN MISSES BOND PAYMENT DUE TODAY      +------------------------------------------------------------------------------+    Nanjing Yurun Delays Bond Payment Due to Fund Scheduling Problem  2016-05-13 11:04:20.702 GMT      By Bloomberg News       (Bloomberg) -- Co. misses payment of 1b yuan bond due today due to problem in scheduling of funds and related operations, according to a statement to Chinamoney.com.cn, website of the National Interbank Funding Center.      * Co. promises to deposit funds for full payment of the bond      to depository and clearing institution which will then      transfer the funds to bondholders on May 16    * Link (Chinese): Link</t>
  </si>
  <si>
    <t>Made overdue debt payment</t>
  </si>
  <si>
    <t>(BFW) Nanjing Yurun Food Makes Full Payment for Bond Due May 13    +------------------------------------------------------------------------------+     BN 05/16 03:57 *YURUN FOOD REPAYS PRINCIPAL, INTEREST OF BOND DUE MAY 13  BN 05/16 03:56 *NANJING YURUN FOOD REPAYS PRINCIPAL, INTEREST OF A BOND  BN 05/16 03:55 *NANJING YURUN FOOD REPAYS BOND TODAY      +------------------------------------------------------------------------------+    Nanjing Yurun Food Makes Full Payment for Bond Due May 13  2016-05-16 04:12:30.440 GMT      By Bloomberg News       (Bloomberg) -- Co. repays principal and interest of 3-yr bond today, which was due on May 13, according to a statement on Chinamoney.com.cn, a website of the National Interbank Funding Center.      * NOTE: Co. delayed payment on May 13  Link Link to Statement:Link Link to Company News:{1068 HK &lt;Equity&gt; CN &lt;GO&gt;}    For Related News and Information:  First Word scrolling panel: {FIRST&lt;GO&gt;}  First Word newswire: {NH BFW&lt;GO&gt;}    To contact Bloomberg News staff for this story:  Stephen Tan in Beijing at ztan39@bloomberg.net    To contact the editor responsible for this story:  Jasmine Wang at jwang513@bloomberg.net</t>
  </si>
  <si>
    <t>Missed principal and interest payments on matured debt</t>
  </si>
  <si>
    <t>Guangxi Non-Ferrous Metals Group Misses Repayment of 3-Yr Bonds  2016-04-25 09:30:27.423 GMT      By Bloomberg News       (Bloomberg) -- Co. failed to repay principal and interest of 500m yuan bonds sold in private placement in 2013 after continuous losses and restructuring, according to a statement to Shanghai Clearing House.      * Link to statement: http://tinyurl.com/zu8ypjo      Link to Company News:{GNONFZ CH &lt;Equity&gt; CN &lt;GO&gt;}</t>
  </si>
  <si>
    <t>Steelmaker Becomes Latest Chinese Company to Miss Bond Payment  2016-03-28 11:36:53.903 GMT      By Bloomberg News       (Bloomberg) -- A state-owned Chinese steelmaker failed to make a 852 million yuan ($131 million) bond payment and expressed uncertainty about meeting a larger bill next week as the slowing economy weighs on debt-laden producers.       Dongbei Special Steel Group Co., based in the northeastern city of Dalian, said it failed to repay the sum of interest and principal due Monday, according to a statement posted on the Chinamoney website. The company said in a separate statement that it also might not be able to repay 1 billion yuan due April  3 on a 90-day bill because of tight liquidity. The company sold  800 million yuan in one-year bonds last year with a coupon of  6.5 percent, according to data compiled by Bloomberg.       Chinese firms are struggling with surging debt burdens as Premier Li Keqiang seeks to weed out zombie corporations amid the country’s worst economic slowdown in a quarter century. At least a dozen companies have defaulted on bonds over the past two years even as the central bank loosened monetary policy.  Nanjing Yurun Foods Co., a sausage maker, and Zibo Hongda Mining Co., an iron ore miner, both said they defaulted on notes this month.       Dongbei Special Steel’s missed payment comes just four days after the company disclosed that its former chairman, Yang Hua, was found dead by hanging at his home. The company said the death was under investigation by the relevant authority.       Other Chinese steelmakers are also facing rising debt pressures. The northern city of Tianjin plans to set up a committee of creditors to help Bohai Steel Group Co. “get out of trouble,” Caixin reported March 18.       Minister of Human Resources Yin Weimin said Feb. 29 that about 1.8 million steel-and-coal workers would be laid off as the country cuts industrial overcapacity and reforms bloated state-owned enterprises.    --With assistance from Martin Ritchie.</t>
  </si>
  <si>
    <t>Dongbei Special Steel Failed to Repay Bond Due June 6  2016-06-07 01:47:05.23 GMT      By Bloomberg News       (Bloomberg) -- Co. failed to repay 324.6m yuan of principal and interest due June 6 as its liquidity is “extremely tight,”  co. says in statement to Chinamoney.com.cn, a website of the China Foreign Exchange Trade System.      * Co. will proactively secure external fund, improve operation      for future debt repayment, it says  Link to statement    Link to Company News:{DBSSGZ CH &lt;Equity&gt; CN &lt;GO&gt;}</t>
  </si>
  <si>
    <t>Dongbei Special Steel Misses Bond Payment as Liquidity Tight  2016-07-12 03:57:55.291 GMT      By Bloomberg News       (Bloomberg) -- Co. failed to repay principal and interest of 321m yuan due July 11 as its liquidity is “extremely tight,” co. says in statement to Shanghai Clearing House.      * Co. pledges to collect fund from outside, improve operation      and ensure future payment  Link to the statement: http://tinyurl.com/zrjuh7t    Link to Company News:{DBSSGZ CH &lt;Equity&gt; CN &lt;GO&gt;}</t>
  </si>
  <si>
    <t>China Steelmaker Defaults on Bonds Again After Chairman’s Death  2016-04-05 09:37:25.364 GMT      By Bloomberg News       (Bloomberg) -- A Chinese steelmaker whose chairman was found dead by hanging last month defaulted on bonds a second time in two weeks.       Dongbei Special Steel Group Co., based in the northeastern city of Dalian, said it missed payment on 1.01 billion yuan  ($156 million) of principal and interest on notes due Tuesday, according to a statement posted on Chinamoney’s website. It sold the 90-day commercial paper with a face value of 1 billion yuan and a 6 percent coupon in January. The company failed to make a  852 million yuan bond payment on March 28, days after disclosing that its chairman, Yang Hua, was found dead by hanging at his home.       Chinese firms are struggling with surging debt burdens as Premier Li Keqiang seeks to weed out zombie corporations amid the country’s worst economic slowdown in a quarter-century. At least 12 companies have defaulted on bonds in the past two years even as the central bank loosened monetary policy. Nanjing Yurun Foods Co., a sausage maker, and Zibo Hongda Mining Co., an iron ore miner, both said they defaulted on notes last month.       The company cited its rising inventory and sluggishness in the steel industry as reasons for missing payment, in the statement Tuesday.       Minister of Human Resources Yin Weimin said Feb. 29 about  1.8 million steel and coal workers will be laid off as the country cuts industrial overcapacity and reforms bloated state- owned enterprises.    To contact Bloomberg News staff for this story:  Judy Chen in Shanghai at xchen45@bloomberg.net To contact the editors responsible for this story:  Andrew Monahan at amonahan@bloomberg.net Gregory Turk</t>
  </si>
  <si>
    <t>Missed interest payment on its senoir notes due 2018</t>
  </si>
  <si>
    <t>China Steelmaker Misses 3rd Bond Payment as Defaults Spread (1)  2016-04-13 06:05:21.572 GMT      By Bloomberg News       (Bloomberg) -- Dongbei Special Steel Group Co. defaulted on bonds a third time since its chairman was found dead by hanging last month, adding to mounting debt nonpayments in China.       The maker of alloy steels used in machinery and car parts failed to fully pay 45.04 million yuan ($6.97 million) of interest due April 12 on its 5.63 percent notes that mature in 2018, it said in a statement on Chinamoney’s website. The firm, based in the northeastern city of Dalian, cited tight cash flow and said it is raising money through various means.       Chinese firms are struggling with surging debt burdens as Premier Li Keqiang seeks to weed out zombie corporations amid the country’s worst economic slowdown in a quarter-century. At least seven firms have missed local note payments this year, already reaching the tally for the whole of 2015.       “Dongbei Special Steel’s default won’t be a one-off incident this year as more and more cases are likely to surface among loss-making and cash-strapped companies, especially in sectors such as steel and coal,” Jiming Zou, a senior analyst at Moody’s Investors Service Inc., said by phone from Shanghai.       Chinacoal Group Shanxi Huayu Energy Co. has said it will fully repay a debt after failing to make a bond payment last week. The coal miner will pay 638.6 million yuan ($98.8 million) in principal, interest and a default fine on the 6.3 percent notes Wednesday, it said in a statement dated April 12 on the Shanghai Clearing House website.       Dongbei Special Steel failed to make an 852 million yuan bond payment on March 28, days after disclosing that its chairman, Yang Hua, was found dead by hanging at his home. It then missed payment on 1.01 billion yuan of separate securities due last week.       China’s steel market has staged a surprise rebound in 2016 after the nation’s leadership signaled it’s prepared to bolster the economy, even as the broader thrust of Chinese policy is to pivot from investment-led to consumer-led growth. Chinese steel mills are now experiencing “the highest level of profitability in 12 months,” analysts led by Felicity Emmett, head of Australian economics at ANZ Banking Group Ltd., said in a note.       “There’s an improvement in recent months which was fueled by investments and inventory shortage and bodes well for steel prices at the moment,” said Moody’s Zou. “But this is mostly seasonal fluctuation as China’s steel market enjoys its peak consumption months in March/April. Debts were accumulated over a long time and won’t be solved by short-term relief in profits.”    To contact Bloomberg News staff for this story:  Judy Chen in Shanghai at xchen45@bloomberg.net; Feiwen Rong in Beijing at frong2@bloomberg.net To contact the editors responsible for this story:  Andrew Monahan at amonahan@bloomberg.net; Jason Rogers at jrogers73@bloomberg.net Alexander Kwiatkowski</t>
  </si>
  <si>
    <t>China Steelmaker Defaults on Bonds for Fourth Time in Two Months  2016-05-05 09:48:08.504 GMT      By Bloomberg News       (Bloomberg) -- Dongbei Special Steel Group Co. defaulted on bonds a fourth time since March, highlighting spreading credit woes among Chinese firms as economic growth slows.       The maker of alloy steels used in machinery and car parts failed to make principal and interest payment due Thursday on  700 million yuan ($107.6 million) of bonds with a 5.88 percent coupon, the Shanghai Clearing House said in a statement Thursday. The company sold the securities in 2015, according to data compiled by Bloomberg.       Chinese firms are struggling with record debt redemptions this year as Premier Li Keqiang seeks to wipe out zombie corporations amid the country’s weakest economic expansion in a quarter-century. At least eight firms have missed local note payments this year, already exceeding the tally for the whole of 2015.       The steelmaker had missed separate bond payments on March 28, April 5 and April 13.    To contact Bloomberg News staff for this story:  Judy Chen in Shanghai at xchen45@bloomberg.net To contact the editors responsible for this story:  Andrew Monahan at amonahan@bloomberg.net Sandy Hendry</t>
  </si>
  <si>
    <t>Failed to repay principal and interest at maturity</t>
  </si>
  <si>
    <t>Baoding Tianwei Group Fails to Repay Bond Due March 27  2016-03-30 07:05:35.769 GMT      By Bloomberg News       (Bloomberg) -- Co. fails to repay principal and interest of 3-yr bond because of continuous losses and cash shortage, according to a statement on Chinamoney.com.cn, a website of the National Interbank Funding Center.      * Bond principal 1b yuan; coupon rate 5.8%: statement    * Earlier story: Link  Link (Chinese): http://tinyurl.com/hkqls2r    Link to Company News:{CSIGCZ CH &lt;Equity&gt; CN &lt;GO&gt;}</t>
  </si>
  <si>
    <t>Failed to make full payments on matured debt</t>
  </si>
  <si>
    <t>Zibo Hongda Mining Failed on Some Bond Payment Due March 8  2016-03-08 23:37:17.741 GMT      By Bloomberg News       (Bloomberg) -- Co. says it failed to raise enough funds to make full payment due March 8, according to statement posted to Shanghai Clearing House website.      * Co. issued 400m yuan of 1-yr bonds in 2015 and has 431.9m      yuan of principal and interest payment due March 8 Link to statement: http://tinyurl.com/hs7jja9    Link to Company News:{ZIHDAZ CH &lt;Equity&gt; CN &lt;GO&gt;}</t>
  </si>
  <si>
    <t>Payback defaulted bonds</t>
  </si>
  <si>
    <t>Zibo Hongda Mining Says It Will Pay Back Defaulted Bonds Today  2016-03-11 02:24:18.954 GMT      By Bloomberg News       (Bloomberg) -- Co. will make full principal and interest payment today, according to statement to Shanghai Clearing House website.      * NOTE: China Iron Ore Miner Defaults on Bond, Hurt by Economy      Slump Link  Link to statement: http://tinyurl.com/hag8un5    Link to Company News:{ZIHDAZ CH &lt;Equity&gt; CN &lt;GO&gt;}</t>
  </si>
  <si>
    <t>Failed to make full payments on matured bond</t>
  </si>
  <si>
    <t>(PRN) LDK Solar Announces Partial Nonpayment for Convertible Not es    +------------------------------------------------------------------------------+    BFW 04/16 07:31 LDK Solar Can’t Make Payment on $23.8m Convertible Notes  BN 04/16 07:17 *LDK WILLING TO DISCUSS SETTLEMENT FOR REMAINING CONV NOTES  BN 04/16 07:17 *LDK PARTIAL NONPAYMENT FOR CONV NOTES IN PRINCIPAL AMT $23.8M  BN 04/16 07:16 *LDK REACHED SETTLEMENT W/ 2 HLDRS SHORTLY BEFORE MATURITY DATE  BN 04/16 07:16 *LDK NEGOTIATED W/ 2 HDRS OF CONV NOTES IN PRINCIPAL AMT $16.6M  BN 04/16 07:15 *LDK UNABLE TO MAKE FULL PAYMENTS TO HDS OF 4.75% CONV SR NOTES   BN 04/16 07:15 *LDK SOLAR CITES TEMPORARY CASH-FLOW SHORTAGE            :LDK US   BN 04/16 07:15 *LDK SOLAR REPORTS PARTIAL NONPAYMENT FOR CONV NOTES     :LDK US      +------------------------------------------------------------------------------+    LDK Solar Announces Partial Nonpayment for Convertible Notes  2013-04-16 07:15:02.897 GMT             LDK Solar Announces Partial Nonpayment for Convertible Notes    PR Newswire    XINYU CITY, China, and SUNNYVALE, Calif., April 16, 2013    XINYU CITY, China, and SUNNYVALE, Calif., April 16, 2013 /PRNewswire/ -- LDK Solar Co., Ltd. ("LDK Solar"; NYSE: LDK), a leading vertically integrated manufacturer of photovoltaic products, today announced that, due to a temporary cash-flow shortage, LDK Solar was not able to make full payments to the holders of its 4.75% convertible senior notes due 2013 in an aggregate principal amount of US$23,793,000, plus interest, otherwise due and payable on their maturity date of April 15, 2013. LDK Solar has, however, privately and individually negotiated with two holders of such convertible notes in the aggregate principal amount of US$16,553,000, and reached settlement with them, shortly before the maturity date, through a partial payment in cash and effectively a loan facility to postpone the repayment of the remaining indebtedness.    LDK Solar had informed The Bank of New York Mellon, as trustee for the holders of the convertible notes, of such nonpayment. LDK Solar is nevertheless ready and willing to discuss and reach a settlement for the remaining convertible notes.</t>
  </si>
  <si>
    <t>LDK Solar Enters Forbearance Arrangement with Noteholders  2013-09-26 07:15:01.911 GMT              LDK Solar Enters Forbearance Arrangement with Noteholders    PR Newswire    XINYU CITY, China and SUNNYVALE, Calif., Sept. 26, 2013    XINYU CITY, China and SUNNYVALE, Calif., Sept. 26, 2013 /PRNewswire/ -- LDK Solar Co., Ltd. ("LDK Solar"; NYSE: LDK) announced that it has entered into a 30-day forbearance arrangement with holders of a majority of the aggregate principal amount of its US$-Settled 10% Senior Notes due 2014 (the "Notes").  The forbearance arrangement, which expires on October 27, 2013, relates to the interest payment due under the Notes on August 28, 2013. That interest payment remains unpaid. LDK Solar is hopeful that the forbearance arrangement is the first step in achieving a consensual solution to its obligations under the Notes. It is LDK Solar's intention to find a consensual solution as soon as possible. As reported previously, LDK Solar has engaged Jefferies LLC as a financial advisor for strategic advice in connection with the Notes and LDK Solar's other offshore obligations. Holders of LDK Solar's offshore debt obligations may contact Augusto King at aking@Jefferies.com, or Steven Strom at sstrom@Jefferies.com, Lyndon Norley at lyndon.norley@Jefferies.com, or Richard Klein at rklein@Jefferies.com with any questions.     Sidley Austin is acting as counsel to LDK Solar, led by Thomas Albrecht at talbrecht@sidley.com, and Timothy Li at htli@sidley.com. LDK Solar understands that Ropes &amp; Gray LLP is acting as counsel to a group of noteholders, led by Daniel Anderson (daniel.anderson@ropesgray.com) and Paul Boltz (paul.boltz@ropesgray.com).    About LDK Solar (NYSE: LDK)    LDK Solar Co., Ltd. (NYSE: LDK) is a leading vertically integrated manufacturer of photovoltaic (PV) products. LDK Solar manufactures polysilicon, mono and multicrystalline ingots, wafers, cells, modules, systems, power projects and solutions. LDK Solar's headquarters and principal manufacturing facilities are located in Hi-Tech Industrial Park, Xinyu City, Jiangxi Province in the People's Republic of China. LDK Solar's office in the United States is located in Sunnyvale, California. For more information about LDK Solar and its products, please visit www.ldksolar.com.    Safe Harbor Statement    This press release contains forward-looking statements within the meaning of the safe harbor provisions of the Private Securities Litigation Reform Act of 1995. All statements other than statements of historical fact in this press release are forward-looking statements, including but not limited to, LDK Solar's ability to raise additional capital to finance its operating activities, the effectiveness, profitability and marketability of its products, the future trading of its securities, the ability of LDK Solar to operate as a public company, the period of time during which its current liquidity will enable LDK Solar to fund its operations, its ability to protect its proprietary information, the general economic and business environment and conditions, the volatility of LDK Solar's operating results and financial condition, its ability to attract and retain qualified senior management personnel and research and development staff, its ability to timely and efficiently complete its ongoing projects, and other risks and uncertainties disclosed in LDK Solar's filings with the Securities and Exchange Commission.  These forward-looking statements involve known and unknown risks and uncertainties and are based on information available to LDK Solar's management as of the date hereof and on its current expectations, assumptions, estimates and projections about LDK Solar and the PV industry. Actual results may differ materially from the anticipated results because of such and other risks and uncertainties. LDK Solar undertakes no obligation to update forward-looking statements to reflect subsequent events or circumstances, or changes in its expectations, ass</t>
  </si>
  <si>
    <t>LDK Solar Files for Bankruptcy In U.S. Court on China Solar Glut  2014-10-21 22:08:31.370 GMT       By Phil Milford and Michael Bathon        Oct. 21 (BNA) -- LDK Solar Co., the Chinese solar- cell maker that defaulted on its bonds this year, filed for bankruptcy in the U.S. to help carry out restructurings already under way in Hong Kong and the Cayman Islands (In re LDK Solar Co., Bankr. D.  Del., No. 14-12387, petition filed 10/21/14).       Xinyu, China-based LDK filed for Chapter 15 protection Oct.  21 in Wilmington, Del., listing about $1.13 billion in debt and  $510 million in assets as of May 31. Chapter 15 is the section of the Bankruptcy Code used by foreign companies restructuring abroad to fend off creditors and distribute payments in the U.S.       Affiliates in the U.S., including LDK Solar Systems Inc., sought protection under Chapter 11.       “Since 2011, the group's financial performance has significantly deteriorated,” in part due to overcapacity in the solar cell market, Tammy Fu, a provisional liquidator for the company in Grand Cayman, said in a court filing.       LDK is at least the fourth Chinese solar company in little more than a year that has sought bankruptcy or been forced to restructure its debt. Suntech Power Holdings Co., once the world's largest solar panel maker, and Zhejiang Topoint Photovoltaic Co. both filed under Chapter 15 this year.       Shanghai Chaori Solar Energy Science &amp; Technology Co., the first company to default in China's onshore bond market, is negotiating a restructuring with creditors in bankruptcy proceedings in Shanghai, according to a court statement.                         Turnaround Plan Announced          LDK and its units filed for bankruptcy to protect U.S.  assets and enforce a pre-negotiated turnaround plan it announced in September.       Regulators moved to delist the company's stock in March after it filed a so-called winding up in the Cayman Islands, where it's incorporated. The action was delayed by an appeal from the Cayman representative. The shares fell 18 percent to 14 cents on Oct. 21 at 1:17 p.m. New York time in over-the-counter trading.       LDK makes photovoltaic products used by solar panel makers, including solar cells, wafers, modules and systems, according to court documents. The company had about 8,300 employees worldwide at the end of September, Fu said in court papers.       Among the largest unsecured creditors listed in bankruptcy documents were holders of $284.7 million in senior notes due this year, with Bank of New York Mellon Corp. as trustee, and China Development Bank of Nanchang, Jiangxi, owed $17.9 million.       To contact the reporters on this story: Phil Milford in U.S.  Bankruptcy Court, Wilmington, Del. at pmilford@bloomberg.net; Michael Bathon in Wilmington, Del., at mbathon@bloomberg.net       To contact the editor responsible for this story: Andrew Dunn at adunn8@bloomberg.net                           For More Information          The Chapter 15 petition is available at http://www.bloomberglaw.com/public/document/LDK_Solar_CO_Ltd_Docket_No_114bk12387_Bankr_D_Del_Oct_21_2014_Cou.       ©2014 Bloomberg L.P. All rights reserved. Used with permission.</t>
  </si>
  <si>
    <t>LDK Solar Announces Closure of US Chapter 15 and Chapter 11 Bankruptcy Proceedings  2015-02-19 21:15:05.983 GMT        LDK Solar Announces Closure of US Chapter 15 and Chapter 11 Bankruptcy                                   Proceedings    PR Newswire    XINYU, China and SUNNYVALE, Calif., Feb. 19, 2015    XINYU, China and SUNNYVALE, Calif., Feb. 19, 2015 /PRNewswire/ -- LDK Solar CO., Ltd. in provisional liquidation ("LDK Solar", OTC Pink: LDKYQ) today announced that, on February 18, 2015, Judge Laurie Selber Silverstein of the United States Bankruptcy Court for the District of Delaware entered final decrees closing LDK Solar's Chapter 15 bankruptcy proceeding as well as the Chapter 11 bankruptcy proceedings of three of LDK Solar's U.S. subsidiaries, LDK Solar Systems, Inc., LDK Solar USA, Inc. and LDK Solar Tech USA, Inc.  (collectively, the "U.S. Debtors").  As previously announced, on November 21, 2014, LDK Solar obtained U.S. recognition and enforcement of its Cayman Islands scheme of arrangement, and the U.S. Debtors obtained confirmation of their Chapter 11 plan of reorganization.  This entry of the final decrees was the last step in the U.S. bankruptcy proceedings for LDK Solar and the U.S.  Debtors, and marks their formal closure.    Cautionary Note Regarding Forward-Looking Statements    This announcement contains forward-looking statements within the meaning of the safe harbor provisions of the U.S. Private Securities Litigation Reform Act of 1995. All statements other than statements of historical fact in this announcement are forward-looking statements, including risks and uncertainties disclosed in LDK Solar's filings with the U.S. Securities and Exchange Commission. These forward-looking statements involve known and unknown risks and uncertainties and are based on information available to LDK Solar's management as of the date such information was prepared and on its expectations, assumptions, estimates and projections as of such date. Actual results may differ materially from the anticipated results because of such and other risks and uncertainties. LDK Solar undertakes no obligation to update forward-looking statements to reflect subsequent events or circumstances, or changes in its expectations, assumptions, estimates and projections except as may be required by law.    About LDK Solar in provisional liquidation    LDK Solar CO., Ltd. in provisional liquidation is a leading vertically integrated manufacturer of photovoltaic (PV) products. LDK Solar, through its operating subsidiaries, manufactures polysilicon, monocrystalline and multicrystalline ingots, wafers, cells, modules, systems, power projects and PV solutions. LDK Solar's principal manufacturing facilities are located in Hi-Tech Industrial Park, Xinyu City, Jiangxi Province in the People's Republic of China. LDK Solar's subsidiary office in the United States is located in Sunnyvale, California. For more information about LDK Solar and its products, please visit www.ldksolar.com.</t>
  </si>
  <si>
    <t>Missed interest payment on its bonds due 2018</t>
  </si>
  <si>
    <t>LDK Solar in Official Liquidation and Onshore Restructuring  2016-04-08 00:09:00.115 GMT      LDK Solar in Official Liquidation and Onshore Restructuring    Business Wire    XINYU, China &amp; CUPERTINO, Calif. -- April 7, 2016    LDK Solar CO., Ltd. (in Official Liquidation) (“LDK Solar” or the “Company”, OTC Pink:LDKYQ) today announced that on April 6, 2016, subsequent to the filing on February 11, 2016 of a joint creditors’ petition dated February 5,  2016 (the “Petition”) in the Grand Court of the Cayman Islands (the “Cayman Court”), the Cayman Court ordered that the Company be wound up in accordance with the Companies Law (2013 Revision) (as amended) (the “Cayman Order”). The Cayman Court further ordered that David Martin Griffin of FTI Consulting  (Cayman) at Suite 3212, 53 Market Street, Camana Bay, PO Box 30613, Grand Cayman, KY1-1203, Cayman Islands and John Howard Batchelor of FTI Consulting, Level 22, The Center, 99 Queen’s Road Central, Central, Hong Kong, be appointed as Joint Official Liquidators of the Company ("JOLs") and that the JOLs be authorized to, amongst other things, do any acts or things considered by them to be necessary or desirable in connection with the liquidation of the Company and the winding up of its affairs.    Cautionary Note Regarding Forward-Looking Statements    This announcement contains forward-looking statements within the meaning of the safe harbor provisions of the U.S. Private Securities Litigation Reform Act of 1995. All statements other than statements of historical fact in this announcement are forward-looking statements, including risks and uncertainties disclosed in LDK Solar’s filings with the U.S. Securities and Exchange Commission. These forward-looking statements involve known and unknown risks and uncertainties and are based on information available to LDK Solar’s management as of the date such information was prepared and on its expectations, assumptions, estimates and projections as of such date. Actual results may differ materially from the anticipated results because of such and other risks and uncertainties. LDK Solar undertakes no obligation to update forward-looking statements to reflect subsequent events or circumstances, or changes in its expectations, assumptions, estimates and projections except as may be required by law.    About LDK Solar (In Official Liquidation)    LDK Solar CO., Ltd. (In Official Liquidation) is a vertically integrated manufacturer of photovoltaic (PV) products. LDK Solar, through its operating subsidiaries, manufactures polysilicon, monocrystalline and multicrystalline ingots, wafers, cells, modules, systems, power projects and PV solutions. LDK Solar’s principal manufacturing facilities are located in Hi-Tech Industrial Park, Xinyu City, Jiangxi Province in the People’s Republic of China. LDK Solar’s subsidiary office in the United States is located in Cupertino, California. For more information about LDK Solar and its products, please visit www.ldksolar.com.    View source version on businesswire.com:  http://www.businesswire.com/news/home/20160407006623/en/    Contact:    LDK Solar CO., Ltd.  (In Official Liquidation) David Griffin and John Batchelor Joint Official Liquidators David.Griffin@fticonsulting.com John.Batchelor@fticonsulting.com</t>
  </si>
  <si>
    <t>Feb 25 2016    China's state-owned Sainty Marine Corp Ltd(Sainty Marine) Wednesday announced that theNanjing Intermediate People's Court accepted the firm's application for bankruptcy and reorganisation, making the company the first listed shipbuilder in the country to do so, Chinese media reports.  Pointing to weak demand and low prices on the international market, Sainty Marine said in January that losses were likely to reach 5.8 billion yuan ($890 million) for the 2015 year, up from 1.8 billion yuan ($280 million) in 2014.  With 15 of Sainty Marine's bank accounts said to have been frozen, court documents from February 14 are reported to show that the company has defaulted on 865 million yuan($132.43 million) worth of debts it owed to several Chinese banks.  Following the company's August 6, 2015 suspension of trading on the Shenzhen Stock Exchange, Sainty Marine's debts had risen to 8.3 billion yuan ($1.27 billion) as of September 30, according to a 2015 third quarter earnings statement.  The company's shipyards are said to have halted operations last week, having already cut its staff from 1,188 at the beginning of 2015 to just 114.  "Workers are still being paid, but many are planning to leave because we are not sure how long the company can hold out," a Sainty Marine employee is reported to have said.  Sainty Marine is understood to have received no orders during the 2015 year, and saw 6 billion yuan ($920 million) in cancelled orders during 2014.  In addition, a failed venture with the now bankrupt Nantong Mingde Heavy Industry Stock Co. Ltd, is reported to have lost the company a further 2.9 billion yuan ($440 million).  Last week, Golden Ocean Group Ltd. (Golden Ocean) CEO Herman Billung said that, in addition to scrapping and idling, ship owners looking for ways to help weather the historically dire markets are cancelling or delaying newbuild orders and deliveries.</t>
  </si>
  <si>
    <t>Failed to make full payment on principal and interest</t>
  </si>
  <si>
    <t>Yabang Investment Defaults on 200m Yuan Bond Payment (Yday)  2016-02-15 06:36:57.213 GMT      By Bloomberg News       (Bloomberg) -- Yabang Investment Holding Group failed to make full payment of principal and interest of bonds due Feb. 9 because of cash shortage, co. says in a statement to Shanghai Clearing House.      * Co. sold 200m yuan of 1-yr bonds last yr: statement    * Some banks tightened lending to co. after Chairman Xu      Xiaochu was required to assist probe with authorities:      statement    * Co. is seeking funds for repayment: statement    * NOTE: Feb. 5, Yabang Investment Sees Uncertainty in Bond      Repayment Due Feb. 9 Link    * Link to statement: http://tinyurl.com/j5snf4n</t>
  </si>
  <si>
    <t>Yabang Investment to Repay Bond Principal, Interest on March 10  2016-03-08 06:08:32.245 GMT      By Bloomberg News       (Bloomberg) -- Co. will pay all principal and interest of the 1-yr bonds after it managed to raise funds via multiple channels, according to a statement on Chinamoney.com.cn, website of the National Interbank Funding Center.      * Co. missed payment of the bonds due Feb. 9: statement    * NOTE: Chinese Dye Maker Defaults After Chairman Assisted      Probe Link    * Link to statement: http://tinyurl.com/j39gvkb</t>
  </si>
  <si>
    <t>Chinese Property Developer Defaults on Loans  Zhejiang Xingrun's Default Is Unusually Large for Developer in Affluent Region of Country  By DINNY MCMAHON and  ESTHER FUNG  Updated March 18, 2014 10:59 a.m. ET  BEIJING—Government officials rushed to deal with the collapse of a property developer they say is unable to repay almost $600 million of loans, marking a large default for a real-estate firm and the latest sign of stress in a slowing Chinese economy.    Officials in the eastern city of Fenghua have been meeting in recent days to determine how to deal with Zhejiang Xingrun Real Estate Co.'s outstanding debt and dispose of its remaining land assets, according to a person in the city's financial affairs office.    The company owes banks 2.4 billion yuan ($390 million) and a further 1.1 billion yuan to other creditors, according to a statement posted on the local government's website.    Zhejiang Xingrun's chairman, Shen Caixing, and his son, Shen Mingchong, have been detained by local police after being charged with illegal fundraising, the government statement said. The charge is a broadly defined one often leveled against private businesspeople when their companies collapse.    Calls to the office of the closely held company went unanswered Tuesday.    While defaults among China's thousands of developers aren't unusual, Zhejiang Xingrun's problems are likely to add to jitters about a falloff in growth and its effect on companies that have binged on debt in recent years.    Earlier this month, solar components maker Shanghai Chaori Solar Energy Science &amp; Technology Co. became the first Chinese company to default on a domestically issued bond. A number of trust companies, often tapped by companies unable to obtain funds from banks, have signaled that their borrowers are unlikely to be able to repay their debts.    Zhejiang Xingrun's struggles come as concern increases more broadly about property developers. Many such companies have borrowed heavily in recent years to buy land and build quickly, and then used the land as collateral to borrow more, to take advantage of what have been steadily rising prices for new homes.    Now that measures by Beijing to rein in the availability of credit and cool the housing market are beginning to bite, some developers are feeling pinched.    "We see the pace of such defaults accelerating," said Bei Fu, a credit analyst at Standard &amp; Poor's Financial Services. "The big developers are getting support [from banks], but the smaller ones are in a more fragile situation."      Zhejiang Xingrun is a small, unlisted property developer whose projects are largely based in Fenghua, a city with about half a million people in Zhejiang Province, about a three-hour drive south of Shanghai. The area has experienced explosive growth in the past 20 years, and massive building in recent years.    Government records show that at the beginning of 2010, Zhejiang Xingrun paid 660 million yuan, or 4,700 yuan per square meter, for what at the time was the largest piece of land the local government had sold in two years.    At the end of 2013, the local government sold three adjoining lots for about 3,500 yuan a square meter, undercutting prices for future housing sales and the land's value as collateral.    "In recent years, Zhejiang Xingrun's management has been chaotic, its funding chain has broken…and the company is already insolvent," the statement on the Fenghua government website said.    Mr. Shen, the company chairman, and his son were detained in November and again in late January, the statement said. It said that the two men illegally raised 700 million yuan from 98 people. Such charges often mean the borrower was offering exceptionally high interest rates to entice lenders.    Zhejiang Xingrun "appears to be highly leveraged and such a default is only a matter of time, but it's a small developer so its impact on other developers elsewhere would be limited," said Zhang Wang, chairman at property develope</t>
  </si>
  <si>
    <t>March 14 2014    One of China’s largest private steel maker Shanxi Haixin Iron and Steel Group Co.,Ltd failed to repay  bank loans that came due in early March. But the steel mill in China’s coal heartland probably owes banks almost seven times more than previously reported. Haixin Steel borrowed as much as 20 billion yuan($3.21 billion) from Minsheng Bank, according to Beijing-based investigative journal Caixin, citing anonymous sources.    Haixin’s looming crisis could be the start of a series of defaults in the steel sector, according to Caixin, which says steel companies in 2013 have borrowed 1.5 trillion yuan($241 billion) of loans that they may never pay back. The journal says big state-owned steel makers are hit particularly hard as Beijing seeks to rein in overcapacity, an industry problem that Li Xiangchun, a senior executive in the Chinese Iron and Steel Association, described as “beyond anyone’s imagination.”    The government is unlikely to bail out Haixin, which is also mired in triangular debts with coal suppliers and other local companies. China’s debt market is no longer seen as carrying an implicit state guarantee. Premier Li Keqiang warned that the country is likely to see a number of defaults as a consequence of the government’s increasing deregulation. At a March 13 press conference, he says future defaults on bonds and other financial products are “unavoidable.”    China saw its first bond default on March 7 when Chaori Solar, a small privately owned solar panelmaker, failed to pay the interest on 1 billion yuan worth of bonds it sold two years ago. The default has helped to push down the prices of industrial metals- copper and iron- as lenders who hold them as debt collateral took it as a sign of even tighter credit to come and rushed to sell off the commodities they hold. Jiang Xianglin, an economist at Fudan University, told me earlier that he saw no immediate catastrophe because the prices are unlikely to fall below the floor value of the collateral for the loans.</t>
  </si>
  <si>
    <t>Nov 17th 2014    Haixin Iron &amp; Steel Group, an unlisted Chinese steelmaker that halted production in March because of a capital shortage, started bankruptcy proceedings, making it the largest mill in the nation to enter the procedure.  A reorganization application for the Wenxi, Shanxi province-based company was accepted by the Yuncheng City Intermediate People’s Court, according to a statement posted on chinacourt.org, a government site that lists legal proceedings. Creditors are required to claim their rights by Feb. 22, the statement said.  China’s slowing economy and the country’s measures to tackle pollution are taking a toll on its steelmakers already plagued by industry overcapacity. Haixin Group’s bankruptcy will be followed by others, according to researcher Mysteel.com Chief Analyst Xu Xiangchun.  “Instead of reorganization efforts conducted by local governments, this is an inevitable trend that China will take more ailing steel mills to the courts to protect creditors,” Xu said by phone from Beijing.  Close all those tabs. Open this email.  Get Bloomberg's daily newsletter.    Enter your email   Sign Up  A composite steel price index fell below 90 in September, hitting a historical low, Wang Xiaoqi, vice chairman of the China Iron &amp; Steel Association, said Nov. 4. China’s economy may grow at 7 percent in 2015, the slowest annual pace since 1990, said Fan Jianping, chief economist at the State Information Center under the National Development and Reform Commission, China’s top planning agency, on Oct. 25.  Haixin Group has 10.5 billion yuan of debt, compared with 10.1 billion of assets, the official Xinhua News Agency reported yesterday, citing “public data.” Haixin, which has the capacity to produce 6 million metric tons of the alloy annually, defaulted on 3 billion yuan of debt repayments, S&amp;P said in a March 31 note.  Starting bankruptcy proceedings will help Haixin trim its debts before a takeover, said Wu Wenzhang, chairman of researcher Steelhome.cn.  Haixin closed its blast furnaces because of a capital shortage, Duan Xuehui, head of the general office at the closely-held mill, said in April. Three calls to Duan today went unanswered.  — With assistance by Helen Yuan</t>
  </si>
  <si>
    <t>Sept 29 2015    Photo: CFP    Archive for the private enterprises in China’s second-largest steel producer, Shanxi haixin iron and steel group (hereinafter referred to as haixin group), declared a bankruptcy reorganization proceedings last year after nearly a year, and finally settled.    Recently, the intermediate people’s Court in yuncheng city, Shanxi province, formally adopted the haixin Group’s bankruptcy reorganization plan. According to the ruling, haixin Group’s reorganization plan would be put into practice.    “This means that the second-largest privately-owned steel companies quit the stage of history”, Lange steel research center director Wang Guoqing reporters on the interface.    Haixin group has the highest in Shanxi province, the largest, the second-largest private steelmakers sequence, with 5.6 million tons of iron, 6 million tons of steel, the comprehensive production capacity of 5.2 million metric tons of material. Due to overcapacity in the steel industry, market conditions, financial-sector lenders and factors such as poor internal management, on March 19, 2014, was forced to stop production of haixin group, on November 12 of that year, yuncheng city intermediate people’s Court on application of formal acceptance of the haixin group.    Last November, the haixin Group reorganization in the judicial process, who will become the “disk access” has been the focus of attention in the industry.    A insiders who asked not to be named told interface news, “haixin now entered a substantive phase of negotiations only jianlong group, took over the possibility of a lot. ”    Jianlong group is a private company, the full name for Beijing jianlong heavy machinery group limited, its operations involve resources, such as steel, shipping, machinery and electronics. Jianlong group with 18 million tons of ore mining and dressing, smelting and rolling capacity of 15 million tons of crude steel in 2013, jianlong group holding company 14.37 million tons of finished steel, ranked “2013 China top 500 enterprises” 170th.    Xinhua News Agency, the data show, haixin’s existing debt and guaranty is 10.459 billion yuan, haixin Group’s assets at book value as a whole only 10.068 billion yuan, which means that its debt ratio exceeds 100%.    However, in a subsequent liquidation, haixin Group’s debt continued to rise. On September 22, yuncheng city intermediate people’s Court, haixin group second meeting of creditors vote on the statistics. Voting results showed that nearly ordinary creditor groups of the voting creditors a total of 981, represented claims to 19.707 billion yuan.    According to the China business news reported, under the tentative agreement, haixin group haixin steel, haixin international wire, haixin international coking and packaged into four companies such as haixin industry group, would be reduced from 1.35 billion yuan of registered capital adjusted to zero. Zhihou, jianlong group holding subsidiary of Jilin jianlong, haixin group contributions of 2.5 billion yuan, contributing, haixin Jilin jianlong group into a wholly owned subsidiary. After the integration is complete, haixin group original contributors no longer enjoys haixin group interests.    Interface journalists call the haixin group verify the executives responsible for the bankruptcy reorganization, the other side says, “does not disclose specific programmes, the Municipal Government will conduct public information. ”    On December 26, 2014, the one responsible for the bankruptcy of the haixin Group Manager interface to reporters, made permanent steel company, meijin energy group (000723. SZ) and DeLong steel company has had exposure to haixin, three companies that took over the initial intention of the haixin iron and steel.    However, haixin 10 billion yuan of debt, the company chose to quit.    “If jianlong took over, haixin group most of the capacity will be restored. “The above unnamed industry insiders said, subject to the overall development o</t>
  </si>
  <si>
    <t>BN) China’s Xuzhou Zhongsen Missed Bond Coupon Payment, Paper S ays    +------------------------------------------------------------------------------+    China’s Xuzhou Zhongsen Missed Bond Coupon Payment, Paper Says  2014-04-01 09:05:13.157 GMT      By Bloomberg News       April 1 (Bloomberg) -- A privately held Chinese building materials company failed to pay interest on high-yield bonds, 21st Century Business Herald reported today.       Xuzhou Zhongsen Tonghao New Board Co., based in the eastern province of Jiangsu, missed the 10 percent coupon payment due March 28 on the notes, which it sold 180 million yuan ($29  million) of last year in a private placement, the report said, citing an unidentified person. The bond’s guarantor, Sino- Capital Guaranty Trust, refused to pay on behalf of the company, according to the Guangzhou-based financial newspaper.       The default would mark the second for China’s onshore bond market, following one by Shanghai Chaori Solar Energy Science &amp; Technology Co. last month. Increasing defaults may signal the government has backed off from its practice of bailing out companies with bad debt. Premier Li Keqiang said in March at the conclusion of an annual legislative gathering that some defaults may be unavoidable as authorities tighten credit.       “In general, what we will see is a gradual unwinding of implicit government guarantee for a lot of credit products in China,” said James Zhao, chief investment officer in Beijing at the international department of CCB Principal Asset Management Co. “There will continue to be a mixture of bond defaults and too-big-to-fail, or too-entangled, cases. It’s now up to the market to find the pattern and investors will now have to figure out who is creditworthy and who is more likely to fail. It’s a positive development.”                             Failures Mount         A woman who answered the phone at Zhongsen Tonghao and wouldn’t give her name said the company couldn’t immediately comment on the matter. Two calls to Sino-Capital Guaranty Trust went unanswered.       The number of Chinese companies whose debt is double their equity has surged since the global financial crisis, suggesting more defaults may come. Publicly traded non-financial corporates with debt-to-equity ratios exceeding 200 percent have jumped 57 percent since 2007. Chaori Solar may become China’s own “Bear Stearns moment,” prompting investors to reassess credit risks as they did after the U.S. securities firm was rescued in 2008, according to Bank of America Corp.       Another closely held company based in neighboring Zhejiang province, property developer Zhejiang Xingrun Real Estate Co., collapsed less than two weeks after the Shanghai Chaori default.       Reluctance to bail out companies that can’t repay debt signals “regulators’ higher tolerance for corporate bond defaults amid financial market reforms, which is in line with the current central administration’s shift to adopt more market- oriented policies,” Moody’s Investors Service said in a report on March 7.    For Related News and Information:  First Word scrolling panel: FIRST&lt;GO&gt;  First Word newswire: NH BFW&lt;GO&gt;    --With assistance from Ludi Wang in Beijing.</t>
  </si>
  <si>
    <t>Missed principal payments on matured debt</t>
  </si>
  <si>
    <t>KUALA LUMPUR (Jan 27): Trinity Corporation Bhd has proposed additional collateral from the sale proceeds of shophouses totalling RM40 million as the balance of the Sukuk Al-Ijarah of RM84.65 million has reached maturity on Friday.  The company, formerly Talam Corporation Bhd, said the Sukuk holders had not declared an event of default on its unit Ample Zone Bhd, which issued the debt notes.  “They (Sukuk holders) have not convened a Sukuk holders’ extraordinary general meeting to deliberate Ample Zone’s proposal for a three-year extension of time to Jan 27, 2015,” it said.  Trinity Corp said the proposal to the Sukuk holders included additional collateral in terms of assignment of sales proceeds of 40 shop-offices at Saujana Putra totaling RM40 million arising from a proposed joint venture.  It added this was in addition to the existing securities in the form of the balance of three commercial buildings -- Midpoint shopping complex, Menara Maxisegar commercial building, Pandan Kapital shopping complex.</t>
  </si>
  <si>
    <t>Missed interest payment on two bonds</t>
  </si>
  <si>
    <t>CICC Says China Erzhong Is 2nd State Firm to Default on Bonds  2015-09-25 09:01:28.219 GMT      By Bloomberg News       (Bloomberg) -- China National Erzhong Group has become the second state-owned company in China to default in the nation’s onshore bond market, according to China International Capital Corp.      * The smelting equipment manufacturer’s controlling      shareholder China National Machinery Industry Corp. will pay      principal, but no interest, for China National Erzhong’s      2017 bond and its subsidiary China Erzhong Group Deyang      Heavy Industries Co.’s 2015 bond, according to a report      released by CICC Friday    * That’s the arragement China National Machinery Industry      Corp. has agreed to with investors: CICC    * The two bonds have defaulted because investors won’t be able      to get interest payments: CICC    * Two calls to China National Erzhong went unanswered</t>
  </si>
  <si>
    <t>China Erzhong to Repay Bonds Due 2017, Citic Securities Says  2015-11-09 10:06:06.213 GMT      By Bloomberg News       (Bloomberg) -- China National Erzhong Group plans to pay bonds due 2017 on Nov. 11 after the proposal was approved by the bondholder, Citic Securities Co. says in a statement on Chinamoney website.</t>
  </si>
  <si>
    <t>Missed principal payment on matured debt</t>
  </si>
  <si>
    <t>Dawama Sukuk Downgraded to Lowest Grade at Malaysian Rating Corp  2011-10-03 07:49:10.677 GMT      By Barry Porter       Oct. 3 (Bloomberg) -- Dawama Sdn., a Malaysian publisher, had its Islamic-bond rating downgraded to ‘D’ by Malaysian Rating Corp., its lowest level.       This reflects a missed principal payment of 20 million ringgit on Sept. 27 on its 120 million-ringgit medium-term notes program, Malaysian Rating said in a report today.    Link to Company News:{6654272Z MK &lt;Equity&gt; CN &lt;GO&gt;}</t>
  </si>
  <si>
    <t>Missed interest payment on its medium term notes due 2010</t>
  </si>
  <si>
    <t>Evergreen Holding Fails to Make Bond Payment Due Today  2016-05-16 10:10:43.991 GMT      By Bloomberg News       (Bloomberg) -- Co. says it can’t make full payment on 1-yr bond due to cash flow shortage, according to statement on Shanghai Clearing House website.      * Total principal and interest payment is 431.8m yuan    * Co. is making efforts to raise funds for payment, including      selling assets    * Bondholders meeting planned on May 17 Link to statement: http://tinyurl.com/zxzxztg    Link to Company News:{0794782D CH &lt;Equity&gt; CN &lt;GO&gt;}</t>
  </si>
  <si>
    <t>Missed debt payment</t>
  </si>
  <si>
    <t>Sourced from Bloomberg and MARC</t>
  </si>
  <si>
    <t>Missed interest payment on its 5.85% notes</t>
  </si>
  <si>
    <t>MARC DOWNGRADES MMM'S ISLAMIC DEBT RATINGS  2010-04-02 09:51:33.712 GMT        KUALA LUMPUR, April 2 (Bernama) -- Malaysian Rating Corporation Bhd (MARC) has downgraded its rating on Malaysian Merchant Marine Bhd (MMM)''s RM120 million Al Bai'' Bithaman Ajil Islamic Debt Securities (BalDS) from C to D.      Concurrently, MARC has removed MMM''s rating from MARCWatch Negative, where it was placed on March 17, 2010, to reflect heightened concerns of imminent default.      "The rating action follows MMM''s failure to meet an accelerated repayment of the BalDS which became immediately due and payable subsequent to the declaration of an event of default and notice of the same by the trustee and security trustee on March 29, 2010," it said in a statement today. -- BERNAMA      PPK LC</t>
  </si>
  <si>
    <t>MARC DOWNGRADES MAXTRAL’S MUNIF/MMTN RATINGS TO D  2012-04-25 10:44:07.899 GMT          KUALA LUMPUR, April 25 (Bernama) -- Malaysian Rating Corp Bhd (MARC) has removed its MARC-4ID/BBID ratings on Maxtral Industry Bhd''s RM20 million Murabahah Underwritten Notes Issuance/Murabahah Medium Term Notes (MUNIF/MMTN) programme from MARCWatch Negative and subsequently downgraded both ratings to D.        In a statement today, MARC said the downgrade reflected the missed outstanding principal payment of RM10 million on April 23, 2012, following the expiry of the two additional working days'' extension for payment that noteholders had earlier consented to.      No event of default has been declared as of the date of this press announcement, it said. -- BERNAMA      MSL THS</t>
  </si>
  <si>
    <t>OILC:Monthly announcement on the status of Default in Payment  2010-08-02 09:45:29.351 GMT    pursuant to PN 1          Stock Code ( Equity ID ) : 3697      OILCORP BERHAD ("OILCORP" or "the Company")  Monthly announcement on the status of Default in Payment pursuant to Practice Note 1/2001 ("PN 1") of the Listing Requirements of Bursa Malaysia Securities Berhad ("Bursa Securities") Further to the monthly status announcement on 1 July 2010, the Board of Directors wishes to inform that there is no other major development on the status of default as at the date of this announcement.   This announcement is dated 2 August 2010.</t>
  </si>
  <si>
    <t>MARC DOWNGRADES ITS RATING ON PSSB SHIP MANAGEMENT SDN BHD’S BAIS FACILITY TO DID ON MISSED PRINCIPAL PAYMENT; REMOVES RATING FROM MARCWATCH      Tuesday, Dec 15, 2009    MARC has downgraded its rating on PSSB Ship Management Sdn Bhd’s (PSM) RM40 million Bai’ Bithaman Ajil Islamic Securities (BAIS) to DID from BB-ID. The rating action reflects PSM’s failure to meet its December 15, 2009 scheduled RM5.0 million reduction of its outstanding Islamic commercial papers (ICP). Concurrently, MARC has removed PSM’s rating from MARCWatch Negative, where it was placed on December 9, 2009 to reflect heightened concerns over PSM’s ability to meet its obligations under the BAIS.    PSM is a special purpose funding vehicle established by PSSB Strategic Holdings Sdn Bhd to issue the BAIS. Annual charter income from a vessel deployed under the Royal Malaysian Navy’s training programme had previously funded the debt service on the BAIS. MARC had earlier highlighted a shortfall in PSM’s Debt Service Reserve Account (DSRA) in relation to its December 15 debt payment, which the rating agency now understands to be a result of unbudgeted repair and maintenance expenses.    The outstanding notes under the rated facility amount to RM20.0 million. MARC understands that PSM has recently commenced restructuring negotiations with the two bondholders.    Contacts:   Lee Mei Lin, 03-20902259/ meilin@marc.com.my;  Mac Lai Yew Weng, 03-20902280/ lyweng@marc.com.my</t>
  </si>
  <si>
    <t>Missed interest payment on senior secured bonds due 2011</t>
  </si>
  <si>
    <t>Missed the principal and interest payment</t>
  </si>
  <si>
    <t>MARC DOWNGRADES PECD BHD’S RM200 MILION SERIAL FIXED RATE BONDS RATING TO D FROM BB+      Monday, Dec 31, 2007    MARC has downgraded PECD Berhad’s (PECD) RM200 million serial fixed rate bonds rating to D from BB+ as a result of a missed coupon payment for the bonds on December 31, 2007. PECD is a domestic public-listed construction company, which has since 2004, ventured offshore and secured contracts in Dubai, Sudan and Indonesia.     MARC had earlier downgraded PECD’s RM200 million serial fixed rate bonds to BB+ with a negative outlook in October 2007 on the basis of continued deterioration of its financial profile and the considerable challenges faced by PECD in executing its turnaround strategy. The rating had earlier incorporated an anticipated recapitalisation exercise and asset disposals which were intended to avert the threat of imminent default posed by PECD’s near-term debt service requirements and strained liquidity. PECD’s failure to complete its recapitalisation exercise, targeted before end-2007, made default imminent.    Following the rating downgrade to D, MARC no longer has a surveillance obligation in respect of the bonds.</t>
  </si>
  <si>
    <t>Missed principal and interest payment on debt</t>
  </si>
  <si>
    <t>Malaysia Corporate Bond Defaults to Decline, RAM Says (Update1)  2010-04-15 08:32:55.897 GMT           (Adds CEO’s comment in second paragraph.)    By Ranjeetha Pakiam       April 15 (Bloomberg) -- Malaysia’s corporate bond default rate will probably fall to about 0.6 percent this year from 1.6 percent in 2009 as the economy recovers from the global downturn, according to RAM Rating Services Bhd.       “Corporate credit quality will hold steady in 2010, spurred by continued government spending and private consumption as well as gradual recovery in external demand,” Chief Executive Officer Liza Mohd Noor said in a statement today.       Southeast Asia’s third-largest economy may expand by 5.5 percent this year after shrinking 1.7 percent in 2009, Malaysia’s central bank said in its annual report last month.  Companies covered by RAM are reporting increases in export orders and higher levels of inventory restocking, according to the country’s biggest ratings company by market share.       Three issuers, including property developers Hartaplus Realty Sdn. and Oxbridge Height Sdn. defaulted on five debt securities with a rated value of 394 million ringgit ($123  million) last year, RAM said.       “The generally better corporate credit quality and stronger domestic economy, further supported by a sound banking system after the crisis in 1997/1998, have been the key factors behind the more benign effects this time,” Liza said.       Twenty-three companies were upgraded last year versus six downgrades, RAM said. About 11 percent of issuers were on negative rating watch or negative rating outlook as of the end of December compared to 16 percent at the end of June, it said.    For Related News and Information:  Top Stories: TOP &lt;GO&gt;  Most-read Malaysian stories: MNI MALAY &lt;GO&gt; Finance industry monitors: BANK &lt;GO&gt; and INS &lt;GO&gt; Credit crunch page:  WWCC &lt;GO&gt; Government relief programs: GGRP &lt;GO&gt; Distressed bonds: DIS &lt;GO&gt;    --Editors: Ed Johnson, Will McSheehy    To contact the reporter on this story:  Ranjeetha Pakiam in Kuala Lumpur at +60-3-2302-7856 or rpakiam@bloomberg.net    To contact the editor responsible for this story:  Will McSheehy at +65 6212 1140 or  wmcsheehy@bloomberg.net.</t>
  </si>
  <si>
    <t>Missed CP payment</t>
  </si>
  <si>
    <t>Nam Fatt Unable to Repay Islamic Debt; Proposes Settlement Plan  2010-04-07 10:09:03.710 GMT      By Chan Tien Hin       April 7 (Bloomberg) -- Nam Fatt Corp., a Malaysian builder, said it is unable to repay an outstanding Islamic debt of 60 million ringgit due on April 6.        The company is formulating a settlement plan with financial institutions and its creditors, Nam Fatt said in a statement today.     Link to Statement:{NSN L0I3HT3TT9TS &lt;GO&gt;}    Link to Company News:{NAF MK &lt;Equity&gt; CN &lt;GO&gt;}    For Related News and Information:  Top Stories:{TOP&lt;GO&gt;}    To contact the editor responsible for this story:  Chan Tien Hin at +60-3-2302-7859 or  thchan@bloomberg.net</t>
  </si>
  <si>
    <t>Missed coupon payment on 2% notes due 2011</t>
  </si>
  <si>
    <t>Nam Fatt defaults on interest  BY EDY SARIF       Popular Now in Business    Malaysia Airlines orders 50 B737 MAX planes from Boeing  Reliance Pacific CEO Irene Tan quits, Daim’s son becomes ED  AirAsia X introduces premium flatbeds from RM718  Abdul Rahman likely to be appointed PNB CEO  Indonesia's president appoints World Bank's Sri Mulyani as finance minister  PETALING JAYA: Construction company Nam Fatt Corp Bhd defaulted on an interest payment due yesterday as it did not have sufficient funds to make the payment.    It told Bursa Malaysia yesterday that under Practice Note 1 of the Main Market listing requirements of Bursa Malaysia, the company was unable to pay the interest due on June 30 totalling RM416,931.49 for the period from January 1 to June 30 on the outstanding Irredeemable Convertible Unsecured Loan Stocks A of over 42 million units of RM1 each.    It said the company did not have any measure to address the default for the time being and was unable to ascertain the business, financial and operational impact of the default on the company for the time being.    “The event of default is not in respect of secured loan stocks or bonds and the event of default is not in respect of payments under a debenture,” it said, adding that the directors opined that such default “will constitute an event of default under different agreements for indebtedness (cross default) under the Nam Fatt Group.    “To date, the total credit facilities granted to the Nam Fatt group is approximately RM599.073mil and the directors would require legal advice to determine the extent of such cross default and will make the relevant announcement once such advice is obtained,” the company said.    It further said such default applied directly to the company and not in respect of a subsidiary or associated company.    “Following the company’s announcement pursuant to Practice Note 1 on March 15, the directors are of the opinion that the company will not be able to pay all its debts as and when they fall due over the next 12 months remain unchanged,” it said.    The company said it had made an announcement pursuant to Practice Note 17 of the Main Market listing requirements of Bursa Malaysia on March 15.    Previous reports said Nam Fatt had triggered one of the conditions under PN17 on March 15 following its failure to meet its principal and interest payment of RM13.2mil due and payable on the same day in respect of an asset sale agreement dated Dec 4, 2007 between itself and Bank Kerjasama Rakyat Malaysia Bhd.    Following the loan default, Malaysian Rating Corp Bhd downgraded its ratings on Nam Fatt’s RM250mil Islamic commercial paper/Islamic medium-term notes to MARC-4ID/CID from MARC-3ID/ BBB+ID.    On May 6, the company announced that its audited net loss deviated by RM356.7mil to RM541.68mil in its financial year ended Dec 31, 2009 from its previously announced unaudited loss of RM184.99mil.    Nam Fatt closed 0.5 sen higher at 8 sen yesterday with 50,000 shares traded.    For latest Bursa Malaysia indices, charts and other information click here</t>
  </si>
  <si>
    <t>South Korea’s Pantech Files for Bankruptcy in the U.S.  Mobile-Phone Maker Faces Heavy Competition and Saturated Market  By TOM CORRIGAN  Updated Oct. 17, 2014 3:43 p.m. ET  0 COMMENTS  Pantech Co., a South Korean mobile-phone maker, has sought the protection of a U.S. court as part of its larger restructuring efforts abroad.    The company filed for Chapter 15 bankruptcy protection—the section of the Bankruptcy Code that deals with international insolvencies—at the U.S. Bankruptcy Court in Atlanta Thursday afternoon. If recognized by a U.S. judge, Pantech will receive the benefits of U.S. bankruptcy law, including the so-called automatic stay that halts lawsuits and prevents creditors from seizing assets.    In August, the company filed for the equivalent of Chapter 11 in South Korea after months of trying to restructure its debt.    –– ADVERTISEMENT ––        “Ongoing U.S. litigation drains Pantech of its resources and attention away from its rehabilitation efforts,” the company’s chief executive, Joonwoo Lee, said in court papers filed Thursday.    Pantech listed 14 continuing lawsuits in the U.S., all related to patent disputes.    Pantech relies on sales in South Korea for the majority of its 1.3 trillion won ($1.2 billion) in annual revenue, but it faces heavy competition and a saturated market. The company was also hit with government restrictions on excessive handset subsidies earlier this year, which resulted in penalties for South Korea’s three mobile carriers, including a 45-day ban on smartphone sales.    “Pantech experienced a dramatic drop in domestic sales because the Korea Communications Commission imposed a suspension on Pantech’s customers, the mobile network carriers, in March 2014,” the company said in court papers.    According to Pantech, that suspension caused a significant strain on its cash flow.    Pantech initiated a restructuring process in March, which led the company to seek “judicially supervised rehabilitation” at a district court in Seoul in August.    The company, founded in 1991, underwent its first restructuring from December 2006 to December 2011, court documents show.    Until last year, Pantech sold more phones than Apple Inc. in South Korea, making it the country’s third largest phone-maker after Samsung Electronics Co. and LG Electronics Inc. Major shareholders included Qualcomm Inc. and Samsung.      Pantech posted an operating loss of 297 billion won in 2013 and an operating loss of 78 billion won in 2012. Those heavy losses have hampered the company in its search for potential buyers.    A timeline for the company’s restructuring hasn’t yet been announced, but the first hearing is scheduled to take place Nov. 7 in Seoul. In its petition for Chapter 15, Pantech listed total assets between $100 million and $500 million and liabilities as high as $1 billion.    The case number is 14-70482. A judge hasn’t yet been assigned.    —Min-Jeong Lee contributed to this article.</t>
  </si>
  <si>
    <t>Perwaja Steel’s 400m Ringgit Sukuk Rating Cut to D at MARC  2013-09-27 04:53:27.402 GMT      By Elffie Chew       Sept. 27 (Bloomberg) -- Downgraded from C after co. fails to meet its 50m ringgit repayment on sukuk program due on Sept.  25, Malaysia Rating Corp. says in e-mailed statement.      * Sukuk holders have granted co. extension on repayment to      Nov. 29: MARC</t>
  </si>
  <si>
    <t>Builders face bankruptcy amid property slump        Published : 2011-11-18 17:16  Updated : 2011-11-18 20:50  Limkwang Engineering &amp; Construction’s application for court receivership Thursday sent jitters across similar-sized builders in a liquidity crisis due to excessive project financing amid a prolonged property market slump.    A reduction in public construction orders and the inability to redeem project financing loans have pushed scores of construction companies to the verge of bankruptcy.    Pressed by surety obligations on project financing loans and a lack of new orders, Limkwang, ranked 40th in the country for building capability, went bankrupt, as did Pumyang Construction last month.    The builder, which has an 84-year history, will be barred from selling its assets or repaying debts without court permission. Creditors to Limkwang will also be prohibited from provisional seizure, provisional disposition of the builder’s assets or forcible execution.    Pumyang, ranked 58th in the annual industrial evaluation, applied for receivership as overseas project financing dried up due to the global financial crisis.    Chinhung International Inc., currently under a debt workout program, is straddled with liabilities worth nearly 1 trillion won ($880 million). Creditors to Chinhung are considering asking its parent company Hyosung for a capital injection of over 100 billion won.    Small and medium-sized builders face more hardship next year as the government plans to expand a system under which bidders presenting the lowest costs win construction orders. The system, which currently applies to orders worth over 30 billion won, will cover those over 10 billion won ? about three quarters of all public construction orders.    Court receivership seems inevitable for builders that took out massive project financing loans, mostly for apartment construction.    Limkwang has been at odds with its creditor Korea Development Bank over a payment guarantee of some 200 billion won in project financing loans taken out to develop an apartment complex in Hwaseong, Gyeonggi Province.    Falling operating profits led to a drastic reduction in cash holdings, forcing the builder to sell its office building in July.     Limkwang’s debts amounted to 922 billion won as of late October.    “Limkwang set about housing projects to make up for the lack of public orders, but many of the apartments were left unsold, causing it to collapse,” an official at the Construction Association of Korea.    The company started in 1927 as the first builder to be founded by a Korean under Japan’s colonial rule, and changed its name to Limkwang in 1957.    It has conducted mostly civil engineering projects such as roads, harbors and subways, and has an apartment brand.    By Kim So-hyun (sophie@heraldcorp.com)</t>
  </si>
  <si>
    <t>Missed payment on matured commercial paper</t>
  </si>
  <si>
    <t>China Coal Firm Misses Bond Payment Due Today  2016-06-15 09:12:04.244 GMT      By Bloomberg News       (Bloomberg) -- Sichuan Coal Industry Group fails to pay back 1b yuan bond due today, according to a statement on Chinamoney.com.cn, website of the National Interbank Funding Center.      * Co. is facing cash shortage affected by lower coal prices      amid overcapacity in the industry    * Co is seeking funds for the payment    * Link to statement: Link</t>
  </si>
  <si>
    <t>From: Emery, Kenneth   Sent: Thursday, July 28, 2016 6:16 AM  To: Wilkins, James &lt;James.Wilkins@moodys.com&gt;  Cc: Irfan, Sumair &lt;Sumair.Irfan@moodys.com&gt;; Wood, Steve &lt;Steven.Wood@moodys.com&gt;; Ou, Sharon &lt;Sharon.Ou@moodys.com&gt;  Subject: RE: SAExploration Exchange Offer    James,  Thanks for the update.     ________________________________________    From: Wilkins, James &lt;James.Wilkins@moodys.com&gt;  Date: July 27, 2016 at 4:44:24 PM EDT  To: Emery, Kenneth &lt;Kenneth.Emery@moodys.com&gt;  Cc: Wood, Steve &lt;Steven.Wood@moodys.com&gt;  Subject: RE: SAExploration Exchange Offer    Ken,     SA Exploration completed their exchange with over $138mm of the $140mm principal amount of the debt issue being exchanged.  This was a distressed exchange and we appended the “/LD” to the PDR today.     James     James Wilkins                                                                   ¬¬¬¬¬¬¬¬¬¬¬¬¬¬¬¬Moody's Investors Service  7 World Trade Center at 250 Greenwich Street, New York, NY 10007  Tel:       1.212.553.0528  Email:   james.wilkins@moodys.com        From: Emery, Kenneth   Sent: Tuesday, June 14, 2016 7:46 AM  To: Wilkins, James &lt;James.Wilkins@moodys.com&gt;  Cc: Wood, Steve &lt;Steven.Wood@moodys.com&gt;; Gates, Daniel &lt;Daniel.Gates@moodys.com&gt;; Irfan, Sumair &lt;Sumair.Irfan@moodys.com&gt;  Subject: RE: SAExploration Exchange Offer     James,  If the company misses a payment before the exchange closes, then the initial default will be a missed payment default.  When the exchange closes, it would then be a resolution to the missed payment default.  We ignore forbearance agreements in recognizing missed payment defaults.     If exchange closes before July 15, then the DE is the initial default event.  We do need to wait until it closes before it is a default.     I am copying Dan for his views.  A pretty straightforward DE or missed payment—whichever comes first.     Thanks  Ken           From: Wilkins, James   Sent: Monday, June 13, 2016 5:26 PM  To: Emery, Kenneth  Cc: Wood, Steve  Subject: SAExploration Exchange Offer     Ken,     SAExploration has entered into an agreement with note holders to do an exchange offer.  The offer will commence later this week or next week.  Note holders will get new secured notes (50% of the par value of the old notes) plus equity (92.68% of the common equity) in exchange for the old notes.  The new notes have a PIK feature for the first few interest payments.  The existing notes were trading at 55, before the deal was announced.  The company expects to close the exchange and fund a new $30mm term loan before the July 15th interest payment on the existing notes, which it does not have the resources to pay.  If the exchange is not completed by July 15th, there is a forbearance agreement that gives the company another 30 day grace period on paying the July 15th interest payment.  The company has one $250mm debt issue, which is the subject of the exchange.     The exchange and new $30mm term loan are being pursued because one customer owing ~$88mm as of 31 March 2016 to SAEX cannot pay and SAEX does not have the liquidity to make its July 15th interest payment on the existing notes.     It looks like a distressed exchange to me.  Do we need to let the exchange close before declaring it a DE?  The company does not want the new notes or stub piece of old notes (if any) rated and would like the CFR to be withdrawn.     Thank you for your help.     James     James Wilkins                                                                   ¬¬¬¬¬¬¬¬¬¬¬¬¬¬¬¬Moody's Investors Service  7 World Trade Center at 250 Greenwich Street, New York, NY 10007  Tel:       1.212.553.0528  Email:   james.wilkins@moodys.com</t>
  </si>
  <si>
    <t>Rating Action: Moody's downgrades Forbes Energy Services to Ca; outlook negative  Global Credit Research - 21 Jul 2016  New York, July 21, 2016 -- Moody's Investors Service, ("Moody's") downgraded Forbes Energy Services Ltd.'s (Forbes) Corporate Family Rating (CFR) to Ca from Caa2, its Probability of Default Rating to Ca-PD/LD from Caa2-PD, and its senior unsecured rating to Ca from Caa3. Moody's also affirmed the company's SGL-3 Speculative Grade Liquidity Rating. The ratings outlook was changed to negative from stable.    "The downgrade of Forbes's CFR and senior notes ratings reflects the increased likelihood of a near term restructuring following the company's failure to make its scheduled June 15, 2016 interest payment within the 30 day grace period and that the company had entered into a forbearance agreement with its noteholders," noted John Thieroff, Moody's Vice President. "The downgrade also incorporates our expectation for recovery on the unsecured notes of less than 50%." Moody's appended a limited default designation to Forbes's PDR because the missed interest payment is deemed an event of default. The "LD" designation will be removed from the PDR within a few days.    ..Downgraded:    .... Corporate Family Rating, Downgraded to Ca from Caa2    .... Probability of Default Rating, Downgraded to Ca-PD/LD from Caa2-PD    .... Senior Unsecured Rating, Downgraded to Ca (LGD 4) from Caa3 (LGD 4)    ..Outlook: Negative    ..Affirmed:    .... Speculative Grade Liquidity Rating, affirmed at SGL-3    RATINGS RATIONALE    The Ca Corporate Family Rating (CFR) reflects Forbes' weak cash flow generation, driven by declining demand from upstream exploration &amp; production (E&amp;P) companies, and elevated financial leverage. The rating also incorporates the heightened potential for a financial restructuring in the near term following the company's announcement it had entered into a forbearance agreement with its unsecured noteholders resulting from its failure to make its June 15, 2016 interest payment within the 30-day grace period. A pronounced, protracted downturn in oil prices since late 2014 and the resulting diminished demand for its services has materially weakened Forbes' credit metrics. While Forbes's credit profile benefits from the its low maintenance capital requirements, the company's small scale and operational concentration are limiting factors.    The SGL-3 Speculative Grade Liquidity Rating reflects our view of adequate liquidity through mid-2017. At March 31, Forbes had $78 million of balance sheet cash and $49 million of availability under its $90 million secured borrowing base revolving credit facility, net of $10.7 million posted letters of credit. The facility contains a springing covenant, which becomes effective if utilization exceeds $75 million. If initiated, the covenant would require maintenance of a fixed charge ratio greater than 1.1x. While we expect that Forbes will not be able to comply with the covenant through mid-2017, the company is not expected to utilize the facility to the extent the covenant would become effective. The credit facility matures July 2018.    The negative outlook reflects the strong potential for a near-term restructuring of Forbes's unsecured notes on distressed terms. Ratings could be downgraded if Moody's view of recovery changes. Although not expected, ratings could be upgraded if the risk of restructuring abates.    The principal methodology used in these ratings was Global Oilfield Services Industry Rating Methodology published in December 2014. Please see the Ratings Methodologies page on www.moodys.com for a copy of this methodology.    Alice, Texas-based Forbes Energy Services Ltd. (Forbes) is an independent oilfield services (OFS) company providing a wide range of well site services to oil and natural gas exploration and production companies to help develop and enhance production. Forbes' broad range of end-to-end services include Well Servicing and Fluid Logistics (62%</t>
  </si>
  <si>
    <t>Halcon Resources Corp., the oil and gas explorer founded by wildcatter Floyd Wilson, filed for bankruptcy as part of a restructuring agreement reached with key lenders in May.  The agreement would eliminate $1.8 billion in debt and $222 million in preferred stock, the Houston-based company said at the time. On June 10, Halcon said a majority of holders had accepted the restructuring, which will be implemented through a Chapter 11 bankruptcy.  The filing Wednesday in Delaware federal bankruptcy court listed $3.12 billion in debt and $2.85 billion in assets.  Wilson became a legend in the U.S. shale industry after selling Petrohawk Energy Corp. for $15.1 billion in 2011. In the four years since, Halcon’s debt ballooned to $2.9 billion as Wilson bought up acreage in North Dakota, Texas, Mississippi and Pennsylvania, only to see several of the company’s prospects fail to pan out and oil prices collapse.  Halcon focuses on onshore oil assets in the U.S. and averaged 41,087 barrels of oil or equivalent a day in 2015, according to past financial statements. Around 79 percent of its production was oil, 10 percent was natural gas liquids and the rest was natural gas, the company said.  In February, the company said it planned to stop running its operating rig in the El Halcon area of Texas and scale back from two to one rigs in the Fort Berthold area of North Dakota after March due to the oil price slump. Halcon said it would concentrate efforts in the highest return area, the Fort Berthold Indian Reservation, and spend 80 percent to 85 percent of its drilling budget there.  According to the restructuring support agreement announced in May, all stakeholders, including common shareholders, will get cash or new stock in a reorganized company. As of June 9, holders of 80 percent of Halcon’s third-lien notes, 57 percent of its unsecured notes, all its convertible notes and 63 percent of its preferred stock had signed on.  The case is In Re Halcon Resources Corp, 16-11724, U.S. Bankruptcy Court, District of Delaware.</t>
  </si>
  <si>
    <t>No, this is not a SPV. This is a state owned company.   I don't know what the date and amount should be. Interest payment was missed on 23 May 2016 for an mount of 40 million USD. The loan will be restructured soon - negotiations re still going on. The loan is reportedly 535 million USD.  I hope that helps.      From: Irfan, Sumair   Sent: Tuesday, July 05, 2016 02:21 PM Eastern Standard Time   To: Villa, Lucie   Cc: Adusumilli, Satya   Subject: RE: Mozambique credit event - URGENT        Just wanted follow up on this. Thanks!     From: Irfan, Sumair   Sent: Tuesday, July 05, 2016 12:09 PM   To: Villa, Lucie &lt;Lucie.Villa@moodys.com&gt;;   Subject: FW: Mozambique credit event - URGENT     Hi Lucie,     We are working on entering this into Moody’s default database. Is Mozambique Asset Management (MAM) an SPV? In other words, does MAM only issue debt and have no business operations? Also, what it the default date and amount we should put for this follow-on event? Could we please get a response within the next couple hours?     Thank you!  Sumair     From: Ou, Sharon   Sent: Friday, June 24, 2016 12:52 PM   To: Irfan, Sumair &lt;Sumair.Irfan@moodys.com &lt;mailto:Sumair.Irfan@moodys.com&gt; &gt;; Adusumilli, Satya &lt;Satya.Adusumilli@moodys.com &lt;mailto:Satya.Adusumilli@moodys.com&gt; &gt;  Subject: RE: Mozambique credit event     I’ve reviewed the case and agreed to call the most recent payment default as a follow-on to the initial DE.  Please make sure the default date is consistent between the country and the SPV. Right now, we have two different dates between the two entities and one of them must be wrong. Note that we sell our data to external clients and data accuracy is very important.     From: Adusumilli, Satya   Sent: Friday, June 24, 2016 9:19 AM   To: Ou, Sharon &lt;Sharon.Ou@moodys.com &lt;mailto:Sharon.Ou@moodys.com&gt; &gt;   Subject: FW: Mozambique credit event              From: Ou, Sharon   Sent: Thursday, June 16, 2016 6:59 PM   To: Irfan, Sumair &lt;Sumair.Irfan@moodys.com &lt;mailto:Sumair.Irfan@moodys.com&gt; &gt;   Subject: FW: Mozambique credit event     FYI     From: Gates, Daniel   Sent: Thursday, June 16, 2016 4:27 PM   To: Villa, Lucie; Emery, Kenneth   Cc: Nestmann, Thorsten; Wilson, Alastair; Kamran, David; Ou, Sharon   Subject: RE: Mozambique credit event     I agree. Both scenarios would be deemed a follow-on default to the initial default event in April.     From: Emery, Kenneth   Sent: Thursday, June 16, 2016 4:09 PM   To: Villa, Lucie; Gates, Daniel   Cc: Nestmann, Thorsten; Wilson, Alastair; Kamran, David; Ou, Sharon   Subject: RE: Mozambique credit event     Yes, in my view.  It was an SOE (MAM) that was the borrower and accepted the proceeds.  And the government guaranteed the loan.         From: Villa, Lucie   Sent: Thursday, June 16, 2016 2:17 PM   To: Emery, Kenneth; Gates, Daniel   Cc: Nestmann, Thorsten; Wilson, Alastair; Kamran, David; Ou, Sharon   Subject: RE: Mozambique credit event     Hi all, I have a follow-up question.     Our central scenario remains that the loans of state-owned-enterprises that received a government guarantee will be restructured (extension of the maturity, no change to interests). However, there is another less likely but plausible scenario under which the government deems these loans unconstitutional and files a suit against the banks that granted the loans. I don’t know well the legal framework in Mozambique (looking into it now) but I think that the suit would likely suspend service obligations for the time of the resolution.     I just would like to confirm with you that this would also constitute a default on the part of the government on its guarantee for us.         Note: the miss-payment on MAM interest (40 million, which we think the government has the mean to pay) could be an attempt on the part of the government to keep this second option open, either because of its intention to go ahead with this option or as a tool for the negotiations, difficult to know.     Thank you in advance,  Lucie</t>
  </si>
  <si>
    <t>The city of Kyiv undertook an exchange of its local currency senior unsecured  bonds series 2B, 2C, 2D and 2E which were maturing in October and  November 2014 with new bonds keeping the original coupon rates. We do not  know the exact details of the exchange but likely imply a net present value loss  and maturity extension, translating in losses below 20%.</t>
  </si>
  <si>
    <t>Repaid overdue debt</t>
  </si>
  <si>
    <t>The city of Kharkiv (Ca negative) missed payments on two instalments on its UAH 294 Mn loan from  Ukreximbank (Ca negative), a state owned bank, which a final maturity in April 2015. The first tranche of  UAH 85 million ($3.6 million) had a repayment date on 18 July 2014 and the second tranche of UAH 99.8  million ($4.2 million) was due on 19 December 2014. According to Moody’s calculations, the city did have  sufficient liquidity to repay the debt.3  The loan was entered into with Ukreximbank in 2010 to finance the renovation of public transport  infrastructure by the city in preparation for the 2012 European football championship. The loan had an  interest rate of 15%. The repayment of the interest was to be shared on a 50/50 basis by the city and the  national government, with the national government also assisting in the repayment of the principal.  The city considered this loan to be initiated by the sovereign government and historically repayments had  been assisted by the sovereign government. According to the city of Kharkiv, in the second half of 2014 the  city did not receive a subsidy from the central government to repay the loan. As a result, the city decided  not to repay installments due. The city had the ability to repay the debt: it had cash balances which  exceeded the loan by 1.8 times and covered the installments by 5-7 times at repayment date. The whole  loan was less than 6% of operating revenues in 2014 (two overdue installments were around 4% of  operating revenues). This ability to service its debt was proven by the repayment of UAH 100 million bonds  in December 2014 and repayment of the overdue and current principal on this loan at the end of April 2015  (final maturity date).</t>
  </si>
  <si>
    <t>Rating Action: Moody's raises Argentina's Formosa Province to B3 and A3.ar, and assigns ratings to new 5% US dollars secured bonds  The document has been translated in other languages  Global Credit Research - 14 May 2008  Buenos Aires, May 14, 2008 -- Moody's has raised the issuer ratings of the Province of Formosa to B3 (global scale) and A3.ar (Argentina national scale), from Ca and D.ar, respectively. The rating outlook is stable. At the same time, Moody's assigned ratings of B3 and A3.ar to the Province's 5% coupon US dollars Co-participation Tax Revenue Secured Notes due 2022. The newly rated bonds are being issued as a restructuring of the bonds due in 2005, which have been in default since 2003.    The issuer rating upgrade reflects the province's emergence from default with acceptance by bondholders of its restructuring proposal. In addition, the upgrade is based on the positive and increasing operating balances reported by the province since 2003, with a similar trend in financing surpluses (before principal payments). These surpluses have been achieved with the aid of strong revenue growth, particularly in federal transfers. Recent years' financial performance stands in marked contrast to the substantial deficits and shrinking revenues recorded in the years leading up to the 2001 crisis. The upgrade also recognizes Formosa's high reliance on federal revenue transfers and limited financial flexibility resulting from the large share of personnel costs in its current expenditures.    The ratings also reflect the application of Moody's Joint Default Analysis rating methodology for regional and local governments, and rely on two principal inputs: a baseline credit assessment of 16 on a scale of 1 to 21, in which 1 represents the lowest credit risk, and a low likelihood that the national government would provide extraordinary support to prevent an imminent default by the province.    "The assigned ratings reflect the province's agreement with bondholders on a restructuring of the bonds that have been in default," said Moody's Associate Analyst Patricio Esnaola. "The terms and conditions of the new bonds, with a lower interest rate, reduced principal amount and an extended maturity, reflect a more affordable repayment program for the province. However, there is exchange rate risk as interest and principal payments will be paid in US dollars."    Bondholders in possession of over 98% of the Series I and Series II notes accepted the exchange program and the province announced this result by means of a publication in the bulletin of the Buenos Aires Stock Exchange.    Even though the province's debt burden has been decreasing since 2002 when related to total revenues, reported Esnaola, it is still very high. In 2007, the province's debt rose to Ar$3.43 billion, according to preliminary data, representing 151.5% of operating revenues and 147.2% of total revenues.    In 2007, the national government assisted with Ar$170 million in the form of loans to Formosa under the Programa de Asistencia Financiera (PAF), with a 6% fixed interest rate and a maturity of 8 years, including a one-year grace period. This financial aid represented nearly 60% of the principal payments the province amortized that year.    "Under the PAF program the national government stands ready to aid Argentina's provincial and local governments by refinancing their debt as it matures, and the province of Formosa is a member of this program," said Esnaola. The loans help the provinces to cover their financial deficits and principal payments.    The ratings are constrained by the operating environment for regional and local governments in Argentina, which is characterized by a GDP per capita that is high for a developing country, very high GDP volatility, and a very low ranking on the World Bank's Government Effectiveness Index, indicating a high level of systemic risk. This environment is joined to an institutional framework under which regional and local gover</t>
  </si>
  <si>
    <t>Rating Action: Moody's downgrades CJ Holding's PDR to D-PD on Chapter 11 filing  Global Credit Research - 21 Jul 2016  Approximately $1.3 billion of rated debt affected  New York, July 21, 2016 -- Moody's Investors Service downgraded CJ Holding Co.'s (CJHC) Probability of Default Rating (PDR) to D-PD from Ca-PD, following the company's announcement that it had filed voluntary petitions for relief under Chapter 11 of the United States Bankruptcy Code in the United States Bankruptcy Court for the Southern District of Texas, Houston Division on July 20, 2016.    Concurrently, Moody's affirmed CJHC's Corporate Family Rating (CFR) of Ca and Senior Secured rating of Ca. The SGL-4 Speculative Grade Liquidity (SGL) was also affirmed. The rating outlook remains negative.    Issuer: CJ Holding Co.    Downgrades:    .Probability of Default Rating, Downgraded to D-PD from Ca-PD    Affirmations:    ....Corporate Family Rating, Affirmed Ca    ....Speculative Grade Liquidity Rating, Affirmed SGL-4    .Senior Secured Term Loan due 2020, Affirmed Ca (LGD3)    ....Senior Secured Term Loan due 2022, Affirmed Ca (LGD3)    ....Senior Secured Revolver due 2020, Affirmed Ca (LGD3)    Outlook Actions:    .Outlook remains negative    RATINGS RATIONALE    The downgrade of CJHC's PDR to D-PD is a result of the bankruptcy filing. CJHC's other ratings have been affirmed, which reflects Moody's view on the potential overall family recovery.    Shortly following this rating action, Moody's will withdraw all ratings for the company consistent with Moody's practice for companies operating under the purview of the bankruptcy courts wherein information flow typically becomes much more limited. (Please refer to the Moody's Investors Service's Policy for Withdrawal of Credit Ratings, available on its website, www.moodys.com).    The principal methodology used in these ratings was Global Oilfield Services Industry Rating Methodology published in December 2014. Please see the Ratings Methodologies page on www.moodys.com for a copy of this methodology.    CJHC is a wholly-owned subsidiary of C&amp;J Energy Services, Ltd. which is a Bermuda incorporated and Houston, Texas-based diversified oilfield service company providing completion and production services to upstream oil and gas companies in North America.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t>
  </si>
  <si>
    <t>(PRN) GOL Linhas Aéreas Inteligentes Announces Expiration and Cl osing Date of its Exchange Offers    +------------------------------------------------------------------------------+    GOL Linhas Aéreas Inteligentes Announces Expiration and Closing Date of its Exchange Offers  2016-07-04 04:50:10.854 GMT     GOL Linhas Aéreas Inteligentes Announces Expiration and Closing Date of its                                 Exchange Offers    PR Newswire    SÃO PAULO, July 4, 2016    SÃO PAULO, July 4, 2016 /PRNewswire/ -- GOL Linhas Aéreas Inteligentes S.A.  "GOL" or "Company" (BM&amp;FBOVESPA: GOLL4 e NYSE: GOL), (S&amp;P: CC, Fitch: C e  Moody's: Caa3), the largest low-cost and best-fare airline in Latin America, announced today that its previously announced private offer to exchange (the "Exchange Offers") any and all of its outstanding Senior Unsecured Notes (the "Old Notes") expired on July 1, 2016. The outcome of the Exchange Offers will reduce GOL's total debt by U.S.$101.2 million (R$326.9 million), with a cash use of U.S.$13.9 million, and provide GOL with annual cash interest expense savings of U.S.$9.3 million.    Together with the renegotiation of the aircraft leases, amendments to the terms of the Brazilian debentures and other important liquidity measures, the Exchange Offers provide improvements to GOL's capital structure and help ensure that the Company emerges from the current Brazilian political and economic crises in the best competitive position. These improvements are particularly important in helping GOL continue to take the necessary measures to reduce capacity and costs until the Brazilian economy and airline industry recover.    During the Exchange Offers GOL contacted over 150 holders of the Old Notes.  GOL thanks those holders that engaged with the Company for their participation.    As of the Expiration Time, Eligible Holders had validly tendered  U.S.$174,745,000 (R$564,391,401 as of today) in total aggregate principal amount of Old Notes, divided as follows: (i) U.S.$27,036,000 of 2017 Notes,  (ii) U.S.$41,039,000 of 2020 Notes, (iii) U.S.$46,270,000 of 2022 Notes, (iv)  U.S.$14,301,000 of 2023 Notes, and (v) U.S.$46,099,000 of Perpetual Notes. GOL will publish the final results of the Exchange Offers at settlement.    GOL expects to issue U.S.$73.5 million in total aggregate principal amount of New Notes, divided as follows: (i) U.S.$14.1 million of New 2018 Notes, (ii)  U.S.$41.3 million of New 2021 Notes and (iii) U.S.$18.1 million of New 2028 Notes. GOL expects settlement of the Exchange Offers will be July 7, 2016 and in no event later than July 11, 2016. GOL will pay, upon settlement of the Exchange Offers, all accrued and unpaid interest on the Old Notes exchanged for New Notes.    Payment of interest and principal on the New Notes to be issued in the Exchange Offers will be secured by collateral that has been valued at US$222.7 million by an independent appraisal firm, representing a principal coverage ratio of over 3 to 1.  The New Notes will be effectively senior to the Old Notes, to the extent of the value of the collateral provided to the holders of the New Notes.    GOL has in recent years faced a challenging economic scenario which prompted the Company to embark in the past year on a series of initiatives to comprehensively address its liquidity and capital structure concerns. The initiatives in the second half of 2015 and first months of 2016 include: (1) an equity infusion; (2) financing support from Delta Air Lines; (3) fleet reduction; (4) operating cost reductions; (5) advanced ticket sales to Smiles;  (6) route network changes; (7) supplier negotiations; (8) leasing contract negotiations; and (9) capital structure improvements.    The concluding phase of our initiatives has included the renegotiation of a substantial portion of our debt and lease obligations, specifically the consummation of the Exchange Offers, renegotiation of the leases and amendments to the terms of the Brazilian debenture</t>
  </si>
  <si>
    <t>Ken,     I just spoke with the CFO of PTC Group. He said the company did not pay interest that was due on March 31, 2016 and June 30, 2016 and that there is only a 3 day grace period on missed interest payments. Therefore, the default occurred in early April.     Let me know if you need additional information.     Thanks,     Michael        From: Emery, Kenneth   Sent: Monday, August 01, 2016 9:37 AM   To: Corelli, Michael &lt;Michael.Corelli@moodys.com&gt;;   Cc: Verde, Mariarosa &lt;Mariarosa.Verde@moodys.com&gt;;; Ou, Sharon &lt;Sharon.Ou@moodys.com&gt;;; Irfan, Sumair &lt;Sumair.Irfan@moodys.com&gt;;  Subject: RE: PTC Group Holdings Default     Michael,  Assuming any grace periods were expired, the missed interest payments would be default events.  At this point, since defaults have been resolved via amend/extend, I do not see any purpose in appending /LD.  We just need to decide on the default date (estimated earliest miss date after any grace) and enter in the db.  Ratings should reflect go-forward creditworthiness and capital structure.  The Monthly Default Report will include this default event so it will be public.  Not sure if you want to release an issuer comment or include mention of default in another publication or press release—but make sure not just to research subscribers.  Thanks  Ken              From: Corelli, Michael   Sent: Monday, August 01, 2016 9:16 AM   To: Emery, Kenneth &lt;Kenneth.Emery@moodys.com &lt;mailto:Kenneth.Emery@moodys.com&gt; &gt;   Cc: Verde, Mariarosa &lt;Mariarosa.Verde@moodys.com &lt;mailto:Mariarosa.Verde@moodys.com&gt; &gt;   Subject: PTC Group Holdings Default     Ken,     PTC Group Holdings notified us last week that it had amended and extended its term loan and ABL agreements. It also indicated that it had not paid interest on the two term loans during the first six months of the year. The company had not disclosed this previously and we were not aware since it had not yet completed the audit of their 2015 financials and did not provide an MD&amp;A when they provided 1Q16 financial results. The company is now up to date on interest payments and all defaults have been waived.     How should we reflect this default?     Thanks,     Michael</t>
  </si>
  <si>
    <t>CFO of PTC said both loans defaulted in april and in july.    Ken,     I just spoke with the CFO of PTC Group. He said the company did not pay interest that was due on March 31, 2016 and June 30, 2016 and that there is only a 3 day grace period on missed interest payments. Therefore, the default occurred in early April.     Let me know if you need additional information.     Thanks,     Michael        From: Emery, Kenneth   Sent: Monday, August 01, 2016 9:37 AM   To: Corelli, Michael &lt;Michael.Corelli@moodys.com&gt;;   Cc: Verde, Mariarosa &lt;Mariarosa.Verde@moodys.com&gt;;; Ou, Sharon &lt;Sharon.Ou@moodys.com&gt;;; Irfan, Sumair &lt;Sumair.Irfan@moodys.com&gt;;  Subject: RE: PTC Group Holdings Default     Michael,  Assuming any grace periods were expired, the missed interest payments would be default events.  At this point, since defaults have been resolved via amend/extend, I do not see any purpose in appending /LD.  We just need to decide on the default date (estimated earliest miss date after any grace) and enter in the db.  Ratings should reflect go-forward creditworthiness and capital structure.  The Monthly Default Report will include this default event so it will be public.  Not sure if you want to release an issuer comment or include mention of default in another publication or press release—but make sure not just to research subscribers.  Thanks  Ken              From: Corelli, Michael   Sent: Monday, August 01, 2016 9:16 AM   To: Emery, Kenneth &lt;Kenneth.Emery@moodys.com &lt;mailto:Kenneth.Emery@moodys.com&gt; &gt;   Cc: Verde, Mariarosa &lt;Mariarosa.Verde@moodys.com &lt;mailto:Mariarosa.Verde@moodys.com&gt; &gt;   Subject: PTC Group Holdings Default     Ken,     PTC Group Holdings notified us last week that it had amended and extended its term loan and ABL agreements. It also indicated that it had not paid interest on the two term loans during the first six months of the year. The company had not disclosed this previously and we were not aware since it had not yet completed the audit of their 2015 financials and did not provide an MD&amp;A when they provided 1Q16 financial results. The company is now up to date on interest payments and all defaults have been waived.     How should we reflect this default?     Thanks,     Michael</t>
  </si>
  <si>
    <t>From: Wilkins, James   Sent: Tuesday, August 02, 2016 11:11 AM  To: Irfan, Sumair &lt;Sumair.Irfan@moodys.com&gt;  Subject: RE: IronGate Energy Services missed interest payment default    Sumir,    IronGate did not pay interest on its notes.  They are operating with forbearance agreements in place for the bank facility and notes, so they have not legally defaulted under the terms of the indenture.  It is considered a limited default by Moody’s.    James     From: Irfan, Sumair   Sent: Tuesday, August 02, 2016 10:46 AM  To: Wilkins, James &lt;James.Wilkins@moodys.com&gt;  Subject: FW: IronGate Energy Services missed interest payment default    Hi James,    Do you know which debt they defaulted on? I am not seeing a default on Bloomberg.    Thank you,  Sumair   From: Wilkins, James   Sent: Tuesday, August 02, 2016 8:21 AM  To: Emery, Kenneth &lt;Kenneth.Emery@moodys.com&gt;  Cc: Wood, Steve &lt;Steven.Wood@moodys.com&gt;; Ou, Sharon &lt;Sharon.Ou@moodys.com&gt;  Subject: IronGate Energy Services missed interest payment default    IronGate Energy Services (Ca negative) did not make the interest payment on its notes that was due July 1st and since then the 30 day grace period has expired.  We are taking the company to rating committee today to append a “/LD” to the PDR as a result of the missed interest payment default.  The company continues to operate with forbearance agreements in place.    Please let me know if you have any questions.    James    James Wilkins                                                                   ¬¬¬¬¬¬¬¬¬¬¬¬¬¬¬¬Moody's Investors Service  7 World Trade Center at 250 Greenwich Street, New York, NY 10007  Tel:       1.212.553.0528  Email:   james.wilkins@moodys.com</t>
  </si>
  <si>
    <t>Rating Action: Moody's downgrades Atlas' PDR to D-PD on Chapter 11 Filing  Global Credit Research - 28 Jul 2016  New York, July 28, 2016 -- Moody's Investors Service, ("Moody's") downgraded Atlas Energy Holdings Operating Company, LLC's (Atlas) Probability of Default Rating (PDR) to D-PD from Ca-PD, following the company's announcement that it has filed a voluntary petition for relief under chapter 11 of the United States Bankruptcy Code. At the same time, Moody's affirmed its Ca Corporate Family Rating and its C senior unsecured notes rating, while also affirming its SGL-4 Speculative Grade Liquidity Rating. The outlook remains negative.    Ratings Downgraded:    ..Issuer: Atlas Energy Holdings Operating Company, LLC    .... Probability of Default Rating, Downgraded to D-PD from Ca-PD    Ratings Affirmed:    . Corporate Family Rating, Affirmed Ca    . Senior Unsecured Notes, Affirmed C (LGD5)    .... Speculative Grade Liquidity Rating, Affirmed SGL-4    Outlook Actions:    . Outlook Remains Negative    Issuer: Atlas Resource Escrow Corporation    Ratings Affirmed:    . Senior Unsecured Notes, Affirmed C (LGD5)    RATINGS RATIONALE    The downgrade of Atlas' PDR to D-PD is a result of the bankruptcy filing. Atlas' other ratings have been affirmed, which reflects Moody's view on the potential overall family recovery.    Shortly following this rating action, Moody's will withdraw all ratings for the company consistent with Moody's practice for companies operating under the purview of the bankruptcy courts wherein information flow typically becomes much more limited. (Please refer to the Moody's Investors Service's Policy for Withdrawal of Credit Ratings, available on its website, www.moodys.com)    The principal methodology used in these ratings was Global Independent Exploration and Production Industry published in December 2011. Please see the Ratings Methodologies page on www.moodys.com for a copy of this methodology.    Atlas Energy Holdings Operating Company, LLC (Atlas) is a wholly-owned subsidiary of Atlas Resource Partners, L.P. (ARP). ARP is a publicly traded exploration and production (E&amp;P) master limited partnership (MLP) headquartered in Pittsburgh, Pennsylvania.</t>
  </si>
  <si>
    <t>Missed Interest and Principal Payment: the date of default is 3/31/2016 per the analyst. The company entered into a forbearance agreement after skipping an interest payment on its Term Loan.</t>
  </si>
  <si>
    <t>Announcement: Moody's assigns a limited default (LD) designation to Stallion's PDR  Global Credit Research - 14 Jul 2016  New York, July 14, 2016 -- Moody's Investors Service ("Moody's") assigned a limited default (LD) designation to Stallion Oilfield Holdings, Inc.'s ("Stallion") Caa3-PD Probability of Default Rating (PDR), changing the PDR to Caa3-PD/LD from Caa3-PD. This action follows the company's failure to make its scheduled $7 million interest and principal payment and having entered into forbearance agreements with its lenders. Stallion's Loss Given Default (LGD) point estimates were revised to 49% (LGD-3) from 51% (LGD-4), reflecting recent repurchases of its term loan. Stallion's other ratings are unchanged and the outlook remains negative.    "Moody's assigned a limited default designation to Stallion's PDR because the missed interest and principal payment is deemed an event of default," said John Thieroff, Moody's Vice President-Senior Analyst. The "LD" designation will be removed from the PDR within a few days.</t>
  </si>
  <si>
    <t>Approximately $325 million of rated debt securities affected    New York, May 20, 2009 -- Moody's Investors Service has changed Workflow Management's ("Workflow") Probability of Default Rating to Caa3/LD, from Caa3, reflecting the deemed limited default following the recent conclusion of an amendment which provided for the payment of interest on the company's second lien loan through March 31, 2010 at a higher coupon and in-kind rather than in cash as originally scheduled. Details of the rating action are outlined below:    Rating changed:    Probability of Default rating -- to Caa3/LD from Caa3    Ratings affirmed    Corporate Family rating -- Caa3    Senior secured first lien revolving credit facility, due 2010 -- Caa1, LGD2, 23%    Senior secured first lien term loan facility, due 2011 -- Caa1, LGD2, 23%    Senior secured second lien term loan facility, due 2012 -- Ca, LGD4, 66%    The rating outlook remains negative.    On April 30, 2009, Workflow concluded an amendment with its senior secured lenders, which included a provision changing the payment of second lien interest to PIK through March 31, 2010, rather than being paid in cash. Moody's deems the agreement to capitalize interest as tantamount to a default since debt holders will not receive interest payments in cash as originally specified in the 2005 loan agreement. Moody's expects to remove the "/LD" designation within three business days as the effectively deemed distressed exchange has already been completed.    The Caa3 CFR continues to reflect the company's high leverage, weak cash flow and liquidity (albeit temporarily improved due to the aforementioned amendment and cash received from asset sales, sponsor equity contributions and tax refunds). Although recent cost cutting initiatives, business optimization measures and non-recurring costs will likely enable a substantial improvement in EBITDA over the $18 million reported for 2008 (after restructuring expenses), Moody's nevertheless considers that Workflow will be unable to generate sufficient EBITDA to cover approximately $13 million of capex, approximately $20 million in cash interest expense, and $28 million of scheduled term loan amortization payments which we estimate will require funding over the next twelve months. According to our calculations, capitalized interest will lead to an increase in Workflow's debt to more than $440 million by the end of 2009 (including lease adjustments, seller notes and underfunded pension obligations), representing more than an 8 times multiple of EBITDA (and more than 11 times including the liquidity preference of preferred stock and accrued dividends). Notably, Moody's expects that Workflow's liquidity will be further pressured after March 2010 as second lien interest payments revert back to include a largely cash-pay component, and after which the company will also need to address the refinancing of its revolving credit facility which matures in November 2010.    The Caa3 PDR specifically incorporates an ongoing high probability of near-to-intermediate term payment and covenant default, and the possibility that management may be forced to consider a complete restructuring in order to address the company's deemed unsustainable capital structure.    The negative rating outlook continues to underscore the company's tight liquidity, weak financial metrics, and the soft market conditions which continue to restrain customer demand, especially for Workflow's print and promotional materials.    The last rating action occurred on March 3, 2009 when Moody's affirmed Workflow's Caa3 Corporate Family Rating and Probability of Default Rating while revising the rating outlook to negative from developing.    Workflow's ratings were assigned by evaluating factors we believe are relevant to the credit profile of the issuer, such as i) the business risk and the competitive position of the company versus others within its industry, ii) the capital structure and financial risk of the comp</t>
  </si>
  <si>
    <t>Additional repurchase</t>
  </si>
  <si>
    <t>Item 1.01 Entry into a Material Definitive Agreement.     On February 17, 2010, the Golden Nugget, Inc. (GN), a wholly owned, unrestricted subsidiary of Landry’s Restaurants, Inc., entered into Amendment No. 2 and Waiver to the First Lien Credit Agreement (First Lien Second Amendment) by and among Golden Nugget, Inc., Wachovia Bank, National Association, as Administrative Agent, Collateral Agent, Swing Line Bank and Issuing Bank, and each of the Lender parties thereto, dated June 14, 2007.    The First Lien Second Amendment replaced the existing first lien financial covenants with minimum EBITDA, minimum liquidity, minimum cage cash and maximum capital expenditure (CAPEX) covenants. In addition, consenting First Lien lenders received a consent fee of 0.5% and all First Lien lenders will receive a 0.5% annual consent fee on outstanding commitments through maturity. In addition, all First Lien Lenders will receive additional interest in an amount equal to 1.00% per annum on unpaid Advances in the form of "PIK" interest, or at the option of GN, cash. The First Lien Second Amendment precludes dividends or other restricted payments, limits incurring additional debt, making investments and other cash distributions from GN, increases the excess cash flow sweep to 75% from 50% if certain liquidity levels are reached and requires additional reporting of financial performance including cash flow reports. Certain potential defaults under the existing First Lien Credit Agreement were waived.    Concurrently with the First Lien Second Amendment, GN entered into Amendment No. 2 and Waiver to the Second Lien Credit Agreement (Second Lien Second Amendment) by and among Golden Nugget, Inc., Wachovia Bank, National Association and the other financial institutions parties thereto, dated June 14, 2007. The Second Lien Second Amendment replaced the existing second lien financial covenants with minimum EBITDA, minimum liquidity minimum cage cash and maximum CAPEX covenants and waived certain potential defaults under the existing Second Lien Credit Agreement. The Second Lien Second Amendment advances the maturity date on the second lien facility from December 31, 2014 to November 2, 2014. The maturity date on the existing $4.0 million Seller note was extended to November 2, 2014 from November 2, 2010.    In connection with the Amendments, affiliates of GN will provide $50.0 million in additional funds to GN in return for non-interest bearing subordinated notes. $20.0 million of these funds will be used for operating liquidity and to pay fees and expenses associated with the amendments. $30.0 million will be used to purchase second lien indebtedness at 40% of face value. At closing, approximately $62 million of second lien indebtedness was acquired and retired. The remaining balance of the $30.0 million not used to purchase second lien debt by December 31, 2010, if any, will be used to purchase first lien debt at par value. All such purchased debt shall be immediately retired. GN may also incur up to an additional $8.0 million in affiliate subordinated debt during the remaining term of the First Lien Credit Agreement to meet liquidity requirements.</t>
  </si>
  <si>
    <t>ating Action: Moody's changes Wastequip's PDR to Caa2/LD; Outlook revised to stable  Global Credit Research - 03 Feb 2010  Approximately $365 million of rated debt affected  New York, February 03, 2010 -- Moody's Investors Service today changed the probability of default rating (PDR) of Wastequip Inc. (Wastequip) to Caa2/LD from Caa2 and affirmed the corporate family rating at Caa2. The ratings outlook has been revised to stable from negative.    The rating action follows the company's decision to change its interest payment date on its mezzanine notes to April 15, 2010, in accordance with the amended mezzanine notes, which Moody's defines as a limited default. Moody's definition of default captures all missed or delayed interest or principal payments according to the original terms of a credit agreement, even if an amendment has been successfully executed to allow for the change in payment date. The "LD" designation has been temporarily assigned to the PDR to denote that a limited default has occurred on the unrated $212 million mezzanine debt. The "LD" designation will be removed in approximately three business days. Moody's does not believe that the assignment of the limited default will have any implications on Wastequip's capital structure.    The stable outlook is a reflection of Wastequip's adequate liquidity profile which is viewed as a near-term offset to Wastequip's highly leveraged capital structure. The stable outlook is highly reliant on Wastequip's ability to maintain a liquidity profile that benefits from high unrestricted cash balances of over $80 million, positive cash flows and the favorable terms in its amended debt agreements which support financial covenant compliance over the long term. Further, the stable outlook reflects Moody's view that Wastequip's volume declines appear to be stabilizing, at low levels, and that earnings should begin to improve in 2010.    The following ratings were changed:    Probability of Default Rating to Caa2/LD from Caa2    The following ratings were affirmed:    Corporate Family Rating at Caa2;    Senior secured revolving credit facility at B3 (LGD2/28%); and    Senior secured term loan at B3 (LGD2/28%)    For further information, please see Wastequip's credit opinion on Moodys.com    The last rating action was on December 17, 2009 when the Corporate Family rating of Wastequip was downgraded to Caa2 from Caa1.    The principal methodology used in rating Wastequip was Moody's Global Manufacturing Industry Methodology, published in December 2007 and available on www.moodys.com in the Rating Methodologies sub-directory under the Research &amp; Ratings tab. Other methodologies and factors that may have been considered in the process of rating this issuer can also be found in the Rating Methodologies sub-directory on Moody's website.    Wastequip is the largest manufacturer of waste handling and recycling equipment used to collect, process, and transport solid and liquid waste in North America. Revenues for the twelve months ending September 30, 2009 exceeded $300 million.    New York  Brian Grieser  Analyst  Corporate Finance Group  Moody's Investors Service  JOURNALISTS: 212-553-0376  SUBSCRIBERS: 212-553-1653  New York  Kendra M. Smith  Managing Director  Corporate Finance Group  Moody's Investors Service  JOURNALISTS: 212-553-0376  SUBSCRIBERS: 212-553-1653</t>
  </si>
  <si>
    <t>Great, thank you!       From: Rubio, Laura Ximena   Sent: Monday, October 12, 2015 9:57 AM   To: Kennedy, John; Ou, Sharon   Cc: Tudela Carreres, Merxe; Duggar, Elena; Hay, Sebastien   Subject: RE: Ukranian sub-sovereigns restructure       Yes, John.       From: Kennedy, John   Sent: Monday, October 12, 2015 9:49 AM   To: Ou, Sharon   Cc: Tudela Carreres, Merxe; Duggar, Elena; Rubio, Laura Ximena   Subject: RE: Ukranian sub-sovereigns restructure       Ximena,       Could you please confirm that this is a distressed exchange completed on September 18 on the Series G and Series H bonds?      Thank you,   John       From: Rubio, Laura Ximena   Sent: Monday, October 12, 2015 9:32 AM   To: Kennedy, John   Cc: Tudela Carreres, Merxe; Duggar, Elena   Subject: FW: Ukranian sub-sovereigns restructure       FYI       From: Kuznetsov, Vladlen   Sent: Monday, October 12, 2015 9:30 AM   To: Rubio, Laura Ximena   Subject: RE: Ukranian sub-sovereigns restructure       Hi Ximena,       Yes, it is correct. These bonds are different – ones in LC, others in FX.       Best regards,   Vlad       From: Rubio, Laura Ximena   Sent: Monday, October 12, 2015 4:28 PM   To: Kuznetsov, Vladlen   Subject: RE: Ukranian sub-sovereigns restructure       Vlad, could you please confirm what I sent in the previous e-mail is a correct assessment?       Thanks,   Ximena       From: Rubio, Laura Ximena   Sent: Monday, October 05, 2015 2:18 PM   To: Kuznetsov, Vladlen   Subject: RE: Ukranian sub-sovereigns restructure       Thanks Vlad,       To recap, we are talking about two restructures:   1)      18th September – Maturity extension --&gt; This is a distressed exchange but materialized losses are already incorporated in the rating, correct?   2)      Another restructure is on the way       Are these bonds different in terms of LC/FC?       Thanks,   Ximena       .................................................   Ximena Rubio   Credit Policy Group   +1.212.553.4738 tel   LauraXimena.Rubio@moodys.com &lt;mailto:LauraXimena.Rubio@moodys.com&gt;   .................................................               From: Kuznetsov, Vladlen   Sent: Monday, October 05, 2015 9:40 AM   To: Rubio, Laura Ximena   Cc: Duggar, Elena   Subject: RE: Ukranian sub-sovereigns restructure       Ah, sorry. The bonds were restructured by prolonging maturity by one year – no other conditions have changed. We discussed it during our committee in March but the details were unclear at that time, so we run several scenarions. No scenario envisaged losses over 20%. The current estimate of losses is 12%.      BEST REGARDS,   Vlad       From: Rubio, Laura Ximena   Sent: Monday, October 05, 2015 3:34 PM   To: Kuznetsov, Vladlen   Cc: Duggar, Elena   Subject: RE: Ukranian sub-sovereigns restructure       Thanks Vlad,       I was referring to the Issuer comment on Kyiv published last week https://www.moodys.com/researchdocumentcontentpage.aspx?docid=PBC_1008582      City of Kyiv local bond restructuring is consistent with current Ca rating   “On 18 September 2015, Ukrainian National Securities Commission registered the restructuring of City of Kyiv’s (Ca negative) local currency bonds series G (UAH 1.9 billion) and H (UAH 2.4 billion), following the approval of the City Council. After the restructuring, the bonds’ maturity will be extended by one year, with series G bonds maturing in December 2016 and series H in October 2016. All other conditions remain unchanged.”          From: Kuznetsov, Vladlen   Sent: Monday, October 05, 2015 3:07 AM   To: Rubio, Laura Ximena   Cc: Duggar, Elena   Subject: RE: Ukranian sub-sovereigns restructure       Hi Ximena,       City of Kyiv bonds have not been restructured yet – the negotiations  are underway. The repayment date is 6 November.       Best regards,   Vladlen       From: Rubio, Laura Ximena   Sent: Monday, October 05, 2015 4:37 AM   To: Kuznetsov, Vladlen   Cc: Duggar, Elena   Subject: Ukranian sub-sovereigns restructure       Hi Vlad,       Could you please bri</t>
  </si>
  <si>
    <t>Moody's publishes DE Issuer Comment</t>
  </si>
  <si>
    <t>SUB-SOVEREIGN  City of Kyiv local bond restructuring is  consistent with current Ca rating  On 18 September 2015, Ukrainian National Securities Commission registered the  restructuring of City of Kyiv’s (Ca negative) local currency bonds series G (UAH 1.9 billion)  and H (UAH 2.4 billion), following the approval of the City Council. After the restructuring,  the bonds’ maturity will be extended by one year, with series G bonds maturing in December  2016 and series H in October 2016. All other conditions remain unchanged.  In March 2015, we downgraded the rating of the City of Kyiv to Ca from Caa3 reflecting  the risk of foreign and local currency debt restructuring and the increased systemic risk  of Ukraine. At that time, we estimated that losses to private creditors from the proposed  foreign currency debt restructuring, and the uncertainties over losses from potential local  currency debt restructuring, would be better reflected by a Ca rating. For details, please see  our research “ Moody's downgrades ratings of Kyiv and Kharkiv to Ca from Caa3 ,” published  on 26 March 2015.  Under Moody’s definitions, the Ca rating can accommodate losses to investors ranging from  35% to 65%. (Please see Rating Symbols and Definitions published in August 2015 on  www.moodys.com). We believe that the total potential losses following local and foreign  currency debt restructuring will likely fall in this range.  The negative outlook continues to reflect uncertainty over the final terms of the foreign  currency debt restructuring and systemic pressures. The impact on creditors will be  determined by the terms of the debt exchange, which are currently being discussed with the  creditors.  After the local currency debt restructuring, the City will have to repay all of its local currency  debt in 2016. At the same time, if the city does not restructure its foreign currency debt that  is due in November 2015 and July 2016, it will face significant refinancing risks which could  also trigger significant losses to investors. This is because repayments of public debt due in  2015 account for over 20% of 2014 operating revenues</t>
  </si>
  <si>
    <t>Fitch Declares Ukraine In Default After Missed Eurobond Payment  Print  Share:  Tweet      Follow @RFERL  Pin It  October 07, 2015    The Fitch ratings agency has declared Ukraine in partial default and downgraded the cash-strapped country after it failed to make payment on bonds it has been trying to renegotiate with creditors.    Fitch declared the partial default on $500 million in eurobond obligations on October 6 after Ukraine did not make payment following a grace period. It then downgraded the country's main credit rating to "restricted default."    Ukraine has been struggling with its debts since entering a deep economic recession after war broke out with pro-Russian insurgents in its eastern industrial heartland early last year.    Ukraine struck a deal in August to restructure much of its debt, but a small group of private lenders torpedoed the agreement, leading Kyiv to launch an exchange offer.    Fitch said the "distressed debt exchange" for $18 billion in eurobonds is designed to avoid default and will harm creditors.    Rival ratings agency Standard &amp; Poor's similarly declared Ukraine in selective default last month, saying Kyiv's offer to creditors would include a 20 percent "haircut" in the money they are owed.    Fitch said it expects the debt exchange to be successful and it will upgrade Ukraine's credit rating shortly afterward.</t>
  </si>
  <si>
    <t>According to the terms of restructuring the bonds were converted into sovereign debt, prolonged by four years, the interest rate was reduced to 7.75% and 25% haircut was applied to the principal. In addition, GDP-linked warrants have also been attached to the restructuring package. At the same time, the negotiations to restructure the remaining portion  of the $250 million bond (which has been in default since 6 November 2015) have not yet succeeded, because some key creditors did not agree to the proposed terms of the restructuring (which are the same as for $300 million bond). As a result, the bonds with a  nominal value of $101 million remain in default thus elevating losses for investors, especially as they do not accrue interest            Rating Action: Moody's changes outlook to stable on the City of Kyiv; ratings affirmed  Global Credit Research - 22 Dec 2015  London, 22 December 2015 -- Moody's Investors Service, ("Moody's") has today changed to stable from negative the outlook on the City of Kyiv's foreign- and local-currency ratings. At the same time, it has affirmed the city's Ca ratings.    The main drivers of the City of Kyiv's outlook change are the substantial progress in negotiations with creditors to restructure its foreign-currency debt as well as the decrease in systemic risk, given the Ukrainian government's improved credit profile, as reflected by Moody's recent upgrade of the sovereign's government bond rating to Caa3 stable from Ca negative. For more details, please refer to Moody's press release https://www.moodys.com/research/-PR_336283.    Moody's notes that it will automatically withdraw the Ca rating of the City of Kyiv's USD300 million Eurobond after the restructuring is completed (expected by the end of 2015) and the bond ceases to exist.    RATINGS RATIONALE    The affirmation with the outlook change primarily reflects reduced downside pressure on the ratings given 1) Moody's expectation that the losses to creditors are unlikely to exceed those incorporated in the current Ca rating, especially after the substantial progress in negotiations with creditors about the city's foreign-currency debt restructuring; and 2) decrease in systemic pressure.    Under Moody's definitions, the Ca rating is consistent with losses up to 65%. (Please see Rating Symbols and Definitions published in August 2015 on www.moodys.com).    In December 2015, the City of Kyiv agreed with its creditors to restructure its USD300 million bond maturing in 2016 and approximately 60% of its USD250 million bond which is in default since November 2015. In total, around half of Kyiv's direct debt is being restructured. The restructuring terms envisage the conversion of the bonds into sovereign debt with a 25% haircut to be applied to the principal, a four-year extension of maturity, and a reduced interest rate of 7.75%. These developments will significantly relieve the City's refinancing pressure: Moody's estimates that the restructuring will reduce the nominal value of the direct debt by approximately 13% while the short-term debt will decline by more than 2.5 times.    The decrease in systemic pressure, as reflected in the improvement in Ukraine's credit profile, also has direct implications for the ratings of the City of Kyiv given its institutional, financial and macroeconomic linkages with the central government. Such linkages are reflected in the fact that the Ukrainian government exerts wide control over the Ukrainian cities' finances, which are exposed to possible reductions in state funding, and the withdrawal of liquidity from municipal treasury accounts as has occurred in the past.    The macroeconomic linkages between the central government and Kyiv are explained by the exposure of the city's tax revenues to domestic economic conditions. Personal income tax, which is exposed to business cycles, accounts for the majority of the city's tax revenues.</t>
  </si>
  <si>
    <t>On September 3, 2009, the Company reported that, since June 30, 2009, it repurchased (or agreed to repurchase) approximately $255.3 million in aggregate principal amount of our outstanding senior notes ($47.7 million of 8 5 / 8 % Senior Notes due 2011, $13.5 million of 6 1 / 2 % Senior Notes due 2013, $105.8 million of 6 7 / 8 % Senior Notes due 2015, $69.8 million of 8 1 / 8 % Senior Notes due 2016 and $18.5 million of Convertible Senior Notes due 2024) for an aggregate purchase price of $177.7 million plus accrued and unpaid interest. These repurchases are expected to result in a gain on extinguishment of debt of $73.2 million, net of the write-off of unamortized discounts and debt issuance costs related to these notes.</t>
  </si>
  <si>
    <t>Bond Defaults Lower Equity Trading Sentiment in China -- Market Talk  Dow Jones Institutional News  6 May 2016 00:20, 202 words, English,  Copyright © 2016, Dow Jones &amp; Company, Inc.          0420 GMT [Dow Jones] The chill over a string of defaults in the bond market may spill over to the equity market, say analysts. The default of Inner Mongolia Nailun Group on Thursday due to "operational difficulties", is one of more than a dozen defaults so far this year, further exposing risks in the country's bond market. "Bond defaults has been a major factor in the low risk appetite in the stock market," says Jacky Zhang, an analyst at BOC International. The benchmark Shanghai Composite Index trades down 1.9% at 2942.46 by midday Friday, hit by a string of negative news, including the rumored regulatory attention on back-door listings, as well as the renewed turmoil on the currency market. China's central bank has fixed the yuan midpoint weaker in the third straight session Friday, prompting renewed worries of currency depreciation.    "The latest theme of the official rhetoric is strengthening supervision, which suppresses trading enthusiasm, leading to huge stress when Shanghai market nears 3,000 level," says Zhang. (Yifan.xie@wsj.com)            Editor: KLH           (END) Dow Jones Newswires    May 06, 2016 00:20 ET (04:20 GMT)    Dow Jones &amp; Company, Inc.    Document DJDN000020160506ec56000a2</t>
  </si>
  <si>
    <t>Missed principal and interest payment on matured debt</t>
  </si>
  <si>
    <t>China Sees Second Shipbuilder Default This Year as Economy Slows  2016-08-08 09:33:23.895 GMT      By Bloomberg News       (Bloomberg) -- A Chinese shipbuilder failed to make a bond payment due Monday, becoming the second such company to default in the onshore market this year.       Wuhan Guoyu Logistics Industry Group Co., which is based in the central province of Hubei, didn’t transfer funds for interest and principal payment to the Shanghai Clearing House before the due time, according to a statement Monday. The firm issued the 400 million yuan ($60 million) of one-year bonds at 7 percent in 2015.       Chinese companies are struggling with record debt payments in the second half as Premier Li Keqiang seeks to cut overcapacity with the economy growing at the slowest pace in a quarter century. At least 18 local yuan bonds have now defaulted this year, exceeding the seven for all of 2015.       The shipbuilder said on Aug. 1 it may not be able to repay the notes because of a capital shortage. The company also has  200 million yuan of securities due on Oct. 28, according to Bloomberg data.       Another shipbuilder Evergreen Holding Group Co. defaulted in May.    To contact Bloomberg News staff for this story:  Judy Chen in Shanghai at xchen45@bloomberg.net To contact the editors responsible for this story:  Andrew Monahan at amonahan@bloomberg.net Sandy Hendry</t>
  </si>
  <si>
    <t>The company had $1.3 billion yuan of overdue debt as of end-Oct 2015</t>
  </si>
  <si>
    <t>Yunnan Yunwei Sees No Big Impact From Controller’s Debt Default  2015-11-16 20:34:21.360 GMT      By Huang Zhe       (Bloomberg) -- Yunnan Coal Chemical Industry Group and its units had 1.3b yuan of overdue debt as of end-Oct., according to Yunnan Yunwei’s statement to Shanghai Stock Exchange.      * The group continued to see operational loss and large      liquidity pressure due to sluggish economy and overcapacity      in coal chemical sector    * Yunnan provincial govt held multiple meetings to discuss      debt restructuring; the group is pushing forward debt      conciliation while stabilizing production and staff    * The group is actual holder of Shanghai-listed Yunnan Yunwei      and offered guarantee to Yunnan Yunwei’s bonds sold in 2011      For Related News and Information:  First Word scrolling panel: FIRST&lt;GO&gt;  First Word newswire: NH BFW&lt;GO&gt;    To contact the reporter on this story:  Huang Zhe in San Francisco at zhuang37@bloomberg.net To contact the editor responsible for this story:  Andrea Snyder at asnyder5@bloomberg.net</t>
  </si>
  <si>
    <t>Overdue debt increased to 8.12 billion yuan as of 6/22/16</t>
  </si>
  <si>
    <t>Yunnan Coal Chemical, Units Have Overdue Debt of 8.12b Yuan  2016-07-22 02:39:32.167 GMT      By Bloomberg News       (Bloomberg) -- Overdue debt as of June 22 include 7.12b yuan of principal and 994m yuan of interest, according to a statement on Chinamoney.com.cn, a website of the National Interbank Funding Center.      * Creditors filed application to a court in Kunming city      seeking restructuring of co. and some of its units:      statement    * NOTE: Yunnan Yunwei Creditor Demands Restructuring for      Payment Link  Link (Chinese): Link    Link to Company News:{YNMHGZ CH &lt;Equity&gt; CN &lt;GO&gt;}    For Related News and Information:  First Word scrolling panel: {FIRST&lt;GO&gt;}  First Word newswire: {NH BFW&lt;GO&gt;}    To contact Bloomberg News staff for this story:  Stephen Tan in Beijing at ztan39@bloomberg.net    To contact the editor responsible for this story:  Dominic Lau at dlau92@bloomberg.net</t>
  </si>
  <si>
    <t>Coupon payment default on its 5.55% MTN Notes on 11/28/16; Cured within the grace period</t>
  </si>
  <si>
    <t>2 February 2011    EXCHANGE OFFERS AND PUBLICATION OF EXCHANGE OFFER MEMORANDUM  The Governor and Company of the Bank of Ireland (the "Bank") today announces its invitation (the "Exchange Offers") to all eligible holders ("Holders") (subject to certain offer restrictions) of its CAD221,320,000 Fixed/Floating Dated Subordinated Notes due September 2015 (ISIN: CA 062786AA67) (the "2015 Notes") and its CAD145,172,000 Fixed/Floating Dated Subordinated Notes due September 2018 (ISIN: CA 062786AD07) (the "2018 Notes" and together with the 2015 Notes, the "Existing Notes") to offer to exchange any and all of such Existing Notes for either CAD 6.75 per cent. Notes due January 2012 (the "CAD New Notes") or EUR 6.75 per cent. Notes due January 2012 (to be consolidated and form a single series with the EUR 6.75 per cent. Notes due 2012 issued on 30 December 2010) (the "EUR New Notes" and together with the CAD New Notes, the "New Notes"), in each case to be issued by the Bank and guaranteed by the Minister for Finance of Ireland pursuant to the ELG Scheme (as defined below), at the applicable Exchange Ratio identified in the table below:  ISIN/CUSIP Coupon  Maturity date Aggregate amount outstanding   CA 062786AA67/ 062786AA6 3.8%  9/22/2015 CAD221,320,000  CA 062786AD07/ 062786AD0 8.5% 9/22/2018 CAD145,172,000    Exchange Offer Memorandum  The Exchange Offers are made on the terms of, and subject to the conditions set out in, the Exchange Offer Memorandum dated 2 February 2011 (the "Exchange Offer Memorandum"). Capitalised terms used and not otherwise defined in this announcement have the meanings given to them in the Exchange Offer Memorandum. The Exchange Offer Memorandum has been published today, and copies may be obtained from the Dealer Manager and the Exchange Agent at the details set out below.  Rationale for the Exchange Offers  The purpose of the Exchange Offers is to enhance the core capital base of the Bank. Any decisions by the Bank as to whether it will exercise calls in the future in respect of any Existing Notes that are not exchanged pursuant to the Exchange Offers will be taken on an economic basis. Other factors which the Bank will have  regard to include prevailing market conditions and conventions, regulatory approval or other intervention (actual or potential) under or in connection with the EU/IMF Programme of Financial Support for Ireland or the Credit Institutions (Stabilisation) Act 2010 of Ireland.  Exchange Offers  Pursuant to the Exchange Offer Memorandum, the Bank invites all Holders (subject to certain offer restrictions) to offer to exchange any or all of their Existing Notes, upon the terms and subject to the conditions set out in the Exchange Offer Memorandum, for CAD New Notes or EUR New Notes.  Holders shall be entitled to elect whether to receive CAD New Notes or EUR New Notes in respect of their Existing Notes Offered for Exchange. Holders should note that EUR New Notes will be delivered only through Euroclear and Clearstream, Luxembourg. In order to receive EUR New Notes pursuant to an Exchange Offer, a Holder must provide details of its (or its Direct Participant's) securities account with Euroclear or Clearstream, Luxembourg to which any EUR New Notes are, if the Bank accepts such Offer to Exchange, to be credited – see further the section entitled "Procedures for Participating in the Exchange Offers" in the Exchange Offer Memorandum.  To receive New Notes pursuant to the relevant Exchange Offer, Holders must validly Offer for Exchange (and have accepted for exchange by the Bank) a nominal amount of Existing Notes at least equal to the amount (the "Minimum Offer Amount") sufficient for such Holder to be eligible to receive a nominal amount of New Notes of at least the minimum denomination of CAD75,000 or €50,000, as applicable.  A Holder who has validly Offered to Exchange Existing Notes of a Series in an amount at least equal to the Minimum Offer Amount by the Expiration Deadline will, if such Off</t>
  </si>
  <si>
    <t>10 February 2011  RESULTS OF EXCHANGE OFFERS  THE GOVERNOR AND COMPANY OF THE BANK OF IRELAND ANNOUNCES THE RESULTS OF THE EXCHANGE OFFERS IN RESPECT OF ITS OUTSTANDING CANADIAN DOLLAR SUBORDINATED NOTES.  On 2 February 2011, the Governor and Company of the Bank of Ireland (the "Bank") announced an invitation (the "Exchange Offers") to all eligible holders (the "Holders") (subject to certain restrictions) of its CAD221,320,000 Fixed/Floating Dated Subordinated Notes due September 2015 (ISIN: CA 062786AA67) (the "2015 Notes") and its CAD145,172,000 Fixed/Floating Dated Subordinated Notes due September 2018 (ISIN: CA 062786AD07) (the "2018 Notes" and together with the 2015 Notes, the "Existing Notes") to offer to exchange any and all of such Existing Notes for either CAD 6.75 per cent. Notes due January 2012 (the "CAD New Notes") or EUR 6.75 per cent. Notes due January 2012 (to be consolidated and form a single series with the EUR 6.75 per cent. Notes due 2012 issued on 30 December 2010) (the "EUR New Notes" and together with the CAD New Notes, the "New Notes"), in each case to be issued by the Bank and guaranteed by the Minister for Finance of Ireland pursuant to the ELG Scheme (as defined below).  The Exchange Offers are made subject to and in accordance with the Bank's Exchange Offer Memorandum dated 2 February 2011 (the "Exchange Offer Memorandum"). Capitalised terms used and not otherwise defined herein have the meanings given thereto in the Exchange Offer Memorandum. Copies of the Exchange Offer Memorandum may be obtained from the Exchange Agent, the contact details for which are set out under "Further Information" below.  This announcement is the results announcement in respect of the Exchange Offers.  FX Rate and the Results of the Exchange Offers  The FX Rate as determined by the Dealer Manager in accordance with the Exchange Offer Memorandum is 0.73819.  As at the Expiration Deadline for the Exchange Offers, CAD82,599,000 in nominal amount of 2015 Notes and CAD55,439,000 in nominal amount of 2018 Notes had been validly offered for exchange, as reported by the Exchange Agent. Of the Existing Notes validly offered for exchange, CAD62,626,000 nominal amount was offered for exchange for CAD New Notes and CAD75,412,000 was offered for exchange for EUR New Notes. The Bank will accept all such offers to exchange subject to and in accordance with the Exchange Offer Memorandum.  As a result of the Exchange Offers, the Bank will, on the Settlement Date, in exchange for the 2015 Notes and 2018 Notes accepted for exchange, (i) issue CAD33,916,000 CAD New Notes, (ii) issue €30,339,000 EUR New Notes, and (iii) pay CAD2,452,492.49 by way of Cash Amounts (comprising CAD2,179,783.08 in respect of Accrued Interest, CAD27,419.41 in respect of Cash Rounding Amounts and CAD245,290 in respect of Cash Exit Amounts).  The Settlement Date for the Exchange Offers is 17 February 2011.  Following settlement of the Exchange Offers, CAD138,721,000 in nominal amount of the 2015 Notes and CAD89,733,000 in nominal amount of the 2018 Notes will remain outstanding.  FURTHER INFORMATION  Requests for information in relation to the Exchange Offers should be directed to the Dealer Manager:  THE DEALER MANAGER  RBC Dominion Securities Inc. 2nd Floor, North Tower  Royal Bank Plaza  200 Bay Street  Toronto, Ontario  M5J 2W7 Canada  for information by telephone:  +1 877 381 2099 (Toll-free)/+1 416 842 6311  Attention: Chris Laham/Salim Mawani  Email: liability.management@rbccm.com  Requests for any documents or materials relating to the Exchange Offers should be directed to the Exchange Agent:  THE EXCHANGE AGENT  Equity Financial Trust Company 200 University Avenue, Suite 400 Toronto, Ontario M5H 4H1 Canada  Attention: Corporate Actions  For information by telephone: +1 416 361 0152  Facsimile: +1 416 361 0470  Email: corporateactions@equityfinancialtrust.com  For further information from the Bank, please contact:  Brian Kealy  Head of Capital Management  Tel</t>
  </si>
  <si>
    <t>Additional discount repurchase</t>
  </si>
  <si>
    <t>In addition, after the second quarter 2009 closed, Hexion purchased $71 million in face value of its various unsecured  debentures due 2016 and beyond for approximately $31 million. Any future repurchases will depend on prevailing market conditions, the  Company’s liquidity requirements, contractual restrictions and other factors. The amounts involved may be material.</t>
  </si>
  <si>
    <t>On December 3, 2008, the Company issued $29.3 million of 18% Senior Secured Notes due 2017 in exchange for $71.4 million of unsecured senior notes as follows: $0.6 million aggregate principal amount of 8% Senior Notes due 2012, $12.0 million aggregate principal amount of 6 1/2% Senior Notes due 2014, $1.1 million aggregate principal amount of 6 3/8% Senior Notes due 2014, $3.3 million aggregate principal amount of 6 1/4% Senior Notes due 2015, $24.8 million aggregate principal amount of 7 1/2% Senior Notes due 2016, $28.7 million aggregate principal amount of 6 1/4% Senior Notes due 2016 and $1.0 million aggregate principal amount of 8 5/8% Senior Notes due 2017. This exchange resulted in a recognized gain on extinguishment of debt of $41.3 million, net of the write-off of unamortized discounts and fees. The 18% Senior Secured Notes due 2017 are secured, subject to permitted liens and other exceptions, by a third-priority lien on substantially all the assets owned by us, K. Hovnanian (the issuer of the senior secured notes) and the guarantors to the extent such assets secure obligations under the Amended Credit Agreement and the 11 1/2% Senior Secured Notes due 2013. The notes are redeemable in whole or in part at our option at 102% of principal commencing May 1, 2011, 101% of principal commencing November 1, 2011 and 100% of principal commencing November 1, 2012. In addition, we may redeem up to 35% of the aggregate principal amount of the notes before May 1, 2011 with the net cash proceeds from certain equity offerings at 118.0% of principal.     In addition to this exchange, during the three and six months ended April 30, 2009, we repurchased in open market transactions $5.5 million and $11.3 million principal amount, respectively, of 8% Senior Notes due 2012, $55.5 million and $58.9 million principal amount, respectively, of 6 1/2% Senior Notes due 2014, $58.3 million and $78.5 million principal amount, respectively, of 7 1/2% Senior Notes due 2016, $75.0 million and $79.1 million principal amount, respectively, of 8 7/8% Senior Subordinated Notes due 2012, and $34.0 million and $53.8 million, respectively, of 7 3/4% Senior Subordinated Notes due 2013. For both the three and six months ended April 30, 2009 (there were no repurchases in the three months ended January 31, 2009), we repurchased in open market transactions $33.6 million principal amount of 6 3/8% Senior Notes due 2014, $61.3 million principal amount of 6 1/4% of Senior Notes due 2015, $88.9 million principal amount of 6 1/4% Senior Notes due 2016, $41.8 million principal amount of 8 5/8% Senior Notes due 2017, and $71.1 million principal amount of 6% Senior Subordinated Notes due 2010. The aggregate purchase price for these repurchases was $208.4 million and $223.1 million, plus accrued and unpaid interest, for the three and six months ended April 30, 2009, respectively. These repurchases resulted in a gain on extinguishment of debt of $311.3 million and $349.5 million, for the three and six months ended April 30, 2009, respectively, net of the write-off of unamortized discounts and fees. The gains from the exchanges and repurchases are included in the Condensed Consolidated Statement of Operations for the three and six months ended April 30, 2009 as “Gain on extinguishment of debt”.</t>
  </si>
  <si>
    <t>Hovnanian Enterprises Announces Expiration and Final Results of Cash Tender Offers for Unsecured Senior and Senior Subordinated Notes    RED BANK, N.J., July 21 /PRNewswire-FirstCall/ -- Hovnanian Enterprises, Inc. (NYSE: HOV) (the "Company") today announced the expiration and final results of the cash tender offers by its wholly owned subsidiary, K. Hovnanian Enterprises, Inc. ("K. Hovnanian"), for (i) any and all of its outstanding $28,870,000 6% Senior Subordinated Notes due 2010 (the "2010 Notes") (the "2010 Tender Offer") at a fixed purchase price, (ii) the maximum aggregate principal amount of its 8% Senior Notes due 2012 (the "8% 2012 Notes"), 8 7/8% Senior Subordinated Notes due 2012 (the "8 7/8% 2012 Notes") and 7 3/4% Senior Subordinated Notes due 2013 (the "7 3/4% 2013 Notes") (collectively, the "2012-2013 Notes") that it can purchase for $40.0 million (the "2012-2013 Tender Offer") at a purchase price determined in accordance with the procedures of a modified "Dutch Auction" and (iii) the maximum aggregate principal amount of its 6 1/2% Senior Notes due 2014, 6 3/8% Senior Notes due 2014, 6 1/4% Senior Notes due 2015, 6 1/4% Senior Notes due 2016, 7 1/2% Senior Notes due 2016 and 8 5/8% Senior Notes due 2017 (collectively, the "2014-2017 Notes," and together with the 2012-2013 Notes and the 2010 Notes, the "Notes") that it can purchase for $20.0 million (the "Maximum Payment Amount") (the "2014-2017 Tender Offer," and together with the 2012-2013 Tender Offer and the 2010 Tender Offer, the "Tender Offers") at a purchase price determined in accordance with the procedures of a modified "Dutch Auction." Each Tender Offer expired at 8:00 a.m., New York City time, on July 20, 2009 (with respect to each Tender Offer, the "Expiration Date").    Holders of Notes must have validly tendered and not withdrawn their Notes on or prior to 5:00 p.m., New York City time, on July 2, 2009 (with respect to each Tender Offer, the "Early Participation Date"), in order to receive the Total Consideration (as set forth in the Offers to Purchase, dated June 19, 2009 (the "Offers to Purchase")) for their Notes. The Total Consideration includes an early participation payment of $30.00 for each $1,000 principal amount of Notes validly tendered on or before the Early Participation Date and accepted in the applicable Tender Offer (with respect to each Tender Offer, the "Early Participation Payment"). Holders that validly tendered their Notes after the Early Participation Date and on or prior to the Expiration Date will only receive the Tender Offer Consideration for such Notes, which is equal to the Total Consideration for such Notes less the Early Participation Payment.    The date on which the Notes will be purchased pursuant to the Tender Offers is expected to be July 21, 2009 (the "Payment Date").    2010 Tender Offer    Based on the final tabulation provided by Bondholder Communications Group, the tender agent for the tender offers ("BCG"), $17,807,000 in aggregate principal amount of the 2010 Notes were validly tendered (and not withdrawn) in the 2010 Tender Offer, all of which K. Hovnanian will accept for purchase, which will result in K. Hovnanian spending approximately $17.5 million (excluding accrued and unpaid interest) to purchase the 2010 Notes.    2012-2013 Tender Offer    Based on the final tabulation provided by BCG, $49,428,000 aggregate principal amount of 2012-2013 Notes were validly tendered (and not withdrawn) in the 2012-2013 Tender Offer, all of which K. Hovnanian will accept for purchase, which will result in K. Hovnanian spending approximately $36.1 million (excluding accrued and unpaid interest) to purchase the 2012-2013 Notes.    2014-2017 Tender Offer    Based on the final tabulation provided by BCG, $303,435,000 aggregate principal amount of 2014-2017 Notes were validly tendered (and not withdrawn) in the 2014-2017 Tender Offer. K. Hovnanian will accept for purchase $51,920,000 of the 2014-2017 Notes validly tendered</t>
  </si>
  <si>
    <t>K. Hovnanian Enterprises, Inc. Commences Tender Offers and Related Consent Solicitations for Its Senior Secured and Unsecured Notes     21 September 2009    RED BANK, N.J., Sept. 21 /PRNewswire-FirstCall/ -- Hovnanian Enterprises, Inc. (NYSE: HOV) (the "Company") announced that its wholly owned subsidiary, K. Hovnanian Enterprises, Inc. ("K. Hovnanian"), has commenced tender offers to purchase for cash (i) any and all of its properly tendered and accepted outstanding 11 1/2% Senior Secured Notes due 2013 (the "2013 Secured Notes") (the "2013 Secured Notes Tender Offer"), (ii) any and all of its properly tendered and accepted outstanding 18% Senior Secured Notes due 2017 (the "2017 Secured Notes" and, together with the 2013 Secured Notes, the "Secured Notes") (the "2017 Secured Notes Tender Offer") and (iii) the maximum aggregate principal amount of its properly tendered and accepted outstanding 8% Senior Notes due 2012, 6 1/2% Senior Notes due 2014, 6 3/8% Senior Notes due 2014, 6 1/4% Senior Notes due 2015, 7 1/2% Senior Notes due 2016 and 6 1/4% Senior Notes due 2016 (collectively, the "Unsecured Notes," and, together with the Secured Notes, the "Notes") that it can purchase for a maximum aggregate consideration, excluding accrued and unpaid interest, of up to $130.0 million (the "Unsecured Notes Tender Offer" and, together with the 2013 Secured Notes Tender Offer and the 2017 Secured Notes Tender Offer, the "Tender Offers"). In connection with the 2013 Secured Notes Tender Offer and the 2017 Secured Notes Tender Offer, K. Hovnanian is soliciting consents (the "Consent Solicitations") to amend certain provisions of the indentures governing the Secured Notes.    The table set forth below lists each series of Notes that are the subject of the Tender Offers and Consent Solicitations.                                             Early        Title               Outstanding    Tender          Total      Acceptance          of                 Principal  Consideration  Consideration   Priority       Security              Amount(1)       (2)           (2)(3)       Level       --------              ---------       ---           ------       -----      11 1/2% Senior Secured Notes due 2013             $600,000,000     $50           $1,060         N/A      18% Senior Secured Notes due 2017        $29,299,000     $50           $1,000         N/A      8% Senior Notes due 2012              $43,500,000     $50             $880          1      6 1/2% Senior Notes due 2014             $144,000,000     $50             $800          2      6 3/8% Senior Notes due 2014             $114,300,000     $50             $790          3      6 1/4% Senior Notes due 2015             $129,300,000     $50             $780          4      7 1/2% Senior Notes due 2016             $172,500,000     $50             $770          5      6 1/4% Senior Notes due 2016             $173,200,000     $50             $770          6        (1)  As of July 31, 2009.      (2)  Per $1,000 principal amount of Notes that are accepted for purchase.      (3)  Includes the applicable Early Tender Consideration.    Each Tender Offer will expire at 12:00 midnight, New York City time, on October 19, 2009, unless extended or earlier terminated (with respect to each Tender Offer, the "Expiration Date"). Holders of Notes must validly tender and not withdraw their Notes on or prior to 5:00 p.m., New York City time, on October 2, 2009, unless extended (with respect to each Tender Offer, the "Early Tender Date"), in order to receive the Total Consideration (as set forth in the table above) for their Notes. The Total Consideration includes an early tender consideration of $50 for each $1,000 principal amount of Notes validly tendered on or before the Early Tender Date and accepted in the applicable Tender Offer (with respect to each Tender Offer, the "Early Tender Consideration"). Holders validly tendering their Notes after the Early Tender Date and on or prior to the Expiration Date wil</t>
  </si>
  <si>
    <t>Hovnanian Enterprises, Inc. Announces Closing of $785 Million Senior Secured Notes Offering and Expiration and Final Results of Cash Tender Offers and Related Consent Solicitations For Its Senior Secured and Unsecured Notes     20 October 2009  PR Newswire (U.S.)    RED BANK, N.J., Oct. 20 /PRNewswire-FirstCall/ --    New Secured Notes    Hovnanian Enterprises, Inc. (NYSE: HOV) (the "Company") announced the closing today of the private placement offering of $785.0 million of 10(5)/(8)% Senior Secured Notes due 2016 (the "New Secured Notes") issued by K. Hovnanian Enterprises, Inc. ("K. Hovnanian"), a wholly owned subsidiary of the Company, and guaranteed by the Company and substantially all of its subsidiaries. The New Secured Notes and the guarantees thereof will be secured on a first-priority lien basis by substantially all the assets owned by the Company and the guarantors, subject to permitted liens and certain exceptions. The proceeds of the New Secured Notes offering were used, together with cash on hand, to fund the Tender Offers discussed below. In connection with the New Secured Notes Offering, K. Hovnanian terminated its revolving credit facility and entered into certain letter of credit facilities.    The New Secured Notes were offered in a private placement to qualified institutional buyers pursuant to Rule 144A and outside the United States in compliance with Regulation S under the Securities Act of 1933, as amended (the "Securities Act").    The New Secured Notes have not been and will not be registered under the Securities Act, and may not be offered or sold in the United States absent registration or an applicable exemption from registration requirements.    Tender Offers    The Company also announced the expiration and final results of K. Hovnanian's tender offers to purchase for cash (i) any and all of its outstanding 11½% Senior Secured Notes due 2013 (the "2013 Secured Notes") (the "2013 Secured Notes Tender Offer"), (ii) any and all of its outstanding 18% Senior Secured Notes due 2017 (the "2017 Secured Notes" and, together with the 2013 Secured Notes, the "Secured Notes") (the "2017 Secured Notes Tender Offer" and, together with the 2013 Secured Notes Tender Offer, the "Secured Notes Tender Offers") and (iii) the maximum aggregate principal amount of its outstanding 8% Senior Notes due 2012 (the "8% 2012 Notes"), 6½% Senior Notes due 2014 (the "6½% 2014 Notes"), 6 3/8% Senior Notes due 2014 (the "6 3/8% 2014 Notes"), 6¼% Senior Notes due 2015 (the "6¼% 2015 Notes"), 7½% Senior Notes due 2016 (the "7½% 2016 Notes") and 6¼% Senior Notes due 2016 (the "6¼% 2016 Notes" and collectively with the 8% 2012 Notes, 6½% 2014 Notes, 6 3/8% 2014 Notes, 6¼% 2015 Notes and 7½% 2016 Notes, the "Unsecured Notes," and, together with the Secured Notes, the "Notes") to be purchased for a maximum aggregate consideration, excluding accrued and unpaid interest, of $100.0 million (the "Unsecured Notes Tender Offer" and, together with the Secured Notes Tender Offers the "Tender Offers"). In connection with the 2013 Secured Notes Tender Offer and the 2017 Secured Notes Tender Offer, K. Hovnanian solicited and, as previously announced, received, consents (the "Consent Solicitations") to amend certain provisions of the indentures governing the Secured Notes.    Each Tender Offer expired at 12:00 midnight, New York City time, on October 19, 2009 (with respect to each Tender Offer, the "Expiration Date"). Holders of Notes were required to have validly tendered and not withdrawn their Notes on or prior to 5:00 p.m., New York City time, on October 2, 2009 (with respect to each Tender Offer, the "Early Tender Date"), in order to receive the Total Consideration for their Notes. The Total Consideration includes an early tender consideration of $50 for each $1,000 principal amount of Notes validly tendered on or before the Early Tender Date and accepted in the applicable Tender Offer (with respect to each Tender Offer, the "Early Tender Con</t>
  </si>
  <si>
    <t>Nashville-based restaurant chain Logan's Roadhouse filed for Chapter 11 bankruptcy protection Monday with plans to restructure its operations and close 18 locations.    Logan's said in a statement that its CEO, Sam Borgese, will leave the company, but it was not immediately clear when a replacement would be identified.    The steak and Southern-inspired casual dining chain said that it had secured support for its restructuring plan from its first-lien lenders and bondholders and landed up to $25 million in bankruptcy financing.    The company's "customers continue to face pressure on discretionary income, directly correlating to depressed restaurant sales and reduced customer traffic," Logan's chief restructuring officer Keith Maib said in a court filing.    Logan's has 18,964 employees, including 1,002 full-time workers, at its 234 company-owned locations, according to a court filing. The company has 26 franchised restaurants.    "A plan is in place to assist employees in closing restaurants, reassigning employees to other Logan’s restaurants and providing them with outplacement services and assistance with applying for jobs," Logan's said in a statement.    Logan's has about $416 million in debts, almost all of which is secured, according to a court filing.    The company posted $606.4 million in revenue in 2015 and a loss of $112 million before earnings, interest, taxes, depreciation and amortization, including one-time restructuring charges.    Founded in Lexington, Ky., in 1991, the company went public in 1995 and was sold to the Cracker Barrel chain in 1999.    LRI Holdings bought the company in 2006. LRI is currently controlled by Kelso &amp; Co., according to a court filing.    The owners completed a debt exchange in 2015 in a move that eliminated $18.5 million in annual debt payments, but it was insufficient. Foot traffic fell by 8.8% in the first half of 2016 and sales fell 4%.</t>
  </si>
  <si>
    <t>Missed Interest and Principal Payment</t>
  </si>
  <si>
    <t>From: Rubio, Laura Ximena   Sent: Thursday, August 04, 2016 3:48 PM  To: Irfan, Sumair &lt;Sumair.Irfan@moodys.com&gt;  Cc: Agarwal, Varun &lt;Varun.Agarwal@moodys.com&gt;  Subject: FW: Action required - provide with data regarding recent defaults     Dear Sumair,     Please incorporate the following ST-Muni debt of Mexicali, Municipality of into the database.   I will send you the information on another recent default shortly.     Regards,   Ximena    .................................................   Ximena Rubio   Credit Strategy &amp; Standards (CSS)   +1.212.553.4738 tel   LauraXimena.Rubio@moodys.com  .................................................         From: Vazquez-Ahued, Francisco   Sent: Friday, July 29, 2016 7:21 PM  To: Rubio, Laura Ximena &lt;LauraXimena.Rubio@moodys.com&gt;; Martinez Reyes, Nuvia &lt;Nuvia.MartinezReyes@moodys.com&gt;  Cc: Martinez-Richa, Maria del Carmen &lt;MariadelCarmen.Martinez-Richa@moodys.com&gt;; Olivo, Alejandro &lt;Alejandro.Olivo@moodys.com&gt;; Ou, Sharon &lt;Sharon.Ou@moodys.com&gt;; Zhang, Hanna &lt;Hanna.Zhang@moodys.com&gt;  Subject: RE: Action required - provide with data regarding recent defaults     Ximena, I actually just received confirmation and evidence (in the form of transfer receipts) from Mexicali that all the events were curated as of today.  The resolution refers to payment of principal and interests, both ordinary and extraordinary (“moratorios”).  Please find below the table updated.  Thanks and have a nice weekend,  F      company_name cp_LOB issuer_default_date def_type_cd Resolution date mdy_debt_num debt_typ seniority_cd  Banco Interacciones Loan 419679 RLGs June 30 Missed principal and interests July 11 Unrated Muni-ST Senior Unsecured  Banco Interacciones Loan 423534 RLGs June 30 Missed principal and interests July 11 Unrated Muni-ST Senior Unsecured  Banco Interacciones Loan 425289 RLGs June 30 Missed principal and interests July 11 Unrated Muni-ST Senior Unsecured  Banco Interacciones Loan 425290 RLGs June 30 Missed principal and interests July 28 Unrated Muni-ST Senior Unsecured  Banco Interacciones Loan 428705 RLGs June 30 Missed principal and interests July 28 Unrated Muni-ST Senior Unsecured  Banco del Bajio Loan 10196238 RLGs June 30 Missed principal and interests July 11 Unrated Muni-ST Senior Unsecured          From: Rubio, Laura Ximena   Sent: Thursday, July 28, 2016 1:48 PM  To: Vazquez-Ahued, Francisco &lt;Francisco.Vazquez-Ahued@moodys.com&gt;; Martinez Reyes, Nuvia &lt;Nuvia.MartinezReyes@moodys.com&gt;  Cc: Martinez-Richa, Maria del Carmen &lt;MariadelCarmen.Martinez-Richa@moodys.com&gt;; Olivo, Alejandro &lt;Alejandro.Olivo@moodys.com&gt;; Ou, Sharon &lt;Sharon.Ou@moodys.com&gt;; Zhang, Hanna &lt;Hanna.Zhang@moodys.com&gt;  Subject: RE: Action required - provide with data regarding recent defaults     Francisco,     Many thanks for such an effective response.   Could you please explain what the resolution date you indicate (July 11) corresponds to and the sources of verification for this data point.     Thanks,   Ximena    .................................................   Ximena Rubio   Credit Strategy &amp; Standards (CSS)   +1.212.553.4738 tel   LauraXimena.Rubio@moodys.com  .................................................         From: Vazquez-Ahued, Francisco   Sent: Thursday, July 28, 2016 2:42 PM  To: Rubio, Laura Ximena &lt;LauraXimena.Rubio@moodys.com&gt;; Martinez Reyes, Nuvia &lt;Nuvia.MartinezReyes@moodys.com&gt;  Cc: Martinez-Richa, Maria del Carmen &lt;MariadelCarmen.Martinez-Richa@moodys.com&gt;; Olivo, Alejandro &lt;Alejandro.Olivo@moodys.com&gt;; Ou, Sharon &lt;Sharon.Ou@moodys.com&gt;; Zhang, Hanna &lt;Hanna.Zhang@moodys.com&gt;  Subject: RE: Action required - provide with data regarding recent defaults     Ximena,  Please find the info for Mexicali below.  Thanks,  F    company_name cp_LOB issuer_default_date def_type_cd Resolution date mdy_debt_num debt_typ seniority_cd  Banco Interacciones Loan 419679 RLGs June 30 Missed principal and interests July 11 Unrated Muni-ST Senior Unsecured  Banco Interacciones Loan 423534 RLGs June 30 Missed prin</t>
  </si>
  <si>
    <t>From: Rubio, Laura Ximena   Sent: Friday, August 05, 2016 2:22 PM  To: Zhang, Hanna &lt;Hanna.Zhang@moodys.com&gt;; Irfan, Sumair &lt;Sumair.Irfan@moodys.com&gt;  Cc: Ou, Sharon &lt;Sharon.Ou@moodys.com&gt;  Subject: Sub-Sovereign default study - Unrated defaults     Dear Hanna,     Below some unrated defaults I found in the sector:     Issuer Default type Default date Default exit Exit?  Source Comment  Santa Catarina, Municipality of ST Muni - factoring line 8-Oct-11 28-Feb-12 Paid https://www.hrratings.com/pdf/19048%20Santa%20Catarina%203a%20Recalif.pdf     Colima, State of St Muni - two lines of credit 30-Jun-15 25--26-August-2015 Paid https://www.fitchratings.com/site/pr/989129  https://www.fitchratings.com/site/pr/990197   Cuernavaca, Municipality of LT Debt 2015 ? Diverted revenue streams and the bank called the loan https://www.fitchratings.com/site/pr/754427       Regards,   Ximena  .................................................   Ximena Rubio   Credit Strategy &amp; Standards (CSS)   +1.212.553.4738 tel   LauraXimena.Rubio@moodys.com  .................................................</t>
  </si>
  <si>
    <t>Sumair,  I just talked to Ken. He agrees to treat General Shopping’s 2nd default as a new default. Thanks.     From: Emery, Kenneth   Sent: Friday, July 08, 2016 11:54 AM   To: Gates, Daniel; Ou, Sharon; Acosta, Juan   Cc: Kibel, Philip; Irfan, Sumair   Subject: RE: General Shopping      I am reconsidering my view.  I think this should be a follow-on default.  The company’s first DE in October didn’t really fix the balance sheet and I would view this as a continuation of ongoing restructuring.  Even though nine months and debt for equity, still a continuation in my view.  The SU rating is currently Caa2 and was B2 one year ago.  _____________________________________________   From: Gates, Daniel   Sent: Wednesday, July 06, 2016 6:45 PM   To: Ou, Sharon &lt;Sharon.Ou@moodys.com &lt;mailto:Sharon.Ou@moodys.com&gt; &gt;; Acosta, Juan &lt;Juan.Acosta@moodys.com &lt;mailto:Juan.Acosta@moodys.com&gt; &gt;  Cc: Emery, Kenneth &lt;Kenneth.Emery@moodys.com &lt;mailto:Kenneth.Emery@moodys.com&gt; &gt;; Kibel, Philip &lt;Philip.Kibel@moodys.com &lt;mailto:Philip.Kibel@moodys.com&gt; &gt;; Irfan, Sumair &lt;Sumair.Irfan@moodys.com &lt;mailto:Sumair.Irfan@moodys.com&gt; &gt;  Subject: RE: General Shopping  I agree with Ken.  _____________________________________________   From: Emery, Kenneth   Sent: Wednesday, July 06, 2016 4:58 PM   To: Ou, Sharon &lt;Sharon.Ou@moodys.com &lt;mailto:Sharon.Ou@moodys.com&gt; &gt;; Acosta, Juan &lt;Juan.Acosta@moodys.com &lt;mailto:Juan.Acosta@moodys.com&gt; &gt;  Cc: Kibel, Philip &lt;Philip.Kibel@moodys.com &lt;mailto:Philip.Kibel@moodys.com&gt; &gt;; Irfan, Sumair &lt;Sumair.Irfan@moodys.com &lt;mailto:Sumair.Irfan@moodys.com&gt; &gt;; Gates, Daniel &lt;Daniel.Gates@moodys.com &lt;mailto:Daniel.Gates@moodys.com&gt; &gt;  Subject: RE: General Shopping  I agree.  I am copying Dan in case he has a different view.     _____________________________________________   From: Ou, Sharon   Sent: Wednesday, July 06, 2016 4:54 PM   To: Emery, Kenneth &lt;Kenneth.Emery@moodys.com &lt;mailto:Kenneth.Emery@moodys.com&gt; &gt;; Acosta, Juan &lt;Juan.Acosta@moodys.com &lt;mailto:Juan.Acosta@moodys.com&gt; &gt;  Cc: Kibel, Philip &lt;Philip.Kibel@moodys.com &lt;mailto:Philip.Kibel@moodys.com&gt; &gt;; Irfan, Sumair &lt;Sumair.Irfan@moodys.com &lt;mailto:Sumair.Irfan@moodys.com&gt; &gt;  Subject: RE: General Shopping  Thanks Ken. I’d think this is a new default. The current proposal is a debt-for-debt exchange while the previous one was debt-for-cash. And the two DEs are nine months apart. The PR in Nov-2015 correctly assesses the future default risk based on the new capital structure after the Oct-2015 exchange. We should get credit on this from a ratings performance perspective.  Please let me know in case you think differently. Thanks.  _____________________________________________   From: Emery, Kenneth   Sent: Wednesday, July 06, 2016 4:18 PM   To: Acosta, Juan &lt;Juan.Acosta@moodys.com &lt;mailto:Juan.Acosta@moodys.com&gt; &gt;   Cc: Kibel, Philip &lt;Philip.Kibel@moodys.com &lt;mailto:Philip.Kibel@moodys.com&gt; &gt;; Ou, Sharon &lt;Sharon.Ou@moodys.com &lt;mailto:Sharon.Ou@moodys.com&gt; &gt;; Irfan, Sumair &lt;Sumair.Irfan@moodys.com &lt;mailto:Sumair.Irfan@moodys.com&gt; &gt;  Subject: RE: General Shopping  Juan,  This is clearly a DE in my view.  I am copying Sharon to see whether it would be treated as a new default or a follow-on default event.  Thanks  Ken  _____________________________________________   From: Acosta, Juan   Sent: Wednesday, July 06, 2016 1:40 PM   To: Emery, Kenneth &lt;Kenneth.Emery@moodys.com &lt;mailto:Kenneth.Emery@moodys.com&gt; &gt;   Cc: Kibel, Philip &lt;Philip.Kibel@moodys.com &lt;mailto:Philip.Kibel@moodys.com&gt; &gt;   Subject: General Shopping  Ken,  Here are the salient points regarding General Shopping’s proposed follow-on offer to exchange up to all of its 12%, R150 MM subordinated  fixed to Floating Rates with perpetual notes (which represent 29.65% on total  indebtedness of R$2,026.7)  *       The issuance abroad by GS Investments was also approved in the amount of up to US$30,000,000.00, due to 2026, and are callable after three years  *       The New Bonds, the Exchange Offer and the Guarantees will be se</t>
  </si>
  <si>
    <t>NEW YORK, April 15 - Standard &amp; Poor's today affirmed its  'SD' (Selective Default) foreign currency issuer credit  rating  on Oblast of Nizhniy Novgorod and its double-'C' rating on the  Oblast's $100 million senior unsecured notes due 2002.      The affirmation follows Nizhniy Novgorod's payment in full  of the scheduled Eurobond interest payment of $4.38 million due  April 3, 1999.      The payment was made at the expiration of a seven business  day grace period.    MORE  Rtr 13:53 04-15-99      :SUBJECT: SRTG RUSS COBO FX USA  S&amp;P affirms Oblast of Nizhniy Novgorod =2        Standard &amp; Poor's had previously lowered its issuer credit  rating on Nizhniy Novgorod to 'SD' following the Oct. 15, 1998,  default on an instalment of unrated Russian rouble-denominated  Agrobond debt.       The double-'C' Eurobond rating reflects the Oblast's  vulnerability to generate sufficient general revenues and  investment returns from capital projects, in a stressful  economic environment, which will result in ongoing liquidity  pressure.      A portion of the Eurobond proceeds was used for the   payment of wage arrears.       Nizhnij Novgorod is seeking to meet with its creditors in  order to restructure its outstanding liabilities.      The terms and impact of any agreed restructuring will be  reviewed and rating action taken as appropriate, Standard &amp;  Poor's said.   REUTERS  Rtr 13:54 04-15-99</t>
  </si>
  <si>
    <t>NIZHNY NOVGOROD CREDITORS AGREE TO DEFERMENT.   177 words  14 December 1999  15:27  Daily Financial Service: Government Securities  English  (c) 1999 by Interfax International, Ltd    MOSCOW. Dec 14 (Interfax) - Investors who hold Nizhny Novgorod Eurobonds approved a restructuring deal by a majority vote in London, ING Barings, the general manager for the issue, said in a press release.     Principal payments on the $100 million Eurobond will be deferred for three years and coupon payments have been partially deferred.     The region will pay 50% of coupon payments by December 15, pay 35% of the payments falling due in 2000 - 2001, 50% in 2002, and 100% in the period 2003 - 2005.     Payments of $119.4 million on principal and deferred coupons will be made twice annually from 2003 - 2005.     The region won approval from 88.68% of creditors for the restructuring, but needed just 75%.     The Eurobond was placed in October 1997 and matures in 2002. It bears an 8.75% coupon. Nizhny Novgorod missed a $4.375 million coupon payment in October and began talks with creditors to restructure the debt. lt [RU EUROPE ASIA EEU EMRG LDC GVD GB BNK]</t>
  </si>
  <si>
    <t>Rating Action: MOODY'S RAISES CITY OF BUENOS AIRES LOCAL CURRENCY DEBT RATING TO Caa1  Global Credit Research - 27 May 2003  New York, May 27, 2003 -- Moody's Investors Service today upgraded to Caa1 from Caa2 the rating assigned to the local currency debt of the City of Buenos Aires. The rating outlook is stable. The City's foreign currency debt is rated Ca, consistent with Argentina's foreign currency country ceiling.    The rating upgrade reflects a recent restructuring agreement for City bonds that had been in default, the reduced debt service costs that result from the restructuring, and signs of a nascent recovery in city revenues. The still-low level of the new rating is a consequence of ongoing economic adversity and fiscal pressures. These could be complicated by economic and political uncertainties stemming from the recent ascent to power of a new president and coming elections for the city, several provinces and the national congress.    In late February 2003 the city reached agreement with bondholders to restructure three series of its medium term notes, two of which were payable in foreign currency and in default. Payments on the third series of notes subject to the agreement, payable in Argentine pesos, were not interrupted. This agreement concluded a process that had earlier, in May 2002, produced a restructuring agreement on two other series of foreign currency notes. The most recent agreement, involving an amount equal to about US$400 million of bonds, reduces interest payments by some 30% and, while not reducing principal payments, extends their maturities by an average of three years.    According to the city, savings achieved by the restructuring amount to US$39.2 million in 2002, US$115.7 million in 2003 and US$171.7 million for the period 2004-2007. Yearly interest and principal costs are expected not to exceed 5% of total revenue.    City revenues in 2002 totaled slightly over Ps.2.9 billion, nearly matching the prior year total and exceeding by Ps.346 million or 13.5% the amount budgeted for 2002. City revenues had been stagnant from 1998, when Argentina entered into an economic recession from which it has yet to emerge, through mid-2001, when they began to drop precipitously. The city's revenue decline persisted through the first quarter of 2002 as a result of the deepening recession, freezes on bank deposits, civil unrest, political instability at the national level, a national debt default, peso devaluation and the imposition (and, later, easing) of foreign exchange controls.    Beginning in the second quarter of 2002 city revenues stopped falling and began to recover. The turnaround reflects the impact of price inflation on collections and, to a limited extent, signs of incipient economic recovery. Reflecting the slow but continuing nature of the revenue recovery, quarterly revenues surpassed those of early 2001 for the first time in early 2003.    The improving revenue collections, combined with the spending impact of salary freezes, reduced purchases of goods and services, and a 20% cut in contract personnel payments, contributed to a substantial cut in the city's financing requirement (budget result before principal payments). The financing requirement fell to Ps.6.1 million (0.2% of revenue) in 2002 from Ps.250.2 million (8.5%) in 2001.    The City of Buenos Aires benefits from a broad economy that generates incomes far higher than the national average. Its financial operations were modernized and improved substantially in the second half of the 1990s, enabling it to reduce debt and, in the face of economic adversity, maintain fiscal balance for a period far longer than most other Argentine jurisdictions. Its debt -- both foreign and local currency -- poses a modest burden and is well-structured, although the January 2002 peso devaluation notably increased the debt burden. The recent restructuring eases the drain on city revenues posed by debt payments.    New York  Yves Lemay  Senior Vice Presi</t>
  </si>
  <si>
    <t>Moody's PR indicates the government is current on its debt</t>
  </si>
  <si>
    <t>Rating Action: MOODY'S RAISES TWO ARGENTINE LOCAL GOVERNMENT RATINGS  Global Credit Research - 20 Aug 2003  Moody's Investors Service today upgraded from Ca to Caa1, with a stable outlook, the ratings assigned to foreign currency debt of the City of Buenos Aires and the Province of Mendoza, Argentina. These rating actions follow Moody's upgrade of Argentina's foreign currency country ceiling for bonds and notes from Ca to Caa1. The still-low ratings now assigned reflect significant risks stemming from ongoing economic adversity and fiscal pressures, in spite of indications that the country has already entered the early stages of stabilization.      Earlier, in May 2003, Moody's had upgraded to Caa1 from Caa2 the local currency debt rating for the City of Buenos Aires in light of a restructuring agreement for City bonds that had been in default, the reduced debt service costs that resulted from the restructuring and signs of a nascent recovery in City revenues.       The Province of Mendoza has not restructured its debt and is now current on its debt payments. In March and September 2002, and again in March 2003, the Province failed to pay debt service on the scheduled due date, but on each occasion it made up the missed payment within about one month.</t>
  </si>
  <si>
    <t>Assume the 2001 default is resolved as the issuer can issue new debt</t>
  </si>
  <si>
    <t>Source: Bloomberg</t>
  </si>
  <si>
    <t>Russian sub-sovereign ratings were upgraded. Assume default was resolved.</t>
  </si>
  <si>
    <t>The 1983-2014 RLG default study indicates the issuer restructured its debt during 2000-2001. We assume the issuer was out of default when Russian's sub-sovereign issuers were upgraded</t>
  </si>
  <si>
    <t>Assume default was resolved when Russian's sub-sovereign issuers' ratings were upgraded.</t>
  </si>
  <si>
    <t>BANGKOK, April 12 (Reuters) - Major creditors of NTS Steel  Group Plc said on Wednesday they approved an 8.29 billion baht  debt restructuring plan for the company negotiated under the  auspices of the Bank of Thailand.      An official of Krung Thai Bank &lt;KTB.BK&gt; told reporters on  behalf of nine of 16 creditors holding 85.7 percent of the debt  that they had agreed to accept the company's proposals on  restructuring and an interest rate haircut on the loan  principal.   He said NTS still needed to negotiate with other creditors on  further debts of about 6.7 billion baht owed by the company.      The banker said NTS and its creditors would sign the debt  restructuring deal agreed on Wednesday within 60 days.      NTS shares have been suspended by the Thai bourse since  early May 1999.      ((Bangkok Newsroom +662 637-5500 ext 412      e-mail:bangkok.newsroom@reuters.com))   REUTERS  Rtr 06:46 04-12-00</t>
  </si>
  <si>
    <t>I agree with Ken.     From: Emery, Kenneth   Sent: Tuesday, August 16, 2016 10:51 AM   To: Markin, Oleg &lt;Oleg.Markin@moodys.com&gt;;; Gates, Daniel &lt;Daniel.Gates@moodys.com&gt;;   Cc: MacDonald, Andrew &lt;Andrew.MacDonald@moodys.com&gt;;; Ou, Sharon &lt;Sharon.Ou@moodys.com&gt;;; Irfan, Sumair &lt;Sumair.Irfan@moodys.com&gt;;  Subject: RE: DEI Holdings, Inc. - Summary of Potential LD     Oleg,  I think the amend/extend meets both of the criteria for DE: loss relative to original promise and default avoidance—so a DE in my view.     Clearly, at least one holder wanted principal in cash at original maturity and did not receive it.  So I do not see the amend/extend as normal course of business, but rather as default avoidance given lack of liquidity to make the $28m payment.  Losses incurred because the non-consenting holder did not receive payment and was prevented from accelerating by the other holders.     Let’s make sure to get Dan’s views.     Thanks  Ken           From: Markin, Oleg   Sent: Tuesday, August 16, 2016 10:13 AM   To: Emery, Kenneth &lt;Kenneth.Emery@moodys.com &lt;mailto:Kenneth.Emery@moodys.com&gt; &gt;; Gates, Daniel &lt;Daniel.Gates@moodys.com &lt;mailto:Daniel.Gates@moodys.com&gt; &gt;  Cc: MacDonald, Andrew &lt;Andrew.MacDonald@moodys.com &lt;mailto:Andrew.MacDonald@moodys.com&gt; &gt;   Subject: DEI Holdings, Inc. - Summary of Potential LD   Importance: High     Ken and Dan        Please let us know your views whether you would consider this as a limited default scenario.     DEI Holdings, Inc. (Caa1 Stable, UMLR) – designer and marketer of premium audio in North America (brands include Polk Audio, Definitive Technology and Boom) and consumer-branded vehicle security (brands include Viper, Clifford, Python and Autostart).        Rating History     The company’s CFR is rated Caa1 and was downgraded to Caa1 from B3 on May 19, 2015 given deteriorating operating performance and weak liquidity.     Capital structure through June 30, 2016:     *        1st lien $30m revolver – fully drawn net of letters of credit – extended to July 13, 2017 via May 19, 2016 amendment, rated B2  *        1st lien senior secured $145mm ($103.4mm outstanding) term loan – due July 13, 2017, rated B2  *        2nd lien senior secured $57.7mm term loan – due January 15, 2018, rated Caa2  *        $12m subordinated related party notes – 10% PIK – due September 5, 2018, unrated     Amendment details:     On May 19, 2016 the company amended its 1st lien credit facilities to do the following:     *        Extend the maturity of the $30m revolver to July 13, 2017 from July 13, 2016 to  o   Except for the non-consenting lender (balance still due July 13, 2016) – Approximately $7mm balance due to one lender who did not consent to the amendment.  o   Consenting lenders agreed to forebear from exercising their default related rights associated to the non-consenting lenders’ anticipated payment default  *        Allow for divestiture of certain assets (the company is seeking to sell a business to net excess of $90m in proceeds), however not currently engaged with a buyer and is focused on refinancing (possibly by the end of the year)  *        Any future proceeds from assets sales go to consenting lenders before the non-consenting lenders (the $6.9m balance is effectively subordinated to the 1st lien debt)  *        Increase the interest on the 1st lien term loan to include a 0.25% PIK  *        Make maximum allowable leverage ratio less restrictive beginning March 31, 2016  *        Added language allowing for discounted buybacks  At the time of the amendment, the company did not have sufficient liquidity to meet the maturity on the revolver (company had drawn $27.975m on the RCF in 1Q16 and had $21m cash).     The company’s operating has remained weak. The company’s adjusted debt-to-EBITDA leverage was around 6.3x as of June 30, 2016. At quarter end (June 30, 2016), the company had $6.3mm of balance sheet cash.  The business is very seasonal with majority of cash coming in the fourth quarter.</t>
  </si>
  <si>
    <t>Toys"R"Us Provides Update On Refinancing Transactions  Tuesday, August 16, 2016 09:19:00 PM (GMT)  ANNOUNCES CLOSING OF PREVIOUSLY ANNOUNCED EXCHANGE OFFERS  WAYNE, N.J., Aug. 16, 2016 /PRNewswire/ -- Toys"R"Us, Inc. (the "Company") today announced the closing of the  previously announced private offers (the "Exchange Offers") by TRU Taj LLC (the "Issuer") to exchange the Company's  10.375% Senior Notes due 2017 (the "2017 Notes") and 7.375% Senior Notes due 2018 (the "2018 Notes" and,  collectively with the 2017 Notes, the "Senior Notes") for the Issuer's newly issued 12% Senior Secured Notes due 2021  (the "New Secured Notes") and, in the case of the 2017 Notes, up to $150.0 million in cash.  In the Exchange Offers, the Issuer accepted $344,921,000 in aggregate principal amount (or 76.65% of the previously  outstanding amount) of the 2017 Notes and $191,660,000 in aggregate principal amount (or 47.92% of the previously  outstanding amount) of the 2018 Notes. In addition to the cash that was paid as part of the transaction, the Issuer  issued $441,200,000, which includes $407,394,000 in aggregate principal amount of New Secured Notes in exchange  for the Senior Notes and an additional $33,806,000 in aggregate principal amount of New Secured Notes in concurrent  private placements.  The Exchange Offers were made on the terms set forth in the confidential offering memorandum dated July 13, 2016  (as supplemented by the supplement thereto dated July 21, 2016, the "Offering Memorandum"), and the related letter of  transmittal (the "Letter of Transmittal"). Prior to the consummation of the Exchange Offers, the Issuer modified the  terms to provide that the aggregate principal amount of New Secured Notes issued to each participating holder for all  Senior Notes properly tendered (and accepted by the Issuer) will be rounded up to the nearest whole multiple of $1,000  as necessary for all New Secured Notes to be issued in minimum denominations of $2,000 or multiples of $1,000 in  excess thereof.  As previously disclosed, the Company is working with Bank of America, Goldman Sachs and Lazard to refinance the  $725 million secured notes due December 2017 issued by its subsidiary Toys "R" Us Property Company II, LLC  ("Propco II"). The Company is exploring structures, including accessing the CMBS and mezzanine financing markets.  The Company's advisors retained Cushman &amp; Wakefield to perform an appraisal of Propco II properties. Cushman &amp;  Wakefield performed appraisals estimating</t>
  </si>
  <si>
    <t>2002 default cured by a DE in May 2007    -----------------------------------------------------------------  From: Duggar, Elena   Sent: Tuesday, May 05, 2015 3:48 PM  To: Tudela Carreres, Merxe &lt;Merxe.Tudela@moodys.com&gt;; Metz, Albert &lt;Albert.Metz@moodys.com&gt;  Cc: Kennedy, John &lt;John.Kennedy@moodys.com&gt;; Ou, Sharon &lt;Sharon.Ou@moodys.com&gt;  Subject: RE: Chaco    If I understand correctly, we have a default in 2002 as unrated debt, then DE in May 2007 that cures the 2002 default. Then a new DE on the new set of bonds in 2011.     We have previously included the 2002 default as unrated – it’s in the appendix table of unrated defaults at the back of the study. Would go with the duration rules on this, as Albert suggests, on including the May 2007 DE.     The June 2011 conversion is definitely a new default and loss, but one question – we currently have an October 2012 default for Chaco. Is that the same event or is it a conversion on a different bond?    Thank you,  Elena</t>
  </si>
  <si>
    <t>Rating upgraded, assume distressed exchange was completed</t>
  </si>
  <si>
    <t>Rating upgraded, assume distressed exchange was completed.</t>
  </si>
  <si>
    <t>Rating upgraded. Assume defualt was resolved after the country of Argentina was out of default.</t>
  </si>
  <si>
    <t>Rating Action: Moody's downgrades FTS Intl's CFR to Caa3 and PDR to Caa3-PD/LD; negative outlook  Global Credit Research - 29 Aug 2016  Approximately $1.2 billion of rated debt affected  New York, August 29, 2016 -- Moody's Investors Service (Moody's) downgraded FTS International Inc.'s (FTSI) Corporate Family Rating (CFR) to Caa3 from Caa1, Probability of Default Rating (PDR) to Caa3-PD/LD from Caa1-PD and the ratings on its existing debt. The Speculative Grade Liquidity Rating was changed to SGL-3 from SGL-2, and will be withdrawn. The outlook is negative.    Moody's appended the PDR with a "/LD" designation, indicating limited default, following the repurchase of a portion of the principal of its term loan and secured notes at a steep discount to par through a tender offer and open market purchases. FTSI repurchased a total of $90.7 million principal amount of debt at an average price of 43% of par. Moody's considers FTSI's repurchases as a distressed exchange, which is a default under Moody's definition. The "/LD" designation will be removed after three business days.    "The downgrade of FTS International's CFR to Caa3 reflects continued poor industry conditions and uncertainty over whether EBITDA margins will recover sufficiently in 2017-2018 to support its large interest expense burden," said James Wilkins, Moody's Vice President -- Senior Analyst.    The following summarizes the ratings:    Issuer: FTS International Inc.    Ratings Downgraded:    Probability of Default Rating, Downgraded to Caa3-PD/LD from Caa1-PD    Corporate Family Rating, Downgraded to Caa3 from Caa1    Senior Secured Notes due 2020, Downgraded to B3 (LGD2) from B1 (LGD2)    Senior Secured Term Loan due 2021, Downgraded to Ca (LGD4) from Caa2 (LGD4)    Senior Secured Notes due 2022, Downgraded to Ca (LGD4) from Caa2 (LGD4)    Outlook Actions:    Outlook, Changed to Negative from Stable    Ratings changed:    Speculative Grade Liquidity Rating, SGL-3 from SGL-2*    * The Speculative Grade Liquidity Rating will be withdrawn.    RATINGS RATIONALE    FTSI's Caa3 CFR reflects its high leverage and Moody's expectation that depressed demand for FTSI's services will result in the company continuing to generate negative free cash flow through 2017. The company generated EBITDA of negative $9 million (including Moody's analytical adjustments) and $47 million negative free cash flow in the first half 2016, resulting in weak leverage and interest coverage metrics. The industry's overcapacity and lackluster demand has resulted in continued weakness in prices for hydraulic fracturing services. The US land drilling rig count has increased from the low levels seen in the second quarter 2016 and providers of pressure pumping services expect to achieve modest pricing improvements in the second half 2016. However, Moody's believes the potential near-term improvement in prices and activity levels will not result in meaningful positive free cash flow generation for the company, given its high leverage and industry overcapacity.    FTSI remains highly levered with $1.2 billion of balance sheet debt, on which it pays approximately $90 million in annual interest expense, after it repurchased $91 million of outstanding bonds in the third quarter 2016. The company is faced with the issue of reducing debt such that it can operate in a lower profit margin environment. Asset sales and the dramatic cost cutting achieved over the past 18 months has lessened the decline in cash balances, but has not resulted in debt reduction. Its interest coverage ratio was less than 1x for each quarter in 2015 and the first half of 2016. A modest improvement in profit margins may not be sufficient for FTSI to cover its interest expense and allow it to generate meaningful free cash flow and pay down debt.    FTSI has adequate liquidity through 2017, supported by ample cash balances, which stood at approximately $225 million as of June 30, 2016, pro forma for closing of the notes tender offer and</t>
  </si>
  <si>
    <t>See 8/3/2016 credit opinion on MDC to see why bankruptcy (ie, missed payment).    Rating Action: Moody's downgrades Light Tower's PDR to D-PD on bankruptcy filing  Global Credit Research - 01 Sep 2016  New York, September 01, 2016 -- Moody's Investors Service, ("Moody's") downgraded Light Tower Rentals, Inc.'s ("LTR") Probability of Default Rating (PDR) to D-PD from C-PD, given the company filed a voluntary petitions for relief under Chapter 11 of the United States Bankruptcy Code in the United States Bankruptcy Court for the Southern District of Texas on August 30, 2016.    Moody's also affirmed LTR's Corporate Family Rating (CFR) and senior secured notes rating at C. The rating outlook is stable.    Downgrades:    ..Issuer: Light Tower Rentals, Inc.    .... Probability of Default Rating, Downgraded to D-PD from C-PD    Affirmations:    .... Corporate Family Rating, Affirmed C    ....Senior Secured Regular Bond/Debenture, Affirmed C (LGD 5)    Outlook Actions:    ..Issuer: Light Tower Rentals, Inc.    ....Outlook, Remains Stable    RATINGS RATIONALE    The downgrade of LTR's PDR to D-PD is a result of the bankruptcy filing. LTR's other ratings have been affirmed, which reflects Moody's view on the potential overall family recovery.    Shortly following this rating action, Moody's will withdraw all ratings of the company consistent with Moody's practice for companies operating under the purview of the bankruptcy courts wherein information flow typically becomes much more limited. (Please refer to the Moody's Investors Service's Policy for Withdrawal of Credit Ratings, available on its website, www.moodys.com).    Light Tower Rentals, Inc. ("LTR") is a diversified well-site specialty surface equipment rental and services for use at oil and natural gas well-sites.    The principal methodology used in these ratings was Global Oilfield Services Industry Rating Methodology published in December 2014. Please see the Ratings Methodologies page on www.moodys.com for a copy of this methodology.</t>
  </si>
  <si>
    <t>Rating Action: Moody's changes California Resources Corp.'s PDR to Caa2-PD/LD  Global Credit Research - 24 Aug 2016  New York, August 24, 2016 -- Moody's Investors Service, ("Moody's") changed California Resources Corporation's (CRC) Probability of Default Rating to Caa2-PD/LD following the completion of the company's debt tender offer on August 17th. The existing debt ratings and Caa2 Corporate Family Rating (CFR) were affirmed. The Speculative Grade Liquidity Rating is affirmed at SGL-4 and the outlook is negative.    "CRC's repurchase of senior notes through a tender offer and its new $1 billion term loan together have reduced balance sheet debt by approximately 11%," commented James Wilkins, Moody's Vice President -- Senior Analyst. "However, the company continues to have elevated debt and its interest burden has increased."    The following summarizes CRC's ratings.    Issuer: California Resources Corp.    Ratings Affirmed:    Probability of Default Rating, Caa2-PD/LD (/LD appended)    Corporate Family Rating, Caa2    Senior Secured Bank Credit Facility, B1 (LGD2)    First Lien, Second Out Term Loan due 2021, Caa1 (LGD3)    Second lien secured notes due 2022, Caa3 (LGD5) from Caa3 (LGD4)    Senior unsecured notes, Ca (LGD6)    Speculative Grade Liquidity Rating, SGL-4    Outlook:    Outlook, Negative    RATINGS RATIONALE    Moody's considers CRC's repurchase of $1.416 billion principal amount of three senior unsecured notes issues through a tender offer at significant discounts to par (weighted average price of 53) as a distressed exchange, which is an event of default under Moody's definition of default. Moody's has appended the PDR with an "/LD" designation indicating a limited default, which will be removed after three business days. The company entered into a new $1 billion term loan due 2021 and used the proceeds to partially repay principal under its revolving credit facility and existing term loan due 2019. The tender offer was funded with borrowings under CRC's revolving credit facility and resulted in $1.416 billion of senior unsecured notes being repurchased. Balance sheet debt was reduced by approximately $625 million or 11%, after accounting for transaction fees.    The August debt transactions reduced the amount of debt maturing in 2019, but the weighted average maturity of CRC's debt was modestly shortened. The interest rate on the new $1 billion term loan of LIBOR plus 10.375% is higher than the coupons (5% - 6%) on the retired notes, resulting in a higher interest burden (over $24 million per year) following the transactions. Under Moody's price assumptions with WTI oil at $45/bbl in 2017, CRC's interest coverage will near 1x in 2017.    CRC's Caa2 CFR reflects its high leverage, declining production rates and modest retained cash flow amid the weak oil and natural gas price environment. The company has weak cash flow metrics that have not improved meaningfully despite the company's efforts to improve the cost structure, significantly reduce capital spending and transactions to reduce debt. The company has reduced its balance sheet debt by $1.3 billion since 30 June 2015, without impacting EBITDA generation, including through the tender offer competed in August 2016, the December 2015 debt for debt exchange, debt for equity exchanges in 2016 and modest repayment of debt with free cash flow.    Moody's expects production levels to continue to decline in the second half 2016 and 2017. CRC generally has a more moderate decline rate than shale oil producers, but sharp cuts in capital expenditures necessitated by lower crude oil prices are resulting in lower production volumes.    CRC's SGL-4 Speculative Grade Liquidity Rating reflects weak liquidity and Moody's expectation that, in 2017, the company may not remain in compliance with its revised leverage and interest coverage ratios under the credit agreement. CRC's liquidity is supported by its funds from operations and adequate availability under its borrowin</t>
  </si>
  <si>
    <t>Rating Action: Moody's changes Lonestar Resources' PDR to Caa2-PD/LD  Global Credit Research - 31 Aug 2016  Approximately $172 million of rated debt affected  New York, August 31, 2016 -- Moody's Investors Service (Moody's) changed Lonestar Resources America Inc.'s (Lonestar) Probability of Default Rating (PDR) to Caa2-PD/LD, and affirmed the Caa2 Corporate Family Rating (CFR) and the Caa3 rating on the unsecured notes due 2019. Moody's also affirmed the SGL-4 Speculative Grade Liquidity Rating. The rating outlook is negative.    Moody's appended the PDR with a "/LD" designation, indicating limited default, following Lonestar's disclosure that it repurchased $48.4 million of unsecured notes at significant discounts to par, using proceeds from the issuance of $25 million of second lien secured notes. Moody's considers the transaction a distressed exchange, which is a default under Moody's definition. The "/LD" designation will be removed after three business days.    "Lonestar's debt repurchases have reduced its debt balances by approximately $23 million, but the company remains highly levered," stated James Wilkins, Moody's Vice President.    The following summarizes the ratings.    Issuer: Lonestar Resources America Inc.    Ratings Affirmed:    Probability of Default Rating, Affirmed at Caa2-PD/LD (/LD appended)    Corporate Family Rating, Affirmed at Caa2    Senior Unsecured Notes due 2019, Affirmed at Caa3 (LGD5)    Speculative Grade Liquidity Rating, SGL-4    Outlook:    Outlook, Remains Negative</t>
  </si>
  <si>
    <t>BCA event -  placed under DIA temporary administration</t>
  </si>
  <si>
    <t>1/22/2016 Credit Opinion     SUMMARY RATING RATIONALE    Baltinvestbank's Caa3/Not Prime long- and short-term deposit ratings are based on the bank's ca baseline credit assessment (BCA) and incorporate one notch of the government's support resulted from the recently provided substantial financial support channelled from the state Deposit Insurance Agency (DIA) under the bank's financial rehabilitation plan.    Baltinvestbank's BCA of ca reflects (1) its virtually depleted capital; (2) its status of the bank operating under the regulatory forbearance regime.      Recent Developments  On January 20, 2016 Moody's concluded its review for further downgrade on the bank's ratings initiated in November 2015. Moody's downgraded the bank's long-term local-currency and foreign-currency deposit ratings to Caa3 from Caa2. The rating action was driven by Baltinvestbank's very weak capital position and extremely weak liquidity profile (until the recent past), which have led to the temporary administration introduced by the Central Bank and Deposit Insurance Agency (DIA) and following financial rehabilitation procedure under control of Absolut Bank (B1 negative).      Rating Drivers    - Bank's placement under temporary administration and financial rehabilitation    - Very weak standalone credit profile    - Moderate support from the government            Rating Outlook    Baltinvestbank's ratings carry a positive outlook reflecting Moody's expectations of integration of Baltinvestbank with Absolut Bank, with the prospects of consolidation of Baltinvestbank into financially stronger Absolut Bank in the medium term.      What Could Change the Rating - Up    Baltinvestbank's deposit ratings could be upgraded if the bank recovers to adequate and sustainable capital and liquidity levels, which, however, may be achieved only through a medium-to-long term financial rehabilitation process.      What Could Change the Rating - Down    Moody's could downgrade Baltinvestbank's ratings if the financial rehabilitation plan fails to achieve its objectives and the bank's financial metrics deteriorate further, leading to a risk of revocation of the bank's license.      DETAILED RATING CONSIDERATIONS      BANK'S PLACEMENT UNDER TEMPORARY ADMINISTRATION AND FINANCIAL REHABILITATION    In December 24, 2015 the Central Bank of Russia and DIA announced that Baltinvestbank was placed under DIA temporary administration with further financial rehabilitation procedure under control of Absolut Bank. This regulatory intervention followed the CBR and DIA's extraordinary inspection of Baltinvestbank in November-December 2015, which had been initiated due to the bank incapacity to meet its regular payment transactions due to liquidity shortages.    According to the financial rehabilitation plan, the DIA has already provided Baltinvestbank directly and via Absolut Bank with long-term loan facilities totalling RUB32.3 billion in order to cover an anticipated shortfall in the bank's net assets and to support its liquidity position. Going forward, Baltinvestbank will be acquired by Absolut Bank, and the businesses of both banks will be integrated.    VERY WEAK STANDALONE CREDIT PROFILE    As of end-November 2015, Baltinvestbank's capital levels declined below statutory minimum, and the bank has been operating under the regulatory forbearance mode since that time. Its statutory core Tier 1 capital adequacy ratio (N1.1) of 3.1% and its total capital adequacy ratio of 3.3% (N1.0) stood below the regulatory minimum requirements of 5% and 10%, respectively.    We anticipate that, during the financial rehabilitation, the bank's capital will be written down to 0% which will reflect substantial losses due to very weak quality of its assets. Following the financial rehabilitation plan, the bank will be acquired by Absolut Bank, and its capital position will be replenished in the long term.    The bank's placement under financial rehabilitation also reflected its very weak liquidity p</t>
  </si>
  <si>
    <t>Rating Action: Moody's upgrades DFC Finance Corp.'s existing 10.5% senior notes to Caa3 after exchange offer  Global Credit Research - 22 Aug 2016  New York, August 22, 2016 -- Moody's Investors Service upgraded the senior secured rating of DFC Finance Corp.'s 10.5% Senior Secured Notes ("Existing Notes") to Caa3 from Ca and affirmed the corporate family rating of Sterling Mid-Holdings Limited ("Sterling"), the parent company of DFC Finance Corp., at Caa3. The outlook is stable on all ratings.    The rating action follows the downgrade of the senior secured rating of DFC Finance Corp. to Ca from Caa1 and the corporate family rating of Sterling Mid-Holdings Limited to Caa3 from Caa1 on 28 June 2016, after the company announced its note exchange offer. Moody's viewed the transaction as a distressed exchange and default.    Issuer: DFC Finance Corp.    ....Senior Secured Regular Bond/Debenture, Upgraded to Caa3 from Ca    Issuer: Sterling Mid-Holdings Limited    .... Corporate Family Rating, Affirmed Caa3    ....Outlook, Remains Stable    RATINGS RATIONALE    The upgrade of the senior secured rating to Caa3 from Ca on DFC Finance Corp.'s 10.5% senior notes follows the expiration of the note exchange offer on August 17th, through which the company received commitments to exchange 93.1% of the $800 million notes into new 12% payment-in-kind (PIK) toggle notes ("New Notes"). The transaction significantly reduces the amount of the company's cash interest-bearing debt, thereby eliminating a substantial portion of its cash interest expense in the next two years and lowering the probability of default on its obligations during that time period.    After the note exchange offer, which settled on August 19th, the company has just under $55 million of the Existing Notes outstanding.    The affirmation of Sterling's corporate family rating at Caa3 reflects its weak financial performance, as evidenced by continuing financial losses, negative operating cash flows, high leverage and the resulting weak debt servicing metrics, as well as negative tangible equity. While the note exchange will significantly reduce Sterling's amount of cash interest expense, improving its cash flows, the resulting improvement in the company's liquidity is temporary, as the interest on the New Notes is scheduled to convert back to cash in approximately two years. Furthermore, in two years, the company will have a larger amount of debt outstanding due to capitalized PIK interest. In addition to the senior notes, the company has over $200 million of secured debt, including borrowings under its ABL facility, securitization facility, and certain credit facilities in Europe.    Positively, Sterling continues to receive support from its sponsor Lone Star, which has been making regular capital contributions to the company. Under the terms of the recent Contribution Commitment Letter, Lone Star will infuse additional equity capital of up to $75 million in the company in the next four years or until the notes are repaid in full. In addition, Lone Star has committed to purchasing at least $50 million of the Existing and New Notes, and has already purchased $30 million of the Existing Notes. Lone Star has until November to complete the remaining $20 million debt purchases.    The ratings could be downgraded if Sterling's financial performance deteriorates. For instance, Sterling's Canadian business, which accounts for a substantial portion of its revenues is exposed to local governments that are actively considering imposing restrictions on payday lending, which could further weaken its profitability.    Sterling's corporate family and senior secured ratings could be upgraded if the company improves its capital structure, which Moody's currently views as untenable due to very high leverage, and if it improves its financial performance by achieving positive unadjusted EBITDA, generating positive cash flows from operations, and strengthening its liquidity.    The principal metho</t>
  </si>
  <si>
    <t>From: Kuderjava, Sonia   Sent: 31 August 2016 6:48 PM  To: Irfan, Sumair &lt;Sumair.Irfan@moodys.com&gt;  Cc: Allemani, Hubert &lt;Hubert.Allemani@moodys.com&gt;; Ou, Sharon &lt;Sharon.Ou@moodys.com&gt;  Subject: RE: Proserv    Dear Sumair,    Following to my call with Sharon, I would like to point out that the second lien loan:    • is borrowed by  Proserv US LLC – a holding company that lies just below Proserv Global Inc. Proserv Global Inc is the entity where the Caa3 CFR currently lies  (see attached Corporate Structure)  • is guaranteed by both the parent (Proserv Global Inc) as well as some operating subsidiaries. Please see the definition of “Guarantors” on page 30 of the attached Second lien loan agreement.    Please let us know in case you need any further clarification before determining which entities will actually be present as “defaulted according to Moody’s DE definition”in the report and I will respond tomorrow.    Kind regards,    Sonia      From: Kuderjava, Sonia   Sent: 30 August 2016 5:32 PM  To: Ou, Sharon &lt;Sharon.Ou@moodys.com&gt;  Cc: Allemani, Hubert &lt;Hubert.Allemani@moodys.com&gt;; Emery, Kenneth &lt;Kenneth.Emery@moodys.com&gt;; Gates, Daniel &lt;Daniel.Gates@moodys.com&gt;; Coley, William &lt;William.Coley@moodys.com&gt;  Subject: RE: Proserv    Dear Sharon,    As the company just confirmed that it PIKed 50% of its interest on the second lien loan in December 2015 following the amendment dated 29 December 2015, I believe the PIK exercise official date should be 31/12/2015.  Let us know in case you have further questions.    Kind regards,    Sonia</t>
  </si>
  <si>
    <t>Rating Action: Moody's changes the direction of its review on ModSpace's ratings to "direction uncertain"  Global Credit Research - 02 Aug 2016  New York, August 02, 2016 -- Moody's Investors Service changed the direction of its review on Modular Space Holdings, Inc.'s (ModSpace) Caa1 corporate family rating and Modular Space Corporation's Caa2 senior secured rating to "review direction uncertain" from "review for upgrade". The review was initiated on March 17, 2016 after the company's announcement that it had entered into a conditional agreement to merge with Williams Scotsman International, Inc. ("William Scotsman"), a subsidiary of Algeco Scotsman ("Algeco", Algeco Scotsman Global S.A.R.L.'s corporate family rating B3, on review for downgrade), with ModSpace as the surviving entity.    The following ratings have been placed on review, direction uncertain:    Issuer: Modular Space Corporation    ....Senior Secured Regular Bond/Debenture, currently Caa2    Issuer: Modular Space Holdings, Inc.    .... Corporate Family Rating, currently Caa1    RATINGS RATIONALE    The change in the direction of the review to "direction uncertain" reflects an increased probability of a downgrade of ModSpace's ratings, given the company's announcement that it did not make its semi-annual interest payment on its Caa2-rated senior notes on August 1, 2016. While the skipped interest payment does not constitute a default under the company's note indenture given the existence of the 30-day grace period, in Moody's view, it signals an increase in the probability of default on its obligations.    On the other hand, ModSpace's ratings could still be upgraded if Moody's determines that the merged entity will have significantly improved profitability and lower leverage. Ratings could also be confirmed at their current level if Moody's concludes that the merged ModSpace entity's profitability and leverage will not materially improve in the four quarters following the transaction close.    Currently, ModSpace is evaluating various financing options for the transaction, which will likely include a combination of debt and equity funding, including a new asset based lending (ABL) facility. The transaction, which is subject to a number of conditions and requirements including regulatory approvals and financing, is expected to close by the end of the third quarter of 2016.    The maturity of ModSpace's existing ABL facility has been extended until August 29, 2016. The $800 million borrowing limit of the syndicated ABL facility was reduced by $32 million at its latest renewal in July 2016, after some lenders did not renew its participation. As of March 31, 2016, there was $582 million outstanding under the facility. The availability under the facility is subject to a borrowing base and covenant restrictions.    Based in Berwyn, PA, ModSpace is a North America-based provider of modular buildings, storage, and services for temporary and permanent space needs.    The principal methodology used in these ratings was Finance Companies published in October 2015. Please see the Ratings Methodologies page on www.moodys.com for a copy of this methodology.</t>
  </si>
  <si>
    <t>Email from Dylan     ($MM) Pre-Exchange Post-Exchange Amount exchanged  $582 MM Sr. Sec. 1.5 Lien Term Loan due 06/30/2021 $0.00 $582.00   $750 MM Sr. Sec. 2nd Lien Term Loan B-3 due 05/24/2018 $467.00 $20.62 $446.38  $400 MM Sr. Sec. 2nd Lien Term Loan B-2 due 04/30/2019 $142.00 $8.50 $133.50  Total $609.00 $611.12 $579.88</t>
  </si>
  <si>
    <t>From: Massih, Fadi   Sent: Thursday, September 08, 2016 5:18 PM  To: Adusumilli, Satya &lt;Satya.Adusumilli@moodys.com&gt;  Cc: Irfan, Sumair &lt;Sumair.Irfan@moodys.com&gt;  Subject: RE: Reviewing Blurb-RCS Capital Corporation    Please use this. I changed the format of the date:    RCS Capital Corporation    Significantly leveraged, RCS Capital Corporation (RCS or the company) missed amortization and n interest payments on December 31, 2015January 5, 2016. Shortly after this default event, the company filed for Chapter 11 bankruptcy protection on January 31, 2016. The reorganization plan was confirmed in May 2016 with RCSs reaching agreements with first and second lien lenders.    RCS is a full-service investment firm that is located in the United States.is the holding company of Cetera Financial Group, a network of independent financial retail broker-dealer in the United States.      From: Massih, Fadi   Sent: Thursday, September 08, 2016 5:17 PM  To: Adusumilli, Satya &lt;Satya.Adusumilli@moodys.com&gt;  Cc: Irfan, Sumair &lt;Sumair.Irfan@moodys.com&gt;  Subject: RE: Reviewing Blurb-RCS Capital Corporation    Satya,  See my edits below. I suppose you have a standard format for all companies. I wonder what you would do in the case where the old company changes its name?  In this case, RCS is now called “Aretec Group, Inc.” and it emerged from bankruptcy.  What is your source for the Jan 5, 2016 missed interest payment? This is the day they were delisted from NYSE, but not sure about the missed coupon. See paragraph 82 of page 36 in this link: http://bankrupt.com/misc/17_RCSCAPITAL_Declaration.pdf    RCS Capital Corporation    Significantly leveraged, RCS Capital Corporation (RCS or the company) missed amortization and n interest payments on 31 December 2015January 5, 2016. Shortly after this default event, the company filed for Chapter 11 bankruptcy protection on January 31, 2016. The reorganization plan was confirmed in May 2016 with RCSs reaching agreements with first and second lien lenders.    RCS is a full-service investment firm that is located in the United States.is the holding company of Cetera Financial Group, a network of independent financial retail broker-dealer in the United States.          From: Adusumilli, Satya   Sent: Thursday, September 08, 2016 10:28 AM  To: Massih, Fadi &lt;Fadi.Massih@moodys.com&gt;  Cc: Irfan, Sumair &lt;Sumair.Irfan@moodys.com&gt;  Subject: Reviewing Blurb-RCS Capital Corporation    Hi,    Please review the blurb below for one of your credits. Let us know if anything is incorrect, or if you would like to make any changes. This will go into (1) the default database, which is sold through Moody’s Analytics and (2) a publication in the beginning of 2017.    RCS Capital Corporation    Significantly leveraged, RCS Capital Corporation (RCS or the company) missed an interest payment on January 5, 2016. Shortly after this default event, the company filed for Chapter 11 bankruptcy protection on January 31, 2016. The reorganization plan was confirmed in May 2016 with RCs reaching agreements with first and second lien lenders.    RCS is a full-service investment firm that is located in the United States.    Thank you!  -----------------------------------  Satya Adusumilli  Associate Analyst   Credit Policy Group  212.553.4380 tel  satya.adusumilli@moodys.com</t>
  </si>
  <si>
    <t>BCA Event</t>
  </si>
  <si>
    <t>Hi Irfan, sorry for delay.     BCA event was recognized due to insolvency, but there was no default on any of the bank’s obligations.     BCA event date – 1 January 2016 (reporting date at which negative equity appeared)  No issues or deposits were subject to default.     Elena     From: Irfan, Sumair   Sent: Thursday, September 15, 2016 7:28 PM   To: Redko, Elena &lt;Elena.Redko@moodys.com&gt;;   Cc: Adusumilli, Satya &lt;Satya.Adusumilli@moodys.com&gt;;; Ou, Sharon &lt;Sharon.Ou@moodys.com&gt;;   Subject: RE: Novikombank Russia     Hi Elena,     I wanted to follow up on this again. Could you please send us some information about Novikombank’s BCA event? We are specifically interested in (1) the date this occurred and (2) which issues (bond, loans, deposits) to mark the event under.     Thank you,  Sumair     From: Irfan, Sumair   Sent: Tuesday, September 13, 2016 3:29 PM   To: Redko, Elena &lt;Elena.Redko@moodys.com &lt;mailto:Elena.Redko@moodys.com&gt; &gt;   Cc: Adusumilli, Satya &lt;Satya.Adusumilli@moodys.com &lt;mailto:Satya.Adusumilli@moodys.com&gt; &gt;   Subject: RE: Novikombank Russia     Hi Elena,     I wanted to follow up on this.     Thank you!  Sumair     From: Irfan, Sumair   Sent: Thursday, September 08, 2016 1:53 PM   To: Redko, Elena &lt;Elena.Redko@moodys.com &lt;mailto:Elena.Redko@moodys.com&gt; &gt;   Cc: Adusumilli, Satya &lt;Satya.Adusumilli@moodys.com &lt;mailto:Satya.Adusumilli@moodys.com&gt; &gt;   Subject: FW: Novikombank Russia     Hi Elena,     Could you please give me some details (date, issues, etc) about the BCA event discussed below so that I can enter it into the default database?     Thank you!  Sumair     From: Ou, Sharon   Sent: Friday, September 02, 2016 10:28 AM   To: Irfan, Sumair &lt;Sumair.Irfan@moodys.com &lt;mailto:Sumair.Irfan@moodys.com&gt; &gt;   Cc: Haladjian, Mardig &lt;Mardig.Haladjian@moodys.com &lt;mailto:Mardig.Haladjian@moodys.com&gt; &gt;   Subject: RE: Novikombank Russia     Thanks again Mardig.     Sumair,  Please reach out to Elena Redko to get the details about Novikombank’s BCA event and record it in the database. When you send out the YTD default list to the CCOs for review, please be sure to include this one with details to be backfilled assuming we won’t be able to get the details today. Thanks.     From: Haladjian, Mardig   Sent: Friday, September 02, 2016 10:10 AM   To: Ou, Sharon &lt;Sharon.Ou@moodys.com &lt;mailto:Sharon.Ou@moodys.com&gt; &gt;   Subject: RE: Novikombank Russia     Elena Redko should have all the details.     From: Ou, Sharon   Sent: Friday, September 02, 2016 5:04 PM   To: Haladjian, Mardig &lt;Mardig.Haladjian@moodys.com &lt;mailto:Mardig.Haladjian@moodys.com&gt; &gt;   Subject: RE: Novikombank Russia     Thanks for the info, Mardig.     We haven’t got any info from the Moscow team about Novikombank. Do you mind if we reach out to the analyst to get the details?     Best,  Sharon     From: Haladjian, Mardig   Sent: Friday, September 02, 2016 9:56 AM   To: Ou, Sharon &lt;Sharon.Ou@moodys.com &lt;mailto:Sharon.Ou@moodys.com&gt; &gt;   Subject: Novikombank Russia     Hi Sharon,  Has the Moscow team logged Novikombank as having suffered a BCA event early this year?  They downgraded it to caa1 RUR on 23 May.  I was invited to a review conclusion committee yesterday and I believe it should have been logged.  Let me know.  Mardig.</t>
  </si>
  <si>
    <t>Rating Action: Moody's downgrades Basic Energy Services to Ca  Global Credit Research - 16 Sep 2016  Appends limited default designation to PDR  New York, September 16, 2016 -- Moody's Investors Service, ("Moody's") downgraded Basic Energy Services, Inc.'s (Basic) Corporate Family Rating (CFR) to Ca from Caa3 and its Probability of Default Rating to Ca-PD/LD from Caa3-PD. At the same time, Moody's affirmed Basic's senior unsecured rating at Ca and the company's SGL-4 Speculative Grade Liquidity Rating. The outlook remains negative.    "The downgrade of Basic's CFR reflects the increased likelihood of a near term restructuring following the company's failure to make its scheduled August 15, 2016 interest payment on its 2019 notes within the 30 day grace period," noted John Thieroff, Moody's Vice President. "The downgrade also incorporates our expectation for family-wide recovery of less than 50%." Moody's appended a limited default designation to Basic's PDR because the missed interest payment is deemed a default. The "LD" designation will be removed from the PDR within a few days.    RATINGS RATIONALE    The Ca Corporate Family Rating (CFR) reflects Basic's unsustainably high leverage, lack of interest coverage, relatively small tangible asset base, the high likelihood of a near-term debt restructuring on distressed terms, and Moody's expectation that family-wide recovery will be less than 50%. Although Basic benefits from decent scale, its broad suite of well-site services, a diversified customer base, and spending flexibility in periods of weak cash flow, very weak industry fundamentals have greatly diminished the value of these attributes.    The SGL-4 Speculative Grade Liquidity Rating reflects Moody's view of weak liquidity through late 2017. Although Basic had $116 million of cash at June 30, 2016, we expect the company to exhaust most of this cash by mid-2017 absent a restructuring. The company's revolving credit facility had a borrowing base of $74 million at June 30, 2016, with $51 million of letters of credit issued and no direct borrowings. Basic is not currently subject to financial covenants under the facility; however, springing covenants take effect when availability is $15 million or less. In that event, Basic is required to maintain a fixed charge coverage ratio of at least 1x and a senior secured leverage ratio under 2.5x, levels we don't expect Basic to be able to achieve through late 2017 -- limiting availability under the revolver to $8 million on the current borrowing base. The credit facility matures November 2019.    The negative outlook reflects the prospect for weak cash flow generation in 2016 and the limited liquidity we expect Basic to face in by mid-2017. A ratings downgrade is likely if liquidity falls below $50 million. While unlikely in the next 12 months absent a debt restructuring, an upgrade could be considered if Basic appears able to sustain interest coverage to above 1.0x while maintaining adequate liquidity.    Basic Energy Services, Inc. is an oilfield services operator based in Fort Worth, Texas.    The principal methodology used in these ratings was "Global Oilfield Services Industry Rating Methodology" published in December 2014. Please see the Ratings Methodologies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t>
  </si>
  <si>
    <t>W&amp;T Offshore Announces Closing of Exchange Offer and New Capital Financing  HOUSTON, Sept. 8, 2016 /PRNewswire/ -- W&amp;T Offshore, Inc. (NYSE: WTI) (the "Company") today announced the closing of its previously announced exchange offer and consent solicitation to eligible holders of its outstanding 8.500% Senior Notes due 2019 (the "Existing Notes") pursuant to the terms of the offering memorandum and consent solicitation statement, as amended, and the related letter of transmittal.  The Company exchanged approximately $710.2 million, or approximately 78.9%, of the outstanding aggregate principal amount of Existing Notes pursuant to the terms of the exchange offer for approximately (i) 60.4 million shares of common stock, par value $0.00001 per share, of the Company (the "Shares"), (ii) $159.8 million aggregate principal amount of its new Senior Second Lien PIK Toggle Notes due 2020 (the "New Second Lien Notes") and (iii) $142.0 million aggregate principal amount of its new Senior Third Lien PIK Toggle Notes due 2021 (the "New Third Lien Notes" and, together with the New Second Lien Notes and the Shares, the "New Securities").  The Company also announced the closing of its new 1.5 lien secured term loan facility in the principal amount of $75.0 million (the "New Capital Financing"), the proceeds of which were used to repay a portion of the outstanding borrowings under the Company's first lien revolving bank credit facility and to pay expenses related to the exchange offer and the New Capital Financing.</t>
  </si>
  <si>
    <t>Rating Action: Moody's downgrades Viver's ratings to C on judicial recovery filing  The document has been translated in other languages  Global Credit Research - 20 Sep 2016  Approximately BRL300 million in rated debt affected  Sao Paulo, September 20, 2016 -- Moody's América Latina Ltda., ("Moody") today downgraded the corporate family rating assigned to Viver Incorporadora e Construtora S.A. (Viver) and to its first issuance of senior secured debentures to C from Caa3 on the global scale and to C.br from Caa3.br on the Brazilian national scale.    The downgrade follows Viver's filing for judicial recovery under the Brazilian Bankruptcy and Reorganization Law at the Judicial District of Sao Paulo State on September 16, 2016.    Ratings downgraded:    Viver Incorporadora e Construtora S.A. (Viver)    - Corporate Family Rating: to C from Caa3 (global scale); to C.br from Caa3.br (national scale);    - BRL300 million senior secured debentures (First Issuance, approximately BRL215 million outstanding): to C from Caa3 (global scale); to C.br from Caa3.br (national scale);    Please see ratings tab on the issuer/entity page on moodys.com.br for information on Global Scale Rating.    RATINGS RATIONALE    The bankruptcy filing was triggered by an increasing number of creditors executing judicial claims to take possession of collaterals associated to delinquent secured loans following a prolonged period of financial distress and weak industry fundamentals. The company reported knowledge of about BRL33.5 million in total claims for collaterals assigned to secured loans in September before the filing.    Viver's financial distress results from weak operating performance, untenable capital structure and limited financial flexibility to meet its near term debt service and working capital requirements. Unsuccessful ventures and cost overruns triggered a major turnaround business plan initiated in late 2012. However, the general deterioration in the overall homebuilding industry that was aggravated by the economic downturn since 2015 created further challenges to the company's liquidity, as per reduced funding availability for home acquisition, increased sales cancellations and delayed process of credit takeout after project completions. As a result, the significant efforts towards asset sales, reduction in launches and deleveraging strategy over the last couple years were not enough to avoid a distressed exchange in December 2013 and payment default on rated debt in April 2015.    In June 30, 2016 Viver reported BRL1.2 billion in financial debt, of which BRL645 million was related to project finance loans under the Sistema Financeiro de Habitação (SFH) and the remainder associated to secured working capital loans, securitization of receivables and corporate debt. The total amount is equivalent to 135.6% of its total capitalization. At the same time, the company reported short-term cash availability and marketable securities of modest BRL26 million. According to Moody's standard adjustments, total gross debt includes payables to land acquisition, refinanced taxes and obligations in sale of receivables and with investors.    Subsequent to today's actions, all Viver's ratings will be withdrawn shortly following the court approval of the judicial request. Please refer to Moody's withdrawal policy on moodys.com.    The judicial recovery request needs to be approved by the court in up to five days and then ratified by shareholders on an extraordinary shareholders' meeting on October 05, 2016. Following the court decision authorizing the filing, the company has 60 days to present the recovery plan, that, if approved by the general meeting of creditors, will bind all of the company's creditors that are subject to the recovery proceeding. Some claims are not part of the recovery process, including credits subject to fiduciary alienation, leases and taxes. The filing of a recovery leads to an automatic stay period of 180 days, when all enforcement a</t>
  </si>
  <si>
    <t>Rating Action: Moody's downgrades Lightstream's PDR to D-PD on CCAA filing  Global Credit Research - 27 Sep 2016  Approximately $254 million of rated debt affected.  Toronto, September 27, 2016 -- Moody's Investors Service, ("Moody's") downgraded the Probability of Default Rating (PDR) for Lightstream Resources Ltd. (Lightstream) to D-PD from C-PD/LD in response to the company's announcement that it obtained an initial court order to restructure under the Companies' Creditors Arrangements Act (CCAA).    Lightstream's C Corporate Family Rating (CFR) and C senior unsecured notes rating were affirmed. The rating outlook is negative.    Downgrades:    ..Issuer: Lightstream Resources Ltd    .... Probability of Default Rating, Downgraded to D-PD from C-PD /LD    Outlook Actions:    ..Issuer: Lightstream Resources Ltd    ....Outlook, Remains Negative    Affirmations:    ..Issuer: Lightstream Resources Ltd    .... Corporate Family Rating, Affirmed C    ....Senior Unsecured Regular Bond/Debenture, Affirmed C(LGD5 from LGD6)    RATINGS RATIONALE    The downgrade of Lightstream's PDR to D-PD is a result of the initial court order received on September 26, 2016 to restructure under CCAA. Lightstream's other ratings have been affirmed, which reflects Moody's view on the potential overall family recovery.    Shortly following this rating action, Moody's will withdraw all ratings of the company consistent with Moody's practice for companies operating under the purview of creditor protection wherein information flow typically becomes much more limited. (Please refer to the Moody's Investors Service's Policy for Withdrawal of Credit Ratings, available on its website, www.moodys.com).    Lightstream is a Calgary, Alberta-based exploration and production company with about 25,000 boe of daily production and proved developed and total proved reserves of 51 million boe and 79 million boe, respectively.    The principal methodology used in these ratings was Global Independent Exploration and Production Industry published in December 2011. Please see the Ratings Methodologies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The rating has been disclosed to the rated entity or its designated agent(s) and issued with no amendment resulting from that disclosure.    Moody's</t>
  </si>
  <si>
    <t>Banking License Removed - Seized by Regulators</t>
  </si>
  <si>
    <t>Rating Action: Moody's downgrades Finprombank's deposit ratings to C; will withdraw all ratings  Global Credit Research - 20 Sep 2016  London, 20 September 2016 -- Moody's Investors Service today downgraded Finprombank's long-term local- and foreign-currency deposit ratings to C from Caa2. The C ratings do not carry outlooks. At the same time, Moody's downgraded the bank's baseline credit assessment (BCA) and adjusted BCA to c from caa2. Finprombank's long-term Counterparty Risk Assessment (CR Assessment) was downgraded to C(cr) from Caa1(cr). The bank's Not Prime short-term local-currency and foreign-currency deposit ratings, as well as its short-term CR Assessment of Not Prime(cr) were affirmed.    Moody's will withdraw all the bank's ratings following the revocation of its banking license by the Central Bank of Russia (CBR), as announced by the CBR on 19 September 2016.    Please refer to the Moody's Investors Service's Policy for Withdrawal of Credit Ratings, available on its website, www.moodys.com.</t>
  </si>
  <si>
    <t>Rating Action: Moody's withdraws ratings for Templar Energy LLC  Global Credit Research - 22 Sep 2016  New York, September 22, 2016 -- Moody's Investors Service, ("Moody's") has withdrawn all assigned ratings for Templar Energy LLC, including the Ca Corporate Family Rating (CFR) and the C second lien notes rating, following the extinguishment of its rated debt.    Issuer: Templar Energy LLC    Ratings Withdrawn:    .... Probability of Default Rating, Withdrawn, previously rated Ca-PD    .... Corporate Family Rating, Withdrawn, previously rated Ca    . Second Lien Secured Notes Rating, Withdrawn, previously rated C (LGD 5)    Outlook Actions:    ..Issuer: Templar Energy LLC    ....Outlook, Changed To Rating Withdrawn From Negative    RATINGS RATIONALE    The company announced on September 21 that it had extinguished its rated second lien debt under a unanimous agreement with lenders to exchange the $1.45 billion in second lien debt for equity and cash in the reorganized Templar. This reorganization and extinguishment of debt is the resolution of Templar's missed second lien interest payments on July 5, June 20, April 28 and April 4, 2016.    Templar Energy LLC is a privately held independent exploration and production company headquartered in Oklahoma City, Oklahoma.</t>
  </si>
  <si>
    <t>Rating Action: Moody's affirms Claire's Probability of Default rating at Ca-PD, appends with LD designation  Global Credit Research - 23 Sep 2016  New York, September 23, 2016 -- Moody's Investors Service ("Moody's") today affirmed the Ca-PD probability of default rating of Claire's Stores, Inc. ("Claire's") and appended the PDR with the "/LD" (limited default) designation. The outlook is unchanged at negative.    RATINGS RATIONALE    These rating actions result from Claire's closing its exchange offer, which we have characterized as a distressed exchange.    Moody's will remove the "/LD" designation from Claire's PDR after three days. These transactions do not constitute an event of default under any of the company's debt agreements.    Affirmations:    ..Issuer: Claire's Stores, Inc.    .... Probability of Default Rating, Affirmed Ca-PD /LD (/LD appended)    The principal methodology used in this rating was Retail Industry published in October 2015. Please see the Ratings Methodologies page on www.moodys.com for a copy of this methodology.</t>
  </si>
  <si>
    <t>Sharon,    Please see below brief summary:    On April 29, 2016, Codere completed its corporate financial restructuring as outlined in a lock-up agreement with creditors signed in September 2014 and as per a U.K. scheme of arrangement sanctioned on December 18, 2015.     As a result of such restructuring, the legacy rated senior sotes (€760 mm due 2015 and $300 mm due 2019), totalling €1.3 bn including accrued interest as at April 6, 2016, were exchanged for i) $164.2 million of New Second Lien Senior Notes due June 30, 2021, ii) $355.8 million of New Third Lien Senior Notes due June 30, 2021; and iii) 2,475 million (i.e. nearly 2.5 billion) new shares.    Additionally, Codere raised $438 mIllion in new money from scheme creditors, including i) $218.9 mm of New First Lien Senior Private Notes due April 6, 2021 and ii) $218.9 million in additional 2L Notes. This new money has been used to fund i) repayment of the legacy Senior Facility (€130 mm), ii) €32.4 million in extraordinary operating expenses in the second quarter, iii) €18.8 million in cash collateral for letters of credit and iv) €17.3 million in total financing fees (including a €1.2 million consent fee). The €187 million in net proceeds are available for further normalization of working capital (primarily related to deferred gaming taxes in Spain and trade accounts payable), if necessary, and for investment in growth opportunities.    Please let me know if you have further questions.    Donatella  _____________________________________________  From: Ou, Sharon   Sent: 03 October 2016 5:55 PM  To: Coley, William &lt;William.Coley@moodys.com&gt;; Maso, Donatella &lt;Donatella.Maso@moodys.com&gt;  Cc: Morawetz, Richard &lt;Richard.Morawetz@Moodys.com&gt;; Irfan, Sumair &lt;Sumair.Irfan@moodys.com&gt;; Emery, Kenneth &lt;Kenneth.Emery@moodys.com&gt;  Subject: RE: Codere - RC      Thanks. We’d like to know which and how much bonds/loans were exchanged. Additionally, we’d view the June-2016 DE as a resolution rather than a new default. Please let me know if you have any questions or would like to discuss this further.</t>
  </si>
  <si>
    <t>Hi Sumair,    Attached is the 8K which has more details.     Amounts tendered  (i) $228M ($450 face amt) of 8.875% Senior Secured Second Lien Notes due 2019 (the “Second Lien Notes”)  (ii) $103M ($320 face amt) of 7.750% Senior Notes due 2020 (the “Unsecured Notes”)  (iii) $59.4M ($85 face amt) of 10.500% Senior Subordinated Notes due 2017 (the “Subordinated Notes” )   (i) $183.6M (fully tendered) of 10.500% PIK Senior Subordinated Notes due 2017     FOR:  (i) $31 million of Senior Secured Term Loans maturing 2021 of Claire’s Stores (“Claire’s Stores Term Loans”)  (ii) $101 million of Senior Secured Term Loans maturing 2021 of CLSIP (“CLSIP Term Loans”)  (iii) $46 million of Senior Term Loans maturing 2021 of Claire’s Gibraltar (“Claire’s Gibraltar Term Loans”)    Also, the Exchange Offer was conditioned on the refinancing of the Europe Credit Facility (of $50.0 million maturing August 20, 2017)  with new debt arrangements that allowed the Exchange Offer and distributions of cash from Claire’s Gibraltar for Claire’s Stores to fund its near term debt service and other obligations.       Thanks,  Alexa    From: O'Shea, Charlie   Sent: Monday, October 03, 2016 1:03 PM  To: Alcantara, Oliver &lt;Oliver.Alcantara@moodys.com&gt;; Castellanos, Alexa &lt;Alexa.Castellanos@moodys.com&gt;  Subject: FW: Claire's Stores DE - September 2016    Please cover. Thanks.    From: Irfan, Sumair   Sent: Monday, October 03, 2016 1:02 PM  To: O'Shea, Charlie &lt;Charles.O'Shea@moodys.com&gt;  Subject: Claire's Stores DE - September 2016    Hi Charles,    I am entering Claire’s DE into the default database. Could you please send us which instruments were exchanged and for how much? It would be great if we could get the information before the end of the day so that we can have this for the monthly default report.    Thank you very much!  Sumair</t>
  </si>
  <si>
    <t>Rating Action: Moody's revises PetroQuest's PDR to Caa3-PD/LD; affirms Caa3 CFR  Global Credit Research - 29 Sep 2016  New York, September 29, 2016 -- Moody's Investors Service (Moody's) revised PetroQuest Energy, Inc's (PetroQuest) Probability of Default Rating (PDR) to Caa3-PD/LD from Caa3-PD. Moody's also affirmed PetroQuest's Corporate Family Rating (CFR) at Caa3, its unsecured notes rating at Ca, and the SGL-4 Speculative Grade Liquidity Rating. The ratings outlook remains negative.    The appending of the PDR with an "/LD" designation indicates limited default, following the closing of the company's exchange offer of $130.5 million of its unsecured notes ($22.7 million remaining outstanding) and $113 million of its second lien senior secured notes ($14.2 million remaining outstanding) for $243.5 million of newly issued second lien senior secured PIK notes due 2021. Moody's views this debt exchange as a distressed exchange, which is a default under Moody's definition of default. We will remove the "/LD" designation after three business days.    Issuer: PetroQuest Energy, Inc    ...Probability of Default Rating, Affirmed at Caa3-PD/LD (/LD appended)    ...Corporate Family Rating, Affirmed at Caa3    ...Senior unsecured Notes due 2017, Affirmed at Ca, to (LGD6) from (LGD5)    Speculative Grade Liquidity Rating, Affirmed at SGL-4    Outlook, Negative    RATINGS RATIONALE    PetroQuest's Caa3 CFR reflects the anticipation of weak liquidity and deteriorating credit metrics through 2017 due to the weak commodity price environment. The rating is also constrained by the company's modest scale and geographic concentration risks, with one well in the Gulf Coast Basin expected to contribute disproportionately to production and cash flows. Reserves and production growth are likely to remain muted (although capex requirements to maintain production are very low), and with little meaningful hedges remaining, we do not expect the company to generate meaningful positive operating cash flow.    After closing of the exchange, PetroQuest will be left with approximately $258 million of second lien debt (between its existing notes and new PIK notes) due 2021 and $23 million of unsecured notes due September 2017. PetroQuest received a commitment letter from Franklin Custodian funds for a new $50 million multi-draw term loan facility to replace the revolving credit facility, that can be used to address the remaining notes due 2017 and extend the overall maturity of its debt portfolio. Prior revolving credit facility commitments, along with the borrowing base were reduced to zero. While the exchange reduces the 2017 maturity burden considerably and the PIK interest feature of the new second lien notes lowers cash interest expense in 2017, the unfavorable industry environment could still lead to liquidity stress.    The SGL-4 rating reflects weak liquidity through 2017. As of June 30, 2016, the company had approximately $69 million of balance sheet cash and an undrawn $22.5 million first lien secured revolver. In an August 2016 amendment, with the simultaneous announcement of the notes exchange offer, lender commitments and the borrowing base were each reduced to zero. All except one of the lenders exited the revolving credit facility, and the company expects to put in place a $50 million first lien secured multi-draw term loan facility. Amid weak commodity prices, Moody's expects cash balances to diminish as EBITDA generation will not be sufficient to support annual cash interest needs and planned capital spending. The remaining $23 million of the existing senior unsecured notes will need to be addressed by September 2017. However, the company is seeking to enter into a drilling joint venture agreement that could lower its drilling capital expenditure requirements and improve liquidity.    The remaining unsecured notes are rated Ca, one notch below the CFR, reflecting the subordination of the unsecured notes to the proposed first lien secured te</t>
  </si>
  <si>
    <t>Comstock Resources, Inc. Announces Closing of Senior Notes Exchange Offer  By GlobeNewswire,  September 06, 2016, 04:20:00 PM EDT  Vote up AAA        COMSTOCK RESOURCES, INC. ANNOUNCES    CLOSING OF SENIOR NOTES EXCHANGE OFFER    FRISCO, TEXAS, September 6, 2016 - Comstock Resources, Inc. ("Comstock" or the "Company") (NYSE:CRK) announced today that it has completed its previously announced exchange offer and consent solicitation for its 10% Senior Secured Notes due 2020, 7.75% Senior Notes due 2019 and 9.5% Senior Notes due 2020 for three new series of secured notes and, in the case of the Company's 10% Senior Secured Notes due 2020, warrants exercisable for shares of the Company's common stock, upon the terms set forth in the Registration Statement on Form S-4, as amended, as previously filed with the Securities and Exchange Commission.    The exchange offer and consent solicitation expired on Friday, September 2, 2016.  In exchange for $697,195,000 in aggregate principal amount of the 10% Senior Secured Notes due 2020, representing approximately 99.6% of the outstanding amount of such notes, the Company issued $697,195,000 in aggregate principal amount of its new 10% Senior Secured Toggle Notes due 2020 and warrants exercisable for 1,917,342 shares of common stock.  In exchange for $270,557,000 in aggregate principal amount of the 7.75% Senior Notes due 2019, representing approximately 93.8% of the outstanding amount of such notes, the Company issued  $270,557,000 in aggregate principal amount of its new 7.75% Second Lien Convertible PIK Notes due 2019.  In exchange for $169,747,000 in aggregate principal amount of the 9.5% Senior Notes due 2020, representing approximately 97.2% of the outstanding amount of such notes, the Company issued $169,747,000 in aggregate principal amount of its new 9.5% Second Lien Convertible PIK Notes due 2020.   The Company also paid in cash accrued and unpaid interest on all notes that were tendered and accepted for the exchange.    As the Company also received the necessary consents to amend the existing indentures with respect to the senior notes that were not tendered pursuant to the exchange offer, any senior notes not exchanged remain outstanding and the holders are now subject to the terms of the respective supplemental indenture implementing the amendments approved by the consenting holders.    Subject to the conditions described below, the new second lien notes are convertible into 81.2 shares of the Company's common stock for each $1,000 of principal amount of notes.  If all of the second lien notes converted, it would represent in the aggregate approximately 71% of the Company's total issued and outstanding common stock (assuming the exercise of all warrants issued as part of the exchange offer). As the number of shares issuable upon conversion of the second lien notes exceeds 19.9% of the Company's currently outstanding shares, in accordance with New York Stock Exchange rules, the second lien notes will only be convertible following stockholder approval of the issuance of such shares. The Company intends to call a special meeting of stockholders to seek stockholder approval for such issuance.        Read more: http://www.nasdaq.com/press-release/comstock-resources-inc-announces-closing-of-senior-notes-exchange-offer-20160906-01233#ixzz4M3eCSNF1</t>
  </si>
  <si>
    <t>Rating Action: Moody's downgraded American Gilsonite's CFR to Ca and the PDR to Ca-PD/LD following expiration of grace period for missed interest payment  Global Credit Research - 04 Oct 2016  New York, October 04, 2016 -- Moody's Investors Service, ("Moody's") downgraded American Gilsonite Holding Company's Corporate Family Rating (CFR) to Ca and its Probability of Default Rating to Ca--PD/LD from Caa2 and Caa2-PD, following the expiration of its grace period as of October 1, 2016 for a missed interest payment. Adding the /LD (limited default) indicator results from American Gilsonite's missed interest payment of $15.5 million due September 1, 2016 and from the understanding that the company has entered into forbearance agreements with lenders. The agreement provides forbearance against certain events of default until October 24, 2016 in order for American Gilsonite to determine various restructuring alternatives with lenders that would result in a viable path forward. The LD indicator will remain in place until there is a resolution to the missed interest payment. The downgrade of American Gilsonite's Corporate Family Rating to Ca results from its election to miss the first quarter interest payment on the 11.5% notes, the near-term maturity of the notes due September 2017, the compromised earnings of the business due to low oil prices, and that the capital structure is unsustainable. The rating on American Gilsonite's $270 million 11.5% senior secured first notes due September 2017 was downgraded to Ca from Caa2, given Moody's view that significant impairment is likely. American Gilsonite also has an unrated $25 million first lien revolving credit facility is due in May 28, 2017 which is believed to be in a preferential security position to the notes. The rating outlook is stable.</t>
  </si>
  <si>
    <t>Rating Action: Moody's changes Key Energy's PDR to Ca-PD/LD  Global Credit Research - 03 Oct 2016  $675 million of rated debt affected  New York, October 03, 2016 -- Moody's Investors Service (Moody's) changed Key Energy Services, Inc.'s (Key Energy) Probability of Default Rating (PDR) to Ca-PD/LD from Ca-PD upon the expiration of the 30-day grace period following Key Energy's election not to make the semi-annual coupon payment on September 1, 2016 for its $675 million senior notes. Key Energy's Ca Corporate Family Rating (CFR), Ca senior unsecured notes rating and SGL-4 Speculative Grade Liquidity Rating (SGL) were affirmed. The outlook remains negative.    Issuer: Key Energy Services, Inc.    Changes:    . Probability of Default Rating, Changed to Ca-PD/LD from Ca-PD    Affirmations:    . Corporate Family Rating, Affirm Ca    . US$675 Million 6.75% Senior Unsecured Notes, Affirm Ca (LGD4, changed from LGD5)    . Speculative Grade Liquidity Rating, Affirm SGL-4    Outlook Actions    . Maintain Negative outlook    RATINGS RATIONALE    On September 21, 2016, Key Energy began solicitation of votes for the acceptance of a prepackaged bankruptcy plan as well as for a rights offering, and the company expects to file under Chapter 11 on or before November 8, 2016 in the U.S. Bankruptcy Court in the District of Delaware. Moody's considers Key Energy's election to not make the interest payment on the unsecured notes an event of default, under Moody's definition of default. As noted above, Moody's appended the Ca-PD PDR with a "/LD" designation indicating limited default. The "/LD" designation will be removed three business days hereafter.    Key Energy entered into a Plan Support Agreement (PSA) on August 24, 2016 with 89% of its unsecured bondholders as well as with a lender group comprising 88% of the amounts outstanding under its secured term loan in an effort to restructure its balance sheet and reduce funded debt by $725 million. Also on August 24, 2016, the company entered into a limited consent and amendment to its ABL revolving credit facility agreement in order to enable implementation of the PSA. At that time, ABL lender commitments were terminated except with respect to the outstanding letters of credit in an amount of approximately $39 million.</t>
  </si>
  <si>
    <t>iMoneyBank's license withdrawn</t>
  </si>
  <si>
    <t>The Central Bank of the Russian Federation (Bank of Russia)    Press Service    12 Neglinnaya Street, Moscow, 107016 Russia;   www.cbr.ru    Information Notice  On revocation of banking licence of credit institution IMoneyBank and appointment of provisional administration    By its Order No. OD-3414, dated 5 October 2016, the Bank of Russia revoked a banking licence of the Moscow-based credit institution Commercial Bank IMoneyBank, limited liability company, or LLC CB IMoneyBank (Registration No. 1975) from 5 October 2016.    The Bank of Russia took such an extreme measure — revocation of the banking licence — due to the credit institution’s failure to comply with the federal banking laws and the Bank of Russia regulations, equity capital adequacy ratios below two per cent, decrease in bank equity capital below the minimum value of the authorised capital established as of the date of the state registration of the credit institution, considering repeated application within a year of measures envisaged by the Federal Law ‘On the Central Bank of the Russian Federation (Bank of Russia)’.    LLC CB IMoneyBank placed funds in low-quality assets and inadequately assessed risks assumed. Creation of required provisions gave rise to a full loss of equity capital. Management and owners of the credit institution did not take efficient measures to bring its activities back to normal. Under these circumstances, the Bank of Russia performed its duty on the revocation of the banking licence from the credit institution in accordance with Article 20 of the Federal Law ‘On Banks and Banking Activities’.    By its Order No. OD-3415, dated 5 October 2016, the Bank of Russia has appointed a provisional administration to LLC CB IMoneyBank for the period until the appointment of a receiver pursuant to the Federal Law ‘On the Insolvency (Bankruptcy)’ or a liquidator under Article 23.1 of the Federal Law ‘On Banks and Banking Activities’. In accordance with federal laws, the powers of the credit institution’s executive bodies are suspended.    LLC CB IMoneyBank is a member of the deposit insurance system. The revocation of the banking licence is an insured event as stipulated by Federal Law No. 177-FZ ‘On the Insurance of Household Deposits with Russian Banks’ in respect of the bank’s retail deposit obligations, as defined by legislation. The said Federal Law provides for the payment of indemnities to the bank’s depositors, including individual entrepreneurs, in the amount of 100% of the balance of funds but not more than 1.4 million rubles per depositor.    According to reporting data, as of 1 September 2016, LLC CB IMoneyBank ranked 150th in terms of assets in the Russian banking system.    5 October 2016    The reference to the Press Service is mandatory if you intend to use this material.</t>
  </si>
  <si>
    <t>Postmedia Completes Recapitalization Transaction  October 5, 2016 (TORONTO) – Postmedia Network Canada Corp. (“PNCC” or the “Company”) is pleased to announce that the Company’s previously announced recapitalization transaction (the “Recapitalization Transaction”), described in the Company’s management information circular dated August 5, 2016, was completed effective today upon implementation of a court-approved plan of arrangement under the Canada Business Corporations Act. The Recapitalization Transaction includes, among others, the following key elements:  • the 8.25% senior secured notes issued by Postmedia Network Inc. (“PNI” and, together with PNCC, “Postmedia”) due August 2017 have been extended by approximately four years to July 2021 and reduced to C$225 million with a cash repayment of approximately C$78 million at par;  • all of the 12.50% senior secured notes issued by PNI due July 2018 (the “Notes”) in the aggregate principal amount of approximately US$268.6 million, together with all interest accrued from and after July 15, 2016, have been exchanged for approximately 98% of the total number of voting shares and variable voting shares of the Company;  • the voting shares and variable voting shares of the Company have been consolidated on the basis of one post-consolidation variable voting share for every 150 pre-consolidation variable voting shares and one post-consolidation voting share for every 150 pre-consolidation voting shares;  • approximately US$84.4 million of new capital has been invested in the form of new U.S. dollar denominated second lien secured notes due July 2023 with no cash interest for the first three years, subject to certain conditions;  • the Company’s total debt has been reduced by approximately C$307 million and its annual cash interest expense has been reduced by approximately C$50 million; and  • obligations to employees, customers and suppliers were not affected by the Recapitalization Transaction.</t>
  </si>
  <si>
    <t>Rating Action: Moody's downgrades Homer City Generation's bonds to Ca; outlook remains negative  Global Credit Research - 06 Oct 2016  Approximately $607 million of debt outstanding  New York, October 06, 2016 -- Moody's Investors Service today downgraded Homer City Generation L.P.'s (Homer City) senior secured bonds to Ca from Caa2. The rating outlook remains negative.    RATINGS RATIONALE    The downgrade of Homer City's senior secured debt to Ca acknowledges the project's recent payment default which occurred on October 3rd owing to challenging wholesale power market conditions, an unsustainable capital structure, and low liquidity. While we understand the project has entered into a forbearance agreement with its bondholders that lasts through October 17, 2016, we see a high probability that Homer City will eventually file for bankruptcy as part of a debt restructuring.    The Ca rating further considers our view that bondholders are likely to incur substantial losses in a debt restructuring with recovery at the lower end of the 35% to 65% range implied by the Ca rating. The project has performed poorly with EBITDA of around $47 million for full year 2015 and only $2-3 million for the last twelve months ending June 30, 2016. While the latter timeframe incorporates a period of extended outages to complete the project's new SO2 emissions control equipment, wholesale power markets remain challenging for merchant coal fired plants in the region owing in large part to sustained low natural gas prices and the project also faces continuing investment requirements for environmental compliance and general maintenance.    The negative outlook reflects our view that a bankruptcy filing is likely to occur and that bondholder recoveries in a debt restructuring could fall below 35% especially given the plant's high reliance on energy market revenues for cash flow generation, coupled with the possibility that the project may need to undertake material new environmental capital spending to continue operating.    The project's outlook could stabilize if expected recovery rates are firmly in the 35% to 65% range implied by the Ca rating based on a sustained improvement in the wholesale power market.    Homer City Generation L.P. is a special purpose company that owns a 1,884 MW coal-fired plant in Homer City, PA. The Project derives revenue from the market based sale of energy, capacity and ancillary services into the PJM Interconnection, LLC (PJM) and the New York Independent System Operator (NYISO) markets. Homer City has a contract with Boston Energy Trading and Marketing, LLC, a subsidiary of NRG Energy Inc. (NRG: Ba3 stable), to provide energy management services including selling of power and capacity. An affiliate of GECC, EFS Homer City, owns over 95% of Homer City while MetLife owns the remaining stake.    The principal methodology used in these ratings was Power Generation Projects published in December 2012. Please see the Rating Methodologies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t>
  </si>
  <si>
    <t>30-day grace period expired, interest payment missed on teh 10.875% SU notes</t>
  </si>
  <si>
    <t>August 15, 2016    TERVITA TO UTILIZE 30 DAY GRACE PERIOD FOR SENIOR UNSECURED NOTES; RECAPITALIZATION DISCUSSIONS CONTINUE    CALGARY, ALBERTA (August 15, 2016) – Tervita Corporation (“Tervita” or the “Company”) announced today that it has elected to utilize the grace period and not make the U.S. $18.2 million interest payment due on August 15, 2016 (the “Interest Payment”) in connection with its 10.875% senior unsecured notes due 2018 (the “2018 Notes”) at this time.    Tervita intends to utilize this 30 day period to continue to engage in discussions with its various lender and noteholder groups towards a recapitalization transaction that will benefit all stakeholders and reduce long-term debt to levels suitable for current market conditions. However, an agreement regarding a recapitalization transaction has not been entered into at this time; therefore no assurances can be given that Tervita’s efforts will result in any such agreement in the future.    “The Company has been working very hard with stakeholders over the past several months towards reaching a deal that would recapitalize Tervita,” said Chris Synek, President and Chief Executive Officer. “Our objective is to reduce Tervita’s long-term debt, building a stronger and more resilient company: a company with a great future.”    The Company has sufficient liquidity to maintain ongoing operations, which includes significant amounts of cash on hand and continued access to its $350 million revolving credit facility. Tervita remains and intends to remain current with its suppliers, trade partners and contractors. As a result of its strong cash position and continued access to its revolving line of credit, Tervita possesses ample liquidity to ensure that its day-to-day obligations will continue to be met as they become due. Tervita’s underlying business operations remain strong.    We are committed to our employees, our suppliers and our customers and appreciate your ongoing support. We are being deliberate and thoughtful about this recapitalization process and are confident that Tervita will continue to be your trusted partner for many years to come.    About Tervita  Tervita has operated in Canada for almost 40 years and is a leading environmental solutions provider. Our integrated earth, water, waste and resource solutions deliver safe and efficient results through all phases of a project by minimizing impact and maximizing returns™. Our dedicated employees are trusted sustainability partners to oil and gas, construction, mining, government and communities. Safety is our highest priority: it influences our actions and shapes our culture.    Legal Advisories  Additional information about the Company is available at www.tervita.com.    The failure to make the Interest Payment on the scheduled date does not constitute an “Event of Default” under the indenture governing the 2018 Notes, as Tervita has a 30 day period from the scheduled payment date to cure any failure to make the Interest Payment.    Reader Advisory Regarding Forward-Looking Statements  This news release contains certain “forward-looking statements” or “forward-looking information” (collectively referred to herein as “forward-looking statements”). Such forward-looking statements include, without limitation, forecasts, estimates, expectations and objectives for future operations that are subject to a number of assumptions, risks and uncertainties, many of which are beyond the control of the Company. Forward-looking statements are statements that are not historical facts and are generally, but not always, identified by the words “expects”, “plans”, “anticipates”, “believes”, “intends”, “estimates”, “projects”, “potential” and similar expressions, or are events or conditions that “will”, “would”, “may”, “could” or “should” occur or be achieved. This news release contains forward-looking statements, pertaining to, among other things, the following: the ability of the Company to reach an agreement with its lende</t>
  </si>
  <si>
    <t>Cloud Peak Energy Announces Final Results of Its Exchange Offers  2016-10-13 20:05:00.181 GMT    Cloud Peak Energy Announces Final Results of Its Exchange Offers    Business Wire    GILLETTE, Wyo. -- October 13, 2016    Cloud Peak Energy Inc. (NYSE: CLD) announced the final results of the offers  to exchange (collectively, the “Exchange Offers” and each an “Exchange Offer”)  by its direct and indirect wholly-owned subsidiaries, Cloud Peak Energy  Resources LLC and Cloud Peak Energy Finance Corp. (together, the “Issuers”),  of up to $400,000,000 aggregate principal amount of their outstanding 8.50%  Senior Notes due 2019 (the “2019 Notes”) and 6.375% Senior Notes due 2024 (the  “2024 Notes”, together with the 2019 Notes, the “Old Notes”), for new secured  12.00% Second Lien Notes due 2021 to be issued by the Issuers (the “New  Secured Notes”) and, in some cases, cash consideration, upon the terms and  conditions described in the Issuers’ Offer to Exchange dated September 12,  2016 (as amended, the “Offer to Exchange”).    The Exchange Offers expired at 11:59 p.m., New York City time, on October 12,  2016 (the “Expiration Date”). The Exchange Offers are expected to settle on  October 17, 2016.    Withdrawal rights for the Exchange Offers have expired, and holders may no  longer withdraw their tendered Old Notes.    According to information received from D.F. King &amp; Co., Inc., the exchange  agent for the Exchange Offers, as of the Expiration Date, the following  principal amounts of the Old Notes had been validly tendered and not validly  withdrawn:                      Old Notes Tendered  Title Outstanding  of CUSIP No. Principal Principal       Percentage  Notes Amount (in Amount  millions)  8.50%  Senior  Notes 18911MAD3 $300 $237,906,000 79.30%  due  2019  6.375%  Senior  Notes 18911XAA5 $200 $143,592,000 71.80%  due  2024       As previously announced, the Exchange Offer for the 2019 Notes was conditioned  upon a minimum of $200,000,000 aggregate principal amount outstanding of 2019  Notes being tendered, and that condition has been satisfied. The Exchange  Offer for the 2024 Notes was not conditioned upon any minimum amount of 2024  Notes being tendered. Subject to the satisfaction or waiver of the remaining  conditions to the Exchange Offers, the Issuers intend to accept for exchange  all of the Old Notes shown in the table above.    The consideration for each $1,000 principal amount of Old Notes validly  tendered (and not validly withdrawn) prior to October 4, 2016 (the “Early  Tender Date”) and accepted for exchange pursuant to the Exchange Offers will  be the principal amount of the New Secured Notes set forth in the table below  with respect to such series of Old Notes set forth in the table below, plus a  cash payment of $53 in the case of the 2019 Notes and $40 in the case of the  2024 Notes. The consideration for each $1,000 principal amount of Old Notes  validly tendered (and not validly withdrawn) after the Early Tender Date, but  before the Expiration Date, and accepted for exchange pursuant to the Exchange  Offers will be the principal amount of the New Secured Notes set forth in the  table below with respect to such series of Old Notes set forth in the table  below, but without any cash payment. Holders whose Old Notes are exchanged in  the Exchange Offers will also receive accrued and unpaid interest from the  most recent interest payment date for the Old Notes up to, but not including,  the settlement date.    Cash Total Late Exchange  Early Exchange Payment, Consideration Consideration,  Consideration, if Including if  Title if Tendered Cash Tendered After  of       Tendered Prior       Prior       Payment, if       the  Notes to the to the Tendered Early Tender  Early Tender Early Prior to Date and  Date (1)(2) Tender the Early Prior to the  Date (2) Tender Expiration  Date (2) Date (1)(2)  (Per $1,000 Principal Amount of Old Notes)  8.50%  Senior  Notes $840 $53 $893 $840  due  2019  6.375%  Senior  Notes</t>
  </si>
  <si>
    <t>Distressed Exchange Offered</t>
  </si>
  <si>
    <t>Cloud Peak Energy Resources Commences Exchange Offers  2016-09-12 11:58:00.250 GMT    Cloud Peak Energy Resources Commences Exchange Offers    Business Wire    GILLETTE, Wyo. -- September 12, 2016    Cloud Peak Energy Inc. (NYSE:CLD) announced that its direct and indirect  wholly-owned subsidiaries, Cloud Peak Energy Resources LLC and Cloud Peak  Energy Finance Corp. (together, the “Issuers”) have commenced offers to  exchange (collectively, the “Exchange Offers” and each an “Exchange Offer”)  their outstanding senior notes listed in the table below (collectively, the  “Old Notes”), for new secured 12.00% Second Lien Notes due 2021 to be issued  by the Issuers (the “New Secured Notes”) and, in some cases, cash  consideration, upon the terms and conditions described in the Issuers’ Offer  to Exchange dated September 12, 2016 (“Offer to Exchange”).    Cash Late Exchange  Early Exchange Payment, Total Consideration,  Consideration, if Consideration if  Title Outstanding Acceptance if Tendered Including Tendered After  of   CUSIP No.   Principal   Priority   Tendered Prior   Prior to   Cash Payment,   the Early  Notes Amount (in Level to the if Tendered Tender  millions) the Early Early Prior to the Date and Prior  Tender Tender Early Tender to  Date (1)(2) Date (2) Date (2) the Expiration  Date (1)(2)  (Per $1,000 Principal Amount of Old Notes)  8.50%  Senior  Notes 18911MAD3 $300 1 $840 $53 $893 $840  due  2019  6.375%  Senior  Notes 18911XAA5 $200 2 $632 $40 $672 $632  due  2024    _______________        (1) Principal amount of New Secured Notes.  (2) Does not include accrued and unpaid interest to the settlement date.       The Issuers are offering to exchange up to $400,000,000 aggregate principal  amount (subject to any increase by the Issuers, the “Aggregate Maximum  Amount”) of Old Notes. The Exchange Offer for the 8.50% Senior Notes due 2019  (the “2019 Notes”) is conditioned upon a minimum of $200,000,000 aggregate  principal amount outstanding of 2019 Notes being tendered (the “2019 Notes  Minimum Amount”). The Exchange Offer for the 6.375% Senior Notes due 2024 (the  “2024 Notes”) is not conditioned upon any minimum amount of 2024 Notes being  tendered.    Subject to the Aggregate Maximum Amount, the 2019 Notes Minimum Amount and  possible proration, the amount of a series of Old Notes that is exchanged in  the Exchange Offers on the settlement date will be based on the order of  priority set forth in the above table (with 1 being the higher Acceptance  Priority Level and 2 being the lower Acceptance Priority Level).    The Exchange Offers are scheduled to expire at 11:59 p.m., New York City time,  on October 12, 2016, unless extended (the “Expiration Date”). Subject to the  terms and conditions of the Exchange Offers, the consideration for each $1,000  principal amount of Old Notes validly tendered (and not validly withdrawn)  prior to September 27, 2016 (the “Early Tender Date”) and accepted for  exchange pursuant to the Exchange Offers will be the principal amount of the  New Secured Notes set forth in the table above with respect to such series of  Old Notes set forth in the table above, plus a cash payment of $53 in the case  of the 2019 Notes and $40 in the case of the 2024 Notes. The consideration for  each $1,000 principal amount of Old Notes validly tendered (and not validly  withdrawn) after the Early Tender Date, but before the Expiration Date, and  accepted for exchange pursuant to the Exchange Offers will be the principal  amount of the New Secured Notes set forth in the table above with respect to  such series of Old Notes set forth in the table above, but without any cash  payment. No tenders will be valid if submitted after the Expiration Date.  Holders whose Old Notes are tendered in the Exchange Offers will also receive  accrued and unpaid interest from the most recent interest payment date for the  Old Notes up to, but not including, the settlement date.    Tendered Old Notes may be withdrawn before</t>
  </si>
  <si>
    <t>From: Borenstein, Morris   Sent: Wednesday, June 22, 2016 1:31 PM  To: Emery, Kenneth &lt;Kenneth.Emery@moodys.com&gt;  Subject: Legacy Reserves    Hi Ken,    Legacy Reserves LP (E&amp;P, Caa3 stable), exchanged 2.7 million units of LP interest for $15 million of principal notes (debt for equity). The notes have traded between $35-$40. We already called a DE on Legacy back in early May for a separate transaction. The $15 million is small, compared to the $1.3 billion of debt outstanding.    Let me know if you think there is anything to do in this case.     Thanks,  Morris     Morris Borenstein   Assistant Vice President - Analyst  Moody's Investors Service | Corporate Finance Group   7 World Trade Center at 250 Greenwich St | New York, NY 10007   Tel: 212.553.1409   E-mail: morris.borenstein@moodys.com</t>
  </si>
  <si>
    <t>Rating Action: Moody's withdraws Stallion's ratings  Global Credit Research - 16 Oct 2016  New York, October 16, 2016 -- Moody's Investors Service (Moody's) has withdrawn all assigned ratings for Stallion Oilfield Holdings Inc. (Stallion) including the Caa3 Corporate Family Rating and the Caa3 senior secured rating on Stallion's secured term loan following the company's announcement it issued equity to its creditors in exchange for all of its outstanding rated debt.    Issuer: Stallion Oilfield Holdings, Inc. Ratings Withdrawn:    .... Corporate Family Rating, Withdrawn, previously rated Caa3    .... Probability of Default Rating, Withdrawn , previously rated Caa3-PD    ....Senior Secured Term Loan Rating, Withdrawn, previously rated Caa3 (LGD3)    Outlook Actions:    ..Issuer: Stallion Oilfield Holdings, Inc.    ....Outlook, Changed To Rating Withdrawn From Negative    RATINGS RATIONALE    The company announced on October 12 that it had extinguished its rated debt through an agreement with substantially all of its lenders to exchange the $300 million in second lien debt for equity. This extinguishment of debt is the resolution of Stallion's missed term loan interest and principal payment on March 31, 2016.    Stallion Oilfield Holdings, Inc. (Stallion) is a private oilfield services company that provides auxiliary services to operators and downhole service providers in the oil and gas industry</t>
  </si>
  <si>
    <t>Placed Under Administration (BCA Event)</t>
  </si>
  <si>
    <t>Missed Deposits</t>
  </si>
  <si>
    <t>Heta Asset Resolution AG  Heta's creditors face elevated risks after rejecting voluntary  buyback offer  On 14 March, the Kaerntner Ausgleichszahlungs-Fonds (KA-F), a public trust set up by the  State of Carinthia (Carinthia, B3 negative1  ), announced that a voluntary buyback offer to  senior and subordinated creditors of Heta Asset Resolution AG (Heta, Ca developing2  )  was rejected by creditors. The offer, which expired on 11 March, was meant to relieve the  Austrian province of Carinthia from guarantees by imposing around EUR3 billion of losses  on creditors. Following the rejection of the offer, we believe uncertainty around any payback  from the wind-down of Heta’s assets present creditors with sizeable legal and economic risks.  Heta's wind-down leaves creditors with significant risks  Heta stopped servicing its debt in March 2015, when the Austrian Financial Market Authority  (FMA) announced it would initiate resolution measures on the wind-down entity and ordered  a payment moratorium until 31 May 2016. Austrian authorities have repeatedly expressed  their unwillingness to provide further support after injecting capital totalling around €5.5  billion into Heta between 2009 and 2014. The FMA payment moratorium on Heta's liabilities  affects all of the securities that we rate and which benefit from a statutory deficiency  guarantee from Carinthia, one of the bank's former owners.</t>
  </si>
  <si>
    <t>BRISTOL, Va., July 26, 2016 /PRNewswire/ -- Alpha Natural Resources and its affiliates announced that the Company has today successfully emerged from Chapter 11 bankruptcy protection. The reorganized company is a smaller, privately held company operating 18 mines and eight preparation plants in West Virginia and Kentucky.</t>
  </si>
  <si>
    <t>Standstill agreement to not pay monthly principal and interest</t>
  </si>
  <si>
    <t>THIRD DEBENTURES ISSUANCE BRL87 million     June 11, 2012:  The company and debenture holders entered in a standstill agreement, in which the  company would not pay monthly principal and interest. Additionally, the agreement temporarily avoids the call of anticipated maturity of these debentures.</t>
  </si>
  <si>
    <t>SECOND DEBENTURES ISSUANCE BRL169 million    August 01, 2012: All debenture holders approved a change in the amortization schedule (from the 1st to the 13th series), with final maturity date of the debentures changing from May 14th, 2014 to May 15th, 2017. The amortization of the principal will be made in monthly installments starting December 15th, 2013.</t>
  </si>
  <si>
    <t>Default resolved</t>
  </si>
  <si>
    <t>Sourced from Bloomberg, resolution type unknown.</t>
  </si>
  <si>
    <t>The One Bancorp files for protection under Chapter 11     14 July 1992    RANDOLPH, Mass.--(BUSINESS WIRE)--The One Bancorp today announced that it has filed a voluntary petition with the United States Bankruptcy Court for the Eastern District of Massachusetts seeking protection under Chapter 11 of the Bankruptcy Code.     This undertaking is in response to the previously announced involuntary bankruptcy petition filed on June 2, 1992 by three creditors with the District of Connecticut Court, which sought to make The One Bancorp subject to a proceeding under Chapter 11. The One Bancorp also filed a motion today in the Connecticut Bankruptcy Court for a transfer of the case to Massachusetts.     This action by The One Bancorp will have no impact on the banking operations of its subsidiary, The Bank of Hartford (``Hartford''). Hartford remains in compliance with all regulatory capital requirements and its deposits are insured by the Federal Deposit Insurance Corp. up to $100,000 per customer account.     In an unrelated matter, Hartord has consented to the issuance of a previously disclosed cease and desist order (the ``Order'') by the Federal Deposit Insurance Corp. The Order was issued on June 30, 1992 with concurrence of the Commissioner of Banking of the State of Connecticut. Among other things, the order requires Hartford to maintain a minimum leverage capital ratio of 6 percent, to develop management and profit plans and programs to lessen risk in classified loans, and to operate under existing policies including a comprehensive policy for determining loan loss reserve adequacy and a funds management policy to ensure adequate liquidity and reduce interest rate risk.     The One Bancorp is a bank holding coompoany and has $360 million in consolidated assets, with an FDIC-insured banking subsidiary in Connecticut.</t>
  </si>
  <si>
    <t>Missed interest payment per the distressed exchange</t>
  </si>
  <si>
    <t>rating withdrawn, assume that indicates the completion of debt restructuring</t>
  </si>
  <si>
    <t>additional debt repurchase</t>
  </si>
  <si>
    <t>Yell Group Plc (“Yell”)  Yell concludes successful debt purchase programme  Exceptional pre tax profit of £254m  Yell, a leading provider of digital services, announces the conclusion of its current  programme of debt purchases. The programme has delivered an exceptional pre tax  profit and a pre tax reduction in net debt of £254.2m for the financial year ended 31  March 2012. Net interest costs will consequently be reduced by approaching £20m  per annum.  This follows the completion of a second buy back process which started on 22  February and will conclude on 2 March 2012. Debt with a face value equivalent to  £276.2m will be purchased for a consideration of £111.4m at an average price of  £40.3 per £100 nominal (or currency equivalent).  Following this second buy back Yell will have, in total, purchased debt with a face  value equivalent to £413.7m for a consideration of £159.5m at an average price of  £38.6 per £100 nominal (or currency equivalent).  Tony Bates, Group Chief Financial Officer, said: “This repurchase of over £400m of Yell  debt, at below 40% of its face value, is a significant further step towards the  transformation of Yell Group through our new Strategic Plan announced last summer.”  Ends</t>
  </si>
  <si>
    <t>debt maturity extended</t>
  </si>
  <si>
    <t>Distressed exchange offer which did not seeme to go through</t>
  </si>
  <si>
    <t>Michigan General Offers Swap for Debt Totaling $110 Million   464 words  13 March 1987  The Wall Street Journal  J  English  (Copyright (c) 1987, Dow Jones &amp; Co., Inc.)     SADDLE BROOK, N.J. -- Michigan General Corp. launched an exchange offer for $110 million of senior subordinated debentures, saying lack of success could lead to a Chapter 11 Bankruptcy Code filing.     The home-building products retailer said it is looking to reduce its debt service, which totals about $12 million annually, and to bolster its net worth. It has long-term debt of $90 million and short-term debt of $45 million, mostly bank borrowing, it said.     Under Chapter 11 a company is protected from creditors while it works out a plan of reorganization.     For each $1,000 of 10 3/4% senior debentures due 1998, Michigan General said it is offering $500 of increasing-rate senior subordinated notes due 1992, $200 of non-interest-bearing delayed convertible senior subordinated notes due 1997 and 12 shares of delayed convertible preferred. The offer expires April 9. Most of the debenture holders are institutions, the company said.     Completion of the offer is subject to tendering of at least 90% of the total amount of debentures and an agreement by Manufacturers Hanover Corp., its lender, to provide additional working capital, among other conditions, the company said. The offer is a "crucial component" of the attempt to restructure its capital, it said. If the offer is unsuccessful, the company probably won't be able to make the June 1 interest payment on the senior debentures, it said. If the offer is successful, it intends to make the interest payment to holders who don't tender their debentures.     Until its financial condition has "materially improved," Michigan General intends to pay interest and dividends on the new securities by issuing common or preferred, resulting in a "substantial increase" in shares outstanding, it said.     Interest on the notes will be payable in cash or common or both, the company said. For the first two years, dividends on the preferred will be payable in cash, common, additional preferred or a combination, and thereafter in cash, common or a combination.     Its independent auditor, Deloitte Haskins &amp; Sells, included in the 1986 financial statement a qualified opinion of the company's ability to continue in existence, the company said. Michigan General cited poor growth at the Diamond Lumber home building supply centers, which accounted for about 87% of total sales last year. The centers have low profit margins and rely heavily on lumber sales.     Separately, Michigan General reported a fourth-quarter loss of $18 million on sales of $96 million and a 1986 loss of $39 million on sales of $386 million. A year earlier, it had a fourth-quarter loss of $11.4 million on sales of $103.6 million and a full-year loss of $34.6 million on sales of $373 million.</t>
  </si>
  <si>
    <t>Missed interest payment during debt restructuring</t>
  </si>
  <si>
    <t>debt restructuring completed</t>
  </si>
  <si>
    <t>FOR IMMEDIATE RELEASE  ---------------------  StreamLogic Exchange Offer Consummated and NASDAQ  National Market System Listing Requirements Maintained  Chatsworth, Calif., November 21, 1996 -- StreamLogic Corporation (NASDAQ:STLC) announced that as a result of the successful consummation of its Exchange Offer for any and all of its 6% Convertible Subordinated Debentures due 2012, the Company has now complied with the requirements for continued listing on the   NASDAQ National Market System. Specifically, the Company has net tangible assets (as defined by NASDAQ) as of November 1, 1996, on a pro forma basis including the results of the Exchange Offer, of $12,467,000.  StreamLogic also today announced that the Exchange Offer was approved by the holders of approximately 52.4% of the outstanding shares of StreamLogic common stock.  "On behalf of all of us at StreamLogic, I want to express my appreciation to the shareholders and the bondholders for supporting this transaction. The Exchange Offer was critical to our ability to maintain our NASDAQ NMS listing, and it has reduced the Company's outstanding debt by $62.2 million. Completing this  transaction will also allow senior management to spend more time on the business actions needed to improve the Company's financial performance", commented J.Larry Smart, Chairman and CEO.  Based on a preliminary count by Chase Mellon Shareholder Services LLC, the exchange agent for the offer, approximately $70.2 million aggregate principal amount of the Debentures were tendered pursuant to the offer. In accordance with the terms of the offer, StreamLogic will accept for exchange all of the Debentures properly tendered. Assuming that approximately $70.2 million   aggregate principal amount of Debentures are tendered, approximately $4.8 million aggregate principal amount of Debentures will remain outstanding.   Additionally, assuming that such amount of Debentures are tendered, the Company will issue as consideration for the tendered Debentures a total of approximately $8.4 million in cash, $8.0 million principal amount of two-year unsecured increasing rate promissory notes, 15.2 million shares of StreamLogic common stock and five-year warrants to purchase 2.8 million shares of Common Stock.  The Exchange Offer expired as scheduled at 12:00 midnight New York City time on November 20, 1996. Delivery of the Exchange Offer consideration for the tendered Debentures is expected to be made in approximately seven to ten business days.  StreamLogic develops and markets leading-edge video delivery systems, digital media storage, and network RAID subsystems and data management solutions.   Current product offerings include VIDEON, the industry's first family of video server systems, the innovative VDR 110 video editing appliance, the award-winning FWB Hammer storage product line and the industry leading RAIDION family of fault-tolerant network RAID and data management solutions. The Company sells to OEMs and system integrators, and has a well-established international network of distribution and dealer channel partners. StreamLogic corporate headquarters are currently located in Chatsworth, California, but the Company has announced plans to consolidate in Northern California by April 1997.    &lt;/TEXT&gt;  &lt;/DOCUMENT&gt;  &lt;/SUBMISSION&gt;</t>
  </si>
  <si>
    <t>Emerge from Bankruptcy</t>
  </si>
  <si>
    <t>Notified via email from rating analyst.</t>
  </si>
  <si>
    <t>Placed Under Administration and suspended deposit payments</t>
  </si>
  <si>
    <t>Source: Moody's Analysts</t>
  </si>
  <si>
    <t>Sources: Moody's Analysts</t>
  </si>
  <si>
    <t>Distressed Exchange: completed the restructuring of its outstanding Eurobonds with an exchange of securities</t>
  </si>
  <si>
    <t>Placed Under Administration</t>
  </si>
  <si>
    <t>The SRB and the FROB arranged the transfer of Banco Popular to Banco Santander. Prior to the transfer, Banco Popular's shares and additional Tier 1 instruments were written down, while the Tier 2 instruments were converted into shares.</t>
  </si>
  <si>
    <t>Missed interest payment.</t>
  </si>
  <si>
    <t>Missed Principal and Interest Payment</t>
  </si>
  <si>
    <t>Emergence from Chapter 11</t>
  </si>
  <si>
    <t>Emerged from Chpater 11</t>
  </si>
  <si>
    <t>Sabine Oil &amp; Gas Emerges from Bankruptcy  NEWS PROVIDED BY  Sabine Oil &amp; Gas Corporation   Aug 11, 2016, 16:00 ET        HOUSTON, Aug. 11, 2016 /PRNewswire/ -- Sabine Oil &amp; Gas Corporation (the "Company") today announced that its Chapter 11 Plan of Reorganization, which was confirmed by the United States Bankruptcy Court for the Southern District of New York on July 27, 2016, has gone effective and the Company has emerged from bankruptcy as a private company.  In conjunction with its emergence from Chapter 11, the Company closed on its new senior secured credit facility, which has commitments of $200 million and an initial borrowing base of $150 million, and on its new $150 million second lien term loan.    (Logo: http://photos.prnewswire.com/prnh/20130325/MM83201LOGO)    The Company completed an effective balance sheet restructuring that involved a debt-for-debt exchange, a debt-to-equity conversion, and the issuance of warrants to purchase stock in the newly-formed parent holding company of the reorganized Company.  The Company emerged from bankruptcy with a significantly stronger balance sheet and renewed ability to focus on creating value from its compelling asset base.    Chief Executive Officer David Sambrooks stated, "Sabine has successfully restructured its balance sheet, addressing its leverage and liquidity needs.  Throughout this process we have valued and appreciated the support and guidance of our outgoing board of directors as well as our professional advisors.  Above all, I am humbled by the dedication and outstanding effort of our employees, and have great optimism for the next chapter of our organization.  We look forward to working under the guidance of our new, remarkably experienced board to create value for our new ownership group."    The Company intends to file a Form 15 with the Securities and Exchange Commission (the "SEC") terminating the registration of its securities under Section 12(g) of the Securities Exchange Act of 1934 (the "Exchange Act") and suspending its reporting obligations under Section 15(d) of the Exchange Act.  As a result of such filing, the Company will no longer be obligated to and will not file any further current or periodic reports with the SEC.    Court filings and other information related to the restructuring proceedings are available at a website administered by the Company's claims agent, Prime Clerk, at https://cases.primeclerk.com/sabine, or via telephone at 866-692-6696 (toll free).     About Sabine Oil &amp; Gas Corporation    Sabine Oil &amp; Gas Corporation is an independent energy company engaged in the acquisition, production, exploration, and development of onshore oil and natural gas properties in the United States.  The Company's current operations are principally located in the Cotton Valley Sand and Haynesville Shale in East Texas, the Eagle Ford Shale in South Texas, the Granite Wash in the Texas Panhandle and the North Louisiana Haynesville.  For more information about Sabine, please visit www.sabineoil.com.    CAUTIONARY NOTE REGARDING FORWARD-LOOKING STATEMENTS    This press release may include "forward-looking statements" within the meaning of the U.S. Private Litigation Securities Reform Act of 1995.  All statements, other than statements of historical facts, included in this press release that address activities, events or developments that the Company expects, believes or anticipates will or may occur in the future are forward-looking statements.  These statements include, but are not limited to forward-looking statements about acquisitions, divestitures and trades, potential strategic alliances, timing and payment of dividends, the availability of capital, and the expectations of plans, strategies, objectives and anticipated financial and operating results of the Company, including the Company's drilling program, production, hedging activities, capital expenditure levels and other guidance that may be included in this press release.  These statements are base</t>
  </si>
  <si>
    <t>#MARKET NEWSMARCH 3, 2010 / 1:01 PM / 7 YEARS AGO  * Adfitech expects to emerge from bankruptcy by March 15  * Company owned by creditors of former Thornburg Mortgage    By Tom Hals    WILMINGTON, Del. , March 3 (Reuters) - Mortgage loan services company Adfitech said on Wednesday it expects to emerge from bankruptcy in the next two weeks after transferring ownership to creditors of its former parent, Thornburg Mortgage Inc THMRQ.PK.    Adfitech is a subsidiary of Thornburg, once one of the largest providers of "jumbo" home loans before it filed for bankruptcy in May with assets and debts of around $24 billion.    Thornburg, now known as TMST Inc, originally sought buyers for Edmond, Oklahoma-based Adfitech, a profitable business that provides outsourced services to the mortgage industry.    Creditors were unhappy with the prices offered for the business and stopped the sale. They instead sought to have the business brought out of bankruptcy and the ownership transferred to holders of Thornburg's senior notes.    The $304 million of senior notes are guaranteed by Adfitech.    Thornburg bought Adfitech, which performs quality control and document delivery services for the mortgage industry, from Centex Corp in 2006.    The company reported a net profit of about $270,000 for January and a profit of $2.9 million since it filed for bankruptcy in April. It has 480 employees.    The company did not immediately return calls for a comment.    The case is In re Adfitech Inc, U.S. Bankruptcy Court for the District of Maryland, No. 09-17788.    Reporting by Tom Hals; Editing by Richard Chang</t>
  </si>
  <si>
    <t>Press Releases  Verso Successfully Emerges from Bankruptcy  Highly De-levered Capital Structure Positions Verso to Successfully Compete and Profitably Grow  Class A Common Stock Listed on NYSE; Trading to Begin on July 18, 2016  MEMPHIS, Tenn., July 15, 2016 /PRNewswire/ -- Verso Corporation (NYSE:VRS) today announced that the company and its subsidiaries have emerged from bankruptcy following a successful financial restructuring and confirmation of its Chapter 11 plan of reorganization by the U.S. Bankruptcy Court for the District of Delaware on June 23, 2016.    "Our emergence from bankruptcy less than six months after our Chapter 11 filings would not have been possible without the support of our lenders, whose willingness to invest in Verso demonstrates their confidence in our prospects for long-term growth and value creation," said Verso President and Chief Executive Officer David J. Paterson.  "We also appreciate the hard work and dedication of our employees, who continued to serve our customers without interruption throughout the restructuring process.  Lastly, we thank our customers, vendors and other stakeholders for their loyalty.  We believe Verso is poised for sustainable profitability, and we are excited about the opportunities that lie ahead."     Verso's restructuring reduced the company's debt by $2.4 billion and includes $595 million in exit financing to support ongoing operations and capital investment.  The exit financing consists of an asset-based lending facility with borrowing capacity of up to $375 million led by Wells Fargo Bank, National Association, and a $220 million term loan facility with available loan proceeds of $198 million led by Barclays Bank PLC.    "Verso emerges from bankruptcy as a much stronger company with significantly reduced debt and a unified capital structure that position us to fully realize and leverage the benefits of our prior operational improvements, explore opportunities for strategic growth, successfully compete in the global marketplace, and deliver on our corporate mission to create value for all of our stakeholders," Paterson said.    As provided in Verso's plan of reorganization, all shares of Verso's common stock issued prior to the commencement of Verso's bankruptcy proceeding were cancelled upon emergence, and Verso has issued new shares of common stock to the holders of its previously outstanding funded debt in return for their allowed claims against the company.  There is no majority stockholder, and no single entity owned more than 10 percent of Verso's outstanding shares at the time of emergence.        In connection with its emergence, Verso also received approval from the New York Stock Exchange for Verso's Class A common stock to be listed for trading on the NYSE.  The Class A common stock will begin trading on the NYSE on July 18, 2016.  The trading symbol for the Class A common stock is "VRS," which is the same trading symbol used for Verso's common stock when it previously was listed on the NYSE.    In accordance with Verso's Chapter 11 plan of reorganization, the term of Verso's previous board of directors expired upon emergence and a new board of directors provided for in the plan of reorganization is effective immediately.  As previously announced, Paterson will serve as Chairman of the Board and will remain as President and Chief Executive Officer until his replacement is named.  The other directors of Verso are Robert M. Amen, Alan J. Carr, Eugene I. Davis, Jerome L. Goldman and Jay Shuster.  Verso's senior management team is unchanged and continues to lead the company.    About Verso  Verso Corporation is the turn-to company for those looking to successfully navigate the complexities of paper sourcing and performance.  The leading North American producer of printing and specialty papers and pulp, Verso provides insightful solutions that help drive improved customer efficiency, productivity, brand awareness and business results.  Verso's long-standing r</t>
  </si>
  <si>
    <t>SandRidge Energy (SD) Announces Emergence from Bankruptcy; Updates on Liquidity, Cash, More  October 4, 2016 2:08 PM EDT  SandRidge Energy, Inc. (NYSE: SD) announced it has emerged from Chapter 11, having satisfied all the necessary provisions of its Plan of Reorganization (the "Plan"). SandRidge received approval to relist on the New York Stock Exchange in conjunction with its emergence and resumed trading of newly issued common stock on October 4, 2016, under the ticker symbol "SD".  Combining its unrestricted cash balance with the availability under its first lien credit facility following emergence, SandRidge exits its restructuring with approximately $525 million in total liquidity.  New Capital Structure Summary  SandRidge's new capital structure consists of a $425 million first lien revolving credit facility ("RBL") (maturing in 2020) and approximately $282 million in mandatorily convertible notes, bearing no interest and converting at any time at the option of the holders or mandatorily at the earlier of certain events or four years from the effective date of the Plan. As previously disclosed, SandRidge's pre-petition second lien secured and general unsecured claim holders receive 100% of the newly issued common equity in the reorganized company. A summary of the Company's new capital structure is presented below:  Unrestricted Cash  • $100 million pro forma for emergence payments (including expected post-emergence repayment of RBL)  New Revolving Credit Facility  • $425 million borrowing base  • Undrawn (after expected post-emergence repayment with cash on hand)1  • No financial covenants or borrowing base redeterminations for two years  • LIBOR (100 bps floor) + 475 bps rate  Mandatorily Convertible Notes  • $281,780,873 in principal amount of 0.00% Convertible Senior Subordinated Notes due 2020 (the "Convertible Notes") which gives effect to the election of certain holders to receive common stock on the effective date instead of the Convertible Notes  • Initially convertible at the option of the holder based on an initial conversion rate of 0.05330841 shares of the Company's common stock per $1.00 principal amount or 15,021,291 shares, subject to customary anti-dilution adjustments  • The Convertible Notes will mature and mandatorily convert into the Company's common stock on October 4, 2020. In addition, the Company is required to convert all outstanding Convertible Notes upon certain events.  • No interest  • Upon the occurrence of certain events, including any acceleration, repayment or prepayment of the Convertible Notes (including any optional redemption), the Company will be required to pay a make-whole amount of $0.783478 (the "Make-Whole Amount") for each $1.00 in principal amount. The conversion rate will be automatically adjusted such that the Convertible Notes convert into the same percentage of common stock before and after such event.  Building Note  • $35 million note secured by mortgages on the Company's headquarters facility and certain other non-oil and gas real property, with interest payable in kind through the earlier of August 4, 2020 or events related to the refinancing or repayment of the New First Lien Exit Facility  Common Equity  • 19,371,229 shares of common stock issued at emergence, including 971,231 shares issued and outstanding to give effect to the election of certain holders to receive common stock on the effective date instead of the Convertible Notes  Warrants  • 4,913,251 warrants to purchase common stock at $41.34 strike price expiring on October 4, 2022  • 2,068,690 warrants to purchase common stock at $42.03 strike price expiring on October 4, 2022  1) Excludes approximately $10 million of letters of credit  Pro Forma Capital Structure Details  In accordance with the Plan, approximately $3.7 billion in pre-petition funded debt has been eliminated, in large part, through the equitization of debt. Details of the Company's pro forma capital structure and liquidity are outlined her</t>
  </si>
  <si>
    <t>Seventy Seven Energy Inc. Emerges From Chapter 11 Bankruptcy  • Pre-Packaged Bankruptcy Process Successfully Completed with $1.1 Billion of Existing Debt Converted into New Common Equity  Monday, August 1, 2016 3:16 pm CDT    OKLAHOMA CITY--(BUSINESS WIRE)--Seventy Seven Energy Inc. (the “Company”) today announced that it has successfully completed its prepackaged restructuring and recapitalization and emerged from Chapter 11 bankruptcy protection. The Company, whose Chapter 11 plan of reorganization was confirmed by the United States Bankruptcy Court for the District of Delaware on July 14, 2016, completed the process in less than two months.  The Company’s execution of the balance sheet restructuring resulted in a conversion of approximately $1.1 billion of pre-petition debt into equity. As previously announced, the Company was able to complete the restructuring with no disruption to its employees, customers, suppliers and operations.  "The rapid completion of the bankruptcy process and today’s emergence from Chapter 11 represent the final step forward in our financial restructuring,” Chief Executive Officer Jerry Winchester said. “I would like to thank all of our employees, customers, vendors and other stakeholders for their dedication and support through this process. We look forward to continuing these relationships for years to come.”  Jerry Winchester continued, “We will now be able to focus completely on maximizing our operational strengths and assets to grow our business as the market recovers. We are very enthusiastic about the future of the Company.”  The Company anticipates that its common stock will be traded over the counter pending listing on a major exchange at some point in the future. The Company has set up a toll-free information line to answer stakeholder questions. The information line can be accessed by calling 844-224-1136 (internationally 1-917-962-8386). Additional information about the restructuring and debt agreements will be provided in an 8-K, which can be viewed on the Company’s website or the Securities and Exchange Commission’s (“SEC”) website at www.sec.gov. The Company has also posted information and bios regarding the Company’s new Board of Directors on its website at www.77NRG.com.  About Seventy Seven Energy Inc.  Headquartered in Oklahoma City, SSE provides a wide range of wellsite services and equipment to U.S. land-based exploration and production customers. SSE’s services include drilling, hydraulic fracturing and oilfield rentals and its operations are geographically diversified across many of the most active oil and natural gas plays in the onshore U.S., including the Anadarko and Permian basins and the Eagle Ford, Haynesville, Marcellus, Niobrara and Utica shales. For additional information about SSE, please visit our website at www.77nrg.com , where we routinely post announcements, updates, events, investor information and presentations and recent news releases.  This news release contains certain statements and information that may constitute “forward-looking statements” within the meaning of Section 27A of the Securities Act of 1933, as amended, and Section 21E of the Securities Exchange Act of 1934, as amended. All statements, other than statements of historical facts that address activities, events or developments that we expect, believe or anticipate will or may occur in the future are forward-looking statements. The words “believe,” “ensure,” “will” and similar expressions, and the negative thereof, are intended to identify forward-looking statements. Without limiting the generality of the foregoing, forward-looking statements contained in this press release specifically include statements, estimates and projections regarding our business outlook and plans, including with respect to our capital structure, corporate valuation, future financial position and capital resources, operations, performance and growth. Forward-looking statements are not assurances of future performance.</t>
  </si>
  <si>
    <t>Emergence from Bankruptcy</t>
  </si>
  <si>
    <t>Per URD</t>
  </si>
  <si>
    <t>per URD</t>
  </si>
  <si>
    <t>During March 2002, Keystone completed an exchange offer (the "Exchange Offer") with respect to its 9 5/8% Notes pursuant to which, among other things, holders of $93.9 million principal amount of the 9 5/8% Notes exchanged their 9 5/8% Notes (along with accrued interest of approximately $10.1 million through the date of exchange, including $2.1 million which accrued during the first quarter of 2002) for various forms of consideration, including newly-issued debt and equity securities of the Company, as described below, and such 9 5/8% Notes were retired: o $79.2 million principal amount of 9 5/8% Notes were exchanged for (i) $19.8 million principal amount of 8% Subordinated Secured Notes due 2009 (the "8% Notes") and (ii) 59,399 shares of the Company's Series A 10% Convertible Pay-In-Kind Preferred Stock, o $14.5 million principal amount of 9 5/8% Notes were exchanged for $14.5 million principal amount of 6% Subordinated Unsecured Notes due 2011 (the "6% Notes"), and o $175,000 principal amount of 9 5/8% Notes were exchanged for $36,000 in cash and 6,481 shares of Keystone common stock. As a result of the Exchange Offer, the collateral previously securing the 9 5/8% Notes was released, and the 9 5/8% Note indenture was amended to eliminate substantially all covenants related to the 9 5/8% Notes, including all financial-related covenants. 10-Q 03/31/2002</t>
  </si>
  <si>
    <t>Per URD, approximately 95% of the SHC Notes exchanged their existing notes for a substantial portion of the shares of common  stock of SHC and the TF Notes issued in principal amount equal to 50% of the SHC notes.</t>
  </si>
  <si>
    <t>Synagro Reaches Sale Agreement with EQT Infrastructure II; Pursuing Plan to Reduce Leverage and Strengthen Balance Sheet   965 words  24 April 2013  13:04  PR Newswire (U.S.)  PRN  English  Copyright © 2013 PR Newswire Association LLC. All Rights Reserved.   Company Receives Commitment for $30 Million in Additional Financing      Financial Restructuring and Sale to be Implemented Through a Voluntary Chapter 11 Process      Daily Operations Continue as Normal; Customers to See No Disruption in Service      BALTIMORE, April 24, 2013 /PRNewswire/ -- Synagro Technologies, Inc. today announced that it has reached an agreement to sell substantially all of its assets to EQT Infrastructure II, the second fund within the infrastructure investment strategy of EQT, in a transaction valued at $455 million as the culmination of a plan to strengthen its balance sheet and position the Company for strategic growth.  "EQT brings a tremendous amount of industry knowledge and expertise to the table and believes both in our business and in the future of Synagro, " said Eric Zimmer, the Company's President and CEO. "We look forward to working with the EQT team to grow the business by leveraging their strategic support and industry expertise."  In order to complete the sale and deleveraging in a timely and efficient manner, the Company is proposing to implement the sale pursuant to Section 363 of the U.S. Bankruptcy Code. As a result, Synagro and certain of its subsidiaries today filed voluntary petitions for reorganization under Chapter 11 of the U.S. Bankruptcy Code in the U.S. Bankruptcy Court for the District of Delaware. Synagro anticipates the sale will be completed in approximately 60 to 90 days.  In connection with the filing, certain existing lenders have committed to provide $30 million of additional capital in the form of debtor-in-possession financing subject to Court approval. The financing, along with the Company's cash flow from operations, will provide ample liquidity to operate the business and meet ongoing obligations to customers, vendors, and employees through the completion of the sale process.  "The sale transaction will provide Synagro with the financial resources and flexibility we need to remain an industry leader, improve the already unparalleled service we provide to our clients across the country, and also grow our business," Mr. Zimmer said. "Over the past 15 months we have made significant progress in improving operational efficiencies throughout the organization, leading to increased year-over-year profitability. This transaction is the culmination of our ongoing efforts to strengthen our balance sheet to match our stable and strong operating results and to provide the financial stability needed to grow the business."  Synagro will continue all operations as usual throughout the Chapter 11 process, supporting its more than 600 customer locations across North America that rely on Synagro's industry leading biosolids management solutions to support their daily operations. Vendors will be paid for all goods and services rendered subsequent to the date of the filing. Additionally, under the sale agreement, all outstanding trade liabilities will be assumed once the proposed sale closes.  While included as part of the sale of assets, Synagro's special purpose entities, which include its facilities in Philadelphia, Baltimore, and Sacramento, were not included in the Chapter 11 filing.  Synagro is being advised by the law firm of Skadden Arps Slate Meagher &amp; Flom, along with financial adviser AlixPartners and investment bankers Evercore Partners.  For more information about today's announcement, please visit www.SYNAGRO.com/restructuring.  About Synagro  Founded in 1986, Synagro provides a system of solutions for civic and commercial organizations that manages by-products to create new, environmentally compelling options. The Company's reliable, lasting system transforms industrial and municipal waste into environmentally sus</t>
  </si>
  <si>
    <t>Synagro Recovery Plan Approved With $480 Million Sale  By Michael Bathon - Aug 20, 2013 3:55 PM ET    Synagro Technologies Inc., the largest biosolids and organic residuals recycler in the U.S., won approval of its restructuring plan, completing a $480 million sale to private-equity firm EQT Infrastructure II LP.  U.S. Bankruptcy Judge Brendan Linehan Shannon, at a hearing today in Wilmington, Delaware, granted approval of a reorganization plan that includes the deal with Stockholm-based EQT, which provides about $465 million in cash to distribute to creditors.  “The plan was widely accepted” by almost all creditors George N. Panagakis, a lawyer for the company, told Shannon.  Shannon agreed the case had been resolved on a “largely consensual basis.”  The plan is expected to be effective on Aug. 22.  Carlyle Group LP (CG), the world’s second-biggest private-equity firm by assets, acquired Synagro in 2007 for $462 million plus the assumption of $310 million in debt.  Synagro, based in Houston, filed for bankruptcy protection in April, following several renewable-energy companies into court protection as they struggled to turn environmentally friendly energy initiatives into profits.  Synagro serves more than 600 municipal and industrial water and wastewater facilities, it said in a statement. The company processes waste to produce products including fertilizer and fuels. The company was founded in 1986, and has 800 employees in 34 states from Connecticut to California, according to its website.  Restructuring Plan  Under the restructuring plan, lenders owed about $316 million will be repaid in full, as will unsecured trade creditors owed as much as $16.9 million.  Other lenders with a secondary priority of repayment will have at least $45 million in allowed secured claims, according to the disclosure statement, an outline of the plan. The lenders are projected to recoup about 88 cents to 90 cents on the dollar on those claims. They are projected to recover at most 1.2 percent of the remaining $57.4 million to $60.4 million in unsecured deficiency claims, according to court papers.  General unsecured creditors, owed from $500,000 to potentially $20 million, are projected to recover as much as 10 percent if the claims fall at the low-end and less than 1 percent if at the high-end, court filings show.  The case is In re In re Synagro Technologies Inc., 13-11041, U.S. Bankruptcy Court, District of Delaware (Wilmington).  To contact the reporter on this story: Michael Bathon in Wilmington at mbathon@bloomberg.net  To contact the editor responsible for this story: Andrew Dunn at adunn8@bloomberg.net</t>
  </si>
  <si>
    <t>The company announced a moratorium on domestic debt owed to the federal government</t>
  </si>
  <si>
    <t>Rating Action: Moody's Confirms B3 Rating of Minas Gerais  Global Credit Research - 12 Jan 1999  New York, January 12, 1999 -- Moody's Investors Service confirmed the B3 foreign currency rating of the Brazilian state of Minas Gerais. Following the announcement last week of the state's moratorium on domestic debt owed to the federal government, statements have been issued that cast doubt on the state meeting its obligations on eurobonds coming due this February. The rating confirmation is based on Moody's opinion that Brazil's federal government will make every effort to ensure full and timely payment on the eurobonds issued by Minas Gerais.   Moody's pointed out that the state's B3 rating remains one notch lower than Brazil's foreign currency country ceiling of B2 and lower than other Brazilian subnational governments rated by Moody's, to reflect Minas Gerais' relatively weaker credit fundamentals. Moody's noted that it had highlighted the potential for obstacles to state government reform in a number of reports released late last year (Special Comment on Brazil dated October 1998, reports on individual states in December 1998). In those reports Moody's stated that the various fiscal adjustment programs to improve the state governments' fiscal and debt position would likely be challenged by the slow pace of implementing federal laws necessary for reform and the need for a strong political will on the part of subnational governments to implement the reforms.</t>
  </si>
  <si>
    <t>The state rescinded its moratorium in January 2000 and resumed payments on all of its debt obligations.</t>
  </si>
  <si>
    <t>Source: Moody's analysis on the State dated 8/20/2000 at https://www.moodys.com/credit-ratings/Minas-Gerais-State-of-credit-rating-600012950    Rating Rationale  Minas Gerais’ B3 rating on foreign currency debt reflects a  heavy, growing debt burden, a persistent but narrowing  imbalance and recent signs of economic improvement following  two years of slowdown.  Continuing increases in the state's already sizable debt  burden reflect the restructuring of state-owned financial  institutions, the inflation-indexing of debt that was refinanced  and the rollover of debt service amounts that exceed  limits established under the most recent refinancing agreement  with the federal government.  The state rescinded its moratorium in January 2000 and is  now honoring all of its debt obligations.  A structural fiscal imbalance that remains a concern has  narrowed to reflect state actions to bring expenditures under  greater control and to improve tax collections. Although terms of the debt refinanced with the federal goverment are  more favorable than those of the state's domestic bonds, with  the interest capitalization ended, the amounts actually paid  have risen substantially and remain a financial pressure. Also,  the state is faced with a large expenditure burden related to  personnel costs.  The rating is supported by Minas' relatively large and  diverse economic base; the state is the third largest in the  country by GDP and the second by population. Economic  indicators have shown improvement this year, following a  slowdown over the last two years. The economic outlook will  depend to a large extent on improved macroeconomic conditions  in the country.</t>
  </si>
  <si>
    <t>Chapter 11 Plan Confirmed</t>
  </si>
  <si>
    <t>Emerged from Chapte 11</t>
  </si>
  <si>
    <t>Emerged from Chatper 11</t>
  </si>
  <si>
    <t>WANG LABORATORIES INC.Date of Default: August 16, 1989Commercial Paper Outstanding: $96 million in Euro CP market; redemption of $25 million wasdelayed five days beginning August 16, 1989</t>
  </si>
  <si>
    <t>sourced from Moody's Jan 1991 publication: DEFAULTS AND ORDERLY EXITS OF COMMERCIAL PAPER ISSUER, 1972--1990</t>
  </si>
  <si>
    <t>By Giri Venkatesan      BOMBAY, July 20 (Reuters) - Alarm bells are unlikely to  start ringing over internationally traded Indian debt after  Essar Steel on Tuesday became the country's first company to  fail to make repayments on time, analysts said.      "The Essar FRN was unrated and was unsecured, for all  practical purposes it was a junk bond," said a debt analyst at a  domestic rating agency, who asked not to be named.      "A junk bond default should not impact other debt," he  added.      Essar on Monday sought a 90 day grace period to arrange  refinancing or an extension of the $250 million five-year  paper's maturity, and said it would be repaying interest on the  FRNs shortly.      A company spokesman said the company is awaiting the  response from note-holders.      "The significance of the event is that for the first time an  Indian corporate is defaulting," said Ambreesh Srivastava,  Singapore-based executive director of Fitch IBCA .      "Otherwise given the grim realities of the steel industry  and the debacle in south east Asia a default per se is not an  extraordinary event," Srivastava said.      "In the short term there could be a marginal widening of  spreads on Indian paper," he added.      Indian bonds are illiquid and little traded and are priced  in a broad range of 400-750 basis points over U.S. Treasury  depending on the issuer and the maturity, traders said.      Although there are more than 20 Indian corporates who have  borrowed overseas, barely 10 of these have raised funds through  foreign currency bonds or notes. The rest is through loans.      Essar Steel is already facing problems repaying other  foreign debt. It has sought an extension for a $40 million bond  issue, which first fell due in March and was rolled over for  three months.      Essar Steel raised the FRNs in 1994 to fund a two million  tonne per year steel plant project at Hazira in the western  Indian state of Gujarat.      Its plans to refinance the five-year paper overseas were  derailed when the U.S. imposed economic sanctions on India in  the aftermath of India's nuclear tests in 1998.      Domestic banks and financial institutions led by term-lender  Industrial Development Bank of India (IDBI) &lt;IDBI.BO&gt; refused to  refinance the notes, making it a foregone conclusion that Essar  would fail to redeem the FRNs in time.      Financial institutions last week told Essar to seek a  rollover.      The tough stance by financial institutions reflects a  growing concern to keep non-performing assets under control as  India emerges from a three-year industrial slowdown.      "We are here for financing assets, not liabilities," IDBI  Chairman G.P. Gupta said on Monday.      Fitch IBCA's Srivastava said the refusal by state-run banks  and institutions to bail out Essar was a sign of maturity.      Indian lenders have become increasingly sensitive about  non-performing assets as a result of the South East Asian  crisis.      India rode out the Asian crisis with greater comfort than  other countries in the region as its banking industry is  relatively stronger.      But rating agencies have warned that the stubbornly high  level of non-performing assets poses a threat to the long-term  strength of India's financial sector.      The latest data, to the end March 1998, showed gross  non-performing assets accounted for over 16 percent of Indian  commercial banks total advances.   REUTERS  Rtr 07:19 07-20-99</t>
  </si>
  <si>
    <t>Missed Principal Payment on the 3.625% notes at final maturity</t>
  </si>
  <si>
    <t>Missed Interest Payment on bank loans</t>
  </si>
  <si>
    <t>Rating Action: Moody's downgrades Banca Popolare di Spoleto to Caa2; rating remains on review with direction uncertain  15 Feb 2013  Milan, February 15, 2013 -- Moody's Investors Service has today downgraded Banca Popolare di Spoleto's (BP Spoleto) long-term deposit rating to Caa2 from B3; at the same time, the bank's standalone bank financial strength rating (BFSR) of E was remapped to a standalone baseline credit assessment (BCA) of ca from caa2.    The Caa2 deposit rating remains on review with direction uncertain, while the E BFSR now carries a stable outlook.    RATINGS RATIONALE    Moody's says that the downgrade of BP Spoleto's standalone BCA was triggered by the intervention of the Bank of Italy, that on Tuesday 12 February 2013 put the bank under extraordinary administration.    In Moody's opinion, the regulatory action likely indicates that BP Spoleto's actual capital level may be significantly weaker than the relatively weak reported Core Tier 1 ratio of 7.2% as of September 2012. The bank planned a capital increase of Eur30 million in 2012, which was postponed by the Bank of Italy until completion of its inspection; following the conclusion of the inspection, BP Spoleto was put under extraordinary administration.    At the same time, the rating agency cautions that BP Spoleto's internal capital generation is weak, with net profit averaging less than 0.3% of average risk-weighted assets in the past three years.    The combination of these factors indicates that the likelihood that BP Spoleto will need external support in the next 12 months is very high, resulting in a BCA of ca.    The downgrade to Caa2 of the bank's long-term deposit rating reflects BP Spoleto's weakened standalone creditworthiness as reflected in the ca BCA, as well as Moody's assumptions of low systemic support, resulting in two notches of uplift from the BCA from the Italian government, rated Baa2, negative outlook. The deposit rating remains on review with direction uncertain. This reflects the uncertainty regarding the outcome of the bank's administration and possible levels of support for the deposit rating thereafter. Moody's noted that the review could result in an upgrade in the event that the bank is recapitalised or acquired by a stronger parent.    WHAT COULD CHANGE THE RATINGS UP/DOWN    Upward pressure could be exerted on the bank's standalone ratings as a result of a significant strengthening of capital adequacy, profitability and asset quality, which is unlikely to happen without external support. An upgrade of the standalone credit assessment, or the acquisition of BP Spoleto by a larger and stronger banking group, or clear evidence of systemic support, could lead to an upgrade of the deposit rating.    Downward pressure on BP Spoleto's ratings could be triggered by a decision by the regulator to put the bank into liquidation.    PRINCIPAL METHODOLOGY    The principal methodology used in this rating was Moody's Consolidated Global Bank Rating Methodology published in June 2012. Please see the Credit Policy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t>
  </si>
  <si>
    <t>Dex Media Completes Financial Restructuring, Emerges from Chapter 11  Strengthened capital structure deepens Company’s commitment to provide local businesses with innovative digital marketing tools    August 01, 2016 10:00 AM Eastern Daylight Time  DALLAS--(BUSINESS WIRE)--Dex Media, Inc. (“Dex Media” or the “Company”), one of the largest national providers of local marketing solutions for local businesses, today announced that it completed its financial restructuring and emerged from Chapter 11 when its confirmed Plan of Reorganization (the “Plan”) went into effect on July 29, 2016.    “Today marks a fresh financial start for Dex Media”    Tweet this  Dex Media’s strengthened capital structure, with approximately $1.8 billion less total debt, enables the Company to deepen its commitment to help local businesses thrive by developing and providing marketing solutions to help them grow their business. Today’s local businesses often find themselves in direct competition with national chains or subjected to the pricing whims of local on-demand marketplaces. Dex Media helps level the playing field and gives these businesses the edge to compete in today’s digital marketplace. Dex Media’s innovative products include social media marketing, digital presence management, online listings, performance tracking programs, and search engine optimization, as well as print and online yellow pages directories, for which the Company was known historically.    “Today marks a fresh financial start for Dex Media,” said Joe Walsh, Dex Media President and CEO. “With the completion of our financial restructuring, we can now focus entirely on our strategy to offer a full range of marketing tools and services to help local businesses compete and win in today’s dynamic and hyper-competitive marketplace. We have assembled a world class management team and have the full support of new owners for our bold new business plan.”    Dex Media is now a privately-owned company and its shares are no longer available for trading on a public exchange. Previous shares of common stock have been canceled with no distribution to the holders of those shares. The Company’s management team, led by President and CEO Joe Walsh, remains in place. Per the Plan, Dex Media’s previous Board of Directors has disbanded and its new six-member Board of Directors includes representatives from the holders of the Company’s newly issued common stock. Former lenders, including funds and accounts managed by Mudrick Capital Management, L.P., Paulson &amp; Co. Inc., Ares Management LLC and/or their respective affiliates, who were members of the steering committee of the ad hoc group of Dex Media’s lenders, will own 100% of the equity of the reorganized Dex Media, subject to dilution from a management incentive plan, and $600 million of loans under the reorganized Dex Media’s new credit facility. Dex Media’s unsecured noteholders have received a $5 million cash payment and warrants to purchase up to 10% of the reorganized Dex Media’s equity in exchange for their approximately $300 million in claims.    Dex Media’s legal advisor in connection with the restructuring has been Kirkland &amp; Ellis LLP. Alvarez &amp; Marsal North America, LLC served as its restructuring advisor, and Andrew Hede from Alvarez &amp; Marsal served as Chief Restructuring Officer. Moelis &amp; Company LLC was the Company’s investment banker for the restructuring. The steering committee of the ad hoc group of Dex Media’s lenders was represented by Milbank, Tweed, Hadley &amp; McCloy LLP as legal advisor and Houlihan Lokey as financial advisor in connection with the restructuring. JPMorgan Chase Bank, N.A. and Deutsche Bank Trust Company Americas, as agents under certain of the senior secured credit agreements, were represented by Simpson Thacher &amp; Bartlett LLP as legal advisor to the agents.    About Dex Media, Inc.    Dex Media, Inc. is a full-service media company offering integrated marketing solutions that deliver measurable results. As the</t>
  </si>
  <si>
    <t>Atlas Resource Partners, L.P. (OTC:ARPJQ) (the “Partnership”) today announced that the Partnership has received court approval of its prepackaged restructuring (the “Prepackaged Plan”) under an order dated August 26, 2016. Accordingly, the Partnership is expected to emerge as Titan Energy, LLC on September 1, 2016, pursuant to the Prepackaged Plan.    “Today’s confirmation was a favorable step on our path to restructuring and we look forward to beginning a new chapter as Titan Energy, LLC,” said Daniel Herz, Chief Executive Officer. “The Senior Management team and I want to thank our employees, suppliers, royalty owners, trade partners, and other supportive stakeholders for their continued support, which has allowed the Partnership to continue to operate in the ordinary course of business through this process.”    In the consent solicitation process, which was concluded on August 23, 2016, the Prepackaged Plan was approved by 100% of the lenders in the Partnership’s Revolving Credit Facility, 100% of the lenders in the Partnership’s Second Lien Credit Facility, and holders of the Partnership’s Senior Notes representing 99% of the value of the Senior Notes (96% of the number of holders).    Advisors    Perella Weinberg Partners LP is acting as financial advisor and Skadden, Arps, Slate, Meagher &amp; Flom, LLP and Paul Hastings LLP are acting as legal counsel to the Partnership in connection with the Restructuring Plan. Opportune LLP is acting as financial advisor and Linklaters LLP is acting as legal counsel to the Revolving Credit Facility agent. PJT Partners is acting as financial advisor and Latham &amp; Watkins LLP is acting as legal counsel to the Second Lien Term Loan lenders. Centerview Partners LLC is acting as financial advisor and Akin Gump Strauss Hauer &amp; Feld LLP is acting as legal counsel to an ad hoc group of Senior Noteholders. (1)</t>
  </si>
  <si>
    <t>Fairway exits bankruptcy, will close one store  The popular but struggling retailer comes out of Chapter 11 with a cleaner balance sheet, $50 million in cash and a new board    Fairway emerged from bankruptcy a little more than two months after the popular but struggling grocer filed for Chapter 11.    One of Fairway's 15 stores will shut down: The Lake Grove, L.I., location will close July 15, according to Joe Fedele, an official at the United Food and Commercial Workers Local 1500, who said there have been no notifications of further store closings. The company said last month that a new Brooklyn location housed in a former Waldbaum's is expected to open later this year.    Fairway’s exit from bankruptcy was disclosed Tuesday in a court filing. The company succeeded in persuading lenders to cut Fairway’s borrowings in half in exchange for all the equity. The reorganized company also has a new board of directors that includes a former senior Whole Foods executive and the president of Rite Aid.</t>
  </si>
  <si>
    <t>Interests repaid</t>
  </si>
  <si>
    <t>Bumi Investment Pte Ltd and two affiliates ("Bumi"), entities formed under Singapore law to raise funds for, and act as guarantors for the debts of, their corporate parent, Jakarta, Indonesia-based PT Bumi Resources, one of the world's largest thermal coal exporters. Bumi's foreign representative filed a chapter 15 petition on December 1, 2014, in the Southern District of New York, seeking recognition of Bumi's Singapore restructuring proceedings. The financial condition of PT Bumi Resources has deteriorated in recent years due to the decrease in the global demand for coal. Bumi listed more than $1 billion in assets and liabilities in its chapter 15 petition.</t>
  </si>
  <si>
    <t>Emerge from Chapter 15</t>
  </si>
  <si>
    <t>Emerge from bankruptcy</t>
  </si>
  <si>
    <t>CBR revoked the bank's license and appointed a provisional administration until the appointment of a receiver or a liquidator. Federal Law provides for the payment of indemnities to the bank’s depositors of no more than 1.4 million rubles per depositor.</t>
  </si>
  <si>
    <t>Distressed exchange on 80% of the defaulted (2017) notes as partial resolution.</t>
  </si>
  <si>
    <t>Missed interest payment, cured within 30-day grace period.</t>
  </si>
  <si>
    <t>Capitalization successfully completed</t>
  </si>
  <si>
    <t>Seized by regulator</t>
  </si>
  <si>
    <t>Rating Action: Moody's downgrades Delta Bank to Ca from B3; ratings to be withdrawn  23 Mar 2015    London, 23 March 2015 -- Moody's Investors Service has today downgraded to Ca from B3 the long-term local currency deposit rating and to Ca from Caa1 the long-term foreign currency deposit rating of Delta Bank (Belarus), following the National Bank of Belarus's (NBB) announcement on 18 March 2015 that it had revoked Delta Bank's banking license.    At the same time, Moody's adjusted downward the bank's baseline credit assessment (BCA) to ca from b3.    Moody's will withdraw all Delta Bank's ratings following the withdrawal of its banking license by the NBB on 18 March 2015. Please refer to the Moody's Investors Service's Policy for Withdrawal of Credit Ratings, available on its website, www.moodys.com.    RATINGS RATIONALE    The rating action and Moody's subsequent rating withdrawals follow the NBB's announcement on 18 March 2015 that it had revoked Delta Bank's banking license in connection with the entity's violation of the banking license requirements and its inability to meet creditors' claims. Previously, on 12 March 2015 the NBB introduced temporary administration in the bank, which aimed to prevent deterioration of its financial position.    The downgrade of Delta Bank's ratings reflects Moody's expectations of heavy losses that the bank's creditors are very likely to incur as a result of liquidation.    According to Moody's, Delta Bank had no rated debt outstanding at the time of the rating withdrawal, and customer deposits represented the main source of the bank's non-equity funding.</t>
  </si>
  <si>
    <t>(BN) Doral Survival Struggle Ends as Puerto Rico Regulators Shut  Bank    +------------------------------------------------------------------------------+    Doral Survival Struggle Ends as Puerto Rico Regulators Shut Bank  2015-02-28 00:07:01.970 GMT      By Elizabeth Dexheimer and Dakin Campbell      (Bloomberg) -- Doral Financial Corp., the Puerto Rico bank engulfed by legal scrutiny and FBI probes, was seized by regulators after tumbling 94 percent in the past year.      Puerto Ricos financial regulator shuttered the bank on Friday, according to a statement from the the Federal Deposit Insurance Corp., which was appointed receiver. Popular Inc.  agreed to acquire the banking operations of the seized firm, including deposits, and operate eight of Dorals 26 former branches. Agreements were reached with three banks to acquire the other 18 locations.      Deposits will continue to be insured by the FDIC, so there is no need for customers to change their banking relationship in order to retain their deposit insurance coverage, the FDIC said.      Doral, the commonwealths second-largest bank, struggled to survive after the FDIC notified the lender last year that it couldnt use a $229 million tax refund as part of its Tier 1 capital. Regulators said earlier this month that Doral continues to be critically under-capitalized. The bank hasnt posted an annual profit since 2005.      The fact that theyve already found an acquirer, thats fast, said James Barth, former chief economist at the Office of Thrift Supervision and now a finance professor at Auburn University.It suggests that the FDIC has contemplated taking action for a while.                             Court Battle        An appeals court this week determined that San Juan-based Doral isnt owed the tax refund by Puerto Ricos Treasury, overturning a previous verdict favoring the bank. The court battle stems from the companys overstatement of earnings from  1998 to 2005.      In December, the Federal Bureau of Investigation said it seized computers and documents in a raid  of Dorals offices to search for evidence related to several ongoing investigations.      Doral is the fourth U.S. bank to fail this year, and the biggest to be closed since Westernbank Puerto Rico was shuttered in April 2010. Popular, Puerto Ricos biggest bank, acquired about $9.4 billion of Westernbanks $11.9 billion in assets in that transaction.      At the end of last year, Doral Bank had about $5.9 billion of assets and $4.1 billion in deposits, according to the FDIC.  Popular will purchase $3.25 billion of the assets and agreed to pay the FDIC a premium of 1.59 percent for the right to assume the deposits.      The FDIC reached two separate agreements to sell $1.3 billion of Doral Banks assets to other parties and will retain the remaining assets for later disposition, the regulator said. The closure will cost the Deposit Insurance Fund an estimated $748.9 million, the FDIC said.                             Not Foolish        These banks are not foolish when they work with FDIC on something like this, Barth said. Popular is going to make sure they do all their calculations and that the deal makes their bank more profitable.      Popular shares surged 5.4 percent to $34.51, the most in more than 10 months.      Doral, which traded as high as $129.60 in April 2010, plunged 75 percent last year. The stock tumbled 46 percent Friday to 72 cents a share in New York before being halted. The regulator inadvertently distributed the statement to news organizations before U.S. markets closed.      The e-mail was sent prematurely, said Barbara Hagenbaugh, an FDIC spokeswoman.      Spokesmen for Doral and Popular had no immediate comment.      Last month, Doral disclosed that Acting Chief Financial Officer Nancy Reinhard had stepped down, three months after assuming the role from David Hooston, who the company said was placed on administrative leave for personal reasons.      Doral employees in the Isla Verde branc</t>
  </si>
  <si>
    <t>The Central Bank of the Russian Federation (Bank of Russia)  Press Service    12 Neglinnaya Street, Moscow, 107016 Russia; www.cbr.ru    Information Notice  On revocation of banking licence and appointment of provisional administration    By its Order No. OD-1774, dated 24 July 2015, the Bank of Russia revoked a banking licence from the credit institution Open Joint-Stock Company ROSSIYSKIY KREDIT BANK or OJSC ROSSIYSKIY KREDIT BANK (Registration No. 324, the city of Moscow) from 24 July 2015.    The Bank of Russia took such an extreme measure — revocation of the banking licence — due to the credit institution’s failure to comply with federal banking laws and Bank of Russia regulations, revealed facts of considerable unreliability of reporting data and the application of measures envisaged by the Federal Law ‘On the Central Bank of the Russian Federation (Bank of Russia)’ taking into account a real threat to the creditors’ and depositors’ interests.    OJSC ROSSIYSKIY KREDIT BANK implemented high-risk lending policy. Besides, the bank presented to the Bank of Russia unreliable financial statements which concealed the grounds for implementing insolvency (bankruptcy) prevention measures and grounds for the Bank of Russia to cancel the banking licence. The bank failed to comply with supervisor’s requirements to recognise assumed risks in its financial statements. Also, OJSC ROSSIYSKIY KREDIT BANK did not comply with supervisor’s restrictions on carrying some banking operations.    Both management and owners of the credit institution did not take any effective measures to bring its activities back to normal. Due to the bad assets of the credit institution, it was impossible to perform financial rehabilitation of OJSC ROSSIYSKIY KREDIT BANK with the participation of the state corporation Deposit Insurance Agency on reasonable economic terms.    By its Order No. OD-1775, dated 24 July 2015, the Bank of Russia has appointed a provisional administration to OJSC ROSSIYSKIY KREDIT BANK for the period until the appointment of a receiver pursuant to the Federal Law ‘On the Insolvency (Bankruptcy)’ or a liquidator under Article 23.1 of the Federal Law ‘On Banks and Banking Activities’. In accordance with federal laws, the powers of the credit institution’s executive bodies are suspended.    OJSC ROSSIYSKIY KREDIT BANK is a member of the deposit insurance system. The revocation of the banking licence is an insured event as stipulated by Federal Law No. 177-FZ ‘On the Insurance of Household Deposits with Russian Banks’ in respect of the bank’s retail deposit obligations, as defined by legislation.    As of 1 July 2015, OJSC ROSSIYSKIY KREDIT BANK was ranked 45th by assets in the Russian banking system.</t>
  </si>
  <si>
    <t>The bank was put under special administration</t>
  </si>
  <si>
    <t>Italian Treasury Puts Banca Padovana under Special Administration  SeeNews Italy  May 20, 2014 | Copyright    (SeeNews) - May 20, 2014 - Italy's economy ministry has placed cooperative bank Banca Padovana Credito Cooperativo under special administration, the bank said on Friday.    Bcc Padovana booked a loss of EUR 69 million (USD 94.4m) in 2013 after making loan loss provisions (LLPs) of EUR 132 million which central bank Banca d'Italia had imposed.A    The ministry, upon request by Banca d'Italia, dissolved Banca Padovana's administrative and supervisory bodies and named Salvatore Immordino and Claudio Puerari commissioners and Francesco Bochicchio, Lorenzo Pozza and Paolo Valensise members of the supervisory committee. …    Source: https://www.highbeam.com/doc/1G1-368653204.html</t>
  </si>
  <si>
    <t>Acquired by Banca di Credito Cooperativo di Roma</t>
  </si>
  <si>
    <t>Banca di Credito Cooperativo di Roma is an Italian cooperative bank based in Rome, Lazio region. The bank is a member of Federazione Italiana delle Banche di Credito Cooperativo - Casse Rurali ed Artigiane (Federcasse) and Federazione delle Banche di Credito Cooperativo del Lazio Umbria Sardegna (27.98% stake). The bank is a minority shareholders of ICCREA Holding (3.60%).    The bank originated as a rural credit union. The bank was supervised by the board of directors, (supervisory board) which also appointed 5 directors as managing directors (managing board). The chairman of board of directors was Francesco Liberati, the general manager of the bank in 1980s.    In 2014 the bank acquired Banca della Tuscia Credito Cooperativo.[2]    On 18 December 2015 the bank acquired Banca Padovana Credito Cooperativo which was under special administration by Banca d'Italia (decree by Ministry of Economy and Finance).[3][4][5]    In 2015 the bank also acquired a minority stake in the share capital of Banca d'Italia.    In 2016 the bank acquired Banca di Capranica Credito Cooperativo.    The bank was affected by Decree-Law N°18/2016 (Law N°49/2016), which requires cooperative credit union (BCC) to form a holding company.    Source: https://en.wikipedia.org/wiki?curid=49937997</t>
  </si>
  <si>
    <t>Capital injection</t>
  </si>
  <si>
    <t>Under conditions of weak and declining capitalization, significant NPL, and poor financial performance, the Ministry of Finance took the bank under administration inFebruary 2013 in order to conduct an examination prior to a rehabilitation plan.  Moody’s withdrew the rating July 31, 2013 (BCA of Ca at the time).  After the examination was completed, Banco di Dessio e della Brianza made a E139.75 mm capital injection to become the largest shareholder on April 1, 2014.     Source: Moody's analysts</t>
  </si>
  <si>
    <t>Capital injection from the Portuguese government</t>
  </si>
  <si>
    <t>On 11 January, the Portuguese government announced that it would recapitalise the bank by  subscribing to a €700 million issuance of Banif shares and a €400 million issuance of hybrid  securities. The arrangement prevented Banif from breaching capital requirements imposed by  the Bank of Portugal. The EC assessed such broad public support measures under its rules on  state aid for banking recapitalisations during the crisis (IP/08/1901 and IP/11/1488) and  gave its approval on the condition that the Portuguese government submits a restructuring  plan for the bank by 31 March.    Refer to Moody's Jan 28 2013 issuer comment for more details, BCA date sourced from the analyst.   https://www.moodys.com/researchdocumentcontentpage.aspx?docid=PBC_149547</t>
  </si>
  <si>
    <t>Missed principal and inerest payments due to a technical glitch</t>
  </si>
  <si>
    <t>Made principal and inerest payment</t>
  </si>
  <si>
    <t>Unable to meet RMB434mm early redemption demand, coupon paid</t>
  </si>
  <si>
    <t>Failed to repay note investors who have option to sell back to the issuer</t>
  </si>
  <si>
    <t>Missed principal and inerest payments at maturity</t>
  </si>
  <si>
    <t>Missed interest payment on its RMB20 bn notes</t>
  </si>
  <si>
    <t>Missed interest payment on its RMB550mm notes</t>
  </si>
  <si>
    <t>Missed the principal and interest payment on its RMB1000 mm notes</t>
  </si>
  <si>
    <t>Missed the principal and interest payment on its RMB900mm notes</t>
  </si>
  <si>
    <t>Missed the principal and interest payments on its</t>
  </si>
  <si>
    <t>Missed the principal and interest payment on its RMB2 bn SCP at maturity</t>
  </si>
  <si>
    <t>Missed the dividend payment on its 7.88% perpetual notes</t>
  </si>
  <si>
    <t>Missed the principal and coupon payments on its domestic SCP</t>
  </si>
  <si>
    <t>Missed the principal and coupon payments on its domestic SCP at maturity</t>
  </si>
  <si>
    <t>Failed to make some principal and interest payments on its 7.48% domestic debenture</t>
  </si>
  <si>
    <t>Missed the remaining principal payments on the 7.48% debenture at maturity</t>
  </si>
  <si>
    <t>Missed the principal and coupon payments on its RMB500mm SCP at maurity</t>
  </si>
  <si>
    <t>Made the principal and interest payments</t>
  </si>
  <si>
    <t>Missed the principal and coupon payments on its 7% domestic notes</t>
  </si>
  <si>
    <t>Missed principal and interest payments on its 7% notes due in 2019, 7.9% notes due in 2020 and 7.9% notes due in 2021</t>
  </si>
  <si>
    <t>Missed principal and interest payments on its two 7.5% notes due in 2020 and the 7.7% notes due in 2020</t>
  </si>
  <si>
    <t>Missed principal and interest payments on 5 notes</t>
  </si>
  <si>
    <t>Missed the principal and coupon payments when creditors request the company to buyback the debt</t>
  </si>
  <si>
    <t>Missed the interest payment on its 7.1% notes due in March 2021</t>
  </si>
  <si>
    <t>Missed the interest payment on its 7.1% notes due in April 2021</t>
  </si>
  <si>
    <t>Missed the principal and coupon payments on its 7.1% notes due in July 2021</t>
  </si>
  <si>
    <t>Missed the principal and coupon payments on its 6% domestic notes (FIGI#BBG00BFKFFP7) at maturity because of a technical glitch</t>
  </si>
  <si>
    <t>Made the principal and coupon payments on the 6% notes due on 11/19/2016</t>
  </si>
  <si>
    <t>Missed the principal and coupon payments on its 7% SCP at maturity</t>
  </si>
  <si>
    <t>Missed the principal and coupon payments on its 7% notes at maturity</t>
  </si>
  <si>
    <t>Missd the interest payment on its 7% SCPs due in 2019</t>
  </si>
  <si>
    <t>Failed to make payments on its 7.8% PPN due in 2018</t>
  </si>
  <si>
    <t>Cross default triggered on the 6% SCP series 3, investors demaneded for early repayment and the company failed to pay</t>
  </si>
  <si>
    <t>Cross default triggered on the 6% SCP series 2, investors demaneded for early repayment and the company failed to pay</t>
  </si>
  <si>
    <t>failed to repay the 2016 SCP series 2 at final maturity</t>
  </si>
  <si>
    <t>Missed the principal payment on its 8.6% PPN at maturity</t>
  </si>
  <si>
    <t>Failed to repay the 2016 SCP series 3 at maturity</t>
  </si>
  <si>
    <t>coupon payment default on RMB700mm notes cured within the grace period</t>
  </si>
  <si>
    <t>Missed coupon pyament on its 7% MTN notes due in 2019 for the second time</t>
  </si>
  <si>
    <t>Failed to repay the 7.8% PPN at maturity</t>
  </si>
  <si>
    <t>Missed the principal payment on its 7% MTN notes at maturity, coupon paid within the grace period</t>
  </si>
  <si>
    <t>Missed the principal and coupon payments on its 5.68% MTN Notes at maturity, coupon made by shareholder subsequently</t>
  </si>
  <si>
    <t>Missed the coupon payment on its 5.55% notes due in 2017</t>
  </si>
  <si>
    <t>Missed the coupon payment on its 3.97% notes due in 2021</t>
  </si>
  <si>
    <t>Missed the principal and coupon payments on its 7% PPN at maturity</t>
  </si>
  <si>
    <t>Missed the coupon payment on its 4.93% MTN notes due in 2020</t>
  </si>
  <si>
    <t>Missed the coupon payment on its 5.7% PPN due in 2019</t>
  </si>
  <si>
    <t>Missed the principal payment on its 5.55% notes at maturity</t>
  </si>
  <si>
    <t>Failed to repay its RMB2000mm PPN at maturity</t>
  </si>
  <si>
    <t>Missed the coupon payment on its 3.97% notes for the second year</t>
  </si>
  <si>
    <t>Missed the principal payments on its 5.55% notes at maturity</t>
  </si>
  <si>
    <t>Missed the coupon payment on its 4.93% MTN notes due in 2020 for the second year</t>
  </si>
  <si>
    <t>Decided to defer the dividend payment on its 5.35% perpetual notes</t>
  </si>
  <si>
    <t>Missed partial principal and coupon payments on its 10% PPN at maturity</t>
  </si>
  <si>
    <t>Missed the principal and interest payments on its PPN note</t>
  </si>
  <si>
    <t>Missed coupon payment on its RMB870mm Notes</t>
  </si>
  <si>
    <t>Dongbei Special Steel Defaults on CNY870mn Bills  SinoCast Metals &amp; Mining &amp; Chemicals Beat  http://www.stcn.com  20 July 2016, 57 words, English, 1  Copyright 2016 SinoCast LLC. All Rights Reserved.          SHANGHAI, July 20, SinoCast -- Dongbei Special Steel failed to repay CNY 64.38 million interest of CNY 870 million 7.40% Principal-Protected Notes (PPN) offered in the second issuance in 2015.    The interest was scheduled to be paid on July 18.    SinoCast LLC    Document SCMMCB0020160720ec7k00007</t>
  </si>
  <si>
    <t>Missed the principal and interest payments on its 8.3% PP Notes at maturity</t>
  </si>
  <si>
    <t>China's Dongbei Special Steel misses payment on another bond  Reuters News  7 September 2016 03:08, 370 words, English,  Copyright 2016 Thomson Reuters. All Rights Reserved.         SHANGHAI, Sept 7 (Reuters) - Dongbei Special Steel Group Co Ltd, the steelmaker whose default in March helped spark a sharp correction in Chinese onshore corporate debt, said it is unable to make a timely payment on another bond.    The firm, owned by the Liaoning provincial government, has already defaulted on multiple bonds in 2016. The firm posted the statement warning of the missed payment on the 300 million yuan ($45.02 million) private placement note on the website of one of China's main bond clearing houses Wednesday.    The three-year, 8.3 percent coupon note was due to mature on Tuesday, the firm said. The firm cited its inability to raise additional cash as the reason for the default.    The default marks the eighth for Dongbei in 2016. Its original late March default helped start a sharp sell-off in Chinese corporate bonds in April, but recently onshore debt has been bid up again, raising concerns among some analysts about the potential for another pull back and prompting intervention by the central bank to raise the cost of bond market leverage.    On September 5, the firm said it was delaying the disclosure of its interim financial information as it was in the midst of a debt restructuring plan.    Dongbei's repeated defaults have been at the centre of a number of controversies this year.    In July, Investors holding around 2.2 billion yuan of the notes accused the Liaoning provincial government and the local State-owned Assets Supervision and Administration Commission of dereliction in their duty in dealing with Dongbei's defaults, according to a statement obtained by Reuters IFR.    Many of China's corporate debt problems can be found in the northeast, the home of the country's steel industry and a region heavily dependent on legacy heavy industry as a whole.    In May, a Reuters analysis of central bank data showed that Chinese rust-belt provinces including Liaoning saw sharply rising dependence on high cost "shadow finance" in early 2016 as traditional lenders pulled back. ($1 = 6.6636 Chinese yuan renminbi) (Reporting By Nathaniel Taplin; Editing by Simon Cameron-Moore)    Released: 2016-9-7T08:08:38.000Z    Thomson Reuters (Markets) LLC    Document LBA0000020160907ec9700bnq</t>
  </si>
  <si>
    <t>Missed the principal and coupon payments on its 6.3% notes at maturity</t>
  </si>
  <si>
    <t>BRIEF-China's Dongbei Special Steel says fails to pay 744 mln yuan due on 1-yr note  Reuters News  26 September 2016 05:24, 86 words, English,  Copyright 2016 Thomson Reuters. All Rights Reserved.         Sept 26 (Reuters) - Dongbei Special Steel Group Co Ltd :    * Says has failed to pay 744.1 million yuan ($111.58 million) of principal and interest on 1-year note which matured on Sept. 24, due payable on Sept. 26    * Says failed to raise enough money to make payment due to tight liquidity ($1 = 6.6685 Chinese yuan) (Reporting By Fang Cheng)    Released: 2016-9-26T10:24:30.000Z    Thomson Reuters (Markets) LLC    Document LBA0000020160926ec9q00fo1</t>
  </si>
  <si>
    <t>Entered into bankruptcy</t>
  </si>
  <si>
    <t>Dongbei Special Steel formally enters bankruptcy restructuring - Xinhua  Reuters News  10 October 2016 05:18, 304 words, English,  Copyright 2016 Thomson Reuters. All Rights Reserved.         SHANGHAI, Oct 10 (Reuters) - Dongbei Special Steel Group Co Ltd has formally entered into a bankruptcy restructuring process following a court filing by one of its creditors, official news agency Xinhua reported on Monday.    Dongbei, owned by the Liaoning provincial government in the country's "rustbelt" northeast, has been at the heart of troubles in China's debt market this year, defaulting on nine separate bonds even as Beijing has vowed to crack down on "zombie" firms with perennial losses and too much debt.    Its first bond default in late March helped trigger a sharp sell-off in the corporate debt markets as investors reassessed the likelihood of bailouts for key provincially-owned state enterprises, especially in coal and steel sectors hobbled by overcapacity.    The firm has also been involved in an extended struggle with creditors over how to restructure its debt, highlighting the challenges in restructuring inefficient, state-owned enterprises, according to Reuters IFR and other media publications.    Dongbei's listed subsidiary Fushun Special Steel had previously said on Sept. 30 that a Chinese court was reviewing an application for such a bankruptcy restructuring.    In a separate exchange filing on Monday, Fushun said that 496.9 million of its shares held by Dongbei had been frozen by the court.    The filing by creditor Alashan Jinzhen Smelting Co Ltd includes Dongbei subsidiaries Dalian Special Steel Co Ltd and Dalian Gaohe Jinbang Xiancun Co Ltd, Xinhua said. In its exchange filing, Fushun said it had not been named in the filing.    A court-managed bankruptcy process will not necessarily end in liquidation, but analysts said the recent court-ordered liquidation of Guangxi Nonferrous Metal Group, another provincially-owned enterprise, sets a worrying precedent.    (Reporting By Nathaniel Taplin; Editing by Kim Coghill)    Released: 2016-10-10T10:18:09.000Z    Thomson Reuters (Markets) LLC    Document LBA0000020161010ecaa00hy1</t>
  </si>
  <si>
    <t>Missed the coupon payment on its 6.1% MTN Notes due 2018</t>
  </si>
  <si>
    <t>Missed the principal and coupon payments on its 6.6% SCP at maturity</t>
  </si>
  <si>
    <t>Missed the principal and coupon payemnts on its SCP at maturity</t>
  </si>
  <si>
    <t>Missed the coupon and principal payments n its MTN Notes at maturity</t>
  </si>
  <si>
    <t>Missed the coupon and principal payments on its MTN notes at maturity</t>
  </si>
  <si>
    <t>Missed debt payment on the notes due in 2018</t>
  </si>
  <si>
    <t>Missed partial principal and coupon payments at maturity</t>
  </si>
  <si>
    <t>Sourced from WIND.  Details also available at http://finance.sina.com.cn/china/gncj/2016-05-17/doc-ifxsenvn7276052.shtml</t>
  </si>
  <si>
    <t>Creditors agreed to extend payment date for the coupon and RMB105mm of principal for a year, but payments were not made at the extended maturity</t>
  </si>
  <si>
    <t>Sourced from Moody's</t>
  </si>
  <si>
    <t>Missed the coupon and principal payments on its PPN at maturity</t>
  </si>
  <si>
    <t>Missed principal payment on its RMB500mm bond at maturity</t>
  </si>
  <si>
    <t>Missed principal and coupon payments on its RMB1bn notes at maturity</t>
  </si>
  <si>
    <t>Missed the principal payment on its PPN notes at maturity</t>
  </si>
  <si>
    <t>Missed the principal payment on its PPN at maturity, interest paid</t>
  </si>
  <si>
    <t>Missed coupon payment on its senior notes due in 2018</t>
  </si>
  <si>
    <t>Missed the principal and interest payment on its senior notes at maturity</t>
  </si>
  <si>
    <t>Missed the principal and interest payment on its PPN at maturity</t>
  </si>
  <si>
    <t>Sourced from WIND:   latest update: payments not made as of 11/30/2017</t>
  </si>
  <si>
    <t>Missed the principal and coupon payments on its MTN, Ser 2014-1</t>
  </si>
  <si>
    <t>Missed the principal and coupon payments on its MTN at maturity</t>
  </si>
  <si>
    <t>Yunfeng sees uncertainty in 8/8/17 debt payment</t>
  </si>
  <si>
    <t>Yunfeng sees uncertainty in 6/27/17 debt payment</t>
  </si>
  <si>
    <t>Missed the principal and coupon payments on its PPN at maturity</t>
  </si>
  <si>
    <t>Sourced from WIND</t>
  </si>
  <si>
    <t>Missed the principal payments on its PPN at maturity</t>
  </si>
  <si>
    <t>filed for bankruptcy according to WIND</t>
  </si>
  <si>
    <t>China’s Baoding Tianwei goes bankrupt  Solar cells. Author: Arne Krueger. License: Creative Commons.  September 23 (SeeNews) - Chinese transformer and power equipment maker Baoding Tianwei Group Co and three of its wind- and solar-focused units are to enter reorganisation proceedings as the company has officially filed for bankruptcy.    Baoding Tianwei explained in a statement that it and its subsidiaries are currently insolvent and are unable to settle outstanding debts. All of their businesses have been suffering since 2011, chiefly because of an overall economic slowdown coupled with overcapacity and falling prices in the renewable energy segment, the firm noted.       The move comes just months after Baoding Tianwei became the first state-owned Chinese firm to default on an onshore bond by failing to pay CNY 85.5 million (USD 13.4m/EUR 12m) of interest due April. Not long before that two polysilicon producing units of affiliate Baoding Tianwei Baobian Electric Co were also declared bankrupt.    Baoding Tianwei is part of China South Industries Group Corp. In 2014, it booked an annual net loss of some CNY 10.1 billion, hurt by impairment provisions and a swift change in its debt-to-asset ratio.</t>
  </si>
  <si>
    <t>Missed the coupon payment on its notes due in 2021</t>
  </si>
  <si>
    <t>Missed the coupon and principal payments on its MTN at maturity</t>
  </si>
  <si>
    <t>Missed the coupon and principal payments on its CP at maturity</t>
  </si>
  <si>
    <t>BN 09/29 09:30 *YABANG INVESTMENT MISSES PAYMENT ON 1-YR BOND  BN 09/29 09:30 *YABANG INVESTMENT MISSES BOND PAYMENT  ________________________________________  Yabang Investment Fails To Make Payment on 1-Yr Bond  2016-09-29 09:40:59.669 GMT      By Bloomberg News  (Bloomberg) -- Co. fails to make full payment on bond due  today because of cash shortage, according to a statement on  Shanghai Clearing House website.    * Principal and interest due is 211.6m yuan: statement  * Co. to actively raise funds through financing and disposal  of non-core business assets: statement  Link (Chinese): http://alturl.com/nu9ci  Link to Statement:Link  Link to Company News:{0794361D CH &lt;Equity&gt; CN &lt;GO&gt;}    For Related News and Information:  First Word scrolling panel: {FIRST&lt;GO&gt;}  First Word newswire: {NH BFW&lt;GO&gt;}    To contact Bloomberg News staff for this story:  Stephen Tan in Beijing at ztan39@bloomberg.net    To contact the editor responsible for this story:  Ken Wills at kwills3@bloomberg.net</t>
  </si>
  <si>
    <t>Makes full payments on debt due in Sept 2016</t>
  </si>
  <si>
    <t>Missed payments on it domestic PPN at maturity</t>
  </si>
  <si>
    <t>Sourced from Moodys's/WIND</t>
  </si>
  <si>
    <t>SCMCOM Logo  Business  Guangxi Nonferrous Metals is Chinas first interbank bankruptcy  scmp.com  Cathy Zhang   By Cathy Zhang cathy.zhang@scmp.com  20 September 2016, 595 words, English,  (c) 2016 scmp.com. All rights reserved.          After a struggle to repay its debts since last year, Guangxi Nonferrous Metals Group, the Chinese state-owned metal producer, has finally been declared bankrupt, becoming the country's first interbank bond issuer to fail.    The company, owned by the Guangxi provincial government, failed to propose a reorganisation plan within six months after a court order, according to a statement released by the intermediate court in the provincial capital Nanning on Monday.    As such, the restructuring period was brought to a close and the company was declared bankrupt, it said.    The company did not respond to emails and calls from the Post on Tuesday.    According to an announcement issued in April, Guangxi Nonferrous Metals missed a payment on a 500 million yuan, three-year private placement note with a 5.56 per cent coupon.    The firm blamed the default on consecutive losses and the fact it had already entered bankruptcy reorganisation procedures.    Two month earlier, a statement from Shanghai Clearing House, the interbank clearing house set up for the settlement and clearing of financial products, said that after consecutive losses Guangxi Nonferrous Metals was insolvent, its production and operations had been halted, and it faced several law suits. The company said several financial institutions had frozen the majority of its assets.    Guangxi Nonferrous Metals has debts totalling 14.5 billion yuan, giving it an asset-to-liability ratio of 216.77 per cent, according to Caixin, the mainland online financial magazine.    Caixin said its creditors include China Development Bank, Minmetals International Trust Co, Shenwan Hongyuan Securities and Shanghai Pudong Development Bank.    Analysts said the bankruptcy was expected by the market so it may not have a large impact on China's interbank bond market.    “In 2015, when the company narrowly avoided a default on its midterm note, the market became increasingly pessimistic about its ability to repay debt, especially after the company experienced management reshuffles and the transfer of the equity of its subsidiaries, which made its debt paying ability even weaker,” said Ming Ming, chief fixed-income strategist at Citic Securities in Beijing.    In mid 2015, the company said for the first time that it may not be able to repay a midterm note of 1.363 billion yuan, but managed to repay it in the end with capital from China Development Bank.    China has seen a surge in defaults by state-owned companies since last year, but until now none had gone into liquidation. At a time when creditors of Liaoning provincial government-owned Dongbei Special Steel Group, which has defaulted on nine bonds in total, are still stuck in endless negotiations, the bankruptcy of Guangxi Nonferrous Metals raises questions.    “It seems [Guangxi Nonferrous] has been excluded from ‘protection' as its profit has been negative,” said Iris Pang, analyst with Natixis Hong Kong.    The current conditions to trigger bankruptcy involve making losses for three consecutive years, which could be applied to Guangxi Nonferrous as it recorded negative profit in 2012-2014, although no financial information was released in 2015. In contrast, Dongbei Special Steel has a seen positive net profit, which means it would not fall into the “bankruptcy” group, added Pang.    “The key question now is how much money bondholders can claim,” said Ivan Chung, managing director and head of China credit research at Moody's Investors Service in Hong Kong.    Citic's Ming expects that the “ the claim ratio for creditors will not be high”.    To read more content from SCMP.com, please click here    South China Morning Post Publishers Limited    Document SCMCOM0020160920ec9k000c4</t>
  </si>
  <si>
    <t>Missed 2015-01 debt payment at maturity</t>
  </si>
  <si>
    <t>Missed 2015-02 debt payment at maturity</t>
  </si>
  <si>
    <t>Missed 2015-03 debt payment at maturity</t>
  </si>
  <si>
    <t>Missed 2015-04 debt payment at maturity</t>
  </si>
  <si>
    <t>Missed the principal and interest payments on its PPN due in Dec 2018</t>
  </si>
  <si>
    <t>Missed the principal and coupon payment on its senured notes due 2019</t>
  </si>
  <si>
    <t>Missed the principal and interest payments on its domestic senior notes due 2020</t>
  </si>
  <si>
    <t>Missed the coupon and principal payments on its PPN due 2021</t>
  </si>
  <si>
    <t>Failed to honor buyback payment obligation on RMB450mm principal and RMB36mm interest</t>
  </si>
  <si>
    <t>Missed the coupon payment on its 6% PPN due 2019</t>
  </si>
  <si>
    <t>Failed to make full repayments on its RMB700mm notes due 2020</t>
  </si>
  <si>
    <t>Made coupon payment</t>
  </si>
  <si>
    <t>Failed to honor principal payment on its senior notes due in 2019 per the buyback option</t>
  </si>
  <si>
    <t>Failed to make full repayment on its senior notes at maturity</t>
  </si>
  <si>
    <t>MORE: Cloud Live to Miss Debt Payment Due April 7  2015-04-06 11:51:30.183 GMT      By Bloomberg News  (Bloomberg) -- Co. can’t raise enough money to pay debt due  April 7 and meet investor’s sell-back option, leading to a  “material default” on the bonds, according to statements to  Shenzhen stock exchange    * Cloud Live still in shortage of 240.6m yuan to pay debt as  of Monday: statement  * Stock faces risk of being delisted as co. has two  consecutive annual losses and its audited net assets may be  negative: statement  * Probe by China Securities Regulatory Commission on suspected  securities law violations hasn’t been completed: statement  * Trading of its bonds will continue to be suspended if it  can’t raise enough money for debt payment and may face  delisting: statement  * Catering business may continue to generate losses as  material and labor costs rise while development of new  businesses including new media and big data is slow:  statement  * Link: Earlier story: Cloud Live Faces 240.6m Yuan Shortfall  on Bond Payment Link      Story Link:NSN NMDQHP6JTSEB&lt;GO&gt;    For Related News and Information:  First Word scrolling panel: FIRST&lt;GO&gt;  First Word newswire: NH BFW&lt;GO&gt;    To contact Bloomberg News staff for this story:  Feifei Shen in Beijing at +86-10-6649-7528 or  fshen11@bloomberg.net  To contact the editors responsible for this story:  Reed Landberg at +44-20-3525-7862 or  landberg@bloomberg.net</t>
  </si>
  <si>
    <t>Missed the coupon payment on its 7.05% Senior Notes, grace period begins</t>
  </si>
  <si>
    <t>Grace period expired, interest not paid</t>
  </si>
  <si>
    <t>Missed the interest payment on its domestic senior secured notes due 2017</t>
  </si>
  <si>
    <t>Chaori Bondholders Weigh Lawsuit After China’s First Default (3)  2014-03-11 09:20:29.740 GMT         (Adds lawyer comments in fifth paragraph.)    By Bloomberg News       March 11 (Bloomberg) -- Holders of bonds sold by Shanghai Chaori Solar Energy Science &amp; Technology Co. will consider a lawsuit to force payment after the company became the first to default on onshore corporate debt in China.       Investors in the solar-panel maker’s 2017 securities will meet on March 26, according to a filing to the Shenzhen Stock Exchange yesterday from China Securities Co., which managed the offering in 2012. Noteholders will discuss giving the brokerage the right to participate in restructuring the company and in the sale of collateral for the defaulted securities.       “Bondholders may get principal and interest if the company can be restructured,” said Li Ning, a bond analyst in Shanghai at Haitong Securities Co., the nation’s second-biggest brokerage. “If a third-party takes over ownership and provides capital, the company may be able to repay the overdue obligations.”       Chaori paid just 4 million yuan ($652,000) of an 89.8 million yuan coupon payment due March 7. The default is the first in China’s $4.2 trillion bond market since the People’s Bank of China started regulating the industry in 1997. The failure is stoking speculation more companies may miss debt payments after the government pledged to let markets take a “decisive” role in the economy.                           Recovery Prospects         Most Chaori bonds appear to be held by the original retail investors and “it’s less common for retail investors to galvanize the support, form a requisite group and pose a real threat, if you like, to the company,” Mark Hyde, Hong Kong- based head of Asia Pacific finance practice at Clifford Chance LLP, said by phone today. “Deferment of amount due, coupled with potential additional equity, is likely to be more beneficial than formally making demands at this stage.”       China Securities will rely on the roster of Chaori bondholders as of July 5 maintained by China Securities Depository &amp; Clearing’s branch in Shenzhen, according to yesterday’s exchange filing.       Liu Tielong, vice president of Chaori, declined to comment when asked about the filing details by phone today. The company has outstanding bank loans and no trust loans, he said.        The solar-cell maker’s failure came after China Credit Trust Co. was bailed out in January on a 3 billion yuan trust product tied to a failed coal miner. A similar product created by Jilin Province Trust Co. has missed five payments and the sixth, which is the last, is due today, Shanghai Securities News reported last month. The trust company didn’t immediately reply to e-mailed questions and no one was available to comment when the company was called.                                 Trusts         The number of trust products tied to miners maturing this year will almost quadruple, according to Cnbenefit, a consulting firm based in the southwest city of Chengdu. Products linked to property face a 50 percent jump in repayments this year, according to estimates from Haitong.       “You’re going to see trust products default, you’ll see wealth management product defaults, you’ll see bond defaults like we just did, you might even see local government financing vehicles teeter on the brink,” Leland Miller, the New York- based president of China Beige Book International, said in a Bloomberg Television interview today. “It’s injecting risk into the Chinese system. It’s very positive but it might make investors a little bit nervous in the meantime.”                           Sinovel, Star Lake         Sinovel Wind Group Co. had two of its bonds placed on a credit watchlist by China Lianhe Credit Rating Co. last month, according to a Shanghai Stock Exchange statement. The company’s  2.6 billion yuan of 6 percent notes due 2016 and sold to investors at par in December 2011 were trading at 86.35</t>
  </si>
  <si>
    <t>MORE: Chaori Solar to Repay 1b Yuan of Debt Sold in March 2012  2014-12-17 10:32:56.57 GMT      By Bloomberg News       (Bloomberg) -- Shanghai Chaori Solar Energy Science &amp; Technology Co., the only company to have defaulted on onshore notes in China, will repay 111.64 yuan in principal and interest for each note with a face value of 100 yuan, according to a statement from the company today.      * The money will be paid on Dec. 22: statement    * NOTE:Chaori Solar said Oct. 7 that it will repay 100      percent of bond investors’ holdings at or below 200,000 yuan      and 20 percent for portions exceeding 200,000 yuan. Two      guarantors including China Great Wall Asset Management Corp.      will pay the remaining 80 percent for the amounts of more      than 200,000 yuan    * NOTE: Chaori’s creditors approved the restructuring plan,      including the guarantee proposals, according to a company      statement released Oct. 25. The plan was submitted to a      local court for approval. fifw NSN NEAB5X6KLVRF&lt;GO&gt;</t>
  </si>
  <si>
    <t>Failure to repay PPN at maturity</t>
  </si>
  <si>
    <t>BFW 01/27 03:57 MORE: China LGFV Denies It Should Guarantee Dongfei Private Bond  BN 01/27 03:01 *LGFV IN DONGTAI CITY SAYS ON DONGFEI BONDS IN EXCHANGE FILING  BFW 01/27 03:00 *CHINA LGFV SAYS NO GUARANTEE ON DONGFEI PRIVATE BOND PAYMENT  BN 01/27 03:00 *CHINA LGFV SAYS NO GUARANTEE ON DONGFEI PRIVATE BOND PAYMENT  ________________________________________  China LGFV Denies It Should Guarantee Dongfei Private Bond  2015-01-27 03:19:01.285 GMT      By Bloomberg News  (Bloomberg) -- Local government financing vehicle in  Jiangsu province’s city of Dongtai says it has no guarantee  obligation for private bonds issued by Dongfei Mazuoli Textile  Machinery, according to a statement to the Shanghai stock  exchange.    * Dongfei Mazuoli is unable to pay back its private bonds on  time, according to a report today on Tencent’s QQ.com  * Dongfei has previously applied to issue up to 300m yuan of  private bonds in Shenzhen exchange: exchange statement  * The LGFV signed a contract with Dongfei in 2012 to guarantee  co.’s bond credit ratings: exchange statement  NOTE: Dongfei Mazuoli is a joint venture between China and  Italy’s Marzoli, according to the JV’s website  Link to statement: http://tinyurl.com/kjdao3d  Link to report: http://tinyurl.com/ody7n4u  Link to Company News:{0849093D CH &lt;Equity&gt; CN &lt;GO&gt;}    For Related News and Information:  First Word scrolling panel: {FIRST&lt;GO&gt;}  First Word newswire: {NH BFW&lt;GO&gt;}    To contact Bloomberg News staff for this story:  Qi Ding in Shanghai at +86-21-6104-3038 or  qding15@bloomberg.net    To contact the editor responsible for this story:  Nicholas Wadhams at +86-10-6649-7574 or  nwadhams@bloomberg.net</t>
  </si>
  <si>
    <t>China Court Freezes Funds for Private Bond Repayment</t>
  </si>
  <si>
    <t>China Court Freezes Funds for Private Bond Repayment, CBN Says  2015-02-09 06:32:02.784 GMT      By Bloomberg News  (Bloomberg) -- A Chinese court has frozen funds that a  textile machinery manufacturer planned to use for repaying a  private bond after the company was involved in a contract  dispute, the China Business News reported on Feb. 6.  Intermediate People’s Court in Yancheng, a city in the  eastern province of Jiangsu, froze 12.5 million yuan ($2  million) including 11 million yuan of capital earmarked for  repayment of private bond principal and interest at Dongfei  Mazuoli Textile Machinery Co. on Feb. 5, the report said. It’s  the first time a court in China has frozen funds that were  planned for repayment of an onshore note, according to Zhang Li,  an analyst at Guotai Junan Securities Co.  China has banned individual investors from buying bonds  issued by small and medium-sized enterprises through private  placement as corporate default risks rise amid a slowing  economy. Haitong Securities Co., the nation’s third-biggest  listed brokerage, last week warned of a possible “default  wave” in private bonds as redemptions surge this year.  An official at Dongfei Mazuoli who asked to be identified  only by his surname Wu said he didn’t have information on the  matter and the company is checking. An operator at the Yancheng  court declined to transfer a call from Bloomberg News.  China started its private junk bond market in June 2012 to  give small companies a way of raising funds outside the network  of so-called shadow banks.  “The macro economy is still weak,” said Haitong analysts  Jiang Chao and Li Ning in a report on Feb. 5. “China’s smaller  companies still have difficulty raising money so we should guard  against smaller private companies’ credit risks.”  Dongfei defaulted on its 110 million yuan of two-year  private bonds that were due on Jan. 25, according to a report by  Industrial Securities Co. on Jan. 27.      For Related News and Information:  China Private Bond Market Scrutinized as LGFV Says No Pledge (1)  Zombie Bond Cleanup Seen as Priority by Brokerages: China Credit  Default Storm Seen as Record Private Bonds Mature: China Credit    Top Stories: TOP&lt;GO&gt;  Top Bond Stories: TOP BON &lt;GO&gt;    To contact Bloomberg News staff for this story:  Judy Chen in Shanghai at +86-21-6104-3043 or  xchen45@bloomberg.net  To contact the editors responsible for this story:  Katrina Nicholas at +852-2977-6623 or  knicholas2@bloomberg.net  Andrew Monahan, Chris Bourke</t>
  </si>
  <si>
    <t>Failed to repay debt at maturity</t>
  </si>
  <si>
    <t>Missed the interest payment on its PPN</t>
  </si>
  <si>
    <t>Xuzhou Zhongsen bond default an 'individual case'  (Xinhua)  Updated: 2014-04-05 09:30  CommentsPrintMail  LargeMediumSmall  BEIJING - The default on private bonds issued by Xuzhou Zhongsen will be handled in accordance with market rules, China Securities Regulatory Commission (CSRC) said on Friday.    In a post on its Weibo microblog, the CSRC said it has required the bond issuer, broker and insurer to fulfill their responsibilities to investors.    Xuzhou Zhongsen Tonghao New Board Company in East China's Jiangsu province, which manufactures construction materials, has missed an interest payment of some 18 million yuan ($2.9 million) on its 180 million yuan privately-placed bonds, according to media reports, the second default by a Chinese company in less than a month.    Last month, solar cell manufacturer Shanghai Chaori Solar Energy Science and Technology Co failed to pay the full 89.8 million yuan interest due March 7, the first default of a publicly-traded bond in China's onshore market since 1997.    The CSRC said Xuzhou Zhongsen, which is operating normally, failed to pay its bond interest because of a liquidity problem.    According to the CSRC, Hualong Securities, manager of the Xuzhou Zhongsen bond, had asked bond insurer Sino-capital Guaranty Trust Co Ltd to pay the interest on behalf of Xuzhou Zhongsen within 30 working days.    Rating agency Moody's said the Xuzhou Zhongsen default would not reduce the ability of rated Chinese mainland non-financial companies to obtain funding.    Most of the Chinese mainland companies rated by Moody's will maintain access to multiple funding sources and Moody's sees little effect from any tightening that may occur in the onshore bond market following the defaults, said Moody's analyst Hu Kai.    The latest default, however, highlights the challenges facing small and medium companies as economic growth has slowed and the government allows market forces to play a larger role in the economy, Hu said.    "The government and Sate-owned banks did not step in to bail out the defaulting companies, as they have done in the past."    The lack of intervention was consistent with the central government's adoption of more market-oriented policies, which include increased tolerance of bond defaults, as it reforms the country's financial markets, he said.    "We believe the defaults will cause lenders to look more closely at the credit quality of companies," Hu added</t>
  </si>
  <si>
    <t>Did not make the coupon payment on the 6.98% notes, 30-day grace period begins</t>
  </si>
  <si>
    <t>Missed the principal and coupon payment per buyback option</t>
  </si>
  <si>
    <t>Missed the coupon payment on its 4.08% notes</t>
  </si>
  <si>
    <t>After CEFC's earlier default, creditors requsted the 7.8% notes to be payable immediately. Company failed to pay.</t>
  </si>
  <si>
    <t>Missed the coupon payments on its 6.1% and 6.7% notes</t>
  </si>
  <si>
    <t>Company unable to repay debt</t>
  </si>
  <si>
    <t>Failed to repay principal per creditors' buyback option</t>
  </si>
  <si>
    <t>Missed the interest payment on its PPN due 2016</t>
  </si>
  <si>
    <t>Overdue payments remained unpaid at maturity</t>
  </si>
  <si>
    <t>Missed the principal and interest payments due in the first two years since issuance</t>
  </si>
  <si>
    <t>China’s NBO Machinery May Miss Bond Payment Due Today: Bus. News  2015-02-04 01:22:49.590 GMT      By Bloomberg News  (Bloomberg) -- NBO Machinery Equipment Co., a Chinese  machinery equipment maker based in Anhui province, may miss part  of principal and interest payment due Feb. 4 and April 3, China  Business News reports, citing Capital Securities, the lead  underwriter of NBO’s privately-sold bonds.    * NBO issued 2 batches of 3-yr bonds in 2013 with combined  value of 150m yuan and offered bondholders option to receive  principal and interest payments for the first 2 yrs with  maturity on Feb. 4 and April 3 respectively, the report says  * Capital Securities to hold bondholders meeting on Feb. 11,  the report says  * Two calls to NBO Machinery’s phone number listed on its  website went unanswered; Mobile phone of the contact person  at Capital Securities listed on Shenzhen stock exchange was  turned off when Bloomberg News tried to call    Link to Company News:{0849457D CH &lt;Equity&gt; CN &lt;GO&gt;}    For Related News and Information:  First Word scrolling panel: {FIRST&lt;GO&gt;}  First Word newswire: {NH BFW&lt;GO&gt;}    To contact Bloomberg News staff for this story:  Ludi Wang in Beijing at +86-10-6649-7541 or  lwang191@bloomberg.net    To contact the editor responsible for this story:  John Liu at +86-10-6649-7565 or  jliu42@bloomberg.net</t>
  </si>
  <si>
    <t>Missed the principal and interest payments on its PPN</t>
  </si>
  <si>
    <t>Failed to repay principal on two PPNs upon creidtors' requests for buyback</t>
  </si>
  <si>
    <t>Failed to make principal payment at maturity</t>
  </si>
  <si>
    <t>Failed to make full interest payment on its PPN</t>
  </si>
  <si>
    <t>Sourced from WIND    Of the RMB31.5mm interest due, the company paid 4.2mm by Aug 4th, 3.5mm in September and postpone the rest to Oct,</t>
  </si>
  <si>
    <t>Failed to make debt payment</t>
  </si>
  <si>
    <t>Failed to make full repayment on PPN, RMB3.2mm of principal unpaid</t>
  </si>
  <si>
    <t>Did not make the interest payment at maturity, principal repaid, interest payment extended to 7/14/2017</t>
  </si>
  <si>
    <t>Missed the principal and coupon payments at maturity</t>
  </si>
  <si>
    <t>Failed to make principal and coupon payments at maturity, negotiate with creditors to extend the payment due date to 8/22/2016</t>
  </si>
  <si>
    <t>Failed to make full repayment on principal, only paid interest and RMB2.5mm of principal; negotiate with creditors to postpone the payment of remaining RMB7.5mm principal to 12/17/2015</t>
  </si>
  <si>
    <t>Failed to make principal and coupon payments on its PPN at maturity</t>
  </si>
  <si>
    <t>Missed the principal and coupon payments on its 2016-1 PPN at maturity</t>
  </si>
  <si>
    <t>Missed the principal and coupon payments on its 2016-2 PPN at maturity</t>
  </si>
  <si>
    <t>Missed the interst payment on its PPN and failed to repay principal when creditors' request the company to buyback debt</t>
  </si>
  <si>
    <t>Failed to make the principal and coupon payments on its PPN at maturity</t>
  </si>
  <si>
    <t>Failed to make principal payment on its PPN at maturity, negotiate with creditors to extend the payment to 3/29/2018</t>
  </si>
  <si>
    <t>Missed the principal and coupon payments on RMB400mm debt at maturity</t>
  </si>
  <si>
    <t>Converting to Chapter 7 from Chapter 11</t>
  </si>
  <si>
    <t>Converted to Chapter 7 from Chapter 11</t>
  </si>
  <si>
    <t>Source: Bankruptcy yearbook &amp; Almanac</t>
  </si>
  <si>
    <t>Acquired by Oaktree Capital</t>
  </si>
  <si>
    <t>Filed for Prepackaged Chapter 11 Bankruptcy</t>
  </si>
  <si>
    <t>Failed to make coupon payment on its 7% notes, grace period begins</t>
  </si>
  <si>
    <t>Grace period for the 7% coupon payment expired, payment was not made</t>
  </si>
  <si>
    <t>Missed the coupon payment on its 9.5% notes, grace period begins</t>
  </si>
  <si>
    <t>Grace period for the 9.5% coupon payment expired, payment was not made</t>
  </si>
  <si>
    <t>BCA event.. Capital injection of ARS 125 million</t>
  </si>
  <si>
    <t>Capital injection ARS 207 million</t>
  </si>
  <si>
    <t>Missed interest payments on the 2023 eurobond</t>
  </si>
  <si>
    <t>Missed interest payment on the 2023 eurobond</t>
  </si>
  <si>
    <t>missed interest payment on the 2023 eurobond</t>
  </si>
  <si>
    <t>Missed the principal and coupon on a domestic SCP at maturity</t>
  </si>
  <si>
    <t>Failed to make the principal and coupon payments on its RMB800mm notes as creditors exercised their put option</t>
  </si>
  <si>
    <t>Missed the principal and coupon payments on two PPN when creditors exercised their put option</t>
  </si>
  <si>
    <t>Failed to make the principal and coupon payments on its RMB500mm notes when bond holders exercised their put option; the company also missed the coupon payment on its 2017-2 PPN on the same day</t>
  </si>
  <si>
    <t>Missed the principal payment on its RMB400mm PPN at maturity</t>
  </si>
  <si>
    <t>Missed the principal and coupon payment on its RMB2bn notes and the principal payment on its RMB1bn short-term debt</t>
  </si>
  <si>
    <t>Missed the interest payment on its RMB2.5bn hybrid notes</t>
  </si>
  <si>
    <t>Missed the coupon payment on its 7% notes</t>
  </si>
  <si>
    <t>Nationalization allowed to avoid the contagion risk from RBS lead take-over of ABN AMRO group which would have likely lead to a default</t>
  </si>
  <si>
    <t>The Agricultural Bank of China received a $19 billion cash infusion from the government</t>
  </si>
  <si>
    <t>Agricultural Bank of China Gets $19 Billion Bailout (Update1)  2008-11-06     By Zhang Dingmin and Luo Jun    Nov. 6 (Bloomberg) -- Agricultural Bank of China, the nation's third-largest, has received a $19 billion cash infusion from the government, paving the way for the bank to sell shares  to strategic investors and the public. Agricultural Bank signed the bailout agreement with China  Investment Corp., the nation's $200 billion sovereign wealth fund, in Beijing today. CIC will own half of Agricultural Bank, while the Ministry of Finance will own the rest. The bank plans to raise at least another 70 billion yuan ($10 billion) selling subordinated bonds before the initial  public offering, according to Vice President Pan Gongsheng. ``Overall, we want to issue at least 70 to 80 billion yuan of subordinated bonds if we want to further improve our capital structure,'' Pan said in an interview in Beijing. ``The amount may top 100 billion yuan as we don't have much supplementary capital at the moment.''    The bailout completes a reorganization of the nation's banking industry that's so far cost the government about $650 billion. Agricultural Bank plans to complete preparations for an  initial public share offering in the second half of next year, following a template used by Industrial &amp; Commercial Bank of China Ltd., China Construction Bank Corp. and Bank of China Ltd.    Moody's Raises Outlook    China's State Council, or cabinet, approved the bailout which also includes taking 800 billion yuan of non-performing loans off Agricultural Bank's balance sheet, on Oct. 21. The bank  was the last of the nation's state-run lenders to win a government bailout after years of government-directed lending caused bad debts to balloon.    Moody's Investors Service raised the credit outlook for the bank's financial strength rating on Oct. 24 to positive from stable to reflect ``the fact that the pending restructuring will  raise the bank's economic solvency.'' Agricultural Bank is currently rated E by Moody's, the second-lowest level. Agricultural Bank, founded in 1979 to serve the country's 800 million farmers, operated 24,000 outlets nationwide and employed nearly half a million people at the end of 2007. ICBC, the nation's largest bank, owns about 16,400 branches nationwide and employs 351,000.     Agricultural Bank earned 98 billion of pre-provision profit in the first nine months, up 35 percent from a year earlier, President Xiang Junbo said today.    To contact the reporter for this story:  Zhang Dingmin in Beijing at +86-10-6535-2334 or  Dzhang14@bloomberg.net;  Luo Jun in Shanghai at +8621-6104-7021 or at  jluo6@bloomberg.net    To contact the editor responsible for this story:  Philip Lagerkranser at +852-2977-6626 or at  lagerkranser@bloomberg.net</t>
  </si>
  <si>
    <t>Emergency Liquidity Assistance (ELA) was activated in Aug 2011 to avert a liquidity shortage at Greek banks considering the significant decrease in deposits.</t>
  </si>
  <si>
    <t>Moody's downgrades the ratings of Greek banks, concluding review initiated 25 July 2011  Limassol, September 23, 2011 -- Moody's Investors Service today downgraded the long-term deposit and senior debt ratings of eight rated Greek banks by two notches. National Bank of Greece SA (NBG), EFG Eurobank Ergasias SA (Eurobank), Alpha Bank AE (Alpha), Piraeus Bank SA (Piraeus), Agricultural Bank of Greece (ATE) and Attica Bank SA downgraded to Caa2 from B3. Emporiki Bank of Greece (Emporiki) and General Bank of Greece (Geniki) downgraded to B3 from B1. All of the banks' long-term deposit and debt ratings carry a negative outlook.  The main factors driving the rating actions on domestically owned Greek banks are as follows:  (1) The impact of recent impairments of Greek government bonds (GGBs), and the increasing risk of significant additional impairments of GGBs, on banks' capital levels. (2) The expected impact of the deteriorating domestic economic environment on non-performing loans (NPLs) and potential additional provisioning costs from the upcoming diagnostic asset quality study, initiated by BoG and to be conducted by external consultants (BlackRock). (3) Declines in deposit bases and still fragile liquidity positions, as illustrated by limited remaining eligible collateral for funding from the European Central Bank (ECB) and the recent activation of Emergency Liquidity Assistance (ELA) by the Bank of Greece (BoG).  First, Greek banks' direct holdings of GGBs, which in most cases exceed 150% of Tier 1 capital, expose system capital levels to the risk of material reductions. All Greek banks have indicated their intention to participate in the Institute of International Finance (IIF) debt-exchange by recording impairments of up to 21% (net present value loss estimated by the IIF) in their half-year 2011 results. Consequently, all rated Greek banks reported significant losses in the first half of the year, which further strains their overall financial position. Although the capital position of Greek banks appears adequate (Tier 1 ratio of 11.1% for the system at the end of March 2011, prior to recording the above impairments), Moody's believes that solvency levels are at risk from further write-downs on their GGB holdings. As indicated by the Ca rating assigned to Greece, the government faces significant solvency challenges and historical experience shows that small sovereign debt restructurings have often been followed by larger sovereign defaults. Moody's believes that private creditors may incur substantial economic losses on their GGB holdings beyond the terms of the current debt exchange and that any possible unfavourable developments regarding the implementation of the EUR109 billion second support package from the Troika (consisting of the European Commission, ECB and the IMF) would have further negative repercussions on the banking system's solvency.  Second, the deteriorating operating environment, with a deeper-than-expected recession now forecast, is likely to further increase the level of non-performing loans (NPLs) in the system, which stood at an already high 11.5% at the end of March 2011. The Greek economy declined by 7.3% year-on-year in the second quarter of 2011, while unemployment currently stands at 16%. In line with our recent revision of GDP growth projections to -5.4% for 2011, from -3.4%, Moody's expects operating conditions to continue to exert significant pressure on banks' profitability and asset-quality metrics.  Moreover, the diagnostic asset quality study initiated by BoG with the assistance of external consultants (BlackRock) could lead to additional provisioning requirements for Greek banks, due to either higher level of problematic exposures detected in their books, or increased estimated credit losses from their existing NPLs.  Finally, liquidity and funding positions of Greek banks are increasingly fragile. Further funding from the European Central Bank (ECB), which amounted to EUR96.3 billion a</t>
  </si>
  <si>
    <t>This bank was acquired by Santander (then Abbey) in the context of a rescue operation (A&amp;L had suffered material losses in its CDO’s portfolio)</t>
  </si>
  <si>
    <t>Banco Santander Wins EU Approval on Alliance Takeover (Update2)  2008-09-16 By Caroline Byrne and Charles Penty    Sept. 16 (Bloomberg) -- Banco Santander SA, Spain's biggest bank, won European Union approval today for its planned takeover of U.K. lender Alliance &amp; Leicester Plc for 1.26 billion pounds ($2.3 billion).    The European Commission, the 27-nation EU's antitrust regulator in Brussels, announced its approval in a statement that said competition wouldn't be significantly impeded by the  acquisition. In a separate decision, Alliance &amp; Leicester said about 84 percent of its shareholders approved the purchase by Santander, which will be completed by Oct. 10.    The deal combines Alliance &amp; Leicester, hurt by the U.K. housing slump and the collapse of the U.S. subprime mortgage market, with subsidiary Abbey National, purchased by Santander  for 9.2 billion pounds in 2004.    While there are overlaps in retail and corporate banking ``the combined entity would have market shares below 15 percent and would face strong competition from several U.K. banks,'' the  EU regulator said in a statement.     Santander will add Alliance &amp; Leicester's 959-branch business to its existing operation in the U.K., which already accounts for 14 percent of profit. Santander has called a shareholders meeting for Sept. 22 to approve the transaction after today's meeting by Alliance &amp; Leicester investors in Birmingham, England.    ``The economic outlook and continuing uncertainty in financial markets have reinforced the board's view that this transaction is in the best interests of shareholders, customers and other stakeholders,'' Alliance &amp; Leicester Chairman Roy Brown said in the statement. Santander, based in the Spanish city of the same name, offered to pay 317 pence a share, including a dividend for  Alliance &amp; Leicester. The U.K. bank's shares were unchanged at 276.75 pence in London trading at 3:56 p.m. Alliance &amp; Leicester had about 7,000 employees at the end of 2007, according to its annual report.    To contact the reporters on this story:  Caroline Byrne in London at +44-207-673-2019 or  cbyrne12@bloomberg.net.  Charles Penty in Madrid at +34-91-700-9654 or  cpenty@bloomberg.net    To contact the editor responsible for this story:  Anthony Aarons at +44-207-673-2227 or  aaarons@bloomberg.net.     Banco Santander S.A. BNC A&amp;L-Scheme becomes effective  2008-10-10     Recommended acquisition of  Alliance &amp; Leicester plc by Banco Santander, S.A. to be implemented by means of a scheme of arrangement under Part 26 of the Companies Act 2006     10 October 2008    Scheme of Arrangement becomes effective    Alliance &amp; Leicester plc ("A&amp;L") and Banco Santander, S.A. ("Banco  Santander") announce that the Court Orders have been delivered to, and, in the case of the Reduction Court Order, registered by, the Registrar of Companies and accordingly that the Scheme of Arrangement to effect the recommended acquisition of A&amp;L by Banco Santander has now become effective.    Dealings in A&amp;L Shares have been suspended and it is expected that the listing of A&amp;L Shares on the Official List will be cancelled with effect from 8.00 a.m. (London time) on 13 October 2008.     Upon the Scheme of Arrangement becoming effective, Banco Santander has resolved to execute the capital increase for the Acquisition, which involves the issuance of one New Banco Santander Share for every three A&amp;L Shares, and has therefore issued a total of 140,950,944 New Banco Santander Shares.    Applications have been made by Banco Santander for admission of the New Banco Santander Shares to listing on the Bolsas de Valores (stock exchanges) of Madrid, Barcelona, Bilbao and Valencia and on the London Stock Exchange, amongst others. Admission of the New Banco Santander Shares to listing on the Bolsas de Valores is expected to occur at 5.35 p.m. (Spanish time) on 13 October. Admission of the New Banco Santander Shares to trading on the London   Stock Exchange is expected to occur at 8.00</t>
  </si>
  <si>
    <t>Missed Interest and Principal Payments</t>
  </si>
  <si>
    <t>Filed for chapter 11 bankruptcy</t>
  </si>
  <si>
    <t>Mashantucket Pequot Tribal Nation Announces Further Extension of Exchange Offers for All Outstanding Series of Notes  2013-03-28 11:59:00.425 GMT    Mashantucket Pequot Tribal Nation Announces Further Extension of Exchange  Offers for All Outstanding Series of Notes    Business Wire    MASHANTUCKET, Conn. -- March 28, 2013    The Mashantucket Pequot Tribal Nation (“MPTN”), owner of Foxwoods Resort  Casino®, today announced that it has further extended its previously announced  exchange offers for all of its outstanding series of notes and related consent  solicitations through April 10, 2013 at 5:00 p.m. The exchange offers and  related consent solicitations were commenced on February 13, 2013, in  association with MPTN’s previously disclosed debt restructuring support  agreement.    According to Epiq Systems, Inc., which is acting as the Exchange and  Information Agent for the exchange offers, through 5:00 p.m., New York City  time, on March 27, 2013, the following amounts have been validly tendered and  applicable consents validly delivered:    * $477,900,000 principal amount of MPTN’s Special Revenue Obligation bonds,  representing 100% of the outstanding principal amount of the Special  Revenue Obligation bonds subject to the exchange offers;  * $365,950,000 principal amount of MPTN’s Subordinated Special Revenue  Obligation bonds representing approximately 99.97% of the outstanding  principal amount of the Subordinated Special Revenue Obligation bonds; and  * $463,164,000 principal amount of MPTN’s 8.5% Notes, representing  approximately 92.63% of the outstanding principal amount of the 8.5%  Notes.    The exchange offers and related consent solicitations were set to expire at  5:00 p.m. New York City time on March 27, 2013. Except for the extension of  the expiration date, all other terms of the exchange offers and consent  solicitations remain unchanged. The exchange offers require the satisfaction  of the condition, among other conditions, that MPTN receive a declination  letter from the National Indian Gaming Commission as further described in the  Offer to Exchange dated as of February 13, 2013. MPTN is currently awaiting  the receipt of such declination letter from the National Indian Gaming  Commission.    The notes being offered will not be registered under the Securities Act of  1933, as amended, or any other applicable securities laws. Unless so  registered, the notes may not be offered, sold, pledged or otherwise  transferred within the United States or to or for the account of any U.S.  person, except pursuant to an exemption from the registration requirements  thereof.    About the Mashantucket Pequot Tribal Nation    The Mashantucket Pequots are a native Algonquin people in southeastern  Connecticut who endured centuries of conflict and survive today on the oldest  continuously occupied reservation in the U.S., dating to its establishment in  1666. As the first native people within the borders of the continental United  States to suffer attempted genocidal massacre by Puritan Colonists in 1637,  the Pequots and their repatriation is an unprecedented story of restoration  exhibited in detail at MPTN’s world-class Museum and Research Center  (www.pequotmuseum.org).    Disclaimer    This press release does not constitute an offer to sell or buy, or a  solicitation of an offer to sell or buy, any security. No offer, solicitation,  or sale will be made in any jurisdiction in which such an offer, solicitation,  or sale would be unlawful.    Cautionary Statement Regarding Forward-Looking Information    This press release contains forward-looking statements within the meaning of  the Private Securities Litigation Reform Act of 1995. All statements other  than statements of historical facts are statements that could be deemed  forward-looking statements. These statements are based on current  expectations, beliefs, estimates, forecasts, projections and management  assumptions. Readers are cautioned that these forward</t>
  </si>
  <si>
    <t>Missed the interest payment on its 9.5% notes</t>
  </si>
  <si>
    <t>Obtained court approval of its restructuring plan</t>
  </si>
  <si>
    <t>JSC ALLIANCE BANK OBTAINS COURT APPROVAL of its restructuring plan    1 March 2010       JSC Alliance Bank (the "Bank") is very pleased to announce that the   Specialised Financial Court in Almaty approved its Restructuring Plan on 26   February 2010.    The Restructuring Plan was approved by claimants holding 95.1 percent of the   financial indebtedness subject to the restructuring at the Claimants' Meeting   held in Almaty on 15 December 2009. The Restructuring Plan covers over   U.S.$4.5 billion of the Bank's financial indebtedness.    The Bank very much appreciates the strong support shown by all claimants   during this difficult time and looks forward to the successful completion of   its restructuring.    The information contained herein is not for publication or distribution,   directly or indirectly, in or into the United States of America.  The   materials do not constitute an offer of securities for sale in the United   States, nor may the securities be offered or sold in the United States absent   registration or an exemption from registration as provided in the U.S.   Securities Act of 1933, as amended, and the rules and regulations thereunder.   There is no intention to register any portion of the offering in the United   States of America or to conduct a public offering of securities in the United   States of America.    The information contained herein shall not constitute an offer to sell or the   solicitation of an offer to buy, nor shall there be any sale of the securities  referred to herein in any jurisdiction in which such offer, solicitation or   sale would be unlawful prior to registration, exemption from registration or   qualification under the securities laws of any such jurisdiction.    The information contained herein is not for publication or distribution,   directly or indirectly, in or into the United States of America.  The   materials do not constitute an offer of securities for sale in the United   States, nor may the securities be offered or sold in the United States absent   registration or an exemption from registration as provided in the U.S.   Securities Act of 1933, as amended, and the rules and regulations thereunder.   There is no intention to register any portion of the offering in the United   States of America or to conduct a public offering of securities in the United   States of America.    For further information, please contact:    Investor Relations    Tel. +7 (727) 258 40 40    E-mail: investorrelations@alb.kz,    www.albinvestorrelations.com    This information is provided by RNS  The company news service from the London Stock Exchange     END        MSCJBMBTMBMMBRM -0- Mar/01/2010 11:25 GMT</t>
  </si>
  <si>
    <t>Restructuring program completed</t>
  </si>
  <si>
    <t>Kazakh Court Says Alliance Bank Restructuring Program Completed  2010-04-30 12:09:57.685 GMT      By Nariman Gizitdinov  April 30 (Bloomberg) -- Alliance Bank, the second-largest  Kazakh lender to default last year, said a court in the  financial capital Almaty ruled that its restructuring program  was complete.  The court’s decision means that all actions taken on the  basis of previous court rulings regarding the bank’s debt are  cancelled, Alliance said today in an e-mailed statement.    Link to Company News:{ASBN KZ &lt;Equity&gt; CN &lt;GO&gt;}    For Related News and Information:  Top Stories:{TOP&lt;GO&gt;}    To contact the reporter on this story:  Nariman Gizitdinov in Almaty at +7-727-244-7977 or  ngizitdinov@bloomberg.net    To contact the editor responsible for this story:  Patrick Henry at +7-495-771-7711 or  phenry8@bloomberg.net</t>
  </si>
  <si>
    <t>Filed for Chpater 15</t>
  </si>
  <si>
    <t>Kazakhstan’s Alliance Bank Files U.S. Bankruptcy for Second Time  2014-11-21 02:01:20.28 GMT      By Michael Bathon  Nov. 20 (Bloomberg) -- The Almaty, Kazakhstan-based lender  sought U.S. bankruptcy protection from creditors for the second  time since 2010, to aid its restructuring at home.    * Alliance Bank listed more than $1 billion each in assets and  debt in Chapter 15 documents filed today in U.S. Bankruptcy  Court in Manhattan  * The bank previously sought chapter 15 bankruptcy, used by  foreign companies restructuring abroad, in Feb. 2010 after  becoming the first Kazakh lender to default, prompting a  government takeover  * Alliance Bank says more than 90 percent of its creditors  support its plan to restructure its $1.2 billion in debt  NOTE: The case is In re JSC Alliance bank, 14-13194, U.S.  Bankruptcy Court, Southern District of New York (Manhattan).  Related Story: Kazakh Billionaire Stakes Reputation on Reviving  Defaulted Banks Link: {NSN NF961X6S9729 &lt;GO&gt;}    Link to Company News:{ASBN KZ &lt;Equity&gt; CN &lt;GO&gt;}    For Related News and Information:  First Word scrolling panel: {FIRST&lt;GO&gt;}  First Word newswire: {NH BFW&lt;GO&gt;}    To contact the reporter on this story:  Michael Bathon in Wilmington at +1-302-661-7617 or  mbathon@bloomberg.net    To contact the editor responsible for this story:  Peter Blumberg at +1-415-617-7131 or  pblumberg1@bloomberg.net</t>
  </si>
  <si>
    <t>Restructuring completed</t>
  </si>
  <si>
    <t>Moody's upgrades Kazakhstan-based ForteBank JSC's deposit rating to Caa1 and senior unsecured debt rating to Caa2 from C, assigns Counterparty Risk Assessment of B3(CR)  30 Apr 2015    Actions follow conclusion of review and systemic support considerations  London, 30 April 2015 -- Moody's Investors Service has today upgraded ForteBank's long-term local- and foreign-currency deposit ratings to Caa1 from Caa2, its senior unsecured debt ratings to Caa2 from C, and subordinated debt rating to Caa3 from C. The outlook on the ratings is stable. This action follows (1) the conclusion of the rating agency's review on 17 March 2015 that had been prompted by changes arising from the implementation of Moody's new methodology for rating banks globally (see "Banks", published on 16 March 2015); and (2) the completion of the bank's debt restructuring and merger.  At the same time, Moody's raised ForteBank's baseline credit assessment (BCA) to caa2 from c, reflecting improved capitalisation and reduced refinancing risks. Moody's has also assigned a Counterparty Risk Assessment (CR Assessment) of B3(CR).  Moody’s has withdrawn the outlooks on subordinated debt ratings for its own business reasons. Please refer to Moody's Investors Service's "Policy for Withdrawal of Credit Ratings", available on its website, www.moodys.com. In accordance with the new methodology, outlooks will now only be assigned to long-term senior debt and deposit ratings.  RATINGS RATIONALE  The conclusion of the review was prompted by the changes arising from the implementation of Moody's updated methodology for rating banks globally. The revised methodology contains new aspects that Moody's has devised in order to help accurately predict bank failures, and to determine how each creditor class is likely to be treated when a bank fails and enters resolution. The revisions to the methodology reflect insights gained from the 2008-09 global financial crisis and the fundamental shift in the banking industry and its regulation.  The upgrade of ForteBank's ratings reflects its restored capitalisation and improved funding profile following the completion of debt restructuring in December 2014 and reorganisation of the bank in the form of consolidation of three Kazakh banks: Alliance Bank, Temirbank and ForteBank. At the same time, the ForteBank's ratings are still constrained by its weak asset quality with high share of legacy problem loans (albeit steadily declining following write offs), insufficient, in Moody's view, coverage of problem loans by loan loss reserves, fragile recurring profitability, as well as challenges associated with executing a new development strategy and integration of three combined banks amid the currently adverse domestic operating environment.  ForteBank's capitalisation has been restored following the restructuring of $1.3 billion debt in December 2014, with the combined entity reporting a total regulatory capital adequacy ratio (CAR) of 25% as of 1 Feb 2015 in accordance with local GAAP. According to Moody's estimations, ForteBank's tangible common equity-to-risk-weighted assets ratio was at 21% as of year-end 2014. However, the rating agency notes that the bank's current capitalisation is pressured by low loan loss reserves (LLRs) coverage and further provisioning needs, resulting in a projected decline in the bank's capital adequacy metrics by around 8%-9% applying Moody's expected loss assumptions under central stress-test scenario.  ForteBank's problem loans (defined as impaired for corporate loans, plus 90+ days overdue for retail) amounted to 34.8% of gross loans under audited IFRS, while all loans that are 90+ days overdue accounted for 28.3% of gross loans as of year-end 2014. At the same time, LLRs comprised 12.7% of gross loans, resulting in 36.6% coverage of problem loans or 45% coverage of overdue loans, which Moody's considers to be negligible given the rating agency's assumption of low recovery of loans in Kazakhstan.  ForteBank's is</t>
  </si>
  <si>
    <t>Allied Irish accepted an Irish gov injection of E3.5 billion.  Further injection and effective nationalization approved by EC, and Irish court on 12/24/2010.</t>
  </si>
  <si>
    <t>‘Another Day, Another Scandal’ as Irish Bankers Exit (Update2)  2009-02-13 18:03:22.261 GMT    By Dara Doyle  Feb. 13 (Bloomberg) -- Anglo Irish Bank Corp.’s decline last  year cost the jobs of its chairman, chief executive officer and  Ireland’s financial regulator. Today, it spelled the end for  three top executives at rival Irish Life &amp; Permanent Plc.  Chief Executive Officer Denis Casey resigned from Irish Life  amid a controversy over transfers of funds between the two  lenders, the company said in a statement today. The decision  followed the departures of Finance Director Peter Fitzpatrick and  treasury head David Gantly after a board meeting last night.  “Another day, another scandal,” said Brian Lucey,  associate professor in finance at Trinity College Dublin. “I  guess international investors are getting used to hearing the  unbelievable out of Ireland.”  The integrity of the country’s financial industry may be at  stake. The scandal is hampering efforts by Ireland to shore up  confidence in its ailing banking system. The government agreed  this week to inject 7 billion euros ($9 billion) into its two  biggest banks, though analysts say they may need more.  These issues “affect investors willingness to put their  money into a jurisdiction where telling the truth seems to be not  a high priority among some companies,” said Niamh Brennan, a  professor of management at University College Dublin. “It begs  the question, is this widespread?”  On Sept. 30, the last day of Dublin-based Anglo Irish’s  fiscal year, Irish Life across town deposited 4 billion euros  overnight with Anglo, the company said.  That transfer was made after Anglo deposited the same amount  “as collateral” with Irish Life, the company said. Similar  transactions amounting to 3.45 billion euros took place earlier  in the month.    ‘Enron-style Accounting’    “It may well have created a false impression about the  deposit base,” Finance Minister Brian Lenihan told national  radio yesterday. “Clearly the transaction wasn’t desirable  because it involved the use of the bank’s own money going out of  the bank and back into the bank in a different guise.”  “Unacceptable” practices at Anglo emerged before it was  nationalized last month, Lenihan said. Joan Burton, finance  spokeswoman for the opposition Labour Party, called the transfers  “Enron-style accounting.”  The transactions were “properly accounted for and fully  disclosed to the financial regulator,” Irish Life said.  The company also said that while the financial regulator had  indicated that lenders should “support each other,” the board  expressed “strong disapproval” of the measures used to help  Anglo.    ‘Mistakes Were Made’    “I have absolutely no doubt about the integrity of the  individuals concerned,” Chairman Gillian Bowler said in the  statement. “However in providing support to the broader  financial infrastructure, mistakes were made - for which I and  the board apologize unreservedly.”  Anglo Irish Chairman Donal O’Connor said in a statement  today that the board has begun a “comprehensive review” of the  transactions. The board is “fully committed to ensuring that, as  a state-owned bank, the highest standards of corporate governance  and business ethics be observed,” he said.  Ireland’s financial regulator is continuing its  investigation into the matter, it said in a separate statement.    Unraveling    Anglo Irish started unraveling in December, when former  Chairman Sean Fitzpatrick resigned, saying he hadn’t fully  disclosed loans of more than 80 million euros from the bank.  Chief Executive Officer David Drumm left a day later, and  Financial Regulator Pat Neary stepped down last month after it  emerged his agency had known about the loans.  The government moved to seize control of Anglo Irish after  Fitzpatrick, 60, said in a Dec. 18 statement he had temporarily  transferred borrowings to another bank before each year-end,  moving them off Anglo’s books.  “This is the real da</t>
  </si>
  <si>
    <t>Central bank established a gov't-backed deposit guarantee scheme</t>
  </si>
  <si>
    <t>Drawing right of up to DKK 3 billion from the Central Bank in the period 6 October 2008 to 27 October 2008. Capital injection of DKK 1.106 billion of hybrid core capital approved by the European Commission 3 February 2009 (under Bank Package II). Guarantee scheme (under Bank Package I); unsecured creditor and depositor claims guaranteed by the government until 30 September 2010 (existing debt and new issues). On 29 July 2010 an individual Government Guarantee (under Bank Package II)  of DKK 13.5 billion was issued to Amagerbanken, made conditional upon the bank’s ability to raise additional capital of DKK 750 million. The capital increase was successfully completed in September 2010. On February 6 2011 Amagerbanken entered into a conditional transfer agreement  with the Financial Stability Company, and on 7 February 2011 the bank was declared bankrupt as it failed to meet its solvency requirements.    For more details, please see Moody's annoucement in Oct 2008  Moody's comments on Danish guarantee scheme for Danish banking sector  London, 16 October 2008 -- Moody's Investors Service today said that the Danish guarantee scheme that has been put in place by the Danish government together with the Danish banking sector (Private Contingency Association) is helpful in terms of providing liquidity and in restoring confidence in the country's banking system.  The Danish guarantee scheme covers deposits in excess of the existing Danish Guarantee Fund for Depositors and the claims of senior unsecured creditors. However, it does not cover creditors whose claims are based on subordinate loan capital, hybrid core capital or covered bonds. "All the Danish commercial banks rated by Moody's are members of the Private Contingency Association, and are therefore covered," says Eeva Antila, Analyst for Danish banks in Moody's Financial Institutions Group. The guarantee scheme is effective for a two-year period until 30 September 2010, implying that any default on deposits and senior unsecured creditors during that period is fully covered.  Moody's understands the main components of the guarantee scheme, as stipulated under the Act on Financial Stability, to be as follows:  - The guarantee scheme shall unconditionally guarantee the claims of depositors and unsecured senior creditors.  - The Danish government will establish a company dedicated to facilitating the winding-up process in case of an insolvency of a participating bank. The winding-up company shall ensure continuing operations of such a bank.  - The participating banks will cover the first-loss position in the winding-up company up to DKK35 billion (EUR4.7 billion). This first-loss position consists of two annual guarantee commission payments of DKK7.5 billion (EUR1.0 billion) and a maximum unfunded liability under the guarantee of DKK20 billion (EUR2.7 billion). The contributions of the respective member banks are calculated based on their capital base.  - The Danish government will cover any loss in excess of DKK35 billion and, at the termination of the guarantee scheme, it will be entitled to the residual amount remaining in the winding-up company, if any.  "Moody's notes that contributions related to the scheme will have a negative impact on the banks' profitability for the two-year period -- indeed, the annual guarantee commission payment of DKK7.5 billion represents almost 20% of the 2007 aggregate pre-tax profit of the Danish banking sector," explains Ms Antila. The participating banks are not allowed to distribute dividends during the guarantee period, except foreign parent companies and under certain conditions only. In addition, certain limitations on the banks' balance sheet growth have been put in place.  The rating agency comments that the Danish guarantee scheme is in many respects different from the support mechanisms put in place elsewhere in Europe. In contrast to other schemes, the Danish banking sector covers the first loss. Furthermore, the scheme does not allow for</t>
  </si>
  <si>
    <t>Filed for Chapter 15</t>
  </si>
  <si>
    <t>JSC Astana Finance Notice of US Bankruptcy Code Chapter 15 Filing  2012-10-04 13:33:30.741 GMT    RNS Number : 9691N  JSC Astana Finance  04 October 2012    UNITED STATES BANKRUPTCY COURT  SOUTHERN DISTRICT OF NEW YORK  ------------------------------------------------------------- x Chapter 15    In re : Case  No. 12-14113(ALG)    :     Petition of Marat Duysenbekovich Aitenov, as foreign :  representative of    :     :    JSC "Astana-Finance"   :     :  Debtor in a Foreign Proceeding.  :    :    :  ------------------------------------------------------------- x      NOTICE OF FILING AND HEARING ON PETITION UNDER CHAPTER 15 OF THE UNITED STATES  BANKRUPTCY CODE                          PLEASE TAKE NOTICE that on October 1, 2012, Marat Duysenbekovich  Aitenov (the "Petitioner"), as the duly appointed foreign representative, as  defined in section 101(24) of title 11 of the United States Code (the  "Bankruptcy Code"), of JSC "Astana-Finance" ("AF") filed a Verified Petition  Under Chapter 15 For Recognition Of A Foreign Proceeding And Motion For  Permanent Injunction (the "Verified Petition and Motion"), pursuant to chapter  15 of the Bankruptcy Code with the United States Bankruptcy Court for the  Southern District of New York (the "Bankruptcy Court").                PLEASE TAKE FURTHER NOTICE that, among other things, the Verified  Petition and Motion seeks the entry of an order (i) granting recognition in  the United States to a special judicial restructuring proceedings (the  "Restructuring Proceeding") taking place in the Republic of Kazakhstan  ("Kazakhstan") under the law of the Republic of Kazakhstan on Banks and  Banking Activity in the Republic of Kazakhstan No. 2444 dated August 31, 1995  (the "Banking Law") and the Civil Procedure Code of the Republic of Kazakhstan  (the "Civil Procedure Code" and, together with the Banking Law, the  "Restructuring Law") and the Restructuring Plan (which includes the  Restructuring Terms) of AF approved by the specialized financial court of  Almaty, Kazakhstan (the "Specialized Financial Court") on July 31, 2012, and  (ii) providing for a permanent injunction and related relief.  Details of the  Restructuring Plan can be found in the Information Memorandum, Supplemental  Information Memorandum and the Restructuring Plan itself which are on AF's  website at www.af.kz.                PLEASE TAKE FURTHER NOTICE that the Bankruptcy Court has scheduled  a hearing with respect to the Verified Petition and Motion for November 2,  2012 at 10:00 a.m. (Eastern Time) before The Honorable Allan L. Gropper in  Courtroom 617 of the Bankruptcy Court located at The Alexander Hamilton Custom  House, One Bowling Green, New York, New York 10004-1408, to consider the  Verified Petition and Motion, and any motion, answer, objection or other  response thereto made in accordance with this Notice.     As part of the Restructuring Proceeding, a copy of the Restructuring Plan and  related notice regarding the submission of claims has been sent to each person  or entity of which AF was aware and which it believed was or might be a  creditor of AF subject to the Restructuring Plan, and for which it had a  current address.  Copies of the (i) Notice, (ii) Official Form Chapter 15  Petition of AF, (iii) Verified Petition and Motion, (iv) Memorandum of Law,  (v) List submitted pursuant to Bankruptcy Rule 1007(a)(4), (vi) Statement of  Foreign Representative required pursuant to 11 U.S.C. § 1515, and (vii)  Proposed Order Requesting Recognition of the Restructuring Proceeding and  Restructuring Plan, are available to parties-in-interest on the Bankruptcy  Court's website at http://www.nysb.uscourts.gov (a PACER login and password  are required), or upon written request to the Petitioner's information and  tabulation agent (including by email) addressed to:    Lucid Issuer Services Limited    Leroy House    436 Essex Road    London, N1 3QP    Email: astana@lucid-is.com    Attention: Yves Theis, Sunjeeve Patel</t>
  </si>
  <si>
    <t>Astana Finance's $2 billion debt restructuring approved by the Kazakh Court on 2 June 2015 and the order of the Kazakh Court came into force on 23 June 2015.</t>
  </si>
  <si>
    <t>JSC Astana Finance Completes $2 Billion Debt Restructuring  2015-07-07 16:33:00.97 GMT    LONDON -- July 7, 2015    JSC Astana Finance (Astana Finance or the Company), the Kazakh financial  services group, has completed its successful $2 billion debt restructuring.  The Kazakh Specialised Inter-district Economic Court of Almaty (the Kazakh  Court) issued its final approval marking the completion of the Company’s  restructuring on 2 June 2015 and the order of the Kazakh Court came into force  on 23 June 2015.    Astana Finance, which is now effectively owned by its erstwhile international  creditors, was the third Kazakh financial institution to default on its  international bond obligations, in May 2009, following the global financial  crisis.    A Restructuring Plan proposed by Astana Finance was originally approved by  creditors holding more than the requisite two-thirds by value of the debt  affected at a creditors’ meeting in Almaty on 29 June 2012 and, then again, at  a creditors’ meeting on 27 March 2014. However, due to a number of local tax,  legal and regulatory issues, it did not prove possible to complete the  restructuring on either occasion.    By the beginning of March 2015, these various issues had been addressed by,  respectively, the granting to Astana Finance of an ability to defer the  corporate income tax liabilities arising from the restructuring, amendments to  the Civil Procedure Code of Kazakhstan, and the issue of 700 million new  common shares ear-marked for international creditors. Accordingly, on 6 March  2015, Astana Finance published a new Information Memorandum, including  proposed amendments to the Restructuring Plan for approval by creditors. The  amended Restructuring Plan was duly approved by holders of 69.98% by value of  the debt affected at a further creditors’ meeting on 21 April 2015 and then  approved by the Kazakh Court on 27 April 2015. Distribution of the revised  entitlements for creditors approved under the amended Restructuring Plan took  place on 22 May 2015: in exchange for cancellation of their original claims,  Astana Finance provided each international creditor with its pro rata share of  an increased amount of $300 million in cash, dollar denominated recovery notes  with an initial reference amount of $50 million and, in the form of GDRs, at  least 99% (increased from 60%) of the total enlarged common share capital of  Astana Finance post-restructuring. Domestic creditors are receiving a pro rata  share of a series of Kazakhstan Tenge denominated zero coupon notes with an  aggregate principal amount at maturity in 2018 of the Tenge equivalent of  approximately $107 million.    The result is that, overall, international creditors have received a return in  cash of 22.2% (calculated using historic exchange rates) of the nominal amount  of their restructured claims (including interest accrued up to 31 December  2010), together with an allocation of dollar recovery notes paying a return  linked to the proceeds of the Company’s future recoveries and disposals. The  two principal categories of domestic creditors will, on redemption of the  Tenge denominated notes in 2018, have received returns of 17% and 28%  respectively.    Mr Marat Aitenov, Chairman of the Board of Directors of Astana Finance, said:  “This restructuring has been a long and arduous process but, on behalf of  Astana Finance, I would like to thank all our creditors for their great  patience and forbearance throughout this difficult period for the Company, and  especially our International Creditors’ Committee coordinated by Franklin  Templeton for their constructive support.”    Mr William Ledward of Franklin Templeton Investment Management Limited,  Co-ordinator of Astana Finance's International Creditors Committee, said: “We  are very happy that the restructuring has now been completed after a number of  previous attempts - we are grateful to the current management of Astana  Finance who have worked hard, under</t>
  </si>
  <si>
    <t>Bankruptcy - placed under administration</t>
  </si>
  <si>
    <t>Bankruptcy: Placed under administration</t>
  </si>
  <si>
    <t>Put under a temporary administration</t>
  </si>
  <si>
    <t>BUSINESS NEWS  AUGUST 30, 2013      Italy's Banca Marche put under special administration  Silvia Aloisi  4 MIN READ    MILAN (Reuters) - Italian lender Banca Marche has been placed under special administration by the Bank of Italy, becoming the biggest casualty so far of an extended round of balance sheet inspections by the central bank.    Smaller lenders such as Marche are bearing the brunt of Italy’s longest recession since World War II, with soaring bad debts stretching their finances, and analysts say some will need more investor capital or state aid.    Banca Marche, one of Italy’s top 20 banks, said the Bank of Italy had effectively taken over management after it posted a net loss of 232 million euros ($305.9 million) in the first half due to big writedowns on its loan portfolio.    The lender, the target of an extensive audit by the central bank, said on Friday its Core Tier 1 ratio - a key measure of financial strength - had fallen to 4.29 percent at the end of June, making it one of the weakest in Italy.    Bigger rivals such as UniCredit (CRDI.MI), Intesa Sanpaolo (ISP.MI), UBI (UBI.MI) and Banco Popolare BAPO.MI have ratios of between 9.5 and 11 percent.    The bank had approved a 300 million euro share issue to be carried out by the end of this year, but said on Friday that neither its current shareholders nor new investors had made a binding commitment to take part in the cash call.    The lender had also tried to place a bond for up to 100 million euros with a hefty 12.5 percent coupon by the end of July. However, its Friday statement said the take-up for the bond so far was just 25 million euros.    TEMPORARY SUSPENSION  The unlisted 312-branch lender said the Bank of Italy had temporarily suspended its board of directors and internal auditors from their functions and had appointed two special administrators who took office on Friday.    “The measure was taken also in view of the first-half results,” said Banca Marche, in which Intesa Sanpaolo has a 5.8 percent stake.    It added that the special administrators would be tasked with putting in place the necessary steps to shore up the bank’s weak capital base. The Bank of Italy took a similar measure for smaller peer Banca Popolare di Spoleto in February.      Banca Marche said writedowns on loans totalled 451.8 million euros in the first half, or 373 million more than in the same period of 2012. Problematic loans grew by 15 percent and accounted for 24 percent of total loans, it said.    The writedowns were 170 million euros higher than what the bank had forecast on August 1 and were the result of an “extraordinary review” of the bank’s loan portfolio to meet the requests of the Bank of Italy, the lender said.    The Italian central bank, which has been carrying out an inspection of bad loans at 20 of the country’s banks since last autumn, said at the end of July it had extended its checks to the entire loan portfolio of eight smaller lenders.    The closer scrutiny is meant to accelerate a clean-up of Italian banks’ balance sheets before the European Central Bank takes over supervision of euro zone lenders in 2014.    Markets cheer at hints of Italian budget breakthrough  Banca Marche’s woes are likely to raise more questions over the role played by banking foundations - charitable entities with close ties to local politicians - in Italian banks after the scandal that engulfed Monte dei Paschi di Siena (BMPS.MI).    Banca Marche is controlled by three cash-strapped foundations which have a combined stake in the lender of 56 percent. It had already booked a net loss of 526 million euros in 2012.    ($1 = 0.7584 euros)    Editing by David Holmes and Tom Pfeiffer    see more info at https://www.bancaditalia.it/media/approfondimenti/2016/attivita-vigilanza/index.html?com.dotmarketing.htmlpage.language=1</t>
  </si>
  <si>
    <t>The central bank's plan to provide a liquidity facility became effective</t>
  </si>
  <si>
    <t>On 10 July 2008, in conjunction with Roskilde Bank's announcement of significant losses on its loan portfolio, the central bank announced that it would be providing a liquidity facility to the bank until a more lasting solution is reached through a partial of full sale of the bank. The facility took effect on 11 July 2008 and had no fixed maturity date or an amount limitation and it is provided on a going concern basis. The interest rate was floating CIBOR+200 and funds could only be used to cover daily activities of the bank excluding new business or investments. The facility was secured by two guarantees (as the bank was not able to provide any collateral); DKK 750 million were guaranteed by Det Private Beredskab (Private Contingency Association) and any further losses would be covered by a state guarantee. On 24 August 2008 the bank was taken over the Central Bank and the Private Contingency Association as no private owner was found . All assets and liabilities were taken over apart from subordinated and hybrid capital which stayed with the old bank. On 10 August 2009 the shares in Roskilde Bank were transferred to the Financial stability Company (part of Government) which therefore assumed the ownership and liabilities relating to the bank. The winding-up of the bank continues under the new ownership.</t>
  </si>
  <si>
    <t>FROB decided to support the bank by capital injection in the form of preferred stock</t>
  </si>
  <si>
    <t>25.03.2010     In today´s meeting, the FROB Governing Committe has decided to give financial support to three integration processes among credit entities, once the integration plans have been approved by the Bank of Spain.  The FROB Governing Committe, after the previous approval of the Bank of Spain, has agreed to give financial support to the integration processes detailed below:    Caja Manlleu, Caja Sabadell and Caja Terrassa. Supp. amount: €380 M  Caja Catalunya, Caja Tarragona and Caja Manresa. Supp. amount:€1.250 M  Caja Duero and Caja España. Supp.amount: €525 M     The support will be carried out by the FROB´s subscription of preference shares convertible into ownership quotas. The agreement effectiveness is subject to the integration project culmination, according to the terms set by the Bank of Spain, to the assessment by the European Commission and to the absence of objections from the Deputy Prime Minister and Minister for Economy and Finance of the Spanish Government.</t>
  </si>
  <si>
    <t>FROB granted State aid for seven Spanish savings banks (“Cajas”) for a total amount of EUR 4.5 bn in the form of convertible preference shares</t>
  </si>
  <si>
    <t>On 14 June 2010, an agreement was signed in order to integrate seven Spanish savings banks ("Cajas") in a regulatory consolidated group (BFA Group) through an Institutional Protection Scheme (“IPS”). These seven banks were: Caja de Ahorros y Monte de Piedad de Madrid (CajaMadrid), Caja de Ahorros de Valencia, Castellón y Alicante (Bancaja), Caja Insular de Ahorros de Canarias (Caja Insular), Caixa D'Estalvis Laietana (Caixa Laietana), Caja de Ahorros Monte de Piedad de Avila (Caja de Avila), Caja de Ahorros y Monte de Piedad de Segovia (Caja Segovia) and Caja de Ahorros de la Rioja (Caja Rioja). That concentration process involved the granting of State aid by the FROB for a total amount of EUR 4.5 bn in the form of convertible preference shares, which was approved by the Commission under the Spanish Recapitalisation Scheme on 30 July 2010.    See more details at http://ec.europa.eu/competition/state_aid/cases/245840/245840_1399980_87_1.pdf</t>
  </si>
  <si>
    <t>On 14 June 2010, an agreement was signed in order to integrate seven Spanish savings banks ("Cajas") in a regulatory consolidated group (BFA Group) through an Institutional Protection Scheme (“IPS”). These banks were: Caja de Ahorros y Monte de Piedad de Madrid (CajaMadrid), Caja de Ahorros de Valencia, Castellón y Alicante (Bancaja), Caja Insular de Ahorros de Canarias (Caja Insular), Caixa D'Estalvis Laietana (Caixa Laietana), Caja de Ahorros Monte de Piedad de Avila (Caja de Avila), Caja de Ahorros y Monte de Piedad de Segovia (Caja Segovia) and Caja de Ahorros de la Rioja (Caja Rioja). That concentration process involved the granting of State aid by the FROB for a total amount of EUR 4.5 bn in the form of convertible preference shares, which was approved by the Commission under the Spanish Recapitalisation Scheme on 30 July 2010.    See more details at http://ec.europa.eu/competition/state_aid/cases/245840/245840_1399980_87_1.pdf</t>
  </si>
  <si>
    <t>Forced merger into a new entity supported with an injection financed by a Spanish govt sponsored stability fund, along with govt guarantee of a debt facility.</t>
  </si>
  <si>
    <t>See details at https://www.imf.org/external/pubs/ft/scr/2012/cr12145.pdf</t>
  </si>
  <si>
    <t>Spanish govt assisted SIP union with a subsequent stabilization fund injection to the merged entity.</t>
  </si>
  <si>
    <t>Received government support in the form of capital injection and debt guarantee</t>
  </si>
  <si>
    <t>According to Moody's analyst, the 2008 BCA reflects capital increase (announced 9/30/08) of EUR6.4 billion financed by the governments of Belgium (E3bil), France (E3bil), and Luxembourg (E376mm), i.e. 4.2pp of RWAs State guaranteed debt programme of up to EUR100bn including some existing debt but mostly for new issues Guarantees extended in respect of certain structured assets first loss piece up to USD4.5bn    More details can be found below    Rating Action: Moody's downgrades the ratings of Dexia's main operating units to Aa3 from Aa1  01 Oct 2008  All short-term, long-term and Bank Financial Strength ratings are placed on review for possible downgrade  London, 01 October 2008 -- Moody's Investors Service has today announced that it has downgraded the Bank Financial Strength Ratings (BFSRs) of Dexia Group's main banking entities:    (i) Dexia Credit Local's (DCL) BFSR to C- from B+ (on review for possible downgrade)    (ii) Dexia Bank Belgium's (DBB) BFSR to C- from B- (negative outlook)    (iii) Dexia Banque Internationale à Luxembourg's (DBIL) BFSR to C- from B- (negative outlook).    In addition, the three entities' long term debt and deposits ratings have been downgraded to Aa3 from Aa1. Ratings of subordinated and junior subordinated debts issued by those entities and/or Dexia SA are also downgraded as well as debts backed by those entities (see details below).    All ratings, including BFSRs, long-term debt and deposit ratings and short-term ratings, are placed on review for possible downgrade.    Moody's said that the rating actions reflect the risks associated with the reduced access to funding the group is experiencing, the capital headroom available in the context of potential asset write-downs in the securities and banking portfolios, and the commitments attached to the protection of Dexia's investment in FSA. Moody's believes that Dexia's financial flexibility has become more limited as its access to short and long term funding has been reduced recently under current market conditions. Although Moody's believes liquidity pools remain significant -- including its access to secured funding -- the evolution of its funding gap cannot be ignored and is a significant rating concern for Moody's until greater stability and certainty is achieved.    Yesterday, the governments of Belgium and France announced a total capital injection of EUR 6 billion in exchange for stakes in Dexia SA, and the Luxembourg Government invested a further EUR 376 million in convertible bonds in Dexia BIL. Public sector ownership within Dexia is now above 50%. It is Moody's view that the capital injection represents a strong statement of support from the public authorities and it is a positive element factored in the long-term debt and deposit ratings.    The review for possible downgrade for the BFSR and deposit and debt ratings will focus in particular on:    (i) The Group's ability to achieve a more robust liquidity position    (ii) Possible further impairments stemming from its subsidiary FSA or from the bank's securities portfolio (especially structured finance securities and exposures to financial institutions debt)    (iii) The adjustments that may be required to Dexia's current business model and the resulting earnings profile of the group    Dexia, through DCL, continues to exhibit leading positions in France, Belgium and in Italy in its core public/project finance activities. Moody's notes that the bank is defending or developing its positions elsewhere in Europe by leveraging its recognized product expertise, executing a strategy of product innovation, and broadening its client base (e.g., expanding to hospitals and social housing authorities).    Moody's acknowledges the very high integration and mutual support that prevail within the centrally managed Dexia Group. This high integration is currently reflected in Moody's approach of assigning BFSR and debt and deposit ratings at the same level for the three main Group companies (DCL,</t>
  </si>
  <si>
    <t>France, Belgium set 5.5bn euro Dexia capital boost</t>
  </si>
  <si>
    <t>In 2012, additional state capital injections of €5.5 billion were made into Dexia SA by Belgium  (€2.9 billion) and France (€2.6 billion), and the 2011 guarantee receives a final approval from  the European Commission in amount of €85 billion under a modified burden sharing key,  more favorable for the Belgian state.     ~~see below for more details~~    BRUSSELS: France and Belgium agreed Thursday to inject 5.5 billion euros of fresh capital into bailed out lender Dexia, Belgian Finance Minister Steven Vanackere said.    The overnight agreement was reached by Vanackere and his French counterpart Pierre Moscovici and has already been given the green light by key ministers in the Belgian cabinet, a statement from Brussels said.  “It has been decided to raise Dexia capital by 5.5 billion euros ($7 billion), of which Belgium will take over 53 percent,” Vanackere said.    Belgium’s share would come out to about 2.9 billion euros.    Belgian authorities had previously mentioned a figure of five to 10 billion euros for the total recapitalisation amount.    Dexia began a programme to dismantle itself in late 2011 after needing a second bailout since the global economic crisis began.    On September 26, the European Commission agreed to extend until January 31 the temporary 55 billion euros in guarantees from France, Luxembourg and Belgium to allow the orderly dismantlement of the bank.    Paris and Brussels were keen to find an accord before Dexia publishes quarterly results early Thursday.     Negotiations turned out to be “difficult” because of disagreement over how to divide up the burden between the two countries, according to a source close to the case.</t>
  </si>
  <si>
    <t>Received Emergency liquidity support from the central banks, State guarantee extended</t>
  </si>
  <si>
    <t>Emergency liquidity support supplied by central banks up to approx EUR35 billion; State guaranteed funding programme put in place with initial cap of EUR45 billion to be extended to EUR90 billion once approved by European Commission; The 2011 BCA event also included the nationalisation of Dexia Bank Belgium, Sale of Dexia BIL with participation of Luxembourg state    Sourced from Moody's</t>
  </si>
  <si>
    <t>Received funding from its shareholders and the Central Bank of Russia</t>
  </si>
  <si>
    <t>RUB 600 bilion (US$20 bln) of funding was provided by CBR enabling to build hedging position in 2008. RUB 90 bn (US 3 bn) from VEB + RUB 40 (US1.3 bn) from Gazprom shareholders were received.    For details, see below.    Announcement: Moody's comments on the Russian government's announced measures of support for the Russian banking sector  10 Oct 2008  Moscow, October 10, 2008 -- Moody's Investors Service said today that the Russian government's support measures for the Russian banking sector are unlikely to lead to any upgrades as both liquidity and capital will be allocated mainly to state banks with ratings that already incorporate a very high degree of systemic support. Moreover, the recent measures are understood to be temporary support for the banking system and therefore will not affect Moody's long-term ratings.    Similarly, the measures are unlikely to prevent downgrades of banks that have relative weaknesses in their business model that are not necessarily due to temporary funding shortages. In fact, the financial crisis may reveal fundamental weaknesses in a bank's asset quality, capital or business model.    For a discussion of Moody's approach towards government support for banking systems, see Moody's Special Comment "Assessing the Rating Implications for Banks of the Current Market Turmoil and Governmental Interventions to Support Their Banking Systems" which was published on 8 October 2008.    The Russian government's announced support measures include:    - Plans to provide RUB950 billion (USD36.3 billion) in the form of ten-year subordinated loans to eligible institutions (see below for details);    - An increase in the amount of federal budget funds eligible for placement with commercial banks to RUB1.5 trillion (USD57.3 billion) and proposed extension of the list of banks entitled to hold these funds to more than 100, up from 28 as of today;    - Proposals to allow the Central Bank of Russia (CBR) to provide loans to commercial banks on a non-collateralised basis;    - Access for all banks to direct repo deals with the CBR (previously only available to banks classified as "financially stable" by the CBR);    - Increase in the amount of private deposits subject to 100% compensation under the Deposit Insurance Scheme to RUB700,00 (USD26,750) from RUB100,000 (USD3,800); and    - The allocation of USD50 billion from CBR's foreign currency reserves to the state-owned Vnesheconombank (in the form of CBR's deposit) for onlending to banks and companies with external debt obligations that are falling due soon.    Eligible institutions are mainly state-owned banks that have a systemic importance for the Russian banking sector. Sberbank, the country's largest bank (rated D+/A1) is expected to receive more than half of the total allocated funds -- RUB500 billion (USD19.1 billion) -- directly from CBR, its controlling shareholder. The remaining RUB450 billion (USD17.2 billion) will be channelled into the banking system through Vnesheconombank, which will provide RUB200 billion (USD7.6 billion) to the majority state-owned Bank VTB, Russia's second-largest bank (rated D-/A1). Vnesheconombank will also provide RUB25 billion (USD0.9 billion) to another state bank, Russian Agricultural Bank (rated E+/A3) and RUB225 billion (USD8.6 billion) to private banks. This will be on the condition that their shareholders make contributions in the same form of long-term subordinated loans of an amount equal to 200% of the funds allocated by the government.    The increase in the amount of federal budget funds eligible for placement with commercial banks derives mainly from a significant extension of the limits set on the state banks. The limit on Sberbank has been increased to RUB754 billion (USD29 billion), on Bank VTB to RUB268.5 billion (USD10.3 billion) and on Gazprombank, the country's third-largest bank (rated D-/A3) to RUB104 billion (USD4 billion)    Moody's generally views these measures as helpful for the following reasons:</t>
  </si>
  <si>
    <t>Banking license revoked and placed into resolution</t>
  </si>
  <si>
    <t>Rating Action: Moody's downgrades Ukraine's VAB Bank to C from Ca; will withdraw ratings  24 Mar 2015  London, 24 March 2015 -- Moody's Investors Service has today downgraded VAB Bank's long-term local- and foreign-currency deposit ratings to C from Ca, and its National Scale Rating to C.ua from Ca.ua. Moody's will withdraw all the bank's ratings following the withdrawal of its banking license by the National Bank of Ukraine (NBU).    This rating action concludes the review with direction uncertain placed on VAB Bank's ratings in November 2014 and follows an announcement by the National Bank of Ukraine (NBU) -- on 20 March 2015 -- that it had revoked VAB Bank's banking license.    Please refer to the Moody's Investors Service's Policy for Withdrawal of Credit Ratings, available on its website, www.moodys.com.    RATINGS RATIONALE    Today's rating action and subsequent rating withdrawals follow the NBU's announcement on 20 March 2015 that it had revoked VAB Bank's banking license in connection with the entity's violation of the banking license requirements and its inability to meet creditors' claims.    The downgrade of VAB Bank's deposit ratings to C reflects Moody's expectation that as a result of liquidation, uninsured depositors are likely to suffer losses larger than would be commensurate with the Ca rating range.    According to Moody's, VAB Bank had no rated debt outstanding at the time of the rating withdrawal, and customer deposits represented the main source of the bank's non-equity funding.    PRINCIPAL METHODOLOGY    The principal methodology used in these ratings was Banks published in March 2015. Please see the Credit Policy page on www.moodys.com for a copy of this methodology.    Moody's National Scale Credit Ratings (NSRs) are intended as relative measures of creditworthiness among debt issues and issuers within a country, enabling market participants to better differentiate relative risks. NSRs differ from Moody's global scale credit ratings in that they are not globally comparable with the full universe of Moody's rated entities, but only with NSRs for other rated debt issues and issuers within the same country. NSRs are designated by a ".nn" country modifier signifying the relevant country, as in ".za" for South Africa. For further information on Moody's approach to national scale credit ratings, please refer to Moody's Credit rating Methodology published in June 2014 entitled "Mapping Moody's National Scale Ratings to Global Scale Ratings".    Domiciled in Ukraine, VAB Bank reported total assets of UAH11.4 billion ($723 million) as of 1 January 2015 (in accordance with unaudited local GAAP financials).</t>
  </si>
  <si>
    <t>Did not make the interest payment on its 6.75% notes due 2020, Grace period began</t>
  </si>
  <si>
    <t>Grace period for the interest payment on the 6.75% notes expired, payment was not made</t>
  </si>
  <si>
    <t>Did not make the interest payment on its 8.75% notes due 2022, grace period began</t>
  </si>
  <si>
    <t>Grace period for the interest payment on the 8.75% notes expired, payment was not made</t>
  </si>
  <si>
    <t>Tthe NBU revoked the bank's license</t>
  </si>
  <si>
    <t>Tthe NBU revoked the bank's license in connection with the entity's violation of the banking license requirements, its insolvency and inability to improve its liquidity profile.</t>
  </si>
  <si>
    <t>EUR 30bn liquidity guarantees (SoFFin) under government program;</t>
  </si>
  <si>
    <t>HSH NORDBANK RECEIVES GUARANTEES FROM SOFFIN  SHARE ON XING SHARE ON LINKEDIN SHARE ON TWITTER FORWARD VIA E-MAIL SHARE THIS PAGE    Hamburg/Kiel, November 21, 2008 - HSH Nordbank will have access to governmental guarantees from SoFFin, the German financial market stabilisation fund, of up to EUR 30 billion. This was agreed by SoFFin and HSH Nordbank on Friday.    “This decision is a clear signal: it strengthens our bank and creates sufficient flexibility for the further development of our business model. We are working on a set of concrete measures, with which we will advance the future strategy of HSH Nordbank”, said CEO Dirk Jens Nonnenmacher.    The shareholders of HSH Nordbank will also ensure that the bank is sufficiently capitalised. The bank has a range of instruments which can be used in conjunction here. In addition to a capital injection from internal or external sources, the sale of assets is also under consideration. Through these measures, the bank’s capital is set to increase to at least 8.0 percent.    Shareholders and management will discuss the exact arrangements over the coming weeks.</t>
  </si>
  <si>
    <t>EUR 3 billion capital injection and Eur 10bn risk shield for almost the entire balance sheet (loan books and structured credit)</t>
  </si>
  <si>
    <t>Germany's HSH Nordbank Saved from Collapse  After losing almost 2.8 billion euros in 2008, shipping lender HSH Nordbank was in trouble. On Tuesday, two German states agreed on a 13 billion euro bailout plan for the financial institution. But more may be necessary.     February 24, 2009  02:59 PM  Another day, another bailout: Yet another German bank is getting state aid to stop it from going under as a result of the global financial crisis.    HSH Nordbank, which specializes in the shipping industry, has been saved by a state bailout.    The troubled HSH Nordbank is to receive a capital injection of €3 billion ($3.8 billion) from the state of Schleswig-Holstein and the city-state of Hamburg under a deal announced Tuesday by Schleswig-Holstein Governor Peter Harry Carstensen and Hamburg Mayor Ole von Beust. The bank will also receive a state-backed credit guarantee worth €10 billion.    The cabinets of the two states, each of which holds about 30 percent of the Hamburg-based bank, had met in Kiel to try to find a solution to the bank's woes. The two states will share the cost of the aid, which needs to be approved by the state assemblies.    "We had to act in this way," explained Schleswig-Holstein Governor Carstensen, saying that there was no alternative as it was impossible to find a partner or buyer for the bank.    The states were forced to intervene after the Soffin fund, which was set up by the federal government last year to stabilize the financial markets, said it could not help out HSH Nordbank until it got rid of all its bad debts. Carstensen said that Soffin may still help the bank out in the future, however.    But the €3 billion injection may not be enough to save the bank. Wolfgang Kubicki, floor leader for the business-friendly Free Democratic Party in the Schleswig-Holstein state assembly, told Reuters Tuesday that HSH may need up to €9 billion in fresh capital over the next four to five years.    HSH Nordbank, which specializes in financing the shipbuilding industry, had posted a pre-tax loss of €2.8 billion in 2008 as a result of the global financial crisis. If the institute had not received state aid, it would have been closed down by the German financial services regulatory authority BaFin.    As part of a major restructuring, HSH Nordbank plans to focus on its core business activities, such as ship financing, private banking and corporate clients, and spin other businesses and toxic assets off into a so-called "bad bank." The bank is planning to cut around 1,100 jobs from its staff of 4,000.    Last week the German government agreed on a draft expropriation law which would allow the state to seize control of the crisis-ridden Munich-based lender Hypo Real Estate. US investor JC Flowers, which faces potential heavy losses over its 24 percent stake in HRE, also owns almost 26 percent of HSH Nordbank. It is not clear what role, if any, the US firm will play in the HSH Nordbank rescue.</t>
  </si>
  <si>
    <t>Repaid a SoFFin-guaranteed bond of €3 billion</t>
  </si>
  <si>
    <t>see http://www.hsh-nordbank.ag/media/pdf_3/investorrelations/ratings/moodys/pressemitteilungen_3/20151030_moodys_hshnordbank_company_profile.pdf</t>
  </si>
  <si>
    <t>Repaid a second SoFFin-guaranteed bond of €3 billion</t>
  </si>
  <si>
    <t>http://www.hsh-nordbank.ag/media/pdf_3/investorrelations/ratings/moodys/pressemitteilungen_3/20151030_moodys_hshnordbank_company_profile.pdf</t>
  </si>
  <si>
    <t>Repaid the last SoFFin-guaranteed bond of €3 billion, thereby repaying the €9 billion of the SoFFin guarantee facility on schedule.</t>
  </si>
  <si>
    <t>replenished the second loss guarantee to its previous sum of €10 billion</t>
  </si>
  <si>
    <t>In June 2013, the bank’s majority shareholders, Schleswig-Holstein and Hamburg, replenished the second loss guarantee to its previous sum of €10 billion. The European Commission (EC) provisionally approved the replenishment of the guarantee under European Union (EU) state aid rules, and opened another state aid case stating that the replenishment of the guarantee amounted to renewed government support. In October 2015, the EC eventually committed to approving the aid. This informal approval forms part of an agreement that the bank may divest €8.2 billion in impaired assets and shall benefit from reducing the cost of state aid by €300 million to €100 million annually. As an additional compensation measure, the bank’s  state owners must reduce their combined stakes to 25.0% from 85.4% within two years from the  publication of the EC’s formal state aid approval, which is expected during the first half of 2016. The bank will have to be closed and unwound if the privatisation is not successfully carried out sometime in 2018.    see details at http://www.hsh-nordbank.ag/media/pdf_3/investorrelations/ratings/moodys/pressemitteilungen_3/20151030_moodys_hshnordbank_company_profile.pdf</t>
  </si>
  <si>
    <t>Dec. 2008 - EUR 300m Genussschein (Lower tier II capital); 02.</t>
  </si>
  <si>
    <t>The capital of Sparkasse KölnBonn was strengthened by a total of EUR 650 million:  (i) by the issuance of certificates of participation (Genussrechte) at the end of 2008; and  (ii) by a silent participation (Stille Einlage) at the beginning of 2009.    See details at https://eur-lex.europa.eu/legal-content/EN/TXT/?uri=CELEX%3A32011D0526</t>
  </si>
  <si>
    <t>Jan. 09 - EUR 350m stille Einlage (silent participation).  shareholder / sector support: RSGV Rheinische Sparkassen-Förderungsgesellschaft, Zweckverband Sparkasse KölnBonn</t>
  </si>
  <si>
    <t>Received EUR 5 billion shareholder's capital injection of common equity and EUR 12,7 billion second loss guaranty after 1st loss of EUR 1.9 billion remained with the bank</t>
  </si>
  <si>
    <t>Rating Action: Moody's downgrades LBBW's debt ratings to Aa2, BFSR to C-  23 Jul 2009    Downgrades driven by Moody's expectations of rising credit costs and weak capital retention  Frankfurt, July 23, 2009 -- Moody's Investors Service today downgraded the bank financial strength rating (BFSR) of Landesbank Baden-Wuerttemberg (LBBW) to C- from C. The C- rating translates to a baseline credit assessment (BCA) of Baa2. Concurrently, the rating agency downgraded LBBW's senior debt and deposit ratings to Aa2 from Aa1 and its rating for senior subordinated debt to Aa3 from Aa2. All these ratings now carry a negative outlook.    Furthermore, Moody's downgraded LBBW's upper Tier 2 instruments ("Genussscheine") to Ba2 from Aa2, based on the individual expected-loss analysis on these instruments. The Ba2 ratings are based on the assumption that the coupons may be deferred for two years (with a medium probability) and not fully paid by the time the instruments fall due, given their short time to maturity of 2.5 years. These ratings carry a stable outlook.    Today's rating actions conclude Moody's review for possible downgrade initiated on 23 June 2009. The ratings for grandfathered debt and the Prime-1 short-term debt ratings are not affected.    DOWNGRADE OF THE BFSR DRIVEN BY RISING CREDIT COSTS AND WEAK CAPITAL RETENTION GOING FORWARD    Moody's downgrade of the BFSR to C- from C was driven by the following considerations: (i) the rating agency's expectation that deteriorating asset quality in LBBW's corporate and commercial real estate exposures will likely lead to rapidly rising credit losses; (ii) the additional charges to the income statement and a minimum dividend to be paid in compensation for various support measures (which include a EUR12.7 billion guarantee and EUR5 billion of fresh capital) recently provided by the bank's public sector owners; and (iii) the resulting very limited scope for LBBW to generate and retain capital over the next few years.    The rating agency says that it considers the first issue as representing a critical pressure point for the bank's ratings over the next two to three years, as high single borrower concentrations and large exposures to cyclical industries may result in sizeable credit losses that could largely, if not fully, absorb pre-provision income over the next few quarters. Moody's further expresses concern over the high dividend payouts on the new EUR5 billion of fresh capital injected last month in addition to the considerable fees on the guarantee, which the European Commission demands as compensation for the state aid received.    "Moody's recognises the recently achieved, more comfortable capital levels as well as the risk-weighted asset relief from the guarantee, which currently support a BFSR within the C range. However, the costs attached to the support measures, coupled with rising credit losses, will pose a challenge to LBBW and limit its financial flexibility", says Katharina Barten, a Moody's Vice President-Senior Analyst and Lead Analyst for LBBW Group.    Furthermore, Moody's notes that the downgrade also reflects a degree of uncertainty linked to the approval of state aid, which has been given for a period of six months. Before the end of this period, LBBW will have to present a restructuring plan that may need to involve a downsizing of its balance sheet, which will likely affect not only non-core secondary market investments, but also some of its participations. That said, the rating agency does not expect that the group will be required to fundamentally change its business model, as restructuring targets will likely aim at reducing costs and freeing up capital, which the bank will in any case pursue as a matter of prudence.    STRONG DEBT AND DEPOSIT RATINGS UNDERPINNED BY HIGH PROBABILITY OF STAKEHOLDER SUPPORT    Moody's recognises the strong commitment that LBBW's owners have shown by providing adequate additional resources for the bank to rebuild weakened capital l</t>
  </si>
  <si>
    <t>Got shareholders loan</t>
  </si>
  <si>
    <t>Rating Action: Moody's reviews for downgrade Caa1 deposit ratings of European Trust Bank  09 Dec 2013  London, 09 December 2013 -- Moody's Investors Service has today placed on review for downgrade the Caa1 long-term global local- and foreign-currency deposit ratings of European Trust Bank (Russia). The bank's E standalone financial strength rating (BFSR) (equivalent to Baseline Credit Assessment (BCA) of caa1) and its Not Prime short-term global local and foreign currency deposit ratings are not subject to the review. The BFSR maintains a stable outlook.    Moody's rating action is primarily based on European Trust Bank's audited financial statements for 2012 prepared under IFRS, as well as the bank's unaudited financial statements for January-November 2013 prepared in accordance with the local GAAP.    RATINGS RATIONALE    The review for downgrade reflects a weakening of European Trust Bank's liquidity profile following negative publicity in the media relating to the bank in early November 2013, which was coupled with the overall liquidity squeeze on Russia's money market. In the period from 1 November to 28 November 2013, the rating agency observed an outflow of funding from European Trust Bank: interbank funding, which accounted for 13% of total liabilities as at 1 November 2013, more than halved in volume during this period, and the volume of corporate and retail deposits declined by 11% and 6%, respectively. Concurrently, the bank's liquid assets (including cash and "nostro" accounts, deposits with banks with "up to one month" maturity and liquid securities available for pledge) dropped to 12% of its total assets as at 28 November 2013 from 21% reported as at 1 November 2013.    Moody's also notes long-standing risks associated with European Trust Bank's capital position, which is pressurised by substantial investments in non-core assets. This factor has historically been a major negative driver behind European Trust Bank's Caa1 deposit rating. The bank's ratio of shareholders' equity to total assets stood at a low 8.28% as at year-end 2012, as reported under IFRS, and its investments in low-liquid equity instruments and real estate accounted for 164% of the total equity as at the same reporting date. European Trust Bank's regulatory capital adequacy (N1) ratio was boosted to 11.2% as of 1 November 2013 following provision by the shareholders of a RUB118 million subordinated loan in October 2013. The bank also expects to receive -- in late 2013 or early 2014 -- a Tier 1 capital injection from the shareholders amounting to RUB335 million (approximately 20% of its current shareholder equity). However, Moody's is of the opinion that this injection will provide only a partial solution for the capital shortfall, as the probability of efficient divestiture from non-core assets is uncertain, whereas the bank's financial performance is weak and thus its capital cannot be replenished with the aid of profits generation.    FOCUS OF THE REVIEW    Over the next several months, Moody's will monitor European Trust Bank's liquidity profile, as the liquidity shortage that has emerged in November 2013 is the primary source of risk for the bank's creditors.    The rating agency will also assess the progress of European Trust Bank's planned capital enhancement. Moody's will consider the success of the capital increase in conjunction with the bank's achievements in gradually divesting from its non-core asset holdings.    WHAT COULD MOVE THE RATINGS DOWN/UP    European Trust Bank's deposit ratings could be downgraded as a result of any failure to improve its liquidity profile and reinstate the liquidity cushion to more comfortable levels. Further deterioration of European Trust Bank's capital levels, stemming from the weak quality of the bank's assets and/or its poor profitability, may also negatively affect the bank's ratings.    Moody's may confirm European Trust Bank's Caa1 deposit ratings if the bank's liquidity profile stabilises and th</t>
  </si>
  <si>
    <t>RUB 290 billion (US$10 bln) of funding via state securities were given to BOM at preferential % rate enabling it to record RUB 150 bn (US$ 5 bn) gain in PL.</t>
  </si>
  <si>
    <t>These state securities can be used in repo in order to attract funds. In 1Q2012 VTB is going to inject another RUB 100 bln (US$ 3.3 bn) in tier 1.    Sourced from Moody's</t>
  </si>
  <si>
    <t>Received the 2nd round of TARP in the form of preferred stock ($20bn), in the first round, BOA received $20bn</t>
  </si>
  <si>
    <t>Bank of America gets big government bailout  Patrick Rucker, Jonathan Stempel    WASHINGTON/NEW YORK (Reuters) - Bank of America Corp was rescued by the U.S. government on Friday through a $20 billion bailout and a guarantee for almost $100 billion of potential losses on toxic assets to cushion the blow from a deteriorating balance sheet at Merrill Lynch &amp; Co, its recently acquired brokerage.    The bailout makes Bank of America the biggest recipient of taxpayer money next to Citigroup as the government pours cash into the nation’s banks to plug holes left by bad loans. The worst housing crisis since the Great Depression and the worst recession in many years have hammered U.S. banks.    The capital is on top of $25 billion that Bank of America previously got from the Treasury Department’s Troubled Asset Relief Program (TARP) in October and is the latest indication that authorities are still struggling to come to grips with the financial crisis that began about 18 months ago.    In another bid to shore up banks in general, the government’s Federal Deposit Insurance Corp. said it would propose lengthening the term on bank debt that it is prepared to guarantee to 10 years from three years. Banks must use the proceeds for new consumer lending.    Both Citi and BofA, once the dominant U.S. banks, face mounting pressure from investors who question whether they have enough capital to cope with a tidal wave of bad debts.    This crisis of confidence sent their shares plummeting on Thursday, with Bank of America’s stock sinking as much as 28 percent to $7.35, its lowest in more than 17 years, and Citigroup’s declining 26 percent to just $3.36. They both later recovered some of the losses, with BofA last quoted at $8.89 and Citi at $3.98.    More details about their condition will surface early Friday, when the two banks report quarterly results. Citigroup is widely expected to report a huge loss, and some analysts also expect Bank of America to report a loss. Both brought forward their releases from next week.    In return for the bailout, Bank of America, which just a few months ago was trumpeting the Merrill takeover as a coup, agreed to cut its dividend to 1 cent per share from 32 cents and cap executive pay — concessions similar to those made by Citigroup when it was rescued in November.    The dividend cannot be increased without government approval in the next three years.  The guarantee also resembles the $306 billion backstop that Citigroup received. Bank of America will assume the first $10 billion loss on a pool of $118 billion of toxic assets, the U.S. government will take the next $10 billion, and the U.S. will assume 90 percent of all further losses, with BofA responsible for the remaining 10 percent. The assets are mainly mortgage-related assets inherited from Merrill.    A U.S. official said President-elect Barack Obama’s transition team had been notified of the Bank of America negotiations. Earlier, a financial policy source told Reuters that both President George W. Bush and Obama, who takes over on Tuesday, have signed off on the package of support.    Bank of America sought the aid to absorb growing credit losses at Merrill, whose acquisition was completed on January 1, creating the largest U.S. bank.    Bank of America is expected to post a quarterly profit of 19 cents per share, according to the average of analysts’ expectations, but some analysts expect a loss.    Citigroup, meanwhile, is expected to post a fifth straight multibillion-dollar quarterly loss, with analysts expecting a loss of $1.32 per share, excluding items.    Citi is also expected to unveil a plan to significantly shrink its balance sheet and business model, a source has said. The bank, which has received $45 billion in TARP money, began that process on Tuesday with a deal to merge its Smith Barney brokerage with Morgan Stanley’s wealth management unit.    “WARDS OF THE STATE”    Analysts have raised the specter that both Bank of America and Citi</t>
  </si>
  <si>
    <t>Bank of America to repay $45 billion from TARP</t>
  </si>
  <si>
    <t>Bank of America to repay $45 billion from TARP  Published: Dec 2, 2009  By ALISTAIRBARR    SAN FRANCISCO (MarketWatch) -- Bank of America Corp. said late Wednesday that it will repay $45 billion it got from the government after raising $18.8 billion selling new common securities, setting the giant lender on course to wean itself from taxpayer support.    Bank of America shares climbed 3.3% to $16.17 during after-hours trading Wednesday.  Bank of America BAC, -0.04% said it got the go-ahead from the Treasury Department and banking regulators to buy back the preferred securities that it sold to the government through the Troubled Asset Relief Program, or TARP.    "We are pleased that Bank of America is moving ahead with plans to pay the taxpayers back in full," the Treasury Department said in a statement. "As banks replace Treasury investments with private capital, confidence in the financial system increases, taxpayers are made whole, and government's unprecedented involvement in the private sector" declines.    Bank of America was one of the first leading U.S. financial institutions to get government money from TARP in the midst of the financial crisis last year. The lender got another hefty dose of taxpayer support to help it close its acquisition of Merrill Lynch at the end of 2008.  Legal tussles and investor unrest stemming from the Merrill acquisition eventually led to the resignation of Chief Executive Kenneth Lewis and the bank is still trying to find a successor.  While Lewis is set to leave at the end of this year, one of his final goals was to repay TARP.  "We appreciate the critical role that the U.S. government played last fall in helping to stabilize financial markets, and we are pleased to be able to fully repay the investment, with interest," Lewis said in a statement Wednesday. "As America's largest bank, we have a responsibility to make good on the taxpayers' investment, and our record shows that we have been able to fulfill that commitment while continuing to lend."    The bank plans to repay a chunk of the $45 billion in TARP funds using $26.2 billion in excess liquidity, such as cash and other holdings that can be sold quickly.    The remaining $18.8 billion will be raised by selling "common equivalent securities," the bank added.    Within 105 days of selling these new securities, Bank of America shareholders will be asked at a special meeting to approve an increase in the number of shares outstanding. That will allow the securities to be converted into common stock, the bank explained.    If shareholders don't approve the increase in share count, the new common equivalent securities carry warrants to buy a total of 60 million shares of common stock at 1 cent per share, Bank of America said.    Bank of America also said it agreed to boost equity by $4 billion through asset sales that must be approved by the Federal Reserve. Contracts for those deals should be in place by June 30, 2010. If the asset sales aren't completed by the end of 2010, Bank of America agreed to raise $4 billion selling more common stock instead.    Bank of America also agreed to raise up to $1.7 billion by issuing restricted stock instead of making cash incentive payments to some of its employees. This is part of associates' regular year-end bonus payments and aligns their interests with the company's performance, the bank added.    After these efforts, Bank of America said its Tier 1 Capital ratio would be 11% and its Tier 1 Common capital ratio would be 8.5%. It will continue to have "strong liquidity," the bank added.  Buying back TARP preferred stock will likely reduce fourth-quarter income available to common shareholders by $4.1 billion. That's because the book value of the preferred securities is less than the amount of money Bank of America is paying to buy them back.    Bank of America said it has paid $2.54 billion in dividends to the Treasury on the TARP investment so far. Repaying TARP will save roughly $3.6 billion in ann</t>
  </si>
  <si>
    <t>Received $20 billion investment in preferred stock and warrants by the U.S. government and an asset-guarantee program covering $306 billion of assets in which potential losses above $29 billion are mostly assumed by the U.S. government</t>
  </si>
  <si>
    <t>Announcement: Moody's continues to review Citigroup for possible downgrade following government Action  24 Nov 2008    New York, November 24, 2008 -- Moody's Investors Service said that it is maintaining its review of Citigroup's ratings for possible downgrade despite the announcement of a United States Government support package. However, Moody's will change the focus of its review, and the severity of a possible downgrade may be less than would have occurred in the absence of the government's substantial support measures. Citigroup, Inc. (senior at Aa3) and its subsidiaries, including its lead bank, Citibank N.A. (B for financial strength and Aa1 for deposits) were placed under review for possible downgrade on September 29, 2008. Moody's expects the review to be completed soon.    Moody's reminded investors there are two broad components to its bank ratings. The first addresses the stand-alone intrinsic creditworthiness of a bank, which is expressed through Moody's bank financial strength rating. The second component evaluates the potential impact on the debt and deposit ratings of support from third parties, including systemic support from governments.    Moody's said that Citigroup's holding of problematic assets in a worsening economic environment places substantial negative pressure on Citigroup's financial strength rating. Meanwhile, negative pressure on Citigroup's debt and deposit ratings is lessened noticeably by the U.S. government actions that clearly illustrate the very high level of systemic support provided to Citigroup.    Components of the latest regulatory package include a $20 billion investment in preferred stock and warrants by the U.S. government in Citigroup, an asset-guarantee program covering $306 billion of assets in which potential losses above $29 billion are mostly assumed by the U.S. government, and an expansion of liquidity facilities provided by the Federal Reserve. (More details of the program are outlined below.)    Prior to the announcement of the U.S. support package, the key focus of Moody's downgrade review was the potential impact that further deterioration in asset quality could have on Citigroup's capital adequacy. Moody's said that the U.S. package gives greater clarity to the potential credit costs Citigroup faces; through the loss sharing agreement, the U.S. government will assume 90% of the realized losses above $29 billion, pre-tax, on a circumscribed pool of $306 billion of troubled residential and commercial real estate assets and related securities. This substantially reduces Citigroup's "tail risk" exposures to these assets which represented a major concern for Moody's. The government's actions establish an upper limit to the loss potential of these assets. Further, under the worse-case assumptions of loss-realization, Moody's believes that Citigroup has the capacity to absorb the losses for which it would be responsible under this package.    Moody's is maintaining its review because Citigroup still faces the challenge of generating or attracting equity in order to decrease its reliance on hybrid securities in its capital structure. The hybrid component of Citigroup's capital has increased as a result of the U.S. Government preferred investment, and Moody's views this as less permanent than common equity.    To restore its capital position in a sustainable manner, Citigroup must improve its organizational and operational efficiency, reduce future concentration risks and restore competitive advantages in a number of business lines that have suffered in the recent turmoil. These tasks entail greater managerial coordination. Moody's believes current management is making gains on this front, but these changes will take time to achieve and the complexity of the effort is enormous. Operational improvements are going to be made more difficult as the company attempts to improve platform integration, which has been neglected in the past. On top of these challenges, Citigroup is facing</t>
  </si>
  <si>
    <t>Distressed exchanged on Citizens Republic BanCorp's sub debt and preferred</t>
  </si>
  <si>
    <t>See details under Citizens Republic BanCorp</t>
  </si>
  <si>
    <t>Distressed exchange completed: preferred stock exchanged into common stock at discount</t>
  </si>
  <si>
    <t>First BanCorp Announces Final Results of Preferred Stock Exchange Offer  August 26, 2010 04:10 PM Eastern Daylight Time    SAN JUAN, Puerto Rico--(BUSINESS WIRE)--First BanCorp (the “Corporation”) [NYSE:FBP], [NYSE:FBPPrA], [NYSE:FBPPrB], [NYSE:FBPPrC], [NYSE:FBPPrD], [NYSE:FBPPrE], announced today the final results of its offer to exchange (the “Exchange Offer”) up to 256,401,610 newly issued shares of its common stock, par value $0.10 per share (“Common Stock”), for any and all of the issued and outstanding shares of Non-Cumulative Perpetual Monthly Income Preferred Stock, Series A through E (collectively, “Preferred Stock”). The Exchange Offer expired at 9:30 a.m., New York City time, on August 25, 2010.    In accordance with the terms of the Exchange Offer, the number of shares of Common Stock into which each share of tendered Preferred Stock will be exchanged will be the number determined by dividing the Exchange Value per share of Preferred Stock, or $13.75, by the Relevant Price of $1.18, or 11.6525 shares. No fractional shares will be issued. The Exchange Offer resulted in $487.1 million, or 88.54%, of the aggregate liquidation preference of the Preferred Stock being validly tendered. These tenders will result in the issuance of approximately 227 million new shares of the Corporation’s Common Stock.    The table below lists, for each series of Preferred Stock, the aggregate liquidation preference or amount, as applicable, that was validly tendered and not withdrawn as of the Expiration Date, and the number of shares of the Corporation’s Common Stock to be issued in exchange for a share of each series. All securities validly tendered have been accepted. The settlement for the Exchange Offer is expected to occur on or about August 27, 2010.    Based on the final count by the exchange agent, BNY Mellon Shareowner Services, the results of the Exchange Offer are as follows:    Title of Securities   Aggregate Liquidation Preference Outstanding   Liquidation preference per share     Exchange  Value per  share*        Exchange Ratio per  share (Number of  Shares of  Common Stock to  be Received for  Each Share of  Preferred Stock)      Aggregate Liquidation Preference Amount Tendered and Accepted     Approximate  Number of  Shares of  Common Stock  to be Issued in  the Aggregate    7.125% Noncumulative Perpetual Monthly Income Preferred Stock, Series A   $90,000,000   $25   $13.75   11.6525   78,745,125   36,703,103  8.35% Noncumulative Perpetual Monthly Income Preferred Stock, Series B  $75,000,000  $25  $13.75  11.6525  63,100,325  29,411,061  7.40% Noncumulative Perpetual Monthly Income Preferred Stock, Series C  $103,500,000  $25  $13.75  11.6525  91,984,725  42,874,080  7.25% Noncumulative Perpetual Monthly Income Preferred Stock, Series D  $92,000,000  $25  $13.75  11.6525  79,235,200  36,931,527  7.00% Noncumulative Perpetual Monthly Income Preferred Stock, Series E  $189,600,000  $25  $13.75  11.6525  173,987,825  81,095,725  Mr. Aurelio Alemán, President and Chief Executive Officer of the Corporation, commented, “We are extremely pleased with the results achieved through the Exchange Offer. The successful exchange will result in improving our tangible common equity ratio as of June 30, 2010, on a pro forma basis, to approximately 5.22%. This is a significant step towards the execution of our capital plan, and we thank our shareholders for their support in this exchange offer. For the immediate future, a capital raise continues to be our focus.”      Contacts  First BanCorp  Alan Cohen, 787-729-8256  Senior Vice President  Marketing and Public Relations  alan.cohen@firstbankpr.com    See: https://www.businesswire.com/news/home/20100826006290/en/BanCorp-Announces-Final-Results-Preferred-Stock-Exchange</t>
  </si>
  <si>
    <t>Distressed exchange: First BanCorp's preferred stock was converted to common stock at discount</t>
  </si>
  <si>
    <t>See details at First BanCorp</t>
  </si>
  <si>
    <t>The bank was closed by the Comptroller of the Currency. Subsequently, the FDIC was named receiver. All deposit accounts, excluding certain brokered deposits, were transferred to Old National Bank. The company then filed for bankruptcy.</t>
  </si>
  <si>
    <t>Sourced from Moody's  The FDIC receivership resulted in principal and interest obligations of Integra Bank Corporation's outstanding trust preferred and debt securities (totaling more than $100 million) to become due and immediately payable in full. The appointment of the FDIC as receiver for the Integra Bank and the bankruptcy filing of the holding company each constituted a triggering event or event of default.    Below is the news from Bloomberg:  Indiana Bank Closed by Regulators; Old National Assumes Deposits  2011-07-29 23:27:50.25 GMT      By Jeran Wittenstein  July 29 (Bloomberg) -- Integra Bank of Evansville, which  had 52 branches, was closed today by regulators, which  appointed FDIC as receiver. Evansville’s Old National Bank will  assume all of Integra’s deposits.    * Integra total assets $2.2b; total deposits $1.9b  * FDIC, Old National entered loss-share transaction on $1.2b  of Integra assets    Link to statement :{NSN LP4BDU3PWT1C &lt;GO&gt;}    Link to Company News:{3688Z US &lt;Equity&gt; CN &lt;GO&gt;}    For Related News and Information:  Top Stories:{TOP&lt;GO&gt;}    To contact the editor responsible for this story:  Jeran Wittenstein at +1-415-617-7203 or  jwittenstei1@bloomberg.net</t>
  </si>
  <si>
    <t>National City was told not to apply for TARP and to find a buyer. The government gave PNC $7.6 B. in TARP funds based on the risk-weighted assets of the combined PNC/Nat City to facilitate the merger.</t>
  </si>
  <si>
    <t>PNC to Acquire National City  October 24, 2008     Paul Jackson    The PNC Financial Services Group, Inc. (PNC) said Friday it would acquire ailing Cleveland-based National City Corporation (NCC) for $2.23 per share, or an aggregate fixed amount of approximately $5.2 billion in PNC stock. The merger will create the nation's fifth largest bank by deposits, with $180 billion in combined deposit base between the two banks; National City shareholders will be entitled to 0.0392 share of PNC common stock for each share of National City, according to a press statement by both firms. PNC said that the deal came as the firm will issue $7.7 billion of preferred stock and related warrants to the U.S. Treasury under the TARP Capital Purchase Program -- PNC CEO James Rohr said that the TARP capital injection was needed to "put [the National City] transaction on a very solid footing." In addition to ranking fifth nationally in deposits, the combination with National City is expected to place PNC fourth among U.S. banks in number of branches. It will give PNC the No. 1 deposit share position in Pennsylvania, Ohio and Kentucky and will rank the company No. 2 in Indiana and Maryland. PNC expects to incur merger and integration costs of approximately $2.3 billion, it said; the merger will not be accretive to earnings until the second year, PNC officials estimated, and will likely cost a fair number of National City employees their jobs. PNC said it expects to reduce $1.2 billion of noninterest expense through "the elimination of operational and administrative redundancies." "The combined company will have greater scale and scope, enhancing service to our customers and communities and providing greater opportunities for our employees. This transaction is about two companies that fit well together in terms of geography, products and services," said Peter E. Raskind, chairman, president and chief executive officer of National City. Upon closing the transaction, Raskind will be appointed a PNC vice chairman, and one National City director will join the board of the combined company. National City will be absorbed into PNC, with current branches operating under the PNC name. The deal is expected to close by the end of the year. National City reported a third quarter net loss of $729 million earlier this week, as bad mortgages continued to eat away at the bank's bottom line. For more information, visit http://www.pnc.com.Disclosure: The author held no relevant positions when this story was published. Indirect holdings may exist via mutual fund investments. HW reporters and writers follow a strict disclosure policy, the first in the mortgage trade.</t>
  </si>
  <si>
    <t>Agreed to Merger with TD Bank Financial Group</t>
  </si>
  <si>
    <t>The South Financial Group Agrees to Merger with TD Bank Financial Group    May 17, 2010 07:34 AM Eastern Daylight Time    GREENVILLE, S.C.--(BUSINESS WIRE)--The South Financial Group, Inc. (NASDAQ: TSFG) today announced that it has entered into a definitive agreement with TD Bank Financial Group (TSX and NYSE: TD) providing for the merger of TSFG and a wholly-owned subsidiary of TD.  “Our board and management have conducted a broad and extensive process over the last six months to seek the best outcome for our shareholders, as well as for our customers, employees and the communities which we serve”    Under the agreement, TD will acquire all outstanding shares of common stock of TSFG. Upon completion of the transaction, TD will acquire all of TSFG and all of its businesses and obligations, including all deposits of Carolina First Bank (which also operates as Mercantile Bank in Florida).    In light of the pending transaction with TD, TSFG is postponing its annual meeting of shareholders that was scheduled to be held on Tuesday, May 18, 2010.    “Our board and management have conducted a broad and extensive process over the last six months to seek the best outcome for our shareholders, as well as for our customers, employees and the communities which we serve,” said H. Lynn Harton, President and CEO of The South Financial Group. “TD is a strongly-capitalized financial institution with a prudent approach to risk management. It is committed to maintaining TSFG’s tradition of customer service and community involvement. TD’s Aaa-rated financial strength will help the combined company position itself for future success and long-term growth.”    Harton continued, “With this merger, we will also become part of an organization with a passion for delivering legendary customer experiences and a commitment to building strong relationships with their customers. Our Carolina First and Mercantile operations will become an integral part of TD’s expansion in building out the ‘Maine to Florida’ franchise in the United States. This is a strong combination and will bring stability to our customers and employees.”  The addition of TSFG marks TD Bank’s entry into the Carolinas and bolsters its Florida franchise. The franchises fit together very well, further filling out TD’s U.S. footprint.    “TSFG offers us a strong platform for expansion in the U.S. Southeast, further expands our presence in Florida and demonstrates our continued commitment to growing our business,” said Bharat Masrani, President and CEO, TD Bank, America’s Most Convenient Bank. “We believe that we can add significant upside by applying our retail expertise and WOW! culture to this established regional bank. The transaction builds on our organic growth capability and the momentum of our recent acquisitions in the deposit-rich Florida market. It also gives us a strong position in North and South Carolina, where Carolina First is a leading community bank with a solid base for market share growth and asset generation.”    Lynn Harton will continue to be based in Greenville, SC and will join TD Bank’s management team, reporting to Mr. Masrani, upon the conclusion of the transaction.    DESCRIPTION OF THE TRANSACTION  Under terms of the agreement, which has been approved unanimously by the boards of both companies, TSFG’s common shareholders will receive, at each shareholder’s election, $0.28 in cash or 0.004 shares of TD common stock per TSFG common share for a total of approximately $61 million in cash or TD common stock (based on TD’s closing stock price on May 14, 2010). In addition, immediately prior to completion of the merger, the United States Department of the Treasury will sell to TD its $347 million of TSFG preferred stock and the associated warrant acquired under the Treasury’s Capital Purchase Program and discharge all accrued but unpaid dividends on that stock for total cash consideration of approximately $130.6 million. Completion of the merger requires, among other th</t>
  </si>
  <si>
    <t>Received $347 mm injection of TARP money in December 2008.</t>
  </si>
  <si>
    <t>Sovereign Bank was severely affected by losses related to auto loans and preferred stock in Fannie Mae/Freddie Mac. To protect its ownership stakeof 24.99% of Sovereign, Santander was compelled to acquire 100% of Sovereign.</t>
  </si>
  <si>
    <t>Spain’s Santander Buys Sovereign for $1.9 Billion    BY DEALBOOK    OCTOBER 13, 2008 10:31 PMOctober 13, 2008 10:31 pm    Banco Santander confirmed Monday that it would buy the rest of Sovereign Bancorp, extending a wave of consolidation in the banking industry.    Banco Santander, based in Spain, will pay $1.9 billion for the remaining 75.65 percent of Sovereign, a Philadelphia-based thrift, that it does not already own.    The deal is worth about $3.81 a share in stock terms, a premium of 3.5 percent to the stock’s closing price on Monday.    Sovereign Bancorp, pummeled by rising mortgage delinquencies, has lost nearly two-thirds of its stock value this year.    As the credit markets have tightened, investors remain worried about the capital adequacy of banks.    Sovereign, which has a major presence in the Northeast, has been hit hard in the last year and a half by rising mortgage delinquencies.    During the second quarter, Sovereign set aside $132 million for loan losses, compared with $51 million during the year-ago period. The rise in loan-loss reserves during the quarter led to a 14 percent decline in profit for Sovereign.    The bankruptcy of Lehman Brothers Holdings in mid-September led to a tightening of lending conditions and caused many financial institutions to seek help.    Later Monday, after the deal was announced, Sovereign showed just how much it was being affected by bad bets as it pre-announced its third quarter earnings.    The company said it posted a loss of $982 million, or $1.48 a share in the period ending Sept. 30. That compares with a net income of $58.2 million, or 11 cents a share, in the same period last year.</t>
  </si>
  <si>
    <t>Wells Fargo, with reported encouragement from the FDIC chair, announced it would buy Wachovia for $15 billion in an all-stock deal -- a deep discount to book. This came after  Wachovia experienced a “silent run” on deposits.</t>
  </si>
  <si>
    <t>Rating Action:   Moody's lifts Wachovia's preferred stock (to A3 from Ba3); all ratings may rise  10 Oct 2008  New York, October 10, 2008 -- Moody's Investors Service upgraded its preferred stock rating on Wachovia Corporation to A3 from Ba3. Also, it changed the direction of Moody's review of Wachovia's long-term debt and deposit ratings from direction uncertain to a review for possible upgrade. It also changed the review on Wachovia's B financial strength rating to possible upgrade from possible downgrade. Moody's affirmed Wachovia's Prime-1 short term ratings.  The rating actions follow the announcement that Wells Fargo has signed a definitive agreement to acquire Wachovia Corporation. Last week, Moody's downgraded the preferred stock of Wachovia Corporation to Ba3 from A3 and placed Wachovia's other debt and deposit ratings under review with direction uncertain after Citigroup, Inc. announced its intention to acquire the bank and thrift assets and liabilities and the senior and subordinated debt of Wachovia Corporation for $2.1 billion.  In a separate rating action, Moody's placed the ratings of Wells Fargo &amp; Company (senior at Aa1) and subsidiaries (lead bank at Aaa for deposits and A for financial strength) on review for possible downgrade (please see related press release issued today). Moody's said that Wachovia Corporation's ratings will be dependent on the outcome of its review of Wells Fargo's (senior at Aa1) ratings, which are higher than Wachovia's.  The substantial increase in Wachovia's preferred stock rating to A3 from Ba3 is in response to Wells Fargo's intent to assume all debt obligations of Wachovia Corporation. Last week, Wachovia's preferred stock ratings were severely downgraded because Citigroup announced it did not intend to assume Wachovia's preferred securities, raising the possibility that they would be part of the capital structure in a highly leveraged entity. The current A3 on Wachovia's preferred stock, which is two notches lower than Wachovia's senior rating, is consistent with Moody's current notching practices reflecting subordination of claim. In the review process, Moody's will also consider the evolving nature of the recent actions taken by regulators in the United States, and the ratings implications of these actions on the firm's various classes of creditors.  Wachovia Corporation is headquartered in Charlotte, N.C. Its reported assets as of June 30, 2008 were $812 billion.  New York  Robert Young  Managing Director  Financial Institutions Group  Moody's Investors Service  JOURNALISTS: 212-553-0376  SUBSCRIBERS: 212-553-1653  New York  Sean Jones  Senior Vice President  Financial Institutions Group  Moody's Investors Service  JOURNALISTS: 212-553-0376  SUBSCRIBERS: 212-553-1653</t>
  </si>
  <si>
    <t>The bank was taken over by Lloyds. Lloyds subsequently announced an enormous loss on HBOS accounts.  Ultimately Lloyds required government assistance as a result of its acquisition of HBOS</t>
  </si>
  <si>
    <t>BANK OF SCOTLAND  (EST. 1695)    Early Days  Bank of Scotland was founded by an Act of the Scottish Parliament on 17th July 1695. It is Scotland's first and oldest bank, and post-dates the Bank of England by just one year.    The Bank was set up primarily to develop Scotland's trade, mainly with England and the Low Countries. It began business in February 1696, with a working capital of £120,000 Scots (£10,000 sterling).  The 172 original shareholders (including 36 based in London) were largely from Scotland's political and mercantile elite. They hoped to create a stable banking system, which would offer long-term credit and security for merchants and landowners alike.  In 1696, Bank of Scotland became the first commercial bank in Europe to successfully issue paper currency. This was an invaluable service, given the unreliability of Scots coinage at that time. These first notes were issued in denominations of £5, £10, £50 and £100 - the first £1 note did not appear until 1704.    The Bank's note issue continues to this day. However, there have been various threats to it over the years. In 1826, for example, there was outrage in Scotland at the London Parliament's attempt to outlaw banknotes for under £5. Sir Walter Scott wrote a series of thinly-disguised protest letters to the Edinburgh Weekly Journal, under the pen-name Malachi Malagrowther. These letters provoked such a sensation that the Government relented. The Scottish £1 note was saved. For this reason, Scott's portrait appears on Bank of Scotland notes today.  Testing Times  Bank of Scotland's early years were turbulent ones.  Under the terms of its founding Act, the Bank had been granted a banking monopoly in Scotland for 21 years. After this expired, a new bank was founded by royal charter, in 1727 - the Royal Bank of Scotland. There followed a generation of intense rivalry as the two banks competed to drive the other out of business.  During the Jacobite Rebellion of 1745, Bank of Scotland was forced to close its doors when Bonnie Prince Charlie's army occupied the City of Edinburgh. All the Bank's papers and valuables were transferred to Edinburgh Castle for safe-keeping. There they remained for two months, until the rebel army finally departed.    Branching Out  Early attempts to establish a branch network proved unsuccessful. It was not until 1774 that the first branches were opened, in Dumfries and Kelso. Twenty-one years later, the Bank had 27 branches. This had risen to 43 by 1860, and 265 by 1939. Bank of Scotland opened its first permanent office in London in 1867.    During the latter half of the 18th and the early 19th centuries, significant changes to Scotland's banking system occurred. The focus of economic development shifted away from Edinburgh, to Glasgow and the West. Large-scale joint-stock banks also sprang up. These presented serious competition for Bank of Scotland, particularly as most of the newcomers had large branch networks. But the increased numbers of banks, some of which pursued reckless lending policies, led to occasional failure...    Disastrous Failures  In 1857, the Western Bank collapsed. Bank of Scotland, along with the other major Scottish players, stepped in to bolster confidence in the banking system. They ensured that all holders of the Western Bank's notes were paid in full.  Twenty-one years later, the City of Glasgow Bank failed in spectacular fashion. All but 254 of its 1,819 shareholders were ruined. This disaster resulted in Scotland's financial focus shifting back to Edinburgh and its more conservative bankers.    New Century, New Challenges  The early years of the 20th century brought new business to Bank of Scotland. Companies such as British Aluminium and Barr and Stroud (manufacturers of optical range finders for the British Navy) sought sophisticated finance, on a scale previously unknown.  The outbreak of war meant the Bank had to refocus its policies on national need. The inter-war years proved difficult too, and i</t>
  </si>
  <si>
    <t>Government guaranteed debt issuance program for BOS</t>
  </si>
  <si>
    <t>Rating Action: Moody's assigns Aaa/P-1 ratings to guaranteed debt issuance programme of Bank of Scotland    17 Oct 2008  Backed Aaa long-term rating reflects the guarantee from the UK government    London, 17 October 2008 -- Moody's Investors Service has assigned a backed rating of Aaa to the long-term senior unsecured notes and a Prime-1 rating to the short-term notes, commercial paper and certificates of deposit, issued under the recently established GBP20 billion guaranteed programme of Bank of Scotland (rated Aa1/P-1/B on review for possible downgrade). The backed rating of Aaa assigned to senior unsecured long-term issuance under the above programme reflects the fact that these obligations are backed by the Aaa-rated United Kingdom. The outlook for the backed rating is stable in line with that of the United Kingdom.    Short-term issuance under the programme will be rated Prime-1, in line with the rating of Bank of Scotland plc.    Moody's noted that the programme allows for issuance of medium-term notes and certificates of deposit with a maturity of up to three years, in line with the guarantee that was recently established by the UK government for eligible UK banks.    At end-June 2008 HBOS plc, headquartered in Edinburgh, had total assets of GBP681 billion.    London  Johannes Wassenberg  Managing Director  Financial Institutions Group  Moody's Investors Service Ltd.  JOURNALISTS: 44 20 7772 5456  SUBSCRIBERS: 44 20 7772 5454  London    Ross Abercromby  Vice President - Senior Analyst  Financial Institutions Group  Moody's Investors Service Ltd.  JOURNALISTS: 44 20 7772 5456  SUBSCRIBERS: 44 20 7772 5454</t>
  </si>
  <si>
    <t>Forced merger with Nationwide Building Society facilitated by the FSA.</t>
  </si>
  <si>
    <t>Rating Action: Moody's Affirms Nationwide; Reviews Derbyshire, Cheshire Bldg Socs for Possible Upgrade    08 Sep 2008  London, 08 September 2008 -- Moody's Investors Service has placed on review for possible upgrade the A3/Prime-2/C- bank deposit and financial strength ratings of Derbyshire Building Society ("Derbyshire") and Cheshire Building Society ("Cheshire"). This follows the announcement that Nationwide is to merge with Derbyshire and Cheshire in two separate transactions to be concluded before the end of calendar year 2008. The Aa2/Prime-1/B deposit and financial strength ratings of Nationwide were affirmed. The outlook on Nationwide remains negative.    In affirming the ratings of Nationwide, Moody's said that the society's overall post-acquisition profile will remain largely unchanged. Notwithstanding the significant asset quality weaknesses at both Derbyshire and Cheshire, their relatively small size means that the merger will have only a minor effect on Nationwide's financial fundamentals, with negligible dilution to its Tier 1 capital in the near term. The combined entity will still benefit from low-risk asset and deposit-based liability mix dominated by standard owner-occupied mortgages as well as strong capitalisation. While the legal entities of Derbyshire and Cheshire are expected to be folded into Nationwide, their branch networks will retain their separate brands in order to not disrupt their member deposit base.    The negative outlook on Nationwide reflects Moody's concern that that in the rapidly deteriorating economic environment in the UK, deterioration in asset quality - albeit from historical lows - and higher cost of provisioning are likely and could lead to increased pressure on profitability. Moody's added that the ratings of Nationwide could come under additional negative pressure if weaknesses in the mortgage sector should prompt it to absorb other smaller Societies in financial difficulty in the near future. However, Nationwide has stated that it is under no obligation to provide support to other Societies and would not do so if it would compromise its financial strength or its members' interests.    Derbyshire Building Society, headquartered in Duffield, Derbyshire, had total assets of GBP7.1 billion as at 31 December 2007. Cheshire Building Society, headquartered in Macclesfield, Chesire, had total assets of GBP5.0 billion as at 31 December 2007. Nationwide Building Society is headquartered in Swindon, Wiltshire. With total assets of GBP179 billion as at 4th April 2008, it is the United Kingdom's largest Building Society.    London  Marjan Riggi  VP - Senior Credit Officer  Financial Institutions Group  Moody's Investors Service Ltd.  JOURNALISTS: 44 20 7772 5456  SUBSCRIBERS: 44 20 7772 5454    Johannes Wassenberg  Managing Director  Financial Institutions Group  Moody's Investors Service Ltd.  JOURNALISTS: 44 20 7772 5456  SUBSCRIBERS: 44 20 7772 5454</t>
  </si>
  <si>
    <t>UK Governement organised the merger with Nationwide Building Society to prevent its failure</t>
  </si>
  <si>
    <t>06 Oct 2008    SUMMARY RATING RATIONALE  Moody's assigns a Bank Financial Strength Rating (BFSR) of C- to Derbyshire Building Society (Derbyshire), which translates into a Baseline Credit Assessment (BCA) of Baa1. The BFSR, as well as the long-term and short-term bank deposit ratings were downgraded and placed at A3/Prime-2. The outlook for Derbyshire is under review for possible upgrade, following the announcement on 08 September 2008 that Nationwide is going to acquire them. The outlook change reflects the merger with the country's biggest building society, with robust financial fundamentals and total assets of GBP179 billion as of 4th April 2008.  The assigned BFSR rating of C- reflects Derbyshire's sound, if relatively small, regional franchise in its heartland of the East Midlands, solid retail funding base, adequate liquidity and capitalisation as well as a higher proportion of specialist lending in the portfolio and pressure on asset quality.  Derbyshire's A3/Prime-2 deposit ratings reflect the Baa1 BCA, as well as Moody's assessment of a moderate probability of support from the building society sector and a low probability of systemic support. The long-term deposit rating therefore benefits from a one-notch uplift from the BCA.  DETAILED RATING CONSIDERATIONS  All the analysis below pertains to the pre-acquisition stand-alone position of the building society.  Bank Financial Strength Rating  Moody's assigns a C- BFSR based on Derbyshire's solid, but essentially limited, regional franchise, as well as its modest profitability and a higher proportion of specialist lending in the portfolio. The BFSR of C- is one notch lower than the scorecard-implied rating. However, Moody's believes that the BFSR of C- is an appropriate measure of the bank's financial strength given its relatively low profitability and efficiency compared to its C-rated peers.  Qualitative Rating Factors (50%)  Factor 1: Franchise Value (Trend: Neutral)  Factor 2: Risk Positioning Trend (Weakening)  Derbyshire's risk positioning score of D is driven by low scores in financial reporting and concentration risk, although we note that these are primarily highly rated banks. Other than this, borrower concentration is very low. Liquidity management is good and market risk appetite is limited.  In addition, the society's recent expansion into non-standard lending has in our opinion increased its risk profile, resulting in a weakening trend for risk positioning. However, we are comfortable with the current rating in light of the new, experienced management team overseeing the rebalancing of the society's asset mix and income protection strategies.  Factor 3: Regulatory Environment  Factor 4: Operating Environment (Trend: Neutral)  Quantitative Rating Factors (50%)  Factor 5: Profitability (Trend: Weakening)  Derbyshire's profitability ratios as at year-end 2007 declined compared to the previous year. The society's margins, similar to those of some of its peers, were affected by the higher cost of funding and higher liquidity balances.  As a result, net interest income deteriorated slightly but non-interest income improved due to the over-performance of the IFA subsidiary. Overall, exceptional items and an increase in management and provisioning expenses reduced net profitability to the lowest level for the past three years.  Due to the emergence of more difficult conditions in the UK mortgage market, we would expect some pressure on the society's already modest profitability, particularly due to higher provisioning needs. This puts additional emphasis on the society's ability to rebalance its asset mix and maintain good asset quality and solid capitalisation levels.  The three-year average profitability score of D is a relative overestimate considering the latest deterioration in this factor. The profitability score would be lower if we separated the annual results for 2007, but we have assigned a weakening trend to reflect this deterioration.  Factor 6: Liquidi</t>
  </si>
  <si>
    <t>Requested and received liquidity support from the Bank of England.</t>
  </si>
  <si>
    <t>Rating Action: Moody's affirms Northern Rock's Prime-1 short term rating; places Aa3 bond rating on review direction uncertain  17 Sep 2007  London, 17 September 2007 -- Moody's Investors Service affirmed the bank's Prime-1 short term rating with a stable outlook and placed the Aa3 long term debt and deposit ratings of Northern Rock plc, on review "direction uncertain". The Bank Financial Strength Rating (BFSR) was downgraded to C- from B-. The FSR has a developing outlook. Moody's said that its rating actions follow the announcement that Northern Rock has available if required emergency liquidity support from the Bank of England.    Moody's said that Northern Rock is highly reliant on wholesale funding including covered bonds and mortgage securitization. While the bank has continued to raise new funds since August 6th, these have been mainly in selected short term wholesale debt markets and the amounts raised have not allowed Northern Rock to refinance all maturing liabilities as well as to write new business at previous levels.    In view of these difficulties, the bank reached an agreement with the BoE that it may raise such amounts of liquidity as may be necessary by either borrowing on a secured basis from the BoE or entering into repurchase facilities with it. Such repurchase facilities would include securities that have prime residential mortgage assets as underlying collateral. As a result, Moody's expects that Northern Rock will be able to meet obligations as they fall due.    Moody's said that the affirmation of Northern Rock's Prime-1 rating reflects the security of funding and liquidity provided by the support from the BoE and the significant unencumbered asset base of the bank. It also noted that Northern Rock has said it is taking action to preserve its liquidity and to maintain margins on its current loan book, while modifying its lending approach to avoid writing the volume or types of new business that are unprofitable in current conditions. As of 14th September the bank had in excess of GBP23 billion of unencumbered mortgage assets.    The downgrade of the BFSR from B- to C- reflects the impairment of the franchise caused by recent events and the challenges the bank will face in reconfiguring its business model. Moreover, Moody's believes that an evolution of the existing business model is likely to lead to a significant decline in overall profitability going forward. In particular it noted the difficulty for the bank to reduce its reliance on wholesale funding and adjusting its growth strategy. In placing the Aa3 debt and deposit ratings on review direction uncertain, Moody's said that while the credit profile of Northern Rock has been impaired, it is highly likely that a buyer emerges to acquire Northern Rock. The outcome of the review, which may either be an upgrade or a downgrade, will depend on the financial profile of the acquirer, such a transaction taking place and the revised stand-alone credit profile of Northern Rock under its revised business model.    Moody's notes that Northern Rock's asset quality remains strong and acknowledges that, despite the profit warning, the bank has a history of excellent cost efficiency. The capital base remains strong and is able to cope with the demands resulting from the current market conditions.    Moody's noted that although the bank had made efforts to increase its retail funding in recent years, it remained extremely reliant on market funding to drive its growth. Retail deposits accounted for only 23% of total funding as at H1 2007, compared to 44% for securitization, 8% for covered bonds and 25% for other non-retail sources. Overall, Moody's notes that, despite the bank's strength and geographic diversity, Northern Rock's retail franchise has proved insufficient to cover its funding requirements.    Moody's notes that the subordinated debt and preference shares of Northern Rock rated A1 and A2 respectively had also been placed on review "direction uncertain".</t>
  </si>
  <si>
    <t>UK government aid package: the bank was nationalized for no compensation. Subsequently split into an operating bank with good assets which was sold and bad assets held in a separate corporate entity named Northern Rock (Asset Manaement).</t>
  </si>
  <si>
    <t>London, 20 February 2008 -- Moody's Investors Service announced today that it had downgraded to A2, with a developing outlook, the long-term bank deposits and senior unsecured debt of Northern Rock plc (Northern Rock) following the announcement by HM Treasury on February 17 that the government will enact legislation to take the bank into temporary public ownership. The bank's preference shares were downgraded to C from B3. The Bank Financial Strength Rating (BFSR) remains E+ (mapping to a baseline credit assessment of B1), the outlook is changed to developing from negative. The outlook on the dated subordinated debt (currently rated B1), on the undated subordinated debt (currently rated B3) and on the Reserve Capital Instruments (RCIs) and Tier One Notes (TONs) (currently rated B3) was also changed to developing from negative. The short-term rating is affirmed at Prime-1. The rating of the covered bonds remains Aaa, on review for possible downgrade, and the Granite Master Trust ratings remain unchanged.  Moody's said that the key considerations for this rating action within the context of a nationalised entity are a) the fact that the bank will be in temporary government ownership and thus the final intent is to privatise or sell the bank, b) a very high assumption of support throughout the restructuring process, c) the fact that any significant improvement in the intrinsic strength of the bank is likely to be a slow process, d) the legal status of the preference shares vis-a-vis other Tier-1 instruments, and e) the uncertainty around the government guarantee and other government support post privatisation. Overall, Moody's assessment is that the decision to nationalise the bank provides greater security to senior debt holders and depositors of Northern Rock, provides the necessary timeframe to potentially develop a market based solution but does not improve immediately the intrinsic credit profile of the bank.  Moody's said that the fact that the bank's E+ BFSR (mapping to a B1 baseline credit assessment) which remained unchanged, albeit with a developing outlook, reflects the rating agency's view that it will take some time to effect long lasting changes in the bank's overall franchise and financial fundamentals. Nationalising the bank on its own neither has an immediate positive impact on the bank's financial fundamentals nor on its franchise strength, thus maintaining the BFSR at E+. Moody's commented that the BFSR remains unchanged at E+ due to the continued weak liquidity position of the bank on a stand-alone basis (i.e. absent parental or other external support) and due to the fact that the bank still faces significant hurdles in rebuilding its franchise. The change in outlook to developing reflects the uncertainty of nationalisation on the bank's ability to compete in the mortgage and savings market in the UK within the confines of EU State Aid regulations. A likely outcome for the bank is that it is significantly scaled down and this is likely to have a substantial effect on profitability and cost ratios. However to enable the bank to be sold or privatised in the future the franchise of the bank does need to be stabilised and strengthened. Moody's also noted that, although unlikely, the possibility remains that the bank may be placed into a run-off situation. Moody's also noted that the majority of rated mid-sized mortgage lenders in the UK have a BFSR in the range of C- (mapping to a baseline credit assessment of Baa1) to C+ (mapping to a baseline credit assessment of A2), and that if Northern Rock is able to successfully rebuild its franchise and stabilise its financial situation, it could possibly move gradually towards this rating range. The speed at which the bank's BFSR potentially converges to the above stated range depends on the degree of success of and the pace at which the bank's management can effect this positive change within the confines of adhering to EU State Aid regulations.  Moody's said that the na</t>
  </si>
  <si>
    <t>GBP20 billion injection by the UK govt. in October 2008. Subsequent GBP 25 billion investment for total 2008-9 injection of GBP 45 billion.</t>
  </si>
  <si>
    <t>Announcement: Moody's comments on ratings of Royal Bank of Scotland following capital injection  14 Oct 2008  Current senior debt and deposit ratings affirmed at Aa1/ BFSR at B  London, 14 October 2008 -- Moody's today affirmed the Aa1 senior debt and deposit ratings and the B Bank Financial Strength Rating (BFSR) of Royal Bank of Scotland plc and the Aa2 senior debt rating of Royal Bank of Scotland Group plc (RBS). The outlook on all ratings is stable. This follows today's announcement on the implementation of the UK Government's financial support measures for the UK banking sector as outlined by HM Treasury on 8 October 2008.    Moody's views this GBP20 billion capital injection as a positive development that will provide substantial protection against the stresses that may arise from a deteriorating UK economy. At the time of its GBP 12 billion rights issue (Press Release dated June 27, 2008), Moody's had noted that pressure could come from a further market deterioration requiring additional write-downs on RBS's structured assets as well as from the impact of a worsening economic outlook primarily on the bank's commercial property lending. This additional capital raising should provide sufficient buffer against these potential pressures.    The UK Government is making a GBP20 billion capital investment in RBS, by underwriting GBP15 billion of ordinary share capital and subscribing to GBP5 billion of preference shares. This has the effect of increasing the 1H08 pro forma core tier 1 and total tier 1 capital ratios of RBS from 5.7% and 8.6% at H108 to approximately 8.7% and 12.6%, respectively, on a proportionally consolidated basis.    As announced on 8 October 2008, the government is also extending a guarantee on new CD, CP and senior unsecured bonds and notes issued by eligible UK banks and building societies within the next six months for a term of three years or less. Moody's anticipates assigning backed short- and long-term ratings on such issuances, in line with the rating of the UK government and distinct from the un-backed short- and long-term debt ratings of RBS itself.    Based in Edinburgh, RBS reported total proforma assets of GBP 1,731 billion as of 30 June 2008.    London  Elisabeth Rudman  VP - Senior Credit Officer  Financial Institutions Group  Moody's Investors Service Ltd.  JOURNALISTS: 44 20 7772 5456  SUBSCRIBERS: 44 20 7772 5454  London  Johannes Wassenberg  Managing Director  Financial Institutions Group  Moody's Investors Service Ltd.  JOURNALISTS: 44 20 7772 5456  SUBSCRIBERS: 44 20 7772 5454</t>
  </si>
  <si>
    <t>UK Governement organised the merger with Skipton Building Society to prevent its failure</t>
  </si>
  <si>
    <t>Rating Action: Moody's affirms Skipton's deposit ratings, reviews BFSR for possible downgrade; reviews Scarborough's ratings for upgrade  03 Nov 2008  London, 03 November 2008 -- Moody's Investors Service affirmed the existing A2/P-1 bank deposit ratings of Skipton Building Society (Skipton) with a stable outlook and placed on review for possible downgrade its C+ bank financial strength rating (BFSR) rating. At the same time, Moody's placed the long-term A3 deposit rating of Scarborough Building Society (Scarborough) on review for possible upgrade. The C- BFSR of Scarborough remains unchanged. These actions follow the joint announcement by Skipton and Scarborough Building Societies regarding their intention to merge in the first quarter of next year.    Moody's considers that the merger between Skipton and Scarborough is likely to be positive for their joint franchise. The combined entity will have a more diversified customer base and should be able to strengthen efficiency by merging complementary lines of business (e.g. mortgage servicing, off-shore deposits, etc). However, due to the addition of the specialist lending portfolio of Scarborough to that of Skipton's, the combined loan book is expected to have a higher proportion of specialist lending than Skipton's standalone book. Scarborough's specialist loan book was circa GBP1 billion as at H1 2008 and is estimated to represent about 7.5% of the combined total loan book. Given recent trends in the non-prime residential real estate market Moody's considers that this somewhat riskier profile of the combined portfolio will exert further downward pressure on Skipton's financial performance and its current BFSR, which was placed on negative outlook on October 6, 2008.    In affirming the long-term and short-term ratings of Skipton with stable outlook, we consider that, due to Moody's assessment of potential sector support, the A2 rating will be maintained should Skipton's BFSR be downgraded to C. It also assumes that Skipton's post-merger liability mix and capitalisation are likely to remain within current levels and pressure on asset quality to be mitigated by the group's above-average profitability. A degree of strengthening of the combined loan to deposit ratio is also anticipated by incorporating Scarborough's loan portfolio which is nearly fully retail funded. Therefore, Moody's expectation is that the possibility of the review resulting in a downgrade of the BFSR is likely to be limited to one notch.    In placing Scarborough's long-term ratings on review for possible upgrade, Moody's commented that the review has been precipitated by the manner in which the businesses of Scarborough are to be folded into Skipton with Scarborough's brand disappearing. This will lead to Scarborough being effectively absorbed into Skipton with its outstanding debt being assumed by Skipton, which has a higher rating than Scarborough.    The reviews on both societies will be concluded once the merger is finalised and they will focus on the financial impact of the integration and in particular on the asset quality trends in the specialist component of the combined loan book, provisioning needs and impact on profitability and maintenance of the current high levels of retail funding.    Moody's noted that the merger is subject to the FSA approval.    Skipton Building Society, headquartered in Skipton, is the United Kingdom's sixth largest building society with assets of GBP13.3 billion at June-2008.    Scarborough Building Society, based in Scarborough in North Yorkshire, is the United Kingdom's seventeenth largest building society with assets of GBP2.8 billion at the end of April 2008 (fiscal year-end).</t>
  </si>
  <si>
    <t>Bank of Ireland required external capital from the Irish State in order to remain adequately capitalised. These were in the forms of Preference Shares, Ordinary Shares, and Contingent Convertible notes.</t>
  </si>
  <si>
    <t>As a consequence of the Irish banking crisis, the resulting losses on its loan book and the substantially higher regulatory capital requirements, Bank of Ireland required external capital from the Irish State in order to remain adequately capitalised. These were in the forms of Preference Shares, Ordinary Shares, and Contingent Convertible notes.    see details below  Rating Action: Moody's downgrades Bank of Ireland to Aa3/C  12 Feb 2009  Outlook is negative  London, 12 February 2009 -- Moody's Investors Service has today downgraded the long-term senior debt and bank deposit ratings of Bank of Ireland (BoI) to Aa3 from Aa2. The bank's financial strength rating (BFSR) was lowered to C (mapping to a baseline credit assessment - "BCA" - of A3) from B- (BCA of A1). Subordinated debt and preferred stock of the bank are downgraded to A1 and A2 respectively and the backed preferred stock of the bank's subsidiaries has also been downgraded to A2. This concludes Moody's review of the bank's ratings initiated on 18 November 2008. The short term debt and deposit ratings were affirmed at Prime-1. The senior and dated subordinated debt covered by the Irish government guarantee maturing prior to September 29 2010, rated Aaa with a negative outlook, is unaffected by this action.    Ross Abercromby, Vice President/Senior Analyst and the lead analyst for this bank at Moody's commented: "The downgrade reflects Moody's expectation of a substantial increase in impairments in both Ireland and the UK, especially from the bank's exposure to property and construction and to non-standard mortgage lending. In addition the slowdown in the bank's major markets is likely to result in lower profitability reducing the bank's ability to generate capital and reserves internally." Moody's downgrade of the bank's long-term rating to Aa3 reflects the weaker BFSR, but also incorporates the rating agency's view on the long-term probability of very high ongoing support from the Irish Government as evidenced by the announcement of a EUR3.5 billion preference share investment in the bank as well as the two year government guarantee (See "Moody's assigns backed-Aaa ratings to certain debt securities covered by the Irish government's guarantee" published on November 7 2008").    DOWNGRADE OF THE BFSR TO C    In the bank's loan books, Moody's considers that impairments in the commercial property and corporate loan books will accelerate in both Ireland and the UK and the expectation of a rise in unemployment will also affect the residential mortgage books, especially in the non standard mortgage lending book in the UK. Moody's does however consider the bank's Irish retail mortgage lending book to be relatively conservatively positioned although noted that similar to other Irish banks the level of buy-to-let lending is high. Moody's has a negative outlook for credit conditions on both the Irish and UK banking sectors. The bank's exposure to construction and property is around EUR38 billion and in particular Moody's would expect substantial impairments to arise on the EUR5.8 billion Irish and EUR4.7 billion UK residential development and landbank loan books. At the bank's current rating level we consider the tolerance for further impairment charges and losses to be around EUR6 billion, assuming a reduction in pre-provision income of up to 25%. Losses above this level would increase the downward rating pressure.    The EUR3.5 billion preference share investment in the bank by the Irish Government will have the impact of increasing the bank's pro-forma Tier 1 capital ratio (at 30 September 2008) to over 11.5% and will provide a further buffer against the expectation of further losses. However Ross Abercromby noted that "while the action announced by the Irish Government is viewed positively it will increase the non-equity component of the bank's capital base, and Moody's views this type of capital as lower quality than common equity." The negative outlook on the C BFSR refl</t>
  </si>
  <si>
    <t>Due to the Irish banking crisis, the resulting losses on its loan book and the substantially higher regulatory capital requirements, the bank has relied on several, ongoing recapitalisations by its ultimate parent, Lloyds Banking Group.</t>
  </si>
  <si>
    <t>Rating Action: Moody's downgrades Bank of Scotland (Ireland) to Baa1/P-2 from A2/P-1  BFSR downgraded to D-, outlook negative    London, 05 August 2009 -- Moody's Investors Service has today downgraded the bank deposit ratings of Bank of Scotland (Ireland) (BOSI) to Baa1/Prime-2 from A2/Prime-1 (on review for possible downgrade) and downgraded the bank financial strength rating to D- (mapping to a baseline credit assessment of Ba3) from D (on review for possible downgrade). The outlook on the BFSR and the long-term ratings is negative. These rating actions conclude the outstanding review for possible downgrade of the bank's ratings initiated on April 8, 2009.    Ross Abercromby, Vice President/Senior Analyst and the lead analyst for the bank at Moody's said "Today's downgrade of BOSI to Baa1/D-/P-2 reflects our concerns about the weak underlying performance of the entity, which has large concentrations in commercial property in Ireland, and the considerable uncertainties around the longer-term strength of the franchise in Ireland, which we believe may reduce the importance of BOSI to Lloyds over time. For the near future, we expect that support from the Lloyds Banking Group will remain strong, as demonstrated through recent capital injections and through the plans to incorporate a large proportion of BOSI assets into the UK Asset Protection Scheme."    Commenting on the downgrade of the BFSR to D-, Moody's has concerns about the long-term strength of the franchise of the bank given the uncertainties around the future of the weak retail business and the bank's concentration on the Irish property market that will be substantially smaller in the future. In addition the D- also reflects the large single borrower concentrations, the very high reliance on the parent for funding and the broader risks relating to the Irish economy. Further downside pressure has been largely mitigated by the inclusion of the bank's riskier assets in the insurance cover of the UK government's Asset Protection Scheme (APS). The bank's ultimate parent Lloyds Banking Group (Lloyds, rated A1/P-1) is to put in place a scheme whereby it insures 90% of the losses on those assets that are placed into the APS. This together with the additional capital (EUR700m) that has been injected into the bank in 2009 underpins the bank's financial strength rating of D-. While the capital ratios of the bank will initially increase substantially as a result of these measures, we would not expect the group to maintain them at the current elevated levels in the longer-term. The outlook on the BFSR is negative in response to the uncertainties around the future and viability of the franchise as detailed above.    The downgrade of the bank deposit and senior debt ratings to Baa1/P-2 from A2/Prime-1 reflects the weaker financial strength of the bank but still incorporates our view that support will continue to be forthcoming during the current difficult period. However in the longer-term the strategic rationale for Lloyds to own a relatively small bank in Ireland is less obvious and given the uncertainties around the long-term viability of the franchise we believe the importance of BOSI to Lloyds may reduce. The negative outlook on the long-term bank deposit rating also reflects these factors.    The last rating action was on April 8, 2009 when the ratings were downgraded to A2/D and placed on review for possible downgrade.    Headquartered in Dublin, Ireland, BOSI reported consolidated assets of EUR39.2 billion at year-end 2007.</t>
  </si>
  <si>
    <t>EBS went through several recapitalizations by the Irish State in order to remain adequately capitalized. These were in the forms of Special Investment Shares, Ordinary Shares, Promissory Notes and Contingent Convertible notes.</t>
  </si>
  <si>
    <t>Due to the Irish banking crisis, the resulting losses on its loan book and the substantially higher regulatory capital requirements, EBS required several recapitalizations by the Irish State in order to remain adequately capitalized. These were in the forms of Special Investment Shares, Ordinary Shares, Promissory Notes and Contingent Convertible notes.    Please see more details below:  Actions follow Government, NAMA and Financial Regulator announcements  London, 31 March 2010 -- Moody's Investors Service today took positive rating actions on certain Irish banks following the concerted actions taken by various Irish authorities to strengthen these banks and remove their exposure to the most toxic real estate assets. The announcements included details from the National Asset Management Agency (NAMA) on the discount to be applied on the first tranche of loans to be transferred from banks to NAMA, the announcement from the Irish Government regarding its recapitalisation plans for the banking sector, and a statement from the Financial Regulator on its revised (and much stricter) capital requirements.  The rating changes are as follows:  Bank of Ireland ("BoI") and ICS Building Society -- the D bank financial strength ratings (BFSR -- mapping to a baseline credit assessment of Ba2) are placed on review for possible upgrade, previously they had a developing outlook.  Allied Irish Banks ("AIB") -- the outlook on the D BFSR is changed to positive from developing.  EBS Building Society ("EBS") -- the outlook on the D BFSR is changed to positive from developing and the non-cumulative tier 1 instruments are downgraded to Caa1 from B3.  Irish Nationwide Building Society ("INBS")-- the outlook on the E+ BFSR (BCA: B3) is changed to stable concluding the review (with uncertain direction) that had been initiated on December 9, 2009.  There are no rating implications at the present time for Anglo Irish Bank ("Anglo"); its A3/P-1 long- and short term debt and deposit ratings remain under review for possible downgrade, and the E BFSR has a stable outlook at the bottom of that scale.  Ross Abercromby, a Vice President and lead analyst for Irish banks at Moody's commented: "Yesterday's announcements by the Irish authorities constitute an important milestone for the Irish banking system. Unless there should be a significant further deterioration in the wider Irish economy, the actions taken by NAMA, the government and the regulator should have put the bank's intrinsic credit profiles on a much more resilient footing. These actions ensure that banks have to clean up their balance sheets, but also need to recapitalise to adequate levels, which the government is ultimately willing to underwrite. This will put the banks in a better position to finance a return to economic growth, which in turn should help avoid a significant further economic deterioration. Overall, this is both positive for banks' intrinsic credit strength as well for the wider economy."  Ross Abercromby continued: " The review for possible upgrade for Bank of Ireland and the outlook changes to positive for Allied Irish Banks and EBS Building Society reflect our expectation that the inflection point in these bank's intrinsic credit profile should have been achieved. The debt and deposit ratings for all these banks are primarily driven by the significant amount of systemic support and therefore are not affected by these changes to banks' standalone ratings".  NAMA-IMPOSED DISCOUNTS BETWEEN 35% TO 58%, STRESS TESTS AND SUBSEQUENT RECAPITALISATION REQUIREMENTS ARE POSITIVE FOR BANKS  Yesterday's announcement by NAMA has detailed the discount to book value at which the first tranche of development and property loans will be transferred from the banks to NAMA: The discount ranges between 35% for Bank of Ireland to 58% at Irish Nationwide. This reflects the extremely difficult economic environment in Ireland, the approximate 50% fall in the value of Irish commercial property and the diffe</t>
  </si>
  <si>
    <t>Irish Nationwide Building Society required several recapitalizations by the Irish State in order to remain adequately capitalized. These were in the form of Promissory Notes payable through 10-15 years.</t>
  </si>
  <si>
    <t>As a consequence of the Irish banking crisis, the resulting losses on its loan book and the substantially higher regulatory capital requirements, Irish Nationwide Building Society required several recapitalisations by the Irish State in order to remain adequately capitalised. These were in the form of Promissory Notes and are payable through 10-15 years. During 2011 INBS was merged with Anglo Irish Bank to form Irish Bank Resolution Corporation.    More details can be found below:    Actions follow Government, NAMA and Financial Regulator announcements  London, 31 March 2010 -- Moody's Investors Service today took positive rating actions on certain Irish banks following the concerted actions taken by various Irish authorities to strengthen these banks and remove their exposure to the most toxic real estate assets. The announcements included details from the National Asset Management Agency (NAMA) on the discount to be applied on the first tranche of loans to be transferred from banks to NAMA, the announcement from the Irish Government regarding its recapitalisation plans for the banking sector, and a statement from the Financial Regulator on its revised (and much stricter) capital requirements.  The rating changes are as follows:  Bank of Ireland ("BoI") and ICS Building Society -- the D bank financial strength ratings (BFSR -- mapping to a baseline credit assessment of Ba2) are placed on review for possible upgrade, previously they had a developing outlook.  Allied Irish Banks ("AIB") -- the outlook on the D BFSR is changed to positive from developing.  EBS Building Society ("EBS") -- the outlook on the D BFSR is changed to positive from developing and the non-cumulative tier 1 instruments are downgraded to Caa1 from B3.  Irish Nationwide Building Society ("INBS")-- the outlook on the E+ BFSR (BCA: B3) is changed to stable concluding the review (with uncertain direction) that had been initiated on December 9, 2009.  There are no rating implications at the present time for Anglo Irish Bank ("Anglo"); its A3/P-1 long- and short term debt and deposit ratings remain under review for possible downgrade, and the E BFSR has a stable outlook at the bottom of that scale.  Ross Abercromby, a Vice President and lead analyst for Irish banks at Moody's commented: "Yesterday's announcements by the Irish authorities constitute an important milestone for the Irish banking system. Unless there should be a significant further deterioration in the wider Irish economy, the actions taken by NAMA, the government and the regulator should have put the bank's intrinsic credit profiles on a much more resilient footing. These actions ensure that banks have to clean up their balance sheets, but also need to recapitalise to adequate levels, which the government is ultimately willing to underwrite. This will put the banks in a better position to finance a return to economic growth, which in turn should help avoid a significant further economic deterioration. Overall, this is both positive for banks' intrinsic credit strength as well for the wider economy."  Ross Abercromby continued: " The review for possible upgrade for Bank of Ireland and the outlook changes to positive for Allied Irish Banks and EBS Building Society reflect our expectation that the inflection point in these bank's intrinsic credit profile should have been achieved. The debt and deposit ratings for all these banks are primarily driven by the significant amount of systemic support and therefore are not affected by these changes to banks' standalone ratings".  NAMA-IMPOSED DISCOUNTS BETWEEN 35% TO 58%, STRESS TESTS AND SUBSEQUENT RECAPITALISATION REQUIREMENTS ARE POSITIVE FOR BANKS  Yesterday's announcement by NAMA has detailed the discount to book value at which the first tranche of development and property loans will be transferred from the banks to NAMA: The discount ranges between 35% for Bank of Ireland to 58% at Irish Nationwide. This reflects the extremely difficult economic enviro</t>
  </si>
  <si>
    <t>Received government injection of capital</t>
  </si>
  <si>
    <t>Portugal’s Injection of €6.65 Billion into Three Portuguese Banks Would Be Credit Positive  June 11th 2012  Last Monday, the Portuguese government announced that it would inject €6.65 billion into three of Portugal’s largest banks. This recapitalisation is credit positive as the banking system remains under significant pressure as a result of the very challenging operating environment and restricted access to capital markets, and these funds will enhance Portuguese banks’ ability to face such an environment.     The government announced that it will inject €1.65 billion of core Tier 1 capital into Caixa Geral de Depositos, S.A. (CGD, Ba3 negative; E+/b1 negative)1 before the end of June 2012. In addition, the government will subscribe to €3 billion of Government Subscribed Core Tier One Instruments (GSIs) to be issued by Banco Comercial Portugues, S.A. (BCP, Ba3 negative; E+/b2 negative), and to €1.5 billion of GSIs to be issued by Banco BPI S.A. (BPI, Ba3 negative; E+/b1 negative). In addition to this government funding, BCP plans to raise €500 million of new capital funds from existing shareholders, while BPI intends to raise €200 million, both by the end of September.     The recapitalisation responds to the requirements imposed by the European Banking Authority on Portugal’s four largest banking groups to achieve core Tier 1 capital ratios of 9% by the end of June 2012, and to build a capital buffer for sovereign debt exposures. In addition, we note that Portuguese banks also need to comply with the Bank of Portugal’s requirement to achieve core Tier 1 ratios of 10% by year-end 2012. The fourth Portuguese group, Espirito Santo Financial Group S.A. (B2 negative), concluded a capital increase last May through Banco Espirito Santo, S.A. (Ba3 negative; E+/b1 negative), tapping the market for €1.01 billion, without the need to resort to government aid.     Although Portugal’s first-quarter 2012 government results showed that the country’s fiscal situation outperformed the programme guidelines of the International Monetary Fund, European Central Bank and European Union, the country’s and banks’ economic prospects remain challenging. Overall, we expect the Portuguese economy to contract by around 3% in 2012. In addition, Portuguese banks continue to face restricted access to the capital markets, with a significant 9.4% of the Portuguese banking system’s total assets at the end of April 2012 funded by ECB borrowings, compared with 8.0% at the end of 2011.    The GSIs that BCP and BPI will issue are perpetual subordinated instruments that the Bank of Portugal has classified as core Tier 1 capital. However, we note that these instruments will pay a significant initial annual rate of 8.5%, which will exert additional negative pressure on the banks’ profitability.     As a result of the recapitalization, BCP and BPI have committed to continue financing households and businesses in the country, and to invest at least €30 million per year in the equity of small and medium-size Portuguese companies. Along these lines, similar conditions will also apply to CGD, although these have not been disclosed yet.     While at this point it is very difficult to assess the impact that this recapitalisation will have on banks’ access to the capital markets, it represents a further step to improve market confidence in Portuguese banks.</t>
  </si>
  <si>
    <t>Portuguese government capital injection financed by EU/IMF funds</t>
  </si>
  <si>
    <t>Capital increase by Eur10 bn financed by the state under the form of preferred shares (CORE Tier 1 eligible)</t>
  </si>
  <si>
    <t>from Moody's analyst:    (1) Oct 2008 -Capital increase by Eur10 bn financed by the state under the form of preferred shares (CORE Tier 1 eligible)    Plan approved by the EU and including:   - divestment through IPOs or sales from insurance and investment management activities by the end of 2013  - The group holding and the bank will merge before the end of 2013.  - The Alt-A guarantee facility negotiated with the Dutch Government has been approved but the terms have changed and will result in an additional of EUR 965 million post tax cost (EUR 1.3 billion pre-tax) in NPV that will go through ING’s P&amp;L in Q4  - ING issued new shares for EUR 7.5 billion (fully underwritten); the proceeds of the rights issue served to re-imburse half of the State aid (EUR 5 billion), the repayment costs (EUR 606 million of accrued coupon and repayment premium) and the NPV cost of the guarantee (up to EUR 1.3 billion). Approximately EUR 0.7 billion will remain available: EUR 550 million injected into ING Insurance, EUR 150 million to reduce core debt at Group level.  - ING is prohibited from competing on prices in European Union countries 3 years, or until the remainder of the Core Tier 1 securities are repaid  - ING will not make any acquisition that could slow down the repayment of the core Tier 1 securities without the prior consent of the EC  - ING will not be forced to defer on its hybrids  - ING Bank will dispose of some of its Dutch assets that it will first merge in a new company.  - ING will divest ING Direct USA by the end of 2013.    (2) From January to March 2009: USD 9bn and EUR5bn debt issued under the Dutch Liquidity Scheme    More details can be found below:    Announcement: Moody's comments on the Dutch Government's support to financial institutions in the Netherlands  28 Oct 2008  Paris, October 28, 2008 -- Moody's Investors Service today commented on the announcements made by the Dutch Ministry of Finance and the Dutch Central Bank regarding the measures taken to restore stability and confidence in the Dutch financial and banking system. Moody's views these announcements as a very positive development helping the banks to restore liquidity and capitalization. Moody's believes that these actions will provide greater stability in the Dutch financial system. However, since external support is already incorporated in the large banks' ratings, the rating agency does not expect wholesale rating changes in the sector due to the announcements.    In addition to the announcement made on 9 October 2008 (see below), the Dutch authorities announced on 23 October the formation of a Credit Guarantee Scheme specifically aimed at Dutch banks.    The EUR 200 billion scheme will be in place from 23 October 2008 until 31 December 2009. It will be operated by the Dutch State Treasury Agency in order to guarantee debt instruments issued by eligible Dutch banks.    The Dutch Credit Guarantee scheme is aimed at banks headquartered in the Netherlands and with substantial business in the Netherlands. The Dutch Central Bank will be consulted upon application to determine the bank's solvency, taking into account the requirements of the Financial Markets and Service Authority (FMSA) as well as its liquidity profile in relation to the loans.    The scheme covers both interest and principal and applies to non--complex debt instruments denominated in Euros, US dollars or British Pounds with the following characteristics:    (i) senior unsecured debt instruments:    - Certificates of deposits    - Commercial paper or    - Fixed or floating rate bullet medium term notes    (ii) issuance on or after 23 October 2008 until 31 December 2009    (iii) maturity of more than three months and no more than three years    (iv) the terms of the debt instruments may not include any cross default, cross-acceleration of default, or any call option on the principal    (v) the issuance of guaranteed debt for any institution is limited to the amount of existing debt falling du</t>
  </si>
  <si>
    <t>Received liquidity support by its 50%-ultimate owner, Volkswagen AG through a €1.5 billion three-year committed line</t>
  </si>
  <si>
    <t>Rating Action:   Moody's places LeasePlan's ratings on review for possible downgrade  31 Oct 2008  BFSR of C and long-term debt ratings of A3 on review for possible downgrade; short-term debt rating affirmed at Prime-2  Paris, October 31, 2008 -- Moody's Investors Service announced today that it had placed LeasePlan Corporation N.V. (LeasePlan)'s Bank Financial Strength Rating (BFSR) of C, long-term debt rating of A3 and long-term subordinated debt rating of Baa1 on review for possible downgrade. At the same time, Moody's affirmed the short term debt rating at Prime-2. Moody's commented that its rating review will assess the impact of current market conditions on LeasePlan's medium-term liquidity profile, but also address any longer term concerns over the solvency and profitability impact of a marked deterioration of the automotive market across LeasePlan's franchise.  LeasePlan's current BFSR of C is based on the company's sizeable global car leasing franchise, not only in the Netherlands but also in other European markets, Australasia and the United States, as well as its well-diversified client portfolio. Its long-term debt rating of A3 is solely based on its BFSR, and does not incorporate any expectation of either systemic or parental support by the Volkswagen group which owns 50% of the company. LeasePlan is not a consolidated subsidiary of VW Bank GmbH but instead is carried as an investment under the equity method by its parent, and it is Moody's understanding that VW regards LeasePlan very much as a financial investment.  Moody's ratings review will focus on LeasePlan's liquidity position in the current challenging financial environment for wholesale funded institutions. Moody's acknowledges the liquidity support provided by LeasePlan's 50%-ultimate owner, Volkswagen AG through a €1.5 billion three-year committed line. However, Moody's will discuss LeasePlan's reliance on its parents and on repo with the ECB to ensure that it maintains an adequate liquidity position. In addition, Moody's also noted that, according to its stress tests on liquidity, which assume no access to the capital markets and no reduction of the activity, LeasePlan is now short of a 12 months objective. Both the quality and the evolution of LeasePlan's liquidity position will be key elements in determining the outcome of the review for possible downgrade. Any further deterioration will have a negative impact on both BFSR and debt rating.  LeasePlan's solvency will be another focus point during the review process. LeasePlan had a tier 1 ratio of 7.7% under Basel 2 standardised approach at end-June 2008, a level below those currently targeted by banks across Western Europe. At the same time, it had over €8.3 billion of residual value commitment at end-June 2008, representing almost six times its Tier 1 capital. Given the limited capital buffer, any impairment of the residual value of LeasePlan's fleet would put further pressure to its capital position.  Finally, Moody's review will also focus on the weakening situation of the automotive industry and on its potential impact on LeasePlan's operating performance. Although the company may be able to adapt to a limited decline in the prices of second-hand cars by adjusting residual values in its new contracts, Moody's is concerned that its profitability would come under significant pressure, were the prices to decline markedly and for a prolonged period. In its review, Moody's will assess possible mitigants to residual value risks. At the same time, Moody's will also review LeasePlan's flexibility in reducing its cost base, should the volume of its business decrease in line with the overall automotive market. LeasePlan's efficiency ratio has been above 65% over the last few years, putting the bank in a relatively weak position in the current downturn.  Based in Almere, the Netherlands, LeasePlan's pre-provision profit (PPP) stood at €157 million at end-June 2008, up 3% from €153 million at end-June 2007 (</t>
  </si>
  <si>
    <t>Eur6.4bn debt issued as part of the Dutch Liquidity Scheme, this represents 40.5% of Leaseplan’s funding in June 2009</t>
  </si>
  <si>
    <t>Prepackaged chapter 11</t>
  </si>
  <si>
    <t>Emergency Liquidity Assistance was activated in Aug to avert a liquidity shortage at Greek banks considering the significant decrease in deposits.</t>
  </si>
  <si>
    <t>The Greek government provided additional guarantees to Greek banks in Nov to be used for financing at the ECB &amp; ELA. 2015: withdrawal restrictions</t>
  </si>
  <si>
    <t>Sourced from Moody's analysts</t>
  </si>
  <si>
    <t>The parent bank (Credit Agricole - CASA) provided financing to the bank through direct loans in the region of €8.6 billion as of June 2011.</t>
  </si>
  <si>
    <t>Credit Agricole injected €2 billion of new capital in the form of common shares into the bank in Dec 2011 to bolster its capital levels in view of its reported losses. The bank was subsequently sold to Alpha Bank.</t>
  </si>
  <si>
    <t>The Greek government provided additional guarantees to Greek banks in Nov 2011 to be used for financing at the ECB &amp; ELA.</t>
  </si>
  <si>
    <t>Greek government injected €1 billion of preferred shares into the bank in Dec 2011 to bolster its capital levels in view of the imminent haircut on its Greek Government Bond (GGB) portfolio. 2015: Withdrawal restrictions</t>
  </si>
  <si>
    <t>Moody's downgrades the ratings of Greek banks, concluding review initiated 25 July 2011    Limassol, September 23, 2011 -- Moody's Investors Service today downgraded the long-term deposit and senior debt ratings of eight rated Greek banks by two notches. National Bank of Greece SA (NBG), EFG Eurobank Ergasias SA (Eurobank), Alpha Bank AE (Alpha), Piraeus Bank SA (Piraeus), Agricultural Bank of Greece (ATE) and Attica Bank SA downgraded to Caa2 from B3. Emporiki Bank of Greece (Emporiki) and General Bank of Greece (Geniki) downgraded to B3 from B1. All of the banks' long-term deposit and debt ratings carry a negative outlook.  The main factors driving the rating actions on domestically owned Greek banks are as follows:  (1) The impact of recent impairments of Greek government bonds (GGBs), and the increasing risk of significant additional impairments of GGBs, on banks' capital levels. (2) The expected impact of the deteriorating domestic economic environment on non-performing loans (NPLs) and potential additional provisioning costs from the upcoming diagnostic asset quality study, initiated by BoG and to be conducted by external consultants (BlackRock). (3) Declines in deposit bases and still fragile liquidity positions, as illustrated by limited remaining eligible collateral for funding from the European Central Bank (ECB) and the recent activation of Emergency Liquidity Assistance (ELA) by the Bank of Greece (BoG).  First, Greek banks' direct holdings of GGBs, which in most cases exceed 150% of Tier 1 capital, expose system capital levels to the risk of material reductions. All Greek banks have indicated their intention to participate in the Institute of International Finance (IIF) debt-exchange by recording impairments of up to 21% (net present value loss estimated by the IIF) in their half-year 2011 results. Consequently, all rated Greek banks reported significant losses in the first half of the year, which further strains their overall financial position. Although the capital position of Greek banks appears adequate (Tier 1 ratio of 11.1% for the system at the end of March 2011, prior to recording the above impairments), Moody's believes that solvency levels are at risk from further write-downs on their GGB holdings. As indicated by the Ca rating assigned to Greece, the government faces significant solvency challenges and historical experience shows that small sovereign debt restructurings have often been followed by larger sovereign defaults. Moody's believes that private creditors may incur substantial economic losses on their GGB holdings beyond the terms of the current debt exchange and that any possible unfavourable developments regarding the implementation of the EUR109 billion second support package from the Troika (consisting of the European Commission, ECB and the IMF) would have further negative repercussions on the banking system's solvency.  Second, the deteriorating operating environment, with a deeper-than-expected recession now forecast, is likely to further increase the level of non-performing loans (NPLs) in the system, which stood at an already high 11.5% at the end of March 2011. The Greek economy declined by 7.3% year-on-year in the second quarter of 2011, while unemployment currently stands at 16%. In line with our recent revision of GDP growth projections to -5.4% for 2011, from -3.4%, Moody's expects operating conditions to continue to exert significant pressure on banks' profitability and asset-quality metrics.  Moreover, the diagnostic asset quality study initiated by BoG with the assistance of external consultants (BlackRock) could lead to additional provisioning requirements for Greek banks, due to either higher level of problematic exposures detected in their books, or increased estimated credit losses from their existing NPLs.  Finally, liquidity and funding positions of Greek banks are increasingly fragile. Further funding from the European Central Bank (ECB), which amounted to EUR96.3 billion</t>
  </si>
  <si>
    <t>Greek government injected €400 million of preferred shares into the bank in Dec 2011 to bolster its capital levels in view of the imminent haircut on its Greek Government Bond (GGB) portfolio. 2015: withdrawal restrictions</t>
  </si>
  <si>
    <t>The Greek government provided additional guarantees to Greek banks to be used for financing at the ECB &amp; ELA.</t>
  </si>
  <si>
    <t>Without the on-going liquidity support through ELA &amp; ECB and the guaranteed debt by the government for ECB funding, the bank’s creditors and depositors would have been faced with possible losses.    Sourced from Moody's</t>
  </si>
  <si>
    <t>Capital Injection – Preferred Stock and Liquidity Support (guarantees of existing debt / €1 billion capital injection into KA Finanz);</t>
  </si>
  <si>
    <t>Rating Action: Moody's today assigned Aaa ratings to Kommunalkredit's new guaranteed Fixed Rate Notes covered by an Austrian government guarantee  30 Jan 2009  London, 30 January 2009 -- Moody's Investors Service announced today that it has applied a backed rating of Aaa to the € 1.5 billion Kommunalkredit Austria AG ("Kommunalkredit") Guaranteed Fixed Rate Notes due 2011. The notes are covered by the explicit guarantee provided by the Republic of Austria (rated Aaa/Prime-1), following the Austrian government's stated objective of improving the medium-term financing of the country's banks as provided for both in the Inter-Bank Market Support Act ("Interbankenmarktstaerkungsgesetz" - IBSG) and the Financial Market Stability Act ("Finanzmarktstabilitaetsgesetz" - FinStG).    The Aaa ratings that have been assigned to Kommunalkredit's guaranteed notes are based on the unconditional and irrevocable nature of the Guarantee, which allows for the Aaa ratings assigned to the Republic of Austria to be 'applied' to these eligible securities and which is in line with the government's publicly stated objective of improving the medium-term financing of the country's banking system.    The outlook on any such backed ratings will be stable, in line with the stable outlook on the ratings of the Republic of Austria.    Moody's decision to assign an Aaa rating to such debt securities is further based on the consideration that the Guarantee includes a payment undertaking by Austria that is unsubordinated, separate and independent from the obligation of the issuer and also provides for the due and punctual payment of principal and interest as contractually required under the guaranteed securities.    It also reflects Moody's assessment of the willingness of the Austrian government to honour its obligations under the Guarantee in a manner consistent with its intention to restore confidence and liquidity to the country's financial system.    Moody's previous rating action relating to Kommunalkredit (rated Aa3/P-1/C-, ratings under review for downgrade) occurred on 3 November 2008, when the rating agency downgraded the bank financial strength rating ("BFSR") from B- to C-. At the same time Moody's placed all non-guaranteed ratings on review for possible downgrade.    The principal methodologies used in rating Kommunalkredit are "Bank Financial Strength Ratings: Global Methodology" and "Incorporation of Joint-Default Analysis into Moody's Bank Ratings: A Refined Methodology", which can be found on www.moodys.com in the Credit Policy &amp; Methodologies directory, in the Ratings Methodologies subdirectory. Other methodologies and factors that may have been considered in the process of rating Kommunalkredit can also be found in the Credit Policy &amp; Methodologies directory.    Kommunalkredit Austria is headquartered in Vienna. At the end of September 2008, Kommunalkredit had consolidated assets of Euro 35.5 billion and showed an after tax loss of Euro 81.5m.    London  Johannes Wassenberg  Managing Director  Financial Institutions Group  Moody's Investors Service Ltd.  JOURNALISTS: 44 20 7772 5456  SUBSCRIBERS: 44 20 7772 5454  London  Gabriele Baur  VP - Senior Credit Officer  Financial Institutions Group  Moody's Investors Service Ltd.  JOURNALISTS: 44 20 7772 5456  SUBSCRIBERS: 44 20 7772 5454</t>
  </si>
  <si>
    <t>demerger of Kommunalkredit into wind-down entity (KA Finanz AG) and going-concern entity "new" Kommunalkredit (&gt; €10 billion liquidity guaranty KA Finanz)</t>
  </si>
  <si>
    <t>Rating Action: Moody's assigns E+/Baa1 ratings to "new" Kommunalkredit after break-up    Frankfurt, December 02, 2009 -- Moody's Investors Service today assigned an E+ bank financial strength rating (BFSR), Baa1 long-term senior debt and deposit ratings and Baa2 ratings for subordinated liabilities to the newly established Kommunalkredit Austria AG (Kommunalkredit). All these ratings carry a stable outlook. Moody's also assigned Prime-2 short-term ratings to the bank. At the same time, Moody's downgraded the ratings of KA Finanz AG (the renamed former Kommunalkredit Austria AG and its legal successor) to Baa3 and the ratings of KA Finanz AG's subsidiary, Kommunalkredit International Bank Ltd (KIB), to Ba1, and also downgraded various hybrid instruments of KA Finanz AG, as detailed below. The rating actions follow the break up of the former Kommunalkredit Austria AG ("old Kommunalkredit") on 28 November 2009.    "Old Kommunalkredit" was nationalised by the Republic of Austria (now a 99.78% shareholder) after a liquidity squeeze in November 2008. Mostly due to the valuation losses on its excessive CDS portfolio -- the group sold protection of a nominal EUR13.5 billion in relation to total assets of EUR37.5 billion at the end of 2008 -- Kommunalkredit group reported a consolidated pre-tax loss of EUR1.5 billion for financial year 2008 and negative equity of EUR1.2 billion under IFRS. The bank has now been broken up into a going concern entity (the "new" Kommunalkredit Austria AG) and a company to be wound down.    The performing assets, i.e. the public lending, the municipal project finance and a part of the securities portfolio, were transferred to Kommunalkredit Depotbank AG, a 100% subsidiary of "old Kommunalkredit" that was then renamed Kommunalkredit Austria AG. The assets that led the former Kommunalkredit into severe financial trouble, i.e. the CDS portfolio, the structured securities portfolio and the largest part of the securities portfolio, remained on the books of "old Kommunalkredit". This entity changed its name to KA Finanz AG on 28 November 2009, but remains the legal successor to "old Kommunalkredit".    E+ BFSR OF NEW ENTITY REFLECTS WEAK FRANCHISE AND CAPITAL GENERATION CAPACITY  The "new" Kommunalkredit's E+ BFSR translates to a Baseline Credit Assessment (BCA) of B2 and reflects Moody's assessment of the bank's weak overall financial profile.    Moody's notes that, although the bank is no longer being burdened by its problem portfolios, the newly formed Kommunalkredit still has the franchise of a public sector lender with its roughly EUR10 billion low-margin public sector lending book in relation to total assets of around EUR15 billion. The public sector loan portfolio will be wound down only slowly over time and, according to the bank's strategy, be replaced by higher-margin municipal project finance business, which, however, will expose the bank to higher and different sorts of risk. In this context, Moody's has concerns about the bank's risk management track record and whether it will manage to establish an appropriate risk management system for its new business.    Moody's understands that, despite the break up of "old Kommunalkredit", the future entities will both be liable for legacy obligations existing at the time of the break up. However according to Austrian law and information provided by the bank, "new" Kommunalkredit's liabilities against KA Finanz AG's creditors are limited to the realizable value of the net assets conveyed to "new" Kommunalkredit in the break up. This was estimated at EUR 40 million by Kommunalkredit's management, a formal appraisal not being required in the course of the break up, without this appraisal being necessarily authoritative and enforceable in a court of law, as Moody's understands. As KA Finanz AG is primarily short-term funded, Moody's expects this contingent liability to decrease relatively quickly over time.    Overall, Moody's believes that the E+ BFSR adequately</t>
  </si>
  <si>
    <t>OVAG de-merged the Kommunalkredit Group following problems at these subsidiaries and a need for support of ÖVAG from the owners and/or from the Austrian State under the latter's rescue package available to Austrian banks; Kommunalkredit was nationalized</t>
  </si>
  <si>
    <t>Rating Action:   Moody's downgrades C BFSRs of OeVAG and Investkredit to C-; long term debt and deposit ratings of Investkredit put on review for possible downgrade  17 Nov 2008  All other ratings have been affirmed including P-1 ratings of both banks.  London, 17 November 2008 -- Moody's Investors Service today downgraded the C bank financial strength ratings (BFSRs) of both Oesterreichische Volksbanken AG ("ÖVAG", rated Aa3/P-1) ) and its 100% subsidiary Investkredit Bank AG ("Investkredit") to C- and put the long term debt and deposit ratings of Investkredit on review for possible downgrade. The C- BFSR's of both banks remain on review for possible downgrade. All other ratings including the short term P-1 ratings have been affirmed with a stable outlook (see list below).  1) RATING ACTION ON ÖEVAG  a) Downgrade of BFSR to C-  Moody's decision to lower ÖVAG's C BFSR to C- has been prompted by (i) the recent announcement of the planned de-merger of the Kommunalkredit Group from the ÖVAG group, following problems at these subsidiary companies and a need for support of ÖVAG from the owners and/or from the Austrian State under the latter's rescue package available to Austrian banks; (ii) the meaningful impact of such a de-merger on ÖVAG's business mix as well as its balance sheet size and profit and loss account in both 2008 and following years; (iii) the group's heavy reliance on market and interbank funding; (iv) its exposure to the CEE real estate market directly and via its subsidiary, Investkredit.  b) Review of BFSR of C-  Given the degree of uncertainty that remains at this point with respect to (i) the group's demerged profile, (ii) the business model that Oevag intends to pursue in a post-Kummunalkredit-era, (iii) the details of the up to EUR1 billion capital injection that the bank has announced, either from its shareholders or from the rescue package offered by the Austrian State to lift its Core Tier 1 capital ratio to 8%; (iv) the longer-term support strategy of the Austrian government, (v) its expected performance in the short- to medium term, the BFSR has been kept on review for possible downgrade.  More precisely, Moody's review will focus on:  1) The revised business focus of the bank without the municipal finance business of the Kommunalkredit Group. In this context, the review will focus on all of the bank's remaining business segments but in particular on real estate, which makes a large contribution to earnings, assessing aspects including geographic distribution and type of property exposures. Moody's notes that ÖVAG also has significant exposures to countries in Central and Eastern Europe (CEE) and South-Eastern Europe (SEE) directly and via its group company Investkredit, and will therefore need to look more closely at the potential stresses that could arise from this portfolio.  2) The ultimate support received from the owners or the Austrian state and its impact on the bank's fundamentals.  3) The sustainability of the business model given its heavy reliance on market and interbank funding.  c) Affirmation of short- and long-term Debt &amp; Deposit ratings  The affirmation of Oevag's Aa3/P-1 ratings with a stable outlook reflects the strength of the support that is expected both from its majority owners, the (unrated) Austrian Volksbanken-group, as well as from the state given the systemic importance of Oevag as the central institution of that mutualist group. With such support, the Aa3/P-1 ratings are not expected to be affected should the intrinsic rating of Oevag, the BFSR of C-, be downgraded further to D+.  2) RATING ACTION ON INVESTKREDIT  a) Downgrade of BFSR to C-  The downgrade of Investkredit's C BFSR to C- has been prompted by Moody's concern (i) that Investkredit will be exposed to increasing pressure on asset quality and profitability stemming from its strong focus on real estate. More importantly, liquidity management seems to be a challenge in the group already and may remain so going forward</t>
  </si>
  <si>
    <t>EUR 1 billion Capital Injection – Preferred Stock and Liquidity support (EUR 3bn)</t>
  </si>
  <si>
    <t>Capital injection and equity stakes (including bailouts)  In April 2009 Österreichische Volksbanken-AG (ÖVAG), the then fourth largest bank in Austria, was recapitalised with EUR 1 billion under the Austrian bank support scheme. Further, it placed three issues of State guaranteed debt instruments in the market, each of EUR 1 billion. In November 2010, Austria submitted ÖVAG's restructuring plan to the Commission. The restructuring plan aimed at a more focused bank and therefore involved a significant reduction of the bank's size through abandonment or downsizing of many non-core activities.     ÖVAG is the central institute of Austria's Volksbanks (local credit co-operatives) providing them with centralized back-office services, liquidity management and financial products. Volksbanks are universal banks with local to regional scope of activities. ÖVAG operates in five business segments: corporate banking, retail banking, real estate, financial markets and banking book/other operations. ÖVAG abandoned public finance and infrastructure financing in 2008 when it sold its stake in Kommunalkredit Austria AG ("KA") to the Republic of Austria for the nominal amount of EUR 1.     The EC gave the following assessment:  'As stated in Article 107(3)(b) TFEU any aid granted by a Member State or through State resources in any form whatsoever which distorts or threatens to distort competition by  favouring certain undertakings or the production of certain goods shall, in so far as it affects trade between Member States, be incompatible with the internal market. The Commission recalls that it has already established in the decisions on the Austrian bank support scheme that liquidity guarantees and capital injections given under the scheme constitute aid. That evaluation is not disputed by Austria.' (par. 47-48 of the letter from the EC to Austria - Brussels, 9.12.2011 C (2011) 9227 final)     The EC assessment related to the Austrian bank support scheme (State aid N 557/2008):  'The guarantees for new liabilities and the recapitalisation measures will enable beneficiaries to acquire the necessary capital and liquidity on more favourable terms than would have been possible under the conditions prevailing in the financial markets. Inasmuch as this will confer an economic advantage on beneficiaries and strengthen their position vis-r-vis their competitors in Austria and in other Member States, the measures at issue will distort competition and affect trade between Member States. The resulting advantage will be a selective one in that it will benefit only beneficiaries under the scheme and will be financed through state resources.' (par. 53 from the letter from the EC to Austria - Brussels, 9 December 2008 C(2008) 8408 final)     The EC concluded that, on the basis of the restructuring plan submitted in November 2010, serious doubts remain whether ÖVAG will be able to restore its long-term viability, whether sufficient burden-sharing is achieved and whether adequate measures are taken to limit distortions of competition. On that basis, the Commission has doubts whether the restructuring aid can be considered compatible with the internal market pursuant to Article 107(3)(b) TFEU.     Update: Further aid measures for ÖVAG - SA.31883  On 19 September 2012, the Commission approved the aid measures mentioned above, as well as further instruments implemented by Austrian authorities due to the losses made by ÖVAG in 2011. The new measures involve a capital increase of EUR 250 million, as well as an asset guarantee of EUR 100 million which increased the bank's capital by the same amount.     2nd Update: Changes to the restructuring plan accepted by the Commission  After a stress test carried outin October 2014 within the ECB/Single Supervisory Mechanism showed a capital shortfall of 865 million EUR, the Austrian government submitted a changed restructuring plan to the Commission in June 2015. The plan included moving the core functions of the ÖVAG to th</t>
  </si>
  <si>
    <t>The Republic of Austria (ROA) and Volksbanks agreed on a solution to stabilise VBAG: ROA will hold 40%+ equity in OeVAG; the capital of VBAG will be reduced by up to 70%; ROA and the Volksbanks will perform a capital increase of €480 million in total.</t>
  </si>
  <si>
    <t>FITCH AFFIRMS VOLKSBANKEN VERBUND'S IDR AT 'A'; MAINTAINS VR ON RWN Fitch Ratings-    London/Barcelona-06 March 2012: Fitch Ratings has affirmed Volksbanken Verbund's (VB-Verbund) Long-term Issuer Default Rating (IDR) at 'A', Short-term IDR at 'F1', Support Rating at '1' and Support Rating Floor (SRF) at 'A'. The Outlook on the Long-term IDR is Stable. The agency has maintained VB-Verbund's 'bb-' Viability Rating (VR) on Rating Watch Negative (RWN).     At the same time, Fitch has affirmed VB-Verbund's central institution, Oesterreichische Volksbanken-Aktiengesellschaft's (OeVAG) Long-term IDR at 'A', Short-term IDR at 'F1', Support Rating at '1' and SRF at 'A'. The Outlook on the Long-term IDR is Stable. A full list of rating actions is at the end of this comment.     The rating actions follows OeVAG's announcement on 27 February 2012 that the Republic of Austria ('AAA'/Stable) will become a significant minority shareholder in OeVAG. The announcement foresees a write-down in OeVAG's nominal share capital of up to 70% and simultaneously a capital increase of at least EUR480m.     The Austrian government will inject EUR250m of the capital increase and at least EUR230m will be provided by VB-Verbund's primary banks. As a result, the Republic of Austria will hold over 40% of OeVAG's voting rights. The primary banks will continue to hold a majority of voting rights (slightly over 50%). These measures will result in higher regulatory capital ratios (Fitch estimates the increase to be around 100bps as at the end-2011). The improved regulatory capital levels underpin VB-Verbund's VR.     OeVAG started a comprehensive restructuring process in 2010 with the ultimate aim of becoming a smaller entity focussed on providing services for VB-Verbund's primary banks. This process included the sale of a real estate subsidiary (Europolis) and most of its former Central and Eastern European subsidiary, Volksbank International AG, to Sberbank of Russia (Sberbank; 'BBB'/Stable) in Q112. However, delays in the restructuring process and various negative one-off effects (e.g. impairments of Greek bonds, book value write downs of its Romanian subsidiary which was excluded from the sale transaction to Sberbank) will result in a considerable loss for 2011, necessitating the capital strengthening measures announced on 27 February.     The maintenance of the RWN on VB-Verbund's VR reflects Fitch's view that despite the announced capital measures, VB-Verbund's financial and risk profile remains weak and vulnerable to execution risks around OeVAG's restructuring plan and risks at Volksbank Romania. Should the restructuring of OeVAG lead to a further weakening of VB-Verbund, VB-Verbund's VR could be downgraded. If OeVAG continues to face challenges in relation to its capital position, risk profile and revised business model despite these announced measures, this would also put downward pressure on VB-Verbund's VR. VB-Verbund's and     OeVAG's IDRs are solely based on Fitch's view of the availability of sovereign support by the Republic of Austria. In Fitch's view, VB-Verbund's sizeable domestic market share will remain unaffected by OeVAG's ongoing reorganisation and VB-Verbund will therefore continue to be systemically important for the Austrian economy.     Fitch has stated that it expects sovereign support for banks to weaken over time in many developed economies. Should the agency change its view about the propensity of the Austrian authorities to provide support for VB-Verbund and other major Austrian banks, this would lead to downward pressure on VB-Verbund's IDRs, Support Rating and SRF.     VB-Verbund, which is not a legal entity itself but a cooperative grouping of member banks, is Austria's fourth-largest banking group. OeVAG is the central institution of VB-Verbund. As such, Fitch has assigned OeVAG "group" ratings under the agency's rating criteria for banking structures backed by mutual support mechanisms. Fitch does not assign a VR to OeVAG.</t>
  </si>
  <si>
    <t>Brazil’s central bank announced an intervention to the bank due to its weakened economic and financial position and its inability to comply with bank regulations.</t>
  </si>
  <si>
    <t>Rating Action: Moody's downgrades Banco BVA's deposits and debt to Ca; continues review for downgrade  19 Oct 2012  Sao Paulo, October 19, 2012 -- Moody's Investors Service has today lowered the baseline credit assessment of Banco BVA S.A. (BVA) to ca from caa1, that maps from an E bank financial strength rating (BFSR) assigned to the bank. Concurrently, Moody's downgraded the bank's long-term global local and foreign currency deposit ratings to Ca from Caa1 as well as its foreign currency debt rating to Ca from Caa1. The long-term Brazilian national scale deposit rating was also downgraded to Ca.br from Caa1.br.    Moody's also maintained the review for possible downgrade on all deposits and debt ratings. Today's action follows the announcement that the Central Bank of Brazil has declared intervention on BVA.    RATING RATIONALE    The rating downgrades followed the announcement by Brazil's regulatory authorities on October 19, 2012 that a direct intervention was declared on BVA because of its weak financial position and inability to comply with Central Bank regulations. The intervention process entails the interruption of all of BVA's operations while the Central Bank conducts a thorough examination of the bank's financial condition and capacity to repay all of its obligations.    The Central Bank assigned one of its executives to oversee the intervention process. BVA's former executives are no longer allowed to manage the bank. The properties, possessions and financial resources of both former executives and BVA's controllers were blocked by force of law.    Moody's notes that the downgrade and continuing review for further downgrade of BVA's global local currency deposit rating reflects the bank's highly speculative standalone financial strength and the uncertainties regarding the resolution of the intervention process, with a high likelihood of liquidation and default on uninsured obligations. Moody's Ca global scale rating implies a 55% loss.    The last rating action on BVA occurred on September 26, 2012, when Moody's downgraded BVA's standalone BFSR to E from E+, and lowered its baseline credit assessment to caa1. Moody's also downgraded the long-term global local and foreign currency deposit ratings and the long-term foreign currency senior debt rating to Caa1 from B2. The Brazilian national scale deposit ratings were lowered to Caa1.br and BR-4 from Ba1.br and BR-3, long- and short-term, respectively. The short-term global local and foreign deposit ratings were not affected. All deposit and debt ratings were placed on review for downgrade; the outlook on the standalone BFSR was stable.    The principal methodology used in rating this bank was "Moody's Consolidated Global Bank Rating Methodology" published on 29 June 2012. Please see the Credit Policy page on www.moodys.com for a copy of this methodology.    Moody's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 issuers within the same country. NSRs are designated by a ".nn" country modifier signifying the relevant country, as in ".mx" for Mexico. For further information on Moody's approach to national scale ratings, please refer to Moody's Rating Methodology published in October 2012 entitled "Mapping Moody's National Scale Ratings to Global Scale Ratings".    Banco BVA S.A. is headquartered in São Paulo, Brazil. As of December 2011, the bank had total assets of approximately R$6.74 billion (US$3.61 billion) and equity of R$747 million (US$401 million).</t>
  </si>
  <si>
    <t>The R$4.3 billion capital injection financed by the local Depositary Insurance Fund (FGC) that also required a change of shareholders. New shareholders signed a Liquidity and Capital Agreement.</t>
  </si>
  <si>
    <t>Sao Paulo, November 10, 2010 -- Moody's Investors Service has placed on review for possible downgrade all ratings assigned to Banco Panamericano S.A. (Panamericano), including the bank financial strength rating of D, both long-term global local and foreign currency deposit ratings of Ba2, long-term foreign currency debt ratings of Ba2 for senior unsecured notes and Ba3 for subordinated notes, and the long and short-term Brazilian national scale deposit ratings of A1.br and BR-1.  The Not Prime short-term global local-currency and foreign-currency deposit and debt ratings for Panamericano were not affected by this action.  Rating Rationale  The review for possible downgrade was triggered by (1) the rapid drop in market valuation of Banco Panamericano over the past days, and (2) the 'Relevant Fact' published by the bank announcing a R$2.5 billion capital injection from its main shareholder, the Silvio Santos Group, as well as the replacement of the entire management team. According to the announcement, the capitalization addresses inconsistencies in the bank's accounting criteria that were uncovered by the Brazilian Central Bank, and which are yet to be disclosed.  Moody's said the review will address the adequacy of the support provided to Panamericano by its controlling shareholder, as well as the role of its second largest shareholder, Caixa Economica Federal, through its investment arm CaixaPar, which owns 36.6% of total shares. Moody's notes that both key factual elements indicate weaknesses in Panamericano's risk management and controls that could lead to further losses as the bank adequate its credit provisioning requirements. In 2Q10, the bank reported net losses of R$20.9 million, which were generated by additional provisions of R$ 120 million, mandated by the banking supervisors.  Moody's expects to conclude the review following the announcement of the bank's third quarter results scheduled for November 16th, 2010.  The last rating action on Banco Panamericano took place on July 26, 2010, when Moody's assigned a Ba2 foreign currency debt rating to the 5.5% US$300 million senior unsecured notes due 2015 issued by Banco Panamericano. The outlook on the rating was positive.  The principal methodologies used in rating Banco Panamericano were Bank Financial Strength Ratings: Global Methodology published in February 2007, and Incorporation of Joint-Default Analysis into Moody's Bank Ratings: A Refined Methodology published in March, 2007. Other methodologies and factors that may have been considered in the process of rating these issuers can also be found on Moody's website.  Banco Panamericano S.A. is headquartered in São Paulo, Brazil. As of June 2010, the bank had total unconsolidated assets of R$10.2 billion (US$5.7 billion) and shareholders' equity of R$1.6 billion (US$889.5 million).    Announcement:   Moody's affirms Banco Panamericano's ratings following announcement of BFRE Group acquisition  19 Jan 2012  New York, January 19, 2012 -- Moody's affirmed Banco Panamericano S.A. (Panamericano)'s bank financial strength rating (BFSR) of E+ as well as its Ba2/Not Prime long and short term global local and foreign currency deposit ratings, respectively. Moody's also affirmed the bank's respective foreign currency senior and subordinated debt ratings of Ba2 and Ba3, as well as its long and short term Brazilian national scale deposit ratings of A1.br and BR-1. The outlook on all ratings is stable.  The ratings affirmation follows the announcement on December 28, 2011 that Banco Panamericano is in negotiations to acquire 100% of the shares of Brazilian Finance &amp; Real Estate Group (BFRE, unrated), for approximately R$ 940 million. The acquisition remains subject to Banco Panamericano's final due diligence and to final regulatory approval.  The following ratings were affirmed with stable outlook:  Bank Financial Strength Rating: E+  Long-term Global Local Currency Deposit Rating: Ba2  Short-term Local Currency Deposit Rating: N</t>
  </si>
  <si>
    <t>The bank was acquired by government-owned Banco de Brasil (BB), which provided a liquidity facility in the form of interbank deposit facility. In addition, BB set up a facility to purchase  auto loans originated by Banco Votorantim.</t>
  </si>
  <si>
    <t>Rating Action: Moody's affirms BB's ratings; reviews Banco Votorantim's deposit rating for upgrade  15 Jan 2009  New York, January 15, 2009 -- Moody's Investors Service placed on review for possible upgrade Banco Votorantim S.A.'s (BV) Baa1 local currency deposit rating. All other ratings were affirmed, including the bank's C- minus bank financial strength rating (BFSR). Moody's also affirmed all ratings for Banco do Brasil S.A. (BB).    These rating actions are in response to the announcement of BB's acquisition of 49.9% of BV's common shares.    Moody's noted that the review for possible upgrade of the deposit rating is triggered by BB's meaningful funding and capital contribution to Banco Votorantim -- a support that should enhance the creditworthiness of its deposits. The partnership with BB should grant Banco Votorantim access to alternative funding that would sustain the origination of car loans amid tight and expensive funding conditions in the market. In affirming the C- bank financial strength rating for BV, Moody's noted, however, that the rating appears to be less robust relative to that of other similarly rated banks, and it has therefore lowered its baseline risk assessment to Baa2.    Moody's said the upgrade for BV's deposits is contingent upon the completion of its deal with BB, and warned that in the event the transaction is not closed, Banco Votorantim's BFSR and baseline credit assessment, and hence its deposit rating, could be at risk. This would reflect the challenges related to maintaining adequate funding for its predominantly wholesale-funded consumer finance operation and preserving earnings generation.    The deal will be paid in cash and is valued at R$4.2 billion, of which R$3.0 billion will be used to purchase 45% of BV's shares and another R$1.2 billion will be added to BV's capital base. The banks estimate the deal to close by mid April, subject to regulatory approval.    The transaction should add substantial scope to Banco do Brasil's consumer finance operation as it benefits from BV's well established presence in the segment of auto loans. BV ranks as the fourth largest car finance business in Brazil. Moreover, BB will be able to leverage the alternative non-branch banking distribution channels that have been developed by Banco Votorantim over the past several years for additional cross selling.    BB is headquartered in Brasília and had total assets of R$458.9 billion in September 2008. BV is headquartered in São Paulo and had total assets of R$81.9 billion.    Moody's last rating action on Banco do Brasil was on December 14, 2008, when Moody's affirmed its ratings following its announced acquisition of Banco Nossa Caixa. Moody's last rating action on Banco Votorantim was on August, 23, 2007, when Moody's upgraded the bank's long-term foreign currency deposits and bonds, in connection with Moody's upgrade of Brazil's country ratings.    The principal methodologies used in rating Brazilian banks were "Bank Financial Strength Ratings: Global Methodology" and "Incorporation of Joint-Defaultl Analysis into Moody's Bank Ratings: A Refined Methodology," which can be found at www.moodys.com in the Credit Policy &amp; Methodologies directory, in the Ratings Methodologies subdirectory. Other methodologies and factors that may have been considered in the rating process can also be found in the Credit Policy &amp; Methodologies directory.    The following actions have been taken:    Banco Votorantim S.A:    Baa1 long-term local currency deposit rating: on review for possible upgrade    The following ratings have been affirmed:    Banco do Brasil S.A.:    C bank financial strength rating, stable outlook    A1/P-1 local currency deposit rating, stable outlook    Baa3 foreign currency debt rating, stable outlook    Ba2/ Not Prime foreign currency deposit rating, stable outlook    Aaa.br/ BR-1 national scale rating, stable outlook    Banco Votorantim S.A.:    C- bank financial strength rating, stable outlook    Pri</t>
  </si>
  <si>
    <t>FIH was permitted to sell its commercial real estate loan portfolio to a government created entity, esing its funding issues</t>
  </si>
  <si>
    <t>New Support Package Is Credit Positive for Danish Banks    On 2 March, Denmark’s largest political parties announced Bank Package V, a new support  framework targeted at banks lending to small and medium-sized enterprises (SMEs). The  package is credit positive for Denmark’s banks because it allows them to transfer commercial  real estate to Financial Stability, the government-backed vehicle mandated to take over, sell  and wind down struggling Danish banks.    It is also credit positive for Denmark’s agricultural sector because banks can transfer  agricultural loans to Landbrugsfinansieringsinstitut (LFI), a new funding vehicle. Financial  Stability can also transfer loans previously taken over from ailing banks to LFI    Bank Package V will assist FIH Erhvervsbank A/S (B1 negative; E+/B2 negative)1 in  particular, by allowing it to transfer its commercial property portfolio to Financial Stability,  reducing FIH’s refinancing needs and consequently facilitating its SME lending. Such transaction are also available to other banks under certain circumstances.    The third part of the package, a range of export credits and other types of growth credits  supported by the government, will be facilitated by the banks.    The first two parts of the package are particularly important and positive for Danish banks  since their key asset quality problems are related to commercial real estate and agriculture.     The FIH transaction, for example, is intended to prevent further upheaval in the commercial real estate market by reducing the need for FIH to deleverage by demanding repayment of outstanding loans, which also benefits Danish banks holding subordinated claims on the same properties. The loans transferred to Financial Stability are placed in a new subsidiary under Financial Stability. The subsidiary should be sold or wound down by 2019 at the latest, in accordance with Bank Package V. FIH and its holding company will provide a loss guarantee to Financial Stability covering any downside to Financial Stability when it has to sell or wind down the subsidiary.    Allowing other banks to sell commercial real estate portfolios to Financial Stability will also foster  sector consolidation by making it easier for a stronger bank to purchase an ailing bank, provided the stronger bank is able to give a similar loss guarantee. We see this as support for Denmark’s Bank Package IV3    The performance of Danish agricultural lending historically has been volatile, but losses have increased in recent years and many banks have stopped providing loans, or will roll over loans for one year only. LFI will take over agriculture loans from Financial Stability and banks, subject to funding and provided the loans are sound and the farmer agrees to the transfer. LFI is intended to facilitate new agricultural investment and loans for transfer of ownership or merger of farms. The capital for the new institute will be around DKR300 million (€40 million), of which the Danish banks are contributing DKR125 million. While we expect Danish banks to continue providing working capital for the agriculture sector, LFI will reduce the banks’ overall exposure.  and a credit mitigating factor to Bank Package III that allows haircuts to be imposed on senior creditors and depositors.    Details are still being developed and the legislative proposal has to go through Parliament, but we see LFI as a positive step to improving a key problem area for Danish banks that also reduces the risk of Banking Package III being used to impose haircuts on senior creditors and depositors.</t>
  </si>
  <si>
    <t>The Danish government and the Danish banking sector agreed on a two-year guarantee scheme for deposits and senior credits. Fionia Bank was covered by the scheme.</t>
  </si>
  <si>
    <t>Per Moody's analyst: The ‘Framework Agreement’ in February 2009 with the Financial Stability Corporation (to mitigate the liquidation process) resulted in the  bank transferring its assets and liabilities - except subordinated and equity capital - to a ‘new’ bank which is owned by Fionia Bank but controlled by a state company Finansiel Stabilitet – (i.e. the Danish government's Financial Stability scheme). Following the transfer, Fionia Bank's name was changed to Fionia Bank Holding. The new bank received following support measures: EUR 684 million credit facility (DKK 5.1 billion) corresponding to the sum of the senior liabilities which was needed for timely repayment; Capital injection of hybrid capital of EUR 134.1 million (DKK 1 billion) to bring the bank’s solvency level to 11.5%. Only EUR 106 million (DKK 790 million) required in the end; The bank was split in three parts yellow, green, and red (representing different risk levels) which have been sold to other banks.    More details can be found below:  Announcement: Moody's comments on Danish guarantee scheme for Danish banking sector  16 Oct 2008  London, 16 October 2008 -- Moody's Investors Service today said that the Danish guarantee scheme that has been put in place by the Danish government together with the Danish banking sector (Private Contingency Association) is helpful in terms of providing liquidity and in restoring confidence in the country's banking system.    The Danish guarantee scheme covers deposits in excess of the existing Danish Guarantee Fund for Depositors and the claims of senior unsecured creditors. However, it does not cover creditors whose claims are based on subordinate loan capital, hybrid core capital or covered bonds. "All the Danish commercial banks rated by Moody's are members of the Private Contingency Association, and are therefore covered," says Eeva Antila, Analyst for Danish banks in Moody's Financial Institutions Group. The guarantee scheme is effective for a two-year period until 30 September 2010, implying that any default on deposits and senior unsecured creditors during that period is fully covered.    Moody's understands the main components of the guarantee scheme, as stipulated under the Act on Financial Stability, to be as follows:    - The guarantee scheme shall unconditionally guarantee the claims of depositors and unsecured senior creditors.    - The Danish government will establish a company dedicated to facilitating the winding-up process in case of an insolvency of a participating bank. The winding-up company shall ensure continuing operations of such a bank.    - The participating banks will cover the first-loss position in the winding-up company up to DKK35 billion (EUR4.7 billion). This first-loss position consists of two annual guarantee commission payments of DKK7.5 billion (EUR1.0 billion) and a maximum unfunded liability under the guarantee of DKK20 billion (EUR2.7 billion). The contributions of the respective member banks are calculated based on their capital base.    - The Danish government will cover any loss in excess of DKK35 billion and, at the termination of the guarantee scheme, it will be entitled to the residual amount remaining in the winding-up company, if any.    "Moody's notes that contributions related to the scheme will have a negative impact on the banks' profitability for the two-year period -- indeed, the annual guarantee commission payment of DKK7.5 billion represents almost 20% of the 2007 aggregate pre-tax profit of the Danish banking sector," explains Ms Antila. The participating banks are not allowed to distribute dividends during the guarantee period, except foreign parent companies and under certain conditions only. In addition, certain limitations on the banks' balance sheet growth have been put in place.    The rating agency comments that the Danish guarantee scheme is in many respects different from the support mechanisms put in place elsewhere in Europe. In contrast to other schemes,</t>
  </si>
  <si>
    <t>Central Bank of Azerbaijan (CBA) provided IBA a waiver regarding the min capital requirements.  In addition IBA informed Moody's about an expected ( Q42011-Q12012) special subordinated loan from the CBA  for the amount ofAZN 250 million, (USD320 million)</t>
  </si>
  <si>
    <t>Rating Action: Moody's downgrades International Bank of Azerbaijan to Ba1; negative outlook  18 Oct 2011  London, 18 October 2011 -- Moody's Investors Service has downgraded the following global scale ratings of International Bank of Azerbaijan (IBA): long-term and short-term local currency deposit ratings to Ba1/Not Prime from Baa3/Prime-3, long-term foreign currency senior unsecured debt rating to Ba1 from Baa3, and long-term foreign currency subordinated debt rating to Ba2 from Ba1. The outlook on these long-term ratings has been changed to negative from stable.    At the same time, Moody's downwardly revised IBA's standalone creditworthiness to B3 from B2 and changed the outlook on its standalone bank financial strength rating (BFSR) of E+ to negative from stable. The long-term foreign currency deposit rating of Ba2 was affirmed with a stable outlook.    Moody's rating action is largely based on IBA's audited financial statements for 2010, prepared under IFRS.    RATINGS RATIONALE    The downgrade of IBA's supported ratings is driven by the negative pressure on the bank's standalone creditworthiness -- as reflected in the downward revision of the bank's standalone credit strength B3, compared to B2 previously -- resulting from a material deterioration in capitalisation, asset quality and profitability.    In accordance with audited 2010 IFRS accounts, IBA reported a Total capital adequacy ratio (CAR) and Tier 1 capital ratio of 7.97% and 5.1%, respectively, as of 31 December 2010. According to the audited report, IBA was in breach of the minimum capital level required by the Central Bank of Azerbaijan (CBA) (which stipulates 6% for Tier 1 and 12% for Total CAR), and financial covenants related to its external borrowings totalling AZN461 million (US$583 million), or 11.2% of total liabilities. Moody's notes that this amount was reclassified as being 'on demand' as the breach of covenants in the loan agreements entitles lenders to accelerate respective debt.    IBA informed Moody's about an expected special subordinated loan from the CBA (scheduled for end-October/November 2011), which will improve IBA's statutory capital and bring its capital adequacy ratios into compliance with statutory requirements. However, the bank's Tier 1 ratio (calculated in accordance with Basel I) will not change, and will remain below the minimum requirements set by the CBA. Moody's notes that IBA's persistently weak capitalisation and low internal capital generation leaves limited room for unexpected losses and provides a weak and low cushion to support future growth.    The negative outlook on IBA's supported local currency deposit and foreign currency debt ratings reflects (i) Moody's expectation that IBA's privatisation process (announced early in 2011) will be completed within next 12-18 months and (ii) the likelihood that the rating agency will reduce its assessment of the probability of systemic support which will lead to a reassessment of the supported ratings.    In addition, any further material adverse changes in the bank's risk profile, particularly significant impairment of the bank's liquidity position, and any failure to recapitalize the bank or maintain control over its asset quality could also put negative pressure on IBA's ratings.    At the same time, Moody's says that privatising IBA could be positive for the bank's standalone credit strength if the bank (as a result of privatisation) improves its transparency and corporate governance, and also bolsters capitalisation and reduces concentration levels.    Moody's says that IBA benefits from the very high probability of systemic support considering its government ownership, large market shares and systemic importance for Azerbaijan's economy. IBA's supported ratings currently benefit from a multi-notch uplift from its standalone credit strength of B3.    Moody's also notes that in 2010 IBA reported a net loss of AZN110.6 million as a result of material increase of provisions and</t>
  </si>
  <si>
    <t>Central Bank of Azerbaijan (CBA) provided a loan for the amount of AZN50 million to Unibank with 6 months maturity and 3% interest rate. In addition CBA expressed readiness to provide additional funding if necessary.</t>
  </si>
  <si>
    <t>Rating Action: Moody's changes outlook on B2 of Unibank (Azerbaijan) to negative from positive  19 Nov 2008  Moscow, November 19, 2008 -- Moody's Investors Service has today changed the outlook on the B2 long-term foreign and local currency deposit ratings of Unibank to negative from positive. Moody's has also affirmed the bank's E+ bank financial strength rating (BFSR) with stable outlook.    According to Moody's, the previous positive outlook on local and foreign currency ratings reflected Moody's opinion that Unibank is strongly positioned in its rating category, indicating a high probability of migration to the next higher rating category, subject to further strengthening of its key rating drivers, namely franchise and financial fundamentals.    Moody's decision to change the outlook to negative reflects Unibank's weakening liquidity position and increased refinancing risk faced by the bank. The negative outlook also reflects Moody's concerns about Unibank's ability to refinance its debt obligations without having significant reduction in its business activity. "Moody's notes that the rapid growth of Unibank's assets in recent years has been mainly funded by international borrowings which increased from US$33 million in 2006 to around US$223 million in 2008 exceeding 50% of the bank's total liabilities," says Lev Dorf, a Moscow-based Moody's Associate Analyst and lead analyst for Unibank.    "In Moody's view, this high reliance on market funding renders Unibank's liquidity position vulnerable, exposing the bank to higher refinancing risk especially amid tight liquidity conditions on the international markets with limited access to wholesale funding from abroad," adds Mr. Dorf.    The change in outlook to negative takes into account Unibank's liquidity profile, with substantial short- to medium-term mismatches in its structural asset liability maturity pattern, which, in Moody's opinion, should be a worrying indicator. This is largely due to a large gross amount of US$87 million (40% of total foreign borrowings) to be repaid by year-end 2008 and US$116 million to be repaid during H1 2009.    Moody's expects Unibank to repay its forthcoming debt obligations partly through the liquidity support to be obtained from the National Bank of Azerbaijan which has already agreed to provide a loan for the amount equivalent to US$62 million to Unibank.    Moody's comments that the outlook on Unibank's ratings could return to stable if the bank successfully refinances a substantial portion of foreign borrowings that are due for repayment, thus improving its funding and liquidity profiles. At the same time, any further deterioration in the bank's liquidity position, including increasing reliance on liquidity support from National Bank of Azerbaijan, will indicate weakening of the bank's standalone credit strengths and could negatively affect its deposit ratings.    Moody's last rating action on Unibank was 13 July 2007, when the ratings were assigned at B2/Not Prime/E+ with the positive outlook on long term deposit ratings    Headquartered in Baku, Azerbaijan, Unibank reported under IFRS total assets and shareholders' equity of AZN386.7 million (US$457.5 million) and US$36.5 million (US$43.4 million), respectively, as at year-end 2007.    Moscow  Lev Dorf  Associate Analyst  Financial Institutions Group  Moody's Eastern Europe  Telephone: +7 495 641-1881  Facsimile: +7 495 641-1897  London  Reynold R. Leegerstee  Managing Director  Financial Institutions Group  Moody's Investors Service Ltd.  JOURNALISTS: 44 20 7772 5456  SUBSCRIBERS: 44 20 7772 5454</t>
  </si>
  <si>
    <t>State-owned Central Huijin Investment (Huijin) injected US$2.7 billion (RMB 20 billion) to restructure CEB, acquiring a 70.88% stake in the CEB.</t>
  </si>
  <si>
    <t>See details at Moody's research on China Everbright Bank Corporation Limited in Feb 2009 at https://www.moodys.com/researchdocumentcontentpage.aspx?docid=PBC_114704. The relevant part is as follows:    Company History    China Everbright Bank Corporation Limited (CEB) was established in 1992 as a wholly owned subsidiary of China Everbright Group Limited (CEG). CEG was founded in 1983 as a state-owned enterprise operating under the supervision of the State Council of China. CEG’s business mainly involves the provision of financial sector services including banking, securities, insurance and investment management.     CEB was wholly owned by CEG until 1997, when it was restructured to become a joint-stock commercial bank. The State Government is the largest controlling shareholder. Other shareholders include several international financial institutions.    By 2003, CEG held a 45.6% stake in CEB, of which 24.2% was held directly by CEG and 21.4% by China Everbright Limited. China Everbright Limited is a CEG-controlled listed holding company in Hong Kong providing diversified financial services in Hong Kong and Mainland China.    As a result of its takeover of China Investment Bank (CIB) in 1999, CEB's branch network doubled. However, the acquisition weakened CEB's financial position as a result of bad loans acquired from CIB, a development finance company engaged in the modernization and expansion of small and medium-sized light industrial enterprises in China.    In November 2007, Central Huijin Investment Ltd. (Huijin) invested RMB20 billion (US$2.7 billion) in CEB, acquiring a 70.88% stake in the bank. Huijin is a wholly state-owned investment company undertaking statesponsored equity investments and consolidation initiatives in state-owned key financial enterprises. As a result of its capital injection, Huijin became CEB’s largest shareholder with a 70.88% stake, reducing CEG’s shareholding in the bank to 7.59% as of December 31, 2007.    In April 2008, CEB sold RMB14.2 billion (US$ 2.0 billion) of its non-performing assets to three state-owned asset management companies for a combined price exceeding RMB1.6 billion (US$0.2 billion).</t>
  </si>
  <si>
    <t>EC authorization for Slovenia injection proposed 1/14/2011 (first rescue).</t>
  </si>
  <si>
    <t>The bank reached the 9% target thanks to government support, after an issuance of contingent convertible instruments underwritten and fully paid by the Republic of Slovenia by the end of June 2012, amounting to €0.32bn.</t>
  </si>
  <si>
    <t>See details from "Final report on the implementation of Capital Plans following the EBA’s 2011 Recommendation on the creation of temporary capital buffers to restore market confidence" at https://eba.europa.eu/documents/10180/15956/Finalreportrecapitalisationexercise.pdf    Relevant part is as follows:     3.3.1 Backstops already implemented - Capital injected    30. By the end of June 2012, the recapitalization operations of three Portuguese banking groups were concluded.    The Slovenian NOVA LJUBLJANSKA BANKA D.D. has reached the 9% target thanks to  government support, after an issuance of contingent convertible instruments underwritten and fully paid by the Republic of Slovenia by the end of June 2012, amounting to €0.32bn.</t>
  </si>
  <si>
    <t>Second recapitalization proposed 5/16/12; approved by the EC 7/2/12.</t>
  </si>
  <si>
    <t>General system wide program proposed in 2013 involving State sponsored SPV acquiring NPLs from important banks.  transfer of assets approved 5/17/13</t>
  </si>
  <si>
    <t>Primary support – StabFund acquired toxic assets of about US$60billion from UBSSecondary support – A direct injection of capital from the Switzerland government in the form of Mandatory Convertible Notes amounting to about US$5.3billion.</t>
  </si>
  <si>
    <t>According to Moody's analyst, The support from the Switzerland government was necessary given the significant losses suffered by UBS from its exposure to US subprime assets.    More details about the BCA event can be found at https://www.mayerbrown.com/public_docs/0253fin_Summary_Government_Interventions_Switzerland.pdf. The most relevent part is as follows:    Investments/Recapitalisations  On 16 October 2008, the SNB announced that it will loan up to USD 54bn to an SPV set up to take over illiquid assets currently held by UBS. The loan is entirely secured by a portfolio of assets assigned by UBS. The portfolio consists of securities valued at USD 60bn, with prices as per 30 September 2008 and based on the lower of either the book value or a value determined by the SNB on the basis of independent opinions. The securities are mainly debt instruments backed by US residential and commercial mortgages. This amount was reduced to USD 39.1bn on 10 February 2009.    The Swiss authorities took on 16 October 2008 a 10 per cent. stake in UBS and forced  each of UBS and Credit Suisse to increase its capital base. These actions followed  UBS’s announcement that it had written down some USD 44bn (GBP 25bn) of toxic  assets and raised USD 27bn in fresh capital and that it had seen almost USD 75bn of  assets in wealth and asset management withdrawn in the third quarter.    Terms and features of the actions taken by the Swiss authorities:     The SNB and federal banking commission effectively pumped USD 60bn into  UBS by taking virtually the last USD 49bn of its toxic assets off its books into a  special purpose vehicle and owned by the SNB, called the SNB StabFund.  • The decision to take on USD 49bn of toxic UBS assets — USD 31bn in the US and  USD 18bn of non-US debt — into the SNB StabFund. This will be funded by USD  6bn of UBS equity acquired via the government and USD 54bn from the SNB.  • The aim is gradually to sell off these illiquid assets, with the central bank receiving  the first USD 1bn of any profits, and it and UBS sharing the rest on a 50-50  basis.  • On 10 February 2009, SNB and UBS have agreed not to transfer certain categories  of assets, effectively reducing this maximum volume of assets from USD 60bn  to USD 39.1bn. These comprise securities backed by student loans and assets that  have been wrapped by monoline insurers. UBS will still finance 10 per cent. of the  transfer amount. Owing to the reduction of the overall amount, the maximum  risk to be borne by the SNB has declined considerably, to roughly USD 35bn.  • The government took a 9.3 per cent. stake in UBS with a CHF 6bn (GBP 3bn)  capital injection. Credit Suisse, the country’s second-biggest bank, turned down  the offer of state aid.  • These moves will drive up the capital ratios of Switzerland’s two biggest banks,  with Credit Suisse at 13.7 per cent. and UBS, whose ratio stood at 10.8 per cent. at  the end of September, climbing higher towards tough new rules due from 2013.  • The SNB will obtain the dollars to make the loan through a USD-CHF swap with  the Federal Reserve. It will also turn to the market for refinancing. As the operation  is entirely in USD, the SNB contends that this will not affect its monetary  policy.   After full repayment of the loan, the SNB will participate in the profits generated  by the SPV, namely profits of USD 1bn plus 50 per cent. of any remaining equity  after full repayment of the loan. UBS has also agreed to strengthen its capital  base and to comply with best practice for compensation schemes and policies (as  determined in consultation with the Federal Banking Commission).  • In December 2008, the SNB StabFund purchased the first tranche of assets  amounting to USD 16.4bn. Additional assets amounting to USD 22.7bn were  transferred in separate tranches at the end of March 2009. It concluded its  transfer of UBS assets on 3 April 2009.  • The SNB StabFund showed a loss of USD 1.69bn for the year ending 31 December  200</t>
  </si>
  <si>
    <t>The bank obtained financial assistance totaling P20 billion from PDIC, in the form of NPL transfer and issuance of Tier 2 capital.</t>
  </si>
  <si>
    <t>Rating Action: MOODY’S REVISES OUTLOOK ON UNITED COCONUT PLANTERS BANK'S DEPOSIT RATINGS TO STABLE FROM NEGATIVE  09 Jul 2003  Singapore, July 09, 2003 – Moody's Investors Service has revised the outlook for the B1 long-term bank deposit rating of United Coconut Planters Bank (UCPB) to stable from negative. The regulator’s willingness to support the bank, via the recent formalization of a government-led rehabilitation program, underpins the revised outlook. A stable outlook is maintained for UCPB's other ratings.    However, Moody’s highlights that UCPB’s ratings will remain constrained by uncertainty over the success of the rehabilitation measures and the bank’s eventual ownership, factors which will be closely monitored.    The rating agency lowered the long-term bank deposit rating of UCPB to B1 from Ba3 and its bank financial strength rating to E from E+ on May 5, 2003 to reflect its eroding fundamentals.    About 95% of UCPB's shares have been sequestered by the government since 1986 due to allegations that a levy collected from coconut farmers had been improperly used to acquire significant control of the bank.    The ownership dispute, which is still being addressed at the anti-graft court, continues to restrict the bank's capital-raising activities.    The following ratings for UCPB were affirmed:    - Bank financial strength rating of E  - Long term bank deposit rating of B1    UCPB is the 12th largest bank in the Philippines. It had assets of P 98.6 billion as of December 17, 2002.    For more information, please contact our representatives in Singapore at 65-6398-8300 or in Hong Kong at 852-2916-1120.    More details can be found at https://www.moodys.com/researchdocumentcontentpage.aspx?docid=PBC_79643</t>
  </si>
  <si>
    <t>In 2005, BSP approved the following concessions for UCPB: (i) reduce min. total CAR requirement to 8% up to 2007; (ii) staggered booking of required valuation reserves over a 10 year period.</t>
  </si>
  <si>
    <t>Sourced from Moody's analyst</t>
  </si>
  <si>
    <t>As part of the amended Ten-Year Rehabilitation plan (2008-2017), BSP granted UCPB concessions which mainly include: 1) convert P12 billion of Financial Assistance into capital notes and 2) received P30 billion as deposits from the Government</t>
  </si>
  <si>
    <t>According to Moody's analyst, on 15 May 2008, as part of the amended Ten-Year Rehabilitation plan (2008-2017), BSP granted UCPB the following concessions:     o Allowed the bank to convert P12 billion of Financial Assistance into capital notes eligible as interim tier 1 capital1   o The bank was given P30 billion as deposits from the National Government and these were to be invested in government bonds to earn extra income.   o The bank was allowed to stagger the booking of the unbooked valuation reserves and deferred charges aggregating to P27.9 billion, provided that:    -The subsequent valuation reserves to be required in excess of the P27.9 billion shall be immediately booked and no dividend shall be declared while the concession is in effect    More details can be found below:    Announcement: Moody's comments on UCPB's recapitalization  04 Aug 2008  Hong Kong, August 04, 2008 -- Moody's Investors Service says the announced recapitalization agreement between United Coconut Planters Bank (UCPB) and three government agencies should help stabilize the bank's financial condition.    Moody's currently assigns to UCPB a bank financial strength rating of E and foreign currency deposit ratings of B1/Not-Prime. The outlook for all ratings is stable.    The government agencies are the Department of Finance, Presidential Commission on Good Government and Philippine Deposit Insurance Corp (PDIC).    Under the agreement, PDIC will convert the remaining PHP12 billion of its PHP20 billion Financial Assistance Package provided to UCPB in 2003 into special Tier 1 capital qualifying instruments.    The notes will be issued under a special authority granted in January 2008 to PDIC by the Bangko Sentral ng Pilipinas (BSP) for banks under rehabilitation.    "From a bondholders' perspective, these instruments are equivalent to equity in their loss-absorbing capacity," says Richard Lung, a Moody's VP/Senior Analyst. "If the bank is liquidated, they are subordinated to its depositors, senior creditors, and holders of lower and upper tier 2 subordinated debt."    "However, the instruments are not common shares in that they do not automatically convey ownership rights to their holders," says Lung. "Only with BSP approval can PDIC transfer or convert these instruments into preferred shares convertible into common equity. BSP approval is also required if UCPB exercises its call option."    "Because of potential complications in converting these instruments into shares, they only marginally increase the bank's financial flexibility," says Lung, adding, "The bank's inability -- due to disputes over its ownership -- to issue new capital has long served as a constraint on its ratings."    "While PHP12 billion in new capital is a good step towards the bank's rehabilitation, more capital will be needed for positive pressure to develop on UCPB's ratings," says Lung. In analyzing UCPB's capital position, Moody's takes into consideration that, if not for regulatory forbearance, its equity as of end-2006 would have been PHP21.73 billion lower than reported.    The Department of Finance has provided additional support to the bank by pledging to maintain at least PHP25 billion in deposits, but which can only be invested in government securities.    The agreement points to the bank's continuing reliance on external government support and is consistent with its E bank financial strength rating.    While the agreement better positions UCPB for recovery, Moody's says it still faces significant challenges in rebuilding its weakened franchise amid a competitive banking sector and volatility in Philippine government bond prices.    Since UCPB was first put under sequestration over 20 years ago, its market position has been eroded. From being positioned as the 6th largest bank with 4.9% of total commercial bank assets in 1985, it is now in 15th place with only 2.3% as of end-2007.    At the same time, Moody's says this agreement has no impact on UCPB's B1/NP foreign cu</t>
  </si>
  <si>
    <t>The MB exempted the bank from sanctions that may be imposed for its noncompliance with the 10% capital adequacy ratio and all the capital-based regulatory ratios for year 2008 until the bank’s amended Rehabilitation Plan is fully implemented.</t>
  </si>
  <si>
    <t>Forced restructuring of regional government debt backed by federal tax participation receipts as well as regulatory forbearance on provisioning and capital.</t>
  </si>
  <si>
    <t>According to Moody's analyst: After the restructuring, the banking regulator did not force the banks to classify their exposure to the State of Coahuila as nonperforming, despite the discovered fraud, because loans remained performing.  As of year-end 2011, all debt with the State of Coahuila was to be classified as performing to avoid loan loss provisions related to past due status. Interacciones’ exposure represents 2.2 times its tier 1 ratio. Without the loan restructuring, the bank would have had faced high provisioning requirements and trouble meeting minimum regulatory capitalization.    More details can be found below:    Rating Action: Moody's downgrades Interacciones' deposit ratings to Ba2; outlook changed to negative  05 Oct 2011  New York, October 05, 2011 -- Moody's Investors Service downgraded Banco Interacciones, S.A.'s (Interacciones) Bank Financial Strength Rating (BFSR) to D- with negative outlook, from D with positive outlook; and its global local and foreign currency deposits to Ba2 with negative outlook, from Ba1 with positive outlook. At the same time, Moody's de Mexico downgraded the long term Mexican National Scale to A2.mx from A1.mx. Moody's also downgraded the bank's long term global local currency senior debt ratings to Ba2 from Ba1, as well as the subordinated debt ratings to Ba3, from Ba2. On the Mexican National Scale, Interacciones' senior debt ratings were downgraded to A2.mx, from A1.mx, and the subordinated debt ratings were downgraded to A3.mx, from A2.mx. The outlook for all ratings is now negative.    The issuer ratings of Interacciones Casa de Bolsa, S.A. de C.V. (CB Interacciones) were also downgraded to Ba2, from Ba1. CB Interacciones' Mexican National Scale long term issuer rating was also downgraded to A2.mx from A1.mx. The outlook is negative.    RATINGS RATIONALE    In downgrading Interacciones' BFSR to D-, which maps to an unsupported baseline credit assessment (BCA) of Ba3, Moody's cited the bank's excessively high exposure to the highly-indebted Mexican state of Coahuila (Coahuila). Coahuila represents the bank's largest single credit exposure, that is equal to one fifth of the bank's total loan portfolio (up from 10% early in 2010) and to a materially high level of 2.2 times the bank's capital base.    Moody's Local Market Analyst David Olivares-Villagomez cited that "although the loans to Coahuila continue to perform in terms of interest payments as they are secured by tax participation receipts from the federal government, the state was forced to restructure its loans and extend maturities for an additional six years through 2031". Moody's noted the restructuring will add pressure to Interacciones' limited long-term funding profile and require the bank to expand and diversify its long term funding sources to support the longer duration of its loan book.    Moody's highlighted that the negative outlook on Interacciones' ratings reflects concerns regarding the bank's risk management structure and practices and higher risk appetite in light of the Coahuila exposure, as well as the implications of the case on its franchise image and future earnings prospects.    Located in Mexico City, Mexico and with total assets of Mx$79.5 billion as of June 2011, Interacciones is a niche bank specialized in lending to Mexican states and municipalities.    Downgrade of Interacciones Casa the Bolsa, S.A. de C.V.    Moody's downgrade of CB Interacciones' global local currency issuer rating to Ba2 aligns this rating with CB Interacciones' unsupported intrinsic strength (BCA) of Ba2, which remains unchanged, and reflects that the issuer rating no longer benefits from uplift due to group support given the sister bank's now lower intrinsic strength. Our ratings on CB Interaccciones, however, continue to consider a high level of integration between the brokerage firm and its sister bank, Interacciones, including sharing of infrastructure, technological platforms and staff among other factors. Moody's n</t>
  </si>
  <si>
    <t>Capital increase of EUR3.5bn (o/w. EUR2.25bn for KBC Bank and EUR1.25bn for the insurance) financed by the state of Belgium</t>
  </si>
  <si>
    <t>Issuer Comment: Moody's : No rating change following KBC's additional writedowns on CDOs  30 Dec 2008    KBC Bank's ratings remain at B- / Aa2 / P-1 negative outlook and KBC Group's at Aa3 / P-1 negative outlook    Moody's Investors Service commented today that the additional writedowns of €0.9 billion announced yesterday by KBC Group on its CDO portfolio did not change the ratings of KBC Group and KBC Bank: Bank Financial Strength Rating (BFSR) of KBC Bank at B-, long- and short-term deposit and senior debt ratings at Aa2/ Prime-1, subordinated debt rating at Aa3 and junior subordinated debt rating at A1; KBC Group's senior unsecured debt &amp; deposit and issuer ratings at Aa3/Prime-1. All long-term ratings and the bank's BFSR continue to carry a negative outlook.    The €0.9 billion additional writedowns remain within the parameters of the current stress tests performed - and regularly updated - by Moody's on KBC's structured finance exposure and which led Moody's to assign a negative outlook to the bank's and the group's ratings in February 2008.    Moody's acknowledges that significant part of the impairments on the structured finance portfolio have already been recognized through negative revaluation reserves and P&amp;L in the previous quarters. In addition, the recent €3.5 billion capital injection from the Belgian Government as well as the €2 billion tier 1 issuance in May have provided the bank with capital buffers to help offset potential further capital losses stemming from this portfolio.    As a consequence, and although the bank still maintains a sizeable exposure to structured finance asset classes, in particular those from the CDO, RMBS and ABS portfolios, Moody's attention is now mainly focused on KBC Financial Products' activities, CEE and Russian operations, Irish mortgage lending through KBC Ireland as well as a potential deterioration of the Belgian retail market. In the short term, Moody's intends to review those various items before concluding on the negative outlook.    On an ongoing basis, Moody's will continue to monitor potential additional structured finance impairments, as well as any further stress on the group's assets and/or profitability resulting from the present market turmoil and likely more challenging economic environments overall in the markets the group is operating.    Based in Brussels, KBC Group had total assets amounting to €377.4 billion at end-June 2008. KBC Group's total income for the first half of 2008 (IFRS) stood at €4,360 million, down from €5,136 million in H1 2007. In the same period, the net profit group share stood at €1,047 million (H1 2007: €1,933 million). In Q2 2008, the Group had announced additional pre-tax mark-downs of €314 million (Q1 2008: €141 million) on structured credit investments which affected the P&amp;L. Additional pre-tax mark-downs of €105 million (Q1 2008: €91 million) on structured credit investments were recorded directly in equity and thus did not impact the P&amp;L.      Contacts Phone  Stephane Le Priol/Paris 33-1-5330-1030  Helene Sere/Paris   Reynold R. Leegerstee/London 4420-7772-1594  Gregory W. Bauer/New York 212-553-1498</t>
  </si>
  <si>
    <t>Second capital increase of Eur2bn financed by Flanders + standby facility for further capital increase by EUR1.5 bn</t>
  </si>
  <si>
    <t>26 Jan 2009  KBC Group downgraded to A1 with a negative outlook  Paris, January 26, 2009 -- Moody's Investors Service today downgraded KBC Bank's bank financial strength rating (BFSR) to C+ from B- and its long-term debt and deposit ratings to Aa3 from Aa2. At the same time, KBC Group's long-term debt rating was also downgraded to A1 from Aa3. All long-term ratings and the bank's BFSR continue to carry a negative outlook. All short-term ratings were affirmed at Prime-1. As a consequence of the rating action on KBC Bank, a number of its subsidiaries ratings have also been affected. Please refer to the list of rating changes at the end of this press release.  The rating actions follow -- but are not solely driven by -- KBC's announcement today of further impairments on its Structured Finance portfolio (EUR1.9 billon) as well as on the group's equity portfolio (EUR0.7 billion) beyond the impairments that had already been announced in December 2008. Over FY2008, KBC will have written down over EUR5 billion and is expected to post a net loss of around EUR2.5 billion.  Moody's acknowledges that a significant part of the potential impairments on the structured finance portfolio have already been recognised by KBC. However, the group still maintains a sizeable exposure to structured finance asset classes, in particular to those from the super senior CDO and RMBS portfolios. In addition, Moody's views the KBC Financial Products (KBC FP) activities as an area of concern in the current volatile environment although KBC has stated that it will take measures to scale down its derivatives activities. The negative outlook on KBC's ratings is primarily a reflection of those concerns and going forward Moody's will closely review the performance and the risks entailed by KBC FP's activities and actively monitor the effectiveness of the de-risking measures, to determine whether the current ratings remain compatible with the associated level of risk.  Beyond the challenges caused by the financial markets activities the downgrade to Aa3/C+ for the bank, and to A1 for the group, was also triggered by Moody's expectation of deteriorating operating environments in the markets where KBC operates. In particular, Moody's noted significantly weakening market conditions in Central and Eastern Europe and Russia (CEER) and in Ireland (please refer to our press release issued on 16 December 2008 on the downgrade of KBC Ireland). CEER and Ireland represented approximately 37% and 5%, respectively, of KBC's net banking income for the first nine months of 2008. Furthermore, Moody's expects a more challenging macro-economic environment in Belgium.  On the positive side supporting the C+ BFSR, Moody's notes that KBC's liquidity position remains solid, that its capital position provides it with a significant buffer and that the franchise in Flanders has been strengthening in recent months, with the bank seeing a net inflow of deposits.  KBC also announced yesterday that it would receive a capital injection in the form of hybrid securities subscribed by the Flemish Government. Those hybrid securities are similar to those subscribed by the Federal Government in December 2008 and are thus expected to be considered as Core Tier 1 by the Belgian regulator. KBC Bank will receive EUR2 billion by the end of the first quarter of 2009 while another EUR1.5 billion will be available over the coming five years for the Group through a stand-by facility.  Moody's notes that KBC has actively sought to increase its regulatory capital since 2Q 2008, including through the EUR2 billion tier 1 issuance of May 2008, the December 2008 EUR3.5 billion capital injection from the Belgian Government and the above-mentioned EUR2 billion capital injection from the Flemish Government.  The negative outlook on Absolut Bank's long-term deposit and debt ratings reflects Moody's downgrade of the parent bank's BFSR and the negative outlook assigned to it and means that a further downgrade of KBC's B</t>
  </si>
  <si>
    <t>KBC draws on a EUR1.5bn capital injection standby facility provided by the Flemish government and the Federal government agreed to guarantee 90% of KBC’s CDO portfolio, beyond a first loss piece of EUR3.2bn, borne by KBC</t>
  </si>
  <si>
    <t>Rating Action: Moody's affirms KBC's senior ratings, maintains negative outlook  20 May 2009  Ratings on hybrid securities downgraded  Paris, May 20, 2009 -- Moody's Investors Service announced today that it has affirmed KBC Bank's Bank Financial Strength Rating (BFSR) at C+ and long-term debt and deposit ratings at Aa3. At the same time, KBC Group's long-term debt rating was also affirmed at A1. All long-term senior ratings and the bank's BFSR continue to carry a negative outlook. All short-term ratings were affirmed at Prime-1. Simultaneously, Moody's downgraded the ratings on the bank's hybrid instruments:    - the Perpetual Debt Securities issued by KBC Bank were downgraded to Baa1, on review for possible further downgrade, from A2, Negative outlook    - the Non-cumulative Trust Preferred Securities issued by KBC Bank Funding Trust II, III and IV were downgraded to B1, on review direction uncertain, from A2, Negative outlook.    AFFIRMATION OF THE BFSR AND SENIOR DEBT RATINGS REFLECT SIGNIFICANT GOVERNMENT SUPPORT    The rating action follows the release by KBC of its 1Q09 earnings and the announcement of a financial guarantee from the Belgian Government on the group's CDO portfolio and MBIA exposure. Given the adverse market environment, KBC has taken EUR3.8 billion of value adjustments on its Super Senior CDO portfolio and on its exposure to MBIA, bringing its net result for 1Q09 to minus EUR3.6 billion. KBC's CDO exposure is synthetic hence considered a derivative instrument that cannot be re-classified under IAS 39. Consequently, KBC's earnings continue to be impacted by mark-to-market evolutions.    To alleviate the volatility stemming from these exposures and protect its franchise, KBC has announced that it will benefit from a guarantee from the Belgian Government through an asset relief program covering EUR20 billion worth of exposures. A EUR3.2 billion first loss tranche to be assumed by KBC is already covered by the bank's cumulative value adjustments to date. Beyond that first tranche, 90% of the losses will be covered by the Belgian State, thus off-setting the bulk of potential future incremental mark-to-market adjustments. As an additional measure, KBC will also draw on the EUR1.5 billion capital back-up facility provided by the Flemish Government in January 2009. Pro-forma of both the impact of the Belgian Government's guarantee package and the Flemish Government's capital injection, KBC Bank's tier 1 ratio stands at 11% as of end-March 2009.    Moody's notes KBC's first quarter results with underlying pre-tax profit of EUR667 millions and a Net Banking Income (NBI) of EUR987 millions, both above Moody's expectations, reflecting primarily the resilience of Belgian operations and stabilization of Merchant Banking activities.    Additional value adjustments taken by KBC during the quarter are in the upper range of stress scenarios that led to Moody's latest rating action (please refer to our Press Release dated 26 January 2009). In Moody's opinion, most of the potential risks stemming from the structured finance assets portfolio are now either covered by the guarantee or written-down.    KBC's ratings also benefit from the capital buffer provided by the recent capital injections from the Belgian and Flemish Governments. The negative outlook continues to reflect Moody's expectation of deteriorating operating environments in the markets where KBC operates, and especially in Ireland, CEE and Russia. Moody's will also continue to monitor the effectiveness of the de-risking measures at KBC Financial Products (KBC FP).    DOWNGRADE OF HYBRID INSTRUMENTS REFLECT THE INCREASED RISK OF COUPON LOSSES    The long-term ratings KBC Bank's Perpetual Debt Securities were downgraded to Baa1, under review for possible further downgrade, from A2, negative outlook. The wider notching of these instruments from the banks' long-term debt and deposit ratings reflects Moody's opinion of an increased likelihood of a coupon deferral. As</t>
  </si>
  <si>
    <t>In Feb 2008, shareholders injected US$1.5 billion of capital through a rights issue.</t>
  </si>
  <si>
    <t>According to Moody's analyst: The bank had US$1.9 billion in shareholders’ equity as of December 2006. As of year-end December 2007&amp;2008 the bank had generated realized and unrealized losses of approximately US$1.0 billion and US$400 million respectively. In Feb 2008, shareholders injected US$1.5 billion of capital through a rights issue. In December 2008, the bank sold its entire investment book/exposure to collateralized  debt obligations and other asset backed securities of US$4.8 billion (net of a US$544.7 million) to its shareholders. We suspect that the fair value was substantially lower.    More details can be found below:    Limassol, February 26, 2008 -- Moody's Investors Service today affirmed the A2/Prime-1 deposit ratings and A3 subordinated debt rating of Gulf International Bank B.S.C. ("GIB") with their existing negative outlook. Moody's also changed the outlook on GIB's C- bank financial strength rating ("BFSR") to negative from stable.    Today's rating actions were prompted by GIB's release of full-year results for 2007 and follow Moody's decision to change the outlook on the A2/Prime-1 deposit ratings and A3 subordinated debt rating to negative in December 2007. This reflected the rating agency's expectation that GIB's exposure to assets related to US residential mortgage backed securities and to structured investment vehicles ("SIVs") would impact its earnings and solvency.    Moody's noted that GIB has reported a net loss of US$757.6 million for 2007, following US$965.7 million in provisions taken against the bank's exposure to US residential mortgage backed security-related assets (primarily collateralised debt obligations -- CDOs) and SIVs. More specifically, GIB took US$500.0 million in provisions against its US$581.8 million portfolio of SIVs, and another US$285.8 million in specific and general provisions against its US$1.04 billion portfolio of RMBS-related exposure, primarily CDOs. The remaining US$179.9 million of provisions taken in 2007 relate to specific and general provisions on other asset-backed securities ("ABS") and losses incurred on SIV exchanges (US$45.0 million). GIB's 2007 losses are equivalent to more than two years' earnings.    Today's rating actions also take into account the decision by GIB's shareholders to inject US$1.0 billion in new equity, to shore up the bank's capitalisation. The equity injection which was committed in December 2007 is expected to take place in March 2008 and will result in the bank's Basel II Tier I ratio being above 11%.    Moody's said that in changing the outlook on the C- BFSR to negative, it had also moved the BFSR to the lower end of the C- category, mapping to a baseline credit assessment ("BCA") of Baa2.    The decision to move the BFSR lower down the C- category reflects Moody's reassessment of GIB's intrinsic financial strength. On the one hand it recognises that: (i) GIB's core Gulf Cooperation Council ("GCC") merchant banking franchise and overall earning capacity remain largely intact, (ii) the valuation and provisioning of GIB's sub-prime-related exposure and SIVs has been conservative, and (iii) short-term solvency pressure on GIB is being relieved with the expected injection of US$1.0 billion in new equity from shareholders. On the other hand, the action also takes into account Moody's view that GIB's international asset strategy is now less effective as a source of earnings diversification and as a tool for liquidity management.    GIB has been maintaining a large portfolio of highly rated international securities, including a cross-section of ABS and financial institutions' securities. Within the context of the current sub-prime crisis, the risk-return and liquidity profiles of some of these asset categories are being reassessed by the market as a whole. Moody's in turn expects GIB to restructure its securities holdings and funding profile over the medium term.    Moody's adds that the negative outlook on the C-BFSR reflects the possibilit</t>
  </si>
  <si>
    <t>Completion of the recapitalisation plan on 9/1/2017 (per Bloomberg) and the injection of £250 million new equity in addition to the conversion of c.£443 million of Tier 2 bonds into common equity.</t>
  </si>
  <si>
    <t>The CBR announced that PSB had been placed under provisional administration with a further financial rehabilitation procedure under the CBR and BSCF.</t>
  </si>
  <si>
    <t>Distressed exchange on senior unsec notes</t>
  </si>
  <si>
    <t>Missed the coupon payment on its 7% and 7.5% CPs</t>
  </si>
  <si>
    <t>Failed to make principal and interest payments on its CP at maturity</t>
  </si>
  <si>
    <t>Failed to repay principal on its 5.2% bond at final maturity, interest paid</t>
  </si>
  <si>
    <t>Repaid principal on its 5.2% bond</t>
  </si>
  <si>
    <t>Failed to pay principal and interest when creditors required early redemption</t>
  </si>
  <si>
    <t>Missed interest payment on its 2016-1 PP due in 2019</t>
  </si>
  <si>
    <t>Won't redeem the full debt amount at creditors' request</t>
  </si>
  <si>
    <t>Failed to redem the 7.3% PP at creditors' request</t>
  </si>
  <si>
    <t>Missed the interest payment on two bonds</t>
  </si>
  <si>
    <t>Missed the interest payment on its 8% debenture due 2020</t>
  </si>
  <si>
    <t>Failed to redeem debt at creditors' request</t>
  </si>
  <si>
    <t>Failed to repay CP 1702 at final maturity</t>
  </si>
  <si>
    <t>Failed to redeem the principal at creditors' request, interest paid</t>
  </si>
  <si>
    <t>Failed to redeem principal and pay interest at creditors' request</t>
  </si>
  <si>
    <t>Failed to redeem principal and make interest payment</t>
  </si>
  <si>
    <t>Failled to redeem principal and make interest payment</t>
  </si>
  <si>
    <t>Failed to repay domestic bond at final maturity</t>
  </si>
  <si>
    <t>Distressed exchange on the perpetual securities</t>
  </si>
  <si>
    <t>Missed principal payment on 300m Yuan bond due Dec 24</t>
  </si>
  <si>
    <t>BCA event: Carige's solvency has improved following the underwriting of €318.2 million of subordinated debt on 30 November 2018 by the Voluntary Intervention Scheme (VIS) of the Italian Interbank Deposit Protection Fund (FITD).</t>
  </si>
  <si>
    <t>Recapitalization completed. Old notes were discharged.</t>
  </si>
  <si>
    <t>The bank's license was revoked by CBR. IIB's depositors are expected to incur losses of more than 50% with the exception of private individuals with deposits up to RUB700,000 (which are guaranteed by the State Corporation Deposit Insurance Agency)</t>
  </si>
  <si>
    <t>Rating Action: Moody's Interfax downgrades International Investment Bank to C.ru from Ba3.ru  06 Apr 2012  Moscow, April 06, 2012 -- Moody's Interfax has today downgraded International Investment Bank's long-term national scale rating to C.ru from Ba3.ru. Today's rating actions conclude the review for downgrade initiated on 2 March 2012.    Please see ratings tab on the issuer/entity page on moodys.com for information on Global Scale Ratings.    RATINGS RATIONALE    Moody's Interfax says that the rating action was triggered by the withdrawal of International Investment Bank's (IIB) banking licence by the Central Bank of Russia (CBR) on 5 April 2012, due to its breaching of the federal laws on banking activity, the CBR's regulatory normatives and IIB's inability to meet its obligations towards its creditors. The CBR has appointed a temporary administration in the bank and is likely to liquidate it afterwards.    The downgrade of the national scale rating to C.ru therefore reflects Moody's Interfax expectation that, following the withdrawal of the banking licence, IIB's depositors may incur losses of more than 50%, with the exception of private individuals with deposits at the bank up to RUB700,000 (which are eligible for 100% repayment by the State Corporation Deposit Insurance Agency). Moody's Interfax expectation of very low recovery for creditors is based on the historical data for similar cases in Russia, when banks' licenses have been withdrawn.    The previous rating action on IIB was on 31 May 2011, when Moody's Interfax downgraded its national scale rating to Ba3.ru from Baa3.ru.    PRINCIPAL METHODOLOGIES    The methodologies used in these ratings were "Bank Financial Strength Ratings: Global Methodology" published in February 2007; "Incorporation of Joint-Default Analysis into Moody's Bank Ratings: Global Methodology" published in March 2012. Please see the Credit Policy page on www.moodys.com for a copy of these methodologies.    Headquartered in Moscow, Russia, International Investment Bank reported total assets of USD88 million and shareholders' equity of USD40 million as of year-end 2011, according to the bank's non-audited statutory reports under Russian Accounting Standards.    Moody's Interfax Rating Agency's National Scale Ratings (NSRs) are intended as relative measures of creditworthiness among debt issues and issuers within a country, enabling market participants to better differentiate relative risks. NSRs differ from Moody's global scale ratings in that they are not globally comparable with the full universe of Moody's rated entities, but only with NSRs for other rated debt issues and issuers within the same country. NSRs are designated by a ".nn" country modifier signifying the relevant country, as in ".ru" for Russia. For further information on Moody's approach to national scale ratings, please refer to Moody's Rating Implementation Guidance published in March 2011 entitled "Mapping Moody's National Scale Ratings to Global Scale Ratings".</t>
  </si>
  <si>
    <t>Rating Action: Moody's downgrades Kedr Bank to Caa2 from B3; on review for further downgrade  02 Dec 2014  London, 02 December 2014 -- Moody's Investors Service has today downgraded Kedr Bank's long-term local- and foreign-currency deposit ratings to Caa2 from B3 and placed these ratings on review for further downgrade. At the same time, Moody's downgraded Kedr Bank's standalone bank financial strength rating (BFSR) to E/Stable, now equivalent to a standalone baseline credit assessment (BCA) of ca (formerly E+/b3). The Not-Prime short-term global local and foreign-currency deposit ratings were affirmed.    The downgrade of Kedr Bank's ratings reflects the increased risks for creditors following the Central Bank of Russia's (CBR) decision to impose temporary administration measures to Kedr Bank. The state corporation Deposit Insurance Agency (DIA) will perform the functions of the provisional administration. The continued review for downgrade also captures the implementation risks of the financial resolution plan for the bank, in conjunction with the risk of anticipated losses that creditors could incur without external support being provided to the bank.    RATINGS RATIONALE    Moody's downgrade of Kedr Bank's long-term deposit ratings, and the placement of these ratings on review for further downgrade, is driven by the negative credit implications of placing the bank into temporary administration. The rating action reflects Moody's view that (1) Kedr Bank requires extraordinary support, as well as (2) the rating agency's assessment of a high likelihood of financial support being provided by the DIA, which is captured by the Caa2 ratings. Moody's review for downgrade also reflects uncertainty regarding the DIA's ability to fully implement the resolution plan in a timely manner. The review also reflects potential risks that Kedr Bank may be dissolved or liquidated, leading to uninsured depositors potentially suffering material losses corresponding to deposit ratings below the current Caa2 level.    Moody's notes that although Kedr Bank's liquidity cushion as of 18 November amounted to RUB4.8 billion or 17.1% of total assets (this excludes interbank loans provided to ROST Bank, its parent entity), there is now a higher liquidity risk associated with the negative publicity following the CBR's recent announcement.    Furthermore, as of end-October 2014, Kedr Bank's exposure to ROST Bank and related banks (in accordance with the CBR's recent announcement) was equivalent to at least 102% of Tier 1 equity (based on the most recent available local GAAP report). Moody's says that Kedr Bank's capital profile and its loss-absorption capacity are materially weakened by its exposure to ROST Bank and related banks. According to the CBR, ROST Bank is itself now facing significant risk of insolvency absent any external support.    FOCUS OF THE REVIEW    The review will focus on the likely outcome of the DIA's action and how it may impact Kedr Bank's liquidity profile and capital position.    WHAT COULD MOVE THE RATINGS UP/DOWN    Kedr Bank's deposit ratings have limited upside potential in the next 12 to 18 months given that the ratings are on review for downgrade. However, the bank's ratings could be confirmed if Kedr Bank receives necessary and timely support from the DIA that will enable the bank to stabilise its credit profile and address capital and liquidity risks.    Kedr Bank's ratings could be downgraded if there are any lapses or delays in the implementation of the resolution plan, with the bank defaulting on its liabilities and/or failing to address the currently high risk of capital impairment.    PRINCIPAL METHODOLOGY    The principal methodology used in this rating was Global Banks published in July 2014. Please see the Credit Policy page on www.moodys.com for a copy of this methodology.    Domiciled in Krasnoyarsk, Russia, Kedr Bank reported -- under its audited IFRS -- total assets of RUB29.0 billion and total shareholders' eq</t>
  </si>
  <si>
    <t>SUMMARY RATING RATIONALE    The Caa3 local-currency deposit assigned to First Ukrainian International Bank (FUIB) reflects the expected losses for the bank's depositors in the event of default. The bank's Ca foreign-currency deposit rating is constrained by the respective ceiling for foreign-currency deposits in Ukraine.    FUIB's ca baseline credit assessment (BCA) reflects the very week liquidity conditions of the bank resulting in a distressed exchange of its bonds in December 2014. It also reflects the growing negative pressure on the bank's overall credit profile, which increases the likelihood that external capital or liquidity assistance will be required, for the bank to honour its contractual obligations and meet regulatory guidelines.      On 4 December 2014 FUIB agreed with its creditors to restructure the bank's $250 million Eurobonds due on 31 December 2014. Based on the agreed terms, the maturity of the bonds was extended to year-end 2018 with quarterly amortization. The 11% coupon rate remained unchanged. FUIB made a partial redemption of the bonds amounting to $44.9 million. Although the proposed transaction presumes par-to-par debt exchange, Moody's estimates that the extension of the repayment results in about 35% losses for the bondholders based on the net present value of the amended cash flows.      FUIB'S RATINGS ARE CONSTRAINED BY UKRAINE'S MACRO PROFILE OF "VERY WEAK -"    With almost all of its assets in Ukraine, the bank's risk profile is heavily determined by the country's sharp economic recession in 2014 and the contraction expected in 2015, combined with elevated uncertainties as to the timing and strength of an economic recovery next year due to the country's high susceptibility to geopolitical and external vulnerability risks. the sharp decline in the value of the currency is exerting acute pressure on Ukrainian banks' asset quality and capital buffers. Political uncertainty and the economic crisis have also contributed to significant levels of volatility in the system's deposit base.</t>
  </si>
  <si>
    <t>BCA Event (non default)</t>
  </si>
  <si>
    <t>The rating action and subsequent withdrawal of Credit-Standard Bank's ratings follow the Central Bank of Uzbekistan's announcement on 27 November 2013 that it had revoked Credit-Standard Bank's banking license in connection with the entity's violation of the state laws on banking activity, resulting in compulsory liquidation.    Despite the fact that Credit-Standard Bank maintained a healthy capital buffer and reported a high total regulatory capital ratio of 67.3% (local GAAP as at end-August 2013 -- latest available figures), the downgrade of Credit-Standard Bank's ratings reflects the uncertainty regarding the potential losses that could be incurred by the creditors as a result of liquidation, given 1) the absence of verifiable financial information from the bank at the time of license withdrawal, 2)the undisclosed details of Credit Standard Bank's violation of the bank regulation which led to the license withdrawal, and 3)absence of historical data for similar cases in Uzbekistan, when banks' licenses have been withdrawn.    According to Moody's, Credit-Standard Bank had no rated debt outstanding at the time of the rating withdrawal, and customer deposits represented the main source of the bank's non-equity funding.</t>
  </si>
  <si>
    <t>European Commission - Press release    State aid: Commission approves resolution plans for four small Italian banks Banca Marche, Banca Etruria, Carife and Carichieti     Brussels, 22 November 2015     The European Commission has in separate decisions approved the resolution plans of four small Italian banks under EU state aid rules. The intervention by the Italian resolution fund will allow the orderly resolution of the banks while preserving financial stability.     The European Commission has found the resolution plans of Banca delle Marche, Banca Popolare dell'Etruria e del Lazio, Cassa di Risparmio di Ferrara and Cassa di Risparmio della Provincia di Chieti (combined market share of about 1% in Italy) to be in line with EU state aid rules. This follows the decision of the Bank of Italy to put the four banks, all of which had already been under special administration, into resolution in line with EU rules on Bank Recovery and Resolution. In particular, the Commission found that Italy's plans to use the national resolution fund minimise the need for state aid and limits distortions of competition, while preserving financial stability. Customer deposits will remain fully protected.     EU Commissioner in charge of competition policy, Margrethe Vestager, said: "The Commission's decisions enable the four banks' orderly exit in a way that minimises the use of public funds and any competition distortions resulting from the measures. It is critical that shareholders and junior creditors bear the costs and losses of the bank failures rather than taxpayers.I also welcome Italy's decision to use the bank resolution tools for the first time in Italy, allowing these failing banks to be managed while preserving financial stability."     The Italian authorities proposed resolution plans for the banks that foresee the resolution of each bank and the immediate creation and capitalisation of four temporary bridge banks. All of the banks' assets and liabilities, except remaining equity and subordinated debt, will be transferred to these bridge banks. This transfer will stabilise the activities that were formerly carried out by the banks while also protecting depositors. The objective is to sell the bridge banks in an open and non-discriminatory process with the aim to maximise the sales price.     Italy's newly created resolution fund will provide €3.6 billion to the bridge banks, both to cover the negative difference between the transferred assets and liabilities and to capitalise the bridge banks. In line with European legislation, this will be financed by contributions from the Italian banking sector to the resolution fund. The measures also include a transfer of impaired assets from the bridge banks to a newly created Asset Management Vehicle. The resolution fund will guarantee this impaired asset measure that further strengthens the balance sheets of the bridge banks. The benefit of such a guarantee has been quantified as approximately €400 million in additional support from the resolution fund. These interventions from the resolution fund qualify as State aid under EU state aid rules.     The resolution measures have been designed and taken by the national resolution authority and the Commission assessed the plans under its rules on State aid to banks in the context of the financial crisis ('2013 Banking Communication'). It found that for these four banks, the resolution measures are in line with the overarching objective of preserving financial stability. Existing shareholders and subordinated debt holders contributed to the costs, reducing the need for the intervention by the resolution fund in line with burden-sharing principles. In order to limit distortions of competition, the bridge banks will only exist for a limited amount of a time and a prudent management policy will be implemented. Finally, the Commission will also assess under EU state aid rules the viability of the entities resulting from the sale of the bridge banks.</t>
  </si>
  <si>
    <t>Distressed exchange: debt for equity swap</t>
  </si>
  <si>
    <t>In July 2014, BayernLB announced the sale of its controlling stake (99.9%) in MKB to the Hungarian State, fulfilling the European Commission's requirement set up as a condition for the aid provided to BayernLB by the German government during the financial crisis. The sale and purchase agreement was signed on 1 August 2014. In return for the purchase price of EUR55 million, BayernLB waived EUR270 million of claims to MKB. Following the approval of the bank's sale by the National Bank of Hungary the transaction was completed on 29 September 2014.</t>
  </si>
  <si>
    <t>Missed principal and interest payments on 7% commercial paper due Jan 22, 2019</t>
  </si>
  <si>
    <t>Distressed exchange on $24.1million of 6.875% senior notes due 2022 for $14.5million notes due July 2024</t>
  </si>
  <si>
    <t>James River Coal Plan Confirmed, Effective  March 22, 2016    The U.S. Bankruptcy Court entered an order confirming James River Coal's Second Amended Plan of Liquidation. According to documents filed with the Court, "The Plan contemplates the liquidation and dissolution of the Debtors and the resolution of all outstanding Claims against, and Interests in, the Debtors. The Debtors have proposed a Plan that they believe will treat their creditors in an economic and fair manner…. In developing the Plan, the Debtors, in consultation with the Committee, considered various issues relating to how the distributable value should be allocated amongst the creditors of the various Debtors, including, without limitation, (a) whether the elements necessary to obtain an order of substantive consolidation are satisfied in these Chapter 11 Cases; (b) the value of the Estates on a consolidated and a non-consolidated basis, and the proper method of determining such value; (c) the projected recoveries of Creditors on a consolidated basis with and without implementation of substantive consolidation, in whole or in part; (d) whether and how to attribute the value of the proceeds of the various sales of the Debtors' assets to specific Debtors; (e) the probability of avoidance of certain prepetition transactions; and (f) the nature and treatment of Intercompany Claims." The Plan became effective, and the Company emerged from bankruptcy on March 22, 2016. This coal producer and seller filed for Chapter 11 protection on April 7, 2014, listing $1.2 billion in pre-petition assets.</t>
  </si>
  <si>
    <t>Colt Defense Emerges from Chapter 11 Restructuring, Mackinac Partners Serves as Lead Restructuring Advisor    JANUARY 13, 2016      Colt Defense Emerges From Chapter 11 Restructuring    Iconic American Brand Looks to Future with Stronger Capital Structure and Enhanced Liquidity    Business Wire, 13 January 2016    WEST HARTFORD, Conn.–(Business Wire)–Colt Defense LLC (“Colt” or the “Company”), today announced it has completed its financial restructuring and emerged from its Chapter 11 process. The Company concluded its restructuring after completing all required actions and satisfying all remaining closing conditions to its Amended Joint Plan of Reorganization (the “Plan”), which was confirmed by the United States Bankruptcy Court for the District of Delaware (the “Court”) last December.    Under the Plan, Colt has significantly restructured and reduced its debt, improved its capital structure, and enhanced its liquidity profile. Specifically, the Company has reduced its debt by approximately $200 million, after giving effect to $50 million of new capital raised through the restructuring process.    In addition, the Company has executed a long-term lease for its West Hartford Facility and has entered into a Memorandum of Understanding with the United Auto Workers that reaffirms its strong relationship with the union and its workforce.    “It is with profound appreciation to all of our key stakeholders that we share that we have completed the restructuring process and are emerging from Chapter 11 with a solid capital structure, significantly less debt, and much greater financial flexibility,” said Dennis Veilleux, President and Chief Executive Officer of Colt Defense LLC. Mr. Veilleux added. “Importantly, we were able to restructure our balance sheet while meeting all obligations to our customers, vendors, and suppliers throughout this process. This is a true testament to the hard work and support of our dedicated employees, as well as an affirmation of a shared confidence among our key stakeholders and creditors that Colt is on the right path. We are grateful for their commitment to Colt and we look forward to the future as we build on our heritage as an iconic American brand with renewed vigor and purpose.”    Perella Weinberg Partners L.P. acted as financial advisor of the Company, Mackinac Partners LLC acted as restructuring advisor of the Company and O’Melveny &amp; Myers LLP acted as the Company’s legal counsel. GLC Advisors &amp; Co., LLC acted as financial advisor and Brown Rudnick LLP acted as the legal counsel to the Ad Hoc Group of bondholders.    For access to documents filed in the United States Bankruptcy Court for the District of Delaware, including the Second Amended Plan and related Disclosure Statement, and other general information about these Chapter 11 cases, please visit: http://www.kccllc.net/coltdefense.    About Colt    Colt is one of the world’s leading designers, developers and manufacturers of firearms. The company has supplied civilian, military and law enforcement customers in the United States and throughout the world for more than 175 years. Our subsidiary, Colt Canada Corporation, is the Canadian government’s Center of Excellence for small arms and is the Canadian military’s sole supplier of the C7 rifle and C8 carbine. Colt operates its manufacturing facilities in West Hartford, Connecticut and Kitchener, Ontario. For more information on Colt and its subsidiaries, please visit www.colt.com.</t>
  </si>
  <si>
    <t>ltegrity Successfully Completes Financial Restructuring  Stronger Company Focused on its Global Commercial Businesses    August 31, 2015 04:00 PM Eastern Daylight Time    NEW YORK--(BUSINESS WIRE)--Altegrity, LLC (“Altegrity” and, with certain of its affiliates, the “Company”) today announced that it has successfully completed its financial restructuring and emerged from Chapter 11. Through its Plan of Reorganization, Altegrity has substantially reduced its debt. The Company’s second and third lien noteholders have converted their debt into equity becoming the new majority owners, and, in connection with the Chapter 11 proceedings, certain of the new equity owners contributed $90 million in debtor-in-possession financing to support the restructuring and the Company upon emergence.    “Today marks the completion of a restructuring that allows our Company to move forward as a stronger and more competitive enterprise that is well positioned for success,” said Jeffrey Campbell, Altegrity’s President and Chief Financial Officer. “With significantly less debt, we have enhanced our ability to further invest in our HireRight and Kroll businesses to enable their growth and create value for our stakeholders.”    Mr. Campbell continued, “On behalf of the management team, I would like to extend my gratitude to our employees for their hard work and dedication and to our clients and vendors for their support. We are moving forward with a renewed energy and focus on our HireRight and Kroll businesses. We remain committed to providing our clients with the same quality services they have come to expect.”    The new majority owners of the Company include funds managed by Third Avenue Management LLC, Litespeed Management LLC and Mudrick Capital Management LP.    Debevoise &amp; Plimpton LLP served as the Company’s legal advisor, AlixPartners LLP served as its restructuring advisor and Evercore LLC served as its financial advisor.    Paul, Weiss, Rifkind, Wharton &amp; Garrison, LLP and Houlihan Lokey advised the ad hoc committee of unaffiliated holders of the Company’s second and third lien debt. Kirkland &amp; Ellis LLP and Moelis &amp; Company LLC advised the ad hoc committee of unaffiliated holders of the Company’s first lien debt.</t>
  </si>
  <si>
    <t>Offshore co. emerges from bankruptcy, changes name    By Laura Furr  –  Data reporter, Houston Business Journal  Feb 11, 2016, 9:28am EST    Offshore Group Investment Ltd., a subsidiary of Vantage Drilling Co., has completed its prepackaged restructuring and recapitalization plan to emerge from bankruptcy and plans to change its name, the company announced on Feb. 10.    The deepwater company had filed Chapter 11 in December to reduce the $1.45 billion in debt that lenders and creditors had in OGIL.    Through the plan, Vantage and OGIL eliminated more than $1.5 billion of senior secured debt and received $75 million in new exit financing. The plan had called for a debt-for-equity swap that converted $75 million of lenders' and creditors' debt into equity and a share of $750 million in senior subordinated notes.    "Today marks the completion of a restructuring and recapitalization that allows the company to move forward with a solid financial foundation from which we expect to continue to operate successfully and grow," CEO Paul Bragg said in a statement.    Now that the recapitalization process is complete, OGIL will change its named to Vantage Drilling International. The company has also installed a new board of directors:    Nils Larsen, senior operating adviser working with The Carlyle Group's U.S. Equity Opportunities Fund.  L. Spencer Wells, founder and partner of Drivetrain Advisors, a provider of fiduciary services to members of the alternative investment community.  Esa Ikaheimonen, former executive vice president and CFO of Transocean Ltd.  Matthew Bonanno, partner of York Capital Management  Paul Bragg, CEO of Vantage since 2006  Scott McCarty, partner of Q Investments and with Q since 2002.  Tom Bates, previous group president at Baker Hughes, CEO at Weatherford-Enterra and president of the Anadrill division of Schlumberger. A current director of Tetra Technologies.    TRENDING  FOOD &amp; LIFESTYLE  Messina Hof to open winery, restaurant in master-planned community   Karen and Paul Mitchell Bonarrigo of Messina Hof  ENERGY  International tribunal awards ConocoPhillips $8.7B from Venezuela   An international arbitration tribunal has ordered Venezuela to pay Houston-based ConocoPhillips $8.7 billion.  HIRING IN SALES  Sales Professional  Empire Communities      Vantage Drilling Co., a Houston-based deepwater drilling contractor, had the fourth-largest increase in 2013 revenue growth among Houston's public companies. However, in mid-September, the offshore drilling contractor was notified that its ordinary shares were in the process of being delisted from from the Nasdaq MKT exchange, according to a statement from the company.    In late October, another subsidiary, Vantage Deepwater Drilling Inc., notified the Texas Workforce Commission it would cut 135 Gulf of Mexico jobs due to a facility closure.</t>
  </si>
  <si>
    <t>RAAM Global Energy Company Plan Effective  February 2, 2016  RAAM Global Energy Company's Second Amended Joint Chapter 11 Plan of Liquidation became effective, and the Company emerged from Chapter 11 protection. The Court confirmed the Plan on January 19, 2016. According to documents filed with the Court, "The Plan provides for the following recoveries: Holders of Class 2: First Lien Credit Agreement Claims will receive their pro rata share of, (a) if Highbridge (and/or its affiliates) is the purchaser, (1) the consideration provided in the purchase agreement, (2) the payment of amounts necessary to satisfy the allowed first lien credit agreement claims in cash from the liquidating trust assets (excluding any funds held in the sale escrow), if any, and (3) the payment of its share of litigation recoveries or (b) if Highbridge (and/or its affiliates) is not the purchaser, payment in full in cash from the sale proceeds. Holders of Class 3B: Senior Secured Notes Deficiency Claims shall receive their shall receive their pro rata share of payment in cash, if any, from the liquidating trust assets to be shared on a pro rata basis with holders of allowed ace claims, allowed general unsecured trade claims and allowed general unsecured non-trade claims not otherwise satisfied under the Plan. Holders of Class 6: General Unsecured Non-Trade Claims shall receive their pro rata share of (a) the general unsecured trade claims' settlement distribution in cash from the sale escrow or sale proceeds and (b) any additional amounts, if any, recovered from the liquidating trust assets to be shared on a pro rata basis with holders of allowed senior secured notes deficiency claims. Ace claims and allowed ace claims and allowed general unsecured non-trade claims not otherwise satisfied under the Plan." This oil and gas services' provider filed for Chapter 11 protection on October 26, 2015, listing $392 million in pre-petition assets.</t>
  </si>
  <si>
    <t>Missed settlement on its zero-coupon debt.</t>
  </si>
  <si>
    <t>Brazil's central bank orders Banco Rural liquidation</t>
  </si>
  <si>
    <t>Brazil's central bank orders Banco Rural liquidation  By Arron Daugherty   Monday, August 5, 2013    Brazil's central bank BCB ordered the liquidation of Brazilian lender Banco Rural, BCB said in a press release.  The central bank's decision is based on Banco Rural's financial and economic overextensions and its lack of a viable recovery plan, BCB added.  Liquidation extends to the other units of the bank's financial group, Grupo Financeiro Rural, which include Banco Rural de Investimentos, Banco Mais, Banco Simples and real estate unit Rural Distribuidora de Títulos e Valores Mobiliários.  BCB is also investigating who is responsible for Banco Rural's current situation. "The result of the findings may lead to the imposition of punitive measures for administrators," the central bank said.  Prior to its liquidation, Moody's downgraded Banco Rural for a prolonged delay in publishing its 2012 financial figures. Banco Rural's liquidation also precedes a series of downgrades from S&amp;P.</t>
  </si>
  <si>
    <t>Distressed Exchange on a portion of its 7.5% secured first lien notes due 2024, a portion of its 10.0% secured second lien notes due 2024 and a portion of its first lien term loan due 2022   for new 7.5%/11.0% first lien PIK Toggle notes due 2024</t>
  </si>
  <si>
    <t>Distressed exchange: debt-for-equity exchange</t>
  </si>
  <si>
    <t>Missed the principal and interest payment on its domestic CP at maturity</t>
  </si>
  <si>
    <t>Missed the principal and interest payments on tis domestic debenture, grace period begins</t>
  </si>
  <si>
    <t>The guarantor of Series 2016-1 and 2016-2 PPNs, Shenzhen Small &amp; Medium Enterpirses Credit Financing Guarantee Group, did not exerices it obligation to pay as a guarantor</t>
  </si>
  <si>
    <t>Missed principal and interest payments on its domestic CP, Ser 2018-1</t>
  </si>
  <si>
    <t>Failed to repay principal and interest upon creditors' request for payment acceleration</t>
  </si>
  <si>
    <t>Missed the principal and interest payments on its domestic MTN notes at maturity</t>
  </si>
  <si>
    <t>Failed to make principal and interest payments upon creditors' request for payment acceleration</t>
  </si>
  <si>
    <t>Missed principal and interest payments on the 2018-1 PPN at maturity</t>
  </si>
  <si>
    <t>Missed principal and interest payments on the 2018-2 PPN at maturity</t>
  </si>
  <si>
    <t>Failed to pay at creditors' request for redemption</t>
  </si>
  <si>
    <t>Failed to repay SCP at maturity</t>
  </si>
  <si>
    <t>Failed to repay SCP Ser 2018-2 at final maturity</t>
  </si>
  <si>
    <t>Failed to repay CP at final maturity</t>
  </si>
  <si>
    <t>Failed to repay SCP at final maturity</t>
  </si>
  <si>
    <t>Missed interest payment on its domestic debenture due 2022</t>
  </si>
  <si>
    <t>Missed principal and interest payments on maturing notes</t>
  </si>
  <si>
    <t>Missed interest payment on its 7% debenture</t>
  </si>
  <si>
    <t>Creditors exercise their rights to accelerate repayments given the company's default on its 2018SCP</t>
  </si>
  <si>
    <t>Missed interest payment for the second year</t>
  </si>
  <si>
    <t>Missed principal and interest payments on SCP at final maturity</t>
  </si>
  <si>
    <t>Missed interest payment on its notes due 2019</t>
  </si>
  <si>
    <t>Missed the principal and interest payments on maturing bond</t>
  </si>
  <si>
    <t>Failed to repay principal upon creditors' request for early redemption</t>
  </si>
  <si>
    <t>Failed to repay RMB 400mm maturing bond</t>
  </si>
  <si>
    <t>BN 01/14 09:47 *DALIAN MACHINE TOOL MISSES BOND REPAYMENT DUE JAN. 14  ________________________________________  Dalian Machine Tool Misses Repayment of 400m Yuan Bond  2019-01-14 09:51:19.318 GMT      By Bloomberg News  (Bloomberg) -- Company fails to repay principal and  interest of the bond due Jan. 14, according to a statement to  Shanghai Clearing House.  * Company cites ongoing restructuring as reason  * NOTE: Jan. 10, Dalian Machine Tool Sees Uncertainty in Bond  Repayment Due Mon.      To contact Bloomberg News staff for this story:  Qi Ding in Shanghai at qding15@bloomberg.net  To contact the editors responsible for this story:  Charlie Zhu at qzhu46@bloomberg.net  Davy Zhu</t>
  </si>
  <si>
    <t>Failed to pay principal and interest on maturing bond</t>
  </si>
  <si>
    <t>Missed principal and interest payments on its maturing bond</t>
  </si>
  <si>
    <t>Missed principal and interest payments: Failed to pay principal and interest on maturing bond</t>
  </si>
  <si>
    <t>Missed interest payment on tis bond due 2020</t>
  </si>
  <si>
    <t>Failed to repay maturing PPN</t>
  </si>
  <si>
    <t>China Newstar Energy Fails to Pay Private Bonds Due March 21  2016-03-21 19:15:40.40 GMT      By Huang Zhe  (Bloomberg) -- The oilfield service provider said it didn’t  raise enough money to make full payment for 60m yuan 3-yr  private bonds, according to statement on website of National  Equities Exchange and Quotations.    * Co. has tight liquidity because of dropping oil business  triggered by falling crude prices  * Co. is making efforts to raise funds for bond payment,  including collecting payments from clients      For Related News and Information:  First Word scrolling panel: FIRST&lt;GO&gt;  First Word newswire: NH BFW&lt;GO&gt;    To contact the reporter on this story:  Huang Zhe in San Francisco at zhuang37@bloomberg.net  To contact the editor responsible for this story:  Andrea Snyder at asnyder5@bloomberg.net</t>
  </si>
  <si>
    <t>Missed principal payment on its convertible bond</t>
  </si>
  <si>
    <t>Failed to repay principal and interest on 3% convertible bond</t>
  </si>
  <si>
    <t>Suntech Announces Default, Search for Financing  2013-03-18 22:38:25.577 GMT      By JOE McDONALD  Beijing (AP) -- Suntech, one of the world's biggest solar  panel manufacturers, said Monday it has defaulted on a $541  million bond payment in the latest sign of the financial squeeze  on the struggling global solar industry.  Suntech Power Holdings Ltd.'s announcement was a severe  setback for a company lauded by China's Communist government as  a leader of efforts to make the country a center of the  renewable energy industry. Its founder, Shi Zhengrong, became  one of the industry's most prominent entrepreneurs and a  billionaire, only to see most of his fortune evaporate as the  company's share price plummeted.  The company is "exploring strategic alternatives with  lenders and potential investors," David King, who replaced Shi  as a CEO last year, said in a statement.  Suntech was due to make a $541 million bond payment on  Friday but ran short of cash following heavy losses over the  past year.  The company said it reached agreement with holders of 60  percent of the bonds to postpone payment but Monday's  announcement said the bonds' trustee had declared a default. It  said that triggered defaults on other debts to the International  Finance Corp. and Chinese lenders.  "It is currently a very difficult time for our company and  our industry, but the management and board of Suntech are  committed to finding a way forward that will take into account  the rights and interests of all of its constituents, including  shareholders, note holders, lenders, customers, suppliers and  employees," King said.  A sharp drop in solar panel prices over the last several  years has erased the profits of solar panel makers around the  world.  Suntech has also been hurt by a revelation in July that a  business partner faked $680 million in collateral for a loan  Suntech had guaranteed.  Suntech's U.S. shares tumbled in the days leading up to the  debt deadline as fears rose that the company could be forced  into bankruptcy. The stock, down nearly 80 percent in the past  12 months, dipped another 6 cents to close at 64 cents Monday.  Suntech said it is negotiating with note holders and other  lenders in hopes of reaching a deal to restructure its debt.  About 60 percent of the note holders agreed last week not to  exercise their rights under the notes until May 15.  The company said it is unaware of any legal proceedings  taken against it by any of its note holders.  China's solar producers have been battered by a glut of  supply in the market brought on by their own government's  efforts to promote the industry.  Lured by tax breaks and subsidies, hundreds of small  Chinese producers piled into the industry and new arrivals were  springing up as late as 2011, when weak demand and a supply glut  forced producers to slash prices.  Other major Chinese producers including Yingli Green Energy  Ltd., LDK Solar Co. and Trina Solar Ltd. have reported heavy  losses. That has prompted expectations that the government will  intervene and force companies to merge or shut down.  Prices of polysilicon wafers used to make solar cells  plunged by 73 percent from 2010 to last year. The price of cells  fell by 68 percent and that of modules by 57 percent.  Major manufacturers amassed debts of $17.5 billion,  according to Maxim Group, a research firm in New York City.  Deep-pocketed Korean conglomerates are moving into the  solar industry, adding still more competition.  Chinese producers also have been hit with U.S. anti-dumping  tariffs imposed to offset what Washington says are improper  subsidies from Beijing. European solar producers also have filed  anti-dumping complaints, with the European Union asking for  higher tariffs on Chinese imports.  Shi has publicly criticized the tariffs, saying Suntech  receives no improper government support.  Last week, Suntech announced the closure of its U.S.  factory in Goodyear, Arizona, and the elimination of 43 jobs.</t>
  </si>
  <si>
    <t>BFW 02/22 15:51 Suntech Power Begins Chapter 15 Liquidation Proceeding  BN 02/22 15:45 *SUNTECH SAYS IT'S ACTING TO HAVE LIQUIDATION RECOGNIZED IN U.S.  BN 02/22 15:43 *SUNTECH POWER SAYS APPOINTED LIQUIDATORS HAVE BEGUN PROCEEDING  BN 02/22 15:42 *SUNTECH POWER BEGINS CHAPTER 15 PROCEEDING :STPFQ , STPFQ US  BN 02/22 15:40 *SUNTECH BEGINS PROCEEDING IN UNITED STATES IN SUPPORT OF  ________________________________________  Suntech Commences Proceeding in the United States in Support of Restructuring Process  2014-02-22 15:40:54.904 GMT    Suntech Commences Proceeding in the United States in Support of Restructuring  Process    Chapter 15 petition filed by the Company's restructuring professionals    PR Newswire    GEORGE TOWN, Cayman Islands, Feb. 22, 2014    GEORGE TOWN, Cayman Islands, Feb. 22, 2014 /PRNewswire/ -- Suntech Power  Holdings Co., Ltd. (OTC: STPFQ) (the "Company" or "Suntech") today announced  that the joint provisional liquidators (the "JPLs") of the Company appointed  by the Grand Court of the Cayman Islands to oversee the restructuring of the  Company have commenced a Chapter 15 proceeding under the U.S. Bankruptcy Code  in a federal court in the Southern District of New York. Under such a  proceeding, the Company is seeking to have recognized in the United States the  Company's overseas provisional liquidation which has previously been granted  in the Cayman Islands.    Mr. David Walker, one of the JPLs, said, "The Chapter 15 petition is a very  important step to conclude a successful restructuring of the Company as it  would allow a centralized process to assert and resolve claims against the  Company, and to make distributions to the Company's creditors."    Mr. Walker added, "Chapter 15 recognition will stay actions brought by  creditors in the United States, and help ensure that all creditors are treated  equally with similarly situated creditors in the Cayman Islands proceeding."    As previously announced, the Company's filing of the Chapter 15 petition by  February 21, 2014 was a provision of the Restructuring Support Agreement  entered into with (among other parties) the petitioners for an involuntary  bankruptcy proceeding filed against it under Chapter 7 of the U.S. Bankruptcy  Code.    About Suntech  Suntech Power Holdings Co., Ltd. (OTC: STPFQ), through its international  subsidiaries, has delivered more than 25,000,000 photovoltaic panels to over a  thousand customers in more than 80 countries. Suntech's pioneering R&amp;D creates  customer-centric innovations that are designed to drive solar to grid parity  against fossil fuels. Suntech's mission is to provide everyone with reliable  access to nature's cleanest and most abundant energy source.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include recognition  by the federal courts of the Company's Cayman Islands proceeding under Chapter  15, the Company's ability to conclude a successful restructuring, and similar  statements. Further information regarding these and other risks is included in  Suntech's filings with the U.S. Securities and Exchange Commission, including  its annual report on Form 20-F. Suntech does not undertake any obligation to  update any forward-looking statement as a result of new information, future  events or otherwise, except as required under applicable law.    For media enquiries, please contact:  Prue Lawson  Ph: +1 345 914 8662  Email: prue.lawson@ky.pwc.com    Ryan Scott Ulrich  Public Relations and Investor Relations Director  Ph: +86 510</t>
  </si>
  <si>
    <t>Failed to pay for early redemption</t>
  </si>
  <si>
    <t>China Milk Defaults on Bond Redemption, Seeks Talks (Update2)  2010-02-12 08:37:52.851 GMT      (Adds bond price in fourth paragraph, delay of results.)    By Lars Klemming and Katrina Nicholas  Feb. 12 (Bloomberg) -- China Milk Products Group Ltd., a  supplier of raw milk and dairy cow embryos, said it’s defaulting  on some repayment obligations because it hasn’t enough money  outside China to pay for early redemption of its bonds.  “The company is currently exploring different options with  a view to meeting its funding requirements,” according to a  filing with Singapore’s stock exchange today. The notes are  China Milk’s $150 million of zero coupon convertible bonds due  2012 and issued in January 2007.  China Milk said Jan. 5 it had received “valid put exercise  notices” from holders of about $146 million of the notes and  was “awaiting clearance” from China for the remittance of  $170.56 million so it could make the required payments. The  delay was “administrative and procedural in nature.”  China Milk said in today’s filing that it will try to work  out an agreement with bondholders. The bonds fell to their  lowest in a year, trading at 65 cents on the dollar and yielding  44.32 percent, according to Cantor Fitzgerald &amp; Co. prices on  Bloomberg.  “Any remittance of funds out of China entails a series of  procedural steps and regulatory clearances in respect of which  the company is currently unable to gauge the length of such a  process,” the statement said.    Executives Quit    Daqing-based China Milk said Feb. 1 Chief Financial Officer  Choi Ho Yan, 33, resigned to “pursue other career interests.”  That departure and the resignation of audit committee Chairman  Sum Yee Loong means the company may not be able to release its  third-quarter results before a Feb. 15 deadline, it said in a  later filing today.  “The independent directors have further noted the  management of the company could not now give unequivocal  confirmation as to whether, when and how the company will be  meeting its payment obligations, when earlier impressions were  that the company is in a position to do so, save for some  procedural matters,” the second statement said.  Trade in the company’s shares was halted on Feb. 9. The  stock has fallen 36 percent in the past month in Singapore  trading.    For Related News and Information:  Top bond stories:TOP BON&lt;GO&gt;  Link to Statement:NSN KXPDTR3PR6RK &lt;GO&gt;  Link to Company News:CMILK SP &lt;Equity&gt; CN &lt;GO&gt;    --Editors: Tom Kohn, Joost Akkermans    To contact the reporters on this story:  Katrina Nicholas in Singapore on +65-6311-2468 or  Knicholas2@bloomberg.net;  Lars Klemming in Singapore at +65-6212-1150 or  lklemming@bloomberg.net    To contact the editor responsible for this story:  Will McSheehy at +65-6212-1140 or  wmcsheehy@bloomberg.net.</t>
  </si>
  <si>
    <t>Missed interest payment on its convertible bond</t>
  </si>
  <si>
    <t>Missed interest payment on its 5% senior notes due 2019</t>
  </si>
  <si>
    <t>Missed principal and interest payments: Failed to repay 7.95% notes at maturity</t>
  </si>
  <si>
    <t>Missed principal and interest payments: Failed to repay convertible PP at final maturity</t>
  </si>
  <si>
    <t>Distressed exchange, Loan maturity extension and debt to equity exchange in PIK notes,</t>
  </si>
  <si>
    <t>Distressed Exchange:  Exchanged approximately $21.0 million ofits 1.500% Convertible Senior Notes due 2019 in a privatelynegotiated debt-for-debt exchange for the remaining approximately $19.9 million of Incremental First Lien Term Loans.</t>
  </si>
  <si>
    <t>Distressed Exchange:  Exchanged approximately $21.0 million of  its 1.500% Convertible Senior Notes due 2019 in a privately  negotiated debt-for-debt exchange for the remaining approximately   $19.9 million of Incremental First Lien Term Loans.</t>
  </si>
  <si>
    <t>Distressed Exchange: exchanged $11.0 million of its 5.875% Senior Notes due 2020 in a privately negotiated debt-for-debt exchange for $9,350,000 of second-lien term loans under the Second Lien Term Loan Agreement.</t>
  </si>
  <si>
    <t>Distressed Exchange: exchanged $11.0 million of its 5.875% Senior   Notes due 2020 in a privately negotiated debt-for-debt   exchange for $9,350,000 of second-lien term loans under the Second Lien Term Loan Agreement.</t>
  </si>
  <si>
    <t>Failed to repay bond at final maturity</t>
  </si>
  <si>
    <t>Failed to repay PPN at maturity</t>
  </si>
  <si>
    <t>Bankruptcy filing accepted by court</t>
  </si>
  <si>
    <t>Failed to make full repayment on maturing bond, only paid retail creidtors</t>
  </si>
  <si>
    <t>Missed the interest payment on its domestic bond due 2022</t>
  </si>
  <si>
    <t>Missed interest payment on its PPN due 2020</t>
  </si>
  <si>
    <t>Missed principal and interest payments: Failed to repay 2016-2 PPN at maturity</t>
  </si>
  <si>
    <t>Missed interest payment on its RMB500mm bond</t>
  </si>
  <si>
    <t>Distressed Exchange: executed amendment to second lien notes purchase agreement</t>
  </si>
  <si>
    <t>Rating Update: MOODY'S COMMENTS ON THE CITY OF MENASHA'S (WI) STEAM UTILITY REVENUE BAN DEFAULT  02 Sep 2009  SG APPLIES TO $24.16 MILLION OF STEAM BANS  Menasha (City of) WI  Municipality  WI    Opinion  NEW YORK, Sep 2, 2009 -- As anticipated and noted in Moody's recent High Profile Ratings Update, the City of Menasha, WI has defaulted on $24.16 million in Steam Utility Revenue Bond Anticipation Notes that came due on September 1, 2009. The notes had been sold in two series and were rated SG in advance of the default.    We have been told that interest was paid in full on September 1st, but only $1.38 million of the total $24.16 million principal payment was made. We have also received confirmation that full debt service payments of $2.295 million of principal and $1,050,134 of interest have been made on the city's various general obligation bonds due September 1, 2009.    The City had covenanted to pay the maturing BANs through the issuance of revenue bonds, and also pledged to appropriate funds to pay any deficiency. However, the City neither sold bonds nor appropriated funds to make payment on the BANs when due.    Moody's downgraded the general obligation rating of the city to B1 with a negative outlook from Ba2 on watchlist for possible downgrade on August 21, 2009, affecting $29 million of outstanding debt, primarily due to the city's failure to honor its appropriation pledge or sell refunding bonds to pay the maturing notes. Negative rating actions on the BANs as well as on the City's other debt have been occurring since 2006 as performance issues with the steam plant and its financing developed and worsened.    We understand that the city is in discussions with holders of the BANs and is attempting to reach an agreement on forbearance. City officials have told us that a number of work-out scenarios are being contemplated, but ultimate recovery for noteholders is currently unclear.    We will continue to monitor proposed remedies and further actions by the City related to this and other outstanding debt, and will update outstanding ratings as appropriate. A more in-depth discussion of the City of Menasha's credit factors is available in Moody's High Profile Update Report dated August 24, 2009.</t>
  </si>
  <si>
    <t>Assume interest payment default on the 3.5% notes during government intervention which lasted for 120 days</t>
  </si>
  <si>
    <t>OKLAHOMA CITY, Feb. 3, 2014 (GLOBE NEWSWIRE) -- GMX RESOURCES INC., (OTC Markets:GMXRQ) ("GMXR" or the "Company") is an oil and gas exploration and production Company with assets in the Williston Basin, Denver Julesburg ("DJ") Basin and East Texas Basin.    As previously reported, on April 1, 2013, the Company filed a voluntary petition (In re: GMX Resources Inc., Debtor, Case No. 13-11456) for reorganization under chapter 11 of title 11 of the U.S. Code (the "Bankruptcy Code") in the Bankruptcy Court for the Western District of Oklahoma (the "Bankruptcy Court"). Two of the Company's subsidiaries, Diamond Blue Drilling Co. and Endeavor Pipeline Inc. (collectively with the Company, the "Debtors"), also filed related petitions with the Bankruptcy Court (Case Nos. 13-11457 and 13-11458, respectively). The Company's petition and its subsidiaries' petitions are referred to herein collectively as the "Bankruptcy Case."    Chapter 11 Plan of Reorganization Effective Date    The Company announces today (the "Effective Date") that its confirmed Plan of Reorganization (the "Plan") has become effective. The Plan, which was confirmed by a Bankruptcy Court order dated January 22, 2014, reorganizes the Debtors into privately held entities that will not be listed on any national securities exchange. The Company expects to formally terminate the registration of its securities with the Securities and Exchange Commission early this week.    The reorganization of the Debtors' capital structure under the Plan reduces the total amount of outstanding indebtedness by approximately $505,000,000 under four separate indentures. Secured claims under the senior-most indenture, allowed by the Bankruptcy Court in the amount of $338,000,000 have been exchanged for equity interests in Thunderbird Resources Equity Inc. ("Reorganized GMXR") and/or Thunderbird Resources LP ("New GMXR"). All priority non-tax claims have been paid off today or will be paid as soon as reasonably practical. General unsecured creditors received a pro rata share of (1) interests in a creditor trust created as of the Effective Date; and (2) $1.5 million in cash. At the option of the Debtors (with certain required consents), intercompany claims were either reinstated or eliminated, in full or in part. As of the Effective Date, all rights and interests of holders of the Company's common and preferred stock have been terminated. Finally, equity interests in the debtor subsidiaries are now held directly by Reorganized GMXR for the benefit of the holders of Reorganized GMXR common stock.    The formation of New GMXR and Reorganized GMXR are both effective as of today. In connection with the Plan, the Company has contributed all of its assets to New GMXR free and clear of all liens and encumbrances. Additional restructuring transactions set forth in the Plan and any additional transactions determined to be necessary to an effective reorganization have been completed as of the Effective Date. Equity interests in Reorganized GMXR and New GMXR are subject to certain transfer and other restrictions pursuant to a Shareholders' Agreement and Agreement of Limited Partnership that became effective today, as well as the organizational documents of the reorganized entities.    As of the Effective Date, the Company's debtor-in-possession credit facility has been converted into a new exit credit facility. All cash consideration necessary for the Debtors to make payments on today's Effective Date transactions have been obtained from cash on hand under the new exit credit facility. Pursuant to the terms of the credit agreement governing the exit facility, the reorganized entities may borrow from the new exit credit facility to support their post-bankruptcy financing needs.    GMXR is an exploration and production company. The company is currently developing its Bakken and Three Forks oil shale resources located in the Williston Basin, North Dakota. GMXR's large natural gas resources are located in the Ea</t>
  </si>
  <si>
    <t>Distressed exchange:  purchases of notes during the fourth quarter 2018 ($65 million par value) and first quarter 2019 ($50 million par value in January and February) at deep discounts to par as a distressed exchange</t>
  </si>
  <si>
    <t>Item 1.03 Bankruptcy or Receivership.  As previously disclosed, on March 18, 2009, Chemtura Corporation (“Chemtura”) and 26 of its U.S. subsidiaries (collectively, with Chemtura, the “U.S. Debtors”) filed voluntary petitions for reorganization, and on August 8, 2010, Chemtura Canada Co./Cie (“Chemtura Canada,” and, collectively with the Domestic Debtors, the “Debtors”) filed a voluntary petition for reorganization (the “Chapter 11 cases”) under Chapter 11 of the U.S. Bankruptcy Code (the “Bankruptcy Code”) in the U.S. Bankruptcy Court for the Southern District of New York (the “Bankruptcy Court”).  On August 11, 2010, Chemtura Canada commenced ancillary recognition proceedings under Part IV of the Companies’ Creditors Arrangement Act (the “CCAA”) in the Ontario Superior Court of Justice, Ontario, Canada (the “Canadian Court”).  On August 5, 2010, the Debtors filed with the Bankruptcy Court the solicitation version of their joint plan of reorganization (as it may be further amended, supplemented or modified, the “Plan”) and accompanying disclosure statement (as it may be further amended, supplemented or modified, the “Disclosure Statement”). The Bankruptcy Court approved the Disclosure Statement on August 5, 2010.  On September 2, 2010, Chemtura filed a supplement to the Plan with the Bankruptcy Court, as contemplated by the Plan (the “Plan Supplement”).  The Bankruptcy Court hearing to consider confirmation of the Plan began on September 16, 2010 and concluded on September 22, 2010.  On October 21, the Bankruptcy Court entered a bench decision approving confirmation of the Plan. On November 3, 2010 (the “Confirmation Date”), the Bankruptcy Court entered a written order confirming the Plan (the “Confirmation Order”).  The Confirmation Order is attached hereto as Exhibit 2.1 and incorporated herein by reference.  The Confirmation Order provides a waiver of the ordinary stay of effectiveness under applicable bankruptcy law, such that the Confirmation Order will become effective at 12:00 noon on Monday, November 8, 2010 unless otherwise stayed by separate court order.  A request for recognition of the Confirmation Order was filed in the Canadian Court in order to fulfill a condition to effectiveness of the Plan so that Chemtura Canada can emerge from its proceedings at the same time as the U.S. Debtors.  That request was granted by order entered on November 3, 2010.  The following is a summary of the material features of the Plan, as confirmed by the Bankruptcy Court. The following summary highlights only certain provisions of the Plan and is not a complete description of that document. Therefore, this summary is qualified in its entirety by reference to the Plan, attached hereto as Exhibit 2.2 and incorporated herein by reference. Capitalized terms used herein but not defined have the meanings assigned in the Plan.    Discharge of Prepetition Claims    Among other things (subject to certain limited exceptions and except as otherwise provided in the Plan or the Confirmation Order), the Confirmation Order approving the Plan will discharge the Debtors from any debt arising before the date the Plan goes effective (the “Effective Date”), terminate all of the rights and interests of pre-petition equity security holders (including the cancellation of all old common stock), and substitute the obligations set forth in the Plan for those pre-petition Claims and Interests.    Distributions under the Plan  Distributions to creditors under the Plan generally will include a combination of new common stock, cash, reinstatement or such other treatment as agreed between the Debtors and the applicable creditor. Distributions under the Plan to holders of Chemtura common stock will include shares of new common stock and may include cash.  Holders of claims in the following classes are unimpaired and will receive a 100% recovery in cash (except in certain cases if reinstated or as may receive such other treatment as agreed between the Debtors and the</t>
  </si>
  <si>
    <t>Emerged from Chapter 11, became Vistra Energy</t>
  </si>
  <si>
    <t>Energy Future Holdings TCEH Plan Effective  October 3, 2016  Energy Future Holdings' (EFH) Third Amended Joint Plan of Reorganization as it applies to the TCEH Debtors and the EFH Shared Services Debtors (TCEH Plan) became effective. The U.S. Bankruptcy Court confirmed the TCEH Plan on August 26, 2016. TCEH announced that it and certain of its subsidiaries, including operating businesses Luminant and TXU Energy, have emerged from Chapter 11 as a standalone company effected through the tax-free spinoff from EFH. As previously reported, "The Plan provides for two potential restructurings for the TCEH Debtors. If the Spin-Off Condition is satisfied, the stock of Reorganized TCEH, the New Reorganized TCEH Debt, the net cash proceeds of the Spin-Off Preferred Stock Sale, the Spin-Off TRA Rights, and the proceeds of the TCEH Settlement Claim less any TCEH Settlement Claim Turnover Distributions will be distributed to Holders of TCEH First Lien Claims in a transaction intended to qualify as a tax-free reorganization….Under the Spin-Off, TCEH will spin off from the Debtors to form a standalone reorganized entity, Reorganized TCEH, and certain tax attributes of the EFH Group will be substantially used to provide Reorganized TCEH with a step-up in tax basis in certain of its assets, valued at approximately $1.0 billion.…TCEH will receive the TCEH Settlement Claim, in the amount of $700 million, which shall receive the same treatment as the other Impaired Classes with Claims against the EFH Debtors, subject to certain conditions….The EFH Debtors and EFIH Debtors believe that their businesses and assets have significant value that would not be realized under any alternative reorganization option or in liquidation." Concurrent with emergence, TCEH issued 427.5 million shares of its common stock, as well as other proceeds, to the pre-emergence first-lien creditors of Texas Competitive Electric Holdings Company ("Former TCEH"). This common stock is now publicly traded on the OTCQX market under the ticker symbol THHH. EFH and Energy Future Intermediate Holding Company, which own an indirect 80 percent equity interest in Oncor, remain in Chapter 11; and the Court is scheduled to consider the separate Fourth Amended Joint Plan of Reorganization, filed on September 21, 2016 and related to the EFH Debtors and Energy Future Intermediate Holdings Debtors, on December 1, 2016.</t>
  </si>
  <si>
    <t>Debt restructuring completed: Towergate's ownership was transferred to its lenders and the company reduced its debt by 60 percent</t>
  </si>
  <si>
    <t>News#1 Towergate Gets U.K. Court Nod for Plan to Restructure $1.49 Billion Debt  By Luca Casiraghi and Selcuk Gokoluk | March 30, 2015  Towergate Finance plc said it won court approval for its plan to restructure 1 billion pounds ($1.49 billion) of debt.  The restructuring will be completed by early April, the U.K. insurance broker said in a statement Friday. The company previously reached an agreement with more than 75 percent of its secured and unsecured debt holders, the threshold required for the London court’s scheme-of-arrangement process.  The deal will transfer ownership of the Maidstone, England-based broker to its lenders, including Highbridge Capital Management, KKR &amp; Co. and Sankaty Advisors and reduce Towergate’s debt by 60 percent, according to previous statements. It’s seeking to cut debt after reporting a 24 percent decline in earnings last year to 110 million pounds.  The company’s 305 million pounds of 10.5 percent senior unsecured notes due February 2019 were little changed at 2.2 pence on the pound, according to data compiled by Bloomberg. The bonds were quoted at 106.5 pence a year ago.    News#2 Moody's assigns a B3 Corporate Family Rating to Towergate  London, 07 April 2015 -- Moody's Investors Service has today assigned a B3 Corporate Family Rating (CFR) and a B2-PD Probability of Default Rating (PDR) to TIG Finco Plc, the new intermediate holding company of the Towergate Group. Moody's also assigned a Ba3 super senior secured debt rating and a B3 senior secured debt rating to the proposed instruments to be issued by TIG Finco Plc. The ratings outlook is stable.  The ratings are based on the assumption that the proposed consensual debt restructuring of the group completes with terms that do not differ materially from those received to date.  Moody's has also taken various actions on Towergate's existing ratings (see list below) and the existing CFR and PDR on Towergate Holdings II Ltd will be withdrawn upon completion of the debt restructuring transaction.  RATINGS RATIONALE  ---CORPORATE FAMILY RATING---  Moody's says that the B3 CFR is driven by Towergate's strong position in the UK insurance broker market, good product diversification and attractive EBITDA margins. In addition, the consensual debt restructuring of the group will significantly reduce Towergate's debt burden and interest costs and enhance the group's liquidity position. However, these strengths are somewhat offset by Moody's expectation that Towergate's organic revenue growth, bottom line profitability and cash-flows will remain constrained, at least over the next 12-18 months.  Moody's views Towergate's strong position in the UK insurance intermediary market as a key credit strength. Towergate ranks among the largest UK insurance brokers and offers specialty coverage across a number of niche segments, where the group enjoys attractive commission rates and benefits from its scale, expertise and relatively high barriers to entry.  Towergate also has a diversified business model and provides various services across the insurance value chain without carrying insurance risk on its own balance sheet. The group consists of five divisions including: Broking (which accounted for 45% of the group's 2014 revenue), Direct (16%), Underwriting (22%), mortgage broking solutions via Paymentshield (14%) and Networks (3%). Partially offsetting these diversification benefits is the group's dependence on the UK market, where trading conditions are difficult.  Moody's expects that the difficult trading conditions in the UK will continue constraining Towergate's revenue and, consequently, EBITDA growth, at least over the next 12-18 months. The significant reduction in Towergate's EBITDA margin in 2014 was also driven by the adverse impact of the group's on-going "change program", which in Moody's opinion will continue to negatively affect profitability in the short term.  Upon completion of the proposed debt restructuring, Towergate's reported gross debt w</t>
  </si>
  <si>
    <t>Ahern sought Chapter 11 protection on December 22, 2011, after it was unable to extend the maturity of its revolving credit facility. During the case, the Company implemented a business recovery strategy which consisted of strategically opening multiple branches in new geographic markets and redeploying its equipment rental fleet to these new markets, which resulted in substantial improvement in its business operations and financial condition. Through the Company’s confirmed plan of reorganization, the Company was successfully able to refinance its existing indebtedness and negate a competing plan of reorganization from its junior creditors that had bought second lien debt at significant discounts to par in an attempt to take control of the company. Accordingly, Ahern’s two owners (Don F. Ahern and John Paul Ahern, Jr.) retained 100% of the capital stock in the reorganized entity, the second lien holders received par plus pre-petition interest and all other creditors received 100% of their allowed claims. With its emergence from bankruptcy, Ahern is positioned well from both an operational standpoint and capital structure to continue its strong growth into the future.    “We thank our customers and our employees, suppliers and business partners, whose loyalty during this process has been instrumental in our continued financial success and our success in emerging from bankruptcy,” said Don F. Ahern, President and CEO of Ahern Rentals. “We also want to thank our financial advisors, The Seaport Group and Oppenheimer &amp; Co., for developing and helping us implement the plan that allowed us to successfully exit bankruptcy, and our legal counsel, Stoel Rives LLP, who have advised us on our financing issues since 2004 and Gordon Silver who served as our legal advisors</t>
  </si>
  <si>
    <t>Capital Injection ARS 250 Million</t>
  </si>
  <si>
    <t>Capital Injection ARS 150 Million</t>
  </si>
  <si>
    <t>Debt restructured in the 3rd quarter of 2002</t>
  </si>
  <si>
    <t>Rating Action: MOODY'S ASSIGNS Caa3 RATING TO HYLSA'S SR. UNSEC'D NOTES DUE 2010; CONFIRMS EXISTING RATINGS; STABLE OUTLOOK  16 Dec 2002  Approximately US$ 300 Million of Debt Securities Affected  New York, December 16, 2002 -- Moody's Investors Service assigned a Caa3 rating to the US$161 million of 10.5% senior unsecured notes, due 2010, of Hylsa, S.A. de C.V. (Hylsa). These notes were offered to holders of Hylsa's 9.25% senior unsecured notes, due 2007, as part of an exchange offer and consent solicitation executed in connection with a comprehensive debt restructuring that was completed in the third quarter of 2002. Moody's confirmed Hylsa's existing ratings, including its Caa2 senior implied rating. The ratings reflect continuing difficult steel market conditions brought on by excess capacity, weak North American and global economies, and declining spot prices for many of Hylsa's products. Considering this uncertain operating environment, the fact that Hylsa has emerged from its restructuring with very limited liquidity, US$40 million, is a critical factor restraining the ratings. However, the ratings benefit from the approximately 35% reduction in total debt effected by the debt restructuring, the longer average life of Hylsa's debt, and a recovery in steel prices from very low levels earlier this year. Hylsa's rating outlook was changed to stable from negative.    The following new rating was assigned:    Caa3 for Hylsa's US$161 million of 10.5% senior unsecured notes, due 2010.    The following ratings were confirmed:    Caa3 for the remaining US$139 million of 9.25% senior unsecured notes due 2007,    Caa2 for the senior implied rating,    Caa3 for the senior unsecured issuer rating.    North American and Latin American steel markets remain challenged by soft overall demand, excess capacity, import threats, and, as a result, intense competition and renewed downward pressure on prices for most products. Therefore, there is much uncertainty about the sustainability of Hylsa's operating results, which improved in the first three quarters of 2002. In fact, Moody's believes that Hylsa's operating income in the next two quarters will be materially lower than the US$19.5 million (EBITDA of US$47 million) reported in the third quarter of 2002. An EBITDA run-rate of $110-130 million per year can service the company's estimated interest expense and capex of approximately $70 million and $50 million, respectively, but leaves no cushion for weaker-than-expected demand and prices, operating problems, or higher operating costs. Hylsa's financial flexibility is also limited by its modest liquidity, which included cash of $28 million and unused borrowing capacity of $14 million as of September 30, 2002.    Moody's ratings and stable outlook balance anticipated near-term cash flow pressure against an expectation of improving steel markets and cash flow around mid-year 2003. Hylsa's high operating leverage, modern and efficient production facilities, and focus on higher-margin value-added products position it to benefit from an industry pick-up. However, as the ratings already factor in a 2003 recovery, Hylsa's ratings are not likely to be upgraded without confirmation of long-term improved steel market conditions and an increase in financial flexibility. Factors that could lead to a downgrade include weaker than expected results, the absence of a 2003 recovery, or a diminution of liquidity.    At September 30, Hylsa had US$768 million of debt. Approximately $440 million of Hylsa's debt was eliminated by the restructuring. Debt maturities are modest in 2003 and 2004. Pro forma credit ratios as of 9/30/02 include debt to EBITDA of 6.6 times, EBIT to interest of 0.1x, and EBITDA to interest of 1.7x.    Both the 2007 and the 2010 senior notes are notched down from Hylsa's senior implied rating to reflect their effective subordination to secured debt and guaranteed debt, which currently total about US$400 million.    Hylsa, headquartered in</t>
  </si>
  <si>
    <t>COMPANY NEWS; JUDGE APPROVES BANKRUPTCY PLAN FOR HOULIHAN'S  By BLOOMBERG NEWSSEPT. 19, 2002    Houlihan's Restaurants Inc., which had filed for Chapter 11 bankruptcy protection because of heavy competition in the casual-dining industry, won court approval for its reorganization plan. Judge Arthur B. Federman of United States Bankruptcy Court approved a plan allowing holders of about $70 million in secured bank debt to receive $12 million in five-year term debt, $30 million in preferred stock redeemable in five years and 100 percent of the company's common stock, the company said. The restaurant chain, which is based in Kansas City, Mo., will have access to a $10 million credit facility, provided by a syndicate led by Fleet National Bank. The company expects to emerge from bankruptcy protection by Oct. 1, said its bankruptcy attorney, Larry Frazen.    https://www.nytimes.com/2002/09/19/business/company-news-judge-approves-bankruptcy-plan-for-houlihan-s.html</t>
  </si>
  <si>
    <t>Acquired by Kohl's</t>
  </si>
  <si>
    <t>Kohl’s Buys Liquidating Caldor  February 3, 1999    NORWALK, Conn. (AP) _ Midwestern retailer Kohl’s Corp. is buying 33 stores, all but one of them in New York, from Caldor Corp., which is being liquidated.    The other store is in Baltimore. Terms of the deal were not disclosed, and the sale is subject to approval of the bankruptcy court.    Caldor announced Jan. 22 it was closing for good after more than three years in bankruptcy court protection. Shortly before that announcement, the New Haven Register reported the company was in negotiations with Kohl’s, Kmart and Target about the possible sale of some stores.    Caldor, a $2.5 billion discount retailer with about 20,000 employees, operated 145 stores in nine East Coast and Mid-Atlantic states including Connecticut and New York.    Going-out-of-business sales at Caldor stores are expected to begin in several weeks. Kohl’s said it plans to remodel the stores it purchases and reopen them in spring 2000.    https://www.apnews.com/c4f741d0548899cb28537fd9c2ad49a7</t>
  </si>
  <si>
    <t>The company started to liquidate</t>
  </si>
  <si>
    <t>Federal agency takes over pension plan for Payless Cashways  Associated Press Newswires  27 November 2001 17:50, 315 words, English,  Copyright 2001. The Associated Press. All Rights Reserved.         LEE'S SUMMIT, Mo. (AP) - A federal organization is taking over the pension plan of more than 6,500 people who worked for Payless Cashways Inc. The building materials retailer is bankrupt and has started to liquidate assets.    Pension Benefit Guaranty Corporation on Tuesday took over the pension plan of former Payless employees in Colorado, where it operated as Hugh M. Woods, Arizona, California, Colorado, Iowa, Kansas, New Mexico, Missouri, Nebraska, Nevada, Oklahoma, Tennessee and Texas.    The Lee's Summit-based retailer filed for Chapter 11 bankruptcy reorganization in June after vendors tightened terms, which in turn depleted the company's inventory. It was the company's second Chapter 11 filing since 1997.    While the building supply company originally hoped to emerge from Chapter 11 sometime next year, worsening conditions prompted it announced in August that it would liquidate.    "PBGC is stepping in because the company is liquidating in bankruptcy and can no longer sponsor the pension plan," PBGC acting executive director John Seal said.    PBGC was created by Congress in 1974 to guarantee payment of basic pension benefits to private-sector employees. The agency does not receive funds from tax revenues. Instead, its funds come from insurance premiums paid by companies that sponsor pension plans and by PBGC's investment returns.    The Payless Cashways Inc. Amended Retirement Plan has about $54 million in assets to cover about $87 million in liabilities, government figures indicate.    The plan was terminated as of Nov. 26, 2001.    Under federal pension laws, the maximum pension guaranteed for workers in plans that terminate in 2001 is $3,392 a month or $40,704 per year for anyone retiring at age 65. Maximum guarantees are adjusted for those who retire at other ages or those who elect survivor benefits.    PBGC estimates that most Payless Cashways workers will receive the full benefit.    Rush    Document aprs000020011128dxbr000gu</t>
  </si>
  <si>
    <t>The company is being liquidated by insurance regulators. As of March 2002, the company had not yet filed a plan of reorganization with the court</t>
  </si>
  <si>
    <t>Sourced from the 2002 bankruptcy year book</t>
  </si>
  <si>
    <t>Sourced from Moody's ultimate recovery database</t>
  </si>
  <si>
    <t>The company was liquidated</t>
  </si>
  <si>
    <t>Hollywood reached agreement with its bank group to extend the final maturity of the bank facility to December 2003 from 2002, and to reduce quarterly amortization payments.</t>
  </si>
  <si>
    <t>Rating Action: MOODY'S CONFIRMS HOLLYWOOD ENTERTAINMENT'S SUB NOTES AT Caa3, SENIOR IMPLIED AT B3; OUTLOOK STABLE  05 Jun 2001  Approximately $250 Million of Debt Securities Affected.  New York, June 05, 2001 -- Moody's Investors Service confirmed the rating Hollywood Entertainment Inc.'s subordinated notes due 2004 at Caa3, its senior implied rating of B3, and its senior unsecured issuer rating of Caa1. The rating outlook is stable. This confirmation ends the review for possible downgrade started in March 2001.    The confirmations follow the news that Hollywood reached agreement with its bank group to extend the final maturity of the bank facility to December 2003 from 2002, and to reduce quarterly amortization payments. As a result of these actions, Moody's believes that Hollywood's liquidity has been improved and that the potential for a forced Chapter 11 filing has been greatly reduced. The ratings anticipate that Hollywood will continue to generate positive cash flow from its mature stores in an amount sufficient to repay the bank debt within the amended schedule and maintain its existing operations despite a weak operating environment which is expected to persist into the medium term. Moody's believes that the new amortization schedule provides reasonable operating flexibility within the current business enivronment, but does not assume the company will have borrowing availability under the facility. As a result, Moody's expects that Hollywood will have to generate all of its cash needs out of current operations.    The ratings also assume that Hollywood will be able to hedge the floating rate component of its bank facility. The current interest rate of LIBOR plus 5%, which could be reduced based on the achievement of certain performance goals, could become onerous if rates rise meaningfully beyond current levels.    The ratings continue to assume that Hollywood's cash flow will be negatively impacted in the short term as a result of one time cash outflows announced earlier this year in connection with store closing and severance charges reserved as a result of a recent operational review; normalization of payments to vendors which were extended in order to meet high debt amortization payments; and purchases of game product during the second half of the year as a result of a high number of new gaming hardware introductions. In addition, Moody's believes that the higher proportion of DVD rental product, which is not covered under revenue sharing agreements, slightly increases business risk and upfront cash spend.    The rating outlook is stable. Future rating movements will depend on Hollywood's ability to maintain its market position, to improve operating cash flow as stores mature or by reducing expenses, and to reduce leverage at least per the new amortization schedule.    Hollywood Entertainment, Inc., headquartered in Wilsonville, Oregon, operates over 1,800 video rental stores under the name Hollywood Video. Revenues were $1.1 billion for the year ended December 2000.    New York  Michael Rowan  Managing Director  Corporate Finance Group  Moody's Investors Service  JOURNALISTS: (212) 553-0376  SUBSCRIBERS: (212) 553-1653  New York  Marie Menendez  VP - Senior Credit Officer  Corporate Finance Group  Moody's Investors Service  JOURNALISTS: (212) 553-0376  SUBSCRIBERS: (212) 553-1653</t>
  </si>
  <si>
    <t>See news under General Growth Properties</t>
  </si>
  <si>
    <t>The Company completed debt restructuring</t>
  </si>
  <si>
    <t>Hudson RCI Reports First Quarter 2002 Results and Amendment to Bank Credit Facility  PR Newswire  28 May 2002 06:00, 741 words, English,  (Copyright (c) 2002, PR Newswire)         TEMECULA, Calif., May 28 /PRNewswire-FirstCall/ -- Hudson Respiratory Care Inc. (the "Company") announced unaudited consolidated results for the first quarter of the 2002.    For the three months ended March 31, 2002, the Company generated record net sales of $42.9 million, a $5.1 million or 13% increase from net sales of $37.8 million in the comparable period in 2001. Income from operations for the quarter ended March 31, 2002 was $5.6 million compared to a pro-forma loss from operations of ($3.2) million in the first quarter of 2001. Pro-forma loss from operations for the quarter ending March 31, 2001 excludes the effect of amortization of goodwill.    EBITDA (income before interest expense, income tax expense, depreciation and amortization) for the quarter ended March 31, 2002 on a consolidated basis equaled $8.0 million compared to consolidated negative EBITDA for the quarter ending March 31, 2001 of ($4.2) million.    EBITDA for the quarter ended March 31, 2002 and for the quarter ended March 31, 2001 for the Company and its restricted subsidiaries as defined by the Indenture for its 9 1/8% Senior Subordinated Notes due 2008 (the "Restricted Group") was $6.6 million and negative ($.7) million respectively. The results for the Restricted Group exclude the impact of certain subsidiaries that do not guarantee the Senior Subordinated Notes or borrowings under the Company's bank credit facility.    On May 15, 2002, the Company amended its bank credit facility to, among other things, extend final maturity to June 30, 2004, reschedule principal amortization payments and modify financial covenants. As a result of the amendment, the Company is currently in compliance with all terms and provisions of its bank credit facility. In connection with the amendment and related transactions, Hudson RCI and HRC Holding, its wholly-owned subsidiary, issued a total of $20 million of senior unsecured notes to affiliates of Freeman Spogli &amp; Co., the Company's majority shareholder. As a result of these transactions, the Company's bank term loan has been reduced by $12 million and the April interest payment due on the Company's 9 1/8% Senior Subordinated Notes has been paid. The balance of the proceeds from the notes issuances are being used by the Company to pay fees and expenses in connection with the bank amendment and for general corporate purposes.         Hudson Respiratory Care Inc. is a leading manufacturer and marketer of  disposable medical products utilized in the respiratory care and anesthesia  segments of the domestic and international health care markets. Statements  contained in this release, which are not historical facts, are  "forward-looking" statements as contemplated by the Private Securities  Litigation Reform Act of 1995.  Such forward-looking statements, including  statements regarding the Company's future revenue and earnings projections and  the development of new markets for the Company's products, are subject to  risks and uncertainties, which could cause actual results to differ materially  from those projected or implied in the forward looking statements.                HUDSON RESPIRATORY CARE INC. AND SUBSIDIARIES          UNAUDITED CONDENSED CONSOLIDATING STATEMENT OF OPERATIONS                                    ($000)                                               Three Months Ended March 31                                                2002                  2001    NET SALES                                  $42,894              $ 37,805    COST OF SALES                               24,833                28,030     Gross Profit                               18,061                 9,775    OPERATING EXPENSES:     Selling, distribution, general     and administrative                         11,823                12,521     Goodwill amor</t>
  </si>
  <si>
    <t>The company completed an out-of-court restructuring</t>
  </si>
  <si>
    <t>Compass Aerospace Corporation Announces Out-of-Court Restructuring  PR Newswire  25 April 2002 13:00, 262 words, English,  (Copyright (c) 2002, PR Newswire)         SANTA ANA, Calif., April 25 /PRNewswire/ -- Compass Aerospace Corporation announced today that it has completed its Out-of-Court Restructuring with Agreements with its Senior Lenders, Bondholders, and Equity Partners. The CSFB Global Opportunities Fund, which had previously purchased substantially all of Compass Aerospace Corporation's outstanding bonds, has now exchanged the bonds for equity. The CSFB Global Opportunities Fund has become Compass' majority stockholder.    John R. Reimers, President and Chief Executive Officer (CEO) of Compass Aerospace was quoted as follows "I am pleased to be able to announce this agreement. Over the last two years we have been able to reduce the debt of Compass by over eighty percent (80%) and this agreement combined with the strength of our new equity owners will enable Compass to continue its quest to be a world-class leader in Aerospace integration. All parties in this agreement have worked hard to ensure an out-of-court restructure. With this restructure now behind us, we can proceed to use Compass as a platform in the Aerospace industry."    This press release contains forward-looking statements. The Company's actual results may be affected by certain risks and uncertainties. Among these are economic conditions in general and those affecting the Company's customers in the aerospace industry, as well as the effects of competition in the aerospace supply industry.    MAKE YOUR OPINION COUNT - Click Here    http://tbutton.prnewswire.com/prn/11690X74282728    /CONTACT: John Reimers, President, Chief Executive Officer of Compass Aerospace Corporation, +1-949-622-0748/ 13:00 EDT    Document prn0000020020425dy4p000v6</t>
  </si>
  <si>
    <t>The company annouced amendment on its loans which waive all existing covenant and payment defaults on the existing credit facility</t>
  </si>
  <si>
    <t>Rating Action: Moody's upgrades MMM Holdings (sr. secured to B3); outlook changed to stable    23 Dec 2015    $505 million credit facility affected  New York, December 23, 2015 -- Moody's Investors Service has upgraded MMM Holdings, LLC.'s (MMM) senior secured debt rating and corporate family rating (CFR) to B3 from Caa1. The insurance financial strength (IFS) rating of MMM's regulated insurance subsidiary, MMM Healthcare, LLC. (MMM Healthcare) was affirmed at Ba3. The upgrade and affirmation follow the announcement of an amendment and waiver agreement entered into by MMM and the lenders under the credit facility on November 24, 2015. The outlook on the ratings of MMM and MMM Healthcare was changed from negative to stable.    RATINGS RATIONALE    Moody's stated that the rating actions reflect the terms of the amendment which waive 1) all existing covenant and payment defaults on the existing credit facility, and 2) mandatory amortization payments required under the credit facility through March 2017. The waiver of the required principal payments (approximately $11 million per quarter) will enable MMM Healthcare to exceed the regulatory required NAIC risk-based capital (RBC) ratio of 200% of authorized control level (ACL) at the end of 2015.    According to the rating agency, the possibility of MMM Healthcare's RBC level deteriorating below 200% was the result of a combination of several adverse financial developments during 2014 and 2015. First, there was a loss of approximately 46,000 Medicare Advantage members in Puerto Rico in 2014 due to reductions in the benefits MMM offered in its Medicare Advantage products, which were prompted by decreased reimbursements from the federal government. Second, as a result of lower EBITDA due to the declining reimbursement rates, the company breached a financial leverage covenant in its credit agreement beginning on September 30, 2014 which continued through 2015. As a result, MMM was not able to access its $30 million revolving credit facility. In September 2015, MMM in collaboration with its lenders decided that it would not make the required principal payment due and entered into a Forbearance Agreement which led to the negotiation of the amendment to the credit facility.    Moody's commented that despite the resolution of the forbearance provided by the lenders, a number of uncertainties remain for MMM. First, the announced 2016 Medicare Advantage reimbursement rates for Puerto Rico were significantly lower than expected, with insurance companies projecting a decrease of more than 10%. Additionally, MMM has begun to implement the Reforma (Medicaid) contract in two regions in Puerto Rico. While this business should provide revenue and earnings diversification, maintaining a consistent profit margin on Medicaid business in Puerto Rico has proven to be challenging for other insurers in the past.    Somewhat offsetting these negative developments, Moody's noted that MMM will be the only 4 star Medicare Advantage plan in Puerto Rico in 2017, which should not only help attract membership but provides MMM with quality bonus payments from the government. In addition, the company will benefit from the one year suspension of the Health Insurance Industry Tax in 2017 along with scheduled changes to be made to the reimbursement formula and risk scores that year which should result in higher reimbursement amounts for MMM.    Moody's stated there would be positive pressure on the ratings of MMM if the company: 1) meets the requirements of the amendment to its credit facility, 2) meets regulatory requirements by maintaining an NAIC risk-based capital (RBC) ratio of at least 200% of ACL, 3) continues to produce EBITDA profit margins of at least 2% over the next several quarters, and 4) if the 2017 Medicare Advantage reimbursement rates for MMM are favorable.    However, the rating agency said that if 1) the company breaches any condition of the amendment to the credit facility, 2) the RBC ratio falls</t>
  </si>
  <si>
    <t>Loan restructured</t>
  </si>
  <si>
    <t>Rating Action: Moody's revises Yioula's PDR to Ca-PD, affirms Caa3 CFR and Ca bond rating, stable outlook  15 May 2013  Frankfurt am Main, May 15, 2013 -- Moody's Investors Service has today revised Yioula Glassworks S.A.'s probability of default rating to Ca-PD from Ca-PD/LD. Subsequently, the group's Caa3 Corporate Family rating and the Ca bond rating have been affirmed. The outlook on all ratings is stable.    RATINGS RATIONALE    Today's affirmation of the group's CFR and bond ratings reflects Yioula's success in terming out upcoming bank debt maturities, including a rescheduling of amortization requirements, that somewhat alleviates liquidity pressure. At the same time, the ratings reflect that Yioula's liquidity profile will remain weak, with high amounts of short term debt facilities as well as sizeable amortization requirements.    Aside from the stressed liquidity profile, which continues to be the major rating driver in the short term, Yioula's corporate family rating also reflects (i) the company's relatively small scale, (ii) the large share of commoditized products and its dependence on volatile input factors such as natural gas and soda ash, (iii) a weak financial risk profile evidenced by a debt/EBITDA of around 6x per year end 2012 and low interest coverage ratios following significant investment activity over the past years as well as (iv) lower profitability on the back of high input costs, the inability to generate meaningful positive free cash flows in the last couple of years and therefore the inability to reduce debt to a more sustainable level.    At the same time, the rating reflects (i) the company's dominant position in its core market of south-eastern Europe, (ii) its long-standing relationships in that region, (iii) the ability to leverage its production in low cost countries and (iv) a more efficient asset base following sizeable investments over the past years aimed at improving the cost efficiency of the group's furnaces. These strengths have allowed Yioula to retain solid profitability levels with EBITDA margins above 20%, despite the challenging economic environment in South Eastern Europe and Greece in particular as well as high energy cost inflation, that Yioula was so far able to largely pass on to its customers, albeit with a time lag of several months.    Based on its dominant market position in its core Balkan markets, the company continues to invest into new capacity through furnace upgrades in Romania. This will result in Yioula incurring negative free cash flow for the next two years due to high capex spending, although we understand that parts will be funded via government subsidies related to the improvements in energy efficiency as a result of the furnace rebuilds. Nevertheless, we expect leverage to rise over 2013-2014, while benefits from higher volumes will only be realised gradually, which will result in at least temporarily weaker debt protection metrics over the next 18 months.    The rating outlook is stable, reflecting the company's relatively resilient profitability throughout the crisis. The stable outlook also incorporates our expectation that Yioula will carefully manage its liquidity profile and successfully refinance upcoming sizeable debt maturities within the next months.    Downward pressure on the rating could develop if (i) a payment default were to occur or (ii) Yioula were to announce a restructuring of its debt and this were deemed a distressed exchange, which Moody's considers a default.    The rating could be upgraded if Yioula implemented an adequate liquidity profile by refinancing its upcoming debt maturities on a long term basis or instating other long term liquidity sources, such as revolving liquidity facilities as back up for its refinancing requirements.    Affirmations:    ..Issuer: Yioula Glassworks S.A.    .... Probability of Default Rating, Affirmed Ca-PD (/LD removed)    .... Corporate Family Rating, Affirmed Caa3    ....Senior Unsecured Regular</t>
  </si>
  <si>
    <t>Mecachrome exits bankruptcy protection; $381 million of debt erased; Aerospace firm's head office flies back to France as fresh capital gives it liftoff  Montreal Gazette  François Shalom   By FRANCOIS SHALOM  The Gazette  19 December 2009, 545 words, English, B4  Copyright © 2009 Montreal Gazette          Aerospace firm Mecachrome International emerged from bankruptcy protection yesterday with about $381 million (250 million euros) of debt sponged away - and its head office back in France.    The firm received an injection of $69 million from its three current shareholders, which include the Quebec Federation of Labour's Solidarity Fund    In 2003, Mecachrome moved its headquarters from France to Montreal to be eligible for generous Quebec and federal government funding.    But the slump in aviation and infighting within the firm's founding Casella family hammered the company. It cut nearly half of its 350 employees at Mirabel and, saddled with about $460 million in debt, finally sought bankruptcy protection last July.    The restructuring returns the head office of the holding company, Meca Dev, to Tours, France, where Julio de Sousa, a 20-year employee, will take the reins as president and CEO. The Casella family, whose feuding is blamed by some for a good part of Mecachrome's problems, is no longer associated with the firm.    Meca Dev is 35-per-cent owned by Aerofund and Aerofund II, which belong to ACE Management (itself financed in part by Airbus). Paris-based Fonds stratégique d'investissement, a fund launched by French President Nicolas Sarkozy in November 2008 to help ease the global financial meltdown, owns 30 per cent and the QFL's Solidarity Fund the other 35 per cent.    Each kicked in $23 million and Mecachrome also received a cash infusion of $34 million from a consortium of six French banks led by BNP Paribas and Crédit Agricole Centre Loire.    Jocelyn Côté, chief legal adviser for the new Canadian subsidiary, Mecachrome Canada (2009) Inc., said in a telephone interview that creditors will receive about 16 cents on the dollar, slightly improved from the 12 cents the company offered last year.    That means about $58 million of the total of $102 million in new cash will go to Canadian creditors, who are owed $380 million.    Côté said that "no one likes to lose 84 per cent of their money. ... But 16 per cent is not bad considering the great complexity of this case, with different sets of laws and rules in Canada and France.    I think it's an excellent outcome for the company and for the creditors."    Mario Tremblay, spokesperson for the Solidarity Fund, said he didn't think the investment is overly risky, despite the debacle of the last six years.    "We are confident because the major (aircraft) programs like the Airbus 350 and Boeing's 787 are finally taking off," said Tremblay. Mecachrome does sub-contracting work for both. "We think we're at the end of the (serious slump in the) aviation industry cycle.    "Mecachrome is a great company with a great future, but it got caught in a bad situation," he said, notably the many delays in the B787 and A350 projects.    Côté said that "of course, we're not immune to new fluctuations in the market. But with no debt, fresh capital and new shareholders, I think we have everything in place to get through this crisis."    fshalom@thegazette.canwest.com    Montreal Gazette    Document MTLG000020091219e5cj00049</t>
  </si>
  <si>
    <t>Rating Action: Moody's downgrades Independência's CFR to C and guaranteed notes rating to Ca  The document has been translated in other languages  17 Sep 2010  Approximately USD 165 million in debt securities affected  Sao Paulo, September 17, 2010 -- Moody's has lowered Independência S.A.'s ("Independência") corporate family rating (CFR) to C from Caa3 and the foreign-currency debt rating of the guaranteed USD 165 million 2015 Bonds to Ca from Caa1. The outlook for the ratings is stable.    Ratings lowered:    - Independência S.A.'s Corporate Family Rating to C from Caa3    - USD 165 million 15% senior secured guaranteed notes due 2015 to Ca from Caa1    RATINGS RATIONALE    The ratings downgrade reflects the company's very weak liquidity situation arising in part from the inability to successfully resume cattle slaughtering operations following its emergence from bankruptcy in March 2010; currently all operations are sporadic at the company's cattle slaughtering facilities. The rating action also considers the agreement that Independência has reached at a court hearing on 13 September 2010 to postpone its September and October's monthly payments to Nov. 8th. 2010 to pre-petition cattle suppliers and others that were owed under its judicial recovery plan due to its low cash balance.    The USD 165 million bond issuance in March 2010, was part of Independência's bankruptcy exit strategy and designed to provide the company sufficient working capital to ramp up operations and pay off existing suppliers and creditors. The net proceeds of bond issuance were approximately BRL 251 million after converting into local currency and covering issuance and legal fees related to the deal. A significant portion of the remaining funds were destined for the pre-petition suppliers (BRL 126m) and other existing financial creditors (BRL 50m) leaving only BRL 72 million for working capital needs during the months of March and April 2010. This ultimately proved to be insufficient as all cattle slaughtering facilities are currently idle due to a lack of available working capital funds; the company's cash balance was BRL 5.4 million at 30 June 2010. As a result, the company would be unable to meet its objective of slaughtering 3,475 heads per day by the end of 2010, thereby impacting its cash generating capacity. The ability of the company to meet its upcoming interest payments on its USD165mm bond is uncertain given its precarious liquidity situation.    The Ca rating of the USD 165 million bonds reflects its expected higher recovery in a distressed situation relative to other creditors arising from its first priority lien on substantially all assets of the issuer and the note guarantors, including chattel mortgage on all current property, plant and real estate to the creditors. Creditors secured by chattel mortgage have full priority and are payable with preference over existing pre-petition claims and even post-petition, priority claims, including ACC loans.    Moody's last rating action on Independência was on March 12th, 2010, when we assigned a (Caa3 CFR and a Caa1 rating to the guaranteed foreign-currency USD 165 million 2015 bonds.    The principal methodology used in rating Independência S.A. was Global Food - Protein and Agriculture Industry rating methodology published in September 2009. Other methodologies and factors that may have been considered in the process of rating this issuer can also be found on Moody's website.    Independência is owned by Independência Participações S.A. which in turn is owned 78,2% by the Russo family, with the remaining 21.8% owned by BNDESPar. Since May 2010, BNDESPar has been under a lawsuit arbitration with Independência Participações S.A. to recover its BRL 250 million (approx. USD 146 million) equity investment in Independência. It is a non-recourse litigation to Independência.    Headquartered in Cajamar, São Paulo, Brazil, Independência filed on February 27th, 2009, for court protection under the Braz</t>
  </si>
  <si>
    <t>Acquired by Medicis Pharmaceutical Corp</t>
  </si>
  <si>
    <t>Medicis buys Graceway Pharmaceuticals for $455M    By Jennifer A. Johnson  –  Contributing writer, Phoenix Business Journal  Nov 29, 2011, 4:15pm EST  Medicis Pharmaceutical Corp. snagged drugmaker Graceway Pharmaceuticals LLC in a bankruptcy auction with a $455 million bid.    Medicis Pharmaceutical Corp. snagged drugmaker Graceway Pharmaceuticals LLC in a bankruptcy auction with a $455 million bid.    The Scottsdale-based maker of acne and wrinkle treatments will add Graceway’s asthma medications, skin treatments and women’s health products to its drug lineup.    The purchase was approved by the U.S. Bankruptcy Court in Wilmington, Del., on Nov. 22 and is expected to close in early December, according to a Medicis filing from the U.S. Securities and Exchange Commission.    Medicis (NYSE: MRX) won the bid over Switzerland-based Galderma SA, which started bidding at $275 million.    “We are pleased to announce this strategic acquisition of the Graceway product portfolio, and the ability to broaden our presence within dermatology,” said Jonah Shacknai, chairman and CEO of Medicis in a statement. “We anticipate near-term positive cash flow as we market certain newly acquired Graceway products.”    Shacknai said Medicis also will acquire several mid- and late-stage products with a combined annual net sales peak potential of more than $500 million under the terms of the agreement.    Bristol, Tenn.-based Graceway filed for Chapter 11 bankruptcy reorganization on Sept. 29 after Aldara, its blockbuster drug used to treat genital warts, lost patent protection.    As of Sept. 29, Graceway was the maker of precancerous skin growth and genital wart treatment creams Aldara and Zyclara, Maxair Autohaler, a rescue inhaler used to treat asthma, Atopiclair, a nonsteroidal cream used to treat eczema, and Estrasorb, a soy-based lotion for hot flashes.    In 2009, Graceway had total net sales of about $355 million. Aldara accounted for 85 percent of those sales. By 2011, that figure had fallen to about 16 percent for the first two quarters of the year, according to a court declaration by Gregory Jones, executive vice president of strategic development for Graceway.      TRENDING  SPORTS BUSINESS  Were new Diamondback ballpark images leaked?   A rendering of a possible new stadium for the Arizona Diamondbacks that was published on MEIS Architects' website.  HEALTH CARE  New report shows which Arizona hospitals are the safest   Click through for a look at the nine hospitals in Arizona that received an A on Leapfrog's Spring 2019 Hospital Safety Grade Report.  HIRING IN LEGAL  Litigation Paralegal  Cronus Law, Pllc      Jones cited “the loss of exclusivity with respect to Aldara, and the resulting decrease in net sales,” as the primary reasons for the bankruptcy filing.    Graceway listed debt of as much as $1 billion and assets of as much as $500 million, according to bankruptcy documents.    Medicis will not acquire any of Graceway’s debt in the acquisition.    The Graceway acquisition is expected to boost Medicis’s earnings next year.    Medicis reported profit of $19.5 million for the three months ended Sept. 30, 2011. That compares to profit of $27.6 million for that same period in 2010.    The company reported a small boost in sales for the third quarter of 2011, from $177.1 million in 2010 to $184.7 million for 2011.    Earlier this month, Medicis sold its LipoSonix fat-buster technology to Solta Medical Inc. for $35 million.</t>
  </si>
  <si>
    <t>Debt restructure completed: most of the company's loans were converted into equity</t>
  </si>
  <si>
    <t>Aventine Renewable Energy Holdings, Inc. Enters Into a Significant Restructuring Transaction With Members of Its Lender Group  Email Print Friendly Share    August 20, 2012 17:40 ET | Source: Aventine Renewable Energy Holdings, Inc.  DALLAS, Aug. 20, 2012 (GLOBE NEWSWIRE) -- Aventine Renewable Energy Holdings, Inc. (OTCBB:AVRW), today announced that it has entered into a Restructuring Agreement with 100% of its term loan lenders. Under the terms of this agreement the Company would convert the majority of its outstanding term loan debt into newly issued common equity of the Company, representing, on a fully diluted basis, approximately 92.5% of the issued and outstanding common stock after the issuance (subject to downward adjustment and/or dilution as described in the agreement).    The Company's Board of Directors unanimously approved entering into the agreement and holders of approximately 60% of its common stock have also approved the agreement.  If completed, the Company expects the restructuring to reduce the Company's existing debt by approximately $135 million and significantly lower the Company's annual cash interest expense. As part of the transactions, the term loan lenders have also agreed, subject to receipt of internal credit approvals, to provide $30 million in the form of additional indebtedness to further improve the Company's liquidity.     With the commitment of all the requisite stakeholders the transactions  are expected to be consummated without any court approvals.   If completed, the Company expects that unsecured creditors would not be affected by the restructuring and trade creditors would continue to receive payments in the ordinary course.   The transactions are targeted to close by the end of the 3rd quarter of 2012.    Completion of the transactions contemplated by the Restructuring Agreement is subject to certain customary conditions and approvals as well as the finalization of definitive documentation.       "The Company would like to thank its lenders and significant stakeholders for supporting its business and operations. These are difficult times for the industry and the consummation of these transactions is expected to result in a much stronger balance sheet for the Company," said John Castle, Aventine's Chief Executive Officer.       The securities of the Company to be issued and/or offered and sold to the term loan lenders in reliance on Section 4(a)(2) and/or Rule 506 of Regulation D of the Securities Act of 1933, as amended (the "Securities Act"), have not been registered under the Securities Act and may not be offered or sold in the United States absent registration or an applicable exemption from the registration requirements. This press release does not constitute an offer to sell or a solicitation of an offer to buy any securities nor shall there be any sale of these securities in any state or jurisdiction in which such an offer, solicitation or sale would be unlawful prior to registration or qualification under the securities laws of any such jurisdiction.    About Aventine Renewable Energy    Aventine is a leading producer of ethanol. Through our production facilities, we market and distribute ethanol to many of the leading energy companies in the U.S. In addition to producing ethanol, our facilities also produce several by-products, such as distillers grain, corn gluten meal and feed, corn germ and grain distillers dried yeast, which generate revenue and allow us to help offset a significant portion of our corn costs.      Aventine Renewable Energy Holdings, Inc.  Calvin Stewart  Chief Financial Officer  Ph:   214-451-6766  Fax: 214-451-6799</t>
  </si>
  <si>
    <t>Sbarro Pizza Chain Leaves Bankruptcy With Less Debt, New Owners  Mall Food Court Regular Entered Chapter 11 Protection on March 10  By Katy Stech  June 3, 2014 11:31 a.m. ET  The Sbarro pizza chain is officially out of bankruptcy after entering into a plan that allowed lenders to swap $148 million in debt for control of the reorganized business.    The Long Island-based company, which has more than 800 restaurants around the world, was poised to get new owners under the plan, including distressed-debt investors Apollo Global Management , Babson Capital Management LLC and Guggenheim Investment Management LLC. The plan took effect on Monday, according to documents filed in U.S. Bankruptcy Court in Manhattan.    Sbarro put its restaurants, which anchor many mall food courts, into Chapter 11 protection on March 10, blaming its financial troubles on an "unprecedented decline in mall traffic" that made it difficult to repay its debt.    Sbarro closed roughly 180 of its 400 restaurants in North America before filing for bankruptcy, enabling it to save roughly $82 million a year, according to court filings.    At a court hearing last month, Sbarro lawyer David Meyer told Judge Martin Glenn that the bankruptcy plan achieves its goals "to deleverage the company's capital structure, streamline operations, maximize value for all stakeholders…(and) best position the company to compete in the evolving quick-service restaurant industry."    Throughout the case, Sbarro's bankruptcy lawyers also looked for buyers who could make a better offer than the debt-for-equity swap proposed by the chain's lenders. When no prospective bidders came forward who met a $55.5 million minimum threshold for competing offers, Sbarro said it would go forward with its original restructuring plan.    Unsecured creditors, including landlords and food suppliers, can expect to share $1.25 million under the plan.    The bankruptcy doesn't affect Sbarro's 582 franchise locations in the U.S. and abroad. As part of its restructuring, Sbarro, which employs 2,700 people, created a new franchising entity, Mr. Meyer said in court.    —Sara Randazzo in New York contributed to this article.    Write to Katy Stech at katherine.stech@wsj.com</t>
  </si>
  <si>
    <t>The company announced the completion of its recapitalization. The existing debt, which had been operating under a forebearance agreement since September 2013, and all accrued interest was paid off fully upon the closing of the recapitalization.</t>
  </si>
  <si>
    <t>Rating Action: Moody's upgrades Preferred Proppants' Corporate Family Rating to Caa1; outlook stable  05 Aug 2014  Approximately $350 million of debt affected  New York, August 05, 2014 -- Moody's Investors Service upgraded Preferred Proppants, LLC's ("Preferred Proppants") Corporate Family Rating ("CFR") to Caa1 from Caa3 and the Probability of Default Rating (PDR) to Caa1-PD from Ca-PD/LD . At the same time, Moody's assigned a B3 rating to Preferred Proppants proposed $350 million senior secured term loan. The ratings outlook was revised to stable from negative.    This rating action follows the announced recapitalization of Preferred Proppants with a $50 million ABL Facility (unrated), a $350 million senior secured term loan and $300 million 2nd lien notes (unrated), which closed on July 31, 2014. KKR has a minority equity stake in Preferred Proppants. The existing debt, which had been operating under a forebearance agreement since September 2013, and all accrued interest was paid off fully upon the closing of the recapitalization. Concurrently with this rating action, the rating on this senior secured bank credit facility has been withdrawn.    The following ratings actions were taken:    Corporate Family Rating, upgraded to Caa1 from Caa3;    Probability of Default, upgraded to Caa1-PD from Ca-PD/LD;    $350 million senior secured term loan, assigned at B3, LGD-3;    The outlook is stable.    RATINGS RATIONALE    The ratings upgrade reflects Preferred Proppants new capital structure which enhances the company's liquidity profile over the near-term. Upon closing of the recapitalization, the company will have approximately $50 million of cash-on-hand and will be operating with a new five-year $50 million ABL facility. The $300 million 2nd Lien Notes provide for a payment-in-kind (PIK) option which also provides liquidity flexibility; however, adjusted debt-to-EBITDA will increase if the company avails itself of this option. The Caa1 CFR reflects Preferred Proppants's small scale, high debt leverage, limited amount of Northern white frac sand reserves, end market concentration in the cyclical oil and gas industry, and lack of free cash flow as the company invests in a new sand and resin plant through 2015. The ratings also considers recent demand growth for frac sand due to advancements in hydraulic fracturing technology, Preferred Proppants' growing market share for its resin-coated sand product, the company's high customer concentration, and the company's private ownership by a combination of management and private equity.    The stable outlook reflects our expectation for consistent growth in revenues and earnings over the next 12-18 months, adjusted debt-to-EBITDA will decline through EBITDA growth, adjusted EBIT-to-interest coverage will grow closer to 1.0x (inclusive of non-cash interest), and the company will maintain adequate liquidity.    Moody's indicated that the ratings are not likely to experience upward movement in the near-term. However, the ratings would be considered for an upgrade if the company reduced its adjusted debt-to-EBITDA to below 6.0x and increase adjusted EBIT-to-interest expense above 1.0x, inclusive of the $300 million 2nd lien notes non-cash interest expense. In addition, improvements in operating margin and improvement in liquidity would be positive for the ratings.    The company's ratings could face downward pressure if debt leverage remains above 7.0x and EBIT-to-interest expense (inclusive of non-cash interest) falls below 0.5x. The ratings could also experience negative rating pressure should proppant demand decline as a result of declining well counts and falling energy prices.    The principal methodology used in this rating was the Global Building Materials Industry published in July 2009. Other methodologies used include Loss Given Default for Speculative-Grade Non-Financial Companies in the U.S., Canada and EMEA published in June 2009. Please see the Credit Policy page on www.moodys</t>
  </si>
  <si>
    <t>LINCOLN, R.I.—The owners of the Twin River slot parlor said Tuesday that the gambling facility has emerged from bankruptcy protection and slashed its debt roughly in half as part of a reorganization plan.      Tweet Be the first to Tweet this!  Yahoo! BuzzShareThis  The corporate owner of Twin River, in Lincoln, filed for Chapter 11 bankruptcy protection a year and a half ago as it struggled to repay roughly $600 million in debt partly from the purchase and renovation of the gambling hall. The facility said at the time that it was losing millions of dollars annually on a legal requirement that it host greyhound racing, a continual money loser.    John Taylor, the chairman of the new board of directors of BLB Worldwide Holdings Inc., the umbrella company that owns Twin River, said Tuesday that debt on the property has been cut to roughly $300 million and that Twin River produced about $250 million for the state in the last fiscal year.    In an interview, he said Tuesday's announcement would remove the "stigma" of bankruptcy lingering over the slot parlor.    Twin River, which is now open 24 hours a day and this year was relieved by the General Assembly of its dog-racing mandate, offers video lottery terminals but not table games found at traditional casinos.    Gov. Don Carcieri vetoed a proposed ballot question that would have asked voters if they support turning Twin River and Newport Grand into full-scale casinos.    Gambling is the state's third-largest source of revenue, and proponents of casinos worry that neighboring Massachusetts will ultimately build casinos that attract Rhode Island customers and siphon away customers from Twin River.    Taylor said it was a question of when, not if, Massachusetts would license casinos. The gambling debate there ended in a stalemate when Massachusetts Gov. Deval Patrick and state lawmakers could not agree on a bill to legalize casinos.    Taylor said Tuesday he was disappointed the casino referendum was never put to Rhode Island voters.    "We know with certainty that there are storm clouds on the horizon that will require all of us in Rhode Island to remain nimble and focused on preservation of this critical revenue stream," he said in a written statement.    © Copyright 2010 Associated Press. All rights reserved. This material may not be published, broadcast, rewritten, or redistributed.</t>
  </si>
  <si>
    <t>Friday, June 17, 2011 - 2:09 p.m.    Station Casinos of Las Vegas today said it emerged from bankruptcy.    Nearly two years after its Chapter 11 reorganization filing, the company is out of bankruptcy after its plans were confirmed during the past few weeks by Bankruptcy Judge Gregg Zive in Reno and Nevada casino regulators.    The founding Fertitta family and key lenders will maintain control of the company and all its properties except Aliante Station, which was spun off to holders of $378 million of its debt. Station will continue to manage Aliante Station, a property in North Las Vegas.    Full financial details haven’t yet been reported, but through the bankruptcy Station was expected to shed more than $4 billion of its $6.86 billion in debt.    With the economy picking up, Station during the bankruptcy was also able to hire about 1,000 people under an initiative announced in January to improve service and take back leased restaurant space. It now has nearly 13,000 employees, maintaining its position as a big economic force in Southern Nevada.    Station said CEO Frank Fertitta III and his brother Lorenzo Fertitta invested nearly $200 million in the reorganized company and are its largest shareholders with a 45 percent stake.    “We are pleased to have completed the restructuring process and we look forward to this exciting new chapter in the Station Casinos story,” Frank Fertitta III said in a statement. “Lorenzo and I believe in the future of Las Vegas, which is why we remain committed to the company and the community.”    “We couldn’t have accomplished this restructuring without the loyalty and support of our guests, team members, vendors and the Las Vegas community and I want to sincerely thank them all for their support,” he said.    Besides the 18 local properties the company owns or manages, it has various land holdings and has four tribal development or management agreements in California and Michigan.    Now operating as Station Casinos LLC, the securities registration of the old Station Casinos Inc. was terminated today.</t>
  </si>
  <si>
    <t>Distressed Exchange: extension of the first lien term loan</t>
  </si>
  <si>
    <t>Distressed Exchange, restructuring plan</t>
  </si>
  <si>
    <t>Rating Action: Moody's raises Technicolor's Rating to Caa1, stable outlook  26 May 2010  Approximately €1.55 billion financial debt affected  Frankfurt, May 26, 2010 -- Moody's Investors Service today raised the Corporate Family Rating of Technicolor S.A. to Caa1 from Caa3 and the Probability of Default Rating to Caa1 from D. At the same time the junior subordinated bond rating has been withdrawn and the rating outlook has been changed to stable from negative.    The rating action was prompted by today's closing of Technicolor's debt restructuring under the 'sauvegarde' proceeding following the approval of the restructuring plan by the Commercial Court of Nanterre on 17 February 2010. During the restructuring process Technicolor's capital structure has been improved through significant debt reduction. Around 45% of Technicolor's senior debt, comprising €1.1 billion private placement notes and €1.733 billion drawn under the company's syndicated credit facility, have been converted into €348 million of new equity, €638 million of mandatory convertible bonds (ORA) and €251 million of disposal notes. The disposal notes will have to be repaid with net proceeds from ongoing disposals, any shortfall to be covered through the issuance of new shares or by cash. In total the company's debt has been reduced by €1.3 billion under Moody's definition.    The withdrawal of the junior subordinated bond rating reflects the fact that the right of the holders of the €500 million deeply subordinated notes issued in September 2005 has been reduced to a subordinated claim in a potential liquidation. - Please refer to Moody's withdrawal policy on moodys.com. - In line with the company's restructuring plan owners of these instruments received€25 million cash compensation against the right to receive any future coupon payments leaving these instruments in an equity like position. However, Moody's notes that certain holders of these instruments appealed against the decision of the Nanterre Commercial Court to approve the restructuring plan and that the Court asked Technicolor to enter into discussions with the respective noteholders in order to attempt to reach an agreement. The outcome of these discussions is not known at this stage.    The Corporate Family Rating of Caa1 balances (i) the completion of the financial restructuring, (ii) a substantial debt reduction by €1.3 billion (-45%) to €1.55 billion reinstated debt, (iii) an estimated leverage of 4.0x Net debt / EBITDA down from 6.0x in 2009 and (iv) a business profile that is expected to stabilize due to new contract wins as well as reliable royalties from the technology portfolio with (v) still challenging operating performance (sales down by 21.5% in Q1 year over year), (vi) tight financial covenants with limited headroom and (vii) the risk of continuing cash burn from restructuring and the discontinued businesses.    The ratings are currently constrained by Moody's concern that the headroom under its financial covenants may become tight leaving little room for underperformance in still challenging market conditions. The stable outlook balances this with management's aspiration to continue to gain new business following the recent win of the Warner Bros. contract, which, if realized, would be positive for the rating. We expect the company to improve its cash flow generation once the cash needs for ongoing restructuring measures can be reduced to a nominal level and the cash outflow for discontinued operations has come to an end so as to improve its EBITDA reflecting the success of the restructuring while at the same time moderately reducing outstanding financial debt.    The following ratings are affected by this press release:    Upgrades:    ..Issuer: Technicolor S. A.    ....Probability of Default Rating, Upgraded to Caa1 from D    ....Corporate Family Rating, Upgraded to Caa1 from Caa3    Outlook Actions:    ..Issuer: Technicolor S. A.    ....Outlook, Changed To Stable From Negative    With</t>
  </si>
  <si>
    <t>Distressed Exchange, restructing plan</t>
  </si>
  <si>
    <t>Rating Action: Moody's upgrades Novasep to Caa1; stable outlook  11 Apr 2012  Paris, April 11, 2012 -- Moody's Investors Service has today upgraded the corporate family rating (CFR) of Novasep Holding SAS ("Novasep") to Caa1 from Ca and its probability of default rating (PDR) to B3 from D, following the completion of the group's debt restructuring. Concurrently, Moody's has assigned a Caa1 rating to Novasep's USD195 million 8.00% senior secured notes maturing in 2016. The outlook on the ratings is stable.    RATINGS RATIONALE    "The upgrade of Novasep's ratings follows the completion of the group's debt restructuring, as a result of which it has significantly reduced its level of gross debt, including finance leases, to EUR180 million from approximately EUR450 million at year-end 2011, pre-debt restructuring," says Marie Fischer-Sabatié, a Moody's Vice President -- Senior Credit Officer and lead analyst for Novasep. The material reduction in Novasep's debt results in a reduction of interest payments to approximately EUR12 million from around EUR40 million post-restructuring greatly enhancing the group's cash flow/debt metrics, although in 2012 we still expect free cash flow generation to be limited.    In January 2012, Novasep launched an exchange offer and consent solicitation pursuant to the terms of a restructuring and conciliation agreement that it entered into with the vast majority of its stakeholders. Moody's notes that, at the expiration date on 9 March 2012, Novasep had tendered approximately EUR269.5 million (99.8%) in aggregate principal amount of the euro notes and USD150 million (100%) in aggregate principal amount of the dollar notes in exchange for USD195 million worth of senior secured notes (these notes mature in December 2016 and have a coupon of 8.00%) and 97.7% of the common equity securities in the group.    In addition, the Fonds Stratégique d'Investissement has injected liquidity of EUR30 million into Novasep in the form of preferred shares (these receive equity treatment of 50% by Moody's). Furthermore, Azulis, one of Novasep's historic shareholders, has provided the company with EUR3 million of equity and holds the remaining 2.3% of the group's equity.    Despite a much improved financial profile, Moody's notes that Novasep's rating remains constrained by the recently weak operating performance of the group's Synthesis division. This division has been adversely affected by contract attrition and pricing pressures in a challenging environment (consolidation in the pharmaceutical industry, as well as increasing cost-cutting initiatives).    The stable outlook reflects Moody's expectation that there will be some stabilization in the company's operating performance during 2012 and that the company will be able to return to positive free cash flow generation.    Following completion of the debt restructuring, Novasep had a cash balance of EUR40 million, which Moody's expects will increase only modestly during 2012, due to still limited free cash flow generation. The group does not have any revolving credit facility and its liquidity profile is therefore dependent upon its ability to generate free cash flow on a sustainable basis. Debt repayments are limited in the coming 12 months, with only a few million euros worth of finance leases coming due (the bulk of the debt, i.e., the senior secured notes, matures in December 2016). However, Novasep can face working capital swings of up to EUR10 million for a limited period during the year. Moody's expects that the group's liquidity will be adequate over the next 12 months.    Moody's upgrade of the PDR to B3 reflects the structure of Novasep's debt, which essentially comprises bonds (no bank debt) and therefore factors a standard recovery rate of 35%. The Caa1 rating assigned to the USD195 million worth of notes reflects their ranking as senior obligations of Novasep. The notes are secured by first-priority security interests, which notably include a first-ranki</t>
  </si>
  <si>
    <t>Venoco Chapter 11 Petition Filed  BankruptcyData.com  17 April 2017, 213 words, English,  © Copyright 2017. New Generation Advisors, LLC          Privately-held Venoco and five affiliated Debtors filed for Chapter 11 protection with the U.S. Bankruptcy Court in the District of Delaware, lead case number 17-10828. The Company, which engages in the acquisition, exploration, exploitation and development of oil and natural gas properties, is represented by Robert J. Dehney of Morris, Nichols, Arsht &amp; Tunnell. "Today’s filing is the result of unfortunate circumstances impacting the company’s financial strength, including the ongoing closure of Plains All American Pipeline’s Line 901," said Mike Wracher, Venoco’s COO. "We have pursued a number of market-based and regulatory solutions to address these challenges during the last year. Despite these considerable efforts, our financial position now compels us to take this action." Venoco is working with regulators and stakeholders to ensure the safe transition or wind-down of its assets throughout the bankruptcy process.    According to a company press release, "As the Company pursues the sale/disposition of its assets, it expects to conduct business as usual and expects day-to-day relationships with employees, vendors, and customers to continue." Venoco, Inc. (dba Denver Parent Corp.) emerged from a previous Chapter 11 filing in July 2016. The Company's current petition indicates assets of $10 to 50 million.    New Generation Research LLC    Document BKRC000020170424ed4h0003c</t>
  </si>
  <si>
    <t>Debt was converted into equity</t>
  </si>
  <si>
    <t>Rating Action: Moody's Withdraws All Ratings for Cleveland Unlimited  16 Sep 2011  Approximately $150 million of rated debt affected  New York, September 16, 2011 -- Moody's Investors Service (Moody's) withdrew the Ca Corporate Family Rating (CFR) and D Probability of Default Rating (PDR) previously assigned to Cleveland Unlimited Inc. (Revol). The Ca rating on the company's Senior Secured Bonds was also withdrawn. The ratings were withdrawn as the company's debt structure was restructured into equity on September 8, 2011.    The following ratings and outlook have been withdrawn:    Issuer: Cleveland Unlimited, Inc    ..Corporate Family Rating, Ca, Withdrawn    ..Probability of Default Rating, D, Withdrawn    ..Senior Secured Bonds Ca, (LGD-3, 46%), Withdrawn    Stable outlook, Withdrawn    Please see ratings tab on the issuer/entity page on Moodys.com for the last credit rating action and the rating history.    The principal methodology used in rating Cleveland Unlimited was the Global Telecommunications Industry Methodology published in December 2010. Other methodologies used include Loss Given Default for Speculative-Grade Non-Financial Companies in the U.S., Canada and EMEA published in June 2009. Please see the Credit Policy page on www.moodys.com for a copy of these methodologies.    Based in Independence, Ohio, Cleveland Unlimited, Inc, provides wireless telecommunications services in Ohio, Indiana and Pennsylvania. Annual revenue is approximately $108 million.    REGULATORY DISCLOSURES    Moody's adopts all necessary measures so that the information it uses in assigning a rating is of sufficient quality and from sources Moody's considers to be reliable including, when appropriate, independent third-party sources. However, Moody's is not an auditor and cannot in every instance independently verify or validate information received in the rating process.    Please see Moody's Rating Symbols and Definitions on the Rating Process page on www.moodys.com for further information on the meaning of each rating category and the definition of default and recovery.    Please see ratings tab on the issuer/entity page on www.moodys.com for the last rating action and the rating history.    The date on which some ratings were first released goes back to a time before Moody's ratings were fully digitized and accurate data may not be available. Consequently, Moody's provides a date that it believes is the most reliable and accurate based on the information that is available to it. Please see the ratings disclosure page on our website www.moodys.com for further information.    Please see www.moodys.com for any updates on changes to the lead rating analyst and to the Moody's legal entity that has issued the rating.    New York  Scott Van den Bosch  Vice President - Senior Analyst  Corporate Finance Group  Moody's Investors Service, Inc.  JOURNALISTS: 212-553-0376  SUBSCRIBERS: 212-553-1653  New York  John Diaz  MD - Corporate Finance  Corporate Finance Group  Moody's Investors Service, Inc.  JOURNALISTS: 212-553-0376  SUBSCRIBERS: 212-553-1653  Moody's Investors Service, Inc.  250 Greenwich Street  New York, NY 10007  U.S.A.  JOURNALISTS: 212-553-0376  SUBSCRIBERS: 212-553-1653</t>
  </si>
  <si>
    <t>The company repurchased $50mm of loan in open market at discount</t>
  </si>
  <si>
    <t>Rating Action: Moody's Changes Newport Television's PDR to Caa2/LD, Initiates Review Down  05 Jun 2009    Approximately $890 million of debt securities affected.  New York, June 05, 2009 -- Moody's Investors Service changed Newport Television Holdings LLC's ("Newport") Probability of Default Rating to Caa2/LD, from Caa2, and placed all ratings under review for possible downgrade. The "/LD" designation signifies Moody's view that Newport's recently disclosed open market debt repurchases constitute an event of default, which also applies to future term loan repurchases effected according to the terms of a recent tender offer. We note that the company is not currently in default under the terms of its credit agreement. We expect to remove the "/LD" addendum designation on the PDR shortly.    Details of the rating actions are as follows:    Ratings changed and placed under review for possible downgrade:    Newport Television Holdings LLC    Probability of Default rating -- to Caa2/LD from Caa2    Ratings placed under review for possible downgrade:    Newport Television Holdings LLC    Corporate Family rating - currently Caa2    Senior Discount Notes -- currently Ca    Newport Television LLC    Senior secured credit facility (including High Plains Broadcasting Operating Company LLC)-- currently B3    Senior PIK Toggle Notes -- currently Caa3    The change in the Probability of Default rating to Caa2/LD is prompted by Newport's recent disclosure that it has repurchased approximately $50 million of senior secured term loans at a significant discount on the open market, which Moody's deems to be tantamount to a default. In addition, the company has launched a tender offer to repurchase additional term loans.    The review for possible downgrade will consider (1) the reduction of debt which will result from currently planned debt repurchases, (2) the impact which debt repurchases will have upon Newport's leverage and liquidity metrics, (3) the company's ability to remain compliant with senior secured financial covenants which tighten markedly starting Q409, (4) the probability that Newport can generate positive free cash flow over the near term, (5) whether the pace of decline in market spending on national and local TV advertising will moderate over the near term, and (6) the likelihood that management may consider further restructuring measures.    The last rating action was on December 15, 2008 when Moody's downgraded Newport's CFR and PDR, each to Caa2.    For the assignment of this rating, Moody's has used its methodology for the Global Broadcast Industry, which can be found at www.moodys.com in the Credit Policy &amp; Methodologies directory, in the Ratings Methodologies subdirectory. Other methodologies and factors that may have been considered in the process of rating this issuer can also be found in the Credit Policy &amp; Methodologies directory.    Headquartered in Kansas City, Missouri, Newport Television Holdings LLC operates TV stations in 22 markets.    New York  John Page  Vice President - Senior Analyst  Corporate Finance Group  Moody's Investors Service  JOURNALISTS: 212-553-0376  SUBSCRIBERS: 212-553-1653  New York  Russell Solomon  Senior Vice President  Corporate Finance Group  Moody's Investors Service  JOURNALISTS: 212-553-0376  SUBSCRIBERS: 212-553-1653</t>
  </si>
  <si>
    <t>Distressed exchange, to provide extra liquidity for its recapitalization plan</t>
  </si>
  <si>
    <t>distressed exchange, recapitalization agreement to improve liquidity and restructure debt obligations</t>
  </si>
  <si>
    <t>Rating Action: Moody's withdraws Tensar's CFR at Caa2 following debt repayment  06 Jun 2012  Approximately $225 million of debt affected  New York, June 06, 2012 -- Moody's Investors Service has withdrawn all ratings of TCO Funding Corporation, a special purpose financing vehicle of Tensar Corporation, following the refinancing of its senior secured term loan with proceeds from a new unrated $175 million credit facility. All ratings have been withdrawn since the issuer has no rated debt outstanding. Please refer to Moody's Withdrawal Policy on http://www.moodys.com.    RATINGS RATIONALE    The following ratings of TCO Funding Corporation were withdrawn:    Corporate family rating at Caa2;    Probability of default rating at Caa2/LD; and    $224M senior secured term loan B at B2 (LGD2, 11%).    The principal methodology used in rating Tensar Corporation was the Global Manufacturing Industry Methodology published in December 2010. Other methodologies used include Loss Given Default for Speculative-Grade Non-Financial Companies in the U.S., Canada and EMEA published in June 2009. Please see the Credit Policy page on www.moodys.com for a copy of these methodologies.    Tensar Corporation is a US-based multinational holding company whose subsidiaries develop and manufacture an integrated suite of products and services that provide soil stabilization, earth retention, foundation support and erosion and sediment control for infrastructure end-markets including transportation, commercial construction and industrial construction. Revenues for the twelve months ending September 30, 2011 were $231 million.</t>
  </si>
  <si>
    <t>Rating Action: Moody's upgrades Solocal's ratings to B3; outlook negative  18 Jun 2014  London, 18 June 2014 -- Moody's Investors Service has today upgraded the ratings of Solocal Group S.A.'s ("Solocal", "the company"), including the Corporate Family Rating (CFR) to B3 from Caa1, the Probability of Default Rating (PDR) to B3-PD from Caa1-PD/LD and the rating of the EUR350 million senior secured notes due 2018 issued by PagesJaunes Finance &amp; Co. S.C.A to B3 from Caa1. The outlook on all ratings is negative.    The rating action concludes the review which was initiated on 17 February 2014.    RATINGS RATIONALE    The upgrade of Solocal's ratings follows the successful capital increase and repayment of EUR400 million senior secured facilities at par completed earlier this month leading to a decline in the company's leverage and improvement in the liquidity profile. Moody's adjusted gross debt to EBITDA ratio declines to 3.8x from 4.7x LTM March 2014 pro forma for the debt repayment (or to 2.7x from 3.7x based on management's net debt to Gross Operating Margin (GOM)).    However, the negative outlook assigned reflects the degree of uncertainty surrounding the success of the turnaround of the business in 2015 against the backdrop of steady but progressive decline in sales and profitability demonstrated by the company so far. The negative outlook also considers the challenges the company is facing in its internet business as a result of (1) the significant volume of competing content available on the internet from both large and specialised players; and (2) the need to better monetise digital audience traffic.    As a result of raising EUR440 million through a share capital increase the company was able to repay EUR400 million debt at par and reach an agreement with its bank lenders on certain credit agreement clauses, such as (i) an extension to March 2018 of the remaining debt facilities maturing in September 2015, with an option to further extend to 2020 (subject to the refinancing of the EUR350 million senior secured notes) and (ii) a reset of the financial covenant level and debt amortisation schedule. The share capital increase also allowed the company to diversify its shareholder base, with now 72% free float.    However, Solocal's financial results during the first quarter of 2014 continued a downward trend, with internet sales showing for the first time a decline quarter-on-quarter (at 0.9%). The company's revenues declined by 5.4% quarter-on-quarter and quarterly GOM declined to EUR86 million from EUR96 million last year. However, internet traffic numbers in Q1 continued to be positive, driven by mobile and partnerships, with visits for the group up by 5.6%. Management attribute the Q1 decline to the implementation of the major sales restructuring which occurred in the period and which impacted sales performance. Sales restructuring is part of the company's "Digital 2015" transformation program. In 2015 Solocal plans to return to revenue growth by achieving 75% of revenue coming from internet activities (compared to approximately 63% in 2013). However performance in 2014 will continue to be negative overall. Although the company has already taken a number of steps towards its strategy execution, Moody's believe that the full roll-out of the new business plan carries meaningful execution risks.    Liquidity under the new capital structure is adequate, due to the postponement of 2015 debt maturities, reduced scheduled debt repayments and renegotiation of covenants. As of 31 March 2014, liquidity consisted of EUR84 million cash on balance sheet and EUR48 million availability under the EUR68 million revolving credit facility (RCF). We expect that the company will remain cash flow positive in the absence of a rapid decline in sales and profitability and continue to prepay debt facilities via an excess cash flow sweep. Cash flow generation, however, will continue to be constrained by the investments required for the execution o</t>
  </si>
  <si>
    <t>Rating Action: Moody's confirms SMU's Caa2 ratings; Negative outlook  18 Dec 2014  New York, December 18, 2014 -- Moody's Investors Service has confirmed SMU S.A's corporate family rating and its USD 300 million senior unsecured notes rating at Caa2. The ratings confirmation concludes a review for downgrade that was initiated on August 2014 following SMU's selected default on a portion of its USD 395 million syndicated loan payments. The ratings outlook is negative.    RATINGS RATIONALE    The confirmation of SMU's ratings follows the conclusion of the bank negotiation process for its USD 125million syndicated loans maturing in 2014-2015 and the recent improvement in the company´s operating performance over the last couple of quarters.    As per the final agreement from the bank debt negotiation, its main shareholder, Mr. Saieh, will assume about 15% of the syndicated loan - roughly USD18 million -, which maturity will be extended to 2016-2020. The remaining 75% of the syndicated loan will be tied to an asset sale to be executed up to 1 June 2015, plus a six-month extension period. If these assets remain unsold on 1 December 2015, the outstanding portion of the tranche will be 60% re-allocated to another long term tranche, payable during 2016-20, while the main shareholder will purchase the other 40% portion. Accordingly, the inability to conclude the sale of the aforementioned assets would pressure SMU´s liquidity and ability to service its debt obligations.    SMU's Caa2 ratings continue to reflect the company's unsustainable leverage, very weak liquidity and credit metrics and negative free cash flow generation, amidst a challenging operating environment. The track record of strong support from its main shareholder is viewed as a credit positive and has been key to SMU's maintenance as a going concern.    Despite the recent improvements during the last two quarters in 2014, the company's credit metrics are still very weak, with leverage measured by adjusted debt/EBITDA of 18.6x for the last 12 months ending in September 2014 and interest coverage (EBIT/interest expense) of -0.2x for the same period. In addition, SMU has reported negative free cash flow generation for 2013 and in the nine months of 2014.    The negative outlook reflects SMU's weak credit and financial metrics and its ongoing operating challenges and high cost structure. Moreover, the inability to conclude the planned sale of assets would pressure SMU´s liquidity and ability to service its debt obligations.    The ratings could be downgraded in case of further deterioration in SMU´s credit metrics or liquidity. In addition, downward ratings pressure would arise if the company proves unable to execute on the planned sale of assets during 2015.    An upgrade is unlikely in the near term, but the rating outlook could be stabilized if SMU is able to demonstrated steady positive same-store-sales, deleveraging trajectory and an improving EBITDA margin trend.    The principal methodology used in this rating was Moody's Global Retail Industry methodology published in June 2011. Please see the Credit Policy page on www.moodys.com for a copy of this methodology.    Based in Santiago, Chile, SMU is a diversified retailer with operations across the entire country and Peru. The company's multi-brand and multi-sector strategy focuses on supermarkets, wholesale, home improvement, convenience stores and e-commerce outlets, as well as wholesale and retail outlets in the construction and home improvement markets.</t>
  </si>
  <si>
    <t>Debt payment suspension</t>
  </si>
  <si>
    <t>Rating Action: Moody's changes PDR of Mechel to Ca-PD/LD on suspension of debt payments  15 Dec 2014  London, 15 December 2014 -- Moody's Investors Service has today assigned a limited default (LD) designation to Mechel OAO's Ca-PD probability of default rating (PDR). Concurrently, Moody's has affirmed the PDR rating. There are no changes to Mechel's other ratings, including its Caa3 corporate family rating. The outlook remains negative.    "Our decision to assign a limited default designation to Mechel's PDR, follows the company's announcement that it had suspended principal and cut interest payments on its debt obligations in the third quarter," says Denis Perevezentsev, a Moody's Vice President -- Senior Analyst and lead analyst for the issuer. "The Arbitrage Court of Moscow's recent ruling, which acknowledged interest payment default by Mechel on at least one of its credit facilities, confirms the company's statement."    RATINGS RATIONALE    The change in Mechel's PDR to Ca-PD/LD follows the company's announcement that it had suspended principal payments to financial institutions and cut interest payments. Mechel's decision is further corroborated by the Arbitrage Court of Moscow's decision, which on 5 December 2014 established interest payment default of RUB3.0 billion (approximately $55 million at current exchange rate) by Mechel on one of its credit facilities with Bank VTB, JSC (Baa3, negative). The decision was published on 11 December 2014.    The suspension of principal and/or interest payments falls under Moody's definition of default.    The company has agreed upon a restructuring agreement with Gazprombank (Ba1 negative), the terms of which has not been made publicly available, and is currently in negotiation with Sberbank (Baa2 negative) and Bank VTB, JSC. Debt owed to the latter three, which are state-controlled banks, comprises 68% of Mechel's debt portfolio as of 1 December 2014 and therefore consensual restructuring with these three banks is of pivotal importance for Mechel to remain a going concern.    On the positive side, Moody's noted a degree of improvement in Mechel's performance in the third quarter. Although Mechel's absolute debt levels decreased to $7 billion as of 1 December 2014 from $9 billion as of 31 December 2013, mainly as a result of sharp rouble devaluation as 53% of Mechel's debt is denominated in roubles, this level of debt is unlikely to be sustainable. A wider restructuring of Mechel's debt may be necessary considering its substantial maturities of $2.07 billion and $2.17 billion due in 2015 and 2016, respectively, while cash level as of 30 September 2014 amounted to only $72 million.    RATING OUTLOOK    The negative outlook reflects the potential for further downward pressure to be exerted on Mechel's Caa3 corporate family rating if (1) the company fails to complete the consensual restructuring plan with its lenders, possibly resulting in bankruptcy; or (2) actual debt restructuring results in a substantial loss, particularly in the form of severe write-downs on the principal for lenders.    WHAT COULD CHANGE THE RATING -- DOWN/UP    Negative pressure on the Caa3 corporate family rating would result from Mechel's inability to complete a consensual restructuring, which would probably leave no other alternative than bankruptcy.    Upward pressure on the rating is currently unlikely. However, Moody's would consider an upgrade of the rating if the company manages to complete its restructuring. This would lead to a more sustainable capital structure with a reduced debt burden and better liquidity cushion. Positive rating pressure would also require signs of a gradual recovery in the reference markets for the company, especially the currently depressed coal prices.    PRINCIPAL METHODOLOGY    The principal methodology used in this rating was Global Mining Industry published in August 2014. Please see the Credit Policy page on www.moodys.com for a copy of this methodology.    Mechel OAO is</t>
  </si>
  <si>
    <t>Remained in default</t>
  </si>
  <si>
    <t>Category Moody's Rating   Senior Implied Caa2  Issuer Rating Caa3  Bkd Sr Sec Bank Credit Facility Caa1  Bkd Senior Unsecured Caa3  Analyst Phone  Russell Solomon/New York 1.212.553.1653  Michael Rowan/New York     Opinion    Rating Rationale  Supercanal's ratings continue to reflect the company's weak operating performance, which has been considerably lower than original expectations; continued exposure to factors related to the Argentine economy, including high interest rates and the potential for high inflation and/or a devaluation; high leverage and negative coverage levels; and a sizeable liquidity shortfall.    Notwithstanding these concerns, the ratings continue to be supported by the company's large subscriber base and dominant position in its markets, including a significant percentage of non-competitive license areas; the potential benefits that should be able to be realized from more effective consolidation of the company's many systems, including reductions in programming and overhead expenses; and the related asset value afforded to the company's creditors.    Moody's also believes that future operators of Supercanal's systems should have ample opportunity to further grow its subscriber base due to the relatively modest penetration in its markets when compared to its competitors in Argentina and the more mature North American markets.    Rating Outlook  The rating outlook remains negative, reflecting the company's still uncured breach of financial covenants and payment defaults, as well as expectations of continued operating and financial difficulties and general uncertainty over the intermediate term until the assets are ultimately sold and/or a recapitalization is affected. Moody's believes that there should be sufficient value in the company's assets to support the current ratings, nonetheless.</t>
  </si>
  <si>
    <t>Interest Impair on the surplus notes</t>
  </si>
  <si>
    <t>The NYSDFS has not approved MBIA Insurance Corporation’s requests to make interest payments on MBIA  Insurance Corporation’s 14% Fixed-to-Floating Rate Surplus Notes due January 15, 2033 (the “Surplus Notes”)  since, and including, the January 15, 2013 interest payment. The NYSDFS has cited both MBIA Insurance  Corporation’s liquidity and financial condition as well as the availability of “free and divisible surplus” as the basis  for such non-approvals. As of January 15, 2018, the most recent scheduled interest payment date, there was  $629 million of unpaid interest on the par amount outstanding of $953 million of the Surplus Notes. Under  Section 1307 of the NYIL and the Fiscal Agency Agreement governing the surplus notes, Surplus Note payments  may be made only with the prior approval by the NYSDFS and if MBIA Insurance Corporation has sufficient  “Eligible Surplus”, or as we believe, “free and divisible surplus” as an appropriate calculation of “Eligible Surplus.”  As of December 31, 2017, MBIA Insurance Corporation had negative “free and divisible surplus,” of $54 million.  There is no assurance the NYSDFS will approve Surplus Note payments, notwithstanding the sufficiency of MBIA  Insurance Corporation’s liquidity and financial condition. The unpaid interest on the Surplus Notes will become  due on the first business day on or after which MBIA Insurance Corporation obtains approval to pay some or all of  such unpaid interest. No interest has been accrued or will accrue on the deferred interest.</t>
  </si>
  <si>
    <t>Bankruptcy in Chinese court</t>
  </si>
  <si>
    <t>Interest payment on the 10% subordinated loan participation notes came due, payment was not made, grace period began</t>
  </si>
  <si>
    <t>Grace period expired, missed interest payment on the 10% subordinated loan participation notes</t>
  </si>
  <si>
    <t>Subordinated debt written off</t>
  </si>
  <si>
    <t>Did not make interest payment on its $600 subordinated loan participating notes, grace period began</t>
  </si>
  <si>
    <t>The $600mm subordinated loan participating notes were written off</t>
  </si>
  <si>
    <t>Distressed exchange on its L+14 2L Sr Sec PIK Notes due 2024 to new L+14 2L PIK due 2023</t>
  </si>
  <si>
    <t>Distressed exchange, recapitalization plan completed and company privatized.</t>
  </si>
  <si>
    <t>Distressed exchange viewed as continuation of previous DE on 3/31/2019</t>
  </si>
  <si>
    <t>From: MacNevin, Henry &lt;Henry.MacNevin@moodys.com&gt;   Sent: Wednesday, June 26, 2019 9:32 AM  To: Ou, Sharon &lt;Sharon.Ou@moodys.com&gt;; Marion, Sean &lt;Sean.Marion@moodys.com&gt;; Berg, Jeffrey &lt;Jeffrey.Berg@moodys.com&gt;  Subject: RE: Asya Katilim Bankasi A.S.    I would actually go for option 2.     While the bank was clearly in difficulty in February 2015, with a BCA of caa3 I would not view the transfer of shares as a BCA event related to the bank’s financial condition. Rather it was a political move to deprive shareholders who were supporters of the Gulenist movement, which is opposed to the Turkish government, of their shareholdings.    The bank continued to operate and service its obligations up until its liquidation in July 2016, so I would view that as the correct BCA event date.    Henry.     From: Marion, Sean &lt;Sean.Marion@moodys.com&gt;   Sent: Tuesday, June 25, 2019 1:58 PM  To: Ou, Sharon &lt;Sharon.Ou@moodys.com&gt;; Pipia, Irakli &lt;Irakli.Pipia@moodys.com&gt;; Berg, Jeffrey &lt;Jeffrey.Berg@moodys.com&gt;; MacNevin, Henry &lt;Henry.MacNevin@moodys.com&gt;  Subject: Re: Asya Katilim Bankasi A.S.     I am adding Henry (AMD for Turkish banks) to this email.  ________________________________________    From: Ou, Sharon &lt;Sharon.Ou@moodys.com&gt;  Date: 25 June 2019 at 18:43:18 BST  To: Pipia, Irakli &lt;Irakli.Pipia@moodys.com&gt;, Marion, Sean &lt;Sean.Marion@moodys.com&gt;, Berg, Jeffrey &lt;Jeffrey.Berg@moodys.com&gt;  Subject: Asya Katilim Bankasi A.S.     All,     This is Sharon from the default research team. We’re trying to back fill the BCA and/or default event for Asya Katilim Bankasi A.S.  I’m copying Sean since Irakli now works for MA.     Based on MDC and Bloomberg, we found that the Banking Regulatory and Supervisory Agency of Turkey (BRSA) transferred the preferential shareholders' rights (except dividend rights) of Bank Asya to the Savings Deposit Insurance Fund (SDIF) twice in 2015 and the SDIF took control of Asya (see Moody’s PR here). In July 2016, we withdrew the ratings of Asya Katilim Bankasi A.S. and Asya Sukuk Company Limited, following the cancellation of the entity's banking licence by the Turkish Banking Regulation and Supervision Agency's decision (BDDK) and the initiation of the subsequently liquidation (see here).     Bloomberg indicates that the USD250mm Trust Global Certificate was in default due to the bank’s bankruptcy in 2018. We think a default has occurred on 7/22/2016 per SDIF, aka TMSF, (see here). According to the FAQ of Bank Asya, it seems that the bank also defaulted on some deposits (see #3 here).     We are thinking about backfilling the BCA/default in one of the following two options. We prefer the first one. It would be greatly appreciated if you can share your view and rationale at your early convenience. Thanks.     1) record a BCA in 2015 followed by a default in 2016. Specifically:  - BCA in Feb 2015 when BRSA transferred the bank’s preferential shares for the first time. The share transferred in Feb was 63%, therefore significant in our view. The share transferred in May will be viewed as a follow-on event. We’d hope to get the exact date of transfer in Feb. But in case that is unknown, we can use a conservative estimate and record the BCA on 2/28/15.  - default on bank deposits and the USD250 certificate on 7/22/16     2) just record the default on bank deposits and the USD250 certificate on 7/22/2016</t>
  </si>
  <si>
    <t>The banking licence was revoked by the central bank. assumed deposit default</t>
  </si>
  <si>
    <t>Russia central bank pulls AMT Bank's licence    * Has some 15 billion roubles ($534 mln) in retail deposits    * BTA Bank, Mukhtar Ablyazov are shareholders with AMT    MOSCOW, July 21 (Reuters) - Russia’s central bank has pulled the banking licence of mid-sized AMT Bank, which has some 15 billion roubles ($534 million) in retail deposits, a move that may force the regulator’s largest payout to insured depositors.    The Deposit Insurance Agency (DIA) said each AMT depositor would be covered for up to 700,000 roubles.    AMT Bank, in which Kazakhstan’s third-largest lender by assets BTA Bank holds 22.3 percent, with another 19.8 percent controlled by BTA’s former head Mukhtar Ablyazov, is Russia’s 83rd-largest bank with 45.2 billion roubles in assets.    “AMT Bank has invested in low-quality assets without making proper provisions against possible losses,” the central bank said in a statement.    It added AMT had ignored orders to value its assets soundly, which artificially inflated its equity and concealed evidence that would justify bankruptcy.    The shutdown of AMT appeared to show the central bank was tightening up controls after it faced fierce criticism over the sudden collapse of Bank of Moscow , Russia’s No.5 bank, which triggered a record $14 billion bailout this month.    Russian Kommersant daily reported on Thursday AMT Bank is controlled by the companies affiliated with Ablyazov, who fled to London in 2009.    BTA asked Britain to arrest Ablyazov in May, from whom it seeks billions of dollars in compensation for alleged misappropriation. He has denied wrongdoing. (Reporting by Katya Golubkova; Editing by David Hulmes) ($1 = 28.08 roubles)</t>
  </si>
  <si>
    <t>Missed interest payment on its €125 million super senior revolving credit facility (RCF) due April 2022</t>
  </si>
  <si>
    <t>Made interest payment on 888737AB9</t>
  </si>
  <si>
    <t>Made interest payment on 888739AA7</t>
  </si>
  <si>
    <t>Emerged from bankrupcty</t>
  </si>
  <si>
    <t>Chapter 11 as a result of massive fire on June 21 at the alkylation unit at PES's larger Girard Point refinery</t>
  </si>
  <si>
    <t>Grace period default on its 11% Sr Unsec Notes due 12/15/2019, with 30 days grace period</t>
  </si>
  <si>
    <t>Distressed exchange - a debt-to-equity exchange on its 150M 2L Term Loan L+8.5% due 7/18/2019 and 3L Sec Notes due April 2022</t>
  </si>
  <si>
    <t>Grace period default; filed for Chapter 11 within grace period</t>
  </si>
  <si>
    <t>Missed interest payment on 6/15/2019 and did not pay back in 30 days grace period</t>
  </si>
  <si>
    <t>Distressed exchange on its 2019 Notes, 2024 Notes, and convertible bond in exchange for the issuance of new securities to the holders of such notes</t>
  </si>
  <si>
    <t>Distressed exchange on 400M 1L term loan and 90M 2L term loan were converted into equity and new debts</t>
  </si>
  <si>
    <t>Missed principal and interest payments due on its $350 million 7% senior secured notes on 1 August 2019</t>
  </si>
  <si>
    <t>Chapter 11 with 575.4M debt outstanding</t>
  </si>
  <si>
    <t>Entered a forbearance agreement</t>
  </si>
  <si>
    <t>Missed interest payment on 7.5% Unsecured Notes due 7/25/2021</t>
  </si>
  <si>
    <t>Distressed exchange on its 1L notes (exchanged into new notes) and 2L notes (extend maturity)</t>
  </si>
  <si>
    <t>The Commonwealth Court of Pennsylvania placed Legion Insurance Company and Villanova Insurance Company into voluntary rehabilitation</t>
  </si>
  <si>
    <t>Rating Action: MOODY'S LOWERS LEGION INSURANCE GROUP FINANCIAL STRENGTH RATINGS TO Caa1 ("VERY POOR") FROM Ba2 ("QUESTIONABLE")    04 Apr 2002  Subsidiaries of Mutual Risk Management Ltd.    New York, April 04, 2002 -- Moody's Investors Service has downgraded the insurance financial strength ratings of members of the Legion Insurance Company intercompany pool to Caa1 ("Very Poor") from Ba2 ("Questionable"). The rating action concludes the rating review of the Legion Insurance Companies, which comprise the principal insurance underwriting subsidiaries of Bermuda-based Mutual Risk Management Ltd. (MRM). The downgrade was prompted by the announcement by MRM that the Commonwealth Court of Pennsylvania has placed Legion Insurance Company and Villanova Insurance Company into voluntary rehabilitation effective April 1, 2002. As part of the rehabilitation process, in-force liabilities will be run-off and existing accounts will not be renewed. Additionally, the rating actions reflect MRM's expectation that the Illinois Court may enter an order of conservation placing Legion Indemnity Company into conservation, a possible action that carries the risk of that company's being placed into rehabilitation at a later date. According to Moody's, the rating downgrades reflect the rating agency's heightened concerns about policyholder financial security at the Legion Insurance Companies while such companies are under regulatory supervision. Specifically, Moody's noted the Legion companies' exceptionally high reinsurance leverage, which could strain cash flow, and seriously diminished prospects for the continuation of the companies' client and agent/broker relationships. Additionally, Moody's noted that MRM's financial and operating flexibility remains significantly constrained by its financial leverage and its technical default under the terms of its bank credit facilities and 9 3/8% convertible exchangeable debentures. The company's 2001 audited financial statements will include a going concern note due to these events of default.    Insurance financial strength ratings on the following companies have been lowered to Caa1 from Ba2:    Legion Insurance Company;    Legion Indemnity Company;    Villanova Insurance Company.    Mutual Risk Management Ltd. - headquartered in Bermuda - provides risk management services to clients in the United States, Canada and Europe seeking alternatives to traditional commercial insurance for certain of their risk exposures, as well as financial services to offshore mutual funds and other companies. Mutual Risk Management Ltd. (MM) Common Shares are listed on the New York and Bermuda stock exchanges. As of December 31, 2001 Mutual Risk Management reported a net loss of $99.2 million for the year and shareholders' equity of $268 million.</t>
  </si>
  <si>
    <t>The Commonwealth Court of Pennsylvania has placed Legion Insurance Company and Villanova Insurance Company into voluntary rehabilitation</t>
  </si>
  <si>
    <t>Rating Action: MOODY'S LOWERS LEGION INSURANCE GROUP FINANCIAL STRENGTH RATINGS TO Caa1 ("VERY POOR") FROM Ba2 ("QUESTIONABLE")  04 Apr 2002  Subsidiaries of Mutual Risk Management Ltd.  New York, April 04, 2002 -- Moody's Investors Service has downgraded the insurance financial strength ratings of members of the Legion Insurance Company intercompany pool to Caa1 ("Very Poor") from Ba2 ("Questionable"). The rating action concludes the rating review of the Legion Insurance Companies, which comprise the principal insurance underwriting subsidiaries of Bermuda-based Mutual Risk Management Ltd. (MRM). The downgrade was prompted by the announcement by MRM that the Commonwealth Court of Pennsylvania has placed Legion Insurance Company and Villanova Insurance Company into voluntary rehabilitation effective April 1, 2002. As part of the rehabilitation process, in-force liabilities will be run-off and existing accounts will not be renewed. Additionally, the rating actions reflect MRM's expectation that the Illinois Court may enter an order of conservation placing Legion Indemnity Company into conservation, a possible action that carries the risk of that company's being placed into rehabilitation at a later date. According to Moody's, the rating downgrades reflect the rating agency's heightened concerns about policyholder financial security at the Legion Insurance Companies while such companies are under regulatory supervision. Specifically, Moody's noted the Legion companies' exceptionally high reinsurance leverage, which could strain cash flow, and seriously diminished prospects for the continuation of the companies' client and agent/broker relationships. Additionally, Moody's noted that MRM's financial and operating flexibility remains significantly constrained by its financial leverage and its technical default under the terms of its bank credit facilities and 9 3/8% convertible exchangeable debentures. The company's 2001 audited financial statements will include a going concern note due to these events of default.    Insurance financial strength ratings on the following companies have been lowered to Caa1 from Ba2:    Legion Insurance Company;    Legion Indemnity Company;    Villanova Insurance Company.    Mutual Risk Management Ltd. - headquartered in Bermuda - provides risk management services to clients in the United States, Canada and Europe seeking alternatives to traditional commercial insurance for certain of their risk exposures, as well as financial services to offshore mutual funds and other companies. Mutual Risk Management Ltd. (MM) Common Shares are listed on the New York and Bermuda stock exchanges. As of December 31, 2001 Mutual Risk Management reported a net loss of $99.2 million for the year and shareholders' equity of $268 million.</t>
  </si>
  <si>
    <t>Commonwealth Court has granted final Orders of Liquidation for the Legion and Villanova Insurance Companies.</t>
  </si>
  <si>
    <t>Commonwealth Court Grants PA Insurance Department's Petition For Legion and Villanova Insurance Companies      29 July 2003  PR Newswire  Copyright (c) 2003 PR Newswire Association LLC.  All Rights Reserved.      HARRISBURG, Pa., July 29 /PRNewswire/ -- Pennsylvania Insurance Commissioner M. Diane Koken today announced that Commonwealth Court has granted final Orders of Liquidation for the Legion and Villanova Insurance Companies. The liquidation orders became effective July 28, 2003, at 12:01 a.m. These companies are now in liquidation.      "In August 2002, we determined that Legion did not have sufficient liquid assets available to pay its obligations as they came due," Commissioner Koken said. "At that time, we petitioned Commonwealth Court for an Order of Liquidation.      "We are relieved to finally have the ability to move forward with liquidation. Many policyholders and other claimants were being impacted because they did not have access to state guaranty association coverage. The Court's liquidation orders will now begin to trigger the state guaranty associations to pay policyholder claims to the maximum levels provided by law. In addition, by law, all Legion and Villanova policies will terminate within 30 days of this action.      "While the Court has concluded that Legion and Villanova are insolvent and should be liquidated, there are elements of the Orders which the Department will be appealing. Our foremost responsibility now is to take the necessary steps for the orderly liquidation of the companies."      Legion Insurance Company and Villanova Insurance Company were both headquartered in Philadelphia and ultimately owned by Mutual Risk Management Ltd., a publicly held company organized in Bermuda. The Legion insurance group also included an Illinois surplus lines insurer, Legion Indemnity, which was liquidated in April 2003.      Legion and Villanova transacted insurance business in all 50 states. The companies wrote mainly commercial insurance products, including workers' compensation, medical malpractice, general liability, group accident and health, and property coverages.      Copies of the Orders of Liquidation can be obtained by logging onto the Pennsylvania Insurance Department's website at  http://www.insurance.state.pa.us/. Interested parties without Internet capability may phone the Insurance Department's Communications Office to request a copy. Questions from policyholders concerning claims or non-claim matters should be directed to (215) 979-7879.      CONTACT: Rosanne Placey or Melissa Fox, +1-717-787-3289, both of Pennsylvania Department of Insurance.      Web site:  http://www.state.pa.us/    Web site:  http://www.insurance.state.pa.us/    Document PRN0000020030729dz7t00aql</t>
  </si>
  <si>
    <t>The company entered into liquidation.</t>
  </si>
  <si>
    <t>On April 9, 2003, following a trial, the Illinois trial court found Legion Indemnity insolvent and removed the company from conservation and entered an order of liquidation. Subsequently, on July 25, 2003, the Commonwealth Court placed Legion Insurance into liquidation. Also, at this time, the Commonwealth Court granted Eagle Star permission to pursue federal litigation despite the anti-suit injunction against the parties.    See details at https://caselaw.findlaw.com/il-court-of-appeals/1221675.html</t>
  </si>
  <si>
    <t>Distressed exchange: senior debt holders exchanged their debt for preferred stock and warrants for 15 percent of the common stock of the Bermuda company as well as debt, preferred stock and 80 percent of the common stock of its IAS Park Ltd. subsidiary</t>
  </si>
  <si>
    <t>Mutual Risk Management  restructures senior debt. (Corporate News).     200 words  4 August 2003  Insurance Finance &amp; Investment  IFAI  11  Volume 8; Issue 16  English   Copyright 2003 Gale Group Inc. All rights reserved. COPYRIGHT 2003 Euromoney Institutional Investor PLC     Mutual Risk Management Ltd. (MM) has restructured its $198 million senior debt, which consisted of approximately $110 million owed under its credit facility and $88 million owed to holders of its 9-3/8 percent debentures.     Senior debt holders have exchanged their existing debt for preferred stock and warrants for 15 percent of the common stock of the Bermuda company on a fully diluted basis, as well as debt, preferred stock and 80 percent of the common stock of its IAS Park Ltd. subsidiary. IAS Park holds Mutual Risk's captive management and insurance brokerage operations.      Mutual Risk's remaining principal assets are 20 percent of the common shares of IAS Park and all of the common stock of its US insurance companies. It is unlikely that value will be realized from Mutual Risk's investment in its US insurance companies, as these companies will most probably be liquidated in the near future, according to the company.     FULL TEXT WorldTrade Executives, Inc. THIS IS THE FULL TEXT: COPYRIGHT 2003 Euromoney Institutional Investor PLC Subscription: $1495.00 per year. Published biweekly. 2250 Main St., Suite 100, Concord, MA 01742. FAX 508-287-0302.    Document ifai000020030809dz840000y</t>
  </si>
  <si>
    <t>Received substantial liquidity and capital support from its parent during 2014-2016 in the form of acquisitions of problem loans and extended guarantees, and capital increase.</t>
  </si>
  <si>
    <t>Sourced from Moody's Issuer comment dated 4/28/2016  https://www.moodys.com/researchdocumentcontentpage.aspx?docid=PBC_189493    Sberbank’s Ukrainian Subsidiary Continues to Receive Credit-Positive Parental Support    Last Tuesday, the supervisory board of Sberbank (Ba2/Ba1 negative, ba21), Russia’s largest statecontrolled bank, approved injecting UAH4.3 billion of capital into its Ukrainian subsidiary,  Subsidiary Bank Sberbank of Russia (SBSR, Ca stable, ca). The capital, which will boost SBSR’s authorized capital by 52% to UAH12.5 billion ($490 million), is credit positive for SBSR because it will help to restore its capital base, strengthen its loss-absorption capacity and achieve its capital adequacy ratio (CAR) targets by established deadlines. The recapitalization will be carried out by converting parental funding into bank capital.     This capital increase is a part of a large recapitalization plan approved by Sberbank in accordance with National Bank of Ukraine (NBU) recommendations. Under this capital-raising plan, SBSR at the end of 2015 had already significantly increased its authorized capital by converting subordinated debt into equity (see Exhibit 1). SBSR has simultaneously bolstered its loan-loss provisions to address its asset quality deterioration, which resulted in the bank reporting a low total CAR of 4.7% and a Tier 1 capital ratio of 4.3% as of year-end 2015 (in accordance with Basel I). Like many Ukrainian banks, SBSR’s capital position significantly deteriorated in 2014-15 as a result of a material devaluation of the local currency, the hryvnia, and a rise in loan-loss provisions, which led to losses.    SBSR has one of the highest exposures to foreign-currency loans (around 88% of gross loans as of year-end 2015) among rated Ukrainian banks and its problem loans remain under-provisioned, making the capital increase especially critical. The NBU has mandated that Ukrainian banks comply with the minimum regulatory capital requirements and maintain a regulatory capital ratio (N2) above 10% by 2019. We expect that SBSR will meet the regulatory requirement by the established deadline, but will likely continue operating under regulatory  forbearance over the next 12-18 months because its capital will remain negatively affected by growing loanloss provisions.     Over the past two years, SBSR has benefited from substantial liquidity and capital support from Sberbank (see Exhibit 2), which has helped the bank withstand liquidity pressure caused by an outflow of customer deposits. We have also observed indirect capital support from the parent in the form of acquisitions of problem loans and extended guarantees. The recently approved capital increase indicates that the Russian parent remains committed to its Ukrainian subsidiary</t>
  </si>
  <si>
    <t>Received $38.5 million capital injection from its parent</t>
  </si>
  <si>
    <t>OTP Bank Injects $38.5 Million into Ukrainian Unit    By Margit Feher     15 May 2015  Dow Jones Institutional News    BUDAPEST--Hungary's largest lender OTP Bank Nyrt. (OTP.BU), which operates in numerous other countries in Central and Eastern Europe as well, said Friday that it has injected capital into its heavily unprofitable Ukrainian arm.    OTP said the Ukrainian court of registration has registered an increase in OTP Bank JSC Ukraine's registered equity to 3,668,186,135 Ukrainian hryvnia ($176.68 million) from UAH2,868,190,521. The difference equals $38.5 million or 10.4 billion Hungarian forints.    As the military conflict between Russia and Ukraine becomes entrenched, OTP continued to book losses at its Ukrainian as well as its Russian arm in the first quarter of this year, the company said earlier in the day. The Ukrainian arm's loss more than halved from the previous quarter to HUF10.2 billion. It booked a steep, HUF76.6-billion loss in the whole of last year on a sharp currency depreciation against the Hungarian forint and declining business.    Write to Margit Feher at margit.feher@wsj.com; Twitter: @margitfeher    (END) Dow Jones Newswires    May 15, 2015 07:03 ET (11:03 GMT)    Document DJDN000020150515eb5f001ms</t>
  </si>
  <si>
    <t>Lloyds acqiuied HBOS and subsequently announced an enormous loss on HBOS accounts.  Ultimately Lloyds required government assistance as a result of its acquisition of HBOS</t>
  </si>
  <si>
    <t>Moody's downgrades Lloyds TSB and Bank of Scotland (senior to Aa3)  London, 16 February 2009 -- Moody's Investors Service today downgraded the long-term bank deposit and senior debt ratings of Lloyds TSB Bank plc (LTSB) to Aa3 from Aaa and the senior debt rating of Lloyds Banking Group plc (Lloyds) to A1 from Aa1. The debt ratings have a stable outlook. The bank financial strength rating (BFSR) of LTSB was downgraded to C+ (mapping to a baseline credit assessment (BCA) of A2) from B+ (a BCA of Aa2), with a negative outlook. The Prime-1 ratings on the short-term obligations of all the group entities (including HBOS entities) were affirmed.  The long-term bank deposit and senior debt ratings of Bank of Scotland plc were downgraded from Aa1 to Aa3, the same level as LTSB, and the senior debt rating of HBOS plc (HBOS) was downgraded from Aa2 to A1, the same level as Lloyds Banking Group plc. The BFSR of Bank of Scotland was downgraded to C- (mapping to a BCA of Baa2) from B (BCA of Aa3), and remains under review for further possible downgrade.  The ratings assigned to LTSB and Bank of Scotland reflect Moody's view of the overall financial profile of Lloyds following its acquisition of HBOS which closed on 19 January 2009. "The downgrades reflect the high level of troubled and higher risk exposures within HBOS which Moody's considers will weaken the profitability and capital adequacy of the overall group, as well as the very significant operational challenge of integrating a larger and weaker bank into the group," explains Elisabeth Rudman, Vice President -- Senior Credit Officer in Moody's Financial Institutions Group.  The acquisition of HBOS by Lloyds means that the group is now the dominant retail bank in the UK, with market-leading positions in current accounts, savings accounts, residential mortgages, credit cards and unsecured lending. The combined entity will also have the second-largest market share in business banking, behind Royal Bank of Scotland. Although this expanded franchise should enable the group to continue to generate substantial pre-provision earnings, the acquisition brings with it significant challenges. Specifically, Moody's notes that integrating a group of the size of HBOS (total assets at end-June 2008 of GBP681 billion compared with the GBP368 billion of Lloyds) during a major market downturn may prove problematic and will be a substantial challenge for the management team.  In addition, given the difficult environment, we believe that the forecasted cost savings may take longer to generate than would otherwise have been the case. A positive factor for HBOS however is the introduction of Lloyds's lower risk appetite into the franchise of HBOS. However, given the size of HBOS's loan book, this will not be reflected in the group's asset quality indicators for some time.  DOWNGRADE OF LTSB BFSR TO C+ AND BANK OF SCOTLAND BFSR TO C-  The downgrade to C+ and negative outlook on LTSB's BFSR reflects the substantially higher risk taken on by the group as a result of the acquisition of HBOS, as well as the continuing difficult environment in the UK. And the downgrade to C- (under review for further possible downgrade) of Bank of Scotland's BFSR reflects the high proportion of troubled assets remaining within this entity.  Moody's recognises that the recent capital injections into the group from the UK government of GBP17 billion provide the combined entity with a substantially larger capital base. Lloyds has recently indicated that the group's pro-forma core Tier 1 capital ratio at the end of 2008 will be within the range of 6.0 -- 6.5% and Tier 1 ratio over 9%, taking into account the capital raisings and initial fair value analysis, as well as an expected GBP10bn pre-tax loss at HBOS in 2008.  However, Moody's expects further writedowns will still need to be taken on Bank of Scotland`s Alt-A portfolio, due to the ongoing deterioration in these securities, as well as further substantial impairment charges on t</t>
  </si>
  <si>
    <t>The Bank of Lithuania permanently terminated the license of Ukio bankas  February 21, 2013    On 12th February, 2013, following the inspection report, in order to protect the best interests of the general public and bank’s customers, the Bank of Lithuania declared temporary restriction of the operation of one of Lithuanian banks – AB Ukio bankas, and also appointed a temporary administrator hereof, Mr Adomas Audickas.    The Bank of Lithuania states that the decision to restrict the bank’s operation was made after assessing risky tendencies of Ukio bankas during the recent years, actions of shareholders that were harmful to the bank, non-compliance with the instructions of the Supervision Service and the consequent rising threat to the stable and reliable operation of the bank. The decision was approved once it was clear that any other statutory enforcement measures would not be sufficient in this case.    After the conclusions and proposals presented by the temporary administrator, the Bank of Lithuania recognised Ukio bankas insolvent and permanently terminated its license. Seeking for restoration of the stability and reliability hereof, the Bank of Lithuania decided to transfer the assets, rights, transactions and liabilities of the insolvent bank to another bank operating in Lithuania. Following the instructions of the Bank of Lithuania, the temporary administrator of Ukio bankas started the negotiations with AB Šiauliu bankas which resulted in an trilateral agreement of the temporary administrator of Ukio bankas, AB Šiauliu bankas and the State enterprise Indeliu ir investiciju draudimas (Deposit and Investment Insurance).    The parties agreed that AB Šiauliu bankas will take over the liabilities of Ukio bankas to its customers not exceeding the insurance compensations in the case of an insured event, as it is provided by in the Law on Insurance of Deposits and Liabilities to Investors of the Republic of Lithuania, and the customers would regain the possibility to dispose their funds (deposits) under the conditions laid down in their agreement with problematic bank at AB Šiauliu bankas.    However, it is obvious that the existing insurance mechanism will only compensate the damages of the insured part of deposits and the recovery of the amount exceeding the insured part of deposit would only be possible by actively participating in bank’s bankruptcy procedure. Therefore, many clients are contacting us regarding the upcoming process of bankruptcy of so called “bad assets” of AB Ukio bankas, the possible outcome and consequences to their businesses. Considering this, we have prepared a set of various legal measures in order to protect our clients’ best interest and we are ready to represent you in and all issues related the insolvency of Ukio bankas.    Should you have any additional questions regarding this matter, please do not hesitate to contact TRINITI partners: Mr Linas Sabaliauskas or Ms Vilija Viesunaite in Vilnius; Mr Sandis Petrovics in Riga; and Mr Tõnis Tamme in Tallinn.</t>
  </si>
  <si>
    <t>Information about liquidation of BAB Ukio Bankas  07-07-2014  Reg. No. 02-02-1393    Dear creditor of Ukio Bankas,                                                        Please be informed that the Kaunas Regional Court by its ruling of 2 July 2014 passed in civil case No. B2-745-254/2014 decided to announce BAB Ukio Bankas to be bankrupt and to liquidate it (a copy of the ruling is attached).    By the said ruling the Kaunas Regional Court also approved amended lists of creditors of the bank, permitted to conduct transactions related to winding up of activities of the bank and instructed the bankruptcy administrator to perform actions provided for in the Enterprise Bankruptcy Law of the Republic of Lithuania and in the Law of the Republic of Lithuania on Banks in connection with management and sale of assets of the bankrupt bank, satisfaction of the bank creditors’ financial claims.    Please be informed that you, as a creditor of the bank, need not take any additional actions in connection with passing of the above-indicated ruling. If you decided to appeal against the ruling of the Kaunas Regional Court regarding announcing BAB Ukio Bankas to be bankrupt and its liquidation, a separate appeal against this ruling should be lodged within 7 days after the receipt of this notification, that the ruling is attached to, lodging the appeal with the Court of Appeal of Lithuania through the Kaunas Regional Court.    Please also be informed that after the effective date of the ruling of the Kaunas Regional Court regarding announcing BAB Ukio Bankas to be bankrupt and its liquidation, the bankruptcy administrator of the bank will take actions under the procedure set by the Enterprise Bankruptcy Law of the Republic of Lithuania and the Law of the Republic of Lithuania on Banks, related to sale of assets of BAB Ukio Bankas, and will start the procedure of settlement of accounts with creditors of the bank. Following paragraph 3 of Article 86 of the Law of the Republic of Lithuania on Banks, before each settlement of accounts with the creditors, the administrator of the bank will present a plan of settlement of accounts with the creditors to the court for approval, which will indicate payment time limits, amounts to be paid and the scope of satisfaction of creditors’ claims. It will be possible to settle accounts with the creditors of the bank only after the effective date of such court rulings regarding approval of the procedure of settlement of accounts with the creditors.    Information on the procedure of settlement of accounts with the creditors will also be placed on the website www.ub.lt.    Enclosed: a copy of the ruling of the Kaunas Regional Court of 2 July 2014 passed in civil case No. B2-745-254/2014 regarding announcing BAB Ukio Bankas to be bankrupt and its liquidation. Ruling    Yours sincerely,    Gintaras Adomonis,    bankruptcy administrator of BAB Ukio Bankas,    the person authorised by UAB Valnetas</t>
  </si>
  <si>
    <t>Brazil liquidates two banks amid slowdown     São Paulo SEPTEMBER 14, 2012    Brazil’s central bank has liquidated two of the country’s lenders in what is estimated to be the nation’s biggest bank collapse in seven years, as the sharp economic slowdown and stricter regulation put a strain on the industry.  After failing to find a buyer for Banco Cruzeiro do Sul, the bankrupt mid-sized lender, the central bank said on Friday it would shut down the bank as well as Rio de Janeiro’s Banco Prosper, which Cruzeiro do Sul had been in the process of buying.  “It’s a really difficult time for small and mid-sized banks in Brazil,” said Luis Miguel Santacreu at Austin Asis, a banking sector consultancy. “While the central bank is getting tougher on them, the economic situation is also not helping,” he said.  Cruzeiro do Sul’s collapse comes after the authorities have uncovered losses at several of Brazil’s smaller lenders over the past two years, often involving suspected fraud as executives have allegedly tried to cover up holes in their accounts.  Greater competition in the industry, slowing demand for credit, poor business models, deteriorating funding conditions, and stricter “Basel III” international rules on capital requirements have all been blamed for putting pressure on Brazil’s smaller banks.  However, the appearance of problems in the industry is also a result of a more proactive attitude by Brazil’s central bank itself, which has cracked down on lenders since the near-collapse of the larger Banco PanAmericano in 2010.  “The central bank will continue to take appropriate measures to investigate who is responsible [for Cruzeiro do Sul’s losses] …which could lead to the application of punitive measures,” the central bank said in a statement on Friday.  While analysts said the collapse of Cruzeiro do Sul, estimated to be the biggest since Banco Santos was liquidated in 2005, would shake investors’ confidence in some other smaller banks, it was unlikely to cast doubt over the banking system itself.  Brazil’s larger banks, such as Banco do Brasil and Itaú Unibanco, have some of the highest reserves in the industry and are considered relatively conservative – a legacy of having survived decades of economic crises in the country.  However, Cruzeiro do Sul’s collapse is still likely to come as a huge blow to the bank’s bondholders, who are now set to lose more than if the bank had been sold.  After taking control of the payroll lender in June, the central bank has been in discussions with investors and rival banks to cut the lender’s debt and find a buyer.  According to local media, Santander had shown the most interest.  “Only now will the central bank be able to see the exact size of Cruzeiro do Sul’s losses and it’s possible bondholders will get back less than half of their money,” said Mr Santacreu, adding that the process could take as long as five years.</t>
  </si>
  <si>
    <t>Distressed exchange, 2L term loan cash interest (11m annual) converted into PIK until June 30 2021, with another 25M cash received from Oak Hill Capital Partners</t>
  </si>
  <si>
    <t>Distressed exchange on its senior secured step-up note</t>
  </si>
  <si>
    <t>Business clients filed a lawsuit demanding unpaid deposits</t>
  </si>
  <si>
    <t>Russia: Cyprus-based Expedionko files lawsuit against Rossiyskiy Kredit Bank    M-Brain  101 words  29 September 2015  Esmerk Russian News  ESMERKRU  English  Copyright 2015. M-Brain       Delovoi Peterburg, 29 Sep 2015, p.4:- The Cyprus-based Expedionko Capital offshore company has filed a lawsuit against Rossiyskiy Kredit Bank, licence of which was revoked in July 2015. The company demands to collect RUB 1.05bn (EUR 14.29mn USD 16mn). It placed five deposits in the bank in 2015. The Commercial Court of St.Petersburg and Leningrad region is currently considering the claim. Anecdotal sources report that the Expedionko company is affiliated with owner of NAI Becar Aleksandr Sharapov.    Document ESMERKRU20150930eb9t0001k</t>
  </si>
  <si>
    <t>Court recovered $298 million of deposits</t>
  </si>
  <si>
    <t>Court recovers $298 mln from investment bank's debtors  Tags: Bankruptcy, Deposit Insurance Agency, Moscow  14:34 16/11/2011  MOSCOW, November 16 - RAPSI, Dmitry Shchitov. The court satisfied 121 lawsuits filed by Interregional Investment Bank to recover $298.20 million from debtors, the Deposit Insurance Agency, which acts as the bank's bankruptcy administrator, said in a report.    Interregional Investment Bank was established in 1994.    The Moscow Commercial Court found the Interregional Investment Bank bankrupt on February 2, 2010.    The agency said it submitted to courts 143 suits on recovering 9.67 billion rubles ($313.4 million) from the bank's debtors.    Earlier, the court extended until February 2, 2012 the Interregional Investment Bank's bankruptcy procedures.</t>
  </si>
  <si>
    <t>Missed interest payment on 1.5L Senior Secured Notes due 2025</t>
  </si>
  <si>
    <t>Missed interest payment on its term loan</t>
  </si>
  <si>
    <t>Principal repaid and the company was acquired</t>
  </si>
  <si>
    <t>Missed interest payment on its senior notes due in April 2026</t>
  </si>
  <si>
    <t>Missed interest payment on its senior notes due in Nov 2026</t>
  </si>
  <si>
    <t>Missed the interest payment on its senior notes due in Feb 2021. Actual default date sourced from Bloomberg</t>
  </si>
  <si>
    <t>Missed principal and interest payments on 2/23/2017. Default recorded at the end of the 5-day grace period.</t>
  </si>
  <si>
    <t>Missed the principal and interest payments on its senior notes due in 2018 on 2/28/2017. Default recorded at the end of the 5-day grace period</t>
  </si>
  <si>
    <t>According to Moody's analyst, MKB’s subdebt was written down/forgiven as part of a recapitalisation before its sale by is parent Bayerische Landesbank to the Hungarian government. Senior debt was not affected.</t>
  </si>
  <si>
    <t>Sourced from Moody's analyst    Sub debt included one bond and two shareholders' loans</t>
  </si>
  <si>
    <t>Government-led recapitalisation completed. Hybrids and sub debt written off as part of the recapitalization</t>
  </si>
  <si>
    <t>Fitch Affirms Long-Term Ratings of NLB, NKBM, Abanka, Upgrades Viability Ratings    23 December 2013  English  (c) 2013 STA, Slovenska Tiskovna Agencija d.o.o       Warsaw/London, 23 December (STA) - Ratings agency Fitch preserved the    long-term issuer default ratings of NLB, NKBM and Abanka Vipa, three banks    Slovenia recapitalised last week with EUR 2.8bn. The long-term ratings for    NLB and NKBM remain at BB- with a negative outlook, while Abanka Vipa    remains at B-.    In its latest assessment of the three banks, the agency first downgraded    the viability ratings of all banks to f- from ccc (NLB and NKBM) and cc    (Abanka Vipa) before upgrading them to b-.    The downgrade "reflects Fitch's view that the banks failed, based on the    full write down of their equity and subordinated instruments, and the scale    of their recapitalisation requirements," Fitch said in a press release.    "The subsequent upgrades of the viability ratings to b- reflects the    agency's view, based on preliminary analysis of the banks' post-rescue    capital, asset quality and coverage ratios, that the banks should be able    to achieve viability ratings of at least in the b category."    The banks were also placed on Fitch's Rating Watch Positive list, which    means that their viability ratings could be upgraded again.    The agency moreover pointed out that the government believes NLB and NKBM    will report core Tier 1 ratios of 15% at end-2013 following the transferral    of non-performing loans of the Bank Asset Management Company (BAMC).    Moreover, Abanka is expected to report a Tier 1 ratio of 9% by end-2013,    subsequently rising to 15% in the first quarter of 2014, the agency says.    The changes in ratings come "after the approval by the European Commission    of state aid measures in respect of NLB and NKBM, and of rescue aid    measures in respect of Abanka. As a result, the Slovenian government has    recapitalised, and in so doing fully nationalised, the three banks."    Document STA0000020131223e9cn00232</t>
  </si>
  <si>
    <t>Distressed exchange on existing senior unsecured notes</t>
  </si>
  <si>
    <t>On revocation of banking licence and appointment of provisional administration  By its Order No. OD-3290, dated 24 November 2015, the Bank of Russia revoked the banking licence from the Moscow-based credit institution Joint-stock Company SVYAZNOY BANK or SVYAZNOY BANK (Registration No. 1961) from 24 November 2015.    The Bank of Russia took such an extreme measure — revocation of the banking licence — because of the credit institution’s failure to comply with federal banking laws and Bank of Russia regulations, due to the fact that the values of all capital adequacy ratios of the bank are below two percent, because of decrease in the bank capital below the minimum amount of the authorised capital established as of the date of the state registration of the credit institution, and taking into account the repeated application over the past year of measures envisaged by the Federal Law ‘On the Central Bank of the Russian Federation (Bank of Russia)’.    SVYAZNOY BANK violated baking laws and Bank of Russia regulations by underestimating the credit risk. As a result of creating provisions adequate to the risks assumed, the credit institution has lost its equity capital.    Due to unsatisfactory quality of assets it was not feasible to conduct financial rehabilitation of SVYAZNOY BANK with the involvement of the state corporation Deposit Insurance Agency on reasonable economic terms. In these circumstances, guided by Article 20 of the Federal Law ‘On Banks and Banking Activities’, the Bank of Russia performed its obligation and revoked the banking licence from the credit institution.    By its Order No. OD-3291, dated 24 November 2015, the Bank of Russia has appointed a provisional administration to SVYAZNOY BANK for the period until the appointment of a receiver pursuant to the Federal Law ‘On the Insolvency (Bankruptcy)’ or a liquidator under Article 23.1 of the Federal Law ‘On Banks and Banking Activities’. In accordance with federal laws, the powers of the credit institution’s executive bodies are suspended.    SVYAZNOY BANK is a member of the deposit insurance system. The revocation of the banking licence is an insured event as stipulated by Federal Law No. 177-FZ ‘On the Insurance of Household Deposits with Russian Banks’ in respect of the bank’s retail deposit obligations, as defined by law. The said Federal Law provides for the payment of indemnities to the bank’s depositors, including individual entrepreneurs, in the amount of 100% of the balance of funds but not more than 1.4 million rubles per one depositor.    According to the financial statements, as of 1 November 2015, SVYAZNOY BANK ranked 150th by assets in the Russian banking system.</t>
  </si>
  <si>
    <t>Did not repay medium term loan at maturity</t>
  </si>
  <si>
    <t>Rating Action: MOODY'S DOWNGRADES BMB INVESTMENT BANK'S (Bahrain) RATINGS; DEPOSIT RATING IS PLACED ON REVIEW FOR FURTHER DOWNGRADE  13 Jan 2003  Limassol, January 13, 2003 -- Moody's Investors Service has downgraded BMB Investment Bank's (BMB) long-term foreign currency deposit rating to B3 from B2 and has placed the rating on review for further downgrade. BMB's financial strength rating (FSR) was also downgraded, to E from E+.    According to Moody's, BMB has been suffering from a shortage of liquidity for the past few months and has not been able to renew the US$ 75 million syndication that was due in December of last year; nor has the bank been able to repay it. Moody's considers BMB to be in default on its medium-term borrowings, and such a distressed situation is the main driver behind this downgrade.    Moody's notes that the B3 deposit rating reflects the likelihood of default on the bank's customer deposits. The B3 rating implies such customer deposits are likely to experience some delay in payment and a minor loss content. The coverage of customer deposits by total assets was more than 330% at the end of September 2002, representing a low degree of possible loss content. Moody's points out that in the event of bank liquidation Bahraini law stipulates that customer deposits are senior to medium-term borrowings. Consequently, BMB's syndication would have been assigned a lower rating than the B3 assigned to senior deposits if it were to be rated.    BMB's B3 long-term deposit rating has been placed on review for further downgrade, as a final solution for the bank's liquidity shortage seems to be taking longer than expected, adds Moody's. A protracted solution signals a higher likelihood of the bank's liquidation, which may increase the possible losses senior depositors may incur as a result. During the review Moody's will focus on the bank's ability to secure funds, and on the losses or profit made as assets are sold in a distress situation.    BMB's E FSR reflects a loss-making bank with insufficient regulatory and economic capital, virtually no liquidity, and an eroded franchise, which is functioning in a very difficult operating environment says the rating agency. It is unlikely that the bank's financial health will recover this year to the point where a higher FSR would be warranted, even if more capital and funds were to be secured.    BMB is headquartered in Manama, Bahrain and had total assets of US$283.1 million as of 30 September 2002.    Limassol  Elisabeth Jackson-Moore  Managing Director  Financial Institutions Group  Moody's Interbank Credit Service Ltd.  357-25-586586  Limassol  Adel Satel  Vice President - Senior Analyst  Financial Institutions Group  Moody's Interbank Credit Service Ltd.  357-25-586586    ----------------------------------------------------------------------------------  Fitch Downgrades BMB Investment Bank To 'DDD'  2002-12-24 13:35:46.570 GMT      Fitch Downgrades BMB Investment Bank To 'DDD'      Fitch Ratings-London-24 December 2002: Fitch Ratings, the  international rating agency, has today downgraded Bahrain's BMB  Investment Bank's ratings as follows: Long-term foreign  currency rating to 'DDD' from 'CCC' and Short-term foreign  currency to 'D' from 'C'. The Individual and Support ratings  remain at 'E' and 5, respectively. The ratings remain on Rating  Watch 'Evolving'.    In its press release dated 4 October 2002, Fitch had signalled  that the direction of the next rating change would be  determined by whether the bank successfully negotiated the  renewal of a USD75 million syndicated facility maturing on 23  December 2002. The bank was unable to arrange a roll-over of  the facility, which meant it defaulted on this obligation. The  agency's 'DDD' rating indicates the potential for some  recovery, while 'Evolving' Rating Watch reflects both the  uncertainty in assessing recovery values at this point in time,  as well as the potential for the rating to recover to a  non-default l</t>
  </si>
  <si>
    <t>Financial restructuring completed.</t>
  </si>
  <si>
    <t>Fitch Upgrades Bahrain's BMB Investment Bank To 'C'  2005-08-12 09:16:56.250 GMT      FITCH UPGRADES BAHRAIN'S BMB INVESTMENT BANK TO 'C'    Fitch Ratings-London-12 August 2005: Fitch Ratings, the  international rating agency, has today upgraded Bahrain-based  BMB Investment Bank's ("BMB") ratings to Long-term 'C' from  'DDD' and Short-term 'C' from 'D'. At the same time, the  Support rating has been affirmed at '5'. The Long-term and  Short-term 'C' and Individual 'E' ratings have been put on  Rating Watch Positive (previously Rating Watch Evolving).    These rating actions follow BMB's announcement that it has  successfully completed a USD52.3 million capital-raising  exercise, which has activated the refinancing agreement it had  reached with its syndicate creditors in December 2004. As a  consequence, BMB is no longer in technical default on the  USD75m syndicated loan that matured in December 2002.    The Rating Watch Positive indicates a reasonable probability of  an upgrade over the short term, due to the improved business  prospects which are expected to follow the refinancing  activation. The Watch will be resolved following further  analysis and meetings with management within three months.    The Support rating takes into account the fact that, given its  investment banking status, there is no lender of last resort.    BMB is a niche investment bank specialising in private equity.  It has also been active in listed equity, bond and foreign  exchange trading, both on its own account and for clients, and  has originated a small number of structured finance products  and managed funds. In 2002, BMB was unable to roll over a  USD75m syndicated medium-term bullet loan due to losses,  concerns about the situation in Iraq and developments in the  local market. BMB was also forced to liquidate some of its  investments.    Contact: Jeroen Julius, Philip Smith, London, Tel: +44 (0) 20  7417 4222.    Fitch's rating definitions are available on the agency's public  site, www.fitchratings.com. Published ratings, criteria and  methodologies and relevant policies and procedures are also  available from this site, at all times. This document will  remain on the public site for seven days.    Media Relations: Jon Laycock, London, Tel: +44 20 7417 4327.</t>
  </si>
  <si>
    <t>Failed to repay nor roll over medium term loan at maturity</t>
  </si>
  <si>
    <t>Opinion Update: Bahrain International Bank EC  29 Jan 2003    Opinion    Credit Strengths  The credit strengths of BIB are:    . The investment portfolio is valuable but realisation at an acceptable level will in many cases take time    Credit Challenges  The credit challenges of BIB are:    · The bank is illiquid and in default, but a restructuring plan has been presented to the bank's creditors    . Franchise has been significantly eroded    . BIB has little cash equity and capital is being eroded    · Support pledged to the bank by the BMA and the shareholders may fall short of the expectations of some of BIB's creditors    Rating Rationale  The E financial strength rating and the B3 (negative outlook) foreign currency deposit ratings of BIB reflect a bank in financial distress with a significant risk of liquidation unless restructuring is successfully achieved. The ratings also reflect the risk of delay in payment on customer deposits and the degree of possible losses for such customers.    BIB is currently in default on its medium-term borrowings. The creditors' confidence in the viability of the bank has been practically eroded and syndications that came due recently were not renewed. Despite being in default, BIB's deposit rating is not in the Caa or Ca categories. In the event of bank liquidation, Bahraini law stipulates that customer deposits are senior to medium-term borrowings. Consequently, BIB's syndications would have been assigned lower ratings than the B3 assigned to senior deposits, if they were to be rated.    Negotiations with the bank's creditors currently remain underway. A recovery plan proposed by the bank's advisors that includes a US$ 30 million to US$ 50 million capital injection, support from the BMA (Bahrain Monetary Agency) and orderly asset sales, continues to be examined by the bank's creditors. However, Moody's believes that the support from the bank's shareholders and regulator has not been, to date, up to the expectation of some of the bank's creditors. Such a situation increases the likelihood of the administration of the bank by the regulators and its eventual liquidation.    Rating Outlook  BIB's FSR is at the lower end of the scale and is unlikely to go up any time soon. The long-term foreign currency senior deposit rating of the bank has a negative outlook.    What Would Change the Rating - UP  Currently, BIB's ratings do not currently have upside potential.    What Would Change the Rating - DOWN  BIB's deposit ratings would be downgraded if the bank is placed under administration and its liquidation does not take place in an orderly fashion or if the solution for the bank's problems extends beyond the second half of this year. In addition, as the bank disposes of some of its assets, it may incur losses. If such losses prove to be significant, a downgrade may ensue.    Recent Developments/Results  BIB announced recently that Mr. Robin McIlvenny, who has been the CEO of the bank since 1991, has resigned and an interim management committee headed by Mr. Faisal Al Marzook chairman of BIB would be replacing him. Shareholders' equity was about $11.7 million at the end of September 2002, representing barely 2.4% of the bank's total assets and 91.4% of its fixed assets. The bank's capitalisation is expected to have been further eroded in 4Q2002 , mainly driven by operating losses, downward adjustment to fair value and additional provisioning. Such a capital position is unsustainable and may eventually lead to the insolvency of the bank if fresh capital is not injected soon.    The bank's core liquid assets continued to deteriorate in the third quarter of 2002, reaching 5.7% of total assets compared to 11.7% at the end of December 2001. BIB's liquidity, profitability and capitalisation are expected to have deteriorated further as the bank's profit generating ability was significantly diminished after the sale of a large part of its bond portfolio.</t>
  </si>
  <si>
    <t>Moody's withdrew rating, the bank remained in default</t>
  </si>
  <si>
    <t>Rating Action: MOODY'S WITHDRAWS ALL RATINGS OF BMB INVESTMENT BANK E.C. AND BAHRAIN INTERNATIONAL BANK E.C. (Bahrain)  01 Sep 2003  Limassol, September 01, 2003 -- Moody's Investors Service has withdrawn the foreign currency deposit ratings of B3/NP and the Financial Strength Ratings of E assigned to both BMB Investment Bank E.C. (BMB) and to Bahrain International Bank E.C. (BIB).    In 2002, medium-term lenders refused to renew on time their syndications to BMB and BIB, exacerbating an already tight liquidity situation, effectively causing both banks to default on their medium-term loans, states Moody's. Currently, the banks continue to search for solutions to their financial problems, but the protracted delay has exacerbated their financial situations. Such delays have also prevented the banks from reporting their financial results in a timely fashion. The absence of up-to-date financial information on the two banks as well as the limited utility of the ratings for the banks' creditors and depositors have been the main reasons behind this rating action, says Moody's.    BMB and BIB are both headquartered in Manama, Bahrain and had total assets of US$ 512.8 million and US$ 887.5 million respectively as of 31 December 2001.    Limassol  Elisabeth Jackson-Moore  Managing Director  Financial Institutions Group  Moody's Interbank Credit Service Ltd.  357-25-586586  Limassol  Adel Satel  Vice President - Senior Analyst  Financial Institutions Group  Moody's Interbank Credit Service Ltd.  357-25-586586</t>
  </si>
  <si>
    <t>Distressed exchange offer: debt-for-equity swap</t>
  </si>
  <si>
    <t>Banif Announces Exchange Offer of Securities for Ordinary Shares  2013-10-01 07:51:06.640 GMT      By Leo Laikola  Oct. 1 (Bloomberg) -- Banco Internacional do Funchal SA  invites bondholders of certain securities of Banif and Banif  Finance Ltd to exchange them for new ordinary shares.    * Issuer plans to exchange any and all of 7 securities with  maturities in 2014, 2015, 2016, 2049 and perpetual  * Also plans to exchange following two securities; ISIN  XS0337503154, ISIN XS0476077366  * Expiration deadline: Oct. 11  * Results will be announced on or around Oct. 14  * Expected settlement date: on or around Oct. 15  * Dealer managers: Banif, BESI, Nomura Intl.  * NOTE: Link to statement    For Related News and Information:  First Word scrolling panel: FIRST&lt;GO&gt;  First Word newswire: NH BFW&lt;GO&gt;    To contact the reporter on this story:  Leo Laikola in London at +44-20-7673-2152 or  llaikola@bloomberg.net    To contact the editor responsible for this story:  Roxana Zega at +44-20-3525-4905 or  rzega@bloomberg.net</t>
  </si>
  <si>
    <t>Some of the subordinated debt exchanged into equity (see details at https://web3.cmvm.pt/sdi2004/emitentes/docs/fsd28737.pdf)</t>
  </si>
  <si>
    <t>Distressed exchange: sub debt converted into equity</t>
  </si>
  <si>
    <t>Distressed exchange its 1.5 lien term loan and second lien notes for newly issued preferred equity from KKR and GSO Capital Partners.</t>
  </si>
  <si>
    <t>Grace period default - decided to skip interest payment on its 6.25% senior unsecured notes due October 2022</t>
  </si>
  <si>
    <t>DJ Court Confirms Chapter 11 Liquidation Plan For Trico Marine    By Peg Brickley    Of DOW JONES DAILY BANKRUPTCY REVIEW  337 words  2 August 2011  12:45 PM  Dow Jones Institutional News  DJDN  English  Copyright © 2011, Dow Jones &amp; Company, Inc.      Trico Marine Services Inc. won confirmation Tuesday of its liquidating Chapter 11 plan, marking the beginning of the end of the towing and supply company's corporate existence.    The plan confirmed by Judge Brendan Shannon distributes among Trico's unpaid creditors a small slice of equity in a continuing subsea service operation, DeepOcean Group Holding AS, that was spun out of Trico apart from the Chapter 11 case. Most of DeepOcean is owned by investors whose bonds tracked to the units.    Objectors to Trico's plan dropped their opposition in advance of Tuesday's hearing in the U.S. Bankruptcy Court in Wilmington, Del., having reached accommodations with the dissolving company. Secured lender Tennenbaum Capital Partners and unsecured creditor Arrowgrass Master Fund Ltd. agreed to let Trico's plan go through unopposed, in exchange for changes to the plan, including fee payments.    Trico estimates the stock and warrants creditors are getting in the new DeepOcean are worth between $22 million and $37 million. Depending on their class, unsecured creditors will get a recovery estimated at between 5.5 cents on the dollar and 10.7 cents on the dollar.    After emerging from an earlier Chapter 11 case, the ocean towing and supply company loaded up on debt to buy new businesses that gave it entree into the subsea service industry. A downturn in business that made the debt load unsupportable sent Trico back to bankruptcy protection in August 2010, with a filing in the U.S. Bankruptcy Court in Wilmington. The sale of ships and other assets raised cash to pay off Tennenbaum and provide funds to pay legal fees and other necessary expenses.    (Dow Jones Daily Bankruptcy Review covers news about distressed companies and those under bankruptcy protection.)    -By Peg Brickley, Dow Jones Daily Bankruptcy Review; 302-521-2266; peg.brickley@dowjones.com    (END) Dow Jones Newswires    August 02, 2011 12:45 ET (16:45 GMT)    Document DJDN000020110802e782005v7</t>
  </si>
  <si>
    <t>Bankruptcy, file for judicial recovery with the Brazilian courts</t>
  </si>
  <si>
    <t>Distressed exchange: creditors would receive 15% of principal on the original maturity, an additional 25% after 90 days and the remaining 60% in 6 months.</t>
  </si>
  <si>
    <t>Emerge from Chapter 11 Bankruptcy</t>
  </si>
  <si>
    <t>Southcross Holdings LP Emerges from Chapter 11 Bankruptcy  Proof - Southcross Holdings LP Emerges from Chapter 11 Bankruptcy.pdf  DALLAS, Texas, April 13, 2016 (GLOBE NEWSWIRE) -- Southcross Holdings LP ("Holdings") announced today that it has consummated its pre-packaged plan of reorganization (the "POR") and emerged from bankruptcy protection. Holdings commenced voluntary cases under chapter 11 of the U.S. Bankruptcy Code in the United States Bankruptcy Court for the Southern District of Texas on March 27, 2016. The bankruptcy court confirmed the POR on April 11, 2016.    "The speed of our successful financial restructuring is a true credit to our entire team and reflects the continued support of our owners and lenders," said John Bonn, President and Chief Executive Officer. "This allows us to move forward with a much stronger financial foundation and an enhanced ability to grow and expand our business in the current market environment.    "Among other things, the POR eliminated nearly $700 million of funded debt and preferred equity obligations of Holdings, and provided for a new equity investment from certain of its existing equity holders.    Parties seeking additional information related to the reorganization may call (800) 708-8796 or visit http://dm.epiq11.com/Southcross or http://www.southcrossholdings.com.    About Southcross Holdings LP    Southcross Holdings LP, through its subsidiary Southcross Holdings Borrower LP, owns 100% of Southcross Energy Partners GP, LLC, the general partner of Southcross, as well as a portion of Southcross' common units, and all of Southcross' subordinated units and Class B convertible units. Holdings also owns natural gas gathering and treating assets as well as NGL pipelines and fractionation facilities in South Texas.</t>
  </si>
  <si>
    <t>Distressed exchange: The principal repurchased at discount include the company'ssecond-lien notes and 1.5-lien notes.</t>
  </si>
  <si>
    <t>Distressed exchange: The principal repurchased at discount include the company's  second-lien notes and 1.5-lien notes.</t>
  </si>
  <si>
    <t>Missed principal payment on the VENZ'18</t>
  </si>
  <si>
    <t>Distressed exchange: unsecured notes were exchanged for new second-lien secured notes that carry a longer dated maturity</t>
  </si>
  <si>
    <t>Domestic debt exchange commenced</t>
  </si>
  <si>
    <t>Distressed exchange completed on domestic portion of the debt</t>
  </si>
  <si>
    <t>Coupon payment repaid</t>
  </si>
  <si>
    <t>Distressed exchange: a full debt to equity conversion</t>
  </si>
  <si>
    <t>Made principal payment through asset sale</t>
  </si>
  <si>
    <t>Distressed exchange - the government postponed all short-term dollar-denominated LETES in December 2019</t>
  </si>
  <si>
    <t>Distressed exchange, ultimately resulting in the final agreement and restructuring of the remaining external debt</t>
  </si>
  <si>
    <t>Emerged from bankrtupcy</t>
  </si>
  <si>
    <t>Missed principal payment on 15Luowa01</t>
  </si>
  <si>
    <t>Bankruptcy: Go into administration</t>
  </si>
  <si>
    <t>Missed principal payment on the VENZ'19</t>
  </si>
  <si>
    <t>Source: Moody's analyst</t>
  </si>
  <si>
    <t>Debt exchange of about $588 million senior notes to equity. This transaction was completed in September, but was considered part of the restructuring completed in December.</t>
  </si>
  <si>
    <t>Fail to repay debt matured 9/19/2019 within 5 day grace period</t>
  </si>
  <si>
    <t>Distressed exchange: during 2017, DTEK ENERGY restructured $492 million of bank loans and UAH 714 million (equivalent to c. $25 million) of local bank borrowings, covering a majority of the group's bank lenders.</t>
  </si>
  <si>
    <t>Filed for compulsory liquidation</t>
  </si>
  <si>
    <t>Filed a petition to commence self-administration proceedings</t>
  </si>
  <si>
    <t>NN2 Newco Limited filed Chapter 15</t>
  </si>
  <si>
    <t>Chapter 15 issued by New Look Secured Issuer plc</t>
  </si>
  <si>
    <t>Debt restructuring deal approved</t>
  </si>
  <si>
    <t>Reading Co., along with five other bankrupt northeastern railroads, is folded into government-backed Consolidated Rail Corp. or Conrail.</t>
  </si>
  <si>
    <t>Distressed exchange on FC bonds in March</t>
  </si>
  <si>
    <t>Distressed exchange: Part of the first lien debt has been converted to payment-in-kind (PIK) and equity instruments and all the company's second lien debt has been either released or converted to PIK and equity.</t>
  </si>
  <si>
    <t>Government announcement: Lebanon will discontinue payments on all its foreign currency denominated Eurobonds as the Government advances on its plan to stabilize and restart theeconomy amidst global uncertainty</t>
  </si>
  <si>
    <t>Government announcement: Lebanon will discontinue payments on all its foreign currency denominated Eurobonds as the Government advances on its plan to stabilize and restart the  economy amidst global uncertainty</t>
  </si>
  <si>
    <t>Distressed exchange completed: the compan paid down $21.73m of its term loan at a cost of $17.4m</t>
  </si>
  <si>
    <t>Distressed exchange: the amendment to YRC's Amended and Restated Credit Agreement pursuant to which interest payable for the periods ending March 31, 2020 and June 30, 2020, will be partially payable in-kind.</t>
  </si>
  <si>
    <t>Bankruptcy - file for CCAA insolvency in Canada</t>
  </si>
  <si>
    <t>Nondefault credit event: bankruptcy or similar action</t>
  </si>
  <si>
    <t>missed principal and interest payments</t>
  </si>
  <si>
    <t>Distressed exchange on L+175 1L Sr Sec Asset-reserved Revolver due 07/03/2020</t>
  </si>
  <si>
    <t>Distressed exchange on debt-to-equity exchange</t>
  </si>
  <si>
    <t>Acquired by Lufthansa</t>
  </si>
  <si>
    <t>Successful Integration of Swiss Airlines in the Lufthansa Group  Effective 1st July 2007 Lufthansa will then own all the equity in Swiss International Air Lines AG through the Swiss-domiciled AirTrust company.    Jun 21st, 2007       After securing the necessary traffic rights, Deutsche Lufthansa AG will acquire all the remaining shares in Swiss International Air Lines AG. Effective 1st July 2007 Lufthansa will then own all the equity in Swiss International Air Lines AG through the Swiss-domiciled AirTrust company.    The integration of SWISS into the Lufthansa Group has been realised quicker and more successfully than expected. Synergies generated by the merger, totalling more than 200 million euros (around 300 million Swiss francs) during 2006, are far higher than initially planned. Lufthansa Chairman and CEO Wolfgang Mayrhuber said: “The result underlines the added value of our partnership, it underpins the sustainability of team oriented strategy and is the reward for excellent work by the SWISS management and its dedicated staff.”    Mayrhuber emphasised: “The SWISS business model is a success. The airline is still heading for growth and progressing extremely well. Also in future, SWISS with its own brand identity will further develop its strengths and expand its locational advantage in the Swiss market. SWISS will stay SWISS – also in partnership with Lufthansa“.    Christoph Franz, SWISS CEO highlighted: “The focus in our partnership is clearly on the benefits for the customers of both airlines. As part of the Lufthansa Group and a member of Star Alliance, SWISS can offer its customers an expanded route network with more destinations and better connections, interlinked frequent flyer programmes and mutual lounge access.“ The SWISS CEO continued: “The assurances given when integration was announced have been more than honoured. After the successful completion of restructuring, our long-haul fleet is growing even more significantly than envisaged in 2005. With that growth, we are creating numerous new jobs in Switzerland and strengthening the Zurich hub.”    This successful business model also ensures that, within the framework of the Lufthansa Group´s strategy, SWISS will remain an autonomous carrier with an own business management and headquarters based in Switzerland as well as with its own crew and fleet. The development of the Zurich hub will continue alongside the hubs in Frankfurt and Munich as integral part of Lufthansa’s multi-hub strategy. In addition, the SWISS fleet will further expand thanks to the high capacity utilisation in its long-haul traffic and ongoing market growth.    Aside from the announced five additional long-haul jets, the fleet will be joined by three further aircraft of the A340-300 type in the course of next year. Two A330-200 jets in the existing fleet will be replaced. All three additional Airbus A340-300 are equipped with a three-class configuration, they seat 228 passengers: eight seats in First Class, 48 in Business and 172 seats in Economy. The new aircraft will further strengthen SWISS’s position as a quality airline, since the A330s scheduled for replacement operated only in a two-class configuration. Christoph Franz emphasised: “We are raising the quality of our services by further investing in our fleet“.    Both Wolfgang Mayrhuber and Christoph Franz concluded: “All parties benefit from the successful partnership: Our customers from better services, the Swiss location from a growing network and our staff as well as shareholders from more promising perspectives“.    Lufthansa and SWISS – the figures    With the integration of SWISS, the Lufthansa Group will further expand its position as a leading international company. Last year, 53.4 million passengers flew with Lufthansa to 185 destinations. SWISS carried 10.5 million passengers to its current 70 destinations. Lufthansa operates a fleet of 430 aircraft, while the Swiss group currently operates services with 73 aircraft. The Luft</t>
  </si>
  <si>
    <t>Twin River Racino’s Plan Confirmed by Rhode Island Judge     The bankruptcy judge ruled in favor of approving the reorganization plan for UTGR Inc. at a June 23 confirmation hearing in Providence, Rhode Island. The order formally confirming the plan awaits the judge’s signature.     UTGR operates the Twin River racetrack-casino in Lincoln, Rhode Island. Confirmation was made possible when the state adopted legislation required to implement the reorganization. The new law allows UTGR to halt dog racing and operate 24 hours a day, seven days a week.     The plan carries out a settlement reached in January where unsecured creditors should have a 65 percent recovery rather than 5 percent. First-lien creditors owed $415 million are to take home an estimated 89 percent by receiving all the new stock plus a $300 million secured note. The plan was negotiated in part before the Chapter 11 filing last June.     Second-lien creditors, owed $145 million, are to receive half of sale proceeds between $475 million and $575 million if the facility is sold within three years. They will receive 75 percent of sale proceeds above $575 million.     The formal lists of creditors showed debt of $568 million, with $564 million secured. Revenue in 2008 was $410 million. Most revenue comes from slot machines. The current owners acquired the operation in 2005 for $470 million and spent $220 million on improvements.     Twin River competes with casinos in Connecticut. It was owned by a joint venture between Kerzner International Ltd., Starwood Capital Group LLC and Waterford Group LLC. The current owners gave up control under a provision in the pre-bankruptcy agreement.     The case is In re UTGR Inc. d/b/a Twin River, 09-12418, U.S. Bankruptcy Court, District of Rhode Island (Providence).</t>
  </si>
  <si>
    <t>Interest default on 16% Sr. Sub. Notes due 9/1/94</t>
  </si>
  <si>
    <t>Interest default on 9% Conv. Sub. Debentures due 6/1/05</t>
  </si>
  <si>
    <t>Bank lenders agreed to extend the loan interest payment from 12/31/1987 to 1/15/1988</t>
  </si>
  <si>
    <t>Care Enterprises Receives a Reprieve on Its Bank Loans Wells Fargo, Citibank OK Extension on Interest Payment  Los Angeles Times  JAMES S. GRANELLI  Times Staff Writer  1 January 1988,   257 words,     After receiving a reprieve from major bank creditors Thursday, ailing Care Enterprises can continue efforts to engineer a swap of $68 million in company bonds and notes and arrange the refinancing of its $35 million in bank loans.    Representatives of Wells Fargo and Citibank gave the company a written agreement that it would extend the due date of a $5-million interest payment on bank loans from Thursday until Jan. 15, said Mark B. Kristof, the firm's president.    More importantly, Kristof said, the banks agreed to send representatives to New York next week for meetings with most of the bond and note holders, most of whom are Wall Street institutional investors.    The banks and Care are trying to persuade those holders to accept the company's offer to replace their existing bonds and notes with new bonds and notes containing less stringent financial restrictions. The swap is needed to appease the banks and obtain refinancing, Kristof said.    He said the new debt securities would add $100 of principal value for every $1,000 of existing principal. Interest, however, would not be paid until January, 1989.    So far, debt holders have been reluctant to trade their securities, especially without assurances that the banks will refinance the loans. Under a revised offer sent Tuesday, tendered securities cannot be swapped unless the banks agree to refinance. The revised offer expires Jan. 12.</t>
  </si>
  <si>
    <t>Distressed exchange offer on 9.25% SF Debentures due 2/1/97, 13.875% SF Debentures due 12/1/02, and 11% Sub Debentures due 7/15/07</t>
  </si>
  <si>
    <t>LTV Offers Swap For Debenture Issues Totaling $550 Million   494 words  2 May 1986  The Wall Street Journal  J  English  (Copyright (c) 1986, Dow Jones &amp; Co., Inc.)     DALLAS -- LTV Corp. offered to exchange common stock and notes for six issues of debentures with a total value of $550 million.     The steel, aerospace and energy concern said it offered the exchange, which represents about a quarter of its $2.14 billion in long-term debt, in an effort to reduce its interest costs. Interest on the newly issued notes could be paid in stock. Should all the debenture holders agree to the exchange, LTV could save $60 million a year in interest costs and reduce its long-term debt about $270 million.     The company said the exchange offer is scheduled to expire May 30. The offer isn't contingent on a minimum amount of debentures being tendered. Should all the holders exchange their debentures, the company would issue an additional 32.5 million common shares; it currently has 91.1 million shares outstanding.     LTV said that for each $1,000 face amount of its 5% debentures due Jan. 15, 1988, it offered 110 common shares. The company has about $130.9 million face amount of the debentures outstanding.     For each $1,000 face amount of its 9 1/4% sinking-fund debentures due Feb. 1, 1997, LTV offered $1,000 face amount of new 10 3/8% senior notes due March 15, 1999, and seven shares of common stock. The company has about $48.8 million face amount of the sinking-fund debentures outstanding.     For each $1,000 of its Lykes 11% debentures due Jan. 15, 2000, LTV offered $900 face amount of new 8 1/8% convertible subordinated notes, Series B, due Aug. 1, 2006, and two shares of common stock. The new notes are convertible into LTV common at a rate of $10.65 a share. LTV has about $24.3 million face amount of the Lykes debentures outstanding.     For each $1,000 face amount of its 13 7/8% sinking-fund debentures due Dec. 1, 2002, the company offered $1,000 face amount of new 15% senior notes due Jan. 15, 2000, and nine LTV common shares. LTV has about $150 million face amount of the debentures outstanding.     For each $1,000 face amount of its 14% sinking-fund debentures due Aug. 15, 2004, the company offered 122 common shares. About $133 million face amount of the debentures are outstanding.     For each $1,000 face amount of its 11% debentures due July 15, 2007, the company offered $900 face amount of new 8 1/8% convertible subordinated notes, Series A, due Aug. 1, 2006, and three common shares. The new notes are convertible into common at a rate of $10.65 a share. About $62.5 million of the debentures are outstanding.     LTV said interest accrued on all its current debenture issues was included in the exchange offerings.     In composite trading on the New York Stock Exchange yesterday, LTV common closed at $8.375 a share, down 37.5 cents.</t>
  </si>
  <si>
    <t>LTV CORP. BEGINS SERIES OF EXCHANGE OFFERS ON APPROXIMATELY $550 MILLION PRINCIPAL AMOUNT OF LONG-TERM DEBT.     983 words   1 May 1986  PR Newswire   28   English  Copyright PR Newswire 1986 wire)     DALLAS, May 1 /PRNewswire/ -- The LTV Corp. (NYSE: LTV) announced today it is beginning a series of exchange offers on approximately $550 million principal amount of long-term debt.     The exchange offers involve six of the company's long-term debt issues, including the 5 percent subordinated debentures, due Jan. 15, 1988; the 9-1/4 percent sinking-fund debentures, due Feb. 1, 1997; the 11 percent subordinated debentures, due Jan. 15, 2000 (traded as Lykes Corp.); the 13-7/8 percent sinking- fund debentures, due Dec. 1, 2002; the 14 percent sinking-fund debentures due Aug. 15, 2004; and the 11 percent subordinated debentures, due July 15, 2007.     The offers related to the six issues propose to exchange new notes and common stock for the old debentures. Two issues of the new notes are convertible into common stock.     The exchange offers are subject to conditions contained in the offering circular which is being mailed today to all holders of the old debentures. The offers are scheduled to expire May 30 but may be extended by the company.     Details of each of the exchange offers are as follows:     -- LTV 5 percent subordinated debentures due Jan. 15, 1988: ($130.9 million principal amount outstanding):     For each $1,000 principal amount tendered, holders will receive 110 shares of LTV common stock. Interest accrued on the old debentures from Jan. 15 has been taken into account in determining the number of shares to be offered and will not be paid separately.     -- LTV 9-1/4 percent sinking-fund debentures, due Feb. 1, 1997: ($48.8 million principal amount outstanding):     For each $1,000 principal amount tendered, holders will receive $1,000 principal amount of new 10-3/8 percent senior reset notes, due March 15, 1999, and 7 shares of LTV common stock.     Interest on the new 10-3/8 percent notes will accrue from June 1, and will be payable semiannually beginning Sept. 15. At the option of the company, interest may be paid in shares of common stock valued at between 95 percent and 75 percent of its average price. The interest rate on the new notes will be reset in 1994 to a rate intended to cause the notes to trade at 100 percent of their principal amount on the reset date.     Interest accrued on the old debentures from Feb. 1 has been taken into account in determining the amount and terms of the new securities to be offered and will not be paid separately.     -- Lykes 11 percent subordinated debentures, due Jan. 15, 2000 ($24.3 million principal amount outstanding):     For each $1,000 principal amount tendered, holders will receive $900 principal amount of new 8-1/8 percent convertible subordinated notes, Series B, due Aug. 1, 2006, and two shares of LTV common stock. The new notes are convertible into LTV common stock at an initial conversion price of $10.65 per share of stock.     Interest on the new 8-1/8 percent notes will accrue from June 1, and will be payable semiannually beginning Aug. 1.     At the option of the company, interest may be paid in shares of common stock valued at between 95 percent and 75 percent of its average price.     Interest accrued on the old debentures from April 1 has been taken into account in determining the amount and terms of new securities to be offered and will not be paid separately.     -- LTV 13-7/8 percent sinking-fund debentures, due Dec. 1, 2002 ($150 million principal amount outstanding):     For each $1,000 principal amount tendered, holders will receive $1,000 principal amount of new 15 percent senior notes, due Jan. 15, 2000, and nine shares of LTV common stock.     Interest on the new 15 percent notes will accrue from June 1 and will be payable semiannually beginning July 15.     At the option of the company, interest may be paid in LTV common stock valued at between</t>
  </si>
  <si>
    <t>Missed interest payment on cash-pay notes and debentures; omitted dividend on preferred stock</t>
  </si>
  <si>
    <t>Distressed exchange approved</t>
  </si>
  <si>
    <t>Southland Debt Swap Approved   By Michael Totty   288 words  3 August 1990  Dallas Times Herald  DTH  Pg. 1  v111, n215, Section B  English  Copyright Dallas Times Herald 1990     Dallas, TX, US --     Southland Corp. said Thursday that it has received clearance from the federal Securities and Exchange Commission to begin a revised exchange offer with holders of its $2.1 billion in bonds and preferred stock.     The debt swap is the key ingredient in a rescue of the debt- laden convenience-store chain proposed by Ito-Yokado, Japan's largest supermarket chain, and Seven-Eleven Japan, which operates 7- Eleven stores under license from Dallas-based Southland.     The latest offer, sweetened last month to win the support of the company's bondholders, would swap existing debt for new bonds, some cash and about 25 percent of the restructured company's common stock. The offer, which must be approved by holders of at least 95 percent of Southland's publicly traded junk bonds, is scheduled to expire Aug. 15, but is expected to be extended, some bondholders said.     A special committee, representing holders of about 70 percent of the publicly traded bonds, has swung its support behind the revised offer, although many bondholders continue to have reservations about an exchange valued by some at $590 million.     "Ideally, we would have wanted the management of the company to operate it for the benefit of the bondholders," said Salim Shah, managing director of Caywood-Christian Capital Management in San Diego.     The Japanese concerns are offering to pump $430 million in cash into Southland in exchange for 70 percent of the company. To ease the concerns of bondholders, who complained that they are being asked to bear the brunt of the restructuring, the Japanese companies agreed to increase the size of their cash contribution and trim the ownership stake they will receive in return.</t>
  </si>
  <si>
    <t>Filed Prepackaged Chapter 11 in Northern District of Texas; 'prepackaged' reorganization plan would give bondholders new notes and 25% equity stake; Bankers Trust-led DIP financing</t>
  </si>
  <si>
    <t>TPI applies to exit rehabilitation</t>
  </si>
  <si>
    <t>Bangkok Post: TPI applies to exit rehabilitation  2005-12-29 12:12:00.211 GMT    By Busrin Treerapongpichit  Dec. 29--Thai Petrochemical Industry Plc (TPI) will ask the Central  Bankruptcy Court today for approval to exit business rehabilitation, according  to Gen Mongkol Ampornpisit, the chairman of the rehabilitation plan  administration team.  The government-appointed administrator will also repay debts of US$1.48  billion today to the creditors of TPI, the country's biggest corporate debtor.  The money comes from the sale of new TPI shares to strategic investors led  by PTT Plc, existing creditors and the sale of 249 million shares of cement  subsidiary TPI Polene Plc.  "After the debt repayment is completed, TPI is ready to exit the  rehabilitation plan since all procedures under the plan have been completed,"  Gen Mongkol said.  One day after the company exits rehabilitation, the administrator will call  a shareholders' meeting to seek approval for restructuring the TPI board.  Administrators are confident that it will run smoothly, although Prachai  Leophairatana, TPI's founder, is expected to file a petition against the  request. Mr Prachai has waged legal battles for seven years to preserve his  control of the company.  "We have accomplished our mission assigned by the Finance Ministry to  revive the company and pave the way for it to become one of the best  petrochemical complexes in Asia," Gen Mongkol said.  TPI expects revenue this year of 186 billion baht, up from 154 billion in  2004. However, its earnings before interest, tax, depreciation, and amortisation  (EBITDA) are expected to decline to 18.7 billion baht from 22.6 billion, due to  higher crude oil prices.  The firm projects net profits of 61.3 billion baht this year, of which 7.6  billion will be operating profit and the rest extraordinary gains from debt  restructuring.  PTT now holds a 30 percent stake in TPI, making it the largest single  shareholder. Other strategic partners are the Government Housing Bank, Vayupak  Fund and Government Pension Fund with 9.5 percent each.  Creditors' holdings have been diluted from 75 percent to 8.1 percent,  retail investors to 28.6 percent with a 4.8 percent stake held by staff.  Currently, TPI has registered capital of 20.475 billion baht, of which 19.5  billion baht is paid up.  PTT president Prasert Bunsumpun said earlier that the company intended to  refinance TPI's remaining debt of $965 million, with $300 million possibly  coming from TPI's operating cash and other financial instruments.  TPI shares closed yesterday on the Stock Exchange of Thailand at 7.5 baht,  down five satang, in trade worth 1.37 billion baht. PTT shares closed at 224  baht, down two baht, in trade worth 655.7 million.  To see more of the Bangkok Post, or to subscribe to the newspaper, go to  http://www.bangkokpost.com.  Copyright (c) 2005, Bangkok Post, Thailand  Distributed by McClatchy-Tribune Information Services.  For reprints, email tmsreprints@permissionsgroup.com, call 800-374-7985 or  847-635-6550, send a fax to 847-635-6968, or write to The Permissions Group  Inc., 1247 Milwaukee Ave., Suite 303, Glenview, IL 60025, USA.</t>
  </si>
  <si>
    <t>Distressed exchange: fully exchanged the existing $1bn Digicel Group One Limited notes with new $941m 2024 secured notes issued by Digicel Group 0.5 Limited</t>
  </si>
  <si>
    <t>Distressed exchange: 99.46% of existing $1.3 billion notes due 2021 at Digicel Limited have also been exchanged with new notes at Digicel International Finance Limited (mix of secured, unsecured and subordinated notes).</t>
  </si>
  <si>
    <t>Rating Action: Moody's changes EV Energy's Probability of Default Rating to Caa2-PD/LD  04 May 2016  New York, May 04, 2016 -- Moody's Investors Service, (Moody's) changed EV Energy Partner's (EVEP) Probability of Default Rating to Caa2-PD/LD from Caa2-PD, while affirming its Caa2 Corporate Family Rating and its Caa3 senior unsecured notes rating. Moody's also affirmed its SGL-4 Speculative Grade Liquidity Rating. The ratings outlook is stable.    The change to the Probability of Default Rating stems from EVEP's disclosure that it has repurchased $73 million of existing senior unsecured notes for $30 million in cash at an average price of 41% of par. When combined with note repurchases completed in the fourth quarter of 2015, EVEP has bought $147 million of the original $500 million issue at an average price of 54% of par. Moody's considers EVEP's repurchase of unsecured debt at such a deep discount to par as a distressed exchange for its senior unsecured debt, which we view as a default. As noted above, Moody's appended the Caa2-PD PDR with an "/LD" designation indicating limited default, which will be removed after three business days.    Affirmations:    ..Issuer: EV Energy Partners, L.P.    .... Probability of Default Rating, Affirmed Caa2-PD /LD (/LD appended)    .... Speculative Grade Liquidity Rating, Affirmed SGL-4    .... Corporate Family Rating, Affirmed Caa2    ....Senior Unsecured Regular Bond/Debenture, Affirmed Caa3 (LGD 5)    Outlook Actions:    ..Issuer: EV Energy Partners, L.P.    ....Outlook, Remains Stable    RATINGS RATIONALE    The Caa2 Corporate Family Rating (CFR) reflects EVEP's high financial leverage, declining production, limited scale upstream operations, natural gas-weighted production and reserves, and its MLP structure, which requires high distributions and periodic acquisitions. The rating is supported by EVEP's mature, low-decline wells, high proportion (83%) of proved developed reserves, modestly diversified operations and a meaningful level of commodity price protection for its 2016 production.    Liquidity Analysis    The SGL-4 Speculative Grade Liquidity Rating reflects our view that EVEP may need covenant relief in the fourth quarter of 2016, even when considering the easing of covenant levels provided by an amendment to the revolver in April 2016. At April 27, 2016, EVEP's liquidity consisted of $165 million in availability under its secured revolving credit facility. EVEP's borrowing base under its revolver is $450 million and will be redetermined in October 2016. Financial covenants under the revolver require EVEP to maintain senior secured debt to EBITDAX of no more than 3.0x in 2016, easing to 3.5x for the first two quarters of 2017, and EBITDAX/Interest coverage of at least 2.5x through the first three quarters of 2016 and then stepping down to 2x through the first half of 2017. EVEP's next debt maturity is on its senior notes, which are due in 2019. The revolver matures in 2020.    Structural Considerations    EVEP's senior unsecured notes are rated Caa3. Their subordinate position relative to the secured revolving credit facility's priority claim to substantially all of the partnership's assets results in the notes being rated one notch below the Caa2 CFR under Moody's Loss Given Default Methodology.    Rating Outlook    The stable outlook assumes that EVEP will maintain adequate liquidity. The rating could be downgraded to Caa3 if liquidity weakens materially. The rating could be upgraded to Caa1 if 2017 EBITDA to interest appears likely to remain above 1.5x and liquidity is adequate.    The principal methodology used in these ratings was Global Independent Exploration and Production Industry published in December 2011. Please see the Ratings Methodologies page on www.moodys.com for a copy of this methodology.    EV Energy Partners, L.P. (EVEP) is a publicly traded oil and gas exploration and production (E&amp;P) master limited partnership (MLP) headquartered in Houston, Texas. At Dec</t>
  </si>
  <si>
    <t>New York, July 30, 2007 -- Moody's Investors Service revised the probability of default rating for Landry's Restaurants Inc. (Landry's) to B2/LD from B2, reflecting the default on the company's bonds and maintaining the review for possible downgrade of all ratings of Landry's and The Golden Nugget Resort and Casino (Golden Nugget). The ratings for Landry's and Golden Nugget are as follows;     Landry's;     Rating changes are;     - Probability of default rating, changed to B2/LD from B2     Current ratings are;     - Corporate family rating, B2     - Speculative grade liquidity rating, SGL-4     - $150 million senior secured term loan B (approx. $38 million outstanding), due December 28, 2010, Ba2 / 7% / LGD1 (previously 14% / LGD2)     - $300 million senior secured revolving credit facility (approx. $84 million outstanding), due December 28, 2009, Ba2 / 7% / LGD1 (previously 14% / LGD2)     - $400 million, 7.5% senior unsecured global notes, due December 15, 2014, B3 / 70% / LGD5 (previously 77% / LGD5)     Golden Nugget ratings are;     - Corporate family rating, B2     - Probability of default rating, B2     - $50 million guaranteed 1st lien revolving credit facility due 2013, B1/ 32%/LGD-3     - $210 million guaranteed 1st lien term loan due 2014, B1/ 32%/LGD-3     - $120 million guaranteed 1st lien delayed-draw term loan due 2014, rated B1/ 32%/LGD-3     - $165 million guaranteed 2nd lien term loan due 2014, rated Caa1/ 82%/LGD-5     Golden Nugget rating withdrawn are;     - $155 million, 8.75% senior secured 2nd lien, notes due December 1, 2011, B3     All ratings for Landry's and Golden Nugget remain under review for possible downgrade.     The revised B2/LD PDR for Landry's is due to the company receiving written notice from the trustee under the bond indenture for the company's $400 million senior unsecured notes declaring the unpaid principle of, premium if any, and accrued and unpaid interest on, all the notes outstanding to be due and payable immediately pursuant to the indenture due to the company's failure to file its form 10-K in a timely manor, resulting in a default under the indenture. As a result of the noteholders acceleration, Landry's is not in compliance with the terms of its bank credit facility.     Landry's bank loan facility LGD assessments have improved from LGD2 to LGD 1 due to the lower outstanding balances and because further draw downs from the revolving facility would require lender consent.     The review for possible downgrade reflects the uncertainty regarding the company's ability to successfully address the noteholders request for full payment of principle and accrued interest as requested by the trustee, its success in seeking a waiver from its current bank group regarding the acceleration of the notes, and its inability to provide audited and reviewed financial statements to the SEC, its bank group, and bondholders in a timely manner.     In addition, in the event Landry's and Golden Nugget are unable to file financial statements and become current on their filings by the end of August 2007, Moody's will withdraw all ratings for both Landry's and Golden Nugget due to the lack of adequate information to maintain its ratings.</t>
  </si>
  <si>
    <t>Distressed exchange on Sr Sec Notes due Dec 2022</t>
  </si>
  <si>
    <t>Distressed exchange: a conversion of part of the company's interest-bearing debt to a zero-interest loan, and ultimately to equity, as well as an extension of debt maturities</t>
  </si>
  <si>
    <t>Impairment: interest payment omission</t>
  </si>
  <si>
    <t>Distressed exchange on continued exchange on its 13% 2022 Note</t>
  </si>
  <si>
    <t>Liquidated: License revoked and then started liquidation process</t>
  </si>
  <si>
    <t>Distressed exchange: the existing term loan and revolver borrowings (with the exception of a small holdout amount) were converted into a $200 million new term loan and equity. Existing equity interests were cancelled.</t>
  </si>
  <si>
    <t>entered into a forbearance agreement</t>
  </si>
  <si>
    <t>ECB decided to revoke Banif’s banking license. Banif's bad bank began liquidation process,</t>
  </si>
  <si>
    <t>Acquired by Ridgeback, creditors received shares in the new firm.</t>
  </si>
  <si>
    <t>Harnischfeger emerges from bankruptcy, changes name    Jul 12, 2001, 11:09am CDT     Harnischfeger Industries Inc. has emerged from a two-year bankruptcy with a new name, Joy Global Inc.  The Milwaukee-based mining equipment manufacturer, which filed for bankruptcy in June 1999, is "financially and operationally healthy," chairman, president and chief executive officer John Nils Hanson said in a prepared statement.  The company's emergence, effective immediately, reflects the terms of its amended plan of reorganization confirmed May 18 by the U.S. Bankruptcy Court in Delaware, where it is incorporated. In accordance with the plan, Joy's new common stock and senior notes, as well as some cash, will be distributed to creditors with allowed claims before the end of July.  The company's former stock has been canceled. New common stock began trading on a "when issued basis" May 25. Regular trading of Joy Global Inc. is expected to begin on the Nasdaq market under the symbol "JOYG" following the distribution of shares.  The company's official emergence from bankruptcy occurred when it closed on $350 million senior secured credit facility provided and arranged by Bankers Trust Co. and Deutsche Banc Alex. Brown. The credit facility has been designed to finance the company's global operations.  "With our reorganization complete, we are focused on the mining markets and on utilizing our managerial strengths to build the long-term value of Joy Global for the benefit of all our stakeholders -- shareholders, customers, suppliers, lenders and employees," Hanson said. "At both our P&amp;H Mining Equipment and Joy Mining Machinery divisions, we will leverage our superior product lines, strong customer relationships and global opportunities to build greater value."  The adoption of the Joy Global name is designed to re-establish a relationship with the investment community in the "simplest and most cost-effective way," Hanson said.  "We will continue to go to market and place the highest premium on the brand identities of P&amp;H Mining Equipment and Joy Mining Machinery, reflecting their many marketplace strengths," he said.  Joy Global is positioned to capitalize on the renewed interest in coal mining and will be flexible to adjust to developments in the market, Hanson said.  A new board of directors also was announced. Hanson will be joined by six independent directors selected by an official creditors committee. They are: Steven Gerard, president and CEO of Century Business Services Inc.; Ken Johnsen, president and CEO of Geneva Steel Co.; James Klauser, senior vice president of Wisconsin Energy Corp.; Richard Loynd, chairman of the executive committee of Furniture Brands International; P. Eric Siegert, managing director of Houlihan Lokey Howard &amp; Zukin; and James Tate, senior vice president and chief financial officer of Thermadyne Holdings Corp.</t>
  </si>
  <si>
    <t>Ntelos emerges from bankruptcy a private company  By Reily Gregson on SEPTEMBER 10, 2003    Rural telecommunications provider Ntelos Inc. said it had completed its financial restructuring and emerged from Chapter 11 bankruptcy proceedings following the confirmation of its Joint Plan of Reorganization by the U.S. Bankruptcy Court for the Eastern District of Virginia.    Ntelos said the restructuring cut its debt load from nearly $950 million when it filed for bankruptcy protection in early March to approximately $320 million.    Under the reorganization plan, Ntelos will become a privately held company with former senior noteholders owning approximately 94 percent of Ntelos’ new common stock. The remaining stock will be issued to former subordinated noteholders, purchasers of the company’s new convertible notes and in settlement of other claims and equity interests. Existing shares of Ntelos’ common stock, which recently traded under the NTLOQ.OB ticker symbol, have been cancelled along with the company’s senior and subordinated notes and outstanding preferred stock.    Ntelos’ management said the company emerged from its restructuring with approximately $320 million in debt, a new $261 million credit facility consisting of $228.6 million in outstanding term loans and a $32.4 million revolving facility. In addition, the company received $75 million from the sale of 9-percent convertible notes to certain former senior noteholders.    Following scheduled payments to creditors and professional fees, Ntelos said it expects to have approximately $50 million of cash on hand, which when combined with its revolving credit facility and cash generated from ongoing operations, will provide increased liquidity for growing its business.</t>
  </si>
  <si>
    <t>Williams Communications emerges from bankruptcy    Wednesday, October 16th 2002, 12:00 am  By: News On 6      TULSA, Okla. (AP) _ Williams Communications Group Inc. has emerged from Chapter 11 bankruptcy proceedings with a new name, a new board and less debt.    The Tulsa-based broadband wholesaler said Wednesday its reorganization divides ownership of the newly named WilTel Communications Group Inc. between the old company's bondholders and a New York investment bank.    President and chief executive Howard Janzen has resigned, a departure that also leaves an absence on the company's new board of directors, WilTel said.    Williams Communications filed for bankruptcy April 22, claiming debts of $7.15 billion versus assets of $5.99 billion. A federal judge approved the reorganization plan Sept. 30.    The company amassed its debt building a 33,000-mile fiber optic network that connected 125 cities on five continents. Its network and others contributed to a glut of broadband that drove down prices, preventing Williams and many competitors from raising enough revenues to meet debt payments.    After bankruptcy, WilTel's bank debt is $375 million, with the only other significant debt related to its Tulsa headquarters building, the company said.    Bondholders will own 54 percent of 50 million new WilTel shares, which replace Williams Communications shares that had been trading for pennies over the counter.    New York investment bank Leucadia National Corp. will control 44 percent of WilTel, after investing $150 million and buying claims held by former parent company, Williams Cos., for $180 million.    ``Today WilTel emerges as a financially healthy, industry leader,'' the company, which is incorporated in Nevada, said in a statement.    Leucadia's investment will be held in an escrow account until Federal Communications Commission licenses are transferred from the old company to the new one, expected to be completed by February.    Stockholders, who have filed class-action lawsuits, can get up to 2 percent of WilTel equity _ plus any money a court may award _ by pursuing claims against company officers' and directors' liability insurance. They can also pursue claims against the accountants and auditors of Williams and Williams Cos., a Tulsa-based energy giant.    Janzen, an engineer, has led Williams Communications since its formation in 1995 and led it through its April 2001 spinoff from Williams Cos. and now through its bankruptcy reorganization.    ``Howard is a major reason for the Company's rapid emergence from Chapter 11 and for the seamless management of operations and customer care since the company's founding and over these difficult past six months,'' WilTel said.</t>
  </si>
  <si>
    <t>Per UA's SEC filing</t>
  </si>
  <si>
    <t>Regal Cinemas Completes Chapter 11 Recovery Plan  JAN. 31, 200212 AM  FROM BLOOMBERG NEWS  Regal Cinemas Inc., the biggest movie theater chain, completed its Chapter 11 reorganization and emerged from bankruptcy under the ownership of an investors’ group led by Denver billionaire Philip Anschutz.    In October, Regal became the eighth major U.S. theater operator to file for protection from creditors in the last two years. U.S. Bankruptcy Judge Marian F. Harrison in Nashville approved the company’s recovery plan, which was supported by 95% of Regal’s creditors.    Investors led by Anschutz Corp. and Oaktree Capital Management converted their controlling stake in Regal’s debt into new shares in the closely held company.    Knoxville, Tenn.-based Regal owns about 335 theaters with more than 3,800 screens. Besides Regal, theater chains such as Loews Cineplex Entertainment Corp. and General Cinemas Theaters Inc. have filed for bankruptcy protection.      The industry is suffering from a construction glut of so-called multiplex and megaplex theaters, analysts say. The trend is being reversed, they say, toward fewer screens and consolidation.</t>
  </si>
  <si>
    <t>(Bloomberg) -- Kaisa Group Holdings Ltd. is seeking to  complete the restructuring of its offshore debt as soon as this  month after winning U.S. court approval to enforce a plan with  creditors.  The Shenzhen-based developer, which last year became the  first Chinese builder to default on dollar bonds, intends to  issue $3.03 billion worth of notes on July 21 in exchange for  its debt and loans, according to a filing to the Hong Kong stock  exchange on Friday. It also expects to pay consent fees to  creditors before Aug. 1 for supporting the debt plan in March.  The plan calls for Kaisa to issue five series of new high-  yield debentures worth $2.77 billion and $259 million of  mandatory exchangeable bonds to repay note holders and lenders,  with maturities between 2019 and 2021. Creditors will also  participate in $16.3 million worth of so-called contingent value  rights, or an incentive plan tied to the builder’s market  capitalization in the future.  The bond issues will close a chapter in a saga that saw the  company engulfed in an anti-corruption campaign in late 2014, a  freeze of its property sales and public spats with creditors.  Kaisa sweetened its repayment offer in March to win over a two-  thirds majority of creditors including San Francisco-based  Farallon Capital Management LLC.  Kaisa’s 8.875 percent dollar notes due in 2018, on which it  defaulted in April last year, traded at 82.4 cents on the dollar  to yield about 21 percent as of 9:30 a.m. in Hong Kong,  according to Bloomberg-compiled prices. They have risen 13.7  cents this year. At the depth of its crisis, the notes slumped  below 30 cents on the dollar in January 2015.</t>
  </si>
  <si>
    <t>Distressed exchange. bondholders received roughly 24 cents in principal and 1-4 cents in interest on each dollar in bond</t>
  </si>
  <si>
    <t>Sourced from Blooomberg</t>
  </si>
  <si>
    <t>Default outcome: bondholders received cash consisting of $76 cents in principal and $2 cents in interest for each dollar in bond</t>
  </si>
  <si>
    <t>Made interest payment for the 5.25% senior unsecured notes due 2023 and the 5.95% senior unsecured notes due 2026</t>
  </si>
  <si>
    <t>Distressed exchange on debt maturity extensions up to 18 months along with a €50 million cash equity contribution from the sponsor</t>
  </si>
  <si>
    <t>Tender offer announced to exchange existing 5.75% $500 million unsecured notes due February 2021 for new 5.75% unsecured notes due February 2024, continuation of April DE and expired on Aug 21</t>
  </si>
  <si>
    <t>Distressed exchange: maturity extension</t>
  </si>
  <si>
    <t>Announces Private Exchange Agreement</t>
  </si>
  <si>
    <t>Propose exchange tender offer for its outstanding senior secured Euro floating ratenotes, senior secured 6.75% notes, and senior 9.50% notes</t>
  </si>
  <si>
    <t>Propose exchange tender offer for its outstanding senior secured Euro floating rate  notes, senior secured 6.75% notes, and senior 9.50% notes</t>
  </si>
  <si>
    <t>Distressed exchange (offer to exchange outstanding senior secured eurofloating rate notes, senior secured 6.75% notes, and senior 9.50% notes)</t>
  </si>
  <si>
    <t>Distressed exchange (offer to exchange outstanding senior secured euro  floating rate notes, senior secured 6.75% notes, and senior 9.50% notes)</t>
  </si>
  <si>
    <t>Distressed exchange to extend maturity of revolver and to PIK interest payment of 2L TL</t>
  </si>
  <si>
    <t>Distressed exchange on series of repurchase on 5.75% Senior Unsec Notes and 5.5% Senior Unsec Notes</t>
  </si>
  <si>
    <t>Distressed exchange on series of repurchase on 5.5% Senior Unsec Notes</t>
  </si>
  <si>
    <t>Acquried by investors</t>
  </si>
  <si>
    <t>Distressed exchange on 1L Revolver on extension of credit facility redetermination</t>
  </si>
  <si>
    <t>Interest payment resumed</t>
  </si>
  <si>
    <t>Distressed exchange on unsecured 2021 and 2023 notes</t>
  </si>
  <si>
    <t>Seized by regulators - License Withdrawn</t>
  </si>
  <si>
    <t>Distressed exchange of $1.5 billion of debt for an amount of approximately $690 million of SPGNs</t>
  </si>
  <si>
    <t>Distressed exchange - maturity extension on the RCF</t>
  </si>
  <si>
    <t>Distressed exchange on series of repurchase on 5.5% Senior Unsec Notes and 5.75% Sr Unsec Note</t>
  </si>
  <si>
    <t>Acquired by BLST</t>
  </si>
  <si>
    <t>Distressed exchange as extension on maturity and inject additional capital injection in the form of junior term loan</t>
  </si>
  <si>
    <t>Filed for safeguard</t>
  </si>
  <si>
    <t>Nondefault credit event: Distressed exchange</t>
  </si>
  <si>
    <t>Nondefault credit event: distressed exchange</t>
  </si>
  <si>
    <t>Exchange offer expired</t>
  </si>
  <si>
    <t>Distressed exchange: convering 2L Term Loan into new 1L Term Loan</t>
  </si>
  <si>
    <t>Distressed exchange: converting outstanding 10% senior notes due 2022 with new second lien term loandue 2025  and senior notes due 2027</t>
  </si>
  <si>
    <t>Distressed exchange on amend credit agreement to 1) 1L defer loan amortization and 2) 2L loan switch from cash to PIK on interest payment</t>
  </si>
  <si>
    <t>Distressed exchange: debt-to-equity swap</t>
  </si>
  <si>
    <t>Distressed exchange on debt repuchase below par</t>
  </si>
  <si>
    <t>Distressed exchange - debt for equity swap</t>
  </si>
  <si>
    <t>Distressed exchange on entering forbearance agreement</t>
  </si>
  <si>
    <t>Impairment: contingent convertible securities converted to equity</t>
  </si>
  <si>
    <t>Distressed exchange - maturity extension</t>
  </si>
  <si>
    <t>Distressed exchange on exchange of 2023, 2024, 2026 and 2026 Note in total of 389M to new 9% Note</t>
  </si>
  <si>
    <t>Distressed exchange of 6.5%, 6.375%, 3.8%, 5.375% and 7.25% Notes</t>
  </si>
  <si>
    <t>Distressed exchange to exchange 5.75% senior notes for a combination of 5.75% senior notes due Feb. 2024 and an early tender consent fee.</t>
  </si>
  <si>
    <t>Regulator revoked license</t>
  </si>
  <si>
    <t>Russian Senator’s Bank Loses License After Default (Update1)  2010-10-05 16:08:20.278 GMT         (Adds Bank Rossii, Finance Ministry comment from sixth  paragraph.)    By Anna Ulaeva and Artyom Danielyan       Oct. 5 (Bloomberg) -- Russia revoked the license of ZAO International Industrial Bank, the lender controlled by lawmaker Sergei Pugachyov, three months after it defaulted on foreign currency bonds.       “IIB didn’t fulfill its obligations to its creditors as it lost liquidity,” Bank Rossii said today in an e-mailed statement. “The credit institution pursued a high-risk credit policy and didn’t create adequate provisions for possible loan losses.”       Dmitry Morochenko, an IIB spokesman, didn’t answer his mobile phone when called by Bloomberg News.       The bank failed to pay on 200 million euros ($274 million) of bonds in July, prompting the Moscow-based lender to seek longer terms with creditors. The central bank reached an agreement with the bank to extend a loan of about 32 billion rubles ($1.05 billion) for six months, the Interfax news service reported that month. The yield on IIB’s $200 million of bonds due 2013 surged 7.3 percentage points to a record high 86.46 percent today, according to Bloomberg prices.       The central bank plans to recover the funds provided to IIB within the next few months, First Deputy Chairman Alexei Ulyukayev told reporters today in Moscow. The regulator didn’t revoke the license earlier to give the lender time to fulfill its commitments to creditors, he said later in the day on the sidelines of a conference in Moscow.                              Stress Tests         “We supported the bank and gave it a chance to fulfill its commitments,” he said, adding that the central bank currently didn’t see any reason to withdraw the license of IIB’s retail unit.       VTB Group, which had previously planned to give a loan to IIB, is unlikely to do so now, Interfax reported today, citing Andrei Kostin, the head of Russia’s second-biggest lender. The Kommersant newspaper reported Sept. 23 that the funds would be used to meet IIB’s obligations.       While the government is in control of the situation in the banking sector, Bank Rossii is unlikely to publish the results of its stress tests as international experience shows it can harm the industry, Finance Minister Alexei Kudrin said at the conference. The weakest banks may have their licenses withdrawn after the tests, he said.       Deputy Finance Minister Alexei Savatyugin told reporters that the government expected the news of IIB’s license withdrawal to be taken calmly.       “We don’t expect the withdrawal of one bank’s license will influence the banking system, industry or financial world,” he said.      For Related News and Information:  Top Stories:TOP&lt;GO&gt;  Today’s top Russia stories: TOP RUS &lt;GO&gt;    --With assistance from Ekaterina Shatalova in Moscow. Editors:  Torrey Clark, Alex Nicholson    To contact the reporter on this story:  Anna Ulaeva in Moscow +7 495-771-7723 or aulaeva@bloomberg.net    To contact the editor responsible for this story:  Mark Sweetman in Moscow +7 495-771-7737 or msweetman@bloomberg.net</t>
  </si>
  <si>
    <t>Court Declares Leading Russian Commercial Bank IIB Bankrupt  Submitted by global.abi.org on Wed, 12/01/2010 - 09:31   Published inEuropeRussia    A Moscow court Tuesday declared the bankruptcy of a leading commercial bank that is run by a man whom the Russian media once identified as being "the cashier to the Kremlin," Dow Jones Daily Bankruptcy Review reported on an Agence France-Presse story. The bankruptcy of International Industrial Bank, or Mezhprombank, controlled by Russian tycoon Sergei Pugachev, came less than two months after its operating license was suspended by the Russian Central Bank. It was the first such suspension in Russia since the 2009 financial crisis, with the Central Bank accusing IIB of failing to report accurate account data and being unable to satisfy its creditor obligations. The bank's temporary administrator told the Moscow arbitration court that the bank had assets of 62.2 billion rubles ($2.99 billion) and liabilities of RUB92.825 billion, the RIA Novosti news agency reported. The bank's "risky credit policy led to its insolvency," it quoted the bank's temporary administrator as telling the court. The presiding judge set a six-month time limit on the bank's bankruptcy proceedings, which will be overseen by Russia's Deposit Insurance Agency, the Interfax news agency said. Analysts have long warned that Russia faces a major shake-out of its banking sector as smaller institutions grapple with the consequences of their bad loan portfolios. IIB's Pugachev is a man whom the Russian media have identified as being a close personal friend of Putin who financed various Kremlin programs in the past.</t>
  </si>
  <si>
    <t>Distressed exchange as the company further repurchases 23M of 2023 Note</t>
  </si>
  <si>
    <t>Distressed exchange - amended with an option for the issuer to not pay in cash part of the interest that will become PIK</t>
  </si>
  <si>
    <t>Distressed exchange on continued repurchase of 65.9M 6.125% Note and 29M 5% 2024 Note</t>
  </si>
  <si>
    <t>Distressed exchange on change of payment terms on its amendment</t>
  </si>
  <si>
    <t>Distressed exchange on repuchase of 28M of its 2L Sr Sec 2023 Note</t>
  </si>
  <si>
    <t>Distressed exchange on discharging term loan with cash and collateral payments</t>
  </si>
  <si>
    <t>the RBI lifted the moratorium on Yes Bank.</t>
  </si>
  <si>
    <t>Yes Bank's successful equity capital raise of INR150 billion (about $2 billion) has bolstered its solvency and is the main driver of the ratings upgrade.</t>
  </si>
  <si>
    <t>Distressed exchange on term loan maturity extension</t>
  </si>
  <si>
    <t>Distressed exchange on exchange 700M of 2028 Note for a combination of cash and common shares</t>
  </si>
  <si>
    <t>Distressed exchange on exchange of 2021, 2023, 2023, 2025, 2024 and 2026 Note</t>
  </si>
  <si>
    <t>Distressed exchange on waiving of term loan payments</t>
  </si>
  <si>
    <t>Distressed exchange: extending maturity of Class III and Class X notes</t>
  </si>
  <si>
    <t>Distressed exchange: extend maturity of Class III and Class X notes</t>
  </si>
  <si>
    <t>Distressed exchange: PIK for 2L loan</t>
  </si>
  <si>
    <t>Distressed exchange on 8.875% notes and 1L term loan</t>
  </si>
  <si>
    <t>Distressed exchange on converting 2L term loan to PIK equity</t>
  </si>
  <si>
    <t>Distressed exchange on PIK 2L term loan</t>
  </si>
  <si>
    <t>Regulatory forbearance</t>
  </si>
  <si>
    <t>Distressed exchange - term loan maturity extension</t>
  </si>
  <si>
    <t>Distressed exchange: converting all debt to new equity</t>
  </si>
  <si>
    <t>General Shopping Exercises Option to Defer Interest Payment  2015-09-08 12:53:16.135 GMT      By Matthew Malinowski  (Bloomberg) -- On perpetual notes, according to regulatory  filing today.    * Says deferral doesn’t constitute delinquency  * Co. says it seeks operations to reduce dollar debt  * NOTE: Coupon payment scheduled for Sept. 20, according to  the note issuance deed  * NOTE: Sept. 4, Brazil Mall Operator Sinks on Concern Bond  Payment to Be Missed Link    Brazil Mall Operator Sinks on Concern Bond Payment to Be Missed  2015-09-04 18:24:48.649 GMT      By Paula Sambo and Filipe Pacheco  (Bloomberg) -- Bonds of Brazilian mall operator General  Shopping Brasil SA slumped to the lowest since they were issued  in March 2012 amid speculation the company will miss a coupon  payment later this month.  Its $150 million of perpetual subordinated notes declined  18 percent to 30.7 cents on the dollar as of 2:19 p.m. in New  York, according to Trace, the bond-price reporting system of the  Financial Industry Regulatory Authority.  “Looks like investors do not believe the company will pay  its next coupon and instead will accrue that to the principal  owed to creditors,” Carlos Gribel, the head of fixed income at  Andbanc Brokerage, said from Miami.  Fitch Ratings said in a report last month that the Sao  Paulo-based mall operator is among Brazilian companies most at  risk as the local currency posts the world’s biggest losses this  year. General Shopping is vulnerable because of its high level  of indebtedness in foreign currency and a lack of revenue in  dollars. The real fell Friday 2.7 percent to trade at 3.8445 per  dollar, a 12-year low.  General Shopping’s press office said the company wouldn’t  comment on the bond performance and whether it will make the  payment.  The company, which makes money from the rent it charges to  store owners, said in its earnings report Aug. 14 that it had  embarked on a strategy of hedging at least two years of coupon  payments against currency fluctuation. Its perpetual bonds  represented 65.7 percent of its net debt.  Every 10 percent depreciation in the real boosts the  company’s debt-to-earnings ratio by a factor of one, Fitch said  in a report Aug. 17. Also vulnerable are oil producer Petroleo  Brasileiro SA, utility company   Centrais Eletricas Brasileiras SA and airline Gol Linhas Aereas  Inteligentes SA.</t>
  </si>
  <si>
    <t>Distressed exchange: to comply with Central Bank regulation that required Argentine issuers to restructure their foreign currency debt payments</t>
  </si>
  <si>
    <t>Distressed exchange: as a resolution</t>
  </si>
  <si>
    <t>distressed exchange - The assignment of the Securities to the Noteholders and the simultaneous cancellation of the Notes</t>
  </si>
  <si>
    <t>Impairment: distressed exchange</t>
  </si>
  <si>
    <t>Liquidated - license revoked</t>
  </si>
  <si>
    <t>Capital injection from government</t>
  </si>
  <si>
    <t>The bankruptcy case was dismissed</t>
  </si>
  <si>
    <t>The company (AJM) executed a deed of company arrangement, which resulted in the end of external administration; AJM reverted back to its Directors.</t>
  </si>
  <si>
    <t>Acquired by British online fashion group Boohoo; all UK stores to be closed.</t>
  </si>
  <si>
    <t>Liquidated by court decision</t>
  </si>
  <si>
    <t>Scheme of arrangement completed</t>
  </si>
  <si>
    <t>Bankruptcy: Greensill bank was declared insolvent</t>
  </si>
  <si>
    <t>The company's financing proposal presented by an ad-hoc lender group (AHG) holding 54% of Maccaferri's defaulted EUR190 million notes remains pending.</t>
  </si>
  <si>
    <t>UPDATE 1-Sunbeam reorganization plan confirmed by court    BOCA RATON, Fla., Nov 25 (Reuters) - Sunbeam Corp. &lt;SOCNQ.PK&gt; said on Monday a federal court confirmed its reorganization plan and it expects to emerge from bankruptcy soon with a new name - American Household Inc. - manufacturing the same household appliances under brand names such as Mr Coffee and Oster.      The plan confirmed by the U.S. Bankruptcy Court for the Southern District of New York provides for converting substantially all of Sunbeam's secured bank debt to equity in Sunbeam, the company said.      Principal equity holders will be Morgan Stanley, Wachovia, Bank of America and Oaktree Capital.       Holders of zero coupon subordinated debentures will get 1.5 percent of the equity of Sunbeam and other unsecured creditors of Sunbeam will share $1 million, it said.       The maker of Coleman camping equipment, Oster home appliances and other brand-name products, filed for Chapter 11 protection in the face of heavy debt, shareholder lawsuits and an accounting probe almost two years ago.      It said it expects to close transactions under its plans and emerge from bankruptcy protection as soon as possible. The company also said it plans to change its name to American Household Inc.      'This is the positive outcome that we've all been working so hard to achieve,' said Jerry Levin, chairman and chief executive.      'I am very pleased that we have reached a consensual plan of reorganization. With the Court's confirmation of our reorganization plans and the consensus we have reached today, we will be able to emerge from Chapter 11 as quickly as possible.'      Sunbeam Products Inc. will continue to design, manufacture and market products globally under the Sunbeam, Mr. Coffee, Oster, Health o meter and other brands. Andrew Hill will serve as president and chief executive of Sunbeam Products.      It said The Coleman Company, Inc. will continue to manufacture and distribute a wide range of outdoor products for camping and leisure-time activities globally under the Coleman, Campingaz and other brands, with Bill Phillips as president and chief executive.      First Alert/Powermate, Inc., will continue to manufacture both portable and standby generators, air compressors and pressure washers under the Coleman Powermate and other brands and smoke detectors, carbon monoxide detectors, fire extinguishers and other home safety devices under the First Alert, BRK Electronics and other brands. Gwen Wisler will serve as president and chief executive of First Alert/Powermate, Inc.    ((U.S. Consumer Products and Retail Team, (646) 223-6000))                                                             REUTERS, 11-25-02</t>
  </si>
  <si>
    <t>Liquidation: The Court of the Cayman Islands ordered for the Winding up of the Company and the Appointment of Joint Official Liquidators of the Company</t>
  </si>
  <si>
    <t>China Milk Products Group Limited (In Official Liquidation) (“Company”)  (Incorporated in Cayman Islands)  Order by the Grand Court of the Cayman Islands for the Winding up of the Company and the Appointment of Joint Official Liquidators of the Company  The Company refers to the following announcements issued by the Company:  1. an announcement dated 31 August 2011 in relation to the appointment of Joint Provisional Liquidators pursuant to the Order made by the Grand Court of the Cayman Islands (“Grand Court”) on 22 July 2011; and  2. an announcement dated 23 April 2012 in relation to the proposed full and final settlement arrangement between the holders of the US$150,000,000 Zero Coupon Convertible Bonds due 2012 (“Settlement Arrangement”).  The Company announces that on 9 April 2013, the Grand Court ordered, inter alia, that the Company was wound up and the Joint Provisional Liquidators were appointed as the Joint Official Liquidators of the Company.  For the avoidance of any doubt, the Settlement Arrangement will remain in place. The Joint Official Liquidations will continue to work with the Company in respect of the Settlement Arrangement.  Appropriate announcements will be made as and when there are further developments.  Cosimo Borrelli  Joint Official Liquidator  25 April 2013</t>
  </si>
  <si>
    <t>Missed principal and interest payments on a matured domestic bond</t>
  </si>
  <si>
    <t>Missed interest payment on its 4.93% notes</t>
  </si>
  <si>
    <t>Distressed exchange: 105mm of sub notes were exchanged to a combination of cash and equity.</t>
  </si>
  <si>
    <t>Brown Jordan International, Inc., Announces Completion of its Financial Restructuring  Business Wire  30 October 2006          POMPANO BEACH, Fla. - (BUSINESS WIRE) - Brown Jordan International, Inc. ("BJI"), a Florida-based business engaged in the design, marketing, manufacturing and distribution of indoor and outdoor furniture, announces the completion of restructuring of its financial affairs.    As part of the restructuring, BJI has obtained (a) a $50,000,000 cash (equity) infusion, and (b) new senior revolving, term and second lien facilities that are expected to lower BJI's financing costs substantially. In addition, virtually all of BJI's $105,000,000 in senior subordinated notes have been exchanged for cash or equity. With the support of its key stakeholders, BJI completed these restructuring transactions on a fully consensual basis without any disruption to business operations.    The core of BJI's restructuring is a $50,000,000 equity investment that has been provided by certain holders of the senior subordinated notes, in exchange for a controlling equity interest. Holders of BJI's senior subordinated notes received a minority equity interest in exchange for their notes. A group of financial institutions led by LaSalle Bank National Association has funded a credit facility in the aggregate amount of $200,000,000, consisting of a senior revolver, a senior term loan facility and a second lien term facility. With the proceeds of these financing sources, holders of BJI's prior senior secured financing facilities, including its senior second lien notes, were paid in full, with interest. Trade creditors were not affected by the restructuring, and BJI expects that it will continue to pay them in the ordinary course of business. BJI expects to realize substantial savings as a result of the improved terms of its new financing.    "We are very excited to have completed our financial restructuring," Gene Moriarty, BJI's CEO, said. "We believe that the restructuring will provide us greater financial flexibility that will enable us to achieve strong growth, product enhancements and continued profitability." Company counsel, Jeff J. Marwil of Jenner &amp; Block LLP said, "As a result of a strong team effort among the company's management and professionals, plus the overwhelming support of the senior subordinated noteholders, BJI was able to complete its restructuring out-of-court, without the need for Chapter 11 relief."    BJI has maintained and will continue to foster positive relationships with its customers, suppliers, lenders and employees. BJI will continue to operate its facilities in the ordinary course of business and believes it has more than adequate liquidity and inventory to support its customers' needs. Gene Moriarty remains as BJI's Chief Executive Officer, Vincent Tortorici remains as BJI's Chief Accounting Officer and the current senior management team in each of BJI's businesses also remains in place.    BJI's legal counsel are Jeff Marwil, Paul Possinger, Teri Lindquist and Ed Neveril of Jenner &amp; Block LLP, and its financial advisors are Thane Carlston and Tom Carlson of Jefferies &amp; Co.    Brown Jordan International Vincent Tortorici, 954-960-1117 or Jenner &amp; Block Jeff Marwil, 312-923-2619    Business Wire  Document BWR0000020061030e2au004mp</t>
  </si>
  <si>
    <t>Default resolution: bond holders received 13.11/100</t>
  </si>
  <si>
    <t>Accprding to Bloomberg, the issuer resumed payment on 6/30/2012</t>
  </si>
  <si>
    <t>Ivory Coast Resumes Payments on Its $2.3 Billion Eurobonds (2)  2012-06-15    (Updates with Eurobond prices in second paragraph, analyst comments from ninth paragraph.)    By Olivier Monnier and Chris Kay  June 15 (Bloomberg) -- Ivory Coast, the world’s largest cocoa producer, said it has resumed coupon payments on $2.3 billion of defaulted Eurobonds for the first time since January last year. The country told the Central Bank of West African States, which represents Ivory Coast and a number of other  ormer French colonies, to transfer $45 million to meet scheduled June coupon payments on June 12, Adama Kone, head of the nation’s public treasury said by phone yesterday. The dollar bonds gained for a second day, jumping 1.6 percent to 72.375 cents on the dollar as of 11:23 a.m. in London, according to data compiled by Bloomberg.  The Eurobonds due 2032 have surged 50 percent this year after the government of President Alassane Ouattara pledged to bondholders in January that the June payment would be made. The government of ousted President Laurent Gbagbo halted payments following a post-election crisis in November 2010.  “This is certainly a significant step forward that will help reintegrate Cote d’Ivoire into the global financial system after last year’s default,” Samir Gadio, an emerging-markets strategist at Standard Bank Group Ltd. in London, said by e-mail. He forecasts the price of the bonds will reach “at least 90 on a multi-month basis.”  Ivory Coast will meet the holders of its defaulted Eurobonds early next month to talk about the payment of the three coupons the country missed in 2010 and 2011, Kone said.   The payment of the missed coupons will start in 2013, he said.    Good Faith  “I am pleased to confirm to you that the Republic of Cote d’Ivoire has instructed Citibank as Trustee Paying Agent to pay the holders of the bonds,” Finance Minister Charles Koffi Diby, said in an e-mailed statement sent today by Lazard &amp; Co., which advises Ivory Coast. The semiannual coupon of $43.7 million payment will be made on July 2 and a good faith payment of $2.1 million made on June 29, Diby wrote.   At least 3,000 people died in post-election violence after Gbagbo refused to hand over power to Ouattara, who won a November 2010 vote. Exports of cocoa and coffee were slashed during the crisis, starving the government of revenue. Ouattara took power last May.  The bonds were initially sold in April 2010. Last year’s default was the second for Ivory Coast since 2000 when it reneged on $3.5 billion of Brady bonds, securities created as part of a debt restructuring plan for developing countries and named after former U.S. Treasury Secretary Nicholas Brady.    Subdued Advances  Ivory Coast dollar bonds have returned 44 percent so far this year, the best performer and beating an average return of 6.5 percent, according to the JPMorgan Chase &amp; Co. EMBI Global Index. Venezuela had the second-highest gain with a 15 percent. Further advances for the debt this year may be subdued on concerns over concerns about the European debt crisis, said Kojo Amoo-Gottfried, an analyst at FM Capital Partners Ltd.  “They’ve dealt with many of the internal issues, excluding arrears, but market sentiment isn’t very positive right now for bonds in general for emerging markets and that may extend some pressure on them until the euro zone issue is resolved,” Amoo-Gottfried said in a phone interview from London today.  The West African nation’s economy is expected to expand by about 8 percent this year, after contracting 4.7 percent in 2011, according to the International Monetary Fund. Ivory Coast will get $5 billion in debt relief when it completes the country’s program for indebted poor nations, expected this month, the Washington-based lender said in May.     Challenges  The country may sell debt abroad within the next two years to help fund investment in development, Aurelien Mali, a sovereign credit analyst at Moody’s Investors Service, said in a May 16</t>
  </si>
  <si>
    <t>01/15/2010    Seychelles Announces Successful Debt Exchange Offer   VICTORIA, Seychelles, January 15 /PRNewswire/ --      The Government of the Republic of Seychelles announced today that the  exchange offer launched on 7 December 2009 has received the overwhelming support of its creditors. Upon expiry of the exchange offer at close of business on 14 January 2010, holders of debts totalling US$283 million, or approximately 89% of the aggregate amount of Existing Instruments eligible to participate, had agreed to provide extensive debt relief to Seychelles by exchanging their claims on the country for new notes.    The participation rates by Existing Instrument were as follows:  euro 54.75 million Amortising Notes due 2011: 100%  US$230 million 9.125% Notes due 2011: 84%  Term Loan Agreement dated 22 March 1999: 100%  Facility Agreement dated 2 June 2003: 100%</t>
  </si>
  <si>
    <t>Moody's upgrades Landry's CFR to B2, outlook stable  13 Feb 2009  New York, February 13, 2009 -- Moody's Investors Service today upgraded the Corporate Family Rating (CFR) and Probability of Default Rating (PDR) of Landry's Restaurants Inc. (Landry's) to B2 from Caa1. The rating outlook is stable.  The ratings upgrade reflects the company's improved liquidity as a result of it successfully refinancing its capital structure and eliminating the potential for material near-term debt maturities.  Ratings upgraded are;  Corporate Family Rating to B2 from Caa1  Probability of Default Rating to B2 from Caa1  Speculative Grade Liquidity rating to SGL-3 from SGL-4  New ratings assigned are;  $50 million senior secured revolving credit facility, due 2011 at Ba2 (LGD 2, 15%)  $165 million senior secured term loan, due 2011 at Ba2 (LDG 2, 15%)  $295 million senior secured notes, due 2011 at B3 (LGD 4, 65%)  The rating outlook is stable.  Moody's will withdraw its ratings on Landry's $300 million senior secured revolving credit facility due 2009 and $400 million 9.5% senior unsecured notes due 2014 once these obligations have been repaid and canceled.  Landry's B2 CFR reflects the company's relatively weak debt protection measures for its rating, modest scale, and high competitive pressures within the US restaurant industry. The ratings also incorporate the company's adequate liquidity and the solid brand value of its various restaurant concepts  The stable outlook reflects our view that debt protection measures should improve over the intermediate term as the company focuses on debt reduction and that liquidity should remain adequate.  The principal methodology used in rating Landry's was Moody's Global Restaurant Industry rating methodology, which can be found at www.moodys.com in the Credit Policy &amp; Methodologies directory, in the Ratings Methodologies subdirectory (June 2008, document #109253). Other methodologies and factors that may have been considered in the process of rating these issuers can also be found in the Credit Policy &amp; Methodologies directory.  Moody's last rating action for Landry's occurred on February 3, 2009 when we changed the direction of our review to direction uncertain from review for possible downgrade.  Landry's Restaurants, Inc., with headquarters in Houston, Texas, owns and operates mostly casual dining restaurants under the trade names Landry's Seafood House, Chart House, The Crab House, Saltgrass Steak House, and Rainforest Cafe. Landry's also owns and operates the Golden Nugget hotel and casino in Las Vegas, Nevada. The company generates aprroximately $900 million of annual revenue.  New York  William V. Fahy  Vice President - Senior Analyst  Corporate Finance Group  Moody's Investors Service  JOURNALISTS: 212-553-0376  SUBSCRIBERS: 212-553-1653  New York    Peter H. Abdill, CFA  Senior Vice President  Corporate Finance Group  Moody's Investors Service  JOURNALISTS: 212-553-0376  SUBSCRIBERS: 212-553-1653</t>
  </si>
  <si>
    <t>Alfa Bank Transfers $18.2 Mln Eurobond Payment (Update1)    Moscow, July 27 (Bloomberg) -- Alfa Bank, Russia's eighth-largest, said it transferred $18.2 million to make a Eurobond coupon payment due tomorrow and agreed with creditors on restructuring a $77 million loan.    The bank previously proposed paying half the interest due on the $175 million Eurobond on time and the rest in a year. Alfa also said it reached an agreement with creditors on its $77 million syndicated loan, which matured last year.   The bank has already paid about 40 percent of the original principal and accrued interest payments. The balance will be paid over a three and a half year period and will have an interest rate of the London Interbank Offered Rate plus 3.7 percent.     ``It's unfortunate we are forced to operate in an environment where most banks are not able to service their obligations and the routine coupon payment is a noteworthy event,'' said Alex Knaster, Alfa's chief executive officer in a statement. ``Alfa Bank has gone through a difficult period and now with the problems behind us we are focusing on growing our business.''    Alfa sold its Eurobond in 1997, at a time when Russian stock and bond markets were booming, and about a year before the government defaulted on most of its Treasury debt and abandoned its defense of the ruble. Though hurt by the currency devaluation, the bank improved its standing among domestic banks and now is the eighth-biggest by assets, compared with the 34th biggest in July 1998, according to Russian weekly Dengi.    The bank gave no details on the principal payment due next year. Previously, investors said the bank proposed paying half the principal in July 2002 and the rest a year later in July 2003, while continuing to pay annual interest.     The bank said that as a result of the loan restructuring, which was carried out by all members of the group led by Bank of America Corp., it is no longer in technical default on any of its obligations.    --Sabrina Tavernise in the Moscow newsroom (7 095) 937 6770/ck  Story illustration: ALFRUS &lt;Corp&gt; GP to graph the performance of Alfa Bank's Eurobond.    To view this story in Bloomberg click here:  https://blinks.bloomberg.com/news/stories/FFJA1C1A1I5Y</t>
  </si>
  <si>
    <t>Distressed exchange: the company won the approval of creditors to reduce its debt to $1.4 billion from $2.29 billion,</t>
  </si>
  <si>
    <t>Thai Oil Creditors Approve $2.29 Billion Debt Plan, AWSJ Says  2000-03-30     Bangkok, March 30 (Bloomberg) -- Thai Oil Co. Ltd., Thailand's largest oil refiner, won the approval of creditors for a debt restructuring plan that will reduce its debt to $1.4 billion from $2.29 billion, the Asian Wall Street Journal reported, citing Michael Collins, a managing director for the Asia Pacific region at Chase Manhattan Corp., one of the lenders. Thailand's bankruptcy court will approve the plan on Friday, the report said. ``This deal is important for Thailand because it shows the legal system is working,'' the Journal quoted Collins as saying.    Thai Oil, half owned by the state-run Petroleum Authority of Thailand, stopped servicing its debt in 1998 after recession in Thailand cut energy demand and refining margins.    To view this story in Bloomberg click here:  https://blinks.bloomberg.com/news/stories/FS7NF81A1I5G</t>
  </si>
  <si>
    <t>Globo Completes Brazil's Biggest Bond Restructuring (Update2)  2005-04-22     By Jeb Blount  April 22 (Bloomberg) -- Organizacoes Globo, Latin America's largest media group, reached agreement with bondholders to restructure $1.23 billion of debt, completing the biggest corporate bond restructuring in Brazilian history.    Globo Comunicacoes e Participacoes SA, the unit of Rio de Janeiro-based Globo that owns the group's film and TV studios and its investments in cable television, persuaded owners of 81 percent of $981 million of bonds to accept cash and bonds for defaulted debt. Investors holding the remaining debt of Globopar, as the unit is known, agreed to a similar swap in March.     The accord, under negotiation since 2002, lets Globo avoid selling television stations given as collateral for the debt. It also requires Globo to merge into one company its television network, the main source of the group's revenue, with Globopar, which issued the debt, giving creditors more information and  control over the cash Globo uses to pay debt.    This is ``a good restructuring proposal,'' said Eduardo Vieira, corporate bond analyst at Credit Suisse First Boston in New York. ``The main risk is management's historically aggressive profile and poor disclosure.''  Globopar is controlled by Brazil's Marinho family, which also owns newspapers, magazines, radio  stations and a publishing company. Its TV Globo network is Latin America's largest and its nightly Telenovelas, or TV soap-operas, are among Brazil's most-watched shows and are exported to dozens of countries, including Russia, China and Mexico.    Bondholders who opt for cash in the swap will have access to a maximum $200 million. The cash payout will result in investors accepting a 30 to 50 percent cut in the face value of their bonds, according to a term sheet of the restructuring disclosed in October. Investors who take bonds instead of cash will receive debt worth more than the face value of their defaulted bonds. Globopar stopped payments on its debt after Brazil's currency lost about a third of its value against the dollar in 2002 and the economy slowed. The currency depreciation boosted the cost of servicing the company's dollar-denominated debt.    Net Servicos de Comunicacao SA, Brazil's largest cable-TV company, which Globopar controls, reached an agreement with creditors in March to cut its debt 57 percent to 680 million reais from $1.6 billion reais. As part of the agreement, Telefonos de Mexico SA, a phone company controlled by Mexican  billionaire Carlos Slim, purchased a non-controlling 62 percent stake in Net Servicos. Globopar retains 51 percent of the voting capital in Net Servicos, but has pledged the company's stock as collateral for  the Globopar restructuring. Under Brazilian law, foreign companies cannot control cable-TV companies.    To view this story in Bloomberg click here:  https://blinks.bloomberg.com/news/stories/IFD4050UQVI9</t>
  </si>
  <si>
    <t>Moody's upgraded the company's rating due to completion of restructuring</t>
  </si>
  <si>
    <t>Rating Action: MOODY'S UPGRADES GLOBO'S FOREIGN CURRENCY CORPORATE FAMILY RATING TO B1; OUTLOOK STABLE    Sao Paulo, February 06, 2006 -- Moody's Investors Service ("Moody's") upgraded the foreign currency corporate family rating of Globo Comunicacão e Participacões S.A. ("Globo", formerly "Globopar" or "Globo Comunicacões e Participacões S.A.") to B1 from Caa3. The rating action primarily reflects the successful completion of Globo's debt restructuring program, leading to a significantly more manageable debt amortization schedule. Moreover, the upgrade to B1 reflects Globo's improved corporate structure, as a result of the merger of TV Globo Ltda. and divestiture of some weaker performing businesses. The action also reflects much improved credit metrics over the past two years as Globo benefits from the more favorable economic and advertising environment in Brazil. The outlook is stable.    Among other factors, Globo's B1 rating reflects a highly cyclical business that is susceptible to the volatile Brazilian economic environment; the fact that the majority of its restructured debt and a small part of its programming costs remain denominated in foreign currency; the company's high fixed cost base stemming from its high quality programming strategy; as well as its limited historic performance post-restructuring. More positively, the B1 rating mainly reflects Globo's position as the dominant broadcast company in Brazil with over 55% of total audience share, a position supported by its high quality programming. The rating also reflects the company's improved liquidity and ability to meet its debt obligations following the debt restructuring, and Globo's steps over the past few years to improve its cost structure.    Upgrades:  ..Issuer: Globo Comunicacao Participacoes S.A.  ....Corporate Family Rating, Upgraded to B1 from Caa3    Withdrawals:  ..Issuer: Globo Comunicacao Participacoes S.A.  ....Issuer Rating, Withdrawn, previously rated Ca    Headquartered in Rio de Janeiro, Globo is Brazil's largest media group, owned by the Marinho family and formed from the merger of TV Globo Ltda. with and into Globo Comunicacões e Participacões S.A. ("Globopar") in 2005. TV Globo is Brazil's leading broadcast TV network, including an internet operation and sound business, and accounts for over 85% of Globo's revenues and EBITDA. Globo has other business activities including: magazine publishing and printing, pay-TV production and programming, and interests in Brazil's leading satellite direct-to-home and cable operator.</t>
  </si>
  <si>
    <t>Eletropaulo Metropolitana Eletricidade de Sao Paulo S.A. Rating Raised To 'CCC-'; On Watch Pos  Jun 21, 2004    Current RatingsView Analyst Contact InformationRate This Article NEW YORK (Standard &amp; Poor's) June 21, 2004--Standard &amp; Poor's Ratings Service today raised its foreign and local currency corporate credit  rating on Eletropaulo Metropolitana Eletricidade de Sao Paulo S.A. (Eletropaulo) to 'CCC-' from 'SD' (selective default) on its global scale, and raised its corporate credit rating to 'brCCC-' from 'SD', and its issue credit rating on Eletropaulo's BrR700 million debenture issue (original amount) to 'brCCC-' from 'brCC' on its national scale. At the same time, the ratings were placed on CreditWatch with positive implications.        The rating action follows the conclusion of Eletropaulo's debt exchange. After renegotiating BrR2.3 billion of its debt with banks in March 2004, the company was still in default on a US$2.3 million portion of an original US$100 million euro commercial paper transaction because note holders had not accepted the tender offers to exchange these notes made by the company in December 2002, December 2003 and February 2004. However, this US$2.3 million portion was resolved on June 15, 2004. With this exchange offer completed on June 2004, Eletropaulo reached acceptance on total debt exchanges with the vast majority of debt holders (over 99.9%).       The CreditWatch with positive implications indicates that the ratings can potentially be raised depending on the reassessment of Eletropaulo's financial profile considering the amortization schedule of its debt after concluding the renegotiation, as well as the consolidated debt amortization requirements at the holding company (Brasiliana Energia S.A. (Brasiliana)) level. Eletropaulo holds an important position in the Brazilian energy distribution market (12% of the market), operates in a high-density region, and is a strong cash generator (funds from operations of BrR441 million in December 2003). In addition, the company is significantly less exposed to refinancing and currency mismatch risks. Short-term debt was BrR826 million in March 2004 after the refinancing of the bulk of its debt, compared to BrR2.8 billion in March 2002. Financial exposure to exchange rate has been reduced to 20% of total debt, down from 42% in late 2002. Nevertheless, Eletropaulo will remain relatively leveraged considering the debt portion at Brasiliana to be incorporated for analytical purposes into Eletropaulo's debt amortization requirements.   Brasiliana carries total debt of US$510 million. As it is a non-operating holding company, Standard &amp; Poor's will consider that Brasiliana repayment capacity comes from cash upstreamed from its subsidiaries: Eletropaulo, AES Tietê and AES Uruguaiana.        The CreditWatch should be resolved within the next month, after the evaluation of financial projections for Eletropaulo and the consolidated entity Brasiliana.        Eletropaulo is the utility responsible for the distribution of electricity in the metropolitan area of São Paulo, under a 30-year concession contract that began in 1998. The company sold 32,774 gigawatt hours in 2003 to roughly 5 million clients. Eletropaulo is the second-largest distributor in the Brazilian electricity market.</t>
  </si>
  <si>
    <t>Rating Action:   Moody's assigns first-time provisional (P)B2 rating to Pakuwon  06 Sep 2006  Hong Kong, September 06, 2006 -- Moody's Investors Service has assigned its Provisional (P)B2 corporate family rating to PT Pakuwon Jati, Tbk (Pakuwon). At the same time, Moody's has assigned its (P)B2 senior unsecured rating to Pakuwon Jati Finance BV's proposed USD120M bond issuance, which will be guaranteed by Pakuwon and PT Artisan Wahyu (AW). AW will become Pakuwon's subsidiary subsequent to the acquisition of newly issued shares from AW. The outlook for both ratings is stable. This is the first time that Moody's has assigned ratings to Pakuwon.  The bond proceeds will be used to partly refinance the company's USD40M existing debt and the rest for capex. Moody's expects to affirm the ratings and remove them from their provisional status upon completion of the proposed bond issuance.  "Pakuwon's significant capex plan and the associated execution risk are partially offset by the stable and reliable cash flow from existing operations as well as its proven operating record and experienced management", says Jeffrey Lam, Moody's lead analyst for the company.  "The company's financial profile, post-restructuring and after adjustments for the mandatory convertible bond, is appropriately positioned at the B2 rating," adds Lam.  The (P)B2 rating reflects Pakuwon's established recognition in the market and branding in Surabaya, underpinned by a successful track record in large-scale mixed development and management. Its business focus remains in the property sector, principally in Indonesia's fast-growing and largest cities, while existing operations offer moderate diversification and stable recurring income. Growth prospects and supply-demand dynamics further support medium-term growth for its key industry segments.  At the same time, the above factors are offset by Pakuwon's significant capex plan to support superblock and township expansion, which increases its exposure to cyclicality and development risk.  The rating also considers Pakuwon's small market size, operating scale and domestic focus that leads to concentration risk and exposure to the uncertainties associated with Indonesia. Its aggressive capital structure with limited financial flexibility, significant reliance on successful completion of the proposed bond issuance, achievement of a pre-sale schedule to fund its sizable committed business plan, and foreign currency exposure post bond issuance are also important considerations for the rating.  Moody's notes the company treats its mandatory convertible bond (MCB) issued by AW as equity. In accordance with Moody's methodology for hybrid securities analysis, the MCB has been given Basket B (75% debt-like) treatment, which has a moderate credit impact on its already highly leveraged ratios. In determining the appropriate basket on the debt-equity continuum, Moody's considers the basic characteristics of the MCB, including maturity, call options, conversion options, deferral mechanisms, and priority of claim in liquidation. All relevant ratios, which include either debt or equity, are adjusted accordingly to reflect adjustments for MCB and its impact on the company's capital structure.  The rating outlook is stable, reflecting the steady recurrent rental income from Pakuwon's existing operations in Surabaya, as well as Moody's expectation that the company will successfully achieve its sales plan and manage the development expenses and associated risks of its new projects.  The ratings could experience upward pressure if Pakuwon successfully 1) establishes a sustainable track record in maintaining a stable financial profile through Indonesia's property cycle, 2) demonstrates an ability to achieve its sales projections over the next 2-3 years, and 3) manages to strengthen its liquidity position by building up its balance sheet liquidity or putting in place appropriate committed bank facilities. In terms of financial metrics, Mood</t>
  </si>
  <si>
    <t>Telewest Communications Files for Bankruptcy in New York  2004-04-29    By Andrew Dunn  April 29 (Bloomberg) -- Telewest Communications Plc, the second-largest British cable operator, filed for U.S. bankruptcy court protection as its two-year-old restructuring proceeds before a U.K. court.  Telewest is negotiating a plan to pay creditors shares of company stock in exchange for cancellation of 3.5 billion pounds ($6.2 billion) in debt.  ``If the financial restructuring is not completed as envisaged, it is unlikely that Telewest will be able to continue as a going concern,'' Telewest General Counsel Stephen S. Cook wrote in an affidavit submitted to the U.S. court.  Telewest's petition yesterday in U.S. bankruptcy court in New York invoked Chapter 304 of the U.S. bankruptcy code, which protects companies from legal action by creditors in the U.S. while restructuring proceedings are under way in a foreign court.  The company said in the petition that it had more than $100 million in assets and more than $100 million in debt.  Telewest plans to sell shares in a new Delaware-incorporated company, which will become the restructured company's holding company. Telewest shares in London fell less than 1 pence to 1.5 pence.  The case is In Re Telewest Communications Plc, 04-12916, U.S. Bankruptcy Court for the Southern District of New York.    To view this story in Bloomberg click here:  https://blinks.bloomberg.com/news/stories/HWY7U8076GHT</t>
  </si>
  <si>
    <t>Reorg plan confirmed by court</t>
  </si>
  <si>
    <t>Telewest Says U.K. Court Approves Company's Debt-for-Stock Swap  2004-06-21     By Angus Whitley  June 21 (Bloomberg) -- Telewest Communications Plc said a U.K. court approved a plan to give bondholders control of the cable operator's equity, allowing the issue of new shares in a U.S.-listed holding company next month.    London-based Telewest agreed to the 4 billion-pound ($7.3 billion) debt-for-equity swap last year after missing interest payments on borrowings in 2002. The company now plans to issue stock in Delaware-incorporated Telewest Global Inc.    The High Court of England and Wales sanctioned the plan today, Telewest said in a Regulatory News Service statement. Bondholders voted for the restructuring this month while shareholders gave their approval in May.   Telewest plans to cancel shares in Telewest Communications on July 14 and expects Telewest Global stock to start trading on the Nasdaq market on July 19, according to a prospectus sent to shareholders last month.    In April holders of some British pound-denominated Telewest bonds failed to persuade a U.K. judge to reject Telewest's plan. The noteholders, including Soros Fund Management LLC, said the U.S. dollar exchange rate of the swap penalized those owning sterling-denominated notes.    To view this story in Bloomberg click here:  https://blinks.bloomberg.com/news/stories/HZO2SG076GHT</t>
  </si>
  <si>
    <t>Moody's assigned rating based on the post-restructured balance sheet</t>
  </si>
  <si>
    <t>London, 19 November 2004 -- Moody's Investors Service today assigned a (P)B1 rating to Telewest Communications Networks Limited's ("Telewest" or "the company") first-lien senior secured bank facilities and a (P)B3 rating to the company's second-lien senior secured bank facilities. Concurrently, Moody's withdrew Telewest's existing bank facility ratings as well as the existing ratings of Telewest Communications plc and Telewest Finance (Jersey) Limited. The withdrawal of these ratings follows the completed restructuring of the company's public bond debt, earlier this year, and the anticipated refinancing of the existing bank debt. The outlook for all ratings is stable.    TRANSACTION OVERVIEW:  Proceeds from TCN's GBP 1,800 million bank facility (including a GBP 100 million revolver which will be undrawn at closing), combined with GBP 195 million of cash on the company's balance sheet, are expected to be used to repay the existing senior bank facilities (GBP 1,840 million) and provide for fees and expenses (GBP 55 million).  Term loans A, B, and C and the revolving credit facility (in aggregate, "the senior facilities") will be secured by a first-priority lien over the assets of TCN and its subsidiaries. The senior facilities will also be guaranteed by TCN and its subsidiaries (as well as TCN's immediate parent, Telewest UK Limited), constituting at least 95% of TCN's consolidated EBITDA. The GBP 250 million second lien loan will be secured by second priority liens over the assets securing the senior facilities.  Under the terms of the new bank facility, Telewest will have the flexibility to remove Flextech from the security package and any disposal is carved out of the pre-payment test.  SUMMARY RATING RATIONALE:  The ratings reflect Telewest's substantial overall business risks resulting from the highly competitive market environment in which the company operates; the company's modest expected free cash flow generation and resultant limited financial flexibility; on-going regulatory risks inherent in operating within the UK fixed-line telecommunications market; and subordination considerations (for the 2nd-lien creditors) with respect to the company's consolidated capital structure.  Positively, the ratings reflect Telewest's strong position in the UK cable communications market; the company's substantially upgraded network which allows for the provision of multiple services (broadband internet, telephony and digital TV) and allows for future capital expenditures to be more success-based; Telewest's attractive product offerings and ability to bundle multiple services; and the company's overall success in improving financial performance and growing subscriber numbers over the past year.  Telewest's ratings are strongly positioned (given the company's relatively modest leverage levels for its rating category) which supports the assignment of a stable rating outlook despite the substantial business risks inherent in operating within the highly competitive UK telecommunication and Pay-TV markets.  KEY CREDIT RISKS:  Following Telewest's completed balance sheet restructuring, the company's leverage levels are relatively conservative (when compared with other rated European cable operators) with total debt to normalised EBITDA (excluding non-recurring items and excluding the Flextech division which can be removed from the bank security package) of approximately 3.8x as of 30 September 2004 (pro forma for the proposed transaction). Moody's cautions, however, that as a result of the company's significant ongoing capital expenditure expectations, meaningful bank debt amortisation requirements, and still sizeable interest costs, Telewest will have limited flexibility to absorb potential negative business developments.  Overall, Telewest's financial risks remain significant while business risks for the company are substantial given the highly competitive markets in which the company operates. For internet and telephony services for both</t>
  </si>
  <si>
    <t>Court Approves Settlement in Suit Against Darling-Delaware  1993-11-25     Irving, Texas, Nov. 24 (Bloomberg) -- Darling-Delaware Co. said a federal judge has approved a lawsuit settlement that will give the company's noteholders up to $70 million in new debt and up to 95% of its outstanding stock.    The lawsuit, filed in a federal court in Illinois, stems from the payment of a $180 million special cash dividend in January 1989. The company subsequently defaulted on $175 million in senior subordinated notes.    Under terms of the settlement, owners of the defaulted notes as of Oct. 27 are to receive new debt in the principal amount of up to $70 million due July 15, 2000. The new debt will bear interest of 13.75% annually for the first year and 11% per year thereafter.    Class members who acquired notes prior to Aug. 15, 1991, at a price exceeding $750 per $1,000 of principal amount of existing notes, also are entitled to participate in a $5 million settlement fund provided by settling shareholders.    Those same shareholders will pay an additional $4 million to the company for transaction costs and working capital purposes. Current holders of Darling-Delaware's preferred stock will receive 5% of the company's common stock on the consummation of the settlement.    The company said the settlement will reduce its debt service obligations by about $14.9 million in the first year and by $16.8 million per year thereafter.    Darling-Delaware, a processor of animal byproducts such as tallow grease and bone meal, said it expects the settlement to be consummated by the end of the year.    To view this story in Bloomberg click here:  https://blinks.bloomberg.com/news/stories/CH0TUC1A1I4G</t>
  </si>
  <si>
    <t>Distressed exchange: Creditors agreed that the company paid 20% of interest payment on its 7.5% RMB bond maturing in 2023 and postponed the 80% interest payment by one year</t>
  </si>
  <si>
    <t>Distressed exchange: Fantasia Group received investor approval to delay early redemption of its 7.8% local bond by two years. In addition, the company only paid 20% of the interest due and postponed the remaining 80% interest by one year.</t>
  </si>
  <si>
    <t>Distressed exchange: Fantasia extended the maturity date for its 7.5% RMB bonds to 2023. In addition, the company only paid 20% of the interest due and postponed the remaining 80% interest payment for a year.</t>
  </si>
  <si>
    <t>Missed principal and interest payments on the maturing offshore bond</t>
  </si>
  <si>
    <t>Distressed exchange: the company under went a debt restructuring which reduced total debt by about C$2.3 billion.</t>
  </si>
  <si>
    <t>Legal restrictions imposed by the Central Bank of Cyprus on the free movement of capital within Cyprus was removed.</t>
  </si>
  <si>
    <t>Press Release: Fitch Upgrades Bank of Cyprus to 'CC' and Hellenic Bank to 'CCC'  Dow Jones Institutional News  4 July 2014       Fitch Ratings-Barcelona/London-04 July 2014:   Fitch Ratings has upgraded Bank of Cyprus Public Company Ltd's (BoC) Long-term Issuer Default Ratings (IDR) to 'CC' from 'RD' and Hellenic Bank Public Company Limited's (HB) Long-term IDR to 'CCC' from 'RD'. Fitch has also upgraded the two banks' Short-term IDR to 'C' from 'RD'. At the same time, the agency has affirmed BoC's Viability Rating (VR) at 'cc' and HB's VR at 'ccc'. A full list of rating actions is at the end of this comment.    The upgrades of BoC's and HB's IDRs follow the lifting of legal restrictions imposed by the Central Bank of Cyprus on the free movement of capital within Cyprus on 30 May 2014. In particular, capital controls on bank deposits within the country no longer apply. Fitch's view is that although restrictions remain on cross-border outward capital flows, these banks are now substantively able to service all their obligations.    According to details provided under the IMF review, the Cypriot and international authorities agreed on a roadmap for the gradual relaxation of capital controls, which envisages four phases linking on relaxation steps to defined milestones on the restructuring of the banking sector. The recent partial removal of capital controls within Cyprus completes phase-three of the roadmap. In Fitch's view, phase four, which entails removal of the remaining capital controls, is unlikely to be fully implemented before the end of 2014.    KEY RATING DRIVERS - IDRS AND VR    Following the upgrade, BoC's and HB's Long-term IDRs are driven by their standalone credit fundamentals, captured in their VR. BoC's and HB's VRs are influenced by the recession in Cyprus, which continues to put at risk the two banks' very weak asset quality, as well as weak profitability and vulnerable capitalisation. BoC's VR is one notch below HB's to highlight greater funding vulnerabilities and the need to complete a restructuring plan, although the plan looks to be broadly ahead of schedule.    Fitch considers asset quality as one of the main concerns for Cypriot banks. In 1Q14 both banks' non-performing loans (NPLs) continued to increase, albeit at a lower rate than past quarters, reaching 55% at BoC and 49% at HB of gross loans under Central Bank of Cyprus' definition. Both banks are subject to the ECB's comprehensive assessment, which includes an asset quality review. Fitch expects loan quality to weaken further in the foreseeable future, although more moderately. The two banks' most important challenge will be to improve NPL recoveries, for which banks have internally strengthened their recovery units. NPL coverage remained low in Fitch's view in a stress scenario at 35% for BoC and 43% for HB at end-1Q14.    - At end-1Q14, BoC's and HB's Fitch Core Capital (FCC)/weighted risks ratio of 9.4% and 9.5%, respectively, were low and highly sensitive to stress in unreserved NPLs as these over exceed capitalisation. HB also holds EUR168m of contingent convertibles which provides additional loss absorption capacity; bringing its Fitch Eligible Capital ratio to 13.3%.    In 1Q14, HB remained loss-making as credit impairments remained fairly high, while BoC returned to profits ahead of Fitch's initial expectations due to much lower (albeit still high) impairments. Despite the latter and potential efficiency gains from recent cost cuts and restructurings, Fitch expects both banks' internal capital generation to remain weak in the context of Cyprus' economic contraction of 3.9% in 2014 and 1% in 2015, according to Fitch.    After large deposit outflows in 2013, customer funding only started to stabilise in 2014 at these two banks. However, their deposit franchises remain, in Fitch's view, highly vulnerable to Cyprus' recession and could also be affected by the recent lifting of domestic capital controls and notably the anticipated gradual liftin</t>
  </si>
  <si>
    <t>Fitch Rates TGS' Exchange Notes 'B-' &amp; 'BBB+(arg)'  2004-12-13    Fitch Ratings-Chicago-December 13, 2004: Fitch Ratings has assigned a 'B-' local and foreign currency rating to the new notes to be issued by Transportadora de Gas del Sur's (TGS) under its recently expired exchange offer. Fitch has also assigned an Argentine national scale rating of 'BBB+(arg)' to the new notes. The international ratings apply to approximately US$910 million of debt that will be outstanding after the exchange is consummated and cash payments are made.    Under terms of the exchange, TGS will make a cash payment of 11% of the principal amount of outstanding debt at 100% of face value, as well as for past due interest. The remaining 89% of principal will be exchanged for two new tranches of debt, tranche A and tranche B. Tranche A will amortize over six years, with tranche B then beginning its amortization for three years (to be fully repaid by the end of the ninth year). Interest on tranche A will begin at 5.3% in year one and increase to 7.5% by year six. Tranche B will begin at 7.0% in year one and increase to 10% for years eight and nine. Principal and interest will be paid quarterly. A cash sweep is also included to provide opportunities for debt prepayment of tranche A, initially, after meeting certain pre-established conditions.    The exchange will result in a more manageable debt service profile and allow the company to refocus on its operating business, improving the company's credit profile over the medium to long term. Following the exchange and cash payment, total debt should decline to approximately US$910 million, slightly reducing leverage, as measured by debt-to-EBITDA, to 4.2 times (x). More significantly, debt will once again begin amortizing and past due interest will have been addressed. Total interest expense will be lower, supporting a manageable principal repayment schedule over the next nine years. Prospective  EBITDA-to-interest is expected to be higher than 3.0x (versus 2.4x in 2004), with a debt service coverage ratio of between 1.5x and 2.0x.    TGS is the operator of the largest pipeline transmission system in Argentina with a capacity of 63.4 MMcm/d, delivering an estimated 61% of the country's total natural gas consumption. The company is primarily controlled by Compania de Inversiones de Energia (CIESA), which, together with Petrobras Energia (PE) and Enron subsidiaries, hold approximately 70% of the company's common stock.    CIESA is 50%-owned by subsidiaries of Enron Corp. and 50%-owned by PE, which is also now the technical operator of TGS.     To view this story in Bloomberg click here:  https://blinks.bloomberg.com/news/stories/I8O8IR3PWT1D</t>
  </si>
  <si>
    <t>Failed to conclude the debt restructuring plan by the 3/31/2021 deadline</t>
  </si>
  <si>
    <t>Missed interest payment: the company's moratorium application was approved by court</t>
  </si>
  <si>
    <t>Missed principal payment at final maturity</t>
  </si>
  <si>
    <t>Observation Number</t>
  </si>
  <si>
    <t>Date</t>
  </si>
  <si>
    <t>Month</t>
  </si>
  <si>
    <t>Long Description</t>
  </si>
  <si>
    <t>Month Number</t>
  </si>
  <si>
    <t>Year Number</t>
  </si>
  <si>
    <t>Quantity Defaults</t>
  </si>
  <si>
    <t>look into seasonality, peaks in april/may-ish</t>
  </si>
  <si>
    <t>can't use early years to predict because not normalizing for economic conditions</t>
  </si>
  <si>
    <t>recs:</t>
  </si>
  <si>
    <t xml:space="preserve">run a moving average, subtract a moving average off of the data, do a pivot table to </t>
  </si>
  <si>
    <t>no real trend</t>
  </si>
  <si>
    <t>or can use old corp data from before 2010</t>
  </si>
  <si>
    <t>plot data vs 1-12, multiple points for each one to see seasonality</t>
  </si>
  <si>
    <t>do this and then re-present it next week</t>
  </si>
  <si>
    <t>change lines so it shows each 12 months</t>
  </si>
  <si>
    <t>consider throwing awaycovid data?</t>
  </si>
  <si>
    <t>looks like defaults were increasing pre-covid (slight trend)</t>
  </si>
  <si>
    <t>can also find other time series that is affecting this, run a cross-correlation to see if it does affect, and WHEN (i.e. do interest rates x months back, or a change in interest rates x months back affect defaults)</t>
  </si>
  <si>
    <t>look at corp debt as a function of revenue/cash flow, etc</t>
  </si>
  <si>
    <t>To Do to Improve :</t>
  </si>
  <si>
    <t>Overlay the previous graph with a graph of outstanding corporate debt (non-financial companies) in the US</t>
  </si>
  <si>
    <t>Highlight times of recession</t>
  </si>
  <si>
    <t>Recommended in Class:</t>
  </si>
  <si>
    <t>do an autocorrelation analysis</t>
  </si>
  <si>
    <t>I scraped this off of Moody's Default Report (https://www.moodys.com/Pages/Default-and-Recovery-Analytics.aspx?stop_mobi=yes)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</si>
</sst>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14" fontId="0" fillId="0" borderId="0" xfId="0" applyNumberFormat="1"/>
    <xf numFmtId="17" fontId="0" fillId="0" borderId="0" xfId="0" applyNumberFormat="1"/>
    <xf numFmtId="2" fontId="0" fillId="0" borderId="0" xfId="0" applyNumberFormat="1"/>
    <xf numFmtId="0" fontId="1" fillId="0" borderId="0" xfId="0" applyFont="1"/>
  </cellXfs>
  <cellStyles count="1">
    <cellStyle name="Normal" xfId="0" builtinId="0"/>
  </cellStyles>
  <dxfs count="4">
    <dxf>
      <numFmt numFmtId="0" formatCode="General"/>
    </dxf>
    <dxf>
      <numFmt numFmtId="0" formatCode="General"/>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of Corporate Defaults 2010-Present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'Time Series Graph'!$F$1</c:f>
              <c:strCache>
                <c:ptCount val="1"/>
                <c:pt idx="0">
                  <c:v>Quantity Defaults</c:v>
                </c:pt>
              </c:strCache>
            </c:strRef>
          </c:tx>
          <c:spPr>
            <a:ln w="28575" cap="rnd">
              <a:solidFill>
                <a:schemeClr val="accent1"/>
              </a:solidFill>
              <a:round/>
            </a:ln>
            <a:effectLst/>
          </c:spPr>
          <c:marker>
            <c:symbol val="none"/>
          </c:marker>
          <c:cat>
            <c:numRef>
              <c:f>'Time Series Graph'!$E$2:$E$146</c:f>
              <c:numCache>
                <c:formatCode>mmm\-yy</c:formatCode>
                <c:ptCount val="145"/>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pt idx="134">
                  <c:v>44256</c:v>
                </c:pt>
                <c:pt idx="135">
                  <c:v>44287</c:v>
                </c:pt>
                <c:pt idx="136">
                  <c:v>44317</c:v>
                </c:pt>
                <c:pt idx="137">
                  <c:v>44348</c:v>
                </c:pt>
                <c:pt idx="138">
                  <c:v>44378</c:v>
                </c:pt>
                <c:pt idx="139">
                  <c:v>44409</c:v>
                </c:pt>
                <c:pt idx="140">
                  <c:v>44440</c:v>
                </c:pt>
                <c:pt idx="141">
                  <c:v>44470</c:v>
                </c:pt>
                <c:pt idx="142">
                  <c:v>44501</c:v>
                </c:pt>
                <c:pt idx="143">
                  <c:v>44531</c:v>
                </c:pt>
                <c:pt idx="144">
                  <c:v>44562</c:v>
                </c:pt>
              </c:numCache>
            </c:numRef>
          </c:cat>
          <c:val>
            <c:numRef>
              <c:f>'Time Series Graph'!$F$2:$F$146</c:f>
              <c:numCache>
                <c:formatCode>General</c:formatCode>
                <c:ptCount val="145"/>
                <c:pt idx="0">
                  <c:v>110</c:v>
                </c:pt>
                <c:pt idx="1">
                  <c:v>51</c:v>
                </c:pt>
                <c:pt idx="2">
                  <c:v>82</c:v>
                </c:pt>
                <c:pt idx="3">
                  <c:v>90</c:v>
                </c:pt>
                <c:pt idx="4">
                  <c:v>50</c:v>
                </c:pt>
                <c:pt idx="5">
                  <c:v>58</c:v>
                </c:pt>
                <c:pt idx="6">
                  <c:v>67</c:v>
                </c:pt>
                <c:pt idx="7">
                  <c:v>59</c:v>
                </c:pt>
                <c:pt idx="8">
                  <c:v>40</c:v>
                </c:pt>
                <c:pt idx="9">
                  <c:v>43</c:v>
                </c:pt>
                <c:pt idx="10">
                  <c:v>50</c:v>
                </c:pt>
                <c:pt idx="11">
                  <c:v>35</c:v>
                </c:pt>
                <c:pt idx="12">
                  <c:v>21</c:v>
                </c:pt>
                <c:pt idx="13">
                  <c:v>25</c:v>
                </c:pt>
                <c:pt idx="14">
                  <c:v>18</c:v>
                </c:pt>
                <c:pt idx="15">
                  <c:v>23</c:v>
                </c:pt>
                <c:pt idx="16">
                  <c:v>16</c:v>
                </c:pt>
                <c:pt idx="17">
                  <c:v>24</c:v>
                </c:pt>
                <c:pt idx="18">
                  <c:v>15</c:v>
                </c:pt>
                <c:pt idx="19">
                  <c:v>24</c:v>
                </c:pt>
                <c:pt idx="20">
                  <c:v>22</c:v>
                </c:pt>
                <c:pt idx="21">
                  <c:v>29</c:v>
                </c:pt>
                <c:pt idx="22">
                  <c:v>36</c:v>
                </c:pt>
                <c:pt idx="23">
                  <c:v>28</c:v>
                </c:pt>
                <c:pt idx="24">
                  <c:v>32</c:v>
                </c:pt>
                <c:pt idx="25">
                  <c:v>20</c:v>
                </c:pt>
                <c:pt idx="26">
                  <c:v>36</c:v>
                </c:pt>
                <c:pt idx="27">
                  <c:v>17</c:v>
                </c:pt>
                <c:pt idx="28">
                  <c:v>16</c:v>
                </c:pt>
                <c:pt idx="29">
                  <c:v>28</c:v>
                </c:pt>
                <c:pt idx="30">
                  <c:v>16</c:v>
                </c:pt>
                <c:pt idx="31">
                  <c:v>12</c:v>
                </c:pt>
                <c:pt idx="32">
                  <c:v>21</c:v>
                </c:pt>
                <c:pt idx="33">
                  <c:v>17</c:v>
                </c:pt>
                <c:pt idx="34">
                  <c:v>27</c:v>
                </c:pt>
                <c:pt idx="35">
                  <c:v>34</c:v>
                </c:pt>
                <c:pt idx="36">
                  <c:v>23</c:v>
                </c:pt>
                <c:pt idx="37">
                  <c:v>20</c:v>
                </c:pt>
                <c:pt idx="38">
                  <c:v>27</c:v>
                </c:pt>
                <c:pt idx="39">
                  <c:v>23</c:v>
                </c:pt>
                <c:pt idx="40">
                  <c:v>23</c:v>
                </c:pt>
                <c:pt idx="41">
                  <c:v>31</c:v>
                </c:pt>
                <c:pt idx="42">
                  <c:v>30</c:v>
                </c:pt>
                <c:pt idx="43">
                  <c:v>19</c:v>
                </c:pt>
                <c:pt idx="44">
                  <c:v>20</c:v>
                </c:pt>
                <c:pt idx="45">
                  <c:v>18</c:v>
                </c:pt>
                <c:pt idx="46">
                  <c:v>17</c:v>
                </c:pt>
                <c:pt idx="47">
                  <c:v>31</c:v>
                </c:pt>
                <c:pt idx="48">
                  <c:v>4</c:v>
                </c:pt>
                <c:pt idx="49">
                  <c:v>12</c:v>
                </c:pt>
                <c:pt idx="50">
                  <c:v>22</c:v>
                </c:pt>
                <c:pt idx="51">
                  <c:v>20</c:v>
                </c:pt>
                <c:pt idx="52">
                  <c:v>12</c:v>
                </c:pt>
                <c:pt idx="53">
                  <c:v>18</c:v>
                </c:pt>
                <c:pt idx="54">
                  <c:v>24</c:v>
                </c:pt>
                <c:pt idx="55">
                  <c:v>20</c:v>
                </c:pt>
                <c:pt idx="56">
                  <c:v>21</c:v>
                </c:pt>
                <c:pt idx="57">
                  <c:v>13</c:v>
                </c:pt>
                <c:pt idx="58">
                  <c:v>13</c:v>
                </c:pt>
                <c:pt idx="59">
                  <c:v>14</c:v>
                </c:pt>
                <c:pt idx="60">
                  <c:v>22</c:v>
                </c:pt>
                <c:pt idx="61">
                  <c:v>22</c:v>
                </c:pt>
                <c:pt idx="62">
                  <c:v>29</c:v>
                </c:pt>
                <c:pt idx="63">
                  <c:v>31</c:v>
                </c:pt>
                <c:pt idx="64">
                  <c:v>25</c:v>
                </c:pt>
                <c:pt idx="65">
                  <c:v>29</c:v>
                </c:pt>
                <c:pt idx="66">
                  <c:v>29</c:v>
                </c:pt>
                <c:pt idx="67">
                  <c:v>17</c:v>
                </c:pt>
                <c:pt idx="68">
                  <c:v>33</c:v>
                </c:pt>
                <c:pt idx="69">
                  <c:v>27</c:v>
                </c:pt>
                <c:pt idx="70">
                  <c:v>33</c:v>
                </c:pt>
                <c:pt idx="71">
                  <c:v>51</c:v>
                </c:pt>
                <c:pt idx="72">
                  <c:v>20</c:v>
                </c:pt>
                <c:pt idx="73">
                  <c:v>33</c:v>
                </c:pt>
                <c:pt idx="74">
                  <c:v>48</c:v>
                </c:pt>
                <c:pt idx="75">
                  <c:v>34</c:v>
                </c:pt>
                <c:pt idx="76">
                  <c:v>47</c:v>
                </c:pt>
                <c:pt idx="77">
                  <c:v>28</c:v>
                </c:pt>
                <c:pt idx="78">
                  <c:v>35</c:v>
                </c:pt>
                <c:pt idx="79">
                  <c:v>22</c:v>
                </c:pt>
                <c:pt idx="80">
                  <c:v>24</c:v>
                </c:pt>
                <c:pt idx="81">
                  <c:v>27</c:v>
                </c:pt>
                <c:pt idx="82">
                  <c:v>16</c:v>
                </c:pt>
                <c:pt idx="83">
                  <c:v>42</c:v>
                </c:pt>
                <c:pt idx="84">
                  <c:v>24</c:v>
                </c:pt>
                <c:pt idx="85">
                  <c:v>22</c:v>
                </c:pt>
                <c:pt idx="86">
                  <c:v>34</c:v>
                </c:pt>
                <c:pt idx="87">
                  <c:v>24</c:v>
                </c:pt>
                <c:pt idx="88">
                  <c:v>26</c:v>
                </c:pt>
                <c:pt idx="89">
                  <c:v>25</c:v>
                </c:pt>
                <c:pt idx="90">
                  <c:v>11</c:v>
                </c:pt>
                <c:pt idx="91">
                  <c:v>23</c:v>
                </c:pt>
                <c:pt idx="92">
                  <c:v>15</c:v>
                </c:pt>
                <c:pt idx="93">
                  <c:v>19</c:v>
                </c:pt>
                <c:pt idx="94">
                  <c:v>37</c:v>
                </c:pt>
                <c:pt idx="95">
                  <c:v>35</c:v>
                </c:pt>
                <c:pt idx="96">
                  <c:v>33</c:v>
                </c:pt>
                <c:pt idx="97">
                  <c:v>24</c:v>
                </c:pt>
                <c:pt idx="98">
                  <c:v>34</c:v>
                </c:pt>
                <c:pt idx="99">
                  <c:v>24</c:v>
                </c:pt>
                <c:pt idx="100">
                  <c:v>27</c:v>
                </c:pt>
                <c:pt idx="101">
                  <c:v>15</c:v>
                </c:pt>
                <c:pt idx="102">
                  <c:v>31</c:v>
                </c:pt>
                <c:pt idx="103">
                  <c:v>33</c:v>
                </c:pt>
                <c:pt idx="104">
                  <c:v>45</c:v>
                </c:pt>
                <c:pt idx="105">
                  <c:v>46</c:v>
                </c:pt>
                <c:pt idx="106">
                  <c:v>48</c:v>
                </c:pt>
                <c:pt idx="107">
                  <c:v>41</c:v>
                </c:pt>
                <c:pt idx="108">
                  <c:v>35</c:v>
                </c:pt>
                <c:pt idx="109">
                  <c:v>25</c:v>
                </c:pt>
                <c:pt idx="110">
                  <c:v>29</c:v>
                </c:pt>
                <c:pt idx="111">
                  <c:v>41</c:v>
                </c:pt>
                <c:pt idx="112">
                  <c:v>35</c:v>
                </c:pt>
                <c:pt idx="113">
                  <c:v>29</c:v>
                </c:pt>
                <c:pt idx="114">
                  <c:v>38</c:v>
                </c:pt>
                <c:pt idx="115">
                  <c:v>17</c:v>
                </c:pt>
                <c:pt idx="116">
                  <c:v>31</c:v>
                </c:pt>
                <c:pt idx="117">
                  <c:v>32</c:v>
                </c:pt>
                <c:pt idx="118">
                  <c:v>33</c:v>
                </c:pt>
                <c:pt idx="119">
                  <c:v>44</c:v>
                </c:pt>
                <c:pt idx="120">
                  <c:v>24</c:v>
                </c:pt>
                <c:pt idx="121">
                  <c:v>23</c:v>
                </c:pt>
                <c:pt idx="122">
                  <c:v>41</c:v>
                </c:pt>
                <c:pt idx="123">
                  <c:v>55</c:v>
                </c:pt>
                <c:pt idx="124">
                  <c:v>61</c:v>
                </c:pt>
                <c:pt idx="125">
                  <c:v>83</c:v>
                </c:pt>
                <c:pt idx="126">
                  <c:v>71</c:v>
                </c:pt>
                <c:pt idx="127">
                  <c:v>56</c:v>
                </c:pt>
                <c:pt idx="128">
                  <c:v>57</c:v>
                </c:pt>
                <c:pt idx="129">
                  <c:v>48</c:v>
                </c:pt>
                <c:pt idx="130">
                  <c:v>49</c:v>
                </c:pt>
                <c:pt idx="131">
                  <c:v>58</c:v>
                </c:pt>
                <c:pt idx="132">
                  <c:v>19</c:v>
                </c:pt>
                <c:pt idx="133">
                  <c:v>21</c:v>
                </c:pt>
                <c:pt idx="134">
                  <c:v>22</c:v>
                </c:pt>
                <c:pt idx="135">
                  <c:v>25</c:v>
                </c:pt>
                <c:pt idx="136">
                  <c:v>15</c:v>
                </c:pt>
                <c:pt idx="137">
                  <c:v>15</c:v>
                </c:pt>
                <c:pt idx="138">
                  <c:v>8</c:v>
                </c:pt>
                <c:pt idx="139">
                  <c:v>15</c:v>
                </c:pt>
                <c:pt idx="140">
                  <c:v>9</c:v>
                </c:pt>
                <c:pt idx="141">
                  <c:v>14</c:v>
                </c:pt>
                <c:pt idx="142">
                  <c:v>12</c:v>
                </c:pt>
                <c:pt idx="143">
                  <c:v>20</c:v>
                </c:pt>
                <c:pt idx="144">
                  <c:v>12</c:v>
                </c:pt>
              </c:numCache>
            </c:numRef>
          </c:val>
          <c:smooth val="0"/>
          <c:extLst>
            <c:ext xmlns:c16="http://schemas.microsoft.com/office/drawing/2014/chart" uri="{C3380CC4-5D6E-409C-BE32-E72D297353CC}">
              <c16:uniqueId val="{00000000-7907-494A-8D89-7A3A5BC5DE19}"/>
            </c:ext>
          </c:extLst>
        </c:ser>
        <c:dLbls>
          <c:showLegendKey val="0"/>
          <c:showVal val="0"/>
          <c:showCatName val="0"/>
          <c:showSerName val="0"/>
          <c:showPercent val="0"/>
          <c:showBubbleSize val="0"/>
        </c:dLbls>
        <c:smooth val="0"/>
        <c:axId val="1122756176"/>
        <c:axId val="1122755760"/>
      </c:lineChart>
      <c:dateAx>
        <c:axId val="11227561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755760"/>
        <c:crosses val="autoZero"/>
        <c:auto val="1"/>
        <c:lblOffset val="100"/>
        <c:baseTimeUnit val="months"/>
      </c:dateAx>
      <c:valAx>
        <c:axId val="112275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75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of Corporate Defaults 2010-Present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'Time Series Graph'!$F$1</c:f>
              <c:strCache>
                <c:ptCount val="1"/>
                <c:pt idx="0">
                  <c:v>Quantity Defaults</c:v>
                </c:pt>
              </c:strCache>
            </c:strRef>
          </c:tx>
          <c:spPr>
            <a:ln w="28575" cap="rnd">
              <a:solidFill>
                <a:schemeClr val="accent1"/>
              </a:solidFill>
              <a:round/>
            </a:ln>
            <a:effectLst/>
          </c:spPr>
          <c:marker>
            <c:symbol val="none"/>
          </c:marker>
          <c:cat>
            <c:numRef>
              <c:f>'Time Series Graph'!$E$2:$E$146</c:f>
              <c:numCache>
                <c:formatCode>mmm\-yy</c:formatCode>
                <c:ptCount val="145"/>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pt idx="134">
                  <c:v>44256</c:v>
                </c:pt>
                <c:pt idx="135">
                  <c:v>44287</c:v>
                </c:pt>
                <c:pt idx="136">
                  <c:v>44317</c:v>
                </c:pt>
                <c:pt idx="137">
                  <c:v>44348</c:v>
                </c:pt>
                <c:pt idx="138">
                  <c:v>44378</c:v>
                </c:pt>
                <c:pt idx="139">
                  <c:v>44409</c:v>
                </c:pt>
                <c:pt idx="140">
                  <c:v>44440</c:v>
                </c:pt>
                <c:pt idx="141">
                  <c:v>44470</c:v>
                </c:pt>
                <c:pt idx="142">
                  <c:v>44501</c:v>
                </c:pt>
                <c:pt idx="143">
                  <c:v>44531</c:v>
                </c:pt>
                <c:pt idx="144">
                  <c:v>44562</c:v>
                </c:pt>
              </c:numCache>
            </c:numRef>
          </c:cat>
          <c:val>
            <c:numRef>
              <c:f>'Time Series Graph'!$F$2:$F$146</c:f>
              <c:numCache>
                <c:formatCode>General</c:formatCode>
                <c:ptCount val="145"/>
                <c:pt idx="0">
                  <c:v>110</c:v>
                </c:pt>
                <c:pt idx="1">
                  <c:v>51</c:v>
                </c:pt>
                <c:pt idx="2">
                  <c:v>82</c:v>
                </c:pt>
                <c:pt idx="3">
                  <c:v>90</c:v>
                </c:pt>
                <c:pt idx="4">
                  <c:v>50</c:v>
                </c:pt>
                <c:pt idx="5">
                  <c:v>58</c:v>
                </c:pt>
                <c:pt idx="6">
                  <c:v>67</c:v>
                </c:pt>
                <c:pt idx="7">
                  <c:v>59</c:v>
                </c:pt>
                <c:pt idx="8">
                  <c:v>40</c:v>
                </c:pt>
                <c:pt idx="9">
                  <c:v>43</c:v>
                </c:pt>
                <c:pt idx="10">
                  <c:v>50</c:v>
                </c:pt>
                <c:pt idx="11">
                  <c:v>35</c:v>
                </c:pt>
                <c:pt idx="12">
                  <c:v>21</c:v>
                </c:pt>
                <c:pt idx="13">
                  <c:v>25</c:v>
                </c:pt>
                <c:pt idx="14">
                  <c:v>18</c:v>
                </c:pt>
                <c:pt idx="15">
                  <c:v>23</c:v>
                </c:pt>
                <c:pt idx="16">
                  <c:v>16</c:v>
                </c:pt>
                <c:pt idx="17">
                  <c:v>24</c:v>
                </c:pt>
                <c:pt idx="18">
                  <c:v>15</c:v>
                </c:pt>
                <c:pt idx="19">
                  <c:v>24</c:v>
                </c:pt>
                <c:pt idx="20">
                  <c:v>22</c:v>
                </c:pt>
                <c:pt idx="21">
                  <c:v>29</c:v>
                </c:pt>
                <c:pt idx="22">
                  <c:v>36</c:v>
                </c:pt>
                <c:pt idx="23">
                  <c:v>28</c:v>
                </c:pt>
                <c:pt idx="24">
                  <c:v>32</c:v>
                </c:pt>
                <c:pt idx="25">
                  <c:v>20</c:v>
                </c:pt>
                <c:pt idx="26">
                  <c:v>36</c:v>
                </c:pt>
                <c:pt idx="27">
                  <c:v>17</c:v>
                </c:pt>
                <c:pt idx="28">
                  <c:v>16</c:v>
                </c:pt>
                <c:pt idx="29">
                  <c:v>28</c:v>
                </c:pt>
                <c:pt idx="30">
                  <c:v>16</c:v>
                </c:pt>
                <c:pt idx="31">
                  <c:v>12</c:v>
                </c:pt>
                <c:pt idx="32">
                  <c:v>21</c:v>
                </c:pt>
                <c:pt idx="33">
                  <c:v>17</c:v>
                </c:pt>
                <c:pt idx="34">
                  <c:v>27</c:v>
                </c:pt>
                <c:pt idx="35">
                  <c:v>34</c:v>
                </c:pt>
                <c:pt idx="36">
                  <c:v>23</c:v>
                </c:pt>
                <c:pt idx="37">
                  <c:v>20</c:v>
                </c:pt>
                <c:pt idx="38">
                  <c:v>27</c:v>
                </c:pt>
                <c:pt idx="39">
                  <c:v>23</c:v>
                </c:pt>
                <c:pt idx="40">
                  <c:v>23</c:v>
                </c:pt>
                <c:pt idx="41">
                  <c:v>31</c:v>
                </c:pt>
                <c:pt idx="42">
                  <c:v>30</c:v>
                </c:pt>
                <c:pt idx="43">
                  <c:v>19</c:v>
                </c:pt>
                <c:pt idx="44">
                  <c:v>20</c:v>
                </c:pt>
                <c:pt idx="45">
                  <c:v>18</c:v>
                </c:pt>
                <c:pt idx="46">
                  <c:v>17</c:v>
                </c:pt>
                <c:pt idx="47">
                  <c:v>31</c:v>
                </c:pt>
                <c:pt idx="48">
                  <c:v>4</c:v>
                </c:pt>
                <c:pt idx="49">
                  <c:v>12</c:v>
                </c:pt>
                <c:pt idx="50">
                  <c:v>22</c:v>
                </c:pt>
                <c:pt idx="51">
                  <c:v>20</c:v>
                </c:pt>
                <c:pt idx="52">
                  <c:v>12</c:v>
                </c:pt>
                <c:pt idx="53">
                  <c:v>18</c:v>
                </c:pt>
                <c:pt idx="54">
                  <c:v>24</c:v>
                </c:pt>
                <c:pt idx="55">
                  <c:v>20</c:v>
                </c:pt>
                <c:pt idx="56">
                  <c:v>21</c:v>
                </c:pt>
                <c:pt idx="57">
                  <c:v>13</c:v>
                </c:pt>
                <c:pt idx="58">
                  <c:v>13</c:v>
                </c:pt>
                <c:pt idx="59">
                  <c:v>14</c:v>
                </c:pt>
                <c:pt idx="60">
                  <c:v>22</c:v>
                </c:pt>
                <c:pt idx="61">
                  <c:v>22</c:v>
                </c:pt>
                <c:pt idx="62">
                  <c:v>29</c:v>
                </c:pt>
                <c:pt idx="63">
                  <c:v>31</c:v>
                </c:pt>
                <c:pt idx="64">
                  <c:v>25</c:v>
                </c:pt>
                <c:pt idx="65">
                  <c:v>29</c:v>
                </c:pt>
                <c:pt idx="66">
                  <c:v>29</c:v>
                </c:pt>
                <c:pt idx="67">
                  <c:v>17</c:v>
                </c:pt>
                <c:pt idx="68">
                  <c:v>33</c:v>
                </c:pt>
                <c:pt idx="69">
                  <c:v>27</c:v>
                </c:pt>
                <c:pt idx="70">
                  <c:v>33</c:v>
                </c:pt>
                <c:pt idx="71">
                  <c:v>51</c:v>
                </c:pt>
                <c:pt idx="72">
                  <c:v>20</c:v>
                </c:pt>
                <c:pt idx="73">
                  <c:v>33</c:v>
                </c:pt>
                <c:pt idx="74">
                  <c:v>48</c:v>
                </c:pt>
                <c:pt idx="75">
                  <c:v>34</c:v>
                </c:pt>
                <c:pt idx="76">
                  <c:v>47</c:v>
                </c:pt>
                <c:pt idx="77">
                  <c:v>28</c:v>
                </c:pt>
                <c:pt idx="78">
                  <c:v>35</c:v>
                </c:pt>
                <c:pt idx="79">
                  <c:v>22</c:v>
                </c:pt>
                <c:pt idx="80">
                  <c:v>24</c:v>
                </c:pt>
                <c:pt idx="81">
                  <c:v>27</c:v>
                </c:pt>
                <c:pt idx="82">
                  <c:v>16</c:v>
                </c:pt>
                <c:pt idx="83">
                  <c:v>42</c:v>
                </c:pt>
                <c:pt idx="84">
                  <c:v>24</c:v>
                </c:pt>
                <c:pt idx="85">
                  <c:v>22</c:v>
                </c:pt>
                <c:pt idx="86">
                  <c:v>34</c:v>
                </c:pt>
                <c:pt idx="87">
                  <c:v>24</c:v>
                </c:pt>
                <c:pt idx="88">
                  <c:v>26</c:v>
                </c:pt>
                <c:pt idx="89">
                  <c:v>25</c:v>
                </c:pt>
                <c:pt idx="90">
                  <c:v>11</c:v>
                </c:pt>
                <c:pt idx="91">
                  <c:v>23</c:v>
                </c:pt>
                <c:pt idx="92">
                  <c:v>15</c:v>
                </c:pt>
                <c:pt idx="93">
                  <c:v>19</c:v>
                </c:pt>
                <c:pt idx="94">
                  <c:v>37</c:v>
                </c:pt>
                <c:pt idx="95">
                  <c:v>35</c:v>
                </c:pt>
                <c:pt idx="96">
                  <c:v>33</c:v>
                </c:pt>
                <c:pt idx="97">
                  <c:v>24</c:v>
                </c:pt>
                <c:pt idx="98">
                  <c:v>34</c:v>
                </c:pt>
                <c:pt idx="99">
                  <c:v>24</c:v>
                </c:pt>
                <c:pt idx="100">
                  <c:v>27</c:v>
                </c:pt>
                <c:pt idx="101">
                  <c:v>15</c:v>
                </c:pt>
                <c:pt idx="102">
                  <c:v>31</c:v>
                </c:pt>
                <c:pt idx="103">
                  <c:v>33</c:v>
                </c:pt>
                <c:pt idx="104">
                  <c:v>45</c:v>
                </c:pt>
                <c:pt idx="105">
                  <c:v>46</c:v>
                </c:pt>
                <c:pt idx="106">
                  <c:v>48</c:v>
                </c:pt>
                <c:pt idx="107">
                  <c:v>41</c:v>
                </c:pt>
                <c:pt idx="108">
                  <c:v>35</c:v>
                </c:pt>
                <c:pt idx="109">
                  <c:v>25</c:v>
                </c:pt>
                <c:pt idx="110">
                  <c:v>29</c:v>
                </c:pt>
                <c:pt idx="111">
                  <c:v>41</c:v>
                </c:pt>
                <c:pt idx="112">
                  <c:v>35</c:v>
                </c:pt>
                <c:pt idx="113">
                  <c:v>29</c:v>
                </c:pt>
                <c:pt idx="114">
                  <c:v>38</c:v>
                </c:pt>
                <c:pt idx="115">
                  <c:v>17</c:v>
                </c:pt>
                <c:pt idx="116">
                  <c:v>31</c:v>
                </c:pt>
                <c:pt idx="117">
                  <c:v>32</c:v>
                </c:pt>
                <c:pt idx="118">
                  <c:v>33</c:v>
                </c:pt>
                <c:pt idx="119">
                  <c:v>44</c:v>
                </c:pt>
                <c:pt idx="120">
                  <c:v>24</c:v>
                </c:pt>
                <c:pt idx="121">
                  <c:v>23</c:v>
                </c:pt>
                <c:pt idx="122">
                  <c:v>41</c:v>
                </c:pt>
                <c:pt idx="123">
                  <c:v>55</c:v>
                </c:pt>
                <c:pt idx="124">
                  <c:v>61</c:v>
                </c:pt>
                <c:pt idx="125">
                  <c:v>83</c:v>
                </c:pt>
                <c:pt idx="126">
                  <c:v>71</c:v>
                </c:pt>
                <c:pt idx="127">
                  <c:v>56</c:v>
                </c:pt>
                <c:pt idx="128">
                  <c:v>57</c:v>
                </c:pt>
                <c:pt idx="129">
                  <c:v>48</c:v>
                </c:pt>
                <c:pt idx="130">
                  <c:v>49</c:v>
                </c:pt>
                <c:pt idx="131">
                  <c:v>58</c:v>
                </c:pt>
                <c:pt idx="132">
                  <c:v>19</c:v>
                </c:pt>
                <c:pt idx="133">
                  <c:v>21</c:v>
                </c:pt>
                <c:pt idx="134">
                  <c:v>22</c:v>
                </c:pt>
                <c:pt idx="135">
                  <c:v>25</c:v>
                </c:pt>
                <c:pt idx="136">
                  <c:v>15</c:v>
                </c:pt>
                <c:pt idx="137">
                  <c:v>15</c:v>
                </c:pt>
                <c:pt idx="138">
                  <c:v>8</c:v>
                </c:pt>
                <c:pt idx="139">
                  <c:v>15</c:v>
                </c:pt>
                <c:pt idx="140">
                  <c:v>9</c:v>
                </c:pt>
                <c:pt idx="141">
                  <c:v>14</c:v>
                </c:pt>
                <c:pt idx="142">
                  <c:v>12</c:v>
                </c:pt>
                <c:pt idx="143">
                  <c:v>20</c:v>
                </c:pt>
                <c:pt idx="144">
                  <c:v>12</c:v>
                </c:pt>
              </c:numCache>
            </c:numRef>
          </c:val>
          <c:smooth val="0"/>
          <c:extLst>
            <c:ext xmlns:c16="http://schemas.microsoft.com/office/drawing/2014/chart" uri="{C3380CC4-5D6E-409C-BE32-E72D297353CC}">
              <c16:uniqueId val="{00000000-3F31-4890-B2B2-A16B9D804C37}"/>
            </c:ext>
          </c:extLst>
        </c:ser>
        <c:dLbls>
          <c:showLegendKey val="0"/>
          <c:showVal val="0"/>
          <c:showCatName val="0"/>
          <c:showSerName val="0"/>
          <c:showPercent val="0"/>
          <c:showBubbleSize val="0"/>
        </c:dLbls>
        <c:smooth val="0"/>
        <c:axId val="1122756176"/>
        <c:axId val="1122755760"/>
      </c:lineChart>
      <c:dateAx>
        <c:axId val="11227561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755760"/>
        <c:crosses val="autoZero"/>
        <c:auto val="1"/>
        <c:lblOffset val="100"/>
        <c:baseTimeUnit val="months"/>
      </c:dateAx>
      <c:valAx>
        <c:axId val="112275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75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104775</xdr:colOff>
      <xdr:row>1</xdr:row>
      <xdr:rowOff>33336</xdr:rowOff>
    </xdr:from>
    <xdr:to>
      <xdr:col>25</xdr:col>
      <xdr:colOff>161925</xdr:colOff>
      <xdr:row>31</xdr:row>
      <xdr:rowOff>180975</xdr:rowOff>
    </xdr:to>
    <xdr:graphicFrame macro="">
      <xdr:nvGraphicFramePr>
        <xdr:cNvPr id="2" name="Chart 1">
          <a:extLst>
            <a:ext uri="{FF2B5EF4-FFF2-40B4-BE49-F238E27FC236}">
              <a16:creationId xmlns:a16="http://schemas.microsoft.com/office/drawing/2014/main" id="{8898FDEC-EDD9-472C-AC1C-7088E4995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9</xdr:row>
      <xdr:rowOff>0</xdr:rowOff>
    </xdr:from>
    <xdr:to>
      <xdr:col>26</xdr:col>
      <xdr:colOff>57150</xdr:colOff>
      <xdr:row>39</xdr:row>
      <xdr:rowOff>147639</xdr:rowOff>
    </xdr:to>
    <xdr:graphicFrame macro="">
      <xdr:nvGraphicFramePr>
        <xdr:cNvPr id="2" name="Chart 1">
          <a:extLst>
            <a:ext uri="{FF2B5EF4-FFF2-40B4-BE49-F238E27FC236}">
              <a16:creationId xmlns:a16="http://schemas.microsoft.com/office/drawing/2014/main" id="{68F3F631-1687-4A79-9CC2-5BFAFF112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B321611-BE76-4AC8-98EB-9545692B4EC3}" autoFormatId="16" applyNumberFormats="0" applyBorderFormats="0" applyFontFormats="0" applyPatternFormats="0" applyAlignmentFormats="0" applyWidthHeightFormats="0">
  <queryTableRefresh nextId="7">
    <queryTableFields count="6">
      <queryTableField id="1" name="DEF_HIST_NUM" tableColumnId="1"/>
      <queryTableField id="2" name="DEF_NUM" tableColumnId="2"/>
      <queryTableField id="3" name="DEF_DATETIME" tableColumnId="3"/>
      <queryTableField id="4" name="RATING_AGENCY_INST_DEF_DATETIME" tableColumnId="4"/>
      <queryTableField id="5" name="SHORT_EVENT_DESC" tableColumnId="5"/>
      <queryTableField id="6" name="LONG_EVENT_DESC"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5ED7F8-C607-4013-8A41-E4A91B0EBEBE}" name="FILE_TO_CLICK" displayName="FILE_TO_CLICK" ref="A1:F17520" tableType="queryTable" totalsRowShown="0">
  <autoFilter ref="A1:F17520" xr:uid="{C75ED7F8-C607-4013-8A41-E4A91B0EBEBE}"/>
  <tableColumns count="6">
    <tableColumn id="1" xr3:uid="{368A1761-CF45-43CF-BBFB-A5EDAFACA67E}" uniqueName="1" name="DEF_HIST_NUM" queryTableFieldId="1"/>
    <tableColumn id="2" xr3:uid="{5D4B30C0-E0DE-474A-B421-CD623FF155A6}" uniqueName="2" name="DEF_NUM" queryTableFieldId="2"/>
    <tableColumn id="3" xr3:uid="{6F15BF91-B504-4899-A5B0-4135E3416A46}" uniqueName="3" name="DEF_DATETIME" queryTableFieldId="3" dataDxfId="3"/>
    <tableColumn id="4" xr3:uid="{64DE8D4B-A80A-477A-9A4B-7D54BD9A2A2A}" uniqueName="4" name="RATING_AGENCY_INST_DEF_DATETIME" queryTableFieldId="4" dataDxfId="2"/>
    <tableColumn id="5" xr3:uid="{15E9D3AC-0A86-4278-B65A-5DA889CE81E5}" uniqueName="5" name="SHORT_EVENT_DESC" queryTableFieldId="5" dataDxfId="1"/>
    <tableColumn id="6" xr3:uid="{92F19FE2-3728-4A55-BEC5-805FAD930D3E}" uniqueName="6" name="LONG_EVENT_DESC"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7BC2C-3D86-428D-B556-A080446D8CA6}">
  <dimension ref="A1:F17520"/>
  <sheetViews>
    <sheetView tabSelected="1" workbookViewId="0">
      <selection activeCell="F17" sqref="F17"/>
    </sheetView>
  </sheetViews>
  <sheetFormatPr defaultRowHeight="15"/>
  <cols>
    <col min="1" max="1" width="17.28515625" bestFit="1" customWidth="1"/>
    <col min="2" max="2" width="12.28515625" bestFit="1" customWidth="1"/>
    <col min="3" max="3" width="16.7109375" bestFit="1" customWidth="1"/>
    <col min="4" max="4" width="38.7109375" bestFit="1" customWidth="1"/>
    <col min="5" max="6" width="81.140625" bestFit="1" customWidth="1"/>
  </cols>
  <sheetData>
    <row r="1" spans="1:6">
      <c r="A1" t="s">
        <v>0</v>
      </c>
      <c r="B1" t="s">
        <v>1</v>
      </c>
      <c r="C1" t="s">
        <v>2</v>
      </c>
      <c r="D1" t="s">
        <v>3</v>
      </c>
      <c r="E1" t="s">
        <v>4</v>
      </c>
      <c r="F1" t="s">
        <v>5</v>
      </c>
    </row>
    <row r="2" spans="1:6">
      <c r="A2">
        <v>6</v>
      </c>
      <c r="B2">
        <v>46</v>
      </c>
      <c r="C2" s="1">
        <v>33131</v>
      </c>
      <c r="D2" s="1">
        <v>33131</v>
      </c>
      <c r="E2" t="s">
        <v>6</v>
      </c>
      <c r="F2" t="s">
        <v>7</v>
      </c>
    </row>
    <row r="3" spans="1:6">
      <c r="A3">
        <v>7</v>
      </c>
      <c r="B3">
        <v>18</v>
      </c>
      <c r="C3" s="1">
        <v>32888</v>
      </c>
      <c r="D3" s="1">
        <v>32888</v>
      </c>
      <c r="E3" t="s">
        <v>8</v>
      </c>
      <c r="F3" t="s">
        <v>7</v>
      </c>
    </row>
    <row r="4" spans="1:6">
      <c r="A4">
        <v>8</v>
      </c>
      <c r="B4">
        <v>31</v>
      </c>
      <c r="C4" s="1">
        <v>32965</v>
      </c>
      <c r="D4" s="1">
        <v>32965</v>
      </c>
      <c r="E4" t="s">
        <v>9</v>
      </c>
      <c r="F4" t="s">
        <v>7</v>
      </c>
    </row>
    <row r="5" spans="1:6">
      <c r="A5">
        <v>9</v>
      </c>
      <c r="B5">
        <v>31</v>
      </c>
      <c r="C5" s="1">
        <v>33207</v>
      </c>
      <c r="D5" s="1">
        <v>33207</v>
      </c>
      <c r="E5" t="s">
        <v>10</v>
      </c>
      <c r="F5" t="s">
        <v>7</v>
      </c>
    </row>
    <row r="6" spans="1:6">
      <c r="A6">
        <v>10</v>
      </c>
      <c r="B6">
        <v>34</v>
      </c>
      <c r="C6" s="1">
        <v>33018</v>
      </c>
      <c r="D6" s="1">
        <v>33018</v>
      </c>
      <c r="E6" t="s">
        <v>11</v>
      </c>
      <c r="F6" t="s">
        <v>7</v>
      </c>
    </row>
    <row r="7" spans="1:6">
      <c r="A7">
        <v>11</v>
      </c>
      <c r="B7">
        <v>35</v>
      </c>
      <c r="C7" s="1">
        <v>32988</v>
      </c>
      <c r="D7" s="1">
        <v>32988</v>
      </c>
      <c r="E7" t="s">
        <v>12</v>
      </c>
      <c r="F7" t="s">
        <v>7</v>
      </c>
    </row>
    <row r="8" spans="1:6">
      <c r="A8">
        <v>12</v>
      </c>
      <c r="B8">
        <v>7</v>
      </c>
      <c r="C8" s="1">
        <v>33086</v>
      </c>
      <c r="D8" s="1">
        <v>33086</v>
      </c>
      <c r="E8" t="s">
        <v>13</v>
      </c>
      <c r="F8" t="s">
        <v>7</v>
      </c>
    </row>
    <row r="9" spans="1:6">
      <c r="A9">
        <v>13</v>
      </c>
      <c r="B9">
        <v>7</v>
      </c>
      <c r="C9" s="1">
        <v>33164</v>
      </c>
      <c r="D9" s="1">
        <v>33164</v>
      </c>
      <c r="E9" t="s">
        <v>14</v>
      </c>
      <c r="F9" t="s">
        <v>7</v>
      </c>
    </row>
    <row r="10" spans="1:6">
      <c r="A10">
        <v>14</v>
      </c>
      <c r="B10">
        <v>47</v>
      </c>
      <c r="C10" s="1">
        <v>33117</v>
      </c>
      <c r="D10" s="1">
        <v>33117</v>
      </c>
      <c r="E10" t="s">
        <v>15</v>
      </c>
      <c r="F10" t="s">
        <v>7</v>
      </c>
    </row>
    <row r="11" spans="1:6">
      <c r="A11">
        <v>15</v>
      </c>
      <c r="B11">
        <v>47</v>
      </c>
      <c r="C11" s="1">
        <v>33257</v>
      </c>
      <c r="D11" s="1">
        <v>33257</v>
      </c>
      <c r="E11" t="s">
        <v>16</v>
      </c>
      <c r="F11" t="s">
        <v>7</v>
      </c>
    </row>
    <row r="12" spans="1:6">
      <c r="A12">
        <v>16</v>
      </c>
      <c r="B12">
        <v>306</v>
      </c>
      <c r="C12" s="1">
        <v>33192</v>
      </c>
      <c r="D12" s="1">
        <v>33192</v>
      </c>
      <c r="E12" t="s">
        <v>17</v>
      </c>
      <c r="F12" t="s">
        <v>7</v>
      </c>
    </row>
    <row r="13" spans="1:6">
      <c r="A13">
        <v>17</v>
      </c>
      <c r="B13">
        <v>306</v>
      </c>
      <c r="C13" s="1">
        <v>33208</v>
      </c>
      <c r="D13" s="1">
        <v>33208</v>
      </c>
      <c r="E13" t="s">
        <v>18</v>
      </c>
      <c r="F13" t="s">
        <v>7</v>
      </c>
    </row>
    <row r="14" spans="1:6">
      <c r="A14">
        <v>19</v>
      </c>
      <c r="B14">
        <v>52</v>
      </c>
      <c r="C14" s="1">
        <v>33220</v>
      </c>
      <c r="D14" s="1">
        <v>33220</v>
      </c>
      <c r="E14" t="s">
        <v>19</v>
      </c>
      <c r="F14" t="s">
        <v>7</v>
      </c>
    </row>
    <row r="15" spans="1:6">
      <c r="A15">
        <v>20</v>
      </c>
      <c r="B15">
        <v>52</v>
      </c>
      <c r="C15" s="1">
        <v>33224</v>
      </c>
      <c r="D15" s="1">
        <v>33224</v>
      </c>
      <c r="E15" t="s">
        <v>20</v>
      </c>
      <c r="F15" t="s">
        <v>7</v>
      </c>
    </row>
    <row r="16" spans="1:6">
      <c r="A16">
        <v>21</v>
      </c>
      <c r="B16">
        <v>52</v>
      </c>
      <c r="C16" s="1">
        <v>33240</v>
      </c>
      <c r="D16" s="1">
        <v>33240</v>
      </c>
      <c r="E16" t="s">
        <v>21</v>
      </c>
      <c r="F16" t="s">
        <v>7</v>
      </c>
    </row>
    <row r="17" spans="1:6">
      <c r="A17">
        <v>22</v>
      </c>
      <c r="B17">
        <v>335</v>
      </c>
      <c r="C17" s="1">
        <v>33158</v>
      </c>
      <c r="D17" s="1">
        <v>33158</v>
      </c>
      <c r="E17" t="s">
        <v>22</v>
      </c>
      <c r="F17" t="s">
        <v>7</v>
      </c>
    </row>
    <row r="18" spans="1:6">
      <c r="A18">
        <v>23</v>
      </c>
      <c r="B18">
        <v>335</v>
      </c>
      <c r="C18" s="1">
        <v>33161</v>
      </c>
      <c r="D18" s="1">
        <v>33161</v>
      </c>
      <c r="E18" t="s">
        <v>23</v>
      </c>
      <c r="F18" t="s">
        <v>7</v>
      </c>
    </row>
    <row r="19" spans="1:6">
      <c r="A19">
        <v>24</v>
      </c>
      <c r="B19">
        <v>638</v>
      </c>
      <c r="C19" s="1">
        <v>33235</v>
      </c>
      <c r="D19" s="1">
        <v>33235</v>
      </c>
      <c r="E19" t="s">
        <v>24</v>
      </c>
      <c r="F19" t="s">
        <v>7</v>
      </c>
    </row>
    <row r="20" spans="1:6">
      <c r="A20">
        <v>25</v>
      </c>
      <c r="B20">
        <v>638</v>
      </c>
      <c r="C20" s="1">
        <v>33238</v>
      </c>
      <c r="D20" s="1">
        <v>33238</v>
      </c>
      <c r="E20" t="s">
        <v>25</v>
      </c>
      <c r="F20" t="s">
        <v>7</v>
      </c>
    </row>
    <row r="21" spans="1:6">
      <c r="A21">
        <v>26</v>
      </c>
      <c r="B21">
        <v>278</v>
      </c>
      <c r="C21" s="1">
        <v>32993</v>
      </c>
      <c r="D21" s="1">
        <v>32993</v>
      </c>
      <c r="E21" t="s">
        <v>26</v>
      </c>
      <c r="F21" t="s">
        <v>7</v>
      </c>
    </row>
    <row r="22" spans="1:6">
      <c r="A22">
        <v>27</v>
      </c>
      <c r="B22">
        <v>278</v>
      </c>
      <c r="C22" s="1">
        <v>33039</v>
      </c>
      <c r="D22" s="1">
        <v>33039</v>
      </c>
      <c r="E22" t="s">
        <v>6</v>
      </c>
      <c r="F22" t="s">
        <v>7</v>
      </c>
    </row>
    <row r="23" spans="1:6">
      <c r="A23">
        <v>28</v>
      </c>
      <c r="B23">
        <v>278</v>
      </c>
      <c r="C23" s="1">
        <v>33085</v>
      </c>
      <c r="D23" s="1">
        <v>33085</v>
      </c>
      <c r="E23" t="s">
        <v>27</v>
      </c>
      <c r="F23" t="s">
        <v>7</v>
      </c>
    </row>
    <row r="24" spans="1:6">
      <c r="A24">
        <v>29</v>
      </c>
      <c r="B24">
        <v>278</v>
      </c>
      <c r="C24" s="1">
        <v>33131</v>
      </c>
      <c r="D24" s="1">
        <v>33131</v>
      </c>
      <c r="E24" t="s">
        <v>25</v>
      </c>
      <c r="F24" t="s">
        <v>7</v>
      </c>
    </row>
    <row r="25" spans="1:6">
      <c r="A25">
        <v>30</v>
      </c>
      <c r="B25">
        <v>278</v>
      </c>
      <c r="C25" s="1">
        <v>33222</v>
      </c>
      <c r="D25" s="1">
        <v>33222</v>
      </c>
      <c r="E25" t="s">
        <v>25</v>
      </c>
      <c r="F25" t="s">
        <v>7</v>
      </c>
    </row>
    <row r="26" spans="1:6">
      <c r="A26">
        <v>31</v>
      </c>
      <c r="B26">
        <v>134</v>
      </c>
      <c r="C26" s="1">
        <v>33055</v>
      </c>
      <c r="D26" s="1">
        <v>33055</v>
      </c>
      <c r="E26" t="s">
        <v>28</v>
      </c>
      <c r="F26" t="s">
        <v>7</v>
      </c>
    </row>
    <row r="27" spans="1:6">
      <c r="A27">
        <v>32</v>
      </c>
      <c r="B27">
        <v>78</v>
      </c>
      <c r="C27" s="1">
        <v>33222</v>
      </c>
      <c r="D27" s="1">
        <v>33222</v>
      </c>
      <c r="E27" t="s">
        <v>29</v>
      </c>
      <c r="F27" t="s">
        <v>7</v>
      </c>
    </row>
    <row r="28" spans="1:6">
      <c r="A28">
        <v>33</v>
      </c>
      <c r="B28">
        <v>92</v>
      </c>
      <c r="C28" s="1">
        <v>32906</v>
      </c>
      <c r="D28" s="1">
        <v>32906</v>
      </c>
      <c r="E28" t="s">
        <v>30</v>
      </c>
      <c r="F28" t="s">
        <v>7</v>
      </c>
    </row>
    <row r="29" spans="1:6">
      <c r="A29">
        <v>34</v>
      </c>
      <c r="B29">
        <v>92</v>
      </c>
      <c r="C29" s="1">
        <v>32942</v>
      </c>
      <c r="D29" s="1">
        <v>32942</v>
      </c>
      <c r="E29" t="s">
        <v>31</v>
      </c>
      <c r="F29" t="s">
        <v>7</v>
      </c>
    </row>
    <row r="30" spans="1:6">
      <c r="A30">
        <v>35</v>
      </c>
      <c r="B30">
        <v>92</v>
      </c>
      <c r="C30" s="1">
        <v>32963</v>
      </c>
      <c r="D30" s="1">
        <v>32963</v>
      </c>
      <c r="E30" t="s">
        <v>32</v>
      </c>
      <c r="F30" t="s">
        <v>7</v>
      </c>
    </row>
    <row r="31" spans="1:6">
      <c r="A31">
        <v>36</v>
      </c>
      <c r="B31">
        <v>104</v>
      </c>
      <c r="C31" s="1">
        <v>32967</v>
      </c>
      <c r="D31" s="1">
        <v>32967</v>
      </c>
      <c r="E31" t="s">
        <v>33</v>
      </c>
      <c r="F31" t="s">
        <v>7</v>
      </c>
    </row>
    <row r="32" spans="1:6">
      <c r="A32">
        <v>37</v>
      </c>
      <c r="B32">
        <v>104</v>
      </c>
      <c r="C32" s="1">
        <v>32979</v>
      </c>
      <c r="D32" s="1">
        <v>32979</v>
      </c>
      <c r="E32" t="s">
        <v>34</v>
      </c>
      <c r="F32" t="s">
        <v>7</v>
      </c>
    </row>
    <row r="33" spans="1:6">
      <c r="A33">
        <v>38</v>
      </c>
      <c r="B33">
        <v>104</v>
      </c>
      <c r="C33" s="1">
        <v>33008</v>
      </c>
      <c r="D33" s="1">
        <v>33008</v>
      </c>
      <c r="E33" t="s">
        <v>35</v>
      </c>
      <c r="F33" t="s">
        <v>7</v>
      </c>
    </row>
    <row r="34" spans="1:6">
      <c r="A34">
        <v>39</v>
      </c>
      <c r="B34">
        <v>109</v>
      </c>
      <c r="C34" s="1">
        <v>32962</v>
      </c>
      <c r="D34" s="1">
        <v>32962</v>
      </c>
      <c r="E34" t="s">
        <v>36</v>
      </c>
      <c r="F34" t="s">
        <v>7</v>
      </c>
    </row>
    <row r="35" spans="1:6">
      <c r="A35">
        <v>40</v>
      </c>
      <c r="B35">
        <v>109</v>
      </c>
      <c r="C35" s="1">
        <v>33253</v>
      </c>
      <c r="D35" s="1">
        <v>33253</v>
      </c>
      <c r="E35" t="s">
        <v>37</v>
      </c>
      <c r="F35" t="s">
        <v>7</v>
      </c>
    </row>
    <row r="36" spans="1:6">
      <c r="A36">
        <v>41</v>
      </c>
      <c r="B36">
        <v>111</v>
      </c>
      <c r="C36" s="1">
        <v>33008</v>
      </c>
      <c r="D36" s="1">
        <v>33008</v>
      </c>
      <c r="E36" t="s">
        <v>38</v>
      </c>
      <c r="F36" t="s">
        <v>7</v>
      </c>
    </row>
    <row r="37" spans="1:6">
      <c r="A37">
        <v>42</v>
      </c>
      <c r="B37">
        <v>111</v>
      </c>
      <c r="C37" s="1">
        <v>33054</v>
      </c>
      <c r="D37" s="1">
        <v>33054</v>
      </c>
      <c r="E37" t="s">
        <v>39</v>
      </c>
      <c r="F37" t="s">
        <v>7</v>
      </c>
    </row>
    <row r="38" spans="1:6">
      <c r="A38">
        <v>43</v>
      </c>
      <c r="B38">
        <v>111</v>
      </c>
      <c r="C38" s="1">
        <v>33100</v>
      </c>
      <c r="D38" s="1">
        <v>33100</v>
      </c>
      <c r="E38" t="s">
        <v>40</v>
      </c>
      <c r="F38" t="s">
        <v>7</v>
      </c>
    </row>
    <row r="39" spans="1:6">
      <c r="A39">
        <v>44</v>
      </c>
      <c r="B39">
        <v>111</v>
      </c>
      <c r="C39" s="1">
        <v>33263</v>
      </c>
      <c r="D39" s="1">
        <v>33263</v>
      </c>
      <c r="E39" t="s">
        <v>41</v>
      </c>
      <c r="F39" t="s">
        <v>7</v>
      </c>
    </row>
    <row r="40" spans="1:6">
      <c r="A40">
        <v>45</v>
      </c>
      <c r="B40">
        <v>113</v>
      </c>
      <c r="C40" s="1">
        <v>32954</v>
      </c>
      <c r="D40" s="1">
        <v>32954</v>
      </c>
      <c r="E40" t="s">
        <v>42</v>
      </c>
      <c r="F40" t="s">
        <v>7</v>
      </c>
    </row>
    <row r="41" spans="1:6">
      <c r="A41">
        <v>46</v>
      </c>
      <c r="B41">
        <v>113</v>
      </c>
      <c r="C41" s="1">
        <v>33055</v>
      </c>
      <c r="D41" s="1">
        <v>33055</v>
      </c>
      <c r="E41" t="s">
        <v>6</v>
      </c>
      <c r="F41" t="s">
        <v>7</v>
      </c>
    </row>
    <row r="42" spans="1:6">
      <c r="A42">
        <v>47</v>
      </c>
      <c r="B42">
        <v>669</v>
      </c>
      <c r="C42" s="1">
        <v>33131</v>
      </c>
      <c r="D42" s="1">
        <v>33131</v>
      </c>
      <c r="E42" t="s">
        <v>43</v>
      </c>
      <c r="F42" t="s">
        <v>7</v>
      </c>
    </row>
    <row r="43" spans="1:6">
      <c r="A43">
        <v>48</v>
      </c>
      <c r="B43">
        <v>669</v>
      </c>
      <c r="C43" s="1">
        <v>33144</v>
      </c>
      <c r="D43" s="1">
        <v>33144</v>
      </c>
      <c r="E43" t="s">
        <v>44</v>
      </c>
      <c r="F43" t="s">
        <v>7</v>
      </c>
    </row>
    <row r="44" spans="1:6">
      <c r="A44">
        <v>49</v>
      </c>
      <c r="B44">
        <v>669</v>
      </c>
      <c r="C44" s="1">
        <v>33564</v>
      </c>
      <c r="D44" s="1">
        <v>33564</v>
      </c>
      <c r="E44" t="s">
        <v>45</v>
      </c>
      <c r="F44" t="s">
        <v>7</v>
      </c>
    </row>
    <row r="45" spans="1:6">
      <c r="A45">
        <v>50</v>
      </c>
      <c r="B45">
        <v>521</v>
      </c>
      <c r="C45" s="1">
        <v>33210</v>
      </c>
      <c r="D45" s="1">
        <v>33210</v>
      </c>
      <c r="E45" t="s">
        <v>46</v>
      </c>
      <c r="F45" t="s">
        <v>7</v>
      </c>
    </row>
    <row r="46" spans="1:6">
      <c r="A46">
        <v>51</v>
      </c>
      <c r="B46">
        <v>119</v>
      </c>
      <c r="C46" s="1">
        <v>33210</v>
      </c>
      <c r="D46" s="1">
        <v>33210</v>
      </c>
      <c r="E46" t="s">
        <v>47</v>
      </c>
      <c r="F46" t="s">
        <v>7</v>
      </c>
    </row>
    <row r="47" spans="1:6">
      <c r="A47">
        <v>52</v>
      </c>
      <c r="B47">
        <v>130</v>
      </c>
      <c r="C47" s="1">
        <v>32945</v>
      </c>
      <c r="D47" s="1">
        <v>32945</v>
      </c>
      <c r="E47" t="s">
        <v>48</v>
      </c>
      <c r="F47" t="s">
        <v>7</v>
      </c>
    </row>
    <row r="48" spans="1:6">
      <c r="A48">
        <v>53</v>
      </c>
      <c r="B48">
        <v>130</v>
      </c>
      <c r="C48" s="1">
        <v>33224</v>
      </c>
      <c r="D48" s="1">
        <v>33224</v>
      </c>
      <c r="E48" t="s">
        <v>49</v>
      </c>
      <c r="F48" t="s">
        <v>50</v>
      </c>
    </row>
    <row r="49" spans="1:6">
      <c r="A49">
        <v>54</v>
      </c>
      <c r="B49">
        <v>75</v>
      </c>
      <c r="C49" s="1">
        <v>33157</v>
      </c>
      <c r="D49" s="1">
        <v>33157</v>
      </c>
      <c r="E49" t="s">
        <v>51</v>
      </c>
      <c r="F49" t="s">
        <v>7</v>
      </c>
    </row>
    <row r="50" spans="1:6">
      <c r="A50">
        <v>55</v>
      </c>
      <c r="B50">
        <v>75</v>
      </c>
      <c r="C50" s="1">
        <v>33192</v>
      </c>
      <c r="D50" s="1">
        <v>33192</v>
      </c>
      <c r="E50" t="s">
        <v>52</v>
      </c>
      <c r="F50" t="s">
        <v>7</v>
      </c>
    </row>
    <row r="51" spans="1:6">
      <c r="A51">
        <v>56</v>
      </c>
      <c r="B51">
        <v>254</v>
      </c>
      <c r="C51" s="1">
        <v>33128</v>
      </c>
      <c r="D51" s="1">
        <v>33128</v>
      </c>
      <c r="E51" t="s">
        <v>53</v>
      </c>
      <c r="F51" t="s">
        <v>7</v>
      </c>
    </row>
    <row r="52" spans="1:6">
      <c r="A52">
        <v>57</v>
      </c>
      <c r="B52">
        <v>254</v>
      </c>
      <c r="C52" s="1">
        <v>33131</v>
      </c>
      <c r="D52" s="1">
        <v>33131</v>
      </c>
      <c r="E52" t="s">
        <v>6</v>
      </c>
      <c r="F52" t="s">
        <v>7</v>
      </c>
    </row>
    <row r="53" spans="1:6">
      <c r="A53">
        <v>58</v>
      </c>
      <c r="B53">
        <v>148</v>
      </c>
      <c r="C53" s="1">
        <v>33178</v>
      </c>
      <c r="D53" s="1">
        <v>33178</v>
      </c>
      <c r="E53" t="s">
        <v>54</v>
      </c>
      <c r="F53" t="s">
        <v>7</v>
      </c>
    </row>
    <row r="54" spans="1:6">
      <c r="A54">
        <v>59</v>
      </c>
      <c r="B54">
        <v>148</v>
      </c>
      <c r="C54" s="1">
        <v>33189</v>
      </c>
      <c r="D54" s="1">
        <v>33189</v>
      </c>
      <c r="E54" t="s">
        <v>55</v>
      </c>
      <c r="F54" t="s">
        <v>7</v>
      </c>
    </row>
    <row r="55" spans="1:6">
      <c r="A55">
        <v>60</v>
      </c>
      <c r="B55">
        <v>155</v>
      </c>
      <c r="C55" s="1">
        <v>32904</v>
      </c>
      <c r="D55" s="1">
        <v>32904</v>
      </c>
      <c r="E55" t="s">
        <v>51</v>
      </c>
      <c r="F55" t="s">
        <v>7</v>
      </c>
    </row>
    <row r="56" spans="1:6">
      <c r="A56">
        <v>61</v>
      </c>
      <c r="B56">
        <v>158</v>
      </c>
      <c r="C56" s="1">
        <v>32990</v>
      </c>
      <c r="D56" s="1">
        <v>32990</v>
      </c>
      <c r="E56" t="s">
        <v>56</v>
      </c>
      <c r="F56" t="s">
        <v>7</v>
      </c>
    </row>
    <row r="57" spans="1:6">
      <c r="A57">
        <v>62</v>
      </c>
      <c r="B57">
        <v>158</v>
      </c>
      <c r="C57" s="1">
        <v>33008</v>
      </c>
      <c r="D57" s="1">
        <v>33008</v>
      </c>
      <c r="E57" t="s">
        <v>57</v>
      </c>
      <c r="F57" t="s">
        <v>7</v>
      </c>
    </row>
    <row r="58" spans="1:6">
      <c r="A58">
        <v>63</v>
      </c>
      <c r="B58">
        <v>158</v>
      </c>
      <c r="C58" s="1">
        <v>33100</v>
      </c>
      <c r="D58" s="1">
        <v>33100</v>
      </c>
      <c r="E58" t="s">
        <v>58</v>
      </c>
      <c r="F58" t="s">
        <v>7</v>
      </c>
    </row>
    <row r="59" spans="1:6">
      <c r="A59">
        <v>64</v>
      </c>
      <c r="B59">
        <v>160</v>
      </c>
      <c r="C59" s="1">
        <v>32919</v>
      </c>
      <c r="D59" s="1">
        <v>32919</v>
      </c>
      <c r="E59" t="s">
        <v>59</v>
      </c>
      <c r="F59" t="s">
        <v>7</v>
      </c>
    </row>
    <row r="60" spans="1:6">
      <c r="A60">
        <v>65</v>
      </c>
      <c r="B60">
        <v>160</v>
      </c>
      <c r="C60" s="1">
        <v>32937</v>
      </c>
      <c r="D60" s="1">
        <v>32937</v>
      </c>
      <c r="E60" t="s">
        <v>60</v>
      </c>
      <c r="F60" t="s">
        <v>7</v>
      </c>
    </row>
    <row r="61" spans="1:6">
      <c r="A61">
        <v>66</v>
      </c>
      <c r="B61">
        <v>169</v>
      </c>
      <c r="C61" s="1">
        <v>33069</v>
      </c>
      <c r="D61" s="1">
        <v>33069</v>
      </c>
      <c r="E61" t="s">
        <v>61</v>
      </c>
      <c r="F61" t="s">
        <v>7</v>
      </c>
    </row>
    <row r="62" spans="1:6">
      <c r="A62">
        <v>67</v>
      </c>
      <c r="B62">
        <v>169</v>
      </c>
      <c r="C62" s="1">
        <v>33100</v>
      </c>
      <c r="D62" s="1">
        <v>33100</v>
      </c>
      <c r="E62" t="s">
        <v>6</v>
      </c>
      <c r="F62" t="s">
        <v>7</v>
      </c>
    </row>
    <row r="63" spans="1:6">
      <c r="A63">
        <v>68</v>
      </c>
      <c r="B63">
        <v>169</v>
      </c>
      <c r="C63" s="1">
        <v>33130</v>
      </c>
      <c r="D63" s="1">
        <v>33130</v>
      </c>
      <c r="E63" t="s">
        <v>62</v>
      </c>
      <c r="F63" t="s">
        <v>7</v>
      </c>
    </row>
    <row r="64" spans="1:6">
      <c r="A64">
        <v>69</v>
      </c>
      <c r="B64">
        <v>170</v>
      </c>
      <c r="C64" s="1">
        <v>33070</v>
      </c>
      <c r="D64" s="1">
        <v>33070</v>
      </c>
      <c r="E64" t="s">
        <v>25</v>
      </c>
      <c r="F64" t="s">
        <v>7</v>
      </c>
    </row>
    <row r="65" spans="1:6">
      <c r="A65">
        <v>70</v>
      </c>
      <c r="B65">
        <v>170</v>
      </c>
      <c r="C65" s="1">
        <v>33157</v>
      </c>
      <c r="D65" s="1">
        <v>33157</v>
      </c>
      <c r="E65" t="s">
        <v>63</v>
      </c>
      <c r="F65" t="s">
        <v>7</v>
      </c>
    </row>
    <row r="66" spans="1:6">
      <c r="A66">
        <v>71</v>
      </c>
      <c r="B66">
        <v>626</v>
      </c>
      <c r="C66" s="1">
        <v>33114</v>
      </c>
      <c r="D66" s="1">
        <v>33114</v>
      </c>
      <c r="E66" t="s">
        <v>64</v>
      </c>
      <c r="F66" t="s">
        <v>7</v>
      </c>
    </row>
    <row r="67" spans="1:6">
      <c r="A67">
        <v>72</v>
      </c>
      <c r="B67">
        <v>189</v>
      </c>
      <c r="C67" s="1">
        <v>33149</v>
      </c>
      <c r="D67" s="1">
        <v>33149</v>
      </c>
      <c r="E67" t="s">
        <v>51</v>
      </c>
      <c r="F67" t="s">
        <v>7</v>
      </c>
    </row>
    <row r="68" spans="1:6">
      <c r="A68">
        <v>73</v>
      </c>
      <c r="B68">
        <v>190</v>
      </c>
      <c r="C68" s="1">
        <v>33147</v>
      </c>
      <c r="D68" s="1">
        <v>33147</v>
      </c>
      <c r="E68" t="s">
        <v>65</v>
      </c>
      <c r="F68" t="s">
        <v>7</v>
      </c>
    </row>
    <row r="69" spans="1:6">
      <c r="A69">
        <v>74</v>
      </c>
      <c r="B69">
        <v>190</v>
      </c>
      <c r="C69" s="1">
        <v>33149</v>
      </c>
      <c r="D69" s="1">
        <v>33149</v>
      </c>
      <c r="E69" t="s">
        <v>51</v>
      </c>
      <c r="F69" t="s">
        <v>7</v>
      </c>
    </row>
    <row r="70" spans="1:6">
      <c r="A70">
        <v>75</v>
      </c>
      <c r="B70">
        <v>191</v>
      </c>
      <c r="C70" s="1">
        <v>33131</v>
      </c>
      <c r="D70" s="1">
        <v>33131</v>
      </c>
      <c r="E70" t="s">
        <v>66</v>
      </c>
      <c r="F70" t="s">
        <v>7</v>
      </c>
    </row>
    <row r="71" spans="1:6">
      <c r="A71">
        <v>76</v>
      </c>
      <c r="B71">
        <v>191</v>
      </c>
      <c r="C71" s="1">
        <v>33249</v>
      </c>
      <c r="D71" s="1">
        <v>33249</v>
      </c>
      <c r="E71" t="s">
        <v>67</v>
      </c>
      <c r="F71" t="s">
        <v>7</v>
      </c>
    </row>
    <row r="72" spans="1:6">
      <c r="A72">
        <v>77</v>
      </c>
      <c r="B72">
        <v>192</v>
      </c>
      <c r="C72" s="1">
        <v>33100</v>
      </c>
      <c r="D72" s="1">
        <v>33100</v>
      </c>
      <c r="E72" t="s">
        <v>68</v>
      </c>
      <c r="F72" t="s">
        <v>7</v>
      </c>
    </row>
    <row r="73" spans="1:6">
      <c r="A73">
        <v>78</v>
      </c>
      <c r="B73">
        <v>192</v>
      </c>
      <c r="C73" s="1">
        <v>33129</v>
      </c>
      <c r="D73" s="1">
        <v>33129</v>
      </c>
      <c r="E73" t="s">
        <v>69</v>
      </c>
      <c r="F73" t="s">
        <v>7</v>
      </c>
    </row>
    <row r="74" spans="1:6">
      <c r="A74">
        <v>79</v>
      </c>
      <c r="B74">
        <v>195</v>
      </c>
      <c r="C74" s="1">
        <v>32888</v>
      </c>
      <c r="D74" s="1">
        <v>32888</v>
      </c>
      <c r="E74" t="s">
        <v>70</v>
      </c>
      <c r="F74" t="s">
        <v>7</v>
      </c>
    </row>
    <row r="75" spans="1:6">
      <c r="A75">
        <v>80</v>
      </c>
      <c r="B75">
        <v>195</v>
      </c>
      <c r="C75" s="1">
        <v>32963</v>
      </c>
      <c r="D75" s="1">
        <v>32963</v>
      </c>
      <c r="E75" t="s">
        <v>71</v>
      </c>
      <c r="F75" t="s">
        <v>7</v>
      </c>
    </row>
    <row r="76" spans="1:6">
      <c r="A76">
        <v>81</v>
      </c>
      <c r="B76">
        <v>196</v>
      </c>
      <c r="C76" s="1">
        <v>32978</v>
      </c>
      <c r="D76" s="1">
        <v>32978</v>
      </c>
      <c r="E76" t="s">
        <v>72</v>
      </c>
      <c r="F76" t="s">
        <v>7</v>
      </c>
    </row>
    <row r="77" spans="1:6">
      <c r="A77">
        <v>83</v>
      </c>
      <c r="B77">
        <v>631</v>
      </c>
      <c r="C77" s="1">
        <v>33054</v>
      </c>
      <c r="D77" s="1">
        <v>33054</v>
      </c>
      <c r="E77" t="s">
        <v>13</v>
      </c>
      <c r="F77" t="s">
        <v>7</v>
      </c>
    </row>
    <row r="78" spans="1:6">
      <c r="A78">
        <v>84</v>
      </c>
      <c r="B78">
        <v>631</v>
      </c>
      <c r="C78" s="1">
        <v>33184</v>
      </c>
      <c r="D78" s="1">
        <v>33184</v>
      </c>
      <c r="E78" t="s">
        <v>73</v>
      </c>
      <c r="F78" t="s">
        <v>7</v>
      </c>
    </row>
    <row r="79" spans="1:6">
      <c r="A79">
        <v>85</v>
      </c>
      <c r="B79">
        <v>631</v>
      </c>
      <c r="C79" s="1">
        <v>33207</v>
      </c>
      <c r="D79" s="1">
        <v>33207</v>
      </c>
      <c r="E79" t="s">
        <v>74</v>
      </c>
      <c r="F79" t="s">
        <v>7</v>
      </c>
    </row>
    <row r="80" spans="1:6">
      <c r="A80">
        <v>86</v>
      </c>
      <c r="B80">
        <v>631</v>
      </c>
      <c r="C80" s="1">
        <v>33212</v>
      </c>
      <c r="D80" s="1">
        <v>33212</v>
      </c>
      <c r="E80" t="s">
        <v>75</v>
      </c>
      <c r="F80" t="s">
        <v>7</v>
      </c>
    </row>
    <row r="81" spans="1:6">
      <c r="A81">
        <v>87</v>
      </c>
      <c r="B81">
        <v>214</v>
      </c>
      <c r="C81" s="1">
        <v>33099</v>
      </c>
      <c r="D81" s="1">
        <v>33099</v>
      </c>
      <c r="E81" t="s">
        <v>76</v>
      </c>
      <c r="F81" t="s">
        <v>7</v>
      </c>
    </row>
    <row r="82" spans="1:6">
      <c r="A82">
        <v>88</v>
      </c>
      <c r="B82">
        <v>214</v>
      </c>
      <c r="C82" s="1">
        <v>33147</v>
      </c>
      <c r="D82" s="1">
        <v>33147</v>
      </c>
      <c r="E82" t="s">
        <v>77</v>
      </c>
      <c r="F82" t="s">
        <v>7</v>
      </c>
    </row>
    <row r="83" spans="1:6">
      <c r="A83">
        <v>89</v>
      </c>
      <c r="B83">
        <v>214</v>
      </c>
      <c r="C83" s="1">
        <v>33161</v>
      </c>
      <c r="D83" s="1">
        <v>33161</v>
      </c>
      <c r="E83" t="s">
        <v>78</v>
      </c>
      <c r="F83" t="s">
        <v>7</v>
      </c>
    </row>
    <row r="84" spans="1:6">
      <c r="A84">
        <v>90</v>
      </c>
      <c r="B84">
        <v>214</v>
      </c>
      <c r="C84" s="1">
        <v>33196</v>
      </c>
      <c r="D84" s="1">
        <v>33196</v>
      </c>
      <c r="E84" t="s">
        <v>79</v>
      </c>
      <c r="F84" t="s">
        <v>7</v>
      </c>
    </row>
    <row r="85" spans="1:6">
      <c r="A85">
        <v>91</v>
      </c>
      <c r="B85">
        <v>215</v>
      </c>
      <c r="C85" s="1">
        <v>33100</v>
      </c>
      <c r="D85" s="1">
        <v>33100</v>
      </c>
      <c r="E85" t="s">
        <v>80</v>
      </c>
      <c r="F85" t="s">
        <v>7</v>
      </c>
    </row>
    <row r="86" spans="1:6">
      <c r="A86">
        <v>92</v>
      </c>
      <c r="B86">
        <v>218</v>
      </c>
      <c r="C86" s="1">
        <v>32919</v>
      </c>
      <c r="D86" s="1">
        <v>32919</v>
      </c>
      <c r="E86" t="s">
        <v>81</v>
      </c>
      <c r="F86" t="s">
        <v>7</v>
      </c>
    </row>
    <row r="87" spans="1:6">
      <c r="A87">
        <v>93</v>
      </c>
      <c r="B87">
        <v>218</v>
      </c>
      <c r="C87" s="1">
        <v>33055</v>
      </c>
      <c r="D87" s="1">
        <v>33055</v>
      </c>
      <c r="E87" t="s">
        <v>82</v>
      </c>
      <c r="F87" t="s">
        <v>7</v>
      </c>
    </row>
    <row r="88" spans="1:6">
      <c r="A88">
        <v>94</v>
      </c>
      <c r="B88">
        <v>230</v>
      </c>
      <c r="C88" s="1">
        <v>32969</v>
      </c>
      <c r="D88" s="1">
        <v>32969</v>
      </c>
      <c r="E88" t="s">
        <v>83</v>
      </c>
      <c r="F88" t="s">
        <v>7</v>
      </c>
    </row>
    <row r="89" spans="1:6">
      <c r="A89">
        <v>95</v>
      </c>
      <c r="B89">
        <v>230</v>
      </c>
      <c r="C89" s="1">
        <v>33183</v>
      </c>
      <c r="D89" s="1">
        <v>33183</v>
      </c>
      <c r="E89" t="s">
        <v>84</v>
      </c>
      <c r="F89" t="s">
        <v>7</v>
      </c>
    </row>
    <row r="90" spans="1:6">
      <c r="A90">
        <v>96</v>
      </c>
      <c r="B90">
        <v>236</v>
      </c>
      <c r="C90" s="1">
        <v>33086</v>
      </c>
      <c r="D90" s="1">
        <v>33086</v>
      </c>
      <c r="E90" t="s">
        <v>85</v>
      </c>
      <c r="F90" t="s">
        <v>7</v>
      </c>
    </row>
    <row r="91" spans="1:6">
      <c r="A91">
        <v>97</v>
      </c>
      <c r="B91">
        <v>236</v>
      </c>
      <c r="C91" s="1">
        <v>33100</v>
      </c>
      <c r="D91" s="1">
        <v>33100</v>
      </c>
      <c r="E91" t="s">
        <v>86</v>
      </c>
      <c r="F91" t="s">
        <v>7</v>
      </c>
    </row>
    <row r="92" spans="1:6">
      <c r="A92">
        <v>98</v>
      </c>
      <c r="B92">
        <v>276</v>
      </c>
      <c r="C92" s="1">
        <v>33138</v>
      </c>
      <c r="D92" s="1">
        <v>33138</v>
      </c>
      <c r="E92" t="s">
        <v>87</v>
      </c>
      <c r="F92" t="s">
        <v>7</v>
      </c>
    </row>
    <row r="93" spans="1:6">
      <c r="A93">
        <v>99</v>
      </c>
      <c r="B93">
        <v>276</v>
      </c>
      <c r="C93" s="1">
        <v>33178</v>
      </c>
      <c r="D93" s="1">
        <v>33178</v>
      </c>
      <c r="E93" t="s">
        <v>88</v>
      </c>
      <c r="F93" t="s">
        <v>7</v>
      </c>
    </row>
    <row r="94" spans="1:6">
      <c r="A94">
        <v>100</v>
      </c>
      <c r="B94">
        <v>250</v>
      </c>
      <c r="C94" s="1">
        <v>33001</v>
      </c>
      <c r="D94" s="1">
        <v>33001</v>
      </c>
      <c r="E94" t="s">
        <v>89</v>
      </c>
      <c r="F94" t="s">
        <v>7</v>
      </c>
    </row>
    <row r="95" spans="1:6">
      <c r="A95">
        <v>101</v>
      </c>
      <c r="B95">
        <v>250</v>
      </c>
      <c r="C95" s="1">
        <v>33008</v>
      </c>
      <c r="D95" s="1">
        <v>33008</v>
      </c>
      <c r="E95" t="s">
        <v>90</v>
      </c>
      <c r="F95" t="s">
        <v>7</v>
      </c>
    </row>
    <row r="96" spans="1:6">
      <c r="A96">
        <v>102</v>
      </c>
      <c r="B96">
        <v>250</v>
      </c>
      <c r="C96" s="1">
        <v>33028</v>
      </c>
      <c r="D96" s="1">
        <v>33028</v>
      </c>
      <c r="E96" t="s">
        <v>91</v>
      </c>
      <c r="F96" t="s">
        <v>7</v>
      </c>
    </row>
    <row r="97" spans="1:6">
      <c r="A97">
        <v>103</v>
      </c>
      <c r="B97">
        <v>250</v>
      </c>
      <c r="C97" s="1">
        <v>33196</v>
      </c>
      <c r="D97" s="1">
        <v>33196</v>
      </c>
      <c r="E97" t="s">
        <v>92</v>
      </c>
      <c r="F97" t="s">
        <v>7</v>
      </c>
    </row>
    <row r="98" spans="1:6">
      <c r="A98">
        <v>104</v>
      </c>
      <c r="B98">
        <v>131</v>
      </c>
      <c r="C98" s="1">
        <v>32933</v>
      </c>
      <c r="D98" s="1">
        <v>32933</v>
      </c>
      <c r="E98" t="s">
        <v>93</v>
      </c>
      <c r="F98" t="s">
        <v>7</v>
      </c>
    </row>
    <row r="99" spans="1:6">
      <c r="A99">
        <v>105</v>
      </c>
      <c r="B99">
        <v>131</v>
      </c>
      <c r="C99" s="1">
        <v>32983</v>
      </c>
      <c r="D99" s="1">
        <v>32983</v>
      </c>
      <c r="E99" t="s">
        <v>94</v>
      </c>
      <c r="F99" t="s">
        <v>7</v>
      </c>
    </row>
    <row r="100" spans="1:6">
      <c r="A100">
        <v>106</v>
      </c>
      <c r="B100">
        <v>262</v>
      </c>
      <c r="C100" s="1">
        <v>33192</v>
      </c>
      <c r="D100" s="1">
        <v>33192</v>
      </c>
      <c r="E100" t="s">
        <v>13</v>
      </c>
      <c r="F100" t="s">
        <v>7</v>
      </c>
    </row>
    <row r="101" spans="1:6">
      <c r="A101">
        <v>107</v>
      </c>
      <c r="B101">
        <v>286</v>
      </c>
      <c r="C101" s="1">
        <v>32932</v>
      </c>
      <c r="D101" s="1">
        <v>32932</v>
      </c>
      <c r="E101" t="s">
        <v>95</v>
      </c>
      <c r="F101" t="s">
        <v>7</v>
      </c>
    </row>
    <row r="102" spans="1:6">
      <c r="A102">
        <v>108</v>
      </c>
      <c r="B102">
        <v>286</v>
      </c>
      <c r="C102" s="1">
        <v>33046</v>
      </c>
      <c r="D102" s="1">
        <v>33046</v>
      </c>
      <c r="E102" t="s">
        <v>96</v>
      </c>
      <c r="F102" t="s">
        <v>7</v>
      </c>
    </row>
    <row r="103" spans="1:6">
      <c r="A103">
        <v>109</v>
      </c>
      <c r="B103">
        <v>289</v>
      </c>
      <c r="C103" s="1">
        <v>33039</v>
      </c>
      <c r="D103" s="1">
        <v>33039</v>
      </c>
      <c r="E103" t="s">
        <v>97</v>
      </c>
      <c r="F103" t="s">
        <v>7</v>
      </c>
    </row>
    <row r="104" spans="1:6">
      <c r="A104">
        <v>110</v>
      </c>
      <c r="B104">
        <v>289</v>
      </c>
      <c r="C104" s="1">
        <v>33182</v>
      </c>
      <c r="D104" s="1">
        <v>33182</v>
      </c>
      <c r="E104" t="s">
        <v>98</v>
      </c>
      <c r="F104" t="s">
        <v>7</v>
      </c>
    </row>
    <row r="105" spans="1:6">
      <c r="A105">
        <v>111</v>
      </c>
      <c r="B105">
        <v>289</v>
      </c>
      <c r="C105" s="1">
        <v>33263</v>
      </c>
      <c r="D105" s="1">
        <v>33263</v>
      </c>
      <c r="E105" t="s">
        <v>99</v>
      </c>
      <c r="F105" t="s">
        <v>7</v>
      </c>
    </row>
    <row r="106" spans="1:6">
      <c r="A106">
        <v>112</v>
      </c>
      <c r="B106">
        <v>299</v>
      </c>
      <c r="C106" s="1">
        <v>33131</v>
      </c>
      <c r="D106" s="1">
        <v>33131</v>
      </c>
      <c r="E106" t="s">
        <v>100</v>
      </c>
      <c r="F106" t="s">
        <v>7</v>
      </c>
    </row>
    <row r="107" spans="1:6">
      <c r="A107">
        <v>113</v>
      </c>
      <c r="B107">
        <v>630</v>
      </c>
      <c r="C107" s="1">
        <v>33218</v>
      </c>
      <c r="D107" s="1">
        <v>33218</v>
      </c>
      <c r="E107" t="s">
        <v>101</v>
      </c>
      <c r="F107" t="s">
        <v>7</v>
      </c>
    </row>
    <row r="108" spans="1:6">
      <c r="A108">
        <v>114</v>
      </c>
      <c r="B108">
        <v>242</v>
      </c>
      <c r="C108" s="1">
        <v>32972</v>
      </c>
      <c r="D108" s="1">
        <v>32972</v>
      </c>
      <c r="E108" t="s">
        <v>102</v>
      </c>
      <c r="F108" t="s">
        <v>7</v>
      </c>
    </row>
    <row r="109" spans="1:6">
      <c r="A109">
        <v>115</v>
      </c>
      <c r="B109">
        <v>242</v>
      </c>
      <c r="C109" s="1">
        <v>33192</v>
      </c>
      <c r="D109" s="1">
        <v>33192</v>
      </c>
      <c r="E109" t="s">
        <v>13</v>
      </c>
      <c r="F109" t="s">
        <v>7</v>
      </c>
    </row>
    <row r="110" spans="1:6">
      <c r="A110">
        <v>116</v>
      </c>
      <c r="B110">
        <v>168</v>
      </c>
      <c r="C110" s="1">
        <v>33218</v>
      </c>
      <c r="D110" s="1">
        <v>33218</v>
      </c>
      <c r="E110" t="s">
        <v>103</v>
      </c>
      <c r="F110" t="s">
        <v>7</v>
      </c>
    </row>
    <row r="111" spans="1:6">
      <c r="A111">
        <v>117</v>
      </c>
      <c r="B111">
        <v>168</v>
      </c>
      <c r="C111" s="1">
        <v>33222</v>
      </c>
      <c r="D111" s="1">
        <v>33222</v>
      </c>
      <c r="E111" t="s">
        <v>25</v>
      </c>
      <c r="F111" t="s">
        <v>7</v>
      </c>
    </row>
    <row r="112" spans="1:6">
      <c r="A112">
        <v>118</v>
      </c>
      <c r="B112">
        <v>168</v>
      </c>
      <c r="C112" s="1">
        <v>33247</v>
      </c>
      <c r="D112" s="1">
        <v>33247</v>
      </c>
      <c r="E112" t="s">
        <v>104</v>
      </c>
      <c r="F112" t="s">
        <v>7</v>
      </c>
    </row>
    <row r="113" spans="1:6">
      <c r="A113">
        <v>119</v>
      </c>
      <c r="B113">
        <v>313</v>
      </c>
      <c r="C113" s="1">
        <v>32983</v>
      </c>
      <c r="D113" s="1">
        <v>32983</v>
      </c>
      <c r="E113" t="s">
        <v>51</v>
      </c>
      <c r="F113" t="s">
        <v>7</v>
      </c>
    </row>
    <row r="114" spans="1:6">
      <c r="A114">
        <v>120</v>
      </c>
      <c r="B114">
        <v>3197</v>
      </c>
      <c r="C114" s="1">
        <v>33025</v>
      </c>
      <c r="D114" s="1">
        <v>33025</v>
      </c>
      <c r="E114" t="s">
        <v>105</v>
      </c>
      <c r="F114" t="s">
        <v>7</v>
      </c>
    </row>
    <row r="115" spans="1:6">
      <c r="A115">
        <v>121</v>
      </c>
      <c r="B115">
        <v>323</v>
      </c>
      <c r="C115" s="1">
        <v>33151</v>
      </c>
      <c r="D115" s="1">
        <v>33151</v>
      </c>
      <c r="E115" t="s">
        <v>106</v>
      </c>
      <c r="F115" t="s">
        <v>7</v>
      </c>
    </row>
    <row r="116" spans="1:6">
      <c r="A116">
        <v>122</v>
      </c>
      <c r="B116">
        <v>323</v>
      </c>
      <c r="C116" s="1">
        <v>33161</v>
      </c>
      <c r="D116" s="1">
        <v>33161</v>
      </c>
      <c r="E116" t="s">
        <v>6</v>
      </c>
      <c r="F116" t="s">
        <v>7</v>
      </c>
    </row>
    <row r="117" spans="1:6">
      <c r="A117">
        <v>123</v>
      </c>
      <c r="B117">
        <v>323</v>
      </c>
      <c r="C117" s="1">
        <v>33252</v>
      </c>
      <c r="D117" s="1">
        <v>33252</v>
      </c>
      <c r="E117" t="s">
        <v>107</v>
      </c>
      <c r="F117" t="s">
        <v>7</v>
      </c>
    </row>
    <row r="118" spans="1:6">
      <c r="A118">
        <v>124</v>
      </c>
      <c r="B118">
        <v>93</v>
      </c>
      <c r="C118" s="1">
        <v>32897</v>
      </c>
      <c r="D118" s="1">
        <v>32897</v>
      </c>
      <c r="E118" t="s">
        <v>108</v>
      </c>
      <c r="F118" t="s">
        <v>7</v>
      </c>
    </row>
    <row r="119" spans="1:6">
      <c r="A119">
        <v>125</v>
      </c>
      <c r="B119">
        <v>93</v>
      </c>
      <c r="C119" s="1">
        <v>32964</v>
      </c>
      <c r="D119" s="1">
        <v>32964</v>
      </c>
      <c r="E119" t="s">
        <v>13</v>
      </c>
      <c r="F119" t="s">
        <v>7</v>
      </c>
    </row>
    <row r="120" spans="1:6">
      <c r="A120">
        <v>126</v>
      </c>
      <c r="B120">
        <v>322</v>
      </c>
      <c r="C120" s="1">
        <v>33161</v>
      </c>
      <c r="D120" s="1">
        <v>33161</v>
      </c>
      <c r="E120" t="s">
        <v>109</v>
      </c>
      <c r="F120" t="s">
        <v>7</v>
      </c>
    </row>
    <row r="121" spans="1:6">
      <c r="A121">
        <v>127</v>
      </c>
      <c r="B121">
        <v>322</v>
      </c>
      <c r="C121" s="1">
        <v>33192</v>
      </c>
      <c r="D121" s="1">
        <v>33192</v>
      </c>
      <c r="E121" t="s">
        <v>110</v>
      </c>
      <c r="F121" t="s">
        <v>7</v>
      </c>
    </row>
    <row r="122" spans="1:6">
      <c r="A122">
        <v>128</v>
      </c>
      <c r="B122">
        <v>322</v>
      </c>
      <c r="C122" s="1">
        <v>33207</v>
      </c>
      <c r="D122" s="1">
        <v>33207</v>
      </c>
      <c r="E122" t="s">
        <v>111</v>
      </c>
      <c r="F122" t="s">
        <v>7</v>
      </c>
    </row>
    <row r="123" spans="1:6">
      <c r="A123">
        <v>129</v>
      </c>
      <c r="B123">
        <v>167</v>
      </c>
      <c r="C123" s="1">
        <v>33069</v>
      </c>
      <c r="D123" s="1">
        <v>33069</v>
      </c>
      <c r="E123" t="s">
        <v>112</v>
      </c>
      <c r="F123" t="s">
        <v>7</v>
      </c>
    </row>
    <row r="124" spans="1:6">
      <c r="A124">
        <v>130</v>
      </c>
      <c r="B124">
        <v>167</v>
      </c>
      <c r="C124" s="1">
        <v>33155</v>
      </c>
      <c r="D124" s="1">
        <v>33155</v>
      </c>
      <c r="E124" t="s">
        <v>113</v>
      </c>
      <c r="F124" t="s">
        <v>7</v>
      </c>
    </row>
    <row r="125" spans="1:6">
      <c r="A125">
        <v>131</v>
      </c>
      <c r="B125">
        <v>356</v>
      </c>
      <c r="C125" s="1">
        <v>33219</v>
      </c>
      <c r="D125" s="1">
        <v>33219</v>
      </c>
      <c r="E125" t="s">
        <v>114</v>
      </c>
      <c r="F125" t="s">
        <v>7</v>
      </c>
    </row>
    <row r="126" spans="1:6">
      <c r="A126">
        <v>132</v>
      </c>
      <c r="B126">
        <v>356</v>
      </c>
      <c r="C126" s="1">
        <v>33222</v>
      </c>
      <c r="D126" s="1">
        <v>33222</v>
      </c>
      <c r="E126" t="s">
        <v>115</v>
      </c>
      <c r="F126" t="s">
        <v>7</v>
      </c>
    </row>
    <row r="127" spans="1:6">
      <c r="A127">
        <v>133</v>
      </c>
      <c r="B127">
        <v>356</v>
      </c>
      <c r="C127" s="1">
        <v>33249</v>
      </c>
      <c r="D127" s="1">
        <v>33249</v>
      </c>
      <c r="E127" t="s">
        <v>116</v>
      </c>
      <c r="F127" t="s">
        <v>7</v>
      </c>
    </row>
    <row r="128" spans="1:6">
      <c r="A128">
        <v>134</v>
      </c>
      <c r="B128">
        <v>640</v>
      </c>
      <c r="C128" s="1">
        <v>32960</v>
      </c>
      <c r="D128" s="1">
        <v>32960</v>
      </c>
      <c r="E128" t="s">
        <v>51</v>
      </c>
      <c r="F128" t="s">
        <v>7</v>
      </c>
    </row>
    <row r="129" spans="1:6">
      <c r="A129">
        <v>135</v>
      </c>
      <c r="B129">
        <v>375</v>
      </c>
      <c r="C129" s="1">
        <v>33056</v>
      </c>
      <c r="D129" s="1">
        <v>33056</v>
      </c>
      <c r="E129" t="s">
        <v>117</v>
      </c>
      <c r="F129" t="s">
        <v>118</v>
      </c>
    </row>
    <row r="130" spans="1:6">
      <c r="A130">
        <v>136</v>
      </c>
      <c r="B130">
        <v>375</v>
      </c>
      <c r="C130" s="1">
        <v>33085</v>
      </c>
      <c r="D130" s="1">
        <v>33085</v>
      </c>
      <c r="E130" t="s">
        <v>119</v>
      </c>
      <c r="F130" t="s">
        <v>120</v>
      </c>
    </row>
    <row r="131" spans="1:6">
      <c r="A131">
        <v>138</v>
      </c>
      <c r="B131">
        <v>377</v>
      </c>
      <c r="C131" s="1">
        <v>33131</v>
      </c>
      <c r="D131" s="1">
        <v>33131</v>
      </c>
      <c r="E131" t="s">
        <v>121</v>
      </c>
      <c r="F131" t="s">
        <v>7</v>
      </c>
    </row>
    <row r="132" spans="1:6">
      <c r="A132">
        <v>139</v>
      </c>
      <c r="B132">
        <v>377</v>
      </c>
      <c r="C132" s="1">
        <v>33262</v>
      </c>
      <c r="D132" s="1">
        <v>33262</v>
      </c>
      <c r="E132" t="s">
        <v>122</v>
      </c>
      <c r="F132" t="s">
        <v>7</v>
      </c>
    </row>
    <row r="133" spans="1:6">
      <c r="A133">
        <v>140</v>
      </c>
      <c r="B133">
        <v>378</v>
      </c>
      <c r="C133" s="1">
        <v>32945</v>
      </c>
      <c r="D133" s="1">
        <v>32945</v>
      </c>
      <c r="E133" t="s">
        <v>123</v>
      </c>
      <c r="F133" t="s">
        <v>7</v>
      </c>
    </row>
    <row r="134" spans="1:6">
      <c r="A134">
        <v>141</v>
      </c>
      <c r="B134">
        <v>378</v>
      </c>
      <c r="C134" s="1">
        <v>32975</v>
      </c>
      <c r="D134" s="1">
        <v>32975</v>
      </c>
      <c r="E134" t="s">
        <v>124</v>
      </c>
      <c r="F134" t="s">
        <v>7</v>
      </c>
    </row>
    <row r="135" spans="1:6">
      <c r="A135">
        <v>142</v>
      </c>
      <c r="B135">
        <v>378</v>
      </c>
      <c r="C135" s="1">
        <v>33217</v>
      </c>
      <c r="D135" s="1">
        <v>33217</v>
      </c>
      <c r="E135" t="s">
        <v>125</v>
      </c>
      <c r="F135" t="s">
        <v>7</v>
      </c>
    </row>
    <row r="136" spans="1:6">
      <c r="A136">
        <v>143</v>
      </c>
      <c r="B136">
        <v>216</v>
      </c>
      <c r="C136" s="1">
        <v>32965</v>
      </c>
      <c r="D136" s="1">
        <v>32965</v>
      </c>
      <c r="E136" t="s">
        <v>13</v>
      </c>
      <c r="F136" t="s">
        <v>7</v>
      </c>
    </row>
    <row r="137" spans="1:6">
      <c r="A137">
        <v>144</v>
      </c>
      <c r="B137">
        <v>216</v>
      </c>
      <c r="C137" s="1">
        <v>32994</v>
      </c>
      <c r="D137" s="1">
        <v>32994</v>
      </c>
      <c r="E137" t="s">
        <v>119</v>
      </c>
      <c r="F137" t="s">
        <v>7</v>
      </c>
    </row>
    <row r="138" spans="1:6">
      <c r="A138">
        <v>145</v>
      </c>
      <c r="B138">
        <v>382</v>
      </c>
      <c r="C138" s="1">
        <v>32843</v>
      </c>
      <c r="D138" s="1">
        <v>32843</v>
      </c>
      <c r="E138" t="s">
        <v>126</v>
      </c>
      <c r="F138" t="s">
        <v>7</v>
      </c>
    </row>
    <row r="139" spans="1:6">
      <c r="A139">
        <v>146</v>
      </c>
      <c r="B139">
        <v>382</v>
      </c>
      <c r="C139" s="1">
        <v>32879</v>
      </c>
      <c r="D139" s="1">
        <v>32879</v>
      </c>
      <c r="E139" t="s">
        <v>127</v>
      </c>
      <c r="F139" t="s">
        <v>7</v>
      </c>
    </row>
    <row r="140" spans="1:6">
      <c r="A140">
        <v>147</v>
      </c>
      <c r="B140">
        <v>382</v>
      </c>
      <c r="C140" s="1">
        <v>33147</v>
      </c>
      <c r="D140" s="1">
        <v>33147</v>
      </c>
      <c r="E140" t="s">
        <v>13</v>
      </c>
      <c r="F140" t="s">
        <v>7</v>
      </c>
    </row>
    <row r="141" spans="1:6">
      <c r="A141">
        <v>148</v>
      </c>
      <c r="B141">
        <v>382</v>
      </c>
      <c r="C141" s="1">
        <v>33260</v>
      </c>
      <c r="D141" s="1">
        <v>33260</v>
      </c>
      <c r="E141" t="s">
        <v>128</v>
      </c>
      <c r="F141" t="s">
        <v>7</v>
      </c>
    </row>
    <row r="142" spans="1:6">
      <c r="A142">
        <v>149</v>
      </c>
      <c r="B142">
        <v>387</v>
      </c>
      <c r="C142" s="1">
        <v>33178</v>
      </c>
      <c r="D142" s="1">
        <v>33178</v>
      </c>
      <c r="E142" t="s">
        <v>13</v>
      </c>
      <c r="F142" t="s">
        <v>7</v>
      </c>
    </row>
    <row r="143" spans="1:6">
      <c r="A143">
        <v>150</v>
      </c>
      <c r="B143">
        <v>387</v>
      </c>
      <c r="C143" s="1">
        <v>33217</v>
      </c>
      <c r="D143" s="1">
        <v>33217</v>
      </c>
      <c r="E143" t="s">
        <v>129</v>
      </c>
      <c r="F143" t="s">
        <v>7</v>
      </c>
    </row>
    <row r="144" spans="1:6">
      <c r="A144">
        <v>151</v>
      </c>
      <c r="B144">
        <v>388</v>
      </c>
      <c r="C144" s="1">
        <v>33174</v>
      </c>
      <c r="D144" s="1">
        <v>33174</v>
      </c>
      <c r="E144" t="s">
        <v>130</v>
      </c>
      <c r="F144" t="s">
        <v>7</v>
      </c>
    </row>
    <row r="145" spans="1:6">
      <c r="A145">
        <v>152</v>
      </c>
      <c r="B145">
        <v>403</v>
      </c>
      <c r="C145" s="1">
        <v>33203</v>
      </c>
      <c r="D145" s="1">
        <v>33203</v>
      </c>
      <c r="E145" t="s">
        <v>131</v>
      </c>
      <c r="F145" t="s">
        <v>7</v>
      </c>
    </row>
    <row r="146" spans="1:6">
      <c r="A146">
        <v>153</v>
      </c>
      <c r="B146">
        <v>403</v>
      </c>
      <c r="C146" s="1">
        <v>33222</v>
      </c>
      <c r="D146" s="1">
        <v>33222</v>
      </c>
      <c r="E146" t="s">
        <v>6</v>
      </c>
      <c r="F146" t="s">
        <v>7</v>
      </c>
    </row>
    <row r="147" spans="1:6">
      <c r="A147">
        <v>154</v>
      </c>
      <c r="B147">
        <v>415</v>
      </c>
      <c r="C147" s="1">
        <v>32904</v>
      </c>
      <c r="D147" s="1">
        <v>32904</v>
      </c>
      <c r="E147" t="s">
        <v>132</v>
      </c>
      <c r="F147" t="s">
        <v>133</v>
      </c>
    </row>
    <row r="148" spans="1:6">
      <c r="A148">
        <v>155</v>
      </c>
      <c r="B148">
        <v>46244</v>
      </c>
      <c r="C148" s="1">
        <v>33165</v>
      </c>
      <c r="D148" s="1">
        <v>33165</v>
      </c>
      <c r="E148" t="s">
        <v>134</v>
      </c>
      <c r="F148" t="s">
        <v>135</v>
      </c>
    </row>
    <row r="149" spans="1:6">
      <c r="A149">
        <v>156</v>
      </c>
      <c r="B149">
        <v>46339</v>
      </c>
      <c r="C149" s="1">
        <v>33210</v>
      </c>
      <c r="D149" s="1">
        <v>33210</v>
      </c>
      <c r="E149" t="s">
        <v>136</v>
      </c>
      <c r="F149" t="s">
        <v>137</v>
      </c>
    </row>
    <row r="150" spans="1:6">
      <c r="A150">
        <v>157</v>
      </c>
      <c r="B150">
        <v>46339</v>
      </c>
      <c r="C150" s="1">
        <v>33228</v>
      </c>
      <c r="D150" s="1">
        <v>33228</v>
      </c>
      <c r="E150" t="s">
        <v>138</v>
      </c>
      <c r="F150" t="s">
        <v>139</v>
      </c>
    </row>
    <row r="151" spans="1:6">
      <c r="A151">
        <v>158</v>
      </c>
      <c r="B151">
        <v>644</v>
      </c>
      <c r="C151" s="1">
        <v>33168</v>
      </c>
      <c r="D151" s="1">
        <v>33168</v>
      </c>
      <c r="E151" t="s">
        <v>140</v>
      </c>
      <c r="F151" t="s">
        <v>7</v>
      </c>
    </row>
    <row r="152" spans="1:6">
      <c r="A152">
        <v>159</v>
      </c>
      <c r="B152">
        <v>644</v>
      </c>
      <c r="C152" s="1">
        <v>33178</v>
      </c>
      <c r="D152" s="1">
        <v>33178</v>
      </c>
      <c r="E152" t="s">
        <v>141</v>
      </c>
      <c r="F152" t="s">
        <v>7</v>
      </c>
    </row>
    <row r="153" spans="1:6">
      <c r="A153">
        <v>160</v>
      </c>
      <c r="B153">
        <v>644</v>
      </c>
      <c r="C153" s="1">
        <v>33208</v>
      </c>
      <c r="D153" s="1">
        <v>33208</v>
      </c>
      <c r="E153" t="s">
        <v>142</v>
      </c>
      <c r="F153" t="s">
        <v>7</v>
      </c>
    </row>
    <row r="154" spans="1:6">
      <c r="A154">
        <v>161</v>
      </c>
      <c r="B154">
        <v>444</v>
      </c>
      <c r="C154" s="1">
        <v>33144</v>
      </c>
      <c r="D154" s="1">
        <v>33144</v>
      </c>
      <c r="E154" t="s">
        <v>143</v>
      </c>
      <c r="F154" t="s">
        <v>7</v>
      </c>
    </row>
    <row r="155" spans="1:6">
      <c r="A155">
        <v>162</v>
      </c>
      <c r="B155">
        <v>444</v>
      </c>
      <c r="C155" s="1">
        <v>33168</v>
      </c>
      <c r="D155" s="1">
        <v>33168</v>
      </c>
      <c r="E155" t="s">
        <v>144</v>
      </c>
      <c r="F155" t="s">
        <v>7</v>
      </c>
    </row>
    <row r="156" spans="1:6">
      <c r="A156">
        <v>163</v>
      </c>
      <c r="B156">
        <v>444</v>
      </c>
      <c r="C156" s="1">
        <v>33170</v>
      </c>
      <c r="D156" s="1">
        <v>33170</v>
      </c>
      <c r="E156" t="s">
        <v>145</v>
      </c>
      <c r="F156" t="s">
        <v>7</v>
      </c>
    </row>
    <row r="157" spans="1:6">
      <c r="A157">
        <v>164</v>
      </c>
      <c r="B157">
        <v>447</v>
      </c>
      <c r="C157" s="1">
        <v>33135</v>
      </c>
      <c r="D157" s="1">
        <v>33135</v>
      </c>
      <c r="E157" t="s">
        <v>83</v>
      </c>
      <c r="F157" t="s">
        <v>7</v>
      </c>
    </row>
    <row r="158" spans="1:6">
      <c r="A158">
        <v>165</v>
      </c>
      <c r="B158">
        <v>447</v>
      </c>
      <c r="C158" s="1">
        <v>33184</v>
      </c>
      <c r="D158" s="1">
        <v>33184</v>
      </c>
      <c r="E158" t="s">
        <v>146</v>
      </c>
      <c r="F158" t="s">
        <v>7</v>
      </c>
    </row>
    <row r="159" spans="1:6">
      <c r="A159">
        <v>166</v>
      </c>
      <c r="B159">
        <v>404</v>
      </c>
      <c r="C159" s="1">
        <v>33025</v>
      </c>
      <c r="D159" s="1">
        <v>33025</v>
      </c>
      <c r="E159" t="s">
        <v>147</v>
      </c>
      <c r="F159" t="s">
        <v>7</v>
      </c>
    </row>
    <row r="160" spans="1:6">
      <c r="A160">
        <v>167</v>
      </c>
      <c r="B160">
        <v>404</v>
      </c>
      <c r="C160" s="1">
        <v>33087</v>
      </c>
      <c r="D160" s="1">
        <v>33087</v>
      </c>
      <c r="E160" t="s">
        <v>51</v>
      </c>
      <c r="F160" t="s">
        <v>7</v>
      </c>
    </row>
    <row r="161" spans="1:6">
      <c r="A161">
        <v>168</v>
      </c>
      <c r="B161">
        <v>473</v>
      </c>
      <c r="C161" s="1">
        <v>33039</v>
      </c>
      <c r="D161" s="1">
        <v>33039</v>
      </c>
      <c r="E161" t="s">
        <v>148</v>
      </c>
      <c r="F161" t="s">
        <v>7</v>
      </c>
    </row>
    <row r="162" spans="1:6">
      <c r="A162">
        <v>169</v>
      </c>
      <c r="B162">
        <v>473</v>
      </c>
      <c r="C162" s="1">
        <v>33051</v>
      </c>
      <c r="D162" s="1">
        <v>33051</v>
      </c>
      <c r="E162" t="s">
        <v>51</v>
      </c>
      <c r="F162" t="s">
        <v>7</v>
      </c>
    </row>
    <row r="163" spans="1:6">
      <c r="A163">
        <v>170</v>
      </c>
      <c r="B163">
        <v>486</v>
      </c>
      <c r="C163" s="1">
        <v>33069</v>
      </c>
      <c r="D163" s="1">
        <v>33069</v>
      </c>
      <c r="E163" t="s">
        <v>112</v>
      </c>
      <c r="F163" t="s">
        <v>7</v>
      </c>
    </row>
    <row r="164" spans="1:6">
      <c r="A164">
        <v>171</v>
      </c>
      <c r="B164">
        <v>484</v>
      </c>
      <c r="C164" s="1">
        <v>33018</v>
      </c>
      <c r="D164" s="1">
        <v>33018</v>
      </c>
      <c r="E164" t="s">
        <v>149</v>
      </c>
      <c r="F164" t="s">
        <v>7</v>
      </c>
    </row>
    <row r="165" spans="1:6">
      <c r="A165">
        <v>172</v>
      </c>
      <c r="B165">
        <v>484</v>
      </c>
      <c r="C165" s="1">
        <v>33039</v>
      </c>
      <c r="D165" s="1">
        <v>33039</v>
      </c>
      <c r="E165" t="s">
        <v>150</v>
      </c>
      <c r="F165" t="s">
        <v>7</v>
      </c>
    </row>
    <row r="166" spans="1:6">
      <c r="A166">
        <v>174</v>
      </c>
      <c r="B166">
        <v>487</v>
      </c>
      <c r="C166" s="1">
        <v>33135</v>
      </c>
      <c r="D166" s="1">
        <v>33135</v>
      </c>
      <c r="E166" t="s">
        <v>83</v>
      </c>
      <c r="F166" t="s">
        <v>7</v>
      </c>
    </row>
    <row r="167" spans="1:6">
      <c r="A167">
        <v>175</v>
      </c>
      <c r="B167">
        <v>487</v>
      </c>
      <c r="C167" s="1">
        <v>33147</v>
      </c>
      <c r="D167" s="1">
        <v>33147</v>
      </c>
      <c r="E167" t="s">
        <v>151</v>
      </c>
      <c r="F167" t="s">
        <v>7</v>
      </c>
    </row>
    <row r="168" spans="1:6">
      <c r="A168">
        <v>176</v>
      </c>
      <c r="B168">
        <v>491</v>
      </c>
      <c r="C168" s="1">
        <v>32974</v>
      </c>
      <c r="D168" s="1">
        <v>32974</v>
      </c>
      <c r="E168" t="s">
        <v>152</v>
      </c>
      <c r="F168" t="s">
        <v>7</v>
      </c>
    </row>
    <row r="169" spans="1:6">
      <c r="A169">
        <v>177</v>
      </c>
      <c r="B169">
        <v>491</v>
      </c>
      <c r="C169" s="1">
        <v>33186</v>
      </c>
      <c r="D169" s="1">
        <v>33186</v>
      </c>
      <c r="E169" t="s">
        <v>153</v>
      </c>
      <c r="F169" t="s">
        <v>7</v>
      </c>
    </row>
    <row r="170" spans="1:6">
      <c r="A170">
        <v>178</v>
      </c>
      <c r="B170">
        <v>500</v>
      </c>
      <c r="C170" s="1">
        <v>32954</v>
      </c>
      <c r="D170" s="1">
        <v>32954</v>
      </c>
      <c r="E170" t="s">
        <v>154</v>
      </c>
      <c r="F170" t="s">
        <v>7</v>
      </c>
    </row>
    <row r="171" spans="1:6">
      <c r="A171">
        <v>181</v>
      </c>
      <c r="B171">
        <v>105</v>
      </c>
      <c r="C171" s="1">
        <v>33178</v>
      </c>
      <c r="D171" s="1">
        <v>33178</v>
      </c>
      <c r="E171" t="s">
        <v>13</v>
      </c>
      <c r="F171" t="s">
        <v>7</v>
      </c>
    </row>
    <row r="172" spans="1:6">
      <c r="A172">
        <v>182</v>
      </c>
      <c r="B172">
        <v>505</v>
      </c>
      <c r="C172" s="1">
        <v>33064</v>
      </c>
      <c r="D172" s="1">
        <v>33064</v>
      </c>
      <c r="E172" t="s">
        <v>155</v>
      </c>
      <c r="F172" t="s">
        <v>7</v>
      </c>
    </row>
    <row r="173" spans="1:6">
      <c r="A173">
        <v>183</v>
      </c>
      <c r="B173">
        <v>505</v>
      </c>
      <c r="C173" s="1">
        <v>33069</v>
      </c>
      <c r="D173" s="1">
        <v>33069</v>
      </c>
      <c r="E173" t="s">
        <v>82</v>
      </c>
      <c r="F173" t="s">
        <v>7</v>
      </c>
    </row>
    <row r="174" spans="1:6">
      <c r="A174">
        <v>184</v>
      </c>
      <c r="B174">
        <v>505</v>
      </c>
      <c r="C174" s="1">
        <v>33191</v>
      </c>
      <c r="D174" s="1">
        <v>33191</v>
      </c>
      <c r="E174" t="s">
        <v>51</v>
      </c>
      <c r="F174" t="s">
        <v>156</v>
      </c>
    </row>
    <row r="175" spans="1:6">
      <c r="A175">
        <v>185</v>
      </c>
      <c r="B175">
        <v>648</v>
      </c>
      <c r="C175" s="1">
        <v>33079</v>
      </c>
      <c r="D175" s="1">
        <v>33079</v>
      </c>
      <c r="E175" t="s">
        <v>157</v>
      </c>
      <c r="F175" t="s">
        <v>7</v>
      </c>
    </row>
    <row r="176" spans="1:6">
      <c r="A176">
        <v>186</v>
      </c>
      <c r="B176">
        <v>648</v>
      </c>
      <c r="C176" s="1">
        <v>33113</v>
      </c>
      <c r="D176" s="1">
        <v>33113</v>
      </c>
      <c r="E176" t="s">
        <v>51</v>
      </c>
      <c r="F176" t="s">
        <v>7</v>
      </c>
    </row>
    <row r="177" spans="1:6">
      <c r="A177">
        <v>187</v>
      </c>
      <c r="B177">
        <v>517</v>
      </c>
      <c r="C177" s="1">
        <v>32926</v>
      </c>
      <c r="D177" s="1">
        <v>32926</v>
      </c>
      <c r="E177" t="s">
        <v>51</v>
      </c>
      <c r="F177" t="s">
        <v>158</v>
      </c>
    </row>
    <row r="178" spans="1:6">
      <c r="A178">
        <v>188</v>
      </c>
      <c r="B178">
        <v>543</v>
      </c>
      <c r="C178" s="1">
        <v>33086</v>
      </c>
      <c r="D178" s="1">
        <v>33086</v>
      </c>
      <c r="E178" t="s">
        <v>159</v>
      </c>
      <c r="F178" t="s">
        <v>7</v>
      </c>
    </row>
    <row r="179" spans="1:6">
      <c r="A179">
        <v>189</v>
      </c>
      <c r="B179">
        <v>543</v>
      </c>
      <c r="C179" s="1">
        <v>33112</v>
      </c>
      <c r="D179" s="1">
        <v>33112</v>
      </c>
      <c r="E179" t="s">
        <v>154</v>
      </c>
      <c r="F179" t="s">
        <v>7</v>
      </c>
    </row>
    <row r="180" spans="1:6">
      <c r="A180">
        <v>190</v>
      </c>
      <c r="B180">
        <v>543</v>
      </c>
      <c r="C180" s="1">
        <v>33256</v>
      </c>
      <c r="D180" s="1">
        <v>33256</v>
      </c>
      <c r="E180" t="s">
        <v>160</v>
      </c>
      <c r="F180" t="s">
        <v>7</v>
      </c>
    </row>
    <row r="181" spans="1:6">
      <c r="A181">
        <v>191</v>
      </c>
      <c r="B181">
        <v>544</v>
      </c>
      <c r="C181" s="1">
        <v>33069</v>
      </c>
      <c r="D181" s="1">
        <v>33069</v>
      </c>
      <c r="E181" t="s">
        <v>161</v>
      </c>
      <c r="F181" t="s">
        <v>7</v>
      </c>
    </row>
    <row r="182" spans="1:6">
      <c r="A182">
        <v>192</v>
      </c>
      <c r="B182">
        <v>348</v>
      </c>
      <c r="C182" s="1">
        <v>33164</v>
      </c>
      <c r="D182" s="1">
        <v>33164</v>
      </c>
      <c r="E182" t="s">
        <v>162</v>
      </c>
      <c r="F182" t="s">
        <v>7</v>
      </c>
    </row>
    <row r="183" spans="1:6">
      <c r="A183">
        <v>193</v>
      </c>
      <c r="B183">
        <v>348</v>
      </c>
      <c r="C183" s="1">
        <v>33192</v>
      </c>
      <c r="D183" s="1">
        <v>33192</v>
      </c>
      <c r="E183" t="s">
        <v>163</v>
      </c>
      <c r="F183" t="s">
        <v>7</v>
      </c>
    </row>
    <row r="184" spans="1:6">
      <c r="A184">
        <v>194</v>
      </c>
      <c r="B184">
        <v>603</v>
      </c>
      <c r="C184" s="1">
        <v>33028</v>
      </c>
      <c r="D184" s="1">
        <v>33028</v>
      </c>
      <c r="E184" t="s">
        <v>164</v>
      </c>
      <c r="F184" t="s">
        <v>7</v>
      </c>
    </row>
    <row r="185" spans="1:6">
      <c r="A185">
        <v>195</v>
      </c>
      <c r="B185">
        <v>603</v>
      </c>
      <c r="C185" s="1">
        <v>33039</v>
      </c>
      <c r="D185" s="1">
        <v>33039</v>
      </c>
      <c r="E185" t="s">
        <v>165</v>
      </c>
      <c r="F185" t="s">
        <v>166</v>
      </c>
    </row>
    <row r="186" spans="1:6">
      <c r="A186">
        <v>196</v>
      </c>
      <c r="B186">
        <v>603</v>
      </c>
      <c r="C186" s="1">
        <v>33050</v>
      </c>
      <c r="D186" s="1">
        <v>33050</v>
      </c>
      <c r="E186" t="s">
        <v>167</v>
      </c>
      <c r="F186" t="s">
        <v>168</v>
      </c>
    </row>
    <row r="187" spans="1:6">
      <c r="A187">
        <v>197</v>
      </c>
      <c r="B187">
        <v>651</v>
      </c>
      <c r="C187" s="1">
        <v>33031</v>
      </c>
      <c r="D187" s="1">
        <v>33031</v>
      </c>
      <c r="E187" t="s">
        <v>51</v>
      </c>
      <c r="F187" t="s">
        <v>7</v>
      </c>
    </row>
    <row r="188" spans="1:6">
      <c r="A188">
        <v>198</v>
      </c>
      <c r="B188">
        <v>558</v>
      </c>
      <c r="C188" s="1">
        <v>32975</v>
      </c>
      <c r="D188" s="1">
        <v>32975</v>
      </c>
      <c r="E188" t="s">
        <v>169</v>
      </c>
      <c r="F188" t="s">
        <v>7</v>
      </c>
    </row>
    <row r="189" spans="1:6">
      <c r="A189">
        <v>199</v>
      </c>
      <c r="B189">
        <v>558</v>
      </c>
      <c r="C189" s="1">
        <v>33008</v>
      </c>
      <c r="D189" s="1">
        <v>33008</v>
      </c>
      <c r="E189" t="s">
        <v>170</v>
      </c>
      <c r="F189" t="s">
        <v>7</v>
      </c>
    </row>
    <row r="190" spans="1:6">
      <c r="A190">
        <v>200</v>
      </c>
      <c r="B190">
        <v>558</v>
      </c>
      <c r="C190" s="1">
        <v>33192</v>
      </c>
      <c r="D190" s="1">
        <v>33192</v>
      </c>
      <c r="E190" t="s">
        <v>170</v>
      </c>
      <c r="F190" t="s">
        <v>7</v>
      </c>
    </row>
    <row r="191" spans="1:6">
      <c r="A191">
        <v>201</v>
      </c>
      <c r="B191">
        <v>561</v>
      </c>
      <c r="C191" s="1">
        <v>33039</v>
      </c>
      <c r="D191" s="1">
        <v>33039</v>
      </c>
      <c r="E191" t="s">
        <v>171</v>
      </c>
      <c r="F191" t="s">
        <v>7</v>
      </c>
    </row>
    <row r="192" spans="1:6">
      <c r="A192">
        <v>202</v>
      </c>
      <c r="B192">
        <v>561</v>
      </c>
      <c r="C192" s="1">
        <v>33178</v>
      </c>
      <c r="D192" s="1">
        <v>33178</v>
      </c>
      <c r="E192" t="s">
        <v>172</v>
      </c>
      <c r="F192" t="s">
        <v>7</v>
      </c>
    </row>
    <row r="193" spans="1:6">
      <c r="A193">
        <v>203</v>
      </c>
      <c r="B193">
        <v>561</v>
      </c>
      <c r="C193" s="1">
        <v>33179</v>
      </c>
      <c r="D193" s="1">
        <v>33179</v>
      </c>
      <c r="E193" t="s">
        <v>173</v>
      </c>
      <c r="F193" t="s">
        <v>7</v>
      </c>
    </row>
    <row r="194" spans="1:6">
      <c r="A194">
        <v>204</v>
      </c>
      <c r="B194">
        <v>50</v>
      </c>
      <c r="C194" s="1">
        <v>32905</v>
      </c>
      <c r="D194" s="1">
        <v>32905</v>
      </c>
      <c r="E194" t="s">
        <v>174</v>
      </c>
      <c r="F194" t="s">
        <v>7</v>
      </c>
    </row>
    <row r="195" spans="1:6">
      <c r="A195">
        <v>206</v>
      </c>
      <c r="B195">
        <v>50</v>
      </c>
      <c r="C195" s="1">
        <v>32987</v>
      </c>
      <c r="D195" s="1">
        <v>32987</v>
      </c>
      <c r="E195" t="s">
        <v>175</v>
      </c>
      <c r="F195" t="s">
        <v>176</v>
      </c>
    </row>
    <row r="196" spans="1:6">
      <c r="A196">
        <v>207</v>
      </c>
      <c r="B196">
        <v>553</v>
      </c>
      <c r="C196" s="1">
        <v>33238</v>
      </c>
      <c r="D196" s="1">
        <v>33238</v>
      </c>
      <c r="E196" t="s">
        <v>177</v>
      </c>
      <c r="F196" t="s">
        <v>7</v>
      </c>
    </row>
    <row r="197" spans="1:6">
      <c r="A197">
        <v>208</v>
      </c>
      <c r="B197">
        <v>553</v>
      </c>
      <c r="C197" s="1">
        <v>33253</v>
      </c>
      <c r="D197" s="1">
        <v>33253</v>
      </c>
      <c r="E197" t="s">
        <v>178</v>
      </c>
      <c r="F197" t="s">
        <v>7</v>
      </c>
    </row>
    <row r="198" spans="1:6">
      <c r="A198">
        <v>209</v>
      </c>
      <c r="B198">
        <v>580</v>
      </c>
      <c r="C198" s="1">
        <v>33039</v>
      </c>
      <c r="D198" s="1">
        <v>33039</v>
      </c>
      <c r="E198" t="s">
        <v>179</v>
      </c>
      <c r="F198" t="s">
        <v>7</v>
      </c>
    </row>
    <row r="199" spans="1:6">
      <c r="A199">
        <v>210</v>
      </c>
      <c r="B199">
        <v>580</v>
      </c>
      <c r="C199" s="1">
        <v>33222</v>
      </c>
      <c r="D199" s="1">
        <v>33222</v>
      </c>
      <c r="E199" t="s">
        <v>180</v>
      </c>
      <c r="F199" t="s">
        <v>7</v>
      </c>
    </row>
    <row r="200" spans="1:6">
      <c r="A200">
        <v>211</v>
      </c>
      <c r="B200">
        <v>580</v>
      </c>
      <c r="C200" s="1">
        <v>33238</v>
      </c>
      <c r="D200" s="1">
        <v>33238</v>
      </c>
      <c r="E200" t="s">
        <v>181</v>
      </c>
      <c r="F200" t="s">
        <v>7</v>
      </c>
    </row>
    <row r="201" spans="1:6">
      <c r="A201">
        <v>212</v>
      </c>
      <c r="B201">
        <v>69</v>
      </c>
      <c r="C201" s="1">
        <v>33343</v>
      </c>
      <c r="D201" s="1">
        <v>33343</v>
      </c>
      <c r="E201" t="s">
        <v>182</v>
      </c>
      <c r="F201" t="s">
        <v>7</v>
      </c>
    </row>
    <row r="202" spans="1:6">
      <c r="A202">
        <v>213</v>
      </c>
      <c r="B202">
        <v>69</v>
      </c>
      <c r="C202" s="1">
        <v>33373</v>
      </c>
      <c r="D202" s="1">
        <v>33373</v>
      </c>
      <c r="E202" t="s">
        <v>183</v>
      </c>
      <c r="F202" t="s">
        <v>7</v>
      </c>
    </row>
    <row r="203" spans="1:6">
      <c r="A203">
        <v>214</v>
      </c>
      <c r="B203">
        <v>15</v>
      </c>
      <c r="C203" s="1">
        <v>33512</v>
      </c>
      <c r="D203" s="1">
        <v>33512</v>
      </c>
      <c r="E203" t="s">
        <v>184</v>
      </c>
      <c r="F203" t="s">
        <v>7</v>
      </c>
    </row>
    <row r="204" spans="1:6">
      <c r="A204">
        <v>215</v>
      </c>
      <c r="B204">
        <v>15</v>
      </c>
      <c r="C204" s="1">
        <v>33540</v>
      </c>
      <c r="D204" s="1">
        <v>33540</v>
      </c>
      <c r="E204" t="s">
        <v>185</v>
      </c>
      <c r="F204" t="s">
        <v>7</v>
      </c>
    </row>
    <row r="205" spans="1:6">
      <c r="A205">
        <v>216</v>
      </c>
      <c r="B205">
        <v>15</v>
      </c>
      <c r="C205" s="1">
        <v>33543</v>
      </c>
      <c r="D205" s="1">
        <v>33543</v>
      </c>
      <c r="E205" t="s">
        <v>186</v>
      </c>
      <c r="F205" t="s">
        <v>7</v>
      </c>
    </row>
    <row r="206" spans="1:6">
      <c r="A206">
        <v>218</v>
      </c>
      <c r="B206">
        <v>616</v>
      </c>
      <c r="C206" s="1">
        <v>33359</v>
      </c>
      <c r="D206" s="1">
        <v>33359</v>
      </c>
      <c r="E206" t="s">
        <v>187</v>
      </c>
      <c r="F206" t="s">
        <v>7</v>
      </c>
    </row>
    <row r="207" spans="1:6">
      <c r="A207">
        <v>219</v>
      </c>
      <c r="B207">
        <v>616</v>
      </c>
      <c r="C207" s="1">
        <v>33538</v>
      </c>
      <c r="D207" s="1">
        <v>33538</v>
      </c>
      <c r="E207" t="s">
        <v>188</v>
      </c>
      <c r="F207" t="s">
        <v>7</v>
      </c>
    </row>
    <row r="208" spans="1:6">
      <c r="A208">
        <v>220</v>
      </c>
      <c r="B208">
        <v>271</v>
      </c>
      <c r="C208" s="1">
        <v>33238</v>
      </c>
      <c r="D208" s="1">
        <v>33238</v>
      </c>
      <c r="E208" t="s">
        <v>189</v>
      </c>
      <c r="F208" t="s">
        <v>7</v>
      </c>
    </row>
    <row r="209" spans="1:6">
      <c r="A209">
        <v>221</v>
      </c>
      <c r="B209">
        <v>271</v>
      </c>
      <c r="C209" s="1">
        <v>33253</v>
      </c>
      <c r="D209" s="1">
        <v>33253</v>
      </c>
      <c r="E209" t="s">
        <v>190</v>
      </c>
      <c r="F209" t="s">
        <v>7</v>
      </c>
    </row>
    <row r="210" spans="1:6">
      <c r="A210">
        <v>222</v>
      </c>
      <c r="B210">
        <v>271</v>
      </c>
      <c r="C210" s="1">
        <v>33281</v>
      </c>
      <c r="D210" s="1">
        <v>33281</v>
      </c>
      <c r="E210" t="s">
        <v>191</v>
      </c>
      <c r="F210" t="s">
        <v>7</v>
      </c>
    </row>
    <row r="211" spans="1:6">
      <c r="A211">
        <v>223</v>
      </c>
      <c r="B211">
        <v>271</v>
      </c>
      <c r="C211" s="1">
        <v>33284</v>
      </c>
      <c r="D211" s="1">
        <v>33284</v>
      </c>
      <c r="E211" t="s">
        <v>192</v>
      </c>
      <c r="F211" t="s">
        <v>7</v>
      </c>
    </row>
    <row r="212" spans="1:6">
      <c r="A212">
        <v>224</v>
      </c>
      <c r="B212">
        <v>271</v>
      </c>
      <c r="C212" s="1">
        <v>33285</v>
      </c>
      <c r="D212" s="1">
        <v>33285</v>
      </c>
      <c r="E212" t="s">
        <v>193</v>
      </c>
      <c r="F212" t="s">
        <v>7</v>
      </c>
    </row>
    <row r="213" spans="1:6">
      <c r="A213">
        <v>225</v>
      </c>
      <c r="B213">
        <v>271</v>
      </c>
      <c r="C213" s="1">
        <v>33428</v>
      </c>
      <c r="D213" s="1">
        <v>33428</v>
      </c>
      <c r="E213" t="s">
        <v>194</v>
      </c>
      <c r="F213" t="s">
        <v>7</v>
      </c>
    </row>
    <row r="214" spans="1:6">
      <c r="A214">
        <v>226</v>
      </c>
      <c r="B214">
        <v>271</v>
      </c>
      <c r="C214" s="1">
        <v>33522</v>
      </c>
      <c r="D214" s="1">
        <v>33522</v>
      </c>
      <c r="E214" t="s">
        <v>195</v>
      </c>
      <c r="F214" t="s">
        <v>7</v>
      </c>
    </row>
    <row r="215" spans="1:6">
      <c r="A215">
        <v>227</v>
      </c>
      <c r="B215">
        <v>24</v>
      </c>
      <c r="C215" s="1">
        <v>33407</v>
      </c>
      <c r="D215" s="1">
        <v>33407</v>
      </c>
      <c r="E215" t="s">
        <v>196</v>
      </c>
      <c r="F215" t="s">
        <v>7</v>
      </c>
    </row>
    <row r="216" spans="1:6">
      <c r="A216">
        <v>228</v>
      </c>
      <c r="B216">
        <v>24</v>
      </c>
      <c r="C216" s="1">
        <v>33416</v>
      </c>
      <c r="D216" s="1">
        <v>33416</v>
      </c>
      <c r="E216" t="s">
        <v>173</v>
      </c>
      <c r="F216" t="s">
        <v>7</v>
      </c>
    </row>
    <row r="217" spans="1:6">
      <c r="A217">
        <v>229</v>
      </c>
      <c r="B217">
        <v>24</v>
      </c>
      <c r="C217" s="1">
        <v>33451</v>
      </c>
      <c r="D217" s="1">
        <v>33451</v>
      </c>
      <c r="E217" t="s">
        <v>197</v>
      </c>
      <c r="F217" t="s">
        <v>7</v>
      </c>
    </row>
    <row r="218" spans="1:6">
      <c r="A218">
        <v>230</v>
      </c>
      <c r="B218">
        <v>123</v>
      </c>
      <c r="C218" s="1">
        <v>33605</v>
      </c>
      <c r="D218" s="1">
        <v>33605</v>
      </c>
      <c r="E218" t="s">
        <v>198</v>
      </c>
      <c r="F218" t="s">
        <v>7</v>
      </c>
    </row>
    <row r="219" spans="1:6">
      <c r="A219">
        <v>231</v>
      </c>
      <c r="B219">
        <v>123</v>
      </c>
      <c r="C219" s="1">
        <v>33373</v>
      </c>
      <c r="D219" s="1">
        <v>33373</v>
      </c>
      <c r="E219" t="s">
        <v>199</v>
      </c>
      <c r="F219" t="s">
        <v>7</v>
      </c>
    </row>
    <row r="220" spans="1:6">
      <c r="A220">
        <v>232</v>
      </c>
      <c r="B220">
        <v>123</v>
      </c>
      <c r="C220" s="1">
        <v>33560</v>
      </c>
      <c r="D220" s="1">
        <v>33560</v>
      </c>
      <c r="E220" t="s">
        <v>200</v>
      </c>
      <c r="F220" t="s">
        <v>7</v>
      </c>
    </row>
    <row r="221" spans="1:6">
      <c r="A221">
        <v>233</v>
      </c>
      <c r="B221">
        <v>48</v>
      </c>
      <c r="C221" s="1">
        <v>33343</v>
      </c>
      <c r="D221" s="1">
        <v>33343</v>
      </c>
      <c r="E221" t="s">
        <v>201</v>
      </c>
      <c r="F221" t="s">
        <v>7</v>
      </c>
    </row>
    <row r="222" spans="1:6">
      <c r="A222">
        <v>234</v>
      </c>
      <c r="B222">
        <v>48</v>
      </c>
      <c r="C222" s="1">
        <v>33512</v>
      </c>
      <c r="D222" s="1">
        <v>33512</v>
      </c>
      <c r="E222" t="s">
        <v>202</v>
      </c>
      <c r="F222" t="s">
        <v>7</v>
      </c>
    </row>
    <row r="223" spans="1:6">
      <c r="A223">
        <v>235</v>
      </c>
      <c r="B223">
        <v>53</v>
      </c>
      <c r="C223" s="1">
        <v>33253</v>
      </c>
      <c r="D223" s="1">
        <v>33253</v>
      </c>
      <c r="E223" t="s">
        <v>203</v>
      </c>
      <c r="F223" t="s">
        <v>7</v>
      </c>
    </row>
    <row r="224" spans="1:6">
      <c r="A224">
        <v>236</v>
      </c>
      <c r="B224">
        <v>53</v>
      </c>
      <c r="C224" s="1">
        <v>33281</v>
      </c>
      <c r="D224" s="1">
        <v>33281</v>
      </c>
      <c r="E224" t="s">
        <v>204</v>
      </c>
      <c r="F224" t="s">
        <v>7</v>
      </c>
    </row>
    <row r="225" spans="1:6">
      <c r="A225">
        <v>237</v>
      </c>
      <c r="B225">
        <v>393</v>
      </c>
      <c r="C225" s="1">
        <v>33165</v>
      </c>
      <c r="D225" s="1">
        <v>33165</v>
      </c>
      <c r="E225" t="s">
        <v>205</v>
      </c>
      <c r="F225" t="s">
        <v>7</v>
      </c>
    </row>
    <row r="226" spans="1:6">
      <c r="A226">
        <v>238</v>
      </c>
      <c r="B226">
        <v>393</v>
      </c>
      <c r="C226" s="1">
        <v>33244</v>
      </c>
      <c r="D226" s="1">
        <v>33244</v>
      </c>
      <c r="E226" t="s">
        <v>206</v>
      </c>
      <c r="F226" t="s">
        <v>7</v>
      </c>
    </row>
    <row r="227" spans="1:6">
      <c r="A227">
        <v>239</v>
      </c>
      <c r="B227">
        <v>393</v>
      </c>
      <c r="C227" s="1">
        <v>33245</v>
      </c>
      <c r="D227" s="1">
        <v>33245</v>
      </c>
      <c r="E227" t="s">
        <v>207</v>
      </c>
      <c r="F227" t="s">
        <v>7</v>
      </c>
    </row>
    <row r="228" spans="1:6">
      <c r="A228">
        <v>241</v>
      </c>
      <c r="B228">
        <v>54</v>
      </c>
      <c r="C228" s="1">
        <v>33359</v>
      </c>
      <c r="D228" s="1">
        <v>33359</v>
      </c>
      <c r="E228" t="s">
        <v>208</v>
      </c>
      <c r="F228" t="s">
        <v>7</v>
      </c>
    </row>
    <row r="229" spans="1:6">
      <c r="A229">
        <v>242</v>
      </c>
      <c r="B229">
        <v>54</v>
      </c>
      <c r="C229" s="1">
        <v>33512</v>
      </c>
      <c r="D229" s="1">
        <v>33512</v>
      </c>
      <c r="E229" t="s">
        <v>209</v>
      </c>
      <c r="F229" t="s">
        <v>7</v>
      </c>
    </row>
    <row r="230" spans="1:6">
      <c r="A230">
        <v>243</v>
      </c>
      <c r="B230">
        <v>58</v>
      </c>
      <c r="C230" s="1">
        <v>33242</v>
      </c>
      <c r="D230" s="1">
        <v>33242</v>
      </c>
      <c r="E230" t="s">
        <v>210</v>
      </c>
      <c r="F230" t="s">
        <v>7</v>
      </c>
    </row>
    <row r="231" spans="1:6">
      <c r="A231">
        <v>244</v>
      </c>
      <c r="B231">
        <v>339</v>
      </c>
      <c r="C231" s="1">
        <v>33577</v>
      </c>
      <c r="D231" s="1">
        <v>33577</v>
      </c>
      <c r="E231" t="s">
        <v>211</v>
      </c>
      <c r="F231" t="s">
        <v>7</v>
      </c>
    </row>
    <row r="232" spans="1:6">
      <c r="A232">
        <v>245</v>
      </c>
      <c r="B232">
        <v>72</v>
      </c>
      <c r="C232" s="1">
        <v>33482</v>
      </c>
      <c r="D232" s="1">
        <v>33482</v>
      </c>
      <c r="E232" t="s">
        <v>212</v>
      </c>
      <c r="F232" t="s">
        <v>7</v>
      </c>
    </row>
    <row r="233" spans="1:6">
      <c r="A233">
        <v>246</v>
      </c>
      <c r="B233">
        <v>72</v>
      </c>
      <c r="C233" s="1">
        <v>33512</v>
      </c>
      <c r="D233" s="1">
        <v>33512</v>
      </c>
      <c r="E233" t="s">
        <v>213</v>
      </c>
      <c r="F233" t="s">
        <v>7</v>
      </c>
    </row>
    <row r="234" spans="1:6">
      <c r="A234">
        <v>247</v>
      </c>
      <c r="B234">
        <v>72</v>
      </c>
      <c r="C234" s="1">
        <v>33557</v>
      </c>
      <c r="D234" s="1">
        <v>33557</v>
      </c>
      <c r="E234" t="s">
        <v>214</v>
      </c>
      <c r="F234" t="s">
        <v>7</v>
      </c>
    </row>
    <row r="235" spans="1:6">
      <c r="A235">
        <v>248</v>
      </c>
      <c r="B235">
        <v>659</v>
      </c>
      <c r="C235" s="1">
        <v>33284</v>
      </c>
      <c r="D235" s="1">
        <v>33284</v>
      </c>
      <c r="E235" t="s">
        <v>215</v>
      </c>
      <c r="F235" t="s">
        <v>7</v>
      </c>
    </row>
    <row r="236" spans="1:6">
      <c r="A236">
        <v>249</v>
      </c>
      <c r="B236">
        <v>87</v>
      </c>
      <c r="C236" s="1">
        <v>33280</v>
      </c>
      <c r="D236" s="1">
        <v>33280</v>
      </c>
      <c r="E236" t="s">
        <v>216</v>
      </c>
      <c r="F236" t="s">
        <v>7</v>
      </c>
    </row>
    <row r="237" spans="1:6">
      <c r="A237">
        <v>250</v>
      </c>
      <c r="B237">
        <v>87</v>
      </c>
      <c r="C237" s="1">
        <v>33444</v>
      </c>
      <c r="D237" s="1">
        <v>33444</v>
      </c>
      <c r="E237" t="s">
        <v>217</v>
      </c>
      <c r="F237" t="s">
        <v>7</v>
      </c>
    </row>
    <row r="238" spans="1:6">
      <c r="A238">
        <v>251</v>
      </c>
      <c r="B238">
        <v>87</v>
      </c>
      <c r="C238" s="1">
        <v>33514</v>
      </c>
      <c r="D238" s="1">
        <v>33514</v>
      </c>
      <c r="E238" t="s">
        <v>218</v>
      </c>
      <c r="F238" t="s">
        <v>7</v>
      </c>
    </row>
    <row r="239" spans="1:6">
      <c r="A239">
        <v>252</v>
      </c>
      <c r="B239">
        <v>97</v>
      </c>
      <c r="C239" s="1">
        <v>33284</v>
      </c>
      <c r="D239" s="1">
        <v>33284</v>
      </c>
      <c r="E239" t="s">
        <v>219</v>
      </c>
      <c r="F239" t="s">
        <v>7</v>
      </c>
    </row>
    <row r="240" spans="1:6">
      <c r="A240">
        <v>254</v>
      </c>
      <c r="B240">
        <v>97</v>
      </c>
      <c r="C240" s="1">
        <v>33452</v>
      </c>
      <c r="D240" s="1">
        <v>33452</v>
      </c>
      <c r="E240" t="s">
        <v>220</v>
      </c>
      <c r="F240" t="s">
        <v>7</v>
      </c>
    </row>
    <row r="241" spans="1:6">
      <c r="A241">
        <v>255</v>
      </c>
      <c r="B241">
        <v>97</v>
      </c>
      <c r="C241" s="1">
        <v>33532</v>
      </c>
      <c r="D241" s="1">
        <v>33532</v>
      </c>
      <c r="E241" t="s">
        <v>221</v>
      </c>
      <c r="F241" t="s">
        <v>7</v>
      </c>
    </row>
    <row r="242" spans="1:6">
      <c r="A242">
        <v>256</v>
      </c>
      <c r="B242">
        <v>80</v>
      </c>
      <c r="C242" s="1">
        <v>33298</v>
      </c>
      <c r="D242" s="1">
        <v>33298</v>
      </c>
      <c r="E242" t="s">
        <v>222</v>
      </c>
      <c r="F242" t="s">
        <v>7</v>
      </c>
    </row>
    <row r="243" spans="1:6">
      <c r="A243">
        <v>257</v>
      </c>
      <c r="B243">
        <v>110</v>
      </c>
      <c r="C243" s="1">
        <v>33409</v>
      </c>
      <c r="D243" s="1">
        <v>33409</v>
      </c>
      <c r="E243" t="s">
        <v>223</v>
      </c>
      <c r="F243" t="s">
        <v>7</v>
      </c>
    </row>
    <row r="244" spans="1:6">
      <c r="A244">
        <v>258</v>
      </c>
      <c r="B244">
        <v>110</v>
      </c>
      <c r="C244" s="1">
        <v>33413</v>
      </c>
      <c r="D244" s="1">
        <v>33413</v>
      </c>
      <c r="E244" t="s">
        <v>224</v>
      </c>
      <c r="F244" t="s">
        <v>7</v>
      </c>
    </row>
    <row r="245" spans="1:6">
      <c r="A245">
        <v>259</v>
      </c>
      <c r="B245">
        <v>110</v>
      </c>
      <c r="C245" s="1">
        <v>33427</v>
      </c>
      <c r="D245" s="1">
        <v>33427</v>
      </c>
      <c r="E245" t="s">
        <v>225</v>
      </c>
      <c r="F245" t="s">
        <v>7</v>
      </c>
    </row>
    <row r="246" spans="1:6">
      <c r="A246">
        <v>260</v>
      </c>
      <c r="B246">
        <v>110</v>
      </c>
      <c r="C246" s="1">
        <v>33429</v>
      </c>
      <c r="D246" s="1">
        <v>33429</v>
      </c>
      <c r="E246" t="s">
        <v>226</v>
      </c>
      <c r="F246" t="s">
        <v>7</v>
      </c>
    </row>
    <row r="247" spans="1:6">
      <c r="A247">
        <v>261</v>
      </c>
      <c r="B247">
        <v>110</v>
      </c>
      <c r="C247" s="1">
        <v>33437</v>
      </c>
      <c r="D247" s="1">
        <v>33437</v>
      </c>
      <c r="E247" t="s">
        <v>227</v>
      </c>
      <c r="F247" t="s">
        <v>7</v>
      </c>
    </row>
    <row r="248" spans="1:6">
      <c r="A248">
        <v>262</v>
      </c>
      <c r="B248">
        <v>110</v>
      </c>
      <c r="C248" s="1">
        <v>33438</v>
      </c>
      <c r="D248" s="1">
        <v>33438</v>
      </c>
      <c r="E248" t="s">
        <v>223</v>
      </c>
      <c r="F248" t="s">
        <v>7</v>
      </c>
    </row>
    <row r="249" spans="1:6">
      <c r="A249">
        <v>263</v>
      </c>
      <c r="B249">
        <v>110</v>
      </c>
      <c r="C249" s="1">
        <v>33441</v>
      </c>
      <c r="D249" s="1">
        <v>33441</v>
      </c>
      <c r="E249" t="s">
        <v>228</v>
      </c>
      <c r="F249" t="s">
        <v>7</v>
      </c>
    </row>
    <row r="250" spans="1:6">
      <c r="A250">
        <v>264</v>
      </c>
      <c r="B250">
        <v>110</v>
      </c>
      <c r="C250" s="1">
        <v>33442</v>
      </c>
      <c r="D250" s="1">
        <v>33442</v>
      </c>
      <c r="E250" t="s">
        <v>224</v>
      </c>
      <c r="F250" t="s">
        <v>7</v>
      </c>
    </row>
    <row r="251" spans="1:6">
      <c r="A251">
        <v>265</v>
      </c>
      <c r="B251">
        <v>110</v>
      </c>
      <c r="C251" s="1">
        <v>33449</v>
      </c>
      <c r="D251" s="1">
        <v>33449</v>
      </c>
      <c r="E251" t="s">
        <v>229</v>
      </c>
      <c r="F251" t="s">
        <v>7</v>
      </c>
    </row>
    <row r="252" spans="1:6">
      <c r="A252">
        <v>266</v>
      </c>
      <c r="B252">
        <v>110</v>
      </c>
      <c r="C252" s="1">
        <v>33450</v>
      </c>
      <c r="D252" s="1">
        <v>33450</v>
      </c>
      <c r="E252" t="s">
        <v>230</v>
      </c>
      <c r="F252" t="s">
        <v>7</v>
      </c>
    </row>
    <row r="253" spans="1:6">
      <c r="A253">
        <v>267</v>
      </c>
      <c r="B253">
        <v>110</v>
      </c>
      <c r="C253" s="1">
        <v>33451</v>
      </c>
      <c r="D253" s="1">
        <v>33451</v>
      </c>
      <c r="E253" t="s">
        <v>231</v>
      </c>
      <c r="F253" t="s">
        <v>7</v>
      </c>
    </row>
    <row r="254" spans="1:6">
      <c r="A254">
        <v>268</v>
      </c>
      <c r="B254">
        <v>668</v>
      </c>
      <c r="C254" s="1">
        <v>33542</v>
      </c>
      <c r="D254" s="1">
        <v>33542</v>
      </c>
      <c r="E254" t="s">
        <v>232</v>
      </c>
      <c r="F254" t="s">
        <v>7</v>
      </c>
    </row>
    <row r="255" spans="1:6">
      <c r="A255">
        <v>269</v>
      </c>
      <c r="B255">
        <v>668</v>
      </c>
      <c r="C255" s="1">
        <v>33550</v>
      </c>
      <c r="D255" s="1">
        <v>33550</v>
      </c>
      <c r="E255" t="s">
        <v>233</v>
      </c>
      <c r="F255" t="s">
        <v>7</v>
      </c>
    </row>
    <row r="256" spans="1:6">
      <c r="A256">
        <v>270</v>
      </c>
      <c r="B256">
        <v>122</v>
      </c>
      <c r="C256" s="1">
        <v>33298</v>
      </c>
      <c r="D256" s="1">
        <v>33298</v>
      </c>
      <c r="E256" t="s">
        <v>234</v>
      </c>
      <c r="F256" t="s">
        <v>7</v>
      </c>
    </row>
    <row r="257" spans="1:6">
      <c r="A257">
        <v>271</v>
      </c>
      <c r="B257">
        <v>122</v>
      </c>
      <c r="C257" s="1">
        <v>33329</v>
      </c>
      <c r="D257" s="1">
        <v>33329</v>
      </c>
      <c r="E257" t="s">
        <v>235</v>
      </c>
      <c r="F257" t="s">
        <v>7</v>
      </c>
    </row>
    <row r="258" spans="1:6">
      <c r="A258">
        <v>272</v>
      </c>
      <c r="B258">
        <v>132</v>
      </c>
      <c r="C258" s="1">
        <v>33312</v>
      </c>
      <c r="D258" s="1">
        <v>33312</v>
      </c>
      <c r="E258" t="s">
        <v>236</v>
      </c>
      <c r="F258" t="s">
        <v>7</v>
      </c>
    </row>
    <row r="259" spans="1:6">
      <c r="A259">
        <v>273</v>
      </c>
      <c r="B259">
        <v>132</v>
      </c>
      <c r="C259" s="1">
        <v>33329</v>
      </c>
      <c r="D259" s="1">
        <v>33329</v>
      </c>
      <c r="E259" t="s">
        <v>237</v>
      </c>
      <c r="F259" t="s">
        <v>7</v>
      </c>
    </row>
    <row r="260" spans="1:6">
      <c r="A260">
        <v>274</v>
      </c>
      <c r="B260">
        <v>132</v>
      </c>
      <c r="C260" s="1">
        <v>33610</v>
      </c>
      <c r="D260" s="1">
        <v>33610</v>
      </c>
      <c r="E260" t="s">
        <v>238</v>
      </c>
      <c r="F260" t="s">
        <v>7</v>
      </c>
    </row>
    <row r="261" spans="1:6">
      <c r="A261">
        <v>275</v>
      </c>
      <c r="B261">
        <v>144</v>
      </c>
      <c r="C261" s="1">
        <v>33410</v>
      </c>
      <c r="D261" s="1">
        <v>33410</v>
      </c>
      <c r="E261" t="s">
        <v>239</v>
      </c>
      <c r="F261" t="s">
        <v>7</v>
      </c>
    </row>
    <row r="262" spans="1:6">
      <c r="A262">
        <v>276</v>
      </c>
      <c r="B262">
        <v>144</v>
      </c>
      <c r="C262" s="1">
        <v>33679</v>
      </c>
      <c r="D262" s="1">
        <v>33679</v>
      </c>
      <c r="E262" t="s">
        <v>240</v>
      </c>
      <c r="F262" t="s">
        <v>241</v>
      </c>
    </row>
    <row r="263" spans="1:6">
      <c r="A263">
        <v>277</v>
      </c>
      <c r="B263">
        <v>157</v>
      </c>
      <c r="C263" s="1">
        <v>33420</v>
      </c>
      <c r="D263" s="1">
        <v>33420</v>
      </c>
      <c r="E263" t="s">
        <v>242</v>
      </c>
      <c r="F263" t="s">
        <v>7</v>
      </c>
    </row>
    <row r="264" spans="1:6">
      <c r="A264">
        <v>279</v>
      </c>
      <c r="B264">
        <v>156</v>
      </c>
      <c r="C264" s="1">
        <v>33451</v>
      </c>
      <c r="D264" s="1">
        <v>33451</v>
      </c>
      <c r="E264" t="s">
        <v>243</v>
      </c>
      <c r="F264" t="s">
        <v>7</v>
      </c>
    </row>
    <row r="265" spans="1:6">
      <c r="A265">
        <v>280</v>
      </c>
      <c r="B265">
        <v>156</v>
      </c>
      <c r="C265" s="1">
        <v>33479</v>
      </c>
      <c r="D265" s="1">
        <v>33479</v>
      </c>
      <c r="E265" t="s">
        <v>244</v>
      </c>
      <c r="F265" t="s">
        <v>7</v>
      </c>
    </row>
    <row r="266" spans="1:6">
      <c r="A266">
        <v>281</v>
      </c>
      <c r="B266">
        <v>164</v>
      </c>
      <c r="C266" s="1">
        <v>33298</v>
      </c>
      <c r="D266" s="1">
        <v>33298</v>
      </c>
      <c r="E266" t="s">
        <v>245</v>
      </c>
      <c r="F266" t="s">
        <v>7</v>
      </c>
    </row>
    <row r="267" spans="1:6">
      <c r="A267">
        <v>282</v>
      </c>
      <c r="B267">
        <v>165</v>
      </c>
      <c r="C267" s="1">
        <v>33245</v>
      </c>
      <c r="D267" s="1">
        <v>33245</v>
      </c>
      <c r="E267" t="s">
        <v>246</v>
      </c>
      <c r="F267" t="s">
        <v>7</v>
      </c>
    </row>
    <row r="268" spans="1:6">
      <c r="A268">
        <v>283</v>
      </c>
      <c r="B268">
        <v>241</v>
      </c>
      <c r="C268" s="1">
        <v>33242</v>
      </c>
      <c r="D268" s="1">
        <v>33242</v>
      </c>
      <c r="E268" t="s">
        <v>247</v>
      </c>
      <c r="F268" t="s">
        <v>7</v>
      </c>
    </row>
    <row r="269" spans="1:6">
      <c r="A269">
        <v>284</v>
      </c>
      <c r="B269">
        <v>241</v>
      </c>
      <c r="C269" s="1">
        <v>33281</v>
      </c>
      <c r="D269" s="1">
        <v>33281</v>
      </c>
      <c r="E269" t="s">
        <v>248</v>
      </c>
      <c r="F269" t="s">
        <v>7</v>
      </c>
    </row>
    <row r="270" spans="1:6">
      <c r="A270">
        <v>285</v>
      </c>
      <c r="B270">
        <v>241</v>
      </c>
      <c r="C270" s="1">
        <v>33388</v>
      </c>
      <c r="D270" s="1">
        <v>33388</v>
      </c>
      <c r="E270" t="s">
        <v>249</v>
      </c>
      <c r="F270" t="s">
        <v>7</v>
      </c>
    </row>
    <row r="271" spans="1:6">
      <c r="A271">
        <v>286</v>
      </c>
      <c r="B271">
        <v>241</v>
      </c>
      <c r="C271" s="1">
        <v>33389</v>
      </c>
      <c r="D271" s="1">
        <v>33389</v>
      </c>
      <c r="E271" t="s">
        <v>250</v>
      </c>
      <c r="F271" t="s">
        <v>7</v>
      </c>
    </row>
    <row r="272" spans="1:6">
      <c r="A272">
        <v>287</v>
      </c>
      <c r="B272">
        <v>179</v>
      </c>
      <c r="C272" s="1">
        <v>33511</v>
      </c>
      <c r="D272" s="1">
        <v>33511</v>
      </c>
      <c r="E272" t="s">
        <v>251</v>
      </c>
      <c r="F272" t="s">
        <v>7</v>
      </c>
    </row>
    <row r="273" spans="1:6">
      <c r="A273">
        <v>288</v>
      </c>
      <c r="B273">
        <v>179</v>
      </c>
      <c r="C273" s="1">
        <v>33514</v>
      </c>
      <c r="D273" s="1">
        <v>33514</v>
      </c>
      <c r="E273" t="s">
        <v>252</v>
      </c>
      <c r="F273" t="s">
        <v>7</v>
      </c>
    </row>
    <row r="274" spans="1:6">
      <c r="A274">
        <v>289</v>
      </c>
      <c r="B274">
        <v>179</v>
      </c>
      <c r="C274" s="1">
        <v>33526</v>
      </c>
      <c r="D274" s="1">
        <v>33526</v>
      </c>
      <c r="E274" t="s">
        <v>253</v>
      </c>
      <c r="F274" t="s">
        <v>7</v>
      </c>
    </row>
    <row r="275" spans="1:6">
      <c r="A275">
        <v>290</v>
      </c>
      <c r="B275">
        <v>179</v>
      </c>
      <c r="C275" s="1">
        <v>33546</v>
      </c>
      <c r="D275" s="1">
        <v>33546</v>
      </c>
      <c r="E275" t="s">
        <v>254</v>
      </c>
      <c r="F275" t="s">
        <v>7</v>
      </c>
    </row>
    <row r="276" spans="1:6">
      <c r="A276">
        <v>291</v>
      </c>
      <c r="B276">
        <v>656</v>
      </c>
      <c r="C276" s="1">
        <v>33304</v>
      </c>
      <c r="D276" s="1">
        <v>33304</v>
      </c>
      <c r="E276" t="s">
        <v>255</v>
      </c>
      <c r="F276" t="s">
        <v>7</v>
      </c>
    </row>
    <row r="277" spans="1:6">
      <c r="A277">
        <v>292</v>
      </c>
      <c r="B277">
        <v>656</v>
      </c>
      <c r="C277" s="1">
        <v>33312</v>
      </c>
      <c r="D277" s="1">
        <v>33312</v>
      </c>
      <c r="E277" t="s">
        <v>256</v>
      </c>
      <c r="F277" t="s">
        <v>7</v>
      </c>
    </row>
    <row r="278" spans="1:6">
      <c r="A278">
        <v>293</v>
      </c>
      <c r="B278">
        <v>656</v>
      </c>
      <c r="C278" s="1">
        <v>33333</v>
      </c>
      <c r="D278" s="1">
        <v>33333</v>
      </c>
      <c r="E278" t="s">
        <v>257</v>
      </c>
      <c r="F278" t="s">
        <v>7</v>
      </c>
    </row>
    <row r="279" spans="1:6">
      <c r="A279">
        <v>294</v>
      </c>
      <c r="B279">
        <v>656</v>
      </c>
      <c r="C279" s="1">
        <v>33388</v>
      </c>
      <c r="D279" s="1">
        <v>33388</v>
      </c>
      <c r="E279" t="s">
        <v>258</v>
      </c>
      <c r="F279" t="s">
        <v>7</v>
      </c>
    </row>
    <row r="280" spans="1:6">
      <c r="A280">
        <v>295</v>
      </c>
      <c r="B280">
        <v>629</v>
      </c>
      <c r="C280" s="1">
        <v>33297</v>
      </c>
      <c r="D280" s="1">
        <v>33297</v>
      </c>
      <c r="E280" t="s">
        <v>259</v>
      </c>
      <c r="F280" t="s">
        <v>7</v>
      </c>
    </row>
    <row r="281" spans="1:6">
      <c r="A281">
        <v>296</v>
      </c>
      <c r="B281">
        <v>413</v>
      </c>
      <c r="C281" s="1">
        <v>33543</v>
      </c>
      <c r="D281" s="1">
        <v>33543</v>
      </c>
      <c r="E281" t="s">
        <v>260</v>
      </c>
      <c r="F281" t="s">
        <v>7</v>
      </c>
    </row>
    <row r="282" spans="1:6">
      <c r="A282">
        <v>297</v>
      </c>
      <c r="B282">
        <v>413</v>
      </c>
      <c r="C282" s="1">
        <v>33550</v>
      </c>
      <c r="D282" s="1">
        <v>33550</v>
      </c>
      <c r="E282" t="s">
        <v>261</v>
      </c>
      <c r="F282" t="s">
        <v>7</v>
      </c>
    </row>
    <row r="283" spans="1:6">
      <c r="A283">
        <v>298</v>
      </c>
      <c r="B283">
        <v>200</v>
      </c>
      <c r="C283" s="1">
        <v>33368</v>
      </c>
      <c r="D283" s="1">
        <v>33368</v>
      </c>
      <c r="E283" t="s">
        <v>262</v>
      </c>
      <c r="F283" t="s">
        <v>7</v>
      </c>
    </row>
    <row r="284" spans="1:6">
      <c r="A284">
        <v>299</v>
      </c>
      <c r="B284">
        <v>200</v>
      </c>
      <c r="C284" s="1">
        <v>33371</v>
      </c>
      <c r="D284" s="1">
        <v>33371</v>
      </c>
      <c r="E284" t="s">
        <v>263</v>
      </c>
      <c r="F284" t="s">
        <v>7</v>
      </c>
    </row>
    <row r="285" spans="1:6">
      <c r="A285">
        <v>300</v>
      </c>
      <c r="B285">
        <v>200</v>
      </c>
      <c r="C285" s="1">
        <v>33372</v>
      </c>
      <c r="D285" s="1">
        <v>33372</v>
      </c>
      <c r="E285" t="s">
        <v>264</v>
      </c>
      <c r="F285" t="s">
        <v>7</v>
      </c>
    </row>
    <row r="286" spans="1:6">
      <c r="A286">
        <v>301</v>
      </c>
      <c r="B286">
        <v>200</v>
      </c>
      <c r="C286" s="1">
        <v>33373</v>
      </c>
      <c r="D286" s="1">
        <v>33373</v>
      </c>
      <c r="E286" t="s">
        <v>265</v>
      </c>
      <c r="F286" t="s">
        <v>7</v>
      </c>
    </row>
    <row r="287" spans="1:6">
      <c r="A287">
        <v>302</v>
      </c>
      <c r="B287">
        <v>200</v>
      </c>
      <c r="C287" s="1">
        <v>33388</v>
      </c>
      <c r="D287" s="1">
        <v>33388</v>
      </c>
      <c r="E287" t="s">
        <v>266</v>
      </c>
      <c r="F287" t="s">
        <v>267</v>
      </c>
    </row>
    <row r="288" spans="1:6">
      <c r="A288">
        <v>303</v>
      </c>
      <c r="B288">
        <v>203</v>
      </c>
      <c r="C288" s="1">
        <v>33373</v>
      </c>
      <c r="D288" s="1">
        <v>33373</v>
      </c>
      <c r="E288" t="s">
        <v>268</v>
      </c>
      <c r="F288" t="s">
        <v>7</v>
      </c>
    </row>
    <row r="289" spans="1:6">
      <c r="A289">
        <v>304</v>
      </c>
      <c r="B289">
        <v>479</v>
      </c>
      <c r="C289" s="1">
        <v>33373</v>
      </c>
      <c r="D289" s="1">
        <v>33373</v>
      </c>
      <c r="E289" t="s">
        <v>269</v>
      </c>
      <c r="F289" t="s">
        <v>7</v>
      </c>
    </row>
    <row r="290" spans="1:6">
      <c r="A290">
        <v>305</v>
      </c>
      <c r="B290">
        <v>203</v>
      </c>
      <c r="C290" s="1">
        <v>33434</v>
      </c>
      <c r="D290" s="1">
        <v>33434</v>
      </c>
      <c r="E290" t="s">
        <v>270</v>
      </c>
      <c r="F290" t="s">
        <v>7</v>
      </c>
    </row>
    <row r="291" spans="1:6">
      <c r="A291">
        <v>307</v>
      </c>
      <c r="B291">
        <v>204</v>
      </c>
      <c r="C291" s="1">
        <v>33338</v>
      </c>
      <c r="D291" s="1">
        <v>33338</v>
      </c>
      <c r="E291" t="s">
        <v>271</v>
      </c>
      <c r="F291" t="s">
        <v>7</v>
      </c>
    </row>
    <row r="292" spans="1:6">
      <c r="A292">
        <v>308</v>
      </c>
      <c r="B292">
        <v>204</v>
      </c>
      <c r="C292" s="1">
        <v>33339</v>
      </c>
      <c r="D292" s="1">
        <v>33339</v>
      </c>
      <c r="E292" t="s">
        <v>272</v>
      </c>
      <c r="F292" t="s">
        <v>7</v>
      </c>
    </row>
    <row r="293" spans="1:6">
      <c r="A293">
        <v>309</v>
      </c>
      <c r="B293">
        <v>204</v>
      </c>
      <c r="C293" s="1">
        <v>33345</v>
      </c>
      <c r="D293" s="1">
        <v>33345</v>
      </c>
      <c r="E293" t="s">
        <v>273</v>
      </c>
      <c r="F293" t="s">
        <v>7</v>
      </c>
    </row>
    <row r="294" spans="1:6">
      <c r="A294">
        <v>310</v>
      </c>
      <c r="B294">
        <v>219</v>
      </c>
      <c r="C294" s="1">
        <v>33329</v>
      </c>
      <c r="D294" s="1">
        <v>33329</v>
      </c>
      <c r="E294" t="s">
        <v>274</v>
      </c>
      <c r="F294" t="s">
        <v>7</v>
      </c>
    </row>
    <row r="295" spans="1:6">
      <c r="A295">
        <v>311</v>
      </c>
      <c r="B295">
        <v>219</v>
      </c>
      <c r="C295" s="1">
        <v>33512</v>
      </c>
      <c r="D295" s="1">
        <v>33512</v>
      </c>
      <c r="E295" t="s">
        <v>275</v>
      </c>
      <c r="F295" t="s">
        <v>7</v>
      </c>
    </row>
    <row r="296" spans="1:6">
      <c r="A296">
        <v>312</v>
      </c>
      <c r="B296">
        <v>219</v>
      </c>
      <c r="C296" s="1">
        <v>33526</v>
      </c>
      <c r="D296" s="1">
        <v>33526</v>
      </c>
      <c r="E296" t="s">
        <v>198</v>
      </c>
      <c r="F296" t="s">
        <v>7</v>
      </c>
    </row>
    <row r="297" spans="1:6">
      <c r="A297">
        <v>313</v>
      </c>
      <c r="B297">
        <v>227</v>
      </c>
      <c r="C297" s="1">
        <v>33373</v>
      </c>
      <c r="D297" s="1">
        <v>33373</v>
      </c>
      <c r="E297" t="s">
        <v>276</v>
      </c>
      <c r="F297" t="s">
        <v>7</v>
      </c>
    </row>
    <row r="298" spans="1:6">
      <c r="A298">
        <v>314</v>
      </c>
      <c r="B298">
        <v>227</v>
      </c>
      <c r="C298" s="1">
        <v>33437</v>
      </c>
      <c r="D298" s="1">
        <v>33437</v>
      </c>
      <c r="E298" t="s">
        <v>277</v>
      </c>
      <c r="F298" t="s">
        <v>7</v>
      </c>
    </row>
    <row r="299" spans="1:6">
      <c r="A299">
        <v>315</v>
      </c>
      <c r="B299">
        <v>227</v>
      </c>
      <c r="C299" s="1">
        <v>33465</v>
      </c>
      <c r="D299" s="1">
        <v>33465</v>
      </c>
      <c r="E299" t="s">
        <v>278</v>
      </c>
      <c r="F299" t="s">
        <v>7</v>
      </c>
    </row>
    <row r="300" spans="1:6">
      <c r="A300">
        <v>316</v>
      </c>
      <c r="B300">
        <v>277</v>
      </c>
      <c r="C300" s="1">
        <v>33543</v>
      </c>
      <c r="D300" s="1">
        <v>33543</v>
      </c>
      <c r="E300" t="s">
        <v>279</v>
      </c>
      <c r="F300" t="s">
        <v>7</v>
      </c>
    </row>
    <row r="301" spans="1:6">
      <c r="A301">
        <v>317</v>
      </c>
      <c r="B301">
        <v>277</v>
      </c>
      <c r="C301" s="1">
        <v>33568</v>
      </c>
      <c r="D301" s="1">
        <v>33568</v>
      </c>
      <c r="E301" t="s">
        <v>198</v>
      </c>
      <c r="F301" t="s">
        <v>7</v>
      </c>
    </row>
    <row r="302" spans="1:6">
      <c r="A302">
        <v>318</v>
      </c>
      <c r="B302">
        <v>243</v>
      </c>
      <c r="C302" s="1">
        <v>33573</v>
      </c>
      <c r="D302" s="1">
        <v>33573</v>
      </c>
      <c r="E302" t="s">
        <v>280</v>
      </c>
      <c r="F302" t="s">
        <v>7</v>
      </c>
    </row>
    <row r="303" spans="1:6">
      <c r="A303">
        <v>320</v>
      </c>
      <c r="B303">
        <v>557</v>
      </c>
      <c r="C303" s="1">
        <v>33459</v>
      </c>
      <c r="D303" s="1">
        <v>33459</v>
      </c>
      <c r="E303" t="s">
        <v>281</v>
      </c>
      <c r="F303" t="s">
        <v>7</v>
      </c>
    </row>
    <row r="304" spans="1:6">
      <c r="A304">
        <v>321</v>
      </c>
      <c r="B304">
        <v>247</v>
      </c>
      <c r="C304" s="1">
        <v>33434</v>
      </c>
      <c r="D304" s="1">
        <v>33434</v>
      </c>
      <c r="E304" t="s">
        <v>25</v>
      </c>
      <c r="F304" t="s">
        <v>7</v>
      </c>
    </row>
    <row r="305" spans="1:6">
      <c r="A305">
        <v>322</v>
      </c>
      <c r="B305">
        <v>556</v>
      </c>
      <c r="C305" s="1">
        <v>33557</v>
      </c>
      <c r="D305" s="1">
        <v>33557</v>
      </c>
      <c r="E305" t="s">
        <v>282</v>
      </c>
      <c r="F305" t="s">
        <v>7</v>
      </c>
    </row>
    <row r="306" spans="1:6">
      <c r="A306">
        <v>323</v>
      </c>
      <c r="B306">
        <v>556</v>
      </c>
      <c r="C306" s="1">
        <v>33583</v>
      </c>
      <c r="D306" s="1">
        <v>33583</v>
      </c>
      <c r="E306" t="s">
        <v>204</v>
      </c>
      <c r="F306" t="s">
        <v>7</v>
      </c>
    </row>
    <row r="307" spans="1:6">
      <c r="A307">
        <v>324</v>
      </c>
      <c r="B307">
        <v>468</v>
      </c>
      <c r="C307" s="1">
        <v>33253</v>
      </c>
      <c r="D307" s="1">
        <v>33253</v>
      </c>
      <c r="E307" t="s">
        <v>283</v>
      </c>
      <c r="F307" t="s">
        <v>7</v>
      </c>
    </row>
    <row r="308" spans="1:6">
      <c r="A308">
        <v>325</v>
      </c>
      <c r="B308">
        <v>468</v>
      </c>
      <c r="C308" s="1">
        <v>33273</v>
      </c>
      <c r="D308" s="1">
        <v>33273</v>
      </c>
      <c r="E308" t="s">
        <v>284</v>
      </c>
      <c r="F308" t="s">
        <v>7</v>
      </c>
    </row>
    <row r="309" spans="1:6">
      <c r="A309">
        <v>326</v>
      </c>
      <c r="B309">
        <v>268</v>
      </c>
      <c r="C309" s="1">
        <v>33273</v>
      </c>
      <c r="D309" s="1">
        <v>33273</v>
      </c>
      <c r="E309" t="s">
        <v>284</v>
      </c>
      <c r="F309" t="s">
        <v>7</v>
      </c>
    </row>
    <row r="310" spans="1:6">
      <c r="A310">
        <v>327</v>
      </c>
      <c r="B310">
        <v>272</v>
      </c>
      <c r="C310" s="1">
        <v>33273</v>
      </c>
      <c r="D310" s="1">
        <v>33273</v>
      </c>
      <c r="E310" t="s">
        <v>285</v>
      </c>
      <c r="F310" t="s">
        <v>7</v>
      </c>
    </row>
    <row r="311" spans="1:6">
      <c r="A311">
        <v>328</v>
      </c>
      <c r="B311">
        <v>272</v>
      </c>
      <c r="C311" s="1">
        <v>33303</v>
      </c>
      <c r="D311" s="1">
        <v>33303</v>
      </c>
      <c r="E311" t="s">
        <v>286</v>
      </c>
      <c r="F311" t="s">
        <v>7</v>
      </c>
    </row>
    <row r="312" spans="1:6">
      <c r="A312">
        <v>329</v>
      </c>
      <c r="B312">
        <v>272</v>
      </c>
      <c r="C312" s="1">
        <v>33312</v>
      </c>
      <c r="D312" s="1">
        <v>33312</v>
      </c>
      <c r="E312" t="s">
        <v>287</v>
      </c>
      <c r="F312" t="s">
        <v>7</v>
      </c>
    </row>
    <row r="313" spans="1:6">
      <c r="A313">
        <v>330</v>
      </c>
      <c r="B313">
        <v>272</v>
      </c>
      <c r="C313" s="1">
        <v>33456</v>
      </c>
      <c r="D313" s="1">
        <v>33456</v>
      </c>
      <c r="E313" t="s">
        <v>288</v>
      </c>
      <c r="F313" t="s">
        <v>7</v>
      </c>
    </row>
    <row r="314" spans="1:6">
      <c r="A314">
        <v>331</v>
      </c>
      <c r="B314">
        <v>633</v>
      </c>
      <c r="C314" s="1">
        <v>33434</v>
      </c>
      <c r="D314" s="1">
        <v>33434</v>
      </c>
      <c r="E314" t="s">
        <v>289</v>
      </c>
      <c r="F314" t="s">
        <v>7</v>
      </c>
    </row>
    <row r="315" spans="1:6">
      <c r="A315">
        <v>332</v>
      </c>
      <c r="B315">
        <v>287</v>
      </c>
      <c r="C315" s="1">
        <v>32994</v>
      </c>
      <c r="D315" s="1">
        <v>32994</v>
      </c>
      <c r="E315" t="s">
        <v>290</v>
      </c>
      <c r="F315" t="s">
        <v>7</v>
      </c>
    </row>
    <row r="316" spans="1:6">
      <c r="A316">
        <v>333</v>
      </c>
      <c r="B316">
        <v>287</v>
      </c>
      <c r="C316" s="1">
        <v>33252</v>
      </c>
      <c r="D316" s="1">
        <v>33252</v>
      </c>
      <c r="E316" t="s">
        <v>291</v>
      </c>
      <c r="F316" t="s">
        <v>7</v>
      </c>
    </row>
    <row r="317" spans="1:6">
      <c r="A317">
        <v>335</v>
      </c>
      <c r="B317">
        <v>285</v>
      </c>
      <c r="C317" s="1">
        <v>33298</v>
      </c>
      <c r="D317" s="1">
        <v>33298</v>
      </c>
      <c r="E317" t="s">
        <v>292</v>
      </c>
      <c r="F317" t="s">
        <v>7</v>
      </c>
    </row>
    <row r="318" spans="1:6">
      <c r="A318">
        <v>336</v>
      </c>
      <c r="B318">
        <v>285</v>
      </c>
      <c r="C318" s="1">
        <v>33305</v>
      </c>
      <c r="D318" s="1">
        <v>33305</v>
      </c>
      <c r="E318" t="s">
        <v>293</v>
      </c>
      <c r="F318" t="s">
        <v>7</v>
      </c>
    </row>
    <row r="319" spans="1:6">
      <c r="A319">
        <v>337</v>
      </c>
      <c r="B319">
        <v>285</v>
      </c>
      <c r="C319" s="1">
        <v>33309</v>
      </c>
      <c r="D319" s="1">
        <v>33309</v>
      </c>
      <c r="E319" t="s">
        <v>294</v>
      </c>
      <c r="F319" t="s">
        <v>7</v>
      </c>
    </row>
    <row r="320" spans="1:6">
      <c r="A320">
        <v>338</v>
      </c>
      <c r="B320">
        <v>285</v>
      </c>
      <c r="C320" s="1">
        <v>33359</v>
      </c>
      <c r="D320" s="1">
        <v>33359</v>
      </c>
      <c r="E320" t="s">
        <v>295</v>
      </c>
      <c r="F320" t="s">
        <v>7</v>
      </c>
    </row>
    <row r="321" spans="1:6">
      <c r="A321">
        <v>340</v>
      </c>
      <c r="B321">
        <v>285</v>
      </c>
      <c r="C321" s="1">
        <v>33424</v>
      </c>
      <c r="D321" s="1">
        <v>33424</v>
      </c>
      <c r="E321" t="s">
        <v>296</v>
      </c>
      <c r="F321" t="s">
        <v>7</v>
      </c>
    </row>
    <row r="322" spans="1:6">
      <c r="A322">
        <v>341</v>
      </c>
      <c r="B322">
        <v>260</v>
      </c>
      <c r="C322" s="1">
        <v>33276</v>
      </c>
      <c r="D322" s="1">
        <v>33276</v>
      </c>
      <c r="E322" t="s">
        <v>297</v>
      </c>
      <c r="F322" t="s">
        <v>7</v>
      </c>
    </row>
    <row r="323" spans="1:6">
      <c r="A323">
        <v>342</v>
      </c>
      <c r="B323">
        <v>260</v>
      </c>
      <c r="C323" s="1">
        <v>33318</v>
      </c>
      <c r="D323" s="1">
        <v>33318</v>
      </c>
      <c r="E323" t="s">
        <v>298</v>
      </c>
      <c r="F323" t="s">
        <v>7</v>
      </c>
    </row>
    <row r="324" spans="1:6">
      <c r="A324">
        <v>343</v>
      </c>
      <c r="B324">
        <v>260</v>
      </c>
      <c r="C324" s="1">
        <v>33330</v>
      </c>
      <c r="D324" s="1">
        <v>33330</v>
      </c>
      <c r="E324" t="s">
        <v>240</v>
      </c>
      <c r="F324" t="s">
        <v>7</v>
      </c>
    </row>
    <row r="325" spans="1:6">
      <c r="A325">
        <v>344</v>
      </c>
      <c r="B325">
        <v>309</v>
      </c>
      <c r="C325" s="1">
        <v>33434</v>
      </c>
      <c r="D325" s="1">
        <v>33434</v>
      </c>
      <c r="E325" t="s">
        <v>299</v>
      </c>
      <c r="F325" t="s">
        <v>7</v>
      </c>
    </row>
    <row r="326" spans="1:6">
      <c r="A326">
        <v>346</v>
      </c>
      <c r="B326">
        <v>309</v>
      </c>
      <c r="C326" s="1">
        <v>33508</v>
      </c>
      <c r="D326" s="1">
        <v>33508</v>
      </c>
      <c r="E326" t="s">
        <v>300</v>
      </c>
      <c r="F326" t="s">
        <v>7</v>
      </c>
    </row>
    <row r="327" spans="1:6">
      <c r="A327">
        <v>347</v>
      </c>
      <c r="B327">
        <v>635</v>
      </c>
      <c r="C327" s="1">
        <v>33511</v>
      </c>
      <c r="D327" s="1">
        <v>33511</v>
      </c>
      <c r="E327" t="s">
        <v>251</v>
      </c>
      <c r="F327" t="s">
        <v>7</v>
      </c>
    </row>
    <row r="328" spans="1:6">
      <c r="A328">
        <v>349</v>
      </c>
      <c r="B328">
        <v>63</v>
      </c>
      <c r="C328" s="1">
        <v>33270</v>
      </c>
      <c r="D328" s="1">
        <v>33270</v>
      </c>
      <c r="E328" t="s">
        <v>301</v>
      </c>
      <c r="F328" t="s">
        <v>7</v>
      </c>
    </row>
    <row r="329" spans="1:6">
      <c r="A329">
        <v>350</v>
      </c>
      <c r="B329">
        <v>63</v>
      </c>
      <c r="C329" s="1">
        <v>33451</v>
      </c>
      <c r="D329" s="1">
        <v>33451</v>
      </c>
      <c r="E329" t="s">
        <v>302</v>
      </c>
      <c r="F329" t="s">
        <v>7</v>
      </c>
    </row>
    <row r="330" spans="1:6">
      <c r="A330">
        <v>351</v>
      </c>
      <c r="B330">
        <v>330</v>
      </c>
      <c r="C330" s="1">
        <v>33403</v>
      </c>
      <c r="D330" s="1">
        <v>33403</v>
      </c>
      <c r="E330" t="s">
        <v>303</v>
      </c>
      <c r="F330" t="s">
        <v>7</v>
      </c>
    </row>
    <row r="331" spans="1:6">
      <c r="A331">
        <v>352</v>
      </c>
      <c r="B331">
        <v>340</v>
      </c>
      <c r="C331" s="1">
        <v>33329</v>
      </c>
      <c r="D331" s="1">
        <v>33329</v>
      </c>
      <c r="E331" t="s">
        <v>304</v>
      </c>
      <c r="F331" t="s">
        <v>7</v>
      </c>
    </row>
    <row r="332" spans="1:6">
      <c r="A332">
        <v>353</v>
      </c>
      <c r="B332">
        <v>340</v>
      </c>
      <c r="C332" s="1">
        <v>33427</v>
      </c>
      <c r="D332" s="1">
        <v>33427</v>
      </c>
      <c r="E332" t="s">
        <v>305</v>
      </c>
      <c r="F332" t="s">
        <v>7</v>
      </c>
    </row>
    <row r="333" spans="1:6">
      <c r="A333">
        <v>354</v>
      </c>
      <c r="B333">
        <v>340</v>
      </c>
      <c r="C333" s="1">
        <v>33490</v>
      </c>
      <c r="D333" s="1">
        <v>33490</v>
      </c>
      <c r="E333" t="s">
        <v>306</v>
      </c>
      <c r="F333" t="s">
        <v>7</v>
      </c>
    </row>
    <row r="334" spans="1:6">
      <c r="A334">
        <v>355</v>
      </c>
      <c r="B334">
        <v>340</v>
      </c>
      <c r="C334" s="1">
        <v>33592</v>
      </c>
      <c r="D334" s="1">
        <v>33592</v>
      </c>
      <c r="E334" t="s">
        <v>307</v>
      </c>
      <c r="F334" t="s">
        <v>7</v>
      </c>
    </row>
    <row r="335" spans="1:6">
      <c r="A335">
        <v>356</v>
      </c>
      <c r="B335">
        <v>345</v>
      </c>
      <c r="C335" s="1">
        <v>33588</v>
      </c>
      <c r="D335" s="1">
        <v>33588</v>
      </c>
      <c r="E335" t="s">
        <v>308</v>
      </c>
      <c r="F335" t="s">
        <v>7</v>
      </c>
    </row>
    <row r="336" spans="1:6">
      <c r="A336">
        <v>357</v>
      </c>
      <c r="B336">
        <v>9</v>
      </c>
      <c r="C336" s="1">
        <v>33588</v>
      </c>
      <c r="D336" s="1">
        <v>33588</v>
      </c>
      <c r="E336" t="s">
        <v>308</v>
      </c>
      <c r="F336" t="s">
        <v>7</v>
      </c>
    </row>
    <row r="337" spans="1:6">
      <c r="A337">
        <v>358</v>
      </c>
      <c r="B337">
        <v>295</v>
      </c>
      <c r="C337" s="1">
        <v>33589</v>
      </c>
      <c r="D337" s="1">
        <v>33589</v>
      </c>
      <c r="E337" t="s">
        <v>308</v>
      </c>
      <c r="F337" t="s">
        <v>7</v>
      </c>
    </row>
    <row r="338" spans="1:6">
      <c r="A338">
        <v>359</v>
      </c>
      <c r="B338">
        <v>346</v>
      </c>
      <c r="C338" s="1">
        <v>33404</v>
      </c>
      <c r="D338" s="1">
        <v>33404</v>
      </c>
      <c r="E338" t="s">
        <v>309</v>
      </c>
      <c r="F338" t="s">
        <v>7</v>
      </c>
    </row>
    <row r="339" spans="1:6">
      <c r="A339">
        <v>360</v>
      </c>
      <c r="B339">
        <v>453</v>
      </c>
      <c r="C339" s="1">
        <v>33270</v>
      </c>
      <c r="D339" s="1">
        <v>33270</v>
      </c>
      <c r="E339" t="s">
        <v>310</v>
      </c>
      <c r="F339" t="s">
        <v>7</v>
      </c>
    </row>
    <row r="340" spans="1:6">
      <c r="A340">
        <v>361</v>
      </c>
      <c r="B340">
        <v>453</v>
      </c>
      <c r="C340" s="1">
        <v>33284</v>
      </c>
      <c r="D340" s="1">
        <v>33284</v>
      </c>
      <c r="E340" t="s">
        <v>311</v>
      </c>
      <c r="F340" t="s">
        <v>7</v>
      </c>
    </row>
    <row r="341" spans="1:6">
      <c r="A341">
        <v>362</v>
      </c>
      <c r="B341">
        <v>453</v>
      </c>
      <c r="C341" s="1">
        <v>33298</v>
      </c>
      <c r="D341" s="1">
        <v>33298</v>
      </c>
      <c r="E341" t="s">
        <v>312</v>
      </c>
      <c r="F341" t="s">
        <v>7</v>
      </c>
    </row>
    <row r="342" spans="1:6">
      <c r="A342">
        <v>363</v>
      </c>
      <c r="B342">
        <v>244</v>
      </c>
      <c r="C342" s="1">
        <v>33434</v>
      </c>
      <c r="D342" s="1">
        <v>33434</v>
      </c>
      <c r="E342" t="s">
        <v>313</v>
      </c>
      <c r="F342" t="s">
        <v>7</v>
      </c>
    </row>
    <row r="343" spans="1:6">
      <c r="A343">
        <v>364</v>
      </c>
      <c r="B343">
        <v>244</v>
      </c>
      <c r="C343" s="1">
        <v>33438</v>
      </c>
      <c r="D343" s="1">
        <v>33438</v>
      </c>
      <c r="E343" t="s">
        <v>314</v>
      </c>
      <c r="F343" t="s">
        <v>7</v>
      </c>
    </row>
    <row r="344" spans="1:6">
      <c r="A344">
        <v>365</v>
      </c>
      <c r="B344">
        <v>244</v>
      </c>
      <c r="C344" s="1">
        <v>33451</v>
      </c>
      <c r="D344" s="1">
        <v>33451</v>
      </c>
      <c r="E344" t="s">
        <v>315</v>
      </c>
      <c r="F344" t="s">
        <v>7</v>
      </c>
    </row>
    <row r="345" spans="1:6">
      <c r="A345">
        <v>366</v>
      </c>
      <c r="B345">
        <v>437</v>
      </c>
      <c r="C345" s="1">
        <v>33296</v>
      </c>
      <c r="D345" s="1">
        <v>33296</v>
      </c>
      <c r="E345" t="s">
        <v>316</v>
      </c>
      <c r="F345" t="s">
        <v>7</v>
      </c>
    </row>
    <row r="346" spans="1:6">
      <c r="A346">
        <v>367</v>
      </c>
      <c r="B346">
        <v>437</v>
      </c>
      <c r="C346" s="1">
        <v>33298</v>
      </c>
      <c r="D346" s="1">
        <v>33298</v>
      </c>
      <c r="E346" t="s">
        <v>317</v>
      </c>
      <c r="F346" t="s">
        <v>7</v>
      </c>
    </row>
    <row r="347" spans="1:6">
      <c r="A347">
        <v>368</v>
      </c>
      <c r="B347">
        <v>437</v>
      </c>
      <c r="C347" s="1">
        <v>33312</v>
      </c>
      <c r="D347" s="1">
        <v>33312</v>
      </c>
      <c r="E347" t="s">
        <v>318</v>
      </c>
      <c r="F347" t="s">
        <v>7</v>
      </c>
    </row>
    <row r="348" spans="1:6">
      <c r="A348">
        <v>369</v>
      </c>
      <c r="B348">
        <v>357</v>
      </c>
      <c r="C348" s="1">
        <v>33329</v>
      </c>
      <c r="D348" s="1">
        <v>33329</v>
      </c>
      <c r="E348" t="s">
        <v>319</v>
      </c>
      <c r="F348" t="s">
        <v>7</v>
      </c>
    </row>
    <row r="349" spans="1:6">
      <c r="A349">
        <v>370</v>
      </c>
      <c r="B349">
        <v>363</v>
      </c>
      <c r="C349" s="1">
        <v>33322</v>
      </c>
      <c r="D349" s="1">
        <v>33322</v>
      </c>
      <c r="E349" t="s">
        <v>320</v>
      </c>
      <c r="F349" t="s">
        <v>7</v>
      </c>
    </row>
    <row r="350" spans="1:6">
      <c r="A350">
        <v>371</v>
      </c>
      <c r="B350">
        <v>363</v>
      </c>
      <c r="C350" s="1">
        <v>33555</v>
      </c>
      <c r="D350" s="1">
        <v>33555</v>
      </c>
      <c r="E350" t="s">
        <v>321</v>
      </c>
      <c r="F350" t="s">
        <v>7</v>
      </c>
    </row>
    <row r="351" spans="1:6">
      <c r="A351">
        <v>372</v>
      </c>
      <c r="B351">
        <v>363</v>
      </c>
      <c r="C351" s="1">
        <v>33571</v>
      </c>
      <c r="D351" s="1">
        <v>33571</v>
      </c>
      <c r="E351" t="s">
        <v>322</v>
      </c>
      <c r="F351" t="s">
        <v>7</v>
      </c>
    </row>
    <row r="352" spans="1:6">
      <c r="A352">
        <v>373</v>
      </c>
      <c r="B352">
        <v>383</v>
      </c>
      <c r="C352" s="1">
        <v>33435</v>
      </c>
      <c r="D352" s="1">
        <v>33435</v>
      </c>
      <c r="E352" t="s">
        <v>323</v>
      </c>
      <c r="F352" t="s">
        <v>7</v>
      </c>
    </row>
    <row r="353" spans="1:6">
      <c r="A353">
        <v>374</v>
      </c>
      <c r="B353">
        <v>383</v>
      </c>
      <c r="C353" s="1">
        <v>33441</v>
      </c>
      <c r="D353" s="1">
        <v>33441</v>
      </c>
      <c r="E353" t="s">
        <v>324</v>
      </c>
      <c r="F353" t="s">
        <v>7</v>
      </c>
    </row>
    <row r="354" spans="1:6">
      <c r="A354">
        <v>375</v>
      </c>
      <c r="B354">
        <v>499</v>
      </c>
      <c r="C354" s="1">
        <v>33367</v>
      </c>
      <c r="D354" s="1">
        <v>33367</v>
      </c>
      <c r="E354" t="s">
        <v>325</v>
      </c>
      <c r="F354" t="s">
        <v>7</v>
      </c>
    </row>
    <row r="355" spans="1:6">
      <c r="A355">
        <v>376</v>
      </c>
      <c r="B355">
        <v>499</v>
      </c>
      <c r="C355" s="1">
        <v>33494</v>
      </c>
      <c r="D355" s="1">
        <v>33494</v>
      </c>
      <c r="E355" t="s">
        <v>326</v>
      </c>
      <c r="F355" t="s">
        <v>7</v>
      </c>
    </row>
    <row r="356" spans="1:6">
      <c r="A356">
        <v>377</v>
      </c>
      <c r="B356">
        <v>499</v>
      </c>
      <c r="C356" s="1">
        <v>33588</v>
      </c>
      <c r="D356" s="1">
        <v>33588</v>
      </c>
      <c r="E356" t="s">
        <v>327</v>
      </c>
      <c r="F356" t="s">
        <v>7</v>
      </c>
    </row>
    <row r="357" spans="1:6">
      <c r="A357">
        <v>378</v>
      </c>
      <c r="B357">
        <v>499</v>
      </c>
      <c r="C357" s="1">
        <v>33605</v>
      </c>
      <c r="D357" s="1">
        <v>33605</v>
      </c>
      <c r="E357" t="s">
        <v>328</v>
      </c>
      <c r="F357" t="s">
        <v>7</v>
      </c>
    </row>
    <row r="358" spans="1:6">
      <c r="A358">
        <v>379</v>
      </c>
      <c r="B358">
        <v>386</v>
      </c>
      <c r="C358" s="1">
        <v>33573</v>
      </c>
      <c r="D358" s="1">
        <v>33573</v>
      </c>
      <c r="E358" t="s">
        <v>329</v>
      </c>
      <c r="F358" t="s">
        <v>7</v>
      </c>
    </row>
    <row r="359" spans="1:6">
      <c r="A359">
        <v>380</v>
      </c>
      <c r="B359">
        <v>386</v>
      </c>
      <c r="C359" s="1">
        <v>33581</v>
      </c>
      <c r="D359" s="1">
        <v>33581</v>
      </c>
      <c r="E359" t="s">
        <v>330</v>
      </c>
      <c r="F359" t="s">
        <v>7</v>
      </c>
    </row>
    <row r="360" spans="1:6">
      <c r="A360">
        <v>381</v>
      </c>
      <c r="B360">
        <v>406</v>
      </c>
      <c r="C360" s="1">
        <v>33373</v>
      </c>
      <c r="D360" s="1">
        <v>33373</v>
      </c>
      <c r="E360" t="s">
        <v>331</v>
      </c>
      <c r="F360" t="s">
        <v>7</v>
      </c>
    </row>
    <row r="361" spans="1:6">
      <c r="A361">
        <v>382</v>
      </c>
      <c r="B361">
        <v>406</v>
      </c>
      <c r="C361" s="1">
        <v>33404</v>
      </c>
      <c r="D361" s="1">
        <v>33404</v>
      </c>
      <c r="E361" t="s">
        <v>332</v>
      </c>
      <c r="F361" t="s">
        <v>7</v>
      </c>
    </row>
    <row r="362" spans="1:6">
      <c r="A362">
        <v>383</v>
      </c>
      <c r="B362">
        <v>406</v>
      </c>
      <c r="C362" s="1">
        <v>33533</v>
      </c>
      <c r="D362" s="1">
        <v>33533</v>
      </c>
      <c r="E362" t="s">
        <v>333</v>
      </c>
      <c r="F362" t="s">
        <v>7</v>
      </c>
    </row>
    <row r="363" spans="1:6">
      <c r="A363">
        <v>384</v>
      </c>
      <c r="B363">
        <v>408</v>
      </c>
      <c r="C363" s="1">
        <v>33312</v>
      </c>
      <c r="D363" s="1">
        <v>33312</v>
      </c>
      <c r="E363" t="s">
        <v>334</v>
      </c>
      <c r="F363" t="s">
        <v>7</v>
      </c>
    </row>
    <row r="364" spans="1:6">
      <c r="A364">
        <v>385</v>
      </c>
      <c r="B364">
        <v>197</v>
      </c>
      <c r="C364" s="1">
        <v>33405</v>
      </c>
      <c r="D364" s="1">
        <v>33405</v>
      </c>
      <c r="E364" t="s">
        <v>335</v>
      </c>
      <c r="F364" t="s">
        <v>7</v>
      </c>
    </row>
    <row r="365" spans="1:6">
      <c r="A365">
        <v>386</v>
      </c>
      <c r="B365">
        <v>197</v>
      </c>
      <c r="C365" s="1">
        <v>33420</v>
      </c>
      <c r="D365" s="1">
        <v>33420</v>
      </c>
      <c r="E365" t="s">
        <v>336</v>
      </c>
      <c r="F365" t="s">
        <v>7</v>
      </c>
    </row>
    <row r="366" spans="1:6">
      <c r="A366">
        <v>387</v>
      </c>
      <c r="B366">
        <v>197</v>
      </c>
      <c r="C366" s="1">
        <v>33451</v>
      </c>
      <c r="D366" s="1">
        <v>33451</v>
      </c>
      <c r="E366" t="s">
        <v>337</v>
      </c>
      <c r="F366" t="s">
        <v>7</v>
      </c>
    </row>
    <row r="367" spans="1:6">
      <c r="A367">
        <v>388</v>
      </c>
      <c r="B367">
        <v>197</v>
      </c>
      <c r="C367" s="1">
        <v>33465</v>
      </c>
      <c r="D367" s="1">
        <v>33465</v>
      </c>
      <c r="E367" t="s">
        <v>338</v>
      </c>
      <c r="F367" t="s">
        <v>7</v>
      </c>
    </row>
    <row r="368" spans="1:6">
      <c r="A368">
        <v>389</v>
      </c>
      <c r="B368">
        <v>197</v>
      </c>
      <c r="C368" s="1">
        <v>33512</v>
      </c>
      <c r="D368" s="1">
        <v>33512</v>
      </c>
      <c r="E368" t="s">
        <v>339</v>
      </c>
      <c r="F368" t="s">
        <v>7</v>
      </c>
    </row>
    <row r="369" spans="1:6">
      <c r="A369">
        <v>390</v>
      </c>
      <c r="B369">
        <v>197</v>
      </c>
      <c r="C369" s="1">
        <v>33583</v>
      </c>
      <c r="D369" s="1">
        <v>33583</v>
      </c>
      <c r="E369" t="s">
        <v>340</v>
      </c>
      <c r="F369" t="s">
        <v>7</v>
      </c>
    </row>
    <row r="370" spans="1:6">
      <c r="A370">
        <v>391</v>
      </c>
      <c r="B370">
        <v>418</v>
      </c>
      <c r="C370" s="1">
        <v>33298</v>
      </c>
      <c r="D370" s="1">
        <v>33298</v>
      </c>
      <c r="E370" t="s">
        <v>341</v>
      </c>
      <c r="F370" t="s">
        <v>342</v>
      </c>
    </row>
    <row r="371" spans="1:6">
      <c r="A371">
        <v>392</v>
      </c>
      <c r="B371">
        <v>418</v>
      </c>
      <c r="C371" s="1">
        <v>33389</v>
      </c>
      <c r="D371" s="1">
        <v>33389</v>
      </c>
      <c r="E371" t="s">
        <v>343</v>
      </c>
      <c r="F371" t="s">
        <v>7</v>
      </c>
    </row>
    <row r="372" spans="1:6">
      <c r="A372">
        <v>393</v>
      </c>
      <c r="B372">
        <v>418</v>
      </c>
      <c r="C372" s="1">
        <v>33431</v>
      </c>
      <c r="D372" s="1">
        <v>33431</v>
      </c>
      <c r="E372" t="s">
        <v>344</v>
      </c>
      <c r="F372" t="s">
        <v>345</v>
      </c>
    </row>
    <row r="373" spans="1:6">
      <c r="A373">
        <v>394</v>
      </c>
      <c r="B373">
        <v>422</v>
      </c>
      <c r="C373" s="1">
        <v>33246</v>
      </c>
      <c r="D373" s="1">
        <v>33246</v>
      </c>
      <c r="E373" t="s">
        <v>284</v>
      </c>
      <c r="F373" t="s">
        <v>7</v>
      </c>
    </row>
    <row r="374" spans="1:6">
      <c r="A374">
        <v>395</v>
      </c>
      <c r="B374">
        <v>421</v>
      </c>
      <c r="C374" s="1">
        <v>33246</v>
      </c>
      <c r="D374" s="1">
        <v>33246</v>
      </c>
      <c r="E374" t="s">
        <v>284</v>
      </c>
      <c r="F374" t="s">
        <v>7</v>
      </c>
    </row>
    <row r="375" spans="1:6">
      <c r="A375">
        <v>396</v>
      </c>
      <c r="B375">
        <v>421</v>
      </c>
      <c r="C375" s="1">
        <v>33430</v>
      </c>
      <c r="D375" s="1">
        <v>33430</v>
      </c>
      <c r="E375" t="s">
        <v>346</v>
      </c>
      <c r="F375" t="s">
        <v>7</v>
      </c>
    </row>
    <row r="376" spans="1:6">
      <c r="A376">
        <v>397</v>
      </c>
      <c r="B376">
        <v>421</v>
      </c>
      <c r="C376" s="1">
        <v>33575</v>
      </c>
      <c r="D376" s="1">
        <v>33575</v>
      </c>
      <c r="E376" t="s">
        <v>347</v>
      </c>
      <c r="F376" t="s">
        <v>7</v>
      </c>
    </row>
    <row r="377" spans="1:6">
      <c r="A377">
        <v>398</v>
      </c>
      <c r="B377">
        <v>425</v>
      </c>
      <c r="C377" s="1">
        <v>33392</v>
      </c>
      <c r="D377" s="1">
        <v>33392</v>
      </c>
      <c r="E377" t="s">
        <v>348</v>
      </c>
      <c r="F377" t="s">
        <v>7</v>
      </c>
    </row>
    <row r="378" spans="1:6">
      <c r="A378">
        <v>399</v>
      </c>
      <c r="B378">
        <v>425</v>
      </c>
      <c r="C378" s="1">
        <v>33504</v>
      </c>
      <c r="D378" s="1">
        <v>33504</v>
      </c>
      <c r="E378" t="s">
        <v>349</v>
      </c>
      <c r="F378" t="s">
        <v>7</v>
      </c>
    </row>
    <row r="379" spans="1:6">
      <c r="A379">
        <v>400</v>
      </c>
      <c r="B379">
        <v>425</v>
      </c>
      <c r="C379" s="1">
        <v>33555</v>
      </c>
      <c r="D379" s="1">
        <v>33555</v>
      </c>
      <c r="E379" t="s">
        <v>350</v>
      </c>
      <c r="F379" t="s">
        <v>7</v>
      </c>
    </row>
    <row r="380" spans="1:6">
      <c r="A380">
        <v>401</v>
      </c>
      <c r="B380">
        <v>427</v>
      </c>
      <c r="C380" s="1">
        <v>33248</v>
      </c>
      <c r="D380" s="1">
        <v>33248</v>
      </c>
      <c r="E380" t="s">
        <v>351</v>
      </c>
      <c r="F380" t="s">
        <v>7</v>
      </c>
    </row>
    <row r="381" spans="1:6">
      <c r="A381">
        <v>402</v>
      </c>
      <c r="B381">
        <v>427</v>
      </c>
      <c r="C381" s="1">
        <v>33253</v>
      </c>
      <c r="D381" s="1">
        <v>33253</v>
      </c>
      <c r="E381" t="s">
        <v>82</v>
      </c>
      <c r="F381" t="s">
        <v>7</v>
      </c>
    </row>
    <row r="382" spans="1:6">
      <c r="A382">
        <v>403</v>
      </c>
      <c r="B382">
        <v>342</v>
      </c>
      <c r="C382" s="1">
        <v>33498</v>
      </c>
      <c r="D382" s="1">
        <v>33498</v>
      </c>
      <c r="E382" t="s">
        <v>352</v>
      </c>
      <c r="F382" t="s">
        <v>7</v>
      </c>
    </row>
    <row r="383" spans="1:6">
      <c r="A383">
        <v>404</v>
      </c>
      <c r="B383">
        <v>342</v>
      </c>
      <c r="C383" s="1">
        <v>33512</v>
      </c>
      <c r="D383" s="1">
        <v>33512</v>
      </c>
      <c r="E383" t="s">
        <v>353</v>
      </c>
      <c r="F383" t="s">
        <v>7</v>
      </c>
    </row>
    <row r="384" spans="1:6">
      <c r="A384">
        <v>405</v>
      </c>
      <c r="B384">
        <v>445</v>
      </c>
      <c r="C384" s="1">
        <v>33151</v>
      </c>
      <c r="D384" s="1">
        <v>33151</v>
      </c>
      <c r="E384" t="s">
        <v>354</v>
      </c>
      <c r="F384" t="s">
        <v>7</v>
      </c>
    </row>
    <row r="385" spans="1:6">
      <c r="A385">
        <v>406</v>
      </c>
      <c r="B385">
        <v>445</v>
      </c>
      <c r="C385" s="1">
        <v>33253</v>
      </c>
      <c r="D385" s="1">
        <v>33253</v>
      </c>
      <c r="E385" t="s">
        <v>355</v>
      </c>
      <c r="F385" t="s">
        <v>7</v>
      </c>
    </row>
    <row r="386" spans="1:6">
      <c r="A386">
        <v>407</v>
      </c>
      <c r="B386">
        <v>445</v>
      </c>
      <c r="C386" s="1">
        <v>33284</v>
      </c>
      <c r="D386" s="1">
        <v>33284</v>
      </c>
      <c r="E386" t="s">
        <v>356</v>
      </c>
      <c r="F386" t="s">
        <v>7</v>
      </c>
    </row>
    <row r="387" spans="1:6">
      <c r="A387">
        <v>408</v>
      </c>
      <c r="B387">
        <v>445</v>
      </c>
      <c r="C387" s="1">
        <v>33312</v>
      </c>
      <c r="D387" s="1">
        <v>33312</v>
      </c>
      <c r="E387" t="s">
        <v>357</v>
      </c>
      <c r="F387" t="s">
        <v>7</v>
      </c>
    </row>
    <row r="388" spans="1:6">
      <c r="A388">
        <v>409</v>
      </c>
      <c r="B388">
        <v>646</v>
      </c>
      <c r="C388" s="1">
        <v>33526</v>
      </c>
      <c r="D388" s="1">
        <v>33526</v>
      </c>
      <c r="E388" t="s">
        <v>358</v>
      </c>
      <c r="F388" t="s">
        <v>7</v>
      </c>
    </row>
    <row r="389" spans="1:6">
      <c r="A389">
        <v>410</v>
      </c>
      <c r="B389">
        <v>646</v>
      </c>
      <c r="C389" s="1">
        <v>33529</v>
      </c>
      <c r="D389" s="1">
        <v>33529</v>
      </c>
      <c r="E389" t="s">
        <v>173</v>
      </c>
      <c r="F389" t="s">
        <v>7</v>
      </c>
    </row>
    <row r="390" spans="1:6">
      <c r="A390">
        <v>411</v>
      </c>
      <c r="B390">
        <v>464</v>
      </c>
      <c r="C390" s="1">
        <v>33392</v>
      </c>
      <c r="D390" s="1">
        <v>33392</v>
      </c>
      <c r="E390" t="s">
        <v>359</v>
      </c>
      <c r="F390" t="s">
        <v>7</v>
      </c>
    </row>
    <row r="391" spans="1:6">
      <c r="A391">
        <v>412</v>
      </c>
      <c r="B391">
        <v>464</v>
      </c>
      <c r="C391" s="1">
        <v>33417</v>
      </c>
      <c r="D391" s="1">
        <v>33417</v>
      </c>
      <c r="E391" t="s">
        <v>360</v>
      </c>
      <c r="F391" t="s">
        <v>7</v>
      </c>
    </row>
    <row r="392" spans="1:6">
      <c r="A392">
        <v>413</v>
      </c>
      <c r="B392">
        <v>495</v>
      </c>
      <c r="C392" s="1">
        <v>33502</v>
      </c>
      <c r="D392" s="1">
        <v>33502</v>
      </c>
      <c r="E392" t="s">
        <v>361</v>
      </c>
      <c r="F392" t="s">
        <v>362</v>
      </c>
    </row>
    <row r="393" spans="1:6">
      <c r="A393">
        <v>414</v>
      </c>
      <c r="B393">
        <v>495</v>
      </c>
      <c r="C393" s="1">
        <v>33500</v>
      </c>
      <c r="D393" s="1">
        <v>33500</v>
      </c>
      <c r="E393" t="s">
        <v>363</v>
      </c>
      <c r="F393" t="s">
        <v>7</v>
      </c>
    </row>
    <row r="394" spans="1:6">
      <c r="A394">
        <v>415</v>
      </c>
      <c r="B394">
        <v>496</v>
      </c>
      <c r="C394" s="1">
        <v>33452</v>
      </c>
      <c r="D394" s="1">
        <v>33452</v>
      </c>
      <c r="E394" t="s">
        <v>364</v>
      </c>
      <c r="F394" t="s">
        <v>7</v>
      </c>
    </row>
    <row r="395" spans="1:6">
      <c r="A395">
        <v>416</v>
      </c>
      <c r="B395">
        <v>496</v>
      </c>
      <c r="C395" s="1">
        <v>33473</v>
      </c>
      <c r="D395" s="1">
        <v>33473</v>
      </c>
      <c r="E395" t="s">
        <v>244</v>
      </c>
      <c r="F395" t="s">
        <v>7</v>
      </c>
    </row>
    <row r="396" spans="1:6">
      <c r="A396">
        <v>417</v>
      </c>
      <c r="B396">
        <v>298</v>
      </c>
      <c r="C396" s="1">
        <v>33390</v>
      </c>
      <c r="D396" s="1">
        <v>33390</v>
      </c>
      <c r="E396" t="s">
        <v>365</v>
      </c>
      <c r="F396" t="s">
        <v>7</v>
      </c>
    </row>
    <row r="397" spans="1:6">
      <c r="A397">
        <v>418</v>
      </c>
      <c r="B397">
        <v>298</v>
      </c>
      <c r="C397" s="1">
        <v>33603</v>
      </c>
      <c r="D397" s="1">
        <v>33603</v>
      </c>
      <c r="E397" t="s">
        <v>366</v>
      </c>
      <c r="F397" t="s">
        <v>7</v>
      </c>
    </row>
    <row r="398" spans="1:6">
      <c r="A398">
        <v>419</v>
      </c>
      <c r="B398">
        <v>507</v>
      </c>
      <c r="C398" s="1">
        <v>33613</v>
      </c>
      <c r="D398" s="1">
        <v>33613</v>
      </c>
      <c r="E398" t="s">
        <v>198</v>
      </c>
      <c r="F398" t="s">
        <v>7</v>
      </c>
    </row>
    <row r="399" spans="1:6">
      <c r="A399">
        <v>420</v>
      </c>
      <c r="B399">
        <v>507</v>
      </c>
      <c r="C399" s="1">
        <v>33343</v>
      </c>
      <c r="D399" s="1">
        <v>33343</v>
      </c>
      <c r="E399" t="s">
        <v>367</v>
      </c>
      <c r="F399" t="s">
        <v>7</v>
      </c>
    </row>
    <row r="400" spans="1:6">
      <c r="A400">
        <v>421</v>
      </c>
      <c r="B400">
        <v>508</v>
      </c>
      <c r="C400" s="1">
        <v>33396</v>
      </c>
      <c r="D400" s="1">
        <v>33396</v>
      </c>
      <c r="E400" t="s">
        <v>368</v>
      </c>
      <c r="F400" t="s">
        <v>7</v>
      </c>
    </row>
    <row r="401" spans="1:6">
      <c r="A401">
        <v>422</v>
      </c>
      <c r="B401">
        <v>508</v>
      </c>
      <c r="C401" s="1">
        <v>33404</v>
      </c>
      <c r="D401" s="1">
        <v>33404</v>
      </c>
      <c r="E401" t="s">
        <v>276</v>
      </c>
      <c r="F401" t="s">
        <v>7</v>
      </c>
    </row>
    <row r="402" spans="1:6">
      <c r="A402">
        <v>423</v>
      </c>
      <c r="B402">
        <v>508</v>
      </c>
      <c r="C402" s="1">
        <v>33463</v>
      </c>
      <c r="D402" s="1">
        <v>33463</v>
      </c>
      <c r="E402" t="s">
        <v>369</v>
      </c>
      <c r="F402" t="s">
        <v>7</v>
      </c>
    </row>
    <row r="403" spans="1:6">
      <c r="A403">
        <v>424</v>
      </c>
      <c r="B403">
        <v>8</v>
      </c>
      <c r="C403" s="1">
        <v>33343</v>
      </c>
      <c r="D403" s="1">
        <v>33343</v>
      </c>
      <c r="E403" t="s">
        <v>370</v>
      </c>
      <c r="F403" t="s">
        <v>7</v>
      </c>
    </row>
    <row r="404" spans="1:6">
      <c r="A404">
        <v>425</v>
      </c>
      <c r="B404">
        <v>8</v>
      </c>
      <c r="C404" s="1">
        <v>33618</v>
      </c>
      <c r="D404" s="1">
        <v>33618</v>
      </c>
      <c r="E404" t="s">
        <v>371</v>
      </c>
      <c r="F404" t="s">
        <v>7</v>
      </c>
    </row>
    <row r="405" spans="1:6">
      <c r="A405">
        <v>426</v>
      </c>
      <c r="B405">
        <v>514</v>
      </c>
      <c r="C405" s="1">
        <v>33343</v>
      </c>
      <c r="D405" s="1">
        <v>33343</v>
      </c>
      <c r="E405" t="s">
        <v>372</v>
      </c>
      <c r="F405" t="s">
        <v>7</v>
      </c>
    </row>
    <row r="406" spans="1:6">
      <c r="A406">
        <v>427</v>
      </c>
      <c r="B406">
        <v>514</v>
      </c>
      <c r="C406" s="1">
        <v>33373</v>
      </c>
      <c r="D406" s="1">
        <v>33373</v>
      </c>
      <c r="E406" t="s">
        <v>373</v>
      </c>
      <c r="F406" t="s">
        <v>374</v>
      </c>
    </row>
    <row r="407" spans="1:6">
      <c r="A407">
        <v>431</v>
      </c>
      <c r="B407">
        <v>420</v>
      </c>
      <c r="C407" s="1">
        <v>33512</v>
      </c>
      <c r="D407" s="1">
        <v>33512</v>
      </c>
      <c r="E407" t="s">
        <v>375</v>
      </c>
      <c r="F407" t="s">
        <v>376</v>
      </c>
    </row>
    <row r="408" spans="1:6">
      <c r="A408">
        <v>432</v>
      </c>
      <c r="B408">
        <v>420</v>
      </c>
      <c r="C408" s="1">
        <v>33543</v>
      </c>
      <c r="D408" s="1">
        <v>33543</v>
      </c>
      <c r="E408" t="s">
        <v>377</v>
      </c>
      <c r="F408" t="s">
        <v>7</v>
      </c>
    </row>
    <row r="409" spans="1:6">
      <c r="A409">
        <v>433</v>
      </c>
      <c r="B409">
        <v>546</v>
      </c>
      <c r="C409" s="1">
        <v>33269</v>
      </c>
      <c r="D409" s="1">
        <v>33269</v>
      </c>
      <c r="E409" t="s">
        <v>378</v>
      </c>
      <c r="F409" t="s">
        <v>7</v>
      </c>
    </row>
    <row r="410" spans="1:6">
      <c r="A410">
        <v>434</v>
      </c>
      <c r="B410">
        <v>546</v>
      </c>
      <c r="C410" s="1">
        <v>33312</v>
      </c>
      <c r="D410" s="1">
        <v>33312</v>
      </c>
      <c r="E410" t="s">
        <v>379</v>
      </c>
      <c r="F410" t="s">
        <v>7</v>
      </c>
    </row>
    <row r="411" spans="1:6">
      <c r="A411">
        <v>435</v>
      </c>
      <c r="B411">
        <v>546</v>
      </c>
      <c r="C411" s="1">
        <v>33328</v>
      </c>
      <c r="D411" s="1">
        <v>33328</v>
      </c>
      <c r="E411" t="s">
        <v>380</v>
      </c>
      <c r="F411" t="s">
        <v>7</v>
      </c>
    </row>
    <row r="412" spans="1:6">
      <c r="A412">
        <v>436</v>
      </c>
      <c r="B412">
        <v>546</v>
      </c>
      <c r="C412" s="1">
        <v>33329</v>
      </c>
      <c r="D412" s="1">
        <v>33329</v>
      </c>
      <c r="E412" t="s">
        <v>381</v>
      </c>
      <c r="F412" t="s">
        <v>7</v>
      </c>
    </row>
    <row r="413" spans="1:6">
      <c r="A413">
        <v>437</v>
      </c>
      <c r="B413">
        <v>546</v>
      </c>
      <c r="C413" s="1">
        <v>33420</v>
      </c>
      <c r="D413" s="1">
        <v>33420</v>
      </c>
      <c r="E413" t="s">
        <v>382</v>
      </c>
      <c r="F413" t="s">
        <v>7</v>
      </c>
    </row>
    <row r="414" spans="1:6">
      <c r="A414">
        <v>438</v>
      </c>
      <c r="B414">
        <v>546</v>
      </c>
      <c r="C414" s="1">
        <v>33451</v>
      </c>
      <c r="D414" s="1">
        <v>33451</v>
      </c>
      <c r="E414" t="s">
        <v>383</v>
      </c>
      <c r="F414" t="s">
        <v>7</v>
      </c>
    </row>
    <row r="415" spans="1:6">
      <c r="A415">
        <v>439</v>
      </c>
      <c r="B415">
        <v>650</v>
      </c>
      <c r="C415" s="1">
        <v>33373</v>
      </c>
      <c r="D415" s="1">
        <v>33373</v>
      </c>
      <c r="E415" t="s">
        <v>384</v>
      </c>
      <c r="F415" t="s">
        <v>7</v>
      </c>
    </row>
    <row r="416" spans="1:6">
      <c r="A416">
        <v>440</v>
      </c>
      <c r="B416">
        <v>650</v>
      </c>
      <c r="C416" s="1">
        <v>33430</v>
      </c>
      <c r="D416" s="1">
        <v>33430</v>
      </c>
      <c r="E416" t="s">
        <v>385</v>
      </c>
      <c r="F416" t="s">
        <v>7</v>
      </c>
    </row>
    <row r="417" spans="1:6">
      <c r="A417">
        <v>441</v>
      </c>
      <c r="B417">
        <v>650</v>
      </c>
      <c r="C417" s="1">
        <v>33451</v>
      </c>
      <c r="D417" s="1">
        <v>33451</v>
      </c>
      <c r="E417" t="s">
        <v>386</v>
      </c>
      <c r="F417" t="s">
        <v>7</v>
      </c>
    </row>
    <row r="418" spans="1:6">
      <c r="A418">
        <v>442</v>
      </c>
      <c r="B418">
        <v>551</v>
      </c>
      <c r="C418" s="1">
        <v>33312</v>
      </c>
      <c r="D418" s="1">
        <v>33312</v>
      </c>
      <c r="E418" t="s">
        <v>387</v>
      </c>
      <c r="F418" t="s">
        <v>7</v>
      </c>
    </row>
    <row r="419" spans="1:6">
      <c r="A419">
        <v>443</v>
      </c>
      <c r="B419">
        <v>548</v>
      </c>
      <c r="C419" s="1">
        <v>33390</v>
      </c>
      <c r="D419" s="1">
        <v>33390</v>
      </c>
      <c r="E419" t="s">
        <v>388</v>
      </c>
      <c r="F419" t="s">
        <v>7</v>
      </c>
    </row>
    <row r="420" spans="1:6">
      <c r="A420">
        <v>444</v>
      </c>
      <c r="B420">
        <v>548</v>
      </c>
      <c r="C420" s="1">
        <v>33395</v>
      </c>
      <c r="D420" s="1">
        <v>33395</v>
      </c>
      <c r="E420" t="s">
        <v>389</v>
      </c>
      <c r="F420" t="s">
        <v>7</v>
      </c>
    </row>
    <row r="421" spans="1:6">
      <c r="A421">
        <v>445</v>
      </c>
      <c r="B421">
        <v>552</v>
      </c>
      <c r="C421" s="1">
        <v>33310</v>
      </c>
      <c r="D421" s="1">
        <v>33310</v>
      </c>
      <c r="E421" t="s">
        <v>390</v>
      </c>
      <c r="F421" t="s">
        <v>7</v>
      </c>
    </row>
    <row r="422" spans="1:6">
      <c r="A422">
        <v>446</v>
      </c>
      <c r="B422">
        <v>552</v>
      </c>
      <c r="C422" s="1">
        <v>33312</v>
      </c>
      <c r="D422" s="1">
        <v>33312</v>
      </c>
      <c r="E422" t="s">
        <v>391</v>
      </c>
      <c r="F422" t="s">
        <v>7</v>
      </c>
    </row>
    <row r="423" spans="1:6">
      <c r="A423">
        <v>447</v>
      </c>
      <c r="B423">
        <v>552</v>
      </c>
      <c r="C423" s="1">
        <v>33343</v>
      </c>
      <c r="D423" s="1">
        <v>33343</v>
      </c>
      <c r="E423" t="s">
        <v>392</v>
      </c>
      <c r="F423" t="s">
        <v>7</v>
      </c>
    </row>
    <row r="424" spans="1:6">
      <c r="A424">
        <v>448</v>
      </c>
      <c r="B424">
        <v>591</v>
      </c>
      <c r="C424" s="1">
        <v>33239</v>
      </c>
      <c r="D424" s="1">
        <v>33239</v>
      </c>
      <c r="E424" t="s">
        <v>393</v>
      </c>
      <c r="F424" t="s">
        <v>7</v>
      </c>
    </row>
    <row r="425" spans="1:6">
      <c r="A425">
        <v>449</v>
      </c>
      <c r="B425">
        <v>591</v>
      </c>
      <c r="C425" s="1">
        <v>33246</v>
      </c>
      <c r="D425" s="1">
        <v>33246</v>
      </c>
      <c r="E425" t="s">
        <v>394</v>
      </c>
      <c r="F425" t="s">
        <v>7</v>
      </c>
    </row>
    <row r="426" spans="1:6">
      <c r="A426">
        <v>450</v>
      </c>
      <c r="B426">
        <v>591</v>
      </c>
      <c r="C426" s="1">
        <v>33420</v>
      </c>
      <c r="D426" s="1">
        <v>33420</v>
      </c>
      <c r="E426" t="s">
        <v>355</v>
      </c>
      <c r="F426" t="s">
        <v>7</v>
      </c>
    </row>
    <row r="427" spans="1:6">
      <c r="A427">
        <v>451</v>
      </c>
      <c r="B427">
        <v>591</v>
      </c>
      <c r="C427" s="1">
        <v>33449</v>
      </c>
      <c r="D427" s="1">
        <v>33449</v>
      </c>
      <c r="E427" t="s">
        <v>395</v>
      </c>
      <c r="F427" t="s">
        <v>7</v>
      </c>
    </row>
    <row r="428" spans="1:6">
      <c r="A428">
        <v>452</v>
      </c>
      <c r="B428">
        <v>591</v>
      </c>
      <c r="C428" s="1">
        <v>33512</v>
      </c>
      <c r="D428" s="1">
        <v>33512</v>
      </c>
      <c r="E428" t="s">
        <v>173</v>
      </c>
      <c r="F428" t="s">
        <v>396</v>
      </c>
    </row>
    <row r="429" spans="1:6">
      <c r="A429">
        <v>453</v>
      </c>
      <c r="B429">
        <v>570</v>
      </c>
      <c r="C429" s="1">
        <v>33147</v>
      </c>
      <c r="D429" s="1">
        <v>33147</v>
      </c>
      <c r="E429" t="s">
        <v>397</v>
      </c>
      <c r="F429" t="s">
        <v>7</v>
      </c>
    </row>
    <row r="430" spans="1:6">
      <c r="A430">
        <v>454</v>
      </c>
      <c r="B430">
        <v>570</v>
      </c>
      <c r="C430" s="1">
        <v>33269</v>
      </c>
      <c r="D430" s="1">
        <v>33269</v>
      </c>
      <c r="E430" t="s">
        <v>398</v>
      </c>
      <c r="F430" t="s">
        <v>7</v>
      </c>
    </row>
    <row r="431" spans="1:6">
      <c r="A431">
        <v>455</v>
      </c>
      <c r="B431">
        <v>596</v>
      </c>
      <c r="C431" s="1">
        <v>33573</v>
      </c>
      <c r="D431" s="1">
        <v>33573</v>
      </c>
      <c r="E431" t="s">
        <v>399</v>
      </c>
      <c r="F431" t="s">
        <v>7</v>
      </c>
    </row>
    <row r="432" spans="1:6">
      <c r="A432">
        <v>457</v>
      </c>
      <c r="B432">
        <v>597</v>
      </c>
      <c r="C432" s="1">
        <v>33573</v>
      </c>
      <c r="D432" s="1">
        <v>33573</v>
      </c>
      <c r="E432" t="s">
        <v>400</v>
      </c>
      <c r="F432" t="s">
        <v>7</v>
      </c>
    </row>
    <row r="433" spans="1:6">
      <c r="A433">
        <v>459</v>
      </c>
      <c r="B433">
        <v>259</v>
      </c>
      <c r="C433" s="1">
        <v>33770</v>
      </c>
      <c r="D433" s="1">
        <v>33770</v>
      </c>
      <c r="E433" t="s">
        <v>401</v>
      </c>
      <c r="F433" t="s">
        <v>7</v>
      </c>
    </row>
    <row r="434" spans="1:6">
      <c r="A434">
        <v>460</v>
      </c>
      <c r="B434">
        <v>259</v>
      </c>
      <c r="C434" s="1">
        <v>33890</v>
      </c>
      <c r="D434" s="1">
        <v>33890</v>
      </c>
      <c r="E434" t="s">
        <v>402</v>
      </c>
      <c r="F434" t="s">
        <v>7</v>
      </c>
    </row>
    <row r="435" spans="1:6">
      <c r="A435">
        <v>461</v>
      </c>
      <c r="B435">
        <v>259</v>
      </c>
      <c r="C435" s="1">
        <v>33967</v>
      </c>
      <c r="D435" s="1">
        <v>33967</v>
      </c>
      <c r="E435" t="s">
        <v>403</v>
      </c>
      <c r="F435" t="s">
        <v>7</v>
      </c>
    </row>
    <row r="436" spans="1:6">
      <c r="A436">
        <v>462</v>
      </c>
      <c r="B436">
        <v>17</v>
      </c>
      <c r="C436" s="1">
        <v>33750</v>
      </c>
      <c r="D436" s="1">
        <v>33750</v>
      </c>
      <c r="E436" t="s">
        <v>404</v>
      </c>
      <c r="F436" t="s">
        <v>7</v>
      </c>
    </row>
    <row r="437" spans="1:6">
      <c r="A437">
        <v>463</v>
      </c>
      <c r="B437">
        <v>6</v>
      </c>
      <c r="C437" s="1">
        <v>33953</v>
      </c>
      <c r="D437" s="1">
        <v>33953</v>
      </c>
      <c r="E437" t="s">
        <v>405</v>
      </c>
      <c r="F437" t="s">
        <v>7</v>
      </c>
    </row>
    <row r="438" spans="1:6">
      <c r="A438">
        <v>464</v>
      </c>
      <c r="B438">
        <v>1</v>
      </c>
      <c r="C438" s="1">
        <v>33728</v>
      </c>
      <c r="D438" s="1">
        <v>33728</v>
      </c>
      <c r="E438" t="s">
        <v>406</v>
      </c>
      <c r="F438" t="s">
        <v>7</v>
      </c>
    </row>
    <row r="439" spans="1:6">
      <c r="A439">
        <v>465</v>
      </c>
      <c r="B439">
        <v>2</v>
      </c>
      <c r="C439" s="1">
        <v>33785</v>
      </c>
      <c r="D439" s="1">
        <v>33785</v>
      </c>
      <c r="E439" t="s">
        <v>407</v>
      </c>
      <c r="F439" t="s">
        <v>7</v>
      </c>
    </row>
    <row r="440" spans="1:6">
      <c r="A440">
        <v>466</v>
      </c>
      <c r="B440">
        <v>2</v>
      </c>
      <c r="C440" s="1">
        <v>33821</v>
      </c>
      <c r="D440" s="1">
        <v>33821</v>
      </c>
      <c r="E440" t="s">
        <v>408</v>
      </c>
      <c r="F440" t="s">
        <v>7</v>
      </c>
    </row>
    <row r="441" spans="1:6">
      <c r="A441">
        <v>467</v>
      </c>
      <c r="B441">
        <v>2</v>
      </c>
      <c r="C441" s="1">
        <v>33870</v>
      </c>
      <c r="D441" s="1">
        <v>33870</v>
      </c>
      <c r="E441" t="s">
        <v>409</v>
      </c>
      <c r="F441" t="s">
        <v>7</v>
      </c>
    </row>
    <row r="442" spans="1:6">
      <c r="A442">
        <v>468</v>
      </c>
      <c r="B442">
        <v>2</v>
      </c>
      <c r="C442" s="1">
        <v>33948</v>
      </c>
      <c r="D442" s="1">
        <v>33948</v>
      </c>
      <c r="E442" t="s">
        <v>410</v>
      </c>
      <c r="F442" t="s">
        <v>7</v>
      </c>
    </row>
    <row r="443" spans="1:6">
      <c r="A443">
        <v>470</v>
      </c>
      <c r="B443">
        <v>85</v>
      </c>
      <c r="C443" s="1">
        <v>33939</v>
      </c>
      <c r="D443" s="1">
        <v>33939</v>
      </c>
      <c r="E443" t="s">
        <v>411</v>
      </c>
      <c r="F443" t="s">
        <v>7</v>
      </c>
    </row>
    <row r="444" spans="1:6">
      <c r="A444">
        <v>471</v>
      </c>
      <c r="B444">
        <v>85</v>
      </c>
      <c r="C444" s="1">
        <v>33965</v>
      </c>
      <c r="D444" s="1">
        <v>33965</v>
      </c>
      <c r="E444" t="s">
        <v>412</v>
      </c>
      <c r="F444" t="s">
        <v>7</v>
      </c>
    </row>
    <row r="445" spans="1:6">
      <c r="A445">
        <v>472</v>
      </c>
      <c r="B445">
        <v>210</v>
      </c>
      <c r="C445" s="1">
        <v>33909</v>
      </c>
      <c r="D445" s="1">
        <v>33909</v>
      </c>
      <c r="E445" t="s">
        <v>413</v>
      </c>
      <c r="F445" t="s">
        <v>7</v>
      </c>
    </row>
    <row r="446" spans="1:6">
      <c r="A446">
        <v>473</v>
      </c>
      <c r="B446">
        <v>210</v>
      </c>
      <c r="C446" s="1">
        <v>33918</v>
      </c>
      <c r="D446" s="1">
        <v>33918</v>
      </c>
      <c r="E446" t="s">
        <v>414</v>
      </c>
      <c r="F446" t="s">
        <v>7</v>
      </c>
    </row>
    <row r="447" spans="1:6">
      <c r="A447">
        <v>474</v>
      </c>
      <c r="B447">
        <v>127</v>
      </c>
      <c r="C447" s="1">
        <v>33770</v>
      </c>
      <c r="D447" s="1">
        <v>33770</v>
      </c>
      <c r="E447" t="s">
        <v>415</v>
      </c>
      <c r="F447" t="s">
        <v>7</v>
      </c>
    </row>
    <row r="448" spans="1:6">
      <c r="A448">
        <v>475</v>
      </c>
      <c r="B448">
        <v>127</v>
      </c>
      <c r="C448" s="1">
        <v>33786</v>
      </c>
      <c r="D448" s="1">
        <v>33786</v>
      </c>
      <c r="E448" t="s">
        <v>244</v>
      </c>
      <c r="F448" t="s">
        <v>7</v>
      </c>
    </row>
    <row r="449" spans="1:6">
      <c r="A449">
        <v>476</v>
      </c>
      <c r="B449">
        <v>127</v>
      </c>
      <c r="C449" s="1">
        <v>33950</v>
      </c>
      <c r="D449" s="1">
        <v>33950</v>
      </c>
      <c r="E449" t="s">
        <v>416</v>
      </c>
      <c r="F449" t="s">
        <v>7</v>
      </c>
    </row>
    <row r="450" spans="1:6">
      <c r="A450">
        <v>477</v>
      </c>
      <c r="B450">
        <v>127</v>
      </c>
      <c r="C450" s="1">
        <v>33953</v>
      </c>
      <c r="D450" s="1">
        <v>33953</v>
      </c>
      <c r="E450" t="s">
        <v>417</v>
      </c>
      <c r="F450" t="s">
        <v>7</v>
      </c>
    </row>
    <row r="451" spans="1:6">
      <c r="A451">
        <v>478</v>
      </c>
      <c r="B451">
        <v>150</v>
      </c>
      <c r="C451" s="1">
        <v>33611</v>
      </c>
      <c r="D451" s="1">
        <v>33611</v>
      </c>
      <c r="E451" t="s">
        <v>198</v>
      </c>
      <c r="F451" t="s">
        <v>7</v>
      </c>
    </row>
    <row r="452" spans="1:6">
      <c r="A452">
        <v>479</v>
      </c>
      <c r="B452">
        <v>150</v>
      </c>
      <c r="C452" s="1">
        <v>33855</v>
      </c>
      <c r="D452" s="1">
        <v>33855</v>
      </c>
      <c r="E452" t="s">
        <v>418</v>
      </c>
      <c r="F452" t="s">
        <v>7</v>
      </c>
    </row>
    <row r="453" spans="1:6">
      <c r="A453">
        <v>480</v>
      </c>
      <c r="B453">
        <v>150</v>
      </c>
      <c r="C453" s="1">
        <v>33926</v>
      </c>
      <c r="D453" s="1">
        <v>33926</v>
      </c>
      <c r="E453" t="s">
        <v>419</v>
      </c>
      <c r="F453" t="s">
        <v>7</v>
      </c>
    </row>
    <row r="454" spans="1:6">
      <c r="A454">
        <v>481</v>
      </c>
      <c r="B454">
        <v>482</v>
      </c>
      <c r="C454" s="1">
        <v>33842</v>
      </c>
      <c r="D454" s="1">
        <v>33842</v>
      </c>
      <c r="E454" t="s">
        <v>404</v>
      </c>
      <c r="F454" t="s">
        <v>7</v>
      </c>
    </row>
    <row r="455" spans="1:6">
      <c r="A455">
        <v>482</v>
      </c>
      <c r="B455">
        <v>171</v>
      </c>
      <c r="C455" s="1">
        <v>33611</v>
      </c>
      <c r="D455" s="1">
        <v>33611</v>
      </c>
      <c r="E455" t="s">
        <v>198</v>
      </c>
      <c r="F455" t="s">
        <v>7</v>
      </c>
    </row>
    <row r="456" spans="1:6">
      <c r="A456">
        <v>483</v>
      </c>
      <c r="B456">
        <v>171</v>
      </c>
      <c r="C456" s="1">
        <v>33855</v>
      </c>
      <c r="D456" s="1">
        <v>33855</v>
      </c>
      <c r="E456" t="s">
        <v>418</v>
      </c>
      <c r="F456" t="s">
        <v>7</v>
      </c>
    </row>
    <row r="457" spans="1:6">
      <c r="A457">
        <v>484</v>
      </c>
      <c r="B457">
        <v>171</v>
      </c>
      <c r="C457" s="1">
        <v>33926</v>
      </c>
      <c r="D457" s="1">
        <v>33926</v>
      </c>
      <c r="E457" t="s">
        <v>419</v>
      </c>
      <c r="F457" t="s">
        <v>7</v>
      </c>
    </row>
    <row r="458" spans="1:6">
      <c r="A458">
        <v>485</v>
      </c>
      <c r="B458">
        <v>172</v>
      </c>
      <c r="C458" s="1">
        <v>33611</v>
      </c>
      <c r="D458" s="1">
        <v>33611</v>
      </c>
      <c r="E458" t="s">
        <v>198</v>
      </c>
      <c r="F458" t="s">
        <v>7</v>
      </c>
    </row>
    <row r="459" spans="1:6">
      <c r="A459">
        <v>486</v>
      </c>
      <c r="B459">
        <v>172</v>
      </c>
      <c r="C459" s="1">
        <v>33855</v>
      </c>
      <c r="D459" s="1">
        <v>33855</v>
      </c>
      <c r="E459" t="s">
        <v>418</v>
      </c>
      <c r="F459" t="s">
        <v>7</v>
      </c>
    </row>
    <row r="460" spans="1:6">
      <c r="A460">
        <v>487</v>
      </c>
      <c r="B460">
        <v>172</v>
      </c>
      <c r="C460" s="1">
        <v>33926</v>
      </c>
      <c r="D460" s="1">
        <v>33926</v>
      </c>
      <c r="E460" t="s">
        <v>419</v>
      </c>
      <c r="F460" t="s">
        <v>7</v>
      </c>
    </row>
    <row r="461" spans="1:6">
      <c r="A461">
        <v>488</v>
      </c>
      <c r="B461">
        <v>180</v>
      </c>
      <c r="C461" s="1">
        <v>33637</v>
      </c>
      <c r="D461" s="1">
        <v>33637</v>
      </c>
      <c r="E461" t="s">
        <v>420</v>
      </c>
      <c r="F461" t="s">
        <v>7</v>
      </c>
    </row>
    <row r="462" spans="1:6">
      <c r="A462">
        <v>489</v>
      </c>
      <c r="B462">
        <v>180</v>
      </c>
      <c r="C462" s="1">
        <v>33770</v>
      </c>
      <c r="D462" s="1">
        <v>33770</v>
      </c>
      <c r="E462" t="s">
        <v>421</v>
      </c>
      <c r="F462" t="s">
        <v>7</v>
      </c>
    </row>
    <row r="463" spans="1:6">
      <c r="A463">
        <v>490</v>
      </c>
      <c r="B463">
        <v>180</v>
      </c>
      <c r="C463" s="1">
        <v>33927</v>
      </c>
      <c r="D463" s="1">
        <v>33927</v>
      </c>
      <c r="E463" t="s">
        <v>422</v>
      </c>
      <c r="F463" t="s">
        <v>7</v>
      </c>
    </row>
    <row r="464" spans="1:6">
      <c r="A464">
        <v>491</v>
      </c>
      <c r="B464">
        <v>180</v>
      </c>
      <c r="C464" s="1">
        <v>33976</v>
      </c>
      <c r="D464" s="1">
        <v>33976</v>
      </c>
      <c r="E464" t="s">
        <v>124</v>
      </c>
      <c r="F464" t="s">
        <v>7</v>
      </c>
    </row>
    <row r="465" spans="1:6">
      <c r="A465">
        <v>492</v>
      </c>
      <c r="B465">
        <v>202</v>
      </c>
      <c r="C465" s="1">
        <v>33862</v>
      </c>
      <c r="D465" s="1">
        <v>33862</v>
      </c>
      <c r="E465" t="s">
        <v>423</v>
      </c>
      <c r="F465" t="s">
        <v>7</v>
      </c>
    </row>
    <row r="466" spans="1:6">
      <c r="A466">
        <v>493</v>
      </c>
      <c r="B466">
        <v>202</v>
      </c>
      <c r="C466" s="1">
        <v>33892</v>
      </c>
      <c r="D466" s="1">
        <v>33892</v>
      </c>
      <c r="E466" t="s">
        <v>424</v>
      </c>
      <c r="F466" t="s">
        <v>7</v>
      </c>
    </row>
    <row r="467" spans="1:6">
      <c r="A467">
        <v>494</v>
      </c>
      <c r="B467">
        <v>202</v>
      </c>
      <c r="C467" s="1">
        <v>33931</v>
      </c>
      <c r="D467" s="1">
        <v>33931</v>
      </c>
      <c r="E467" t="s">
        <v>425</v>
      </c>
      <c r="F467" t="s">
        <v>7</v>
      </c>
    </row>
    <row r="468" spans="1:6">
      <c r="A468">
        <v>495</v>
      </c>
      <c r="B468">
        <v>117</v>
      </c>
      <c r="C468" s="1">
        <v>33739</v>
      </c>
      <c r="D468" s="1">
        <v>33739</v>
      </c>
      <c r="E468" t="s">
        <v>426</v>
      </c>
      <c r="F468" t="s">
        <v>7</v>
      </c>
    </row>
    <row r="469" spans="1:6">
      <c r="A469">
        <v>496</v>
      </c>
      <c r="B469">
        <v>117</v>
      </c>
      <c r="C469" s="1">
        <v>33781</v>
      </c>
      <c r="D469" s="1">
        <v>33781</v>
      </c>
      <c r="E469" t="s">
        <v>427</v>
      </c>
      <c r="F469" t="s">
        <v>7</v>
      </c>
    </row>
    <row r="470" spans="1:6">
      <c r="A470">
        <v>497</v>
      </c>
      <c r="B470">
        <v>117</v>
      </c>
      <c r="C470" s="1">
        <v>33959</v>
      </c>
      <c r="D470" s="1">
        <v>33959</v>
      </c>
      <c r="E470" t="s">
        <v>428</v>
      </c>
      <c r="F470" t="s">
        <v>7</v>
      </c>
    </row>
    <row r="471" spans="1:6">
      <c r="A471">
        <v>499</v>
      </c>
      <c r="B471">
        <v>125</v>
      </c>
      <c r="C471" s="1">
        <v>33634</v>
      </c>
      <c r="D471" s="1">
        <v>33634</v>
      </c>
      <c r="E471" t="s">
        <v>429</v>
      </c>
      <c r="F471" t="s">
        <v>7</v>
      </c>
    </row>
    <row r="472" spans="1:6">
      <c r="A472">
        <v>500</v>
      </c>
      <c r="B472">
        <v>125</v>
      </c>
      <c r="C472" s="1">
        <v>33960</v>
      </c>
      <c r="D472" s="1">
        <v>33960</v>
      </c>
      <c r="E472" t="s">
        <v>430</v>
      </c>
      <c r="F472" t="s">
        <v>7</v>
      </c>
    </row>
    <row r="473" spans="1:6">
      <c r="A473">
        <v>501</v>
      </c>
      <c r="B473">
        <v>266</v>
      </c>
      <c r="C473" s="1">
        <v>33732</v>
      </c>
      <c r="D473" s="1">
        <v>33732</v>
      </c>
      <c r="E473" t="s">
        <v>431</v>
      </c>
      <c r="F473" t="s">
        <v>7</v>
      </c>
    </row>
    <row r="474" spans="1:6">
      <c r="A474">
        <v>502</v>
      </c>
      <c r="B474">
        <v>266</v>
      </c>
      <c r="C474" s="1">
        <v>33781</v>
      </c>
      <c r="D474" s="1">
        <v>33781</v>
      </c>
      <c r="E474" t="s">
        <v>432</v>
      </c>
      <c r="F474" t="s">
        <v>7</v>
      </c>
    </row>
    <row r="475" spans="1:6">
      <c r="A475">
        <v>503</v>
      </c>
      <c r="B475">
        <v>266</v>
      </c>
      <c r="C475" s="1">
        <v>33856</v>
      </c>
      <c r="D475" s="1">
        <v>33856</v>
      </c>
      <c r="E475" t="s">
        <v>433</v>
      </c>
      <c r="F475" t="s">
        <v>7</v>
      </c>
    </row>
    <row r="476" spans="1:6">
      <c r="A476">
        <v>504</v>
      </c>
      <c r="B476">
        <v>266</v>
      </c>
      <c r="C476" s="1">
        <v>33934</v>
      </c>
      <c r="D476" s="1">
        <v>33934</v>
      </c>
      <c r="E476" t="s">
        <v>434</v>
      </c>
      <c r="F476" t="s">
        <v>7</v>
      </c>
    </row>
    <row r="477" spans="1:6">
      <c r="A477">
        <v>505</v>
      </c>
      <c r="B477">
        <v>266</v>
      </c>
      <c r="C477" s="1">
        <v>33952</v>
      </c>
      <c r="D477" s="1">
        <v>33952</v>
      </c>
      <c r="E477" t="s">
        <v>435</v>
      </c>
      <c r="F477" t="s">
        <v>7</v>
      </c>
    </row>
    <row r="478" spans="1:6">
      <c r="A478">
        <v>506</v>
      </c>
      <c r="B478">
        <v>266</v>
      </c>
      <c r="C478" s="1">
        <v>33964</v>
      </c>
      <c r="D478" s="1">
        <v>33964</v>
      </c>
      <c r="E478" t="s">
        <v>436</v>
      </c>
      <c r="F478" t="s">
        <v>7</v>
      </c>
    </row>
    <row r="479" spans="1:6">
      <c r="A479">
        <v>507</v>
      </c>
      <c r="B479">
        <v>270</v>
      </c>
      <c r="C479" s="1">
        <v>33739</v>
      </c>
      <c r="D479" s="1">
        <v>33739</v>
      </c>
      <c r="E479" t="s">
        <v>437</v>
      </c>
      <c r="F479" t="s">
        <v>7</v>
      </c>
    </row>
    <row r="480" spans="1:6">
      <c r="A480">
        <v>508</v>
      </c>
      <c r="B480">
        <v>270</v>
      </c>
      <c r="C480" s="1">
        <v>33791</v>
      </c>
      <c r="D480" s="1">
        <v>33791</v>
      </c>
      <c r="E480" t="s">
        <v>438</v>
      </c>
      <c r="F480" t="s">
        <v>7</v>
      </c>
    </row>
    <row r="481" spans="1:6">
      <c r="A481">
        <v>509</v>
      </c>
      <c r="B481">
        <v>320</v>
      </c>
      <c r="C481" s="1">
        <v>33695</v>
      </c>
      <c r="D481" s="1">
        <v>33695</v>
      </c>
      <c r="E481" t="s">
        <v>439</v>
      </c>
      <c r="F481" t="s">
        <v>7</v>
      </c>
    </row>
    <row r="482" spans="1:6">
      <c r="A482">
        <v>510</v>
      </c>
      <c r="B482">
        <v>273</v>
      </c>
      <c r="C482" s="1">
        <v>33739</v>
      </c>
      <c r="D482" s="1">
        <v>33739</v>
      </c>
      <c r="E482" t="s">
        <v>440</v>
      </c>
      <c r="F482" t="s">
        <v>7</v>
      </c>
    </row>
    <row r="483" spans="1:6">
      <c r="A483">
        <v>511</v>
      </c>
      <c r="B483">
        <v>273</v>
      </c>
      <c r="C483" s="1">
        <v>33862</v>
      </c>
      <c r="D483" s="1">
        <v>33862</v>
      </c>
      <c r="E483" t="s">
        <v>441</v>
      </c>
      <c r="F483" t="s">
        <v>7</v>
      </c>
    </row>
    <row r="484" spans="1:6">
      <c r="A484">
        <v>512</v>
      </c>
      <c r="B484">
        <v>315</v>
      </c>
      <c r="C484" s="1">
        <v>33756</v>
      </c>
      <c r="D484" s="1">
        <v>33756</v>
      </c>
      <c r="E484" t="s">
        <v>442</v>
      </c>
      <c r="F484" t="s">
        <v>7</v>
      </c>
    </row>
    <row r="485" spans="1:6">
      <c r="A485">
        <v>513</v>
      </c>
      <c r="B485">
        <v>315</v>
      </c>
      <c r="C485" s="1">
        <v>33958</v>
      </c>
      <c r="D485" s="1">
        <v>33958</v>
      </c>
      <c r="E485" t="s">
        <v>443</v>
      </c>
      <c r="F485" t="s">
        <v>7</v>
      </c>
    </row>
    <row r="486" spans="1:6">
      <c r="A486">
        <v>514</v>
      </c>
      <c r="B486">
        <v>639</v>
      </c>
      <c r="C486" s="1">
        <v>33674</v>
      </c>
      <c r="D486" s="1">
        <v>33674</v>
      </c>
      <c r="E486" t="s">
        <v>444</v>
      </c>
      <c r="F486" t="s">
        <v>7</v>
      </c>
    </row>
    <row r="487" spans="1:6">
      <c r="A487">
        <v>515</v>
      </c>
      <c r="B487">
        <v>347</v>
      </c>
      <c r="C487" s="1">
        <v>33649</v>
      </c>
      <c r="D487" s="1">
        <v>33649</v>
      </c>
      <c r="E487" t="s">
        <v>445</v>
      </c>
      <c r="F487" t="s">
        <v>7</v>
      </c>
    </row>
    <row r="488" spans="1:6">
      <c r="A488">
        <v>516</v>
      </c>
      <c r="B488">
        <v>347</v>
      </c>
      <c r="C488" s="1">
        <v>33660</v>
      </c>
      <c r="D488" s="1">
        <v>33660</v>
      </c>
      <c r="E488" t="s">
        <v>446</v>
      </c>
      <c r="F488" t="s">
        <v>7</v>
      </c>
    </row>
    <row r="489" spans="1:6">
      <c r="A489">
        <v>517</v>
      </c>
      <c r="B489">
        <v>347</v>
      </c>
      <c r="C489" s="1">
        <v>33945</v>
      </c>
      <c r="D489" s="1">
        <v>33945</v>
      </c>
      <c r="E489" t="s">
        <v>447</v>
      </c>
      <c r="F489" t="s">
        <v>7</v>
      </c>
    </row>
    <row r="490" spans="1:6">
      <c r="A490">
        <v>519</v>
      </c>
      <c r="B490">
        <v>402</v>
      </c>
      <c r="C490" s="1">
        <v>33833</v>
      </c>
      <c r="D490" s="1">
        <v>33833</v>
      </c>
      <c r="E490" t="s">
        <v>448</v>
      </c>
      <c r="F490" t="s">
        <v>7</v>
      </c>
    </row>
    <row r="491" spans="1:6">
      <c r="A491">
        <v>520</v>
      </c>
      <c r="B491">
        <v>402</v>
      </c>
      <c r="C491" s="1">
        <v>33903</v>
      </c>
      <c r="D491" s="1">
        <v>33903</v>
      </c>
      <c r="E491" t="s">
        <v>404</v>
      </c>
      <c r="F491" t="s">
        <v>7</v>
      </c>
    </row>
    <row r="492" spans="1:6">
      <c r="A492">
        <v>521</v>
      </c>
      <c r="B492">
        <v>82</v>
      </c>
      <c r="C492" s="1">
        <v>33709</v>
      </c>
      <c r="D492" s="1">
        <v>33709</v>
      </c>
      <c r="E492" t="s">
        <v>449</v>
      </c>
      <c r="F492" t="s">
        <v>7</v>
      </c>
    </row>
    <row r="493" spans="1:6">
      <c r="A493">
        <v>522</v>
      </c>
      <c r="B493">
        <v>82</v>
      </c>
      <c r="C493" s="1">
        <v>33725</v>
      </c>
      <c r="D493" s="1">
        <v>33725</v>
      </c>
      <c r="E493" t="s">
        <v>450</v>
      </c>
      <c r="F493" t="s">
        <v>7</v>
      </c>
    </row>
    <row r="494" spans="1:6">
      <c r="A494">
        <v>523</v>
      </c>
      <c r="B494">
        <v>82</v>
      </c>
      <c r="C494" s="1">
        <v>33732</v>
      </c>
      <c r="D494" s="1">
        <v>33732</v>
      </c>
      <c r="E494" t="s">
        <v>451</v>
      </c>
      <c r="F494" t="s">
        <v>7</v>
      </c>
    </row>
    <row r="495" spans="1:6">
      <c r="A495">
        <v>524</v>
      </c>
      <c r="B495">
        <v>82</v>
      </c>
      <c r="C495" s="1">
        <v>33737</v>
      </c>
      <c r="D495" s="1">
        <v>33737</v>
      </c>
      <c r="E495" t="s">
        <v>452</v>
      </c>
      <c r="F495" t="s">
        <v>7</v>
      </c>
    </row>
    <row r="496" spans="1:6">
      <c r="A496">
        <v>525</v>
      </c>
      <c r="B496">
        <v>82</v>
      </c>
      <c r="C496" s="1">
        <v>33760</v>
      </c>
      <c r="D496" s="1">
        <v>33760</v>
      </c>
      <c r="E496" t="s">
        <v>453</v>
      </c>
      <c r="F496" t="s">
        <v>7</v>
      </c>
    </row>
    <row r="497" spans="1:6">
      <c r="A497">
        <v>526</v>
      </c>
      <c r="B497">
        <v>432</v>
      </c>
      <c r="C497" s="1">
        <v>33613</v>
      </c>
      <c r="D497" s="1">
        <v>33613</v>
      </c>
      <c r="E497" t="s">
        <v>454</v>
      </c>
      <c r="F497" t="s">
        <v>7</v>
      </c>
    </row>
    <row r="498" spans="1:6">
      <c r="A498">
        <v>527</v>
      </c>
      <c r="B498">
        <v>338</v>
      </c>
      <c r="C498" s="1">
        <v>33630</v>
      </c>
      <c r="D498" s="1">
        <v>33630</v>
      </c>
      <c r="E498" t="s">
        <v>198</v>
      </c>
      <c r="F498" t="s">
        <v>7</v>
      </c>
    </row>
    <row r="499" spans="1:6">
      <c r="A499">
        <v>528</v>
      </c>
      <c r="B499">
        <v>607</v>
      </c>
      <c r="C499" s="1">
        <v>33755</v>
      </c>
      <c r="D499" s="1">
        <v>33755</v>
      </c>
      <c r="E499" t="s">
        <v>413</v>
      </c>
      <c r="F499" t="s">
        <v>7</v>
      </c>
    </row>
    <row r="500" spans="1:6">
      <c r="A500">
        <v>529</v>
      </c>
      <c r="B500">
        <v>467</v>
      </c>
      <c r="C500" s="1">
        <v>33746</v>
      </c>
      <c r="D500" s="1">
        <v>33746</v>
      </c>
      <c r="E500" t="s">
        <v>455</v>
      </c>
      <c r="F500" t="s">
        <v>7</v>
      </c>
    </row>
    <row r="501" spans="1:6">
      <c r="A501">
        <v>530</v>
      </c>
      <c r="B501">
        <v>467</v>
      </c>
      <c r="C501" s="1">
        <v>33792</v>
      </c>
      <c r="D501" s="1">
        <v>33792</v>
      </c>
      <c r="E501" t="s">
        <v>456</v>
      </c>
      <c r="F501" t="s">
        <v>7</v>
      </c>
    </row>
    <row r="502" spans="1:6">
      <c r="A502">
        <v>531</v>
      </c>
      <c r="B502">
        <v>469</v>
      </c>
      <c r="C502" s="1">
        <v>33892</v>
      </c>
      <c r="D502" s="1">
        <v>33892</v>
      </c>
      <c r="E502" t="s">
        <v>457</v>
      </c>
      <c r="F502" t="s">
        <v>7</v>
      </c>
    </row>
    <row r="503" spans="1:6">
      <c r="A503">
        <v>532</v>
      </c>
      <c r="B503">
        <v>469</v>
      </c>
      <c r="C503" s="1">
        <v>33906</v>
      </c>
      <c r="D503" s="1">
        <v>33906</v>
      </c>
      <c r="E503" t="s">
        <v>412</v>
      </c>
      <c r="F503" t="s">
        <v>7</v>
      </c>
    </row>
    <row r="504" spans="1:6">
      <c r="A504">
        <v>533</v>
      </c>
      <c r="B504">
        <v>469</v>
      </c>
      <c r="C504" s="1">
        <v>33959</v>
      </c>
      <c r="D504" s="1">
        <v>33959</v>
      </c>
      <c r="E504" t="s">
        <v>458</v>
      </c>
      <c r="F504" t="s">
        <v>7</v>
      </c>
    </row>
    <row r="505" spans="1:6">
      <c r="A505">
        <v>534</v>
      </c>
      <c r="B505">
        <v>478</v>
      </c>
      <c r="C505" s="1">
        <v>33695</v>
      </c>
      <c r="D505" s="1">
        <v>33695</v>
      </c>
      <c r="E505" t="s">
        <v>459</v>
      </c>
      <c r="F505" t="s">
        <v>7</v>
      </c>
    </row>
    <row r="506" spans="1:6">
      <c r="A506">
        <v>535</v>
      </c>
      <c r="B506">
        <v>478</v>
      </c>
      <c r="C506" s="1">
        <v>33817</v>
      </c>
      <c r="D506" s="1">
        <v>33817</v>
      </c>
      <c r="E506" t="s">
        <v>460</v>
      </c>
      <c r="F506" t="s">
        <v>7</v>
      </c>
    </row>
    <row r="507" spans="1:6">
      <c r="A507">
        <v>536</v>
      </c>
      <c r="B507">
        <v>478</v>
      </c>
      <c r="C507" s="1">
        <v>33841</v>
      </c>
      <c r="D507" s="1">
        <v>33841</v>
      </c>
      <c r="E507" t="s">
        <v>404</v>
      </c>
      <c r="F507" t="s">
        <v>7</v>
      </c>
    </row>
    <row r="508" spans="1:6">
      <c r="A508">
        <v>537</v>
      </c>
      <c r="B508">
        <v>481</v>
      </c>
      <c r="C508" s="1">
        <v>33606</v>
      </c>
      <c r="D508" s="1">
        <v>33606</v>
      </c>
      <c r="E508" t="s">
        <v>173</v>
      </c>
      <c r="F508" t="s">
        <v>7</v>
      </c>
    </row>
    <row r="509" spans="1:6">
      <c r="A509">
        <v>538</v>
      </c>
      <c r="B509">
        <v>471</v>
      </c>
      <c r="C509" s="1">
        <v>33695</v>
      </c>
      <c r="D509" s="1">
        <v>33695</v>
      </c>
      <c r="E509" t="s">
        <v>461</v>
      </c>
      <c r="F509" t="s">
        <v>7</v>
      </c>
    </row>
    <row r="510" spans="1:6">
      <c r="A510">
        <v>540</v>
      </c>
      <c r="B510">
        <v>471</v>
      </c>
      <c r="C510" s="1">
        <v>33917</v>
      </c>
      <c r="D510" s="1">
        <v>33917</v>
      </c>
      <c r="E510" t="s">
        <v>462</v>
      </c>
      <c r="F510" t="s">
        <v>7</v>
      </c>
    </row>
    <row r="511" spans="1:6">
      <c r="A511">
        <v>541</v>
      </c>
      <c r="B511">
        <v>471</v>
      </c>
      <c r="C511" s="1">
        <v>33931</v>
      </c>
      <c r="D511" s="1">
        <v>33931</v>
      </c>
      <c r="E511" t="s">
        <v>463</v>
      </c>
      <c r="F511" t="s">
        <v>7</v>
      </c>
    </row>
    <row r="512" spans="1:6">
      <c r="A512">
        <v>542</v>
      </c>
      <c r="B512">
        <v>503</v>
      </c>
      <c r="C512" s="1">
        <v>33678</v>
      </c>
      <c r="D512" s="1">
        <v>33678</v>
      </c>
      <c r="E512" t="s">
        <v>464</v>
      </c>
      <c r="F512" t="s">
        <v>7</v>
      </c>
    </row>
    <row r="513" spans="1:6">
      <c r="A513">
        <v>543</v>
      </c>
      <c r="B513">
        <v>503</v>
      </c>
      <c r="C513" s="1">
        <v>33695</v>
      </c>
      <c r="D513" s="1">
        <v>33695</v>
      </c>
      <c r="E513" t="s">
        <v>204</v>
      </c>
      <c r="F513" t="s">
        <v>7</v>
      </c>
    </row>
    <row r="514" spans="1:6">
      <c r="A514">
        <v>544</v>
      </c>
      <c r="B514">
        <v>503</v>
      </c>
      <c r="C514" s="1">
        <v>33862</v>
      </c>
      <c r="D514" s="1">
        <v>33862</v>
      </c>
      <c r="E514" t="s">
        <v>465</v>
      </c>
      <c r="F514" t="s">
        <v>7</v>
      </c>
    </row>
    <row r="515" spans="1:6">
      <c r="A515">
        <v>545</v>
      </c>
      <c r="B515">
        <v>503</v>
      </c>
      <c r="C515" s="1">
        <v>33878</v>
      </c>
      <c r="D515" s="1">
        <v>33878</v>
      </c>
      <c r="E515" t="s">
        <v>204</v>
      </c>
      <c r="F515" t="s">
        <v>7</v>
      </c>
    </row>
    <row r="516" spans="1:6">
      <c r="A516">
        <v>546</v>
      </c>
      <c r="B516">
        <v>62</v>
      </c>
      <c r="C516" s="1">
        <v>33618</v>
      </c>
      <c r="D516" s="1">
        <v>33618</v>
      </c>
      <c r="E516" t="s">
        <v>466</v>
      </c>
      <c r="F516" t="s">
        <v>7</v>
      </c>
    </row>
    <row r="517" spans="1:6">
      <c r="A517">
        <v>547</v>
      </c>
      <c r="B517">
        <v>62</v>
      </c>
      <c r="C517" s="1">
        <v>33694</v>
      </c>
      <c r="D517" s="1">
        <v>33694</v>
      </c>
      <c r="E517" t="s">
        <v>467</v>
      </c>
      <c r="F517" t="s">
        <v>7</v>
      </c>
    </row>
    <row r="518" spans="1:6">
      <c r="A518">
        <v>548</v>
      </c>
      <c r="B518">
        <v>62</v>
      </c>
      <c r="C518" s="1">
        <v>33831</v>
      </c>
      <c r="D518" s="1">
        <v>33831</v>
      </c>
      <c r="E518" t="s">
        <v>468</v>
      </c>
      <c r="F518" t="s">
        <v>7</v>
      </c>
    </row>
    <row r="519" spans="1:6">
      <c r="A519">
        <v>549</v>
      </c>
      <c r="B519">
        <v>274</v>
      </c>
      <c r="C519" s="1">
        <v>33664</v>
      </c>
      <c r="D519" s="1">
        <v>33664</v>
      </c>
      <c r="E519" t="s">
        <v>420</v>
      </c>
      <c r="F519" t="s">
        <v>7</v>
      </c>
    </row>
    <row r="520" spans="1:6">
      <c r="A520">
        <v>550</v>
      </c>
      <c r="B520">
        <v>274</v>
      </c>
      <c r="C520" s="1">
        <v>33745</v>
      </c>
      <c r="D520" s="1">
        <v>33745</v>
      </c>
      <c r="E520" t="s">
        <v>469</v>
      </c>
      <c r="F520" t="s">
        <v>7</v>
      </c>
    </row>
    <row r="521" spans="1:6">
      <c r="A521">
        <v>551</v>
      </c>
      <c r="B521">
        <v>274</v>
      </c>
      <c r="C521" s="1">
        <v>33873</v>
      </c>
      <c r="D521" s="1">
        <v>33873</v>
      </c>
      <c r="E521" t="s">
        <v>470</v>
      </c>
      <c r="F521" t="s">
        <v>7</v>
      </c>
    </row>
    <row r="522" spans="1:6">
      <c r="A522">
        <v>552</v>
      </c>
      <c r="B522">
        <v>274</v>
      </c>
      <c r="C522" s="1">
        <v>33948</v>
      </c>
      <c r="D522" s="1">
        <v>33948</v>
      </c>
      <c r="E522" t="s">
        <v>471</v>
      </c>
      <c r="F522" t="s">
        <v>7</v>
      </c>
    </row>
    <row r="523" spans="1:6">
      <c r="A523">
        <v>553</v>
      </c>
      <c r="B523">
        <v>14</v>
      </c>
      <c r="C523" s="1">
        <v>33953</v>
      </c>
      <c r="D523" s="1">
        <v>33953</v>
      </c>
      <c r="E523" t="s">
        <v>472</v>
      </c>
      <c r="F523" t="s">
        <v>7</v>
      </c>
    </row>
    <row r="524" spans="1:6">
      <c r="A524">
        <v>554</v>
      </c>
      <c r="B524">
        <v>14</v>
      </c>
      <c r="C524" s="1">
        <v>34296</v>
      </c>
      <c r="D524" s="1">
        <v>34296</v>
      </c>
      <c r="E524" t="s">
        <v>473</v>
      </c>
      <c r="F524" t="s">
        <v>7</v>
      </c>
    </row>
    <row r="525" spans="1:6">
      <c r="A525">
        <v>555</v>
      </c>
      <c r="B525">
        <v>535</v>
      </c>
      <c r="C525" s="1">
        <v>33678</v>
      </c>
      <c r="D525" s="1">
        <v>33678</v>
      </c>
      <c r="E525" t="s">
        <v>474</v>
      </c>
      <c r="F525" t="s">
        <v>7</v>
      </c>
    </row>
    <row r="526" spans="1:6">
      <c r="A526">
        <v>556</v>
      </c>
      <c r="B526">
        <v>535</v>
      </c>
      <c r="C526" s="1">
        <v>33767</v>
      </c>
      <c r="D526" s="1">
        <v>33767</v>
      </c>
      <c r="E526" t="s">
        <v>475</v>
      </c>
      <c r="F526" t="s">
        <v>476</v>
      </c>
    </row>
    <row r="527" spans="1:6">
      <c r="A527">
        <v>557</v>
      </c>
      <c r="B527">
        <v>540</v>
      </c>
      <c r="C527" s="1">
        <v>33770</v>
      </c>
      <c r="D527" s="1">
        <v>33770</v>
      </c>
      <c r="E527" t="s">
        <v>477</v>
      </c>
      <c r="F527" t="s">
        <v>7</v>
      </c>
    </row>
    <row r="528" spans="1:6">
      <c r="A528">
        <v>558</v>
      </c>
      <c r="B528">
        <v>540</v>
      </c>
      <c r="C528" s="1">
        <v>33786</v>
      </c>
      <c r="D528" s="1">
        <v>33786</v>
      </c>
      <c r="E528" t="s">
        <v>478</v>
      </c>
      <c r="F528" t="s">
        <v>7</v>
      </c>
    </row>
    <row r="529" spans="1:6">
      <c r="A529">
        <v>559</v>
      </c>
      <c r="B529">
        <v>540</v>
      </c>
      <c r="C529" s="1">
        <v>33788</v>
      </c>
      <c r="D529" s="1">
        <v>33788</v>
      </c>
      <c r="E529" t="s">
        <v>389</v>
      </c>
      <c r="F529" t="s">
        <v>479</v>
      </c>
    </row>
    <row r="530" spans="1:6">
      <c r="A530">
        <v>561</v>
      </c>
      <c r="B530">
        <v>572</v>
      </c>
      <c r="C530" s="1">
        <v>33834</v>
      </c>
      <c r="D530" s="1">
        <v>33834</v>
      </c>
      <c r="E530" t="s">
        <v>404</v>
      </c>
      <c r="F530" t="s">
        <v>7</v>
      </c>
    </row>
    <row r="531" spans="1:6">
      <c r="A531">
        <v>562</v>
      </c>
      <c r="B531">
        <v>13</v>
      </c>
      <c r="C531" s="1">
        <v>34182</v>
      </c>
      <c r="D531" s="1">
        <v>34182</v>
      </c>
      <c r="E531" t="s">
        <v>480</v>
      </c>
      <c r="F531" t="s">
        <v>7</v>
      </c>
    </row>
    <row r="532" spans="1:6">
      <c r="A532">
        <v>563</v>
      </c>
      <c r="B532">
        <v>13</v>
      </c>
      <c r="C532" s="1">
        <v>34187</v>
      </c>
      <c r="D532" s="1">
        <v>34187</v>
      </c>
      <c r="E532" t="s">
        <v>386</v>
      </c>
      <c r="F532" t="s">
        <v>7</v>
      </c>
    </row>
    <row r="533" spans="1:6">
      <c r="A533">
        <v>564</v>
      </c>
      <c r="B533">
        <v>40</v>
      </c>
      <c r="C533" s="1">
        <v>34092</v>
      </c>
      <c r="D533" s="1">
        <v>34092</v>
      </c>
      <c r="E533" t="s">
        <v>404</v>
      </c>
      <c r="F533" t="s">
        <v>7</v>
      </c>
    </row>
    <row r="534" spans="1:6">
      <c r="A534">
        <v>565</v>
      </c>
      <c r="B534">
        <v>564</v>
      </c>
      <c r="C534" s="1">
        <v>34043</v>
      </c>
      <c r="D534" s="1">
        <v>34043</v>
      </c>
      <c r="E534" t="s">
        <v>481</v>
      </c>
      <c r="F534" t="s">
        <v>7</v>
      </c>
    </row>
    <row r="535" spans="1:6">
      <c r="A535">
        <v>566</v>
      </c>
      <c r="B535">
        <v>328</v>
      </c>
      <c r="C535" s="1">
        <v>34243</v>
      </c>
      <c r="D535" s="1">
        <v>34243</v>
      </c>
      <c r="E535" t="s">
        <v>482</v>
      </c>
      <c r="F535" t="s">
        <v>7</v>
      </c>
    </row>
    <row r="536" spans="1:6">
      <c r="A536">
        <v>567</v>
      </c>
      <c r="B536">
        <v>328</v>
      </c>
      <c r="C536" s="1">
        <v>34271</v>
      </c>
      <c r="D536" s="1">
        <v>34271</v>
      </c>
      <c r="E536" t="s">
        <v>483</v>
      </c>
      <c r="F536" t="s">
        <v>7</v>
      </c>
    </row>
    <row r="537" spans="1:6">
      <c r="A537">
        <v>568</v>
      </c>
      <c r="B537">
        <v>70</v>
      </c>
      <c r="C537" s="1">
        <v>34121</v>
      </c>
      <c r="D537" s="1">
        <v>34121</v>
      </c>
      <c r="E537" t="s">
        <v>484</v>
      </c>
      <c r="F537" t="s">
        <v>7</v>
      </c>
    </row>
    <row r="538" spans="1:6">
      <c r="A538">
        <v>569</v>
      </c>
      <c r="B538">
        <v>70</v>
      </c>
      <c r="C538" s="1">
        <v>34151</v>
      </c>
      <c r="D538" s="1">
        <v>34151</v>
      </c>
      <c r="E538" t="s">
        <v>485</v>
      </c>
      <c r="F538" t="s">
        <v>7</v>
      </c>
    </row>
    <row r="539" spans="1:6">
      <c r="A539">
        <v>570</v>
      </c>
      <c r="B539">
        <v>279</v>
      </c>
      <c r="C539" s="1">
        <v>34082</v>
      </c>
      <c r="D539" s="1">
        <v>34082</v>
      </c>
      <c r="E539" t="s">
        <v>473</v>
      </c>
      <c r="F539" t="s">
        <v>7</v>
      </c>
    </row>
    <row r="540" spans="1:6">
      <c r="A540">
        <v>571</v>
      </c>
      <c r="B540">
        <v>618</v>
      </c>
      <c r="C540" s="1">
        <v>34002</v>
      </c>
      <c r="D540" s="1">
        <v>34002</v>
      </c>
      <c r="E540" t="s">
        <v>486</v>
      </c>
      <c r="F540" t="s">
        <v>7</v>
      </c>
    </row>
    <row r="541" spans="1:6">
      <c r="A541">
        <v>572</v>
      </c>
      <c r="B541">
        <v>618</v>
      </c>
      <c r="C541" s="1">
        <v>34081</v>
      </c>
      <c r="D541" s="1">
        <v>34081</v>
      </c>
      <c r="E541" t="s">
        <v>487</v>
      </c>
      <c r="F541" t="s">
        <v>7</v>
      </c>
    </row>
    <row r="542" spans="1:6">
      <c r="A542">
        <v>573</v>
      </c>
      <c r="B542">
        <v>183</v>
      </c>
      <c r="C542" s="1">
        <v>34297</v>
      </c>
      <c r="D542" s="1">
        <v>34297</v>
      </c>
      <c r="E542" t="s">
        <v>488</v>
      </c>
      <c r="F542" t="s">
        <v>7</v>
      </c>
    </row>
    <row r="543" spans="1:6">
      <c r="A543">
        <v>574</v>
      </c>
      <c r="B543">
        <v>183</v>
      </c>
      <c r="C543" s="1">
        <v>34304</v>
      </c>
      <c r="D543" s="1">
        <v>34304</v>
      </c>
      <c r="E543" t="s">
        <v>489</v>
      </c>
      <c r="F543" t="s">
        <v>7</v>
      </c>
    </row>
    <row r="544" spans="1:6">
      <c r="A544">
        <v>575</v>
      </c>
      <c r="B544">
        <v>224</v>
      </c>
      <c r="C544" s="1">
        <v>34060</v>
      </c>
      <c r="D544" s="1">
        <v>34060</v>
      </c>
      <c r="E544" t="s">
        <v>490</v>
      </c>
      <c r="F544" t="s">
        <v>7</v>
      </c>
    </row>
    <row r="545" spans="1:6">
      <c r="A545">
        <v>576</v>
      </c>
      <c r="B545">
        <v>224</v>
      </c>
      <c r="C545" s="1">
        <v>34109</v>
      </c>
      <c r="D545" s="1">
        <v>34109</v>
      </c>
      <c r="E545" t="s">
        <v>491</v>
      </c>
      <c r="F545" t="s">
        <v>7</v>
      </c>
    </row>
    <row r="546" spans="1:6">
      <c r="A546">
        <v>577</v>
      </c>
      <c r="B546">
        <v>237</v>
      </c>
      <c r="C546" s="1">
        <v>33996</v>
      </c>
      <c r="D546" s="1">
        <v>33996</v>
      </c>
      <c r="E546" t="s">
        <v>492</v>
      </c>
      <c r="F546" t="s">
        <v>7</v>
      </c>
    </row>
    <row r="547" spans="1:6">
      <c r="A547">
        <v>578</v>
      </c>
      <c r="B547">
        <v>237</v>
      </c>
      <c r="C547" s="1">
        <v>34038</v>
      </c>
      <c r="D547" s="1">
        <v>34038</v>
      </c>
      <c r="E547" t="s">
        <v>493</v>
      </c>
      <c r="F547" t="s">
        <v>7</v>
      </c>
    </row>
    <row r="548" spans="1:6">
      <c r="A548">
        <v>579</v>
      </c>
      <c r="B548">
        <v>238</v>
      </c>
      <c r="C548" s="1">
        <v>34043</v>
      </c>
      <c r="D548" s="1">
        <v>34043</v>
      </c>
      <c r="E548" t="s">
        <v>52</v>
      </c>
      <c r="F548" t="s">
        <v>7</v>
      </c>
    </row>
    <row r="549" spans="1:6">
      <c r="A549">
        <v>580</v>
      </c>
      <c r="B549">
        <v>238</v>
      </c>
      <c r="C549" s="1">
        <v>34207</v>
      </c>
      <c r="D549" s="1">
        <v>34207</v>
      </c>
      <c r="E549" t="s">
        <v>494</v>
      </c>
      <c r="F549" t="s">
        <v>7</v>
      </c>
    </row>
    <row r="550" spans="1:6">
      <c r="A550">
        <v>581</v>
      </c>
      <c r="B550">
        <v>186</v>
      </c>
      <c r="C550" s="1">
        <v>34060</v>
      </c>
      <c r="D550" s="1">
        <v>34060</v>
      </c>
      <c r="E550" t="s">
        <v>495</v>
      </c>
      <c r="F550" t="s">
        <v>7</v>
      </c>
    </row>
    <row r="551" spans="1:6">
      <c r="A551">
        <v>582</v>
      </c>
      <c r="B551">
        <v>186</v>
      </c>
      <c r="C551" s="1">
        <v>34109</v>
      </c>
      <c r="D551" s="1">
        <v>34109</v>
      </c>
      <c r="E551" t="s">
        <v>491</v>
      </c>
      <c r="F551" t="s">
        <v>7</v>
      </c>
    </row>
    <row r="552" spans="1:6">
      <c r="A552">
        <v>583</v>
      </c>
      <c r="B552">
        <v>255</v>
      </c>
      <c r="C552" s="1">
        <v>34044</v>
      </c>
      <c r="D552" s="1">
        <v>34044</v>
      </c>
      <c r="E552" t="s">
        <v>496</v>
      </c>
      <c r="F552" t="s">
        <v>7</v>
      </c>
    </row>
    <row r="553" spans="1:6">
      <c r="A553">
        <v>584</v>
      </c>
      <c r="B553">
        <v>255</v>
      </c>
      <c r="C553" s="1">
        <v>34074</v>
      </c>
      <c r="D553" s="1">
        <v>34074</v>
      </c>
      <c r="E553" t="s">
        <v>497</v>
      </c>
      <c r="F553" t="s">
        <v>7</v>
      </c>
    </row>
    <row r="554" spans="1:6">
      <c r="A554">
        <v>585</v>
      </c>
      <c r="B554">
        <v>265</v>
      </c>
      <c r="C554" s="1">
        <v>34130</v>
      </c>
      <c r="D554" s="1">
        <v>34130</v>
      </c>
      <c r="E554" t="s">
        <v>498</v>
      </c>
      <c r="F554" t="s">
        <v>7</v>
      </c>
    </row>
    <row r="555" spans="1:6">
      <c r="A555">
        <v>586</v>
      </c>
      <c r="B555">
        <v>269</v>
      </c>
      <c r="C555" s="1">
        <v>34309</v>
      </c>
      <c r="D555" s="1">
        <v>34309</v>
      </c>
      <c r="E555" t="s">
        <v>404</v>
      </c>
      <c r="F555" t="s">
        <v>7</v>
      </c>
    </row>
    <row r="556" spans="1:6">
      <c r="A556">
        <v>587</v>
      </c>
      <c r="B556">
        <v>293</v>
      </c>
      <c r="C556" s="1">
        <v>34121</v>
      </c>
      <c r="D556" s="1">
        <v>34121</v>
      </c>
      <c r="E556" t="s">
        <v>499</v>
      </c>
      <c r="F556" t="s">
        <v>7</v>
      </c>
    </row>
    <row r="557" spans="1:6">
      <c r="A557">
        <v>588</v>
      </c>
      <c r="B557">
        <v>297</v>
      </c>
      <c r="C557" s="1">
        <v>34169</v>
      </c>
      <c r="D557" s="1">
        <v>34169</v>
      </c>
      <c r="E557" t="s">
        <v>498</v>
      </c>
      <c r="F557" t="s">
        <v>7</v>
      </c>
    </row>
    <row r="558" spans="1:6">
      <c r="A558">
        <v>589</v>
      </c>
      <c r="B558">
        <v>380</v>
      </c>
      <c r="C558" s="1">
        <v>34213</v>
      </c>
      <c r="D558" s="1">
        <v>34213</v>
      </c>
      <c r="E558" t="s">
        <v>52</v>
      </c>
      <c r="F558" t="s">
        <v>7</v>
      </c>
    </row>
    <row r="559" spans="1:6">
      <c r="A559">
        <v>590</v>
      </c>
      <c r="B559">
        <v>308</v>
      </c>
      <c r="C559" s="1">
        <v>34304</v>
      </c>
      <c r="D559" s="1">
        <v>34304</v>
      </c>
      <c r="E559" t="s">
        <v>500</v>
      </c>
      <c r="F559" t="s">
        <v>7</v>
      </c>
    </row>
    <row r="560" spans="1:6">
      <c r="A560">
        <v>591</v>
      </c>
      <c r="B560">
        <v>308</v>
      </c>
      <c r="C560" s="1">
        <v>34332</v>
      </c>
      <c r="D560" s="1">
        <v>34332</v>
      </c>
      <c r="E560" t="s">
        <v>244</v>
      </c>
      <c r="F560" t="s">
        <v>7</v>
      </c>
    </row>
    <row r="561" spans="1:6">
      <c r="A561">
        <v>592</v>
      </c>
      <c r="B561">
        <v>655</v>
      </c>
      <c r="C561" s="1">
        <v>34322</v>
      </c>
      <c r="D561" s="1">
        <v>34322</v>
      </c>
      <c r="E561" t="s">
        <v>404</v>
      </c>
      <c r="F561" t="s">
        <v>7</v>
      </c>
    </row>
    <row r="562" spans="1:6">
      <c r="A562">
        <v>593</v>
      </c>
      <c r="B562">
        <v>351</v>
      </c>
      <c r="C562" s="1">
        <v>34023</v>
      </c>
      <c r="D562" s="1">
        <v>34023</v>
      </c>
      <c r="E562" t="s">
        <v>501</v>
      </c>
      <c r="F562" t="s">
        <v>7</v>
      </c>
    </row>
    <row r="563" spans="1:6">
      <c r="A563">
        <v>597</v>
      </c>
      <c r="B563">
        <v>355</v>
      </c>
      <c r="C563" s="1">
        <v>34065</v>
      </c>
      <c r="D563" s="1">
        <v>34065</v>
      </c>
      <c r="E563" t="s">
        <v>502</v>
      </c>
      <c r="F563" t="s">
        <v>7</v>
      </c>
    </row>
    <row r="564" spans="1:6">
      <c r="A564">
        <v>598</v>
      </c>
      <c r="B564">
        <v>355</v>
      </c>
      <c r="C564" s="1">
        <v>34092</v>
      </c>
      <c r="D564" s="1">
        <v>34092</v>
      </c>
      <c r="E564" t="s">
        <v>503</v>
      </c>
      <c r="F564" t="s">
        <v>7</v>
      </c>
    </row>
    <row r="565" spans="1:6">
      <c r="A565">
        <v>599</v>
      </c>
      <c r="B565">
        <v>355</v>
      </c>
      <c r="C565" s="1">
        <v>34199</v>
      </c>
      <c r="D565" s="1">
        <v>34199</v>
      </c>
      <c r="E565" t="s">
        <v>504</v>
      </c>
      <c r="F565" t="s">
        <v>505</v>
      </c>
    </row>
    <row r="566" spans="1:6">
      <c r="A566">
        <v>600</v>
      </c>
      <c r="B566">
        <v>361</v>
      </c>
      <c r="C566" s="1">
        <v>34029</v>
      </c>
      <c r="D566" s="1">
        <v>34029</v>
      </c>
      <c r="E566" t="s">
        <v>52</v>
      </c>
      <c r="F566" t="s">
        <v>7</v>
      </c>
    </row>
    <row r="567" spans="1:6">
      <c r="A567">
        <v>601</v>
      </c>
      <c r="B567">
        <v>361</v>
      </c>
      <c r="C567" s="1">
        <v>34057</v>
      </c>
      <c r="D567" s="1">
        <v>34057</v>
      </c>
      <c r="E567" t="s">
        <v>244</v>
      </c>
      <c r="F567" t="s">
        <v>7</v>
      </c>
    </row>
    <row r="568" spans="1:6">
      <c r="A568">
        <v>602</v>
      </c>
      <c r="B568">
        <v>365</v>
      </c>
      <c r="C568" s="1">
        <v>34274</v>
      </c>
      <c r="D568" s="1">
        <v>34274</v>
      </c>
      <c r="E568" t="s">
        <v>170</v>
      </c>
      <c r="F568" t="s">
        <v>7</v>
      </c>
    </row>
    <row r="569" spans="1:6">
      <c r="A569">
        <v>603</v>
      </c>
      <c r="B569">
        <v>365</v>
      </c>
      <c r="C569" s="1">
        <v>34277</v>
      </c>
      <c r="D569" s="1">
        <v>34277</v>
      </c>
      <c r="E569" t="s">
        <v>244</v>
      </c>
      <c r="F569" t="s">
        <v>7</v>
      </c>
    </row>
    <row r="570" spans="1:6">
      <c r="A570">
        <v>604</v>
      </c>
      <c r="B570">
        <v>36</v>
      </c>
      <c r="C570" s="1">
        <v>34104</v>
      </c>
      <c r="D570" s="1">
        <v>34104</v>
      </c>
      <c r="E570" t="s">
        <v>490</v>
      </c>
      <c r="F570" t="s">
        <v>7</v>
      </c>
    </row>
    <row r="571" spans="1:6">
      <c r="A571">
        <v>605</v>
      </c>
      <c r="B571">
        <v>36</v>
      </c>
      <c r="C571" s="1">
        <v>34182</v>
      </c>
      <c r="D571" s="1">
        <v>34182</v>
      </c>
      <c r="E571" t="s">
        <v>506</v>
      </c>
      <c r="F571" t="s">
        <v>7</v>
      </c>
    </row>
    <row r="572" spans="1:6">
      <c r="A572">
        <v>606</v>
      </c>
      <c r="B572">
        <v>3</v>
      </c>
      <c r="C572" s="1">
        <v>34161</v>
      </c>
      <c r="D572" s="1">
        <v>34161</v>
      </c>
      <c r="E572" t="s">
        <v>507</v>
      </c>
      <c r="F572" t="s">
        <v>7</v>
      </c>
    </row>
    <row r="573" spans="1:6">
      <c r="A573">
        <v>607</v>
      </c>
      <c r="B573">
        <v>401</v>
      </c>
      <c r="C573" s="1">
        <v>33970</v>
      </c>
      <c r="D573" s="1">
        <v>33970</v>
      </c>
      <c r="E573" t="s">
        <v>508</v>
      </c>
      <c r="F573" t="s">
        <v>7</v>
      </c>
    </row>
    <row r="574" spans="1:6">
      <c r="A574">
        <v>608</v>
      </c>
      <c r="B574">
        <v>401</v>
      </c>
      <c r="C574" s="1">
        <v>34104</v>
      </c>
      <c r="D574" s="1">
        <v>34104</v>
      </c>
      <c r="E574" t="s">
        <v>509</v>
      </c>
      <c r="F574" t="s">
        <v>7</v>
      </c>
    </row>
    <row r="575" spans="1:6">
      <c r="A575">
        <v>609</v>
      </c>
      <c r="B575">
        <v>401</v>
      </c>
      <c r="C575" s="1">
        <v>34131</v>
      </c>
      <c r="D575" s="1">
        <v>34131</v>
      </c>
      <c r="E575" t="s">
        <v>510</v>
      </c>
      <c r="F575" t="s">
        <v>7</v>
      </c>
    </row>
    <row r="576" spans="1:6">
      <c r="A576">
        <v>610</v>
      </c>
      <c r="B576">
        <v>401</v>
      </c>
      <c r="C576" s="1">
        <v>34208</v>
      </c>
      <c r="D576" s="1">
        <v>34208</v>
      </c>
      <c r="E576" t="s">
        <v>498</v>
      </c>
      <c r="F576" t="s">
        <v>7</v>
      </c>
    </row>
    <row r="577" spans="1:6">
      <c r="A577">
        <v>612</v>
      </c>
      <c r="B577">
        <v>643</v>
      </c>
      <c r="C577" s="1">
        <v>33971</v>
      </c>
      <c r="D577" s="1">
        <v>33971</v>
      </c>
      <c r="E577" t="s">
        <v>25</v>
      </c>
      <c r="F577" t="s">
        <v>7</v>
      </c>
    </row>
    <row r="578" spans="1:6">
      <c r="A578">
        <v>613</v>
      </c>
      <c r="B578">
        <v>512</v>
      </c>
      <c r="C578" s="1">
        <v>34043</v>
      </c>
      <c r="D578" s="1">
        <v>34043</v>
      </c>
      <c r="E578" t="s">
        <v>511</v>
      </c>
      <c r="F578" t="s">
        <v>7</v>
      </c>
    </row>
    <row r="579" spans="1:6">
      <c r="A579">
        <v>614</v>
      </c>
      <c r="B579">
        <v>419</v>
      </c>
      <c r="C579" s="1">
        <v>34305</v>
      </c>
      <c r="D579" s="1">
        <v>34305</v>
      </c>
      <c r="E579" t="s">
        <v>512</v>
      </c>
      <c r="F579" t="s">
        <v>7</v>
      </c>
    </row>
    <row r="580" spans="1:6">
      <c r="A580">
        <v>615</v>
      </c>
      <c r="B580">
        <v>128</v>
      </c>
      <c r="C580" s="1">
        <v>34173</v>
      </c>
      <c r="D580" s="1">
        <v>34173</v>
      </c>
      <c r="E580" t="s">
        <v>513</v>
      </c>
      <c r="F580" t="s">
        <v>7</v>
      </c>
    </row>
    <row r="581" spans="1:6">
      <c r="A581">
        <v>616</v>
      </c>
      <c r="B581">
        <v>128</v>
      </c>
      <c r="C581" s="1">
        <v>34213</v>
      </c>
      <c r="D581" s="1">
        <v>34213</v>
      </c>
      <c r="E581" t="s">
        <v>25</v>
      </c>
      <c r="F581" t="s">
        <v>7</v>
      </c>
    </row>
    <row r="582" spans="1:6">
      <c r="A582">
        <v>617</v>
      </c>
      <c r="B582">
        <v>128</v>
      </c>
      <c r="C582" s="1">
        <v>34242</v>
      </c>
      <c r="D582" s="1">
        <v>34242</v>
      </c>
      <c r="E582" t="s">
        <v>514</v>
      </c>
      <c r="F582" t="s">
        <v>7</v>
      </c>
    </row>
    <row r="583" spans="1:6">
      <c r="A583">
        <v>618</v>
      </c>
      <c r="B583">
        <v>550</v>
      </c>
      <c r="C583" s="1">
        <v>34001</v>
      </c>
      <c r="D583" s="1">
        <v>34001</v>
      </c>
      <c r="E583" t="s">
        <v>515</v>
      </c>
      <c r="F583" t="s">
        <v>7</v>
      </c>
    </row>
    <row r="584" spans="1:6">
      <c r="A584">
        <v>619</v>
      </c>
      <c r="B584">
        <v>550</v>
      </c>
      <c r="C584" s="1">
        <v>34179</v>
      </c>
      <c r="D584" s="1">
        <v>34179</v>
      </c>
      <c r="E584" t="s">
        <v>493</v>
      </c>
      <c r="F584" t="s">
        <v>7</v>
      </c>
    </row>
    <row r="585" spans="1:6">
      <c r="A585">
        <v>620</v>
      </c>
      <c r="B585">
        <v>549</v>
      </c>
      <c r="C585" s="1">
        <v>34260</v>
      </c>
      <c r="D585" s="1">
        <v>34260</v>
      </c>
      <c r="E585" t="s">
        <v>516</v>
      </c>
      <c r="F585" t="s">
        <v>7</v>
      </c>
    </row>
    <row r="586" spans="1:6">
      <c r="A586">
        <v>621</v>
      </c>
      <c r="B586">
        <v>549</v>
      </c>
      <c r="C586" s="1">
        <v>34263</v>
      </c>
      <c r="D586" s="1">
        <v>34263</v>
      </c>
      <c r="E586" t="s">
        <v>517</v>
      </c>
      <c r="F586" t="s">
        <v>7</v>
      </c>
    </row>
    <row r="587" spans="1:6">
      <c r="A587">
        <v>622</v>
      </c>
      <c r="B587">
        <v>604</v>
      </c>
      <c r="C587" s="1">
        <v>34316</v>
      </c>
      <c r="D587" s="1">
        <v>34316</v>
      </c>
      <c r="E587" t="s">
        <v>404</v>
      </c>
      <c r="F587" t="s">
        <v>7</v>
      </c>
    </row>
    <row r="588" spans="1:6">
      <c r="A588">
        <v>623</v>
      </c>
      <c r="B588">
        <v>574</v>
      </c>
      <c r="C588" s="1">
        <v>34029</v>
      </c>
      <c r="D588" s="1">
        <v>34029</v>
      </c>
      <c r="E588" t="s">
        <v>518</v>
      </c>
      <c r="F588" t="s">
        <v>7</v>
      </c>
    </row>
    <row r="589" spans="1:6">
      <c r="A589">
        <v>624</v>
      </c>
      <c r="B589">
        <v>574</v>
      </c>
      <c r="C589" s="1">
        <v>34170</v>
      </c>
      <c r="D589" s="1">
        <v>34170</v>
      </c>
      <c r="E589" t="s">
        <v>519</v>
      </c>
      <c r="F589" t="s">
        <v>7</v>
      </c>
    </row>
    <row r="590" spans="1:6">
      <c r="A590">
        <v>625</v>
      </c>
      <c r="B590">
        <v>583</v>
      </c>
      <c r="C590" s="1">
        <v>34015</v>
      </c>
      <c r="D590" s="1">
        <v>34015</v>
      </c>
      <c r="E590" t="s">
        <v>520</v>
      </c>
      <c r="F590" t="s">
        <v>7</v>
      </c>
    </row>
    <row r="591" spans="1:6">
      <c r="A591">
        <v>626</v>
      </c>
      <c r="B591">
        <v>609</v>
      </c>
      <c r="C591" s="1">
        <v>34669</v>
      </c>
      <c r="D591" s="1">
        <v>34669</v>
      </c>
      <c r="E591" t="s">
        <v>521</v>
      </c>
      <c r="F591" t="s">
        <v>7</v>
      </c>
    </row>
    <row r="592" spans="1:6">
      <c r="A592">
        <v>627</v>
      </c>
      <c r="B592">
        <v>599</v>
      </c>
      <c r="C592" s="1">
        <v>34530</v>
      </c>
      <c r="D592" s="1">
        <v>34530</v>
      </c>
      <c r="E592" t="s">
        <v>520</v>
      </c>
      <c r="F592" t="s">
        <v>522</v>
      </c>
    </row>
    <row r="593" spans="1:6">
      <c r="A593">
        <v>628</v>
      </c>
      <c r="B593">
        <v>599</v>
      </c>
      <c r="C593" s="1">
        <v>34563</v>
      </c>
      <c r="D593" s="1">
        <v>34563</v>
      </c>
      <c r="E593" t="s">
        <v>523</v>
      </c>
      <c r="F593" t="s">
        <v>7</v>
      </c>
    </row>
    <row r="594" spans="1:6">
      <c r="A594">
        <v>629</v>
      </c>
      <c r="B594">
        <v>613</v>
      </c>
      <c r="C594" s="1">
        <v>34577</v>
      </c>
      <c r="D594" s="1">
        <v>34577</v>
      </c>
      <c r="E594" t="s">
        <v>519</v>
      </c>
      <c r="F594" t="s">
        <v>7</v>
      </c>
    </row>
    <row r="595" spans="1:6">
      <c r="A595">
        <v>630</v>
      </c>
      <c r="B595">
        <v>86</v>
      </c>
      <c r="C595" s="1">
        <v>34642</v>
      </c>
      <c r="D595" s="1">
        <v>34642</v>
      </c>
      <c r="E595" t="s">
        <v>389</v>
      </c>
      <c r="F595" t="s">
        <v>7</v>
      </c>
    </row>
    <row r="596" spans="1:6">
      <c r="A596">
        <v>631</v>
      </c>
      <c r="B596">
        <v>86</v>
      </c>
      <c r="C596" s="1">
        <v>34622</v>
      </c>
      <c r="D596" s="1">
        <v>34622</v>
      </c>
      <c r="E596" t="s">
        <v>524</v>
      </c>
      <c r="F596" t="s">
        <v>7</v>
      </c>
    </row>
    <row r="597" spans="1:6">
      <c r="A597">
        <v>632</v>
      </c>
      <c r="B597">
        <v>280</v>
      </c>
      <c r="C597" s="1">
        <v>34639</v>
      </c>
      <c r="D597" s="1">
        <v>34639</v>
      </c>
      <c r="E597" t="s">
        <v>525</v>
      </c>
      <c r="F597" t="s">
        <v>7</v>
      </c>
    </row>
    <row r="598" spans="1:6">
      <c r="A598">
        <v>633</v>
      </c>
      <c r="B598">
        <v>280</v>
      </c>
      <c r="C598" s="1">
        <v>34645</v>
      </c>
      <c r="D598" s="1">
        <v>34645</v>
      </c>
      <c r="E598" t="s">
        <v>526</v>
      </c>
      <c r="F598" t="s">
        <v>7</v>
      </c>
    </row>
    <row r="599" spans="1:6">
      <c r="A599">
        <v>634</v>
      </c>
      <c r="B599">
        <v>280</v>
      </c>
      <c r="C599" s="1">
        <v>34691</v>
      </c>
      <c r="D599" s="1">
        <v>34691</v>
      </c>
      <c r="E599" t="s">
        <v>462</v>
      </c>
      <c r="F599" t="s">
        <v>7</v>
      </c>
    </row>
    <row r="600" spans="1:6">
      <c r="A600">
        <v>635</v>
      </c>
      <c r="B600">
        <v>240</v>
      </c>
      <c r="C600" s="1">
        <v>34557</v>
      </c>
      <c r="D600" s="1">
        <v>34557</v>
      </c>
      <c r="E600" t="s">
        <v>527</v>
      </c>
      <c r="F600" t="s">
        <v>7</v>
      </c>
    </row>
    <row r="601" spans="1:6">
      <c r="A601">
        <v>636</v>
      </c>
      <c r="B601">
        <v>600</v>
      </c>
      <c r="C601" s="1">
        <v>34557</v>
      </c>
      <c r="D601" s="1">
        <v>34557</v>
      </c>
      <c r="E601" t="s">
        <v>527</v>
      </c>
      <c r="F601" t="s">
        <v>7</v>
      </c>
    </row>
    <row r="602" spans="1:6">
      <c r="A602">
        <v>637</v>
      </c>
      <c r="B602">
        <v>614</v>
      </c>
      <c r="C602" s="1">
        <v>34557</v>
      </c>
      <c r="D602" s="1">
        <v>34557</v>
      </c>
      <c r="E602" t="s">
        <v>527</v>
      </c>
      <c r="F602" t="s">
        <v>7</v>
      </c>
    </row>
    <row r="603" spans="1:6">
      <c r="A603">
        <v>638</v>
      </c>
      <c r="B603">
        <v>602</v>
      </c>
      <c r="C603" s="1">
        <v>34380</v>
      </c>
      <c r="D603" s="1">
        <v>34380</v>
      </c>
      <c r="E603" t="s">
        <v>528</v>
      </c>
      <c r="F603" t="s">
        <v>7</v>
      </c>
    </row>
    <row r="604" spans="1:6">
      <c r="A604">
        <v>639</v>
      </c>
      <c r="B604">
        <v>602</v>
      </c>
      <c r="C604" s="1">
        <v>34621</v>
      </c>
      <c r="D604" s="1">
        <v>34621</v>
      </c>
      <c r="E604" t="s">
        <v>512</v>
      </c>
      <c r="F604" t="s">
        <v>7</v>
      </c>
    </row>
    <row r="605" spans="1:6">
      <c r="A605">
        <v>640</v>
      </c>
      <c r="B605">
        <v>608</v>
      </c>
      <c r="C605" s="1">
        <v>34380</v>
      </c>
      <c r="D605" s="1">
        <v>34380</v>
      </c>
      <c r="E605" t="s">
        <v>529</v>
      </c>
      <c r="F605" t="s">
        <v>530</v>
      </c>
    </row>
    <row r="606" spans="1:6">
      <c r="A606">
        <v>641</v>
      </c>
      <c r="B606">
        <v>610</v>
      </c>
      <c r="C606" s="1">
        <v>34674</v>
      </c>
      <c r="D606" s="1">
        <v>34674</v>
      </c>
      <c r="E606" t="s">
        <v>519</v>
      </c>
      <c r="F606" t="s">
        <v>7</v>
      </c>
    </row>
    <row r="607" spans="1:6">
      <c r="A607">
        <v>642</v>
      </c>
      <c r="B607">
        <v>187</v>
      </c>
      <c r="C607" s="1">
        <v>34369</v>
      </c>
      <c r="D607" s="1">
        <v>34369</v>
      </c>
      <c r="E607" t="s">
        <v>531</v>
      </c>
      <c r="F607" t="s">
        <v>7</v>
      </c>
    </row>
    <row r="608" spans="1:6">
      <c r="A608">
        <v>643</v>
      </c>
      <c r="B608">
        <v>187</v>
      </c>
      <c r="C608" s="1">
        <v>34380</v>
      </c>
      <c r="D608" s="1">
        <v>34380</v>
      </c>
      <c r="E608" t="s">
        <v>528</v>
      </c>
      <c r="F608" t="s">
        <v>7</v>
      </c>
    </row>
    <row r="609" spans="1:6">
      <c r="A609">
        <v>644</v>
      </c>
      <c r="B609">
        <v>187</v>
      </c>
      <c r="C609" s="1">
        <v>34606</v>
      </c>
      <c r="D609" s="1">
        <v>34606</v>
      </c>
      <c r="E609" t="s">
        <v>240</v>
      </c>
      <c r="F609" t="s">
        <v>7</v>
      </c>
    </row>
    <row r="610" spans="1:6">
      <c r="A610">
        <v>645</v>
      </c>
      <c r="B610">
        <v>661</v>
      </c>
      <c r="C610" s="1">
        <v>34676</v>
      </c>
      <c r="D610" s="1">
        <v>34676</v>
      </c>
      <c r="E610" t="s">
        <v>532</v>
      </c>
      <c r="F610" t="s">
        <v>7</v>
      </c>
    </row>
    <row r="611" spans="1:6">
      <c r="A611">
        <v>646</v>
      </c>
      <c r="B611">
        <v>251</v>
      </c>
      <c r="C611" s="1">
        <v>34607</v>
      </c>
      <c r="D611" s="1">
        <v>34607</v>
      </c>
      <c r="E611" t="s">
        <v>533</v>
      </c>
      <c r="F611" t="s">
        <v>534</v>
      </c>
    </row>
    <row r="612" spans="1:6">
      <c r="A612">
        <v>648</v>
      </c>
      <c r="B612">
        <v>662</v>
      </c>
      <c r="C612" s="1">
        <v>34681</v>
      </c>
      <c r="D612" s="1">
        <v>34681</v>
      </c>
      <c r="E612" t="s">
        <v>473</v>
      </c>
      <c r="F612" t="s">
        <v>7</v>
      </c>
    </row>
    <row r="613" spans="1:6">
      <c r="A613">
        <v>649</v>
      </c>
      <c r="B613">
        <v>662</v>
      </c>
      <c r="C613" s="1">
        <v>34697</v>
      </c>
      <c r="D613" s="1">
        <v>34697</v>
      </c>
      <c r="E613" t="s">
        <v>462</v>
      </c>
      <c r="F613" t="s">
        <v>7</v>
      </c>
    </row>
    <row r="614" spans="1:6">
      <c r="A614">
        <v>650</v>
      </c>
      <c r="B614">
        <v>290</v>
      </c>
      <c r="C614" s="1">
        <v>34530</v>
      </c>
      <c r="D614" s="1">
        <v>34530</v>
      </c>
      <c r="E614" t="s">
        <v>535</v>
      </c>
      <c r="F614" t="s">
        <v>7</v>
      </c>
    </row>
    <row r="615" spans="1:6">
      <c r="A615">
        <v>651</v>
      </c>
      <c r="B615">
        <v>290</v>
      </c>
      <c r="C615" s="1">
        <v>34551</v>
      </c>
      <c r="D615" s="1">
        <v>34551</v>
      </c>
      <c r="E615" t="s">
        <v>536</v>
      </c>
      <c r="F615" t="s">
        <v>537</v>
      </c>
    </row>
    <row r="616" spans="1:6">
      <c r="A616">
        <v>652</v>
      </c>
      <c r="B616">
        <v>173</v>
      </c>
      <c r="C616" s="1">
        <v>34544</v>
      </c>
      <c r="D616" s="1">
        <v>34544</v>
      </c>
      <c r="E616" t="s">
        <v>538</v>
      </c>
      <c r="F616" t="s">
        <v>7</v>
      </c>
    </row>
    <row r="617" spans="1:6">
      <c r="A617">
        <v>653</v>
      </c>
      <c r="B617">
        <v>173</v>
      </c>
      <c r="C617" s="1">
        <v>34695</v>
      </c>
      <c r="D617" s="1">
        <v>34695</v>
      </c>
      <c r="E617" t="s">
        <v>462</v>
      </c>
      <c r="F617" t="s">
        <v>7</v>
      </c>
    </row>
    <row r="618" spans="1:6">
      <c r="A618">
        <v>654</v>
      </c>
      <c r="B618">
        <v>152</v>
      </c>
      <c r="C618" s="1">
        <v>34403</v>
      </c>
      <c r="D618" s="1">
        <v>34403</v>
      </c>
      <c r="E618" t="s">
        <v>455</v>
      </c>
      <c r="F618" t="s">
        <v>7</v>
      </c>
    </row>
    <row r="619" spans="1:6">
      <c r="A619">
        <v>655</v>
      </c>
      <c r="B619">
        <v>611</v>
      </c>
      <c r="C619" s="1">
        <v>34540</v>
      </c>
      <c r="D619" s="1">
        <v>34540</v>
      </c>
      <c r="E619" t="s">
        <v>386</v>
      </c>
      <c r="F619" t="s">
        <v>7</v>
      </c>
    </row>
    <row r="620" spans="1:6">
      <c r="A620">
        <v>656</v>
      </c>
      <c r="B620">
        <v>611</v>
      </c>
      <c r="C620" s="1">
        <v>34695</v>
      </c>
      <c r="D620" s="1">
        <v>34695</v>
      </c>
      <c r="E620" t="s">
        <v>462</v>
      </c>
      <c r="F620" t="s">
        <v>7</v>
      </c>
    </row>
    <row r="621" spans="1:6">
      <c r="A621">
        <v>657</v>
      </c>
      <c r="B621">
        <v>612</v>
      </c>
      <c r="C621" s="1">
        <v>34563</v>
      </c>
      <c r="D621" s="1">
        <v>34563</v>
      </c>
      <c r="E621" t="s">
        <v>386</v>
      </c>
      <c r="F621" t="s">
        <v>7</v>
      </c>
    </row>
    <row r="622" spans="1:6">
      <c r="A622">
        <v>658</v>
      </c>
      <c r="B622">
        <v>410</v>
      </c>
      <c r="C622" s="1">
        <v>34408</v>
      </c>
      <c r="D622" s="1">
        <v>34408</v>
      </c>
      <c r="E622" t="s">
        <v>539</v>
      </c>
      <c r="F622" t="s">
        <v>7</v>
      </c>
    </row>
    <row r="623" spans="1:6">
      <c r="A623">
        <v>659</v>
      </c>
      <c r="B623">
        <v>410</v>
      </c>
      <c r="C623" s="1">
        <v>34606</v>
      </c>
      <c r="D623" s="1">
        <v>34606</v>
      </c>
      <c r="E623" t="s">
        <v>173</v>
      </c>
      <c r="F623" t="s">
        <v>7</v>
      </c>
    </row>
    <row r="624" spans="1:6">
      <c r="A624">
        <v>660</v>
      </c>
      <c r="B624">
        <v>658</v>
      </c>
      <c r="C624" s="1">
        <v>34500</v>
      </c>
      <c r="D624" s="1">
        <v>34500</v>
      </c>
      <c r="E624" t="s">
        <v>52</v>
      </c>
      <c r="F624" t="s">
        <v>7</v>
      </c>
    </row>
    <row r="625" spans="1:6">
      <c r="A625">
        <v>661</v>
      </c>
      <c r="B625">
        <v>658</v>
      </c>
      <c r="C625" s="1">
        <v>34600</v>
      </c>
      <c r="D625" s="1">
        <v>34600</v>
      </c>
      <c r="E625" t="s">
        <v>386</v>
      </c>
      <c r="F625" t="s">
        <v>7</v>
      </c>
    </row>
    <row r="626" spans="1:6">
      <c r="A626">
        <v>662</v>
      </c>
      <c r="B626">
        <v>588</v>
      </c>
      <c r="C626" s="1">
        <v>34351</v>
      </c>
      <c r="D626" s="1">
        <v>34351</v>
      </c>
      <c r="E626" t="s">
        <v>386</v>
      </c>
      <c r="F626" t="s">
        <v>7</v>
      </c>
    </row>
    <row r="627" spans="1:6">
      <c r="A627">
        <v>663</v>
      </c>
      <c r="B627">
        <v>675</v>
      </c>
      <c r="C627" s="1">
        <v>34860</v>
      </c>
      <c r="D627" s="1">
        <v>34860</v>
      </c>
      <c r="E627" t="s">
        <v>540</v>
      </c>
      <c r="F627" t="s">
        <v>7</v>
      </c>
    </row>
    <row r="628" spans="1:6">
      <c r="A628">
        <v>664</v>
      </c>
      <c r="B628">
        <v>675</v>
      </c>
      <c r="C628" s="1">
        <v>34920</v>
      </c>
      <c r="D628" s="1">
        <v>34920</v>
      </c>
      <c r="E628" t="s">
        <v>475</v>
      </c>
      <c r="F628" t="s">
        <v>7</v>
      </c>
    </row>
    <row r="629" spans="1:6">
      <c r="A629">
        <v>665</v>
      </c>
      <c r="B629">
        <v>670</v>
      </c>
      <c r="C629" s="1">
        <v>34762</v>
      </c>
      <c r="D629" s="1">
        <v>34762</v>
      </c>
      <c r="E629" t="s">
        <v>541</v>
      </c>
      <c r="F629" t="s">
        <v>7</v>
      </c>
    </row>
    <row r="630" spans="1:6">
      <c r="A630">
        <v>666</v>
      </c>
      <c r="B630">
        <v>671</v>
      </c>
      <c r="C630" s="1">
        <v>34820</v>
      </c>
      <c r="D630" s="1">
        <v>34820</v>
      </c>
      <c r="E630" t="s">
        <v>542</v>
      </c>
      <c r="F630" t="s">
        <v>7</v>
      </c>
    </row>
    <row r="631" spans="1:6">
      <c r="A631">
        <v>667</v>
      </c>
      <c r="B631">
        <v>671</v>
      </c>
      <c r="C631" s="1">
        <v>34828</v>
      </c>
      <c r="D631" s="1">
        <v>34828</v>
      </c>
      <c r="E631" t="s">
        <v>455</v>
      </c>
      <c r="F631" t="s">
        <v>7</v>
      </c>
    </row>
    <row r="632" spans="1:6">
      <c r="A632">
        <v>668</v>
      </c>
      <c r="B632">
        <v>671</v>
      </c>
      <c r="C632" s="1">
        <v>34880</v>
      </c>
      <c r="D632" s="1">
        <v>34880</v>
      </c>
      <c r="E632" t="s">
        <v>462</v>
      </c>
      <c r="F632" t="s">
        <v>7</v>
      </c>
    </row>
    <row r="633" spans="1:6">
      <c r="A633">
        <v>669</v>
      </c>
      <c r="B633">
        <v>38</v>
      </c>
      <c r="C633" s="1">
        <v>34815</v>
      </c>
      <c r="D633" s="1">
        <v>34815</v>
      </c>
      <c r="E633" t="s">
        <v>543</v>
      </c>
      <c r="F633" t="s">
        <v>7</v>
      </c>
    </row>
    <row r="634" spans="1:6">
      <c r="A634">
        <v>670</v>
      </c>
      <c r="B634">
        <v>38</v>
      </c>
      <c r="C634" s="1">
        <v>34820</v>
      </c>
      <c r="D634" s="1">
        <v>34820</v>
      </c>
      <c r="E634" t="s">
        <v>544</v>
      </c>
      <c r="F634" t="s">
        <v>7</v>
      </c>
    </row>
    <row r="635" spans="1:6">
      <c r="A635">
        <v>671</v>
      </c>
      <c r="B635">
        <v>38</v>
      </c>
      <c r="C635" s="1">
        <v>34895</v>
      </c>
      <c r="D635" s="1">
        <v>34895</v>
      </c>
      <c r="E635" t="s">
        <v>545</v>
      </c>
      <c r="F635" t="s">
        <v>7</v>
      </c>
    </row>
    <row r="636" spans="1:6">
      <c r="A636">
        <v>672</v>
      </c>
      <c r="B636">
        <v>1506</v>
      </c>
      <c r="C636" s="1">
        <v>35004</v>
      </c>
      <c r="D636" s="1">
        <v>35004</v>
      </c>
      <c r="E636" t="s">
        <v>546</v>
      </c>
      <c r="F636" t="s">
        <v>7</v>
      </c>
    </row>
    <row r="637" spans="1:6">
      <c r="A637">
        <v>673</v>
      </c>
      <c r="B637">
        <v>1506</v>
      </c>
      <c r="C637" s="1">
        <v>35024</v>
      </c>
      <c r="D637" s="1">
        <v>35024</v>
      </c>
      <c r="E637" t="s">
        <v>547</v>
      </c>
      <c r="F637" t="s">
        <v>7</v>
      </c>
    </row>
    <row r="638" spans="1:6">
      <c r="A638">
        <v>674</v>
      </c>
      <c r="B638">
        <v>664</v>
      </c>
      <c r="C638" s="1">
        <v>34756</v>
      </c>
      <c r="D638" s="1">
        <v>34756</v>
      </c>
      <c r="E638" t="s">
        <v>548</v>
      </c>
      <c r="F638" t="s">
        <v>7</v>
      </c>
    </row>
    <row r="639" spans="1:6">
      <c r="A639">
        <v>675</v>
      </c>
      <c r="B639">
        <v>665</v>
      </c>
      <c r="C639" s="1">
        <v>34756</v>
      </c>
      <c r="D639" s="1">
        <v>34756</v>
      </c>
      <c r="E639" t="s">
        <v>548</v>
      </c>
      <c r="F639" t="s">
        <v>7</v>
      </c>
    </row>
    <row r="640" spans="1:6">
      <c r="A640">
        <v>676</v>
      </c>
      <c r="B640">
        <v>676</v>
      </c>
      <c r="C640" s="1">
        <v>34873</v>
      </c>
      <c r="D640" s="1">
        <v>34873</v>
      </c>
      <c r="E640" t="s">
        <v>173</v>
      </c>
      <c r="F640" t="s">
        <v>7</v>
      </c>
    </row>
    <row r="641" spans="1:6">
      <c r="A641">
        <v>677</v>
      </c>
      <c r="B641">
        <v>1501</v>
      </c>
      <c r="C641" s="1">
        <v>35004</v>
      </c>
      <c r="D641" s="1">
        <v>35004</v>
      </c>
      <c r="E641" t="s">
        <v>549</v>
      </c>
      <c r="F641" t="s">
        <v>7</v>
      </c>
    </row>
    <row r="642" spans="1:6">
      <c r="A642">
        <v>678</v>
      </c>
      <c r="B642">
        <v>1501</v>
      </c>
      <c r="C642" s="1">
        <v>35037</v>
      </c>
      <c r="D642" s="1">
        <v>35037</v>
      </c>
      <c r="E642" t="s">
        <v>173</v>
      </c>
      <c r="F642" t="s">
        <v>7</v>
      </c>
    </row>
    <row r="643" spans="1:6">
      <c r="A643">
        <v>679</v>
      </c>
      <c r="B643">
        <v>678</v>
      </c>
      <c r="C643" s="1">
        <v>34877</v>
      </c>
      <c r="D643" s="1">
        <v>34877</v>
      </c>
      <c r="E643" t="s">
        <v>550</v>
      </c>
      <c r="F643" t="s">
        <v>7</v>
      </c>
    </row>
    <row r="644" spans="1:6">
      <c r="A644">
        <v>680</v>
      </c>
      <c r="B644">
        <v>682</v>
      </c>
      <c r="C644" s="1">
        <v>34912</v>
      </c>
      <c r="D644" s="1">
        <v>34912</v>
      </c>
      <c r="E644" t="s">
        <v>551</v>
      </c>
      <c r="F644" t="s">
        <v>7</v>
      </c>
    </row>
    <row r="645" spans="1:6">
      <c r="A645">
        <v>681</v>
      </c>
      <c r="B645">
        <v>1505</v>
      </c>
      <c r="C645" s="1">
        <v>35018</v>
      </c>
      <c r="D645" s="1">
        <v>35018</v>
      </c>
      <c r="E645" t="s">
        <v>552</v>
      </c>
      <c r="F645" t="s">
        <v>7</v>
      </c>
    </row>
    <row r="646" spans="1:6">
      <c r="A646">
        <v>682</v>
      </c>
      <c r="B646">
        <v>1509</v>
      </c>
      <c r="C646" s="1">
        <v>34851</v>
      </c>
      <c r="D646" s="1">
        <v>34851</v>
      </c>
      <c r="E646" t="s">
        <v>553</v>
      </c>
      <c r="F646" t="s">
        <v>7</v>
      </c>
    </row>
    <row r="647" spans="1:6">
      <c r="A647">
        <v>683</v>
      </c>
      <c r="B647">
        <v>1509</v>
      </c>
      <c r="C647" s="1">
        <v>34863</v>
      </c>
      <c r="D647" s="1">
        <v>34863</v>
      </c>
      <c r="E647" t="s">
        <v>554</v>
      </c>
      <c r="F647" t="s">
        <v>7</v>
      </c>
    </row>
    <row r="648" spans="1:6">
      <c r="A648">
        <v>686</v>
      </c>
      <c r="B648">
        <v>672</v>
      </c>
      <c r="C648" s="1">
        <v>34834</v>
      </c>
      <c r="D648" s="1">
        <v>34834</v>
      </c>
      <c r="E648" t="s">
        <v>124</v>
      </c>
      <c r="F648" t="s">
        <v>7</v>
      </c>
    </row>
    <row r="649" spans="1:6">
      <c r="A649">
        <v>687</v>
      </c>
      <c r="B649">
        <v>1502</v>
      </c>
      <c r="C649" s="1">
        <v>35004</v>
      </c>
      <c r="D649" s="1">
        <v>35004</v>
      </c>
      <c r="E649" t="s">
        <v>555</v>
      </c>
      <c r="F649" t="s">
        <v>7</v>
      </c>
    </row>
    <row r="650" spans="1:6">
      <c r="A650">
        <v>688</v>
      </c>
      <c r="B650">
        <v>1499</v>
      </c>
      <c r="C650" s="1">
        <v>34973</v>
      </c>
      <c r="D650" s="1">
        <v>34973</v>
      </c>
      <c r="E650" t="s">
        <v>556</v>
      </c>
      <c r="F650" t="s">
        <v>7</v>
      </c>
    </row>
    <row r="651" spans="1:6">
      <c r="A651">
        <v>689</v>
      </c>
      <c r="B651">
        <v>1499</v>
      </c>
      <c r="C651" s="1">
        <v>35003</v>
      </c>
      <c r="D651" s="1">
        <v>35003</v>
      </c>
      <c r="E651" t="s">
        <v>173</v>
      </c>
      <c r="F651" t="s">
        <v>7</v>
      </c>
    </row>
    <row r="652" spans="1:6">
      <c r="A652">
        <v>690</v>
      </c>
      <c r="B652">
        <v>674</v>
      </c>
      <c r="C652" s="1">
        <v>34837</v>
      </c>
      <c r="D652" s="1">
        <v>34837</v>
      </c>
      <c r="E652" t="s">
        <v>173</v>
      </c>
      <c r="F652" t="s">
        <v>7</v>
      </c>
    </row>
    <row r="653" spans="1:6">
      <c r="A653">
        <v>691</v>
      </c>
      <c r="B653">
        <v>1494</v>
      </c>
      <c r="C653" s="1">
        <v>34964</v>
      </c>
      <c r="D653" s="1">
        <v>34964</v>
      </c>
      <c r="E653" t="s">
        <v>173</v>
      </c>
      <c r="F653" t="s">
        <v>7</v>
      </c>
    </row>
    <row r="654" spans="1:6">
      <c r="A654">
        <v>692</v>
      </c>
      <c r="B654">
        <v>1492</v>
      </c>
      <c r="C654" s="1">
        <v>34942</v>
      </c>
      <c r="D654" s="1">
        <v>34942</v>
      </c>
      <c r="E654" t="s">
        <v>557</v>
      </c>
      <c r="F654" t="s">
        <v>7</v>
      </c>
    </row>
    <row r="655" spans="1:6">
      <c r="A655">
        <v>693</v>
      </c>
      <c r="B655">
        <v>1527</v>
      </c>
      <c r="C655" s="1">
        <v>35061</v>
      </c>
      <c r="D655" s="1">
        <v>35061</v>
      </c>
      <c r="E655" t="s">
        <v>558</v>
      </c>
      <c r="F655" t="s">
        <v>7</v>
      </c>
    </row>
    <row r="656" spans="1:6">
      <c r="A656">
        <v>694</v>
      </c>
      <c r="B656">
        <v>1498</v>
      </c>
      <c r="C656" s="1">
        <v>34979</v>
      </c>
      <c r="D656" s="1">
        <v>34979</v>
      </c>
      <c r="E656" t="s">
        <v>540</v>
      </c>
      <c r="F656" t="s">
        <v>7</v>
      </c>
    </row>
    <row r="657" spans="1:6">
      <c r="A657">
        <v>695</v>
      </c>
      <c r="B657">
        <v>1503</v>
      </c>
      <c r="C657" s="1">
        <v>35025</v>
      </c>
      <c r="D657" s="1">
        <v>35025</v>
      </c>
      <c r="E657" t="s">
        <v>173</v>
      </c>
      <c r="F657" t="s">
        <v>559</v>
      </c>
    </row>
    <row r="658" spans="1:6">
      <c r="A658">
        <v>696</v>
      </c>
      <c r="B658">
        <v>1526</v>
      </c>
      <c r="C658" s="1">
        <v>35043</v>
      </c>
      <c r="D658" s="1">
        <v>35043</v>
      </c>
      <c r="E658" t="s">
        <v>560</v>
      </c>
      <c r="F658" t="s">
        <v>7</v>
      </c>
    </row>
    <row r="659" spans="1:6">
      <c r="A659">
        <v>697</v>
      </c>
      <c r="B659">
        <v>1508</v>
      </c>
      <c r="C659" s="1">
        <v>35048</v>
      </c>
      <c r="D659" s="1">
        <v>35048</v>
      </c>
      <c r="E659" t="s">
        <v>561</v>
      </c>
      <c r="F659" t="s">
        <v>7</v>
      </c>
    </row>
    <row r="660" spans="1:6">
      <c r="A660">
        <v>698</v>
      </c>
      <c r="B660">
        <v>1504</v>
      </c>
      <c r="C660" s="1">
        <v>35004</v>
      </c>
      <c r="D660" s="1">
        <v>35004</v>
      </c>
      <c r="E660" t="s">
        <v>562</v>
      </c>
      <c r="F660" t="s">
        <v>7</v>
      </c>
    </row>
    <row r="661" spans="1:6">
      <c r="A661">
        <v>699</v>
      </c>
      <c r="B661">
        <v>1504</v>
      </c>
      <c r="C661" s="1">
        <v>35033</v>
      </c>
      <c r="D661" s="1">
        <v>35033</v>
      </c>
      <c r="E661" t="s">
        <v>244</v>
      </c>
      <c r="F661" t="s">
        <v>7</v>
      </c>
    </row>
    <row r="662" spans="1:6">
      <c r="A662">
        <v>700</v>
      </c>
      <c r="B662">
        <v>1496</v>
      </c>
      <c r="C662" s="1">
        <v>34982</v>
      </c>
      <c r="D662" s="1">
        <v>34982</v>
      </c>
      <c r="E662" t="s">
        <v>173</v>
      </c>
      <c r="F662" t="s">
        <v>7</v>
      </c>
    </row>
    <row r="663" spans="1:6">
      <c r="A663">
        <v>701</v>
      </c>
      <c r="B663">
        <v>1497</v>
      </c>
      <c r="C663" s="1">
        <v>34973</v>
      </c>
      <c r="D663" s="1">
        <v>34973</v>
      </c>
      <c r="E663" t="s">
        <v>563</v>
      </c>
      <c r="F663" t="s">
        <v>7</v>
      </c>
    </row>
    <row r="664" spans="1:6">
      <c r="A664">
        <v>702</v>
      </c>
      <c r="B664">
        <v>1497</v>
      </c>
      <c r="C664" s="1">
        <v>34982</v>
      </c>
      <c r="D664" s="1">
        <v>34982</v>
      </c>
      <c r="E664" t="s">
        <v>173</v>
      </c>
      <c r="F664" t="s">
        <v>7</v>
      </c>
    </row>
    <row r="665" spans="1:6">
      <c r="A665">
        <v>703</v>
      </c>
      <c r="B665">
        <v>1493</v>
      </c>
      <c r="C665" s="1">
        <v>34962</v>
      </c>
      <c r="D665" s="1">
        <v>34962</v>
      </c>
      <c r="E665" t="s">
        <v>173</v>
      </c>
      <c r="F665" t="s">
        <v>7</v>
      </c>
    </row>
    <row r="666" spans="1:6">
      <c r="A666">
        <v>704</v>
      </c>
      <c r="B666">
        <v>693</v>
      </c>
      <c r="C666" s="1">
        <v>34926</v>
      </c>
      <c r="D666" s="1">
        <v>34926</v>
      </c>
      <c r="E666" t="s">
        <v>564</v>
      </c>
      <c r="F666" t="s">
        <v>7</v>
      </c>
    </row>
    <row r="667" spans="1:6">
      <c r="A667">
        <v>705</v>
      </c>
      <c r="B667">
        <v>680</v>
      </c>
      <c r="C667" s="1">
        <v>34897</v>
      </c>
      <c r="D667" s="1">
        <v>34897</v>
      </c>
      <c r="E667" t="s">
        <v>173</v>
      </c>
      <c r="F667" t="s">
        <v>7</v>
      </c>
    </row>
    <row r="668" spans="1:6">
      <c r="A668">
        <v>706</v>
      </c>
      <c r="B668">
        <v>679</v>
      </c>
      <c r="C668" s="1">
        <v>34881</v>
      </c>
      <c r="D668" s="1">
        <v>34881</v>
      </c>
      <c r="E668" t="s">
        <v>565</v>
      </c>
      <c r="F668" t="s">
        <v>7</v>
      </c>
    </row>
    <row r="669" spans="1:6">
      <c r="A669">
        <v>707</v>
      </c>
      <c r="B669">
        <v>212</v>
      </c>
      <c r="C669" s="1">
        <v>34773</v>
      </c>
      <c r="D669" s="1">
        <v>34773</v>
      </c>
      <c r="E669" t="s">
        <v>566</v>
      </c>
      <c r="F669" t="s">
        <v>7</v>
      </c>
    </row>
    <row r="670" spans="1:6">
      <c r="A670">
        <v>708</v>
      </c>
      <c r="B670">
        <v>212</v>
      </c>
      <c r="C670" s="1">
        <v>34774</v>
      </c>
      <c r="D670" s="1">
        <v>34774</v>
      </c>
      <c r="E670" t="s">
        <v>567</v>
      </c>
      <c r="F670" t="s">
        <v>7</v>
      </c>
    </row>
    <row r="671" spans="1:6">
      <c r="A671">
        <v>709</v>
      </c>
      <c r="B671">
        <v>212</v>
      </c>
      <c r="C671" s="1">
        <v>34834</v>
      </c>
      <c r="D671" s="1">
        <v>34834</v>
      </c>
      <c r="E671" t="s">
        <v>568</v>
      </c>
      <c r="F671" t="s">
        <v>7</v>
      </c>
    </row>
    <row r="672" spans="1:6">
      <c r="A672">
        <v>710</v>
      </c>
      <c r="B672">
        <v>1507</v>
      </c>
      <c r="C672" s="1">
        <v>35048</v>
      </c>
      <c r="D672" s="1">
        <v>35048</v>
      </c>
      <c r="E672" t="s">
        <v>569</v>
      </c>
      <c r="F672" t="s">
        <v>7</v>
      </c>
    </row>
    <row r="673" spans="1:6">
      <c r="A673">
        <v>711</v>
      </c>
      <c r="B673">
        <v>663</v>
      </c>
      <c r="C673" s="1">
        <v>34714</v>
      </c>
      <c r="D673" s="1">
        <v>34714</v>
      </c>
      <c r="E673" t="s">
        <v>570</v>
      </c>
      <c r="F673" t="s">
        <v>7</v>
      </c>
    </row>
    <row r="674" spans="1:6">
      <c r="A674">
        <v>712</v>
      </c>
      <c r="B674">
        <v>663</v>
      </c>
      <c r="C674" s="1">
        <v>34806</v>
      </c>
      <c r="D674" s="1">
        <v>34806</v>
      </c>
      <c r="E674" t="s">
        <v>173</v>
      </c>
      <c r="F674" t="s">
        <v>7</v>
      </c>
    </row>
    <row r="675" spans="1:6">
      <c r="A675">
        <v>713</v>
      </c>
      <c r="B675">
        <v>685</v>
      </c>
      <c r="C675" s="1">
        <v>34912</v>
      </c>
      <c r="D675" s="1">
        <v>34912</v>
      </c>
      <c r="E675" t="s">
        <v>571</v>
      </c>
      <c r="F675" t="s">
        <v>7</v>
      </c>
    </row>
    <row r="676" spans="1:6">
      <c r="A676">
        <v>714</v>
      </c>
      <c r="B676">
        <v>685</v>
      </c>
      <c r="C676" s="1">
        <v>34953</v>
      </c>
      <c r="D676" s="1">
        <v>34953</v>
      </c>
      <c r="E676" t="s">
        <v>475</v>
      </c>
      <c r="F676" t="s">
        <v>7</v>
      </c>
    </row>
    <row r="677" spans="1:6">
      <c r="A677">
        <v>715</v>
      </c>
      <c r="B677">
        <v>1500</v>
      </c>
      <c r="C677" s="1">
        <v>34982</v>
      </c>
      <c r="D677" s="1">
        <v>34982</v>
      </c>
      <c r="E677" t="s">
        <v>124</v>
      </c>
      <c r="F677" t="s">
        <v>7</v>
      </c>
    </row>
    <row r="678" spans="1:6">
      <c r="A678">
        <v>716</v>
      </c>
      <c r="B678">
        <v>677</v>
      </c>
      <c r="C678" s="1">
        <v>34858</v>
      </c>
      <c r="D678" s="1">
        <v>34858</v>
      </c>
      <c r="E678" t="s">
        <v>173</v>
      </c>
      <c r="F678" t="s">
        <v>7</v>
      </c>
    </row>
    <row r="679" spans="1:6">
      <c r="A679">
        <v>717</v>
      </c>
      <c r="B679">
        <v>681</v>
      </c>
      <c r="C679" s="1">
        <v>34898</v>
      </c>
      <c r="D679" s="1">
        <v>34898</v>
      </c>
      <c r="E679" t="s">
        <v>173</v>
      </c>
      <c r="F679" t="s">
        <v>7</v>
      </c>
    </row>
    <row r="680" spans="1:6">
      <c r="A680">
        <v>718</v>
      </c>
      <c r="B680">
        <v>369</v>
      </c>
      <c r="C680" s="1">
        <v>34792</v>
      </c>
      <c r="D680" s="1">
        <v>34792</v>
      </c>
      <c r="E680" t="s">
        <v>572</v>
      </c>
      <c r="F680" t="s">
        <v>7</v>
      </c>
    </row>
    <row r="681" spans="1:6">
      <c r="A681">
        <v>719</v>
      </c>
      <c r="B681">
        <v>369</v>
      </c>
      <c r="C681" s="1">
        <v>34915</v>
      </c>
      <c r="D681" s="1">
        <v>34915</v>
      </c>
      <c r="E681" t="s">
        <v>573</v>
      </c>
      <c r="F681" t="s">
        <v>7</v>
      </c>
    </row>
    <row r="682" spans="1:6">
      <c r="A682">
        <v>720</v>
      </c>
      <c r="B682">
        <v>605</v>
      </c>
      <c r="C682" s="1">
        <v>34746</v>
      </c>
      <c r="D682" s="1">
        <v>34746</v>
      </c>
      <c r="E682" t="s">
        <v>173</v>
      </c>
      <c r="F682" t="s">
        <v>7</v>
      </c>
    </row>
    <row r="683" spans="1:6">
      <c r="A683">
        <v>721</v>
      </c>
      <c r="B683">
        <v>390</v>
      </c>
      <c r="C683" s="1">
        <v>34714</v>
      </c>
      <c r="D683" s="1">
        <v>34714</v>
      </c>
      <c r="E683" t="s">
        <v>574</v>
      </c>
      <c r="F683" t="s">
        <v>7</v>
      </c>
    </row>
    <row r="684" spans="1:6">
      <c r="A684">
        <v>722</v>
      </c>
      <c r="B684">
        <v>390</v>
      </c>
      <c r="C684" s="1">
        <v>34724</v>
      </c>
      <c r="D684" s="1">
        <v>34724</v>
      </c>
      <c r="E684" t="s">
        <v>512</v>
      </c>
      <c r="F684" t="s">
        <v>7</v>
      </c>
    </row>
    <row r="685" spans="1:6">
      <c r="A685">
        <v>723</v>
      </c>
      <c r="B685">
        <v>390</v>
      </c>
      <c r="C685" s="1">
        <v>34865</v>
      </c>
      <c r="D685" s="1">
        <v>34865</v>
      </c>
      <c r="E685" t="s">
        <v>462</v>
      </c>
      <c r="F685" t="s">
        <v>7</v>
      </c>
    </row>
    <row r="686" spans="1:6">
      <c r="A686">
        <v>724</v>
      </c>
      <c r="B686">
        <v>547</v>
      </c>
      <c r="C686" s="1">
        <v>34731</v>
      </c>
      <c r="D686" s="1">
        <v>34731</v>
      </c>
      <c r="E686" t="s">
        <v>575</v>
      </c>
      <c r="F686" t="s">
        <v>7</v>
      </c>
    </row>
    <row r="687" spans="1:6">
      <c r="A687">
        <v>725</v>
      </c>
      <c r="B687">
        <v>547</v>
      </c>
      <c r="C687" s="1">
        <v>34880</v>
      </c>
      <c r="D687" s="1">
        <v>34880</v>
      </c>
      <c r="E687" t="s">
        <v>576</v>
      </c>
      <c r="F687" t="s">
        <v>7</v>
      </c>
    </row>
    <row r="688" spans="1:6">
      <c r="A688">
        <v>726</v>
      </c>
      <c r="B688">
        <v>547</v>
      </c>
      <c r="C688" s="1">
        <v>34934</v>
      </c>
      <c r="D688" s="1">
        <v>34934</v>
      </c>
      <c r="E688" t="s">
        <v>462</v>
      </c>
      <c r="F688" t="s">
        <v>7</v>
      </c>
    </row>
    <row r="689" spans="1:6">
      <c r="A689">
        <v>727</v>
      </c>
      <c r="B689">
        <v>563</v>
      </c>
      <c r="C689" s="1">
        <v>34819</v>
      </c>
      <c r="D689" s="1">
        <v>34819</v>
      </c>
      <c r="E689" t="s">
        <v>577</v>
      </c>
      <c r="F689" t="s">
        <v>7</v>
      </c>
    </row>
    <row r="690" spans="1:6">
      <c r="A690">
        <v>728</v>
      </c>
      <c r="B690">
        <v>563</v>
      </c>
      <c r="C690" s="1">
        <v>34834</v>
      </c>
      <c r="D690" s="1">
        <v>34834</v>
      </c>
      <c r="E690" t="s">
        <v>173</v>
      </c>
      <c r="F690" t="s">
        <v>7</v>
      </c>
    </row>
    <row r="691" spans="1:6">
      <c r="A691">
        <v>729</v>
      </c>
      <c r="B691">
        <v>563</v>
      </c>
      <c r="C691" s="1">
        <v>35017</v>
      </c>
      <c r="D691" s="1">
        <v>35017</v>
      </c>
      <c r="E691" t="s">
        <v>462</v>
      </c>
      <c r="F691" t="s">
        <v>7</v>
      </c>
    </row>
    <row r="692" spans="1:6">
      <c r="A692">
        <v>730</v>
      </c>
      <c r="B692">
        <v>673</v>
      </c>
      <c r="C692" s="1">
        <v>34834</v>
      </c>
      <c r="D692" s="1">
        <v>34834</v>
      </c>
      <c r="E692" t="s">
        <v>25</v>
      </c>
      <c r="F692" t="s">
        <v>7</v>
      </c>
    </row>
    <row r="693" spans="1:6">
      <c r="A693">
        <v>731</v>
      </c>
      <c r="B693">
        <v>1495</v>
      </c>
      <c r="C693" s="1">
        <v>34957</v>
      </c>
      <c r="D693" s="1">
        <v>34957</v>
      </c>
      <c r="E693" t="s">
        <v>578</v>
      </c>
      <c r="F693" t="s">
        <v>7</v>
      </c>
    </row>
    <row r="694" spans="1:6">
      <c r="A694">
        <v>732</v>
      </c>
      <c r="B694">
        <v>1495</v>
      </c>
      <c r="C694" s="1">
        <v>34962</v>
      </c>
      <c r="D694" s="1">
        <v>34962</v>
      </c>
      <c r="E694" t="s">
        <v>173</v>
      </c>
      <c r="F694" t="s">
        <v>7</v>
      </c>
    </row>
    <row r="695" spans="1:6">
      <c r="A695">
        <v>733</v>
      </c>
      <c r="B695">
        <v>684</v>
      </c>
      <c r="C695" s="1">
        <v>34912</v>
      </c>
      <c r="D695" s="1">
        <v>34912</v>
      </c>
      <c r="E695" t="s">
        <v>561</v>
      </c>
      <c r="F695" t="s">
        <v>7</v>
      </c>
    </row>
    <row r="696" spans="1:6">
      <c r="A696">
        <v>734</v>
      </c>
      <c r="B696">
        <v>684</v>
      </c>
      <c r="C696" s="1">
        <v>34913</v>
      </c>
      <c r="D696" s="1">
        <v>34913</v>
      </c>
      <c r="E696" t="s">
        <v>173</v>
      </c>
      <c r="F696" t="s">
        <v>7</v>
      </c>
    </row>
    <row r="697" spans="1:6">
      <c r="A697">
        <v>735</v>
      </c>
      <c r="B697">
        <v>3005</v>
      </c>
      <c r="C697" s="1">
        <v>35321</v>
      </c>
      <c r="D697" s="1">
        <v>35321</v>
      </c>
      <c r="E697" t="s">
        <v>173</v>
      </c>
      <c r="F697" t="s">
        <v>579</v>
      </c>
    </row>
    <row r="698" spans="1:6">
      <c r="A698">
        <v>736</v>
      </c>
      <c r="B698">
        <v>2479</v>
      </c>
      <c r="C698" s="1">
        <v>35272</v>
      </c>
      <c r="D698" s="1">
        <v>35272</v>
      </c>
      <c r="E698" t="s">
        <v>173</v>
      </c>
      <c r="F698" t="s">
        <v>7</v>
      </c>
    </row>
    <row r="699" spans="1:6">
      <c r="A699">
        <v>737</v>
      </c>
      <c r="B699">
        <v>2478</v>
      </c>
      <c r="C699" s="1">
        <v>35248</v>
      </c>
      <c r="D699" s="1">
        <v>35248</v>
      </c>
      <c r="E699" t="s">
        <v>173</v>
      </c>
      <c r="F699" t="s">
        <v>7</v>
      </c>
    </row>
    <row r="700" spans="1:6">
      <c r="A700">
        <v>738</v>
      </c>
      <c r="B700">
        <v>3004</v>
      </c>
      <c r="C700" s="1">
        <v>35286</v>
      </c>
      <c r="D700" s="1">
        <v>35286</v>
      </c>
      <c r="E700" t="s">
        <v>173</v>
      </c>
      <c r="F700" t="s">
        <v>7</v>
      </c>
    </row>
    <row r="701" spans="1:6">
      <c r="A701">
        <v>739</v>
      </c>
      <c r="B701">
        <v>3026</v>
      </c>
      <c r="C701" s="1">
        <v>35339</v>
      </c>
      <c r="D701" s="1">
        <v>35339</v>
      </c>
      <c r="E701" t="s">
        <v>556</v>
      </c>
      <c r="F701" t="s">
        <v>7</v>
      </c>
    </row>
    <row r="702" spans="1:6">
      <c r="A702">
        <v>740</v>
      </c>
      <c r="B702">
        <v>3026</v>
      </c>
      <c r="C702" s="1">
        <v>35355</v>
      </c>
      <c r="D702" s="1">
        <v>35355</v>
      </c>
      <c r="E702" t="s">
        <v>173</v>
      </c>
      <c r="F702" t="s">
        <v>7</v>
      </c>
    </row>
    <row r="703" spans="1:6">
      <c r="A703">
        <v>741</v>
      </c>
      <c r="B703">
        <v>1766</v>
      </c>
      <c r="C703" s="1">
        <v>35149</v>
      </c>
      <c r="D703" s="1">
        <v>35149</v>
      </c>
      <c r="E703" t="s">
        <v>173</v>
      </c>
      <c r="F703" t="s">
        <v>7</v>
      </c>
    </row>
    <row r="704" spans="1:6">
      <c r="A704">
        <v>742</v>
      </c>
      <c r="B704">
        <v>1528</v>
      </c>
      <c r="C704" s="1">
        <v>35088</v>
      </c>
      <c r="D704" s="1">
        <v>35088</v>
      </c>
      <c r="E704" t="s">
        <v>580</v>
      </c>
      <c r="F704" t="s">
        <v>7</v>
      </c>
    </row>
    <row r="705" spans="1:6">
      <c r="A705">
        <v>743</v>
      </c>
      <c r="B705">
        <v>2457</v>
      </c>
      <c r="C705" s="1">
        <v>35186</v>
      </c>
      <c r="D705" s="1">
        <v>35186</v>
      </c>
      <c r="E705" t="s">
        <v>581</v>
      </c>
      <c r="F705" t="s">
        <v>7</v>
      </c>
    </row>
    <row r="706" spans="1:6">
      <c r="A706">
        <v>744</v>
      </c>
      <c r="B706">
        <v>2457</v>
      </c>
      <c r="C706" s="1">
        <v>35345</v>
      </c>
      <c r="D706" s="1">
        <v>35345</v>
      </c>
      <c r="E706" t="s">
        <v>173</v>
      </c>
      <c r="F706" t="s">
        <v>7</v>
      </c>
    </row>
    <row r="707" spans="1:6">
      <c r="A707">
        <v>745</v>
      </c>
      <c r="B707">
        <v>689</v>
      </c>
      <c r="C707" s="1">
        <v>35095</v>
      </c>
      <c r="D707" s="1">
        <v>35095</v>
      </c>
      <c r="E707" t="s">
        <v>556</v>
      </c>
      <c r="F707" t="s">
        <v>7</v>
      </c>
    </row>
    <row r="708" spans="1:6">
      <c r="A708">
        <v>746</v>
      </c>
      <c r="B708">
        <v>689</v>
      </c>
      <c r="C708" s="1">
        <v>35158</v>
      </c>
      <c r="D708" s="1">
        <v>35158</v>
      </c>
      <c r="E708" t="s">
        <v>173</v>
      </c>
      <c r="F708" t="s">
        <v>7</v>
      </c>
    </row>
    <row r="709" spans="1:6">
      <c r="A709">
        <v>747</v>
      </c>
      <c r="B709">
        <v>1859</v>
      </c>
      <c r="C709" s="1">
        <v>35138</v>
      </c>
      <c r="D709" s="1">
        <v>35138</v>
      </c>
      <c r="E709" t="s">
        <v>556</v>
      </c>
      <c r="F709" t="s">
        <v>7</v>
      </c>
    </row>
    <row r="710" spans="1:6">
      <c r="A710">
        <v>748</v>
      </c>
      <c r="B710">
        <v>2050</v>
      </c>
      <c r="C710" s="1">
        <v>35174</v>
      </c>
      <c r="D710" s="1">
        <v>35174</v>
      </c>
      <c r="E710" t="s">
        <v>582</v>
      </c>
      <c r="F710" t="s">
        <v>7</v>
      </c>
    </row>
    <row r="711" spans="1:6">
      <c r="A711">
        <v>751</v>
      </c>
      <c r="B711">
        <v>3029</v>
      </c>
      <c r="C711" s="1">
        <v>35384</v>
      </c>
      <c r="D711" s="1">
        <v>35384</v>
      </c>
      <c r="E711" t="s">
        <v>583</v>
      </c>
      <c r="F711" t="s">
        <v>7</v>
      </c>
    </row>
    <row r="712" spans="1:6">
      <c r="A712">
        <v>752</v>
      </c>
      <c r="B712">
        <v>3029</v>
      </c>
      <c r="C712" s="1">
        <v>35400</v>
      </c>
      <c r="D712" s="1">
        <v>35400</v>
      </c>
      <c r="E712" t="s">
        <v>584</v>
      </c>
      <c r="F712" t="s">
        <v>7</v>
      </c>
    </row>
    <row r="713" spans="1:6">
      <c r="A713">
        <v>753</v>
      </c>
      <c r="B713">
        <v>2472</v>
      </c>
      <c r="C713" s="1">
        <v>35231</v>
      </c>
      <c r="D713" s="1">
        <v>35231</v>
      </c>
      <c r="E713" t="s">
        <v>25</v>
      </c>
      <c r="F713" t="s">
        <v>585</v>
      </c>
    </row>
    <row r="714" spans="1:6">
      <c r="A714">
        <v>754</v>
      </c>
      <c r="B714">
        <v>1858</v>
      </c>
      <c r="C714" s="1">
        <v>35128</v>
      </c>
      <c r="D714" s="1">
        <v>35128</v>
      </c>
      <c r="E714" t="s">
        <v>101</v>
      </c>
      <c r="F714" t="s">
        <v>7</v>
      </c>
    </row>
    <row r="715" spans="1:6">
      <c r="A715">
        <v>755</v>
      </c>
      <c r="B715">
        <v>3031</v>
      </c>
      <c r="C715" s="1">
        <v>35426</v>
      </c>
      <c r="D715" s="1">
        <v>35426</v>
      </c>
      <c r="E715" t="s">
        <v>173</v>
      </c>
      <c r="F715" t="s">
        <v>7</v>
      </c>
    </row>
    <row r="716" spans="1:6">
      <c r="A716">
        <v>757</v>
      </c>
      <c r="B716">
        <v>3032</v>
      </c>
      <c r="C716" s="1">
        <v>35426</v>
      </c>
      <c r="D716" s="1">
        <v>35426</v>
      </c>
      <c r="E716" t="s">
        <v>124</v>
      </c>
      <c r="F716" t="s">
        <v>7</v>
      </c>
    </row>
    <row r="717" spans="1:6">
      <c r="A717">
        <v>758</v>
      </c>
      <c r="B717">
        <v>3030</v>
      </c>
      <c r="C717" s="1">
        <v>35426</v>
      </c>
      <c r="D717" s="1">
        <v>35426</v>
      </c>
      <c r="E717" t="s">
        <v>173</v>
      </c>
      <c r="F717" t="s">
        <v>586</v>
      </c>
    </row>
    <row r="718" spans="1:6">
      <c r="A718">
        <v>759</v>
      </c>
      <c r="B718">
        <v>1533</v>
      </c>
      <c r="C718" s="1">
        <v>35110</v>
      </c>
      <c r="D718" s="1">
        <v>35110</v>
      </c>
      <c r="E718" t="s">
        <v>25</v>
      </c>
      <c r="F718" t="s">
        <v>7</v>
      </c>
    </row>
    <row r="719" spans="1:6">
      <c r="A719">
        <v>760</v>
      </c>
      <c r="B719">
        <v>3027</v>
      </c>
      <c r="C719" s="1">
        <v>35370</v>
      </c>
      <c r="D719" s="1">
        <v>35370</v>
      </c>
      <c r="E719" t="s">
        <v>587</v>
      </c>
      <c r="F719" t="s">
        <v>7</v>
      </c>
    </row>
    <row r="720" spans="1:6">
      <c r="A720">
        <v>761</v>
      </c>
      <c r="B720">
        <v>3027</v>
      </c>
      <c r="C720" s="1">
        <v>35408</v>
      </c>
      <c r="D720" s="1">
        <v>35408</v>
      </c>
      <c r="E720" t="s">
        <v>588</v>
      </c>
      <c r="F720" t="s">
        <v>7</v>
      </c>
    </row>
    <row r="721" spans="1:6">
      <c r="A721">
        <v>762</v>
      </c>
      <c r="B721">
        <v>2048</v>
      </c>
      <c r="C721" s="1">
        <v>35156</v>
      </c>
      <c r="D721" s="1">
        <v>35156</v>
      </c>
      <c r="E721" t="s">
        <v>25</v>
      </c>
      <c r="F721" t="s">
        <v>7</v>
      </c>
    </row>
    <row r="722" spans="1:6">
      <c r="A722">
        <v>763</v>
      </c>
      <c r="B722">
        <v>3007</v>
      </c>
      <c r="C722" s="1">
        <v>35309</v>
      </c>
      <c r="D722" s="1">
        <v>35309</v>
      </c>
      <c r="E722" t="s">
        <v>25</v>
      </c>
      <c r="F722" t="s">
        <v>7</v>
      </c>
    </row>
    <row r="723" spans="1:6">
      <c r="A723">
        <v>764</v>
      </c>
      <c r="B723">
        <v>3028</v>
      </c>
      <c r="C723" s="1">
        <v>35384</v>
      </c>
      <c r="D723" s="1">
        <v>35384</v>
      </c>
      <c r="E723" t="s">
        <v>25</v>
      </c>
      <c r="F723" t="s">
        <v>7</v>
      </c>
    </row>
    <row r="724" spans="1:6">
      <c r="A724">
        <v>765</v>
      </c>
      <c r="B724">
        <v>2458</v>
      </c>
      <c r="C724" s="1">
        <v>35237</v>
      </c>
      <c r="D724" s="1">
        <v>35237</v>
      </c>
      <c r="E724" t="s">
        <v>589</v>
      </c>
      <c r="F724" t="s">
        <v>7</v>
      </c>
    </row>
    <row r="725" spans="1:6">
      <c r="A725">
        <v>766</v>
      </c>
      <c r="B725">
        <v>1534</v>
      </c>
      <c r="C725" s="1">
        <v>35117</v>
      </c>
      <c r="D725" s="1">
        <v>35117</v>
      </c>
      <c r="E725" t="s">
        <v>173</v>
      </c>
      <c r="F725" t="s">
        <v>590</v>
      </c>
    </row>
    <row r="726" spans="1:6">
      <c r="A726">
        <v>767</v>
      </c>
      <c r="B726">
        <v>2477</v>
      </c>
      <c r="C726" s="1">
        <v>35261</v>
      </c>
      <c r="D726" s="1">
        <v>35261</v>
      </c>
      <c r="E726" t="s">
        <v>25</v>
      </c>
      <c r="F726" t="s">
        <v>7</v>
      </c>
    </row>
    <row r="727" spans="1:6">
      <c r="A727">
        <v>768</v>
      </c>
      <c r="B727">
        <v>1530</v>
      </c>
      <c r="C727" s="1">
        <v>35109</v>
      </c>
      <c r="D727" s="1">
        <v>35109</v>
      </c>
      <c r="E727" t="s">
        <v>173</v>
      </c>
      <c r="F727" t="s">
        <v>7</v>
      </c>
    </row>
    <row r="728" spans="1:6">
      <c r="A728">
        <v>769</v>
      </c>
      <c r="B728">
        <v>3037</v>
      </c>
      <c r="C728" s="1">
        <v>35451</v>
      </c>
      <c r="D728" s="1">
        <v>35451</v>
      </c>
      <c r="E728" t="s">
        <v>591</v>
      </c>
      <c r="F728" t="s">
        <v>7</v>
      </c>
    </row>
    <row r="729" spans="1:6">
      <c r="A729">
        <v>770</v>
      </c>
      <c r="B729">
        <v>3038</v>
      </c>
      <c r="C729" s="1">
        <v>35464</v>
      </c>
      <c r="D729" s="1">
        <v>35464</v>
      </c>
      <c r="E729" t="s">
        <v>25</v>
      </c>
      <c r="F729" t="s">
        <v>7</v>
      </c>
    </row>
    <row r="730" spans="1:6">
      <c r="A730">
        <v>771</v>
      </c>
      <c r="B730">
        <v>3036</v>
      </c>
      <c r="C730" s="1">
        <v>35453</v>
      </c>
      <c r="D730" s="1">
        <v>35453</v>
      </c>
      <c r="E730" t="s">
        <v>592</v>
      </c>
      <c r="F730" t="s">
        <v>7</v>
      </c>
    </row>
    <row r="731" spans="1:6">
      <c r="A731">
        <v>772</v>
      </c>
      <c r="B731">
        <v>3033</v>
      </c>
      <c r="C731" s="1">
        <v>35454</v>
      </c>
      <c r="D731" s="1">
        <v>35454</v>
      </c>
      <c r="E731" t="s">
        <v>173</v>
      </c>
      <c r="F731" t="s">
        <v>7</v>
      </c>
    </row>
    <row r="732" spans="1:6">
      <c r="A732">
        <v>773</v>
      </c>
      <c r="B732">
        <v>3035</v>
      </c>
      <c r="C732" s="1">
        <v>35445</v>
      </c>
      <c r="D732" s="1">
        <v>35445</v>
      </c>
      <c r="E732" t="s">
        <v>25</v>
      </c>
      <c r="F732" t="s">
        <v>7</v>
      </c>
    </row>
    <row r="733" spans="1:6">
      <c r="A733">
        <v>774</v>
      </c>
      <c r="B733">
        <v>3034</v>
      </c>
      <c r="C733" s="1">
        <v>35451</v>
      </c>
      <c r="D733" s="1">
        <v>35451</v>
      </c>
      <c r="E733" t="s">
        <v>25</v>
      </c>
      <c r="F733" t="s">
        <v>7</v>
      </c>
    </row>
    <row r="734" spans="1:6">
      <c r="A734">
        <v>775</v>
      </c>
      <c r="B734">
        <v>3042</v>
      </c>
      <c r="C734" s="1">
        <v>35506</v>
      </c>
      <c r="D734" s="1">
        <v>35506</v>
      </c>
      <c r="E734" t="s">
        <v>593</v>
      </c>
      <c r="F734" t="s">
        <v>7</v>
      </c>
    </row>
    <row r="735" spans="1:6">
      <c r="A735">
        <v>776</v>
      </c>
      <c r="B735">
        <v>3038</v>
      </c>
      <c r="C735" s="1">
        <v>35493</v>
      </c>
      <c r="D735" s="1">
        <v>35493</v>
      </c>
      <c r="E735" t="s">
        <v>594</v>
      </c>
      <c r="F735" t="s">
        <v>595</v>
      </c>
    </row>
    <row r="736" spans="1:6">
      <c r="A736">
        <v>777</v>
      </c>
      <c r="B736">
        <v>3042</v>
      </c>
      <c r="C736" s="1">
        <v>35622</v>
      </c>
      <c r="D736" s="1">
        <v>35622</v>
      </c>
      <c r="E736" t="s">
        <v>512</v>
      </c>
      <c r="F736" t="s">
        <v>596</v>
      </c>
    </row>
    <row r="737" spans="1:6">
      <c r="A737">
        <v>778</v>
      </c>
      <c r="B737">
        <v>3044</v>
      </c>
      <c r="C737" s="1">
        <v>35271</v>
      </c>
      <c r="D737" s="1">
        <v>35271</v>
      </c>
      <c r="E737" t="s">
        <v>597</v>
      </c>
      <c r="F737" t="s">
        <v>7</v>
      </c>
    </row>
    <row r="738" spans="1:6">
      <c r="A738">
        <v>780</v>
      </c>
      <c r="B738">
        <v>3044</v>
      </c>
      <c r="C738" s="1">
        <v>35293</v>
      </c>
      <c r="D738" s="1">
        <v>35293</v>
      </c>
      <c r="E738" t="s">
        <v>598</v>
      </c>
      <c r="F738" t="s">
        <v>7</v>
      </c>
    </row>
    <row r="739" spans="1:6">
      <c r="A739">
        <v>786</v>
      </c>
      <c r="B739">
        <v>288</v>
      </c>
      <c r="C739" s="1">
        <v>31902</v>
      </c>
      <c r="D739" s="1">
        <v>31902</v>
      </c>
      <c r="E739" t="s">
        <v>599</v>
      </c>
      <c r="F739" t="s">
        <v>600</v>
      </c>
    </row>
    <row r="740" spans="1:6">
      <c r="A740">
        <v>787</v>
      </c>
      <c r="B740">
        <v>288</v>
      </c>
      <c r="C740" s="1">
        <v>32499</v>
      </c>
      <c r="D740" s="1">
        <v>32499</v>
      </c>
      <c r="E740" t="s">
        <v>601</v>
      </c>
      <c r="F740" t="s">
        <v>602</v>
      </c>
    </row>
    <row r="741" spans="1:6">
      <c r="A741">
        <v>788</v>
      </c>
      <c r="B741">
        <v>3069</v>
      </c>
      <c r="C741" s="1">
        <v>34592</v>
      </c>
      <c r="D741" s="1">
        <v>34592</v>
      </c>
      <c r="E741" t="s">
        <v>603</v>
      </c>
      <c r="F741" t="s">
        <v>7</v>
      </c>
    </row>
    <row r="742" spans="1:6">
      <c r="A742">
        <v>789</v>
      </c>
      <c r="B742">
        <v>3076</v>
      </c>
      <c r="C742" s="1">
        <v>34557</v>
      </c>
      <c r="D742" s="1">
        <v>34557</v>
      </c>
      <c r="E742" t="s">
        <v>527</v>
      </c>
      <c r="F742" t="s">
        <v>7</v>
      </c>
    </row>
    <row r="743" spans="1:6">
      <c r="A743">
        <v>790</v>
      </c>
      <c r="B743">
        <v>3071</v>
      </c>
      <c r="C743" s="1">
        <v>34745</v>
      </c>
      <c r="D743" s="1">
        <v>34745</v>
      </c>
      <c r="E743" t="s">
        <v>604</v>
      </c>
      <c r="F743" t="s">
        <v>7</v>
      </c>
    </row>
    <row r="744" spans="1:6">
      <c r="A744">
        <v>791</v>
      </c>
      <c r="B744">
        <v>3071</v>
      </c>
      <c r="C744" s="1">
        <v>34747</v>
      </c>
      <c r="D744" s="1">
        <v>34747</v>
      </c>
      <c r="E744" t="s">
        <v>605</v>
      </c>
      <c r="F744" t="s">
        <v>7</v>
      </c>
    </row>
    <row r="745" spans="1:6">
      <c r="A745">
        <v>792</v>
      </c>
      <c r="B745">
        <v>3070</v>
      </c>
      <c r="C745" s="1">
        <v>34745</v>
      </c>
      <c r="D745" s="1">
        <v>34745</v>
      </c>
      <c r="E745" t="s">
        <v>606</v>
      </c>
      <c r="F745" t="s">
        <v>7</v>
      </c>
    </row>
    <row r="746" spans="1:6">
      <c r="A746">
        <v>793</v>
      </c>
      <c r="B746">
        <v>3070</v>
      </c>
      <c r="C746" s="1">
        <v>34747</v>
      </c>
      <c r="D746" s="1">
        <v>34747</v>
      </c>
      <c r="E746" t="s">
        <v>607</v>
      </c>
      <c r="F746" t="s">
        <v>7</v>
      </c>
    </row>
    <row r="747" spans="1:6">
      <c r="A747">
        <v>794</v>
      </c>
      <c r="B747">
        <v>1498</v>
      </c>
      <c r="C747" s="1">
        <v>35014</v>
      </c>
      <c r="D747" s="1">
        <v>35014</v>
      </c>
      <c r="E747" t="s">
        <v>608</v>
      </c>
      <c r="F747" t="s">
        <v>7</v>
      </c>
    </row>
    <row r="748" spans="1:6">
      <c r="A748">
        <v>795</v>
      </c>
      <c r="B748">
        <v>3072</v>
      </c>
      <c r="C748" s="1">
        <v>34744</v>
      </c>
      <c r="D748" s="1">
        <v>34744</v>
      </c>
      <c r="E748" t="s">
        <v>609</v>
      </c>
      <c r="F748" t="s">
        <v>7</v>
      </c>
    </row>
    <row r="749" spans="1:6">
      <c r="A749">
        <v>796</v>
      </c>
      <c r="B749">
        <v>3072</v>
      </c>
      <c r="C749" s="1">
        <v>34747</v>
      </c>
      <c r="D749" s="1">
        <v>34747</v>
      </c>
      <c r="E749" t="s">
        <v>610</v>
      </c>
      <c r="F749" t="s">
        <v>7</v>
      </c>
    </row>
    <row r="750" spans="1:6">
      <c r="A750">
        <v>797</v>
      </c>
      <c r="B750">
        <v>3068</v>
      </c>
      <c r="C750" s="1">
        <v>34341</v>
      </c>
      <c r="D750" s="1">
        <v>34341</v>
      </c>
      <c r="E750" t="s">
        <v>608</v>
      </c>
      <c r="F750" t="s">
        <v>7</v>
      </c>
    </row>
    <row r="751" spans="1:6">
      <c r="A751">
        <v>798</v>
      </c>
      <c r="B751">
        <v>3077</v>
      </c>
      <c r="C751" s="1">
        <v>34341</v>
      </c>
      <c r="D751" s="1">
        <v>34341</v>
      </c>
      <c r="E751" t="s">
        <v>611</v>
      </c>
      <c r="F751" t="s">
        <v>7</v>
      </c>
    </row>
    <row r="752" spans="1:6">
      <c r="A752">
        <v>799</v>
      </c>
      <c r="B752">
        <v>3073</v>
      </c>
      <c r="C752" s="1">
        <v>34743</v>
      </c>
      <c r="D752" s="1">
        <v>34743</v>
      </c>
      <c r="E752" t="s">
        <v>612</v>
      </c>
      <c r="F752" t="s">
        <v>7</v>
      </c>
    </row>
    <row r="753" spans="1:6">
      <c r="A753">
        <v>800</v>
      </c>
      <c r="B753">
        <v>3075</v>
      </c>
      <c r="C753" s="1">
        <v>35461</v>
      </c>
      <c r="D753" s="1">
        <v>35461</v>
      </c>
      <c r="E753" t="s">
        <v>613</v>
      </c>
      <c r="F753" t="s">
        <v>7</v>
      </c>
    </row>
    <row r="754" spans="1:6">
      <c r="A754">
        <v>801</v>
      </c>
      <c r="B754">
        <v>3075</v>
      </c>
      <c r="C754" s="1">
        <v>35466</v>
      </c>
      <c r="D754" s="1">
        <v>35466</v>
      </c>
      <c r="E754" t="s">
        <v>614</v>
      </c>
      <c r="F754" t="s">
        <v>7</v>
      </c>
    </row>
    <row r="755" spans="1:6">
      <c r="A755">
        <v>802</v>
      </c>
      <c r="B755">
        <v>3075</v>
      </c>
      <c r="C755" s="1">
        <v>35467</v>
      </c>
      <c r="D755" s="1">
        <v>35467</v>
      </c>
      <c r="E755" t="s">
        <v>615</v>
      </c>
      <c r="F755" t="s">
        <v>7</v>
      </c>
    </row>
    <row r="756" spans="1:6">
      <c r="A756">
        <v>803</v>
      </c>
      <c r="B756">
        <v>3075</v>
      </c>
      <c r="C756" s="1">
        <v>35475</v>
      </c>
      <c r="D756" s="1">
        <v>35475</v>
      </c>
      <c r="E756" t="s">
        <v>616</v>
      </c>
      <c r="F756" t="s">
        <v>7</v>
      </c>
    </row>
    <row r="757" spans="1:6">
      <c r="A757">
        <v>805</v>
      </c>
      <c r="B757">
        <v>288</v>
      </c>
      <c r="C757" s="1">
        <v>32659</v>
      </c>
      <c r="D757" s="1">
        <v>32659</v>
      </c>
      <c r="E757" t="s">
        <v>617</v>
      </c>
      <c r="F757" t="s">
        <v>618</v>
      </c>
    </row>
    <row r="758" spans="1:6">
      <c r="A758">
        <v>806</v>
      </c>
      <c r="B758">
        <v>288</v>
      </c>
      <c r="C758" s="1">
        <v>32673</v>
      </c>
      <c r="D758" s="1">
        <v>32673</v>
      </c>
      <c r="E758" t="s">
        <v>619</v>
      </c>
      <c r="F758" t="s">
        <v>620</v>
      </c>
    </row>
    <row r="759" spans="1:6">
      <c r="A759">
        <v>807</v>
      </c>
      <c r="B759">
        <v>288</v>
      </c>
      <c r="C759" s="1">
        <v>32674</v>
      </c>
      <c r="D759" s="1">
        <v>32674</v>
      </c>
      <c r="E759" t="s">
        <v>621</v>
      </c>
      <c r="F759" t="s">
        <v>622</v>
      </c>
    </row>
    <row r="760" spans="1:6">
      <c r="A760">
        <v>808</v>
      </c>
      <c r="B760">
        <v>3048</v>
      </c>
      <c r="C760" s="1">
        <v>30266</v>
      </c>
      <c r="D760" s="1">
        <v>30266</v>
      </c>
      <c r="E760" t="s">
        <v>623</v>
      </c>
      <c r="F760" t="s">
        <v>624</v>
      </c>
    </row>
    <row r="761" spans="1:6">
      <c r="A761">
        <v>809</v>
      </c>
      <c r="B761">
        <v>3048</v>
      </c>
      <c r="C761" s="1">
        <v>30746</v>
      </c>
      <c r="D761" s="1">
        <v>30746</v>
      </c>
      <c r="E761" t="s">
        <v>625</v>
      </c>
      <c r="F761" t="s">
        <v>626</v>
      </c>
    </row>
    <row r="762" spans="1:6">
      <c r="A762">
        <v>810</v>
      </c>
      <c r="B762">
        <v>3048</v>
      </c>
      <c r="C762" s="1">
        <v>31303</v>
      </c>
      <c r="D762" s="1">
        <v>31303</v>
      </c>
      <c r="E762" t="s">
        <v>627</v>
      </c>
      <c r="F762" t="s">
        <v>628</v>
      </c>
    </row>
    <row r="763" spans="1:6">
      <c r="A763">
        <v>811</v>
      </c>
      <c r="B763">
        <v>3048</v>
      </c>
      <c r="C763" s="1">
        <v>31708</v>
      </c>
      <c r="D763" s="1">
        <v>31708</v>
      </c>
      <c r="E763" t="s">
        <v>601</v>
      </c>
      <c r="F763" t="s">
        <v>629</v>
      </c>
    </row>
    <row r="764" spans="1:6">
      <c r="A764">
        <v>812</v>
      </c>
      <c r="B764">
        <v>3048</v>
      </c>
      <c r="C764" s="1">
        <v>31751</v>
      </c>
      <c r="D764" s="1">
        <v>31751</v>
      </c>
      <c r="E764" t="s">
        <v>630</v>
      </c>
      <c r="F764" t="s">
        <v>631</v>
      </c>
    </row>
    <row r="765" spans="1:6">
      <c r="A765">
        <v>813</v>
      </c>
      <c r="B765">
        <v>3048</v>
      </c>
      <c r="C765" s="1">
        <v>32532</v>
      </c>
      <c r="D765" s="1">
        <v>32532</v>
      </c>
      <c r="E765" t="s">
        <v>601</v>
      </c>
      <c r="F765" t="s">
        <v>632</v>
      </c>
    </row>
    <row r="766" spans="1:6">
      <c r="A766">
        <v>814</v>
      </c>
      <c r="B766">
        <v>3048</v>
      </c>
      <c r="C766" s="1">
        <v>32560</v>
      </c>
      <c r="D766" s="1">
        <v>32560</v>
      </c>
      <c r="E766" t="s">
        <v>633</v>
      </c>
      <c r="F766" t="s">
        <v>634</v>
      </c>
    </row>
    <row r="767" spans="1:6">
      <c r="A767">
        <v>815</v>
      </c>
      <c r="B767">
        <v>3048</v>
      </c>
      <c r="C767" s="1">
        <v>32700</v>
      </c>
      <c r="D767" s="1">
        <v>32700</v>
      </c>
      <c r="E767" t="s">
        <v>635</v>
      </c>
      <c r="F767" t="s">
        <v>636</v>
      </c>
    </row>
    <row r="768" spans="1:6">
      <c r="A768">
        <v>816</v>
      </c>
      <c r="B768">
        <v>3048</v>
      </c>
      <c r="C768" s="1">
        <v>32736</v>
      </c>
      <c r="D768" s="1">
        <v>32736</v>
      </c>
      <c r="E768" t="s">
        <v>637</v>
      </c>
      <c r="F768" t="s">
        <v>7</v>
      </c>
    </row>
    <row r="769" spans="1:6">
      <c r="A769">
        <v>817</v>
      </c>
      <c r="B769">
        <v>3052</v>
      </c>
      <c r="C769" s="1">
        <v>32350</v>
      </c>
      <c r="D769" s="1">
        <v>32350</v>
      </c>
      <c r="E769" t="s">
        <v>625</v>
      </c>
      <c r="F769" t="s">
        <v>7</v>
      </c>
    </row>
    <row r="770" spans="1:6">
      <c r="A770">
        <v>818</v>
      </c>
      <c r="B770">
        <v>3052</v>
      </c>
      <c r="C770" s="1">
        <v>32601</v>
      </c>
      <c r="D770" s="1">
        <v>32601</v>
      </c>
      <c r="E770" t="s">
        <v>638</v>
      </c>
      <c r="F770" t="s">
        <v>639</v>
      </c>
    </row>
    <row r="771" spans="1:6">
      <c r="A771">
        <v>819</v>
      </c>
      <c r="B771">
        <v>3052</v>
      </c>
      <c r="C771" s="1">
        <v>32666</v>
      </c>
      <c r="D771" s="1">
        <v>32666</v>
      </c>
      <c r="E771" t="s">
        <v>640</v>
      </c>
      <c r="F771" t="s">
        <v>641</v>
      </c>
    </row>
    <row r="772" spans="1:6">
      <c r="A772">
        <v>820</v>
      </c>
      <c r="B772">
        <v>3052</v>
      </c>
      <c r="C772" s="1">
        <v>32737</v>
      </c>
      <c r="D772" s="1">
        <v>32737</v>
      </c>
      <c r="E772" t="s">
        <v>642</v>
      </c>
      <c r="F772" t="s">
        <v>7</v>
      </c>
    </row>
    <row r="773" spans="1:6">
      <c r="A773">
        <v>821</v>
      </c>
      <c r="B773">
        <v>3052</v>
      </c>
      <c r="C773" s="1">
        <v>32952</v>
      </c>
      <c r="D773" s="1">
        <v>32952</v>
      </c>
      <c r="E773" t="s">
        <v>643</v>
      </c>
      <c r="F773" t="s">
        <v>7</v>
      </c>
    </row>
    <row r="774" spans="1:6">
      <c r="A774">
        <v>822</v>
      </c>
      <c r="B774">
        <v>314</v>
      </c>
      <c r="C774" s="1">
        <v>31910</v>
      </c>
      <c r="D774" s="1">
        <v>31910</v>
      </c>
      <c r="E774" t="s">
        <v>644</v>
      </c>
      <c r="F774" t="s">
        <v>645</v>
      </c>
    </row>
    <row r="775" spans="1:6">
      <c r="A775">
        <v>823</v>
      </c>
      <c r="B775">
        <v>314</v>
      </c>
      <c r="C775" s="1">
        <v>32059</v>
      </c>
      <c r="D775" s="1">
        <v>32059</v>
      </c>
      <c r="E775" t="s">
        <v>646</v>
      </c>
      <c r="F775" t="s">
        <v>647</v>
      </c>
    </row>
    <row r="776" spans="1:6">
      <c r="A776">
        <v>824</v>
      </c>
      <c r="B776">
        <v>314</v>
      </c>
      <c r="C776" s="1">
        <v>32191</v>
      </c>
      <c r="D776" s="1">
        <v>32191</v>
      </c>
      <c r="E776" t="s">
        <v>601</v>
      </c>
      <c r="F776" t="s">
        <v>648</v>
      </c>
    </row>
    <row r="777" spans="1:6">
      <c r="A777">
        <v>825</v>
      </c>
      <c r="B777">
        <v>314</v>
      </c>
      <c r="C777" s="1">
        <v>32267</v>
      </c>
      <c r="D777" s="1">
        <v>32267</v>
      </c>
      <c r="E777" t="s">
        <v>649</v>
      </c>
      <c r="F777" t="s">
        <v>650</v>
      </c>
    </row>
    <row r="778" spans="1:6">
      <c r="A778">
        <v>826</v>
      </c>
      <c r="B778">
        <v>314</v>
      </c>
      <c r="C778" s="1">
        <v>32602</v>
      </c>
      <c r="D778" s="1">
        <v>32602</v>
      </c>
      <c r="E778" t="s">
        <v>601</v>
      </c>
      <c r="F778" t="s">
        <v>651</v>
      </c>
    </row>
    <row r="779" spans="1:6">
      <c r="A779">
        <v>827</v>
      </c>
      <c r="B779">
        <v>314</v>
      </c>
      <c r="C779" s="1">
        <v>32672</v>
      </c>
      <c r="D779" s="1">
        <v>32672</v>
      </c>
      <c r="E779" t="s">
        <v>652</v>
      </c>
      <c r="F779" t="s">
        <v>653</v>
      </c>
    </row>
    <row r="780" spans="1:6">
      <c r="A780">
        <v>828</v>
      </c>
      <c r="B780">
        <v>314</v>
      </c>
      <c r="C780" s="1">
        <v>32748</v>
      </c>
      <c r="D780" s="1">
        <v>32748</v>
      </c>
      <c r="E780" t="s">
        <v>654</v>
      </c>
      <c r="F780" t="s">
        <v>655</v>
      </c>
    </row>
    <row r="781" spans="1:6">
      <c r="A781">
        <v>829</v>
      </c>
      <c r="B781">
        <v>314</v>
      </c>
      <c r="C781" s="1">
        <v>32752</v>
      </c>
      <c r="D781" s="1">
        <v>32752</v>
      </c>
      <c r="E781" t="s">
        <v>656</v>
      </c>
      <c r="F781" t="s">
        <v>657</v>
      </c>
    </row>
    <row r="782" spans="1:6">
      <c r="A782">
        <v>830</v>
      </c>
      <c r="B782">
        <v>181</v>
      </c>
      <c r="C782" s="1">
        <v>30532</v>
      </c>
      <c r="D782" s="1">
        <v>30532</v>
      </c>
      <c r="E782" t="s">
        <v>658</v>
      </c>
      <c r="F782" t="s">
        <v>659</v>
      </c>
    </row>
    <row r="783" spans="1:6">
      <c r="A783">
        <v>831</v>
      </c>
      <c r="B783">
        <v>181</v>
      </c>
      <c r="C783" s="1">
        <v>31910</v>
      </c>
      <c r="D783" s="1">
        <v>31910</v>
      </c>
      <c r="E783" t="s">
        <v>601</v>
      </c>
      <c r="F783" t="s">
        <v>660</v>
      </c>
    </row>
    <row r="784" spans="1:6">
      <c r="A784">
        <v>832</v>
      </c>
      <c r="B784">
        <v>181</v>
      </c>
      <c r="C784" s="1">
        <v>32059</v>
      </c>
      <c r="D784" s="1">
        <v>32059</v>
      </c>
      <c r="E784" t="s">
        <v>627</v>
      </c>
      <c r="F784" t="s">
        <v>661</v>
      </c>
    </row>
    <row r="785" spans="1:6">
      <c r="A785">
        <v>833</v>
      </c>
      <c r="B785">
        <v>181</v>
      </c>
      <c r="C785" s="1">
        <v>32191</v>
      </c>
      <c r="D785" s="1">
        <v>32191</v>
      </c>
      <c r="E785" t="s">
        <v>601</v>
      </c>
      <c r="F785" t="s">
        <v>662</v>
      </c>
    </row>
    <row r="786" spans="1:6">
      <c r="A786">
        <v>834</v>
      </c>
      <c r="B786">
        <v>181</v>
      </c>
      <c r="C786" s="1">
        <v>32267</v>
      </c>
      <c r="D786" s="1">
        <v>32267</v>
      </c>
      <c r="E786" t="s">
        <v>663</v>
      </c>
      <c r="F786" t="s">
        <v>664</v>
      </c>
    </row>
    <row r="787" spans="1:6">
      <c r="A787">
        <v>835</v>
      </c>
      <c r="B787">
        <v>181</v>
      </c>
      <c r="C787" s="1">
        <v>32602</v>
      </c>
      <c r="D787" s="1">
        <v>32602</v>
      </c>
      <c r="E787" t="s">
        <v>601</v>
      </c>
      <c r="F787" t="s">
        <v>665</v>
      </c>
    </row>
    <row r="788" spans="1:6">
      <c r="A788">
        <v>836</v>
      </c>
      <c r="B788">
        <v>181</v>
      </c>
      <c r="C788" s="1">
        <v>32672</v>
      </c>
      <c r="D788" s="1">
        <v>32672</v>
      </c>
      <c r="E788" t="s">
        <v>666</v>
      </c>
      <c r="F788" t="s">
        <v>667</v>
      </c>
    </row>
    <row r="789" spans="1:6">
      <c r="A789">
        <v>837</v>
      </c>
      <c r="B789">
        <v>181</v>
      </c>
      <c r="C789" s="1">
        <v>32748</v>
      </c>
      <c r="D789" s="1">
        <v>32748</v>
      </c>
      <c r="E789" t="s">
        <v>668</v>
      </c>
      <c r="F789" t="s">
        <v>669</v>
      </c>
    </row>
    <row r="790" spans="1:6">
      <c r="A790">
        <v>838</v>
      </c>
      <c r="B790">
        <v>181</v>
      </c>
      <c r="C790" s="1">
        <v>32752</v>
      </c>
      <c r="D790" s="1">
        <v>32752</v>
      </c>
      <c r="E790" t="s">
        <v>670</v>
      </c>
      <c r="F790" t="s">
        <v>671</v>
      </c>
    </row>
    <row r="791" spans="1:6">
      <c r="A791">
        <v>839</v>
      </c>
      <c r="B791">
        <v>181</v>
      </c>
      <c r="C791" s="1">
        <v>32763</v>
      </c>
      <c r="D791" s="1">
        <v>32763</v>
      </c>
      <c r="E791" t="s">
        <v>672</v>
      </c>
      <c r="F791" t="s">
        <v>7</v>
      </c>
    </row>
    <row r="792" spans="1:6">
      <c r="A792">
        <v>840</v>
      </c>
      <c r="B792">
        <v>3061</v>
      </c>
      <c r="C792" s="1">
        <v>32909</v>
      </c>
      <c r="D792" s="1">
        <v>32909</v>
      </c>
      <c r="E792" t="s">
        <v>673</v>
      </c>
      <c r="F792" t="s">
        <v>7</v>
      </c>
    </row>
    <row r="793" spans="1:6">
      <c r="A793">
        <v>841</v>
      </c>
      <c r="B793">
        <v>3061</v>
      </c>
      <c r="C793" s="1">
        <v>33099</v>
      </c>
      <c r="D793" s="1">
        <v>33099</v>
      </c>
      <c r="E793" t="s">
        <v>674</v>
      </c>
      <c r="F793" t="s">
        <v>675</v>
      </c>
    </row>
    <row r="794" spans="1:6">
      <c r="A794">
        <v>842</v>
      </c>
      <c r="B794">
        <v>3061</v>
      </c>
      <c r="C794" s="1">
        <v>33144</v>
      </c>
      <c r="D794" s="1">
        <v>33144</v>
      </c>
      <c r="E794" t="s">
        <v>676</v>
      </c>
      <c r="F794" t="s">
        <v>677</v>
      </c>
    </row>
    <row r="795" spans="1:6">
      <c r="A795">
        <v>843</v>
      </c>
      <c r="B795">
        <v>3061</v>
      </c>
      <c r="C795" s="1">
        <v>33147</v>
      </c>
      <c r="D795" s="1">
        <v>33147</v>
      </c>
      <c r="E795" t="s">
        <v>678</v>
      </c>
      <c r="F795" t="s">
        <v>679</v>
      </c>
    </row>
    <row r="796" spans="1:6">
      <c r="A796">
        <v>844</v>
      </c>
      <c r="B796">
        <v>3061</v>
      </c>
      <c r="C796" s="1">
        <v>33151</v>
      </c>
      <c r="D796" s="1">
        <v>33151</v>
      </c>
      <c r="E796" t="s">
        <v>680</v>
      </c>
      <c r="F796" t="s">
        <v>681</v>
      </c>
    </row>
    <row r="797" spans="1:6">
      <c r="A797">
        <v>845</v>
      </c>
      <c r="B797">
        <v>3061</v>
      </c>
      <c r="C797" s="1">
        <v>33171</v>
      </c>
      <c r="D797" s="1">
        <v>33171</v>
      </c>
      <c r="E797" t="s">
        <v>682</v>
      </c>
      <c r="F797" t="s">
        <v>683</v>
      </c>
    </row>
    <row r="798" spans="1:6">
      <c r="A798">
        <v>846</v>
      </c>
      <c r="B798">
        <v>300</v>
      </c>
      <c r="C798" s="1">
        <v>28233</v>
      </c>
      <c r="D798" s="1">
        <v>28233</v>
      </c>
      <c r="E798" t="s">
        <v>684</v>
      </c>
      <c r="F798" t="s">
        <v>7</v>
      </c>
    </row>
    <row r="799" spans="1:6">
      <c r="A799">
        <v>847</v>
      </c>
      <c r="B799">
        <v>300</v>
      </c>
      <c r="C799" s="1">
        <v>28948</v>
      </c>
      <c r="D799" s="1">
        <v>28948</v>
      </c>
      <c r="E799" t="s">
        <v>685</v>
      </c>
      <c r="F799" t="s">
        <v>686</v>
      </c>
    </row>
    <row r="800" spans="1:6">
      <c r="A800">
        <v>848</v>
      </c>
      <c r="B800">
        <v>300</v>
      </c>
      <c r="C800" s="1">
        <v>30067</v>
      </c>
      <c r="D800" s="1">
        <v>30067</v>
      </c>
      <c r="E800" t="s">
        <v>687</v>
      </c>
      <c r="F800" t="s">
        <v>7</v>
      </c>
    </row>
    <row r="801" spans="1:6">
      <c r="A801">
        <v>849</v>
      </c>
      <c r="B801">
        <v>300</v>
      </c>
      <c r="C801" s="1">
        <v>30095</v>
      </c>
      <c r="D801" s="1">
        <v>30095</v>
      </c>
      <c r="E801" t="s">
        <v>688</v>
      </c>
      <c r="F801" t="s">
        <v>689</v>
      </c>
    </row>
    <row r="802" spans="1:6">
      <c r="A802">
        <v>850</v>
      </c>
      <c r="B802">
        <v>300</v>
      </c>
      <c r="C802" s="1">
        <v>30189</v>
      </c>
      <c r="D802" s="1">
        <v>30189</v>
      </c>
      <c r="E802" t="s">
        <v>690</v>
      </c>
      <c r="F802" t="s">
        <v>691</v>
      </c>
    </row>
    <row r="803" spans="1:6">
      <c r="A803">
        <v>851</v>
      </c>
      <c r="B803">
        <v>38</v>
      </c>
      <c r="C803" s="1">
        <v>35516</v>
      </c>
      <c r="D803" s="1">
        <v>35516</v>
      </c>
      <c r="E803" t="s">
        <v>692</v>
      </c>
      <c r="F803" t="s">
        <v>693</v>
      </c>
    </row>
    <row r="804" spans="1:6">
      <c r="A804">
        <v>852</v>
      </c>
      <c r="B804">
        <v>3028</v>
      </c>
      <c r="C804" s="1">
        <v>35458</v>
      </c>
      <c r="D804" s="1">
        <v>35458</v>
      </c>
      <c r="E804" t="s">
        <v>173</v>
      </c>
      <c r="F804" t="s">
        <v>694</v>
      </c>
    </row>
    <row r="805" spans="1:6">
      <c r="A805">
        <v>853</v>
      </c>
      <c r="B805">
        <v>682</v>
      </c>
      <c r="C805" s="1">
        <v>35508</v>
      </c>
      <c r="D805" s="1">
        <v>35508</v>
      </c>
      <c r="E805" t="s">
        <v>695</v>
      </c>
      <c r="F805" t="s">
        <v>696</v>
      </c>
    </row>
    <row r="806" spans="1:6">
      <c r="A806">
        <v>854</v>
      </c>
      <c r="B806">
        <v>1500</v>
      </c>
      <c r="C806" s="1">
        <v>35492</v>
      </c>
      <c r="D806" s="1">
        <v>35492</v>
      </c>
      <c r="E806" t="s">
        <v>697</v>
      </c>
      <c r="F806" t="s">
        <v>698</v>
      </c>
    </row>
    <row r="807" spans="1:6">
      <c r="A807">
        <v>855</v>
      </c>
      <c r="B807">
        <v>3078</v>
      </c>
      <c r="C807" s="1">
        <v>35426</v>
      </c>
      <c r="D807" s="1">
        <v>35426</v>
      </c>
      <c r="E807" t="s">
        <v>173</v>
      </c>
      <c r="F807" t="s">
        <v>7</v>
      </c>
    </row>
    <row r="808" spans="1:6">
      <c r="A808">
        <v>856</v>
      </c>
      <c r="B808">
        <v>3079</v>
      </c>
      <c r="C808" s="1">
        <v>34096</v>
      </c>
      <c r="D808" s="1">
        <v>34096</v>
      </c>
      <c r="E808" t="s">
        <v>699</v>
      </c>
      <c r="F808" t="s">
        <v>7</v>
      </c>
    </row>
    <row r="809" spans="1:6">
      <c r="A809">
        <v>857</v>
      </c>
      <c r="B809">
        <v>11</v>
      </c>
      <c r="C809" s="1">
        <v>25734</v>
      </c>
      <c r="D809" s="1">
        <v>25734</v>
      </c>
      <c r="E809" t="s">
        <v>700</v>
      </c>
      <c r="F809" t="s">
        <v>7</v>
      </c>
    </row>
    <row r="810" spans="1:6">
      <c r="A810">
        <v>858</v>
      </c>
      <c r="B810">
        <v>11</v>
      </c>
      <c r="C810" s="1">
        <v>26587</v>
      </c>
      <c r="D810" s="1">
        <v>26587</v>
      </c>
      <c r="E810" t="s">
        <v>701</v>
      </c>
      <c r="F810" t="s">
        <v>7</v>
      </c>
    </row>
    <row r="811" spans="1:6">
      <c r="A811">
        <v>859</v>
      </c>
      <c r="B811">
        <v>11</v>
      </c>
      <c r="C811" s="1">
        <v>28656</v>
      </c>
      <c r="D811" s="1">
        <v>28656</v>
      </c>
      <c r="E811" t="s">
        <v>702</v>
      </c>
      <c r="F811" t="s">
        <v>7</v>
      </c>
    </row>
    <row r="812" spans="1:6">
      <c r="A812">
        <v>862</v>
      </c>
      <c r="B812">
        <v>16</v>
      </c>
      <c r="C812" s="1">
        <v>32193</v>
      </c>
      <c r="D812" s="1">
        <v>32193</v>
      </c>
      <c r="E812" t="s">
        <v>124</v>
      </c>
      <c r="F812" t="s">
        <v>7</v>
      </c>
    </row>
    <row r="813" spans="1:6">
      <c r="A813">
        <v>863</v>
      </c>
      <c r="B813">
        <v>16</v>
      </c>
      <c r="C813" s="1">
        <v>32203</v>
      </c>
      <c r="D813" s="1">
        <v>32203</v>
      </c>
      <c r="E813" t="s">
        <v>703</v>
      </c>
      <c r="F813" t="s">
        <v>7</v>
      </c>
    </row>
    <row r="814" spans="1:6">
      <c r="A814">
        <v>864</v>
      </c>
      <c r="B814">
        <v>99</v>
      </c>
      <c r="C814" s="1">
        <v>32193</v>
      </c>
      <c r="D814" s="1">
        <v>32193</v>
      </c>
      <c r="E814" t="s">
        <v>124</v>
      </c>
      <c r="F814" t="s">
        <v>7</v>
      </c>
    </row>
    <row r="815" spans="1:6">
      <c r="A815">
        <v>865</v>
      </c>
      <c r="B815">
        <v>99</v>
      </c>
      <c r="C815" s="1">
        <v>32203</v>
      </c>
      <c r="D815" s="1">
        <v>32203</v>
      </c>
      <c r="E815" t="s">
        <v>704</v>
      </c>
      <c r="F815" t="s">
        <v>7</v>
      </c>
    </row>
    <row r="816" spans="1:6">
      <c r="A816">
        <v>866</v>
      </c>
      <c r="B816">
        <v>509</v>
      </c>
      <c r="C816" s="1">
        <v>32188</v>
      </c>
      <c r="D816" s="1">
        <v>32188</v>
      </c>
      <c r="E816" t="s">
        <v>705</v>
      </c>
      <c r="F816" t="s">
        <v>7</v>
      </c>
    </row>
    <row r="817" spans="1:6">
      <c r="A817">
        <v>867</v>
      </c>
      <c r="B817">
        <v>509</v>
      </c>
      <c r="C817" s="1">
        <v>32193</v>
      </c>
      <c r="D817" s="1">
        <v>32193</v>
      </c>
      <c r="E817" t="s">
        <v>124</v>
      </c>
      <c r="F817" t="s">
        <v>7</v>
      </c>
    </row>
    <row r="818" spans="1:6">
      <c r="A818">
        <v>868</v>
      </c>
      <c r="B818">
        <v>16</v>
      </c>
      <c r="C818" s="1">
        <v>32325</v>
      </c>
      <c r="D818" s="1">
        <v>32325</v>
      </c>
      <c r="E818" t="s">
        <v>706</v>
      </c>
      <c r="F818" t="s">
        <v>7</v>
      </c>
    </row>
    <row r="819" spans="1:6">
      <c r="A819">
        <v>869</v>
      </c>
      <c r="B819">
        <v>509</v>
      </c>
      <c r="C819" s="1">
        <v>32264</v>
      </c>
      <c r="D819" s="1">
        <v>32264</v>
      </c>
      <c r="E819" t="s">
        <v>707</v>
      </c>
      <c r="F819" t="s">
        <v>7</v>
      </c>
    </row>
    <row r="820" spans="1:6">
      <c r="A820">
        <v>870</v>
      </c>
      <c r="B820">
        <v>509</v>
      </c>
      <c r="C820" s="1">
        <v>32295</v>
      </c>
      <c r="D820" s="1">
        <v>32295</v>
      </c>
      <c r="E820" t="s">
        <v>708</v>
      </c>
      <c r="F820" t="s">
        <v>7</v>
      </c>
    </row>
    <row r="821" spans="1:6">
      <c r="A821">
        <v>871</v>
      </c>
      <c r="B821">
        <v>509</v>
      </c>
      <c r="C821" s="1">
        <v>32325</v>
      </c>
      <c r="D821" s="1">
        <v>32325</v>
      </c>
      <c r="E821" t="s">
        <v>709</v>
      </c>
      <c r="F821" t="s">
        <v>7</v>
      </c>
    </row>
    <row r="822" spans="1:6">
      <c r="A822">
        <v>872</v>
      </c>
      <c r="B822">
        <v>509</v>
      </c>
      <c r="C822" s="1">
        <v>32417</v>
      </c>
      <c r="D822" s="1">
        <v>32417</v>
      </c>
      <c r="E822" t="s">
        <v>710</v>
      </c>
      <c r="F822" t="s">
        <v>7</v>
      </c>
    </row>
    <row r="823" spans="1:6">
      <c r="A823">
        <v>873</v>
      </c>
      <c r="B823">
        <v>99</v>
      </c>
      <c r="C823" s="1">
        <v>32295</v>
      </c>
      <c r="D823" s="1">
        <v>32295</v>
      </c>
      <c r="E823" t="s">
        <v>711</v>
      </c>
      <c r="F823" t="s">
        <v>7</v>
      </c>
    </row>
    <row r="824" spans="1:6">
      <c r="A824">
        <v>874</v>
      </c>
      <c r="B824">
        <v>16</v>
      </c>
      <c r="C824" s="1">
        <v>32356</v>
      </c>
      <c r="D824" s="1">
        <v>32356</v>
      </c>
      <c r="E824" t="s">
        <v>712</v>
      </c>
      <c r="F824" t="s">
        <v>7</v>
      </c>
    </row>
    <row r="825" spans="1:6">
      <c r="A825">
        <v>875</v>
      </c>
      <c r="B825">
        <v>19</v>
      </c>
      <c r="C825" s="1">
        <v>28800</v>
      </c>
      <c r="D825" s="1">
        <v>28800</v>
      </c>
      <c r="E825" t="s">
        <v>124</v>
      </c>
      <c r="F825" t="s">
        <v>7</v>
      </c>
    </row>
    <row r="826" spans="1:6">
      <c r="A826">
        <v>876</v>
      </c>
      <c r="B826">
        <v>19</v>
      </c>
      <c r="C826" s="1">
        <v>28825</v>
      </c>
      <c r="D826" s="1">
        <v>28825</v>
      </c>
      <c r="E826" t="s">
        <v>25</v>
      </c>
      <c r="F826" t="s">
        <v>7</v>
      </c>
    </row>
    <row r="827" spans="1:6">
      <c r="A827">
        <v>877</v>
      </c>
      <c r="B827">
        <v>19</v>
      </c>
      <c r="C827" s="1">
        <v>31686</v>
      </c>
      <c r="D827" s="1">
        <v>31686</v>
      </c>
      <c r="E827" t="s">
        <v>713</v>
      </c>
      <c r="F827" t="s">
        <v>7</v>
      </c>
    </row>
    <row r="828" spans="1:6">
      <c r="A828">
        <v>878</v>
      </c>
      <c r="B828">
        <v>20</v>
      </c>
      <c r="C828" s="1">
        <v>31957</v>
      </c>
      <c r="D828" s="1">
        <v>31957</v>
      </c>
      <c r="E828" t="s">
        <v>124</v>
      </c>
      <c r="F828" t="s">
        <v>7</v>
      </c>
    </row>
    <row r="829" spans="1:6">
      <c r="A829">
        <v>879</v>
      </c>
      <c r="B829">
        <v>20</v>
      </c>
      <c r="C829" s="1">
        <v>32082</v>
      </c>
      <c r="D829" s="1">
        <v>32082</v>
      </c>
      <c r="E829" t="s">
        <v>25</v>
      </c>
      <c r="F829" t="s">
        <v>7</v>
      </c>
    </row>
    <row r="830" spans="1:6">
      <c r="A830">
        <v>880</v>
      </c>
      <c r="B830">
        <v>22</v>
      </c>
      <c r="C830" s="1">
        <v>30582</v>
      </c>
      <c r="D830" s="1">
        <v>30582</v>
      </c>
      <c r="E830" t="s">
        <v>124</v>
      </c>
      <c r="F830" t="s">
        <v>7</v>
      </c>
    </row>
    <row r="831" spans="1:6">
      <c r="A831">
        <v>881</v>
      </c>
      <c r="B831">
        <v>22</v>
      </c>
      <c r="C831" s="1">
        <v>30621</v>
      </c>
      <c r="D831" s="1">
        <v>30621</v>
      </c>
      <c r="E831" t="s">
        <v>714</v>
      </c>
      <c r="F831" t="s">
        <v>7</v>
      </c>
    </row>
    <row r="832" spans="1:6">
      <c r="A832">
        <v>882</v>
      </c>
      <c r="B832">
        <v>5</v>
      </c>
      <c r="C832" s="1">
        <v>30055</v>
      </c>
      <c r="D832" s="1">
        <v>30055</v>
      </c>
      <c r="E832" t="s">
        <v>124</v>
      </c>
      <c r="F832" t="s">
        <v>7</v>
      </c>
    </row>
    <row r="833" spans="1:6">
      <c r="A833">
        <v>883</v>
      </c>
      <c r="B833">
        <v>5</v>
      </c>
      <c r="C833" s="1">
        <v>30132</v>
      </c>
      <c r="D833" s="1">
        <v>30132</v>
      </c>
      <c r="E833" t="s">
        <v>25</v>
      </c>
      <c r="F833" t="s">
        <v>7</v>
      </c>
    </row>
    <row r="834" spans="1:6">
      <c r="A834">
        <v>884</v>
      </c>
      <c r="B834">
        <v>5</v>
      </c>
      <c r="C834" s="1">
        <v>31021</v>
      </c>
      <c r="D834" s="1">
        <v>31021</v>
      </c>
      <c r="E834" t="s">
        <v>715</v>
      </c>
      <c r="F834" t="s">
        <v>7</v>
      </c>
    </row>
    <row r="835" spans="1:6">
      <c r="A835">
        <v>885</v>
      </c>
      <c r="B835">
        <v>23</v>
      </c>
      <c r="C835" s="1">
        <v>30287</v>
      </c>
      <c r="D835" s="1">
        <v>30287</v>
      </c>
      <c r="E835" t="s">
        <v>716</v>
      </c>
      <c r="F835" t="s">
        <v>7</v>
      </c>
    </row>
    <row r="836" spans="1:6">
      <c r="A836">
        <v>886</v>
      </c>
      <c r="B836">
        <v>23</v>
      </c>
      <c r="C836" s="1">
        <v>30288</v>
      </c>
      <c r="D836" s="1">
        <v>30288</v>
      </c>
      <c r="E836" t="s">
        <v>124</v>
      </c>
      <c r="F836" t="s">
        <v>7</v>
      </c>
    </row>
    <row r="837" spans="1:6">
      <c r="A837">
        <v>887</v>
      </c>
      <c r="B837">
        <v>23</v>
      </c>
      <c r="C837" s="1">
        <v>30407</v>
      </c>
      <c r="D837" s="1">
        <v>30407</v>
      </c>
      <c r="E837" t="s">
        <v>25</v>
      </c>
      <c r="F837" t="s">
        <v>7</v>
      </c>
    </row>
    <row r="838" spans="1:6">
      <c r="A838">
        <v>888</v>
      </c>
      <c r="B838">
        <v>120</v>
      </c>
      <c r="C838" s="1">
        <v>26512</v>
      </c>
      <c r="D838" s="1">
        <v>26512</v>
      </c>
      <c r="E838" t="s">
        <v>25</v>
      </c>
      <c r="F838" t="s">
        <v>7</v>
      </c>
    </row>
    <row r="839" spans="1:6">
      <c r="A839">
        <v>889</v>
      </c>
      <c r="B839">
        <v>30</v>
      </c>
      <c r="C839" s="1">
        <v>31889</v>
      </c>
      <c r="D839" s="1">
        <v>31889</v>
      </c>
      <c r="E839" t="s">
        <v>717</v>
      </c>
      <c r="F839" t="s">
        <v>7</v>
      </c>
    </row>
    <row r="840" spans="1:6">
      <c r="A840">
        <v>890</v>
      </c>
      <c r="B840">
        <v>30</v>
      </c>
      <c r="C840" s="1">
        <v>31943</v>
      </c>
      <c r="D840" s="1">
        <v>31943</v>
      </c>
      <c r="E840" t="s">
        <v>718</v>
      </c>
      <c r="F840" t="s">
        <v>7</v>
      </c>
    </row>
    <row r="841" spans="1:6">
      <c r="A841">
        <v>891</v>
      </c>
      <c r="B841">
        <v>30</v>
      </c>
      <c r="C841" s="1">
        <v>31996</v>
      </c>
      <c r="D841" s="1">
        <v>31996</v>
      </c>
      <c r="E841" t="s">
        <v>124</v>
      </c>
      <c r="F841" t="s">
        <v>7</v>
      </c>
    </row>
    <row r="842" spans="1:6">
      <c r="A842">
        <v>898</v>
      </c>
      <c r="B842">
        <v>1494</v>
      </c>
      <c r="C842" s="1">
        <v>35535</v>
      </c>
      <c r="D842" s="1">
        <v>35535</v>
      </c>
      <c r="E842" t="s">
        <v>719</v>
      </c>
      <c r="F842" t="s">
        <v>720</v>
      </c>
    </row>
    <row r="843" spans="1:6">
      <c r="A843">
        <v>900</v>
      </c>
      <c r="B843">
        <v>3027</v>
      </c>
      <c r="C843" s="1">
        <v>35460</v>
      </c>
      <c r="D843" s="1">
        <v>35460</v>
      </c>
      <c r="E843" t="s">
        <v>124</v>
      </c>
      <c r="F843" t="s">
        <v>7</v>
      </c>
    </row>
    <row r="844" spans="1:6">
      <c r="A844">
        <v>901</v>
      </c>
      <c r="B844">
        <v>594</v>
      </c>
      <c r="C844" s="1">
        <v>32082</v>
      </c>
      <c r="D844" s="1">
        <v>32082</v>
      </c>
      <c r="E844" t="s">
        <v>25</v>
      </c>
      <c r="F844" t="s">
        <v>7</v>
      </c>
    </row>
    <row r="845" spans="1:6">
      <c r="A845">
        <v>902</v>
      </c>
      <c r="B845">
        <v>3091</v>
      </c>
      <c r="C845" s="1">
        <v>31569</v>
      </c>
      <c r="D845" s="1">
        <v>31569</v>
      </c>
      <c r="E845" t="s">
        <v>721</v>
      </c>
      <c r="F845" t="s">
        <v>722</v>
      </c>
    </row>
    <row r="846" spans="1:6">
      <c r="A846">
        <v>903</v>
      </c>
      <c r="B846">
        <v>553</v>
      </c>
      <c r="C846" s="1">
        <v>34095</v>
      </c>
      <c r="D846" s="1">
        <v>34095</v>
      </c>
      <c r="E846" t="s">
        <v>723</v>
      </c>
      <c r="F846" t="s">
        <v>7</v>
      </c>
    </row>
    <row r="847" spans="1:6">
      <c r="A847">
        <v>905</v>
      </c>
      <c r="B847">
        <v>8</v>
      </c>
      <c r="C847" s="1">
        <v>33672</v>
      </c>
      <c r="D847" s="1">
        <v>33672</v>
      </c>
      <c r="E847" t="s">
        <v>124</v>
      </c>
      <c r="F847" t="s">
        <v>7</v>
      </c>
    </row>
    <row r="848" spans="1:6">
      <c r="A848">
        <v>907</v>
      </c>
      <c r="B848">
        <v>510</v>
      </c>
      <c r="C848" s="1">
        <v>33672</v>
      </c>
      <c r="D848" s="1">
        <v>33672</v>
      </c>
      <c r="E848" t="s">
        <v>124</v>
      </c>
      <c r="F848" t="s">
        <v>7</v>
      </c>
    </row>
    <row r="849" spans="1:6">
      <c r="A849">
        <v>908</v>
      </c>
      <c r="B849">
        <v>3092</v>
      </c>
      <c r="C849" s="1">
        <v>33210</v>
      </c>
      <c r="D849" s="1">
        <v>33210</v>
      </c>
      <c r="E849" t="s">
        <v>124</v>
      </c>
      <c r="F849" t="s">
        <v>7</v>
      </c>
    </row>
    <row r="850" spans="1:6">
      <c r="A850">
        <v>909</v>
      </c>
      <c r="B850">
        <v>3093</v>
      </c>
      <c r="C850" s="1">
        <v>33210</v>
      </c>
      <c r="D850" s="1">
        <v>33210</v>
      </c>
      <c r="E850" t="s">
        <v>124</v>
      </c>
      <c r="F850" t="s">
        <v>7</v>
      </c>
    </row>
    <row r="851" spans="1:6">
      <c r="A851">
        <v>910</v>
      </c>
      <c r="B851">
        <v>3094</v>
      </c>
      <c r="C851" s="1">
        <v>33210</v>
      </c>
      <c r="D851" s="1">
        <v>33210</v>
      </c>
      <c r="E851" t="s">
        <v>124</v>
      </c>
      <c r="F851" t="s">
        <v>7</v>
      </c>
    </row>
    <row r="852" spans="1:6">
      <c r="A852">
        <v>911</v>
      </c>
      <c r="B852">
        <v>3042</v>
      </c>
      <c r="C852" s="1">
        <v>35551</v>
      </c>
      <c r="D852" s="1">
        <v>35551</v>
      </c>
      <c r="E852" t="s">
        <v>724</v>
      </c>
      <c r="F852" t="s">
        <v>725</v>
      </c>
    </row>
    <row r="853" spans="1:6">
      <c r="A853">
        <v>912</v>
      </c>
      <c r="B853">
        <v>176</v>
      </c>
      <c r="C853" s="1">
        <v>31365</v>
      </c>
      <c r="D853" s="1">
        <v>31365</v>
      </c>
      <c r="E853" t="s">
        <v>124</v>
      </c>
      <c r="F853" t="s">
        <v>7</v>
      </c>
    </row>
    <row r="854" spans="1:6">
      <c r="A854">
        <v>913</v>
      </c>
      <c r="B854">
        <v>176</v>
      </c>
      <c r="C854" s="1">
        <v>31427</v>
      </c>
      <c r="D854" s="1">
        <v>31427</v>
      </c>
      <c r="E854" t="s">
        <v>714</v>
      </c>
      <c r="F854" t="s">
        <v>7</v>
      </c>
    </row>
    <row r="855" spans="1:6">
      <c r="A855">
        <v>914</v>
      </c>
      <c r="B855">
        <v>3096</v>
      </c>
      <c r="C855" s="1">
        <v>31365</v>
      </c>
      <c r="D855" s="1">
        <v>31365</v>
      </c>
      <c r="E855" t="s">
        <v>124</v>
      </c>
      <c r="F855" t="s">
        <v>7</v>
      </c>
    </row>
    <row r="856" spans="1:6">
      <c r="A856">
        <v>915</v>
      </c>
      <c r="B856">
        <v>3096</v>
      </c>
      <c r="C856" s="1">
        <v>31533</v>
      </c>
      <c r="D856" s="1">
        <v>31533</v>
      </c>
      <c r="E856" t="s">
        <v>726</v>
      </c>
      <c r="F856" t="s">
        <v>7</v>
      </c>
    </row>
    <row r="857" spans="1:6">
      <c r="A857">
        <v>916</v>
      </c>
      <c r="B857">
        <v>162</v>
      </c>
      <c r="C857" s="1">
        <v>25740</v>
      </c>
      <c r="D857" s="1">
        <v>25740</v>
      </c>
      <c r="E857" t="s">
        <v>727</v>
      </c>
      <c r="F857" t="s">
        <v>7</v>
      </c>
    </row>
    <row r="858" spans="1:6">
      <c r="A858">
        <v>917</v>
      </c>
      <c r="B858">
        <v>162</v>
      </c>
      <c r="C858" s="1">
        <v>25750</v>
      </c>
      <c r="D858" s="1">
        <v>25750</v>
      </c>
      <c r="E858" t="s">
        <v>25</v>
      </c>
      <c r="F858" t="s">
        <v>7</v>
      </c>
    </row>
    <row r="859" spans="1:6">
      <c r="A859">
        <v>918</v>
      </c>
      <c r="B859">
        <v>15</v>
      </c>
      <c r="C859" s="1">
        <v>33756</v>
      </c>
      <c r="D859" s="1">
        <v>33756</v>
      </c>
      <c r="E859" t="s">
        <v>728</v>
      </c>
      <c r="F859" t="s">
        <v>7</v>
      </c>
    </row>
    <row r="860" spans="1:6">
      <c r="A860">
        <v>919</v>
      </c>
      <c r="B860">
        <v>15</v>
      </c>
      <c r="C860" s="1">
        <v>33117</v>
      </c>
      <c r="D860" s="1">
        <v>33117</v>
      </c>
      <c r="E860" t="s">
        <v>729</v>
      </c>
      <c r="F860" t="s">
        <v>7</v>
      </c>
    </row>
    <row r="861" spans="1:6">
      <c r="A861">
        <v>920</v>
      </c>
      <c r="B861">
        <v>15</v>
      </c>
      <c r="C861" s="1">
        <v>33462</v>
      </c>
      <c r="D861" s="1">
        <v>33462</v>
      </c>
      <c r="E861" t="s">
        <v>730</v>
      </c>
      <c r="F861" t="s">
        <v>7</v>
      </c>
    </row>
    <row r="862" spans="1:6">
      <c r="A862">
        <v>921</v>
      </c>
      <c r="B862">
        <v>1534</v>
      </c>
      <c r="C862" s="1">
        <v>35530</v>
      </c>
      <c r="D862" s="1">
        <v>35530</v>
      </c>
      <c r="E862" t="s">
        <v>695</v>
      </c>
      <c r="F862" t="s">
        <v>731</v>
      </c>
    </row>
    <row r="863" spans="1:6">
      <c r="A863">
        <v>922</v>
      </c>
      <c r="B863">
        <v>3098</v>
      </c>
      <c r="C863" s="1">
        <v>31733</v>
      </c>
      <c r="D863" s="1">
        <v>31733</v>
      </c>
      <c r="E863" t="s">
        <v>732</v>
      </c>
      <c r="F863" t="s">
        <v>7</v>
      </c>
    </row>
    <row r="864" spans="1:6">
      <c r="A864">
        <v>924</v>
      </c>
      <c r="B864">
        <v>1500</v>
      </c>
      <c r="C864" s="1">
        <v>35555</v>
      </c>
      <c r="D864" s="1">
        <v>35555</v>
      </c>
      <c r="E864" t="s">
        <v>462</v>
      </c>
      <c r="F864" t="s">
        <v>733</v>
      </c>
    </row>
    <row r="865" spans="1:6">
      <c r="A865">
        <v>925</v>
      </c>
      <c r="B865">
        <v>1297</v>
      </c>
      <c r="C865" s="1">
        <v>13547</v>
      </c>
      <c r="D865" s="1">
        <v>13547</v>
      </c>
      <c r="E865" t="s">
        <v>734</v>
      </c>
      <c r="F865" t="s">
        <v>7</v>
      </c>
    </row>
    <row r="866" spans="1:6">
      <c r="A866">
        <v>926</v>
      </c>
      <c r="B866">
        <v>232</v>
      </c>
      <c r="C866" s="1">
        <v>32366</v>
      </c>
      <c r="D866" s="1">
        <v>32366</v>
      </c>
      <c r="E866" t="s">
        <v>735</v>
      </c>
      <c r="F866" t="s">
        <v>7</v>
      </c>
    </row>
    <row r="867" spans="1:6">
      <c r="A867">
        <v>927</v>
      </c>
      <c r="B867">
        <v>232</v>
      </c>
      <c r="C867" s="1">
        <v>32387</v>
      </c>
      <c r="D867" s="1">
        <v>32387</v>
      </c>
      <c r="E867" t="s">
        <v>736</v>
      </c>
      <c r="F867" t="s">
        <v>7</v>
      </c>
    </row>
    <row r="868" spans="1:6">
      <c r="A868">
        <v>928</v>
      </c>
      <c r="B868">
        <v>232</v>
      </c>
      <c r="C868" s="1">
        <v>32864</v>
      </c>
      <c r="D868" s="1">
        <v>32864</v>
      </c>
      <c r="E868" t="s">
        <v>124</v>
      </c>
      <c r="F868" t="s">
        <v>7</v>
      </c>
    </row>
    <row r="869" spans="1:6">
      <c r="A869">
        <v>929</v>
      </c>
      <c r="B869">
        <v>462</v>
      </c>
      <c r="C869" s="1">
        <v>32234</v>
      </c>
      <c r="D869" s="1">
        <v>32234</v>
      </c>
      <c r="E869" t="s">
        <v>25</v>
      </c>
      <c r="F869" t="s">
        <v>7</v>
      </c>
    </row>
    <row r="870" spans="1:6">
      <c r="A870">
        <v>930</v>
      </c>
      <c r="B870">
        <v>462</v>
      </c>
      <c r="C870" s="1">
        <v>32633</v>
      </c>
      <c r="D870" s="1">
        <v>32633</v>
      </c>
      <c r="E870" t="s">
        <v>124</v>
      </c>
      <c r="F870" t="s">
        <v>7</v>
      </c>
    </row>
    <row r="871" spans="1:6">
      <c r="A871">
        <v>931</v>
      </c>
      <c r="B871">
        <v>3099</v>
      </c>
      <c r="C871" s="1">
        <v>35558</v>
      </c>
      <c r="D871" s="1">
        <v>35558</v>
      </c>
      <c r="E871" t="s">
        <v>124</v>
      </c>
      <c r="F871" t="s">
        <v>737</v>
      </c>
    </row>
    <row r="872" spans="1:6">
      <c r="A872">
        <v>932</v>
      </c>
      <c r="B872">
        <v>262</v>
      </c>
      <c r="C872" s="1">
        <v>33373</v>
      </c>
      <c r="D872" s="1">
        <v>33373</v>
      </c>
      <c r="E872" t="s">
        <v>124</v>
      </c>
      <c r="F872" t="s">
        <v>7</v>
      </c>
    </row>
    <row r="873" spans="1:6">
      <c r="A873">
        <v>934</v>
      </c>
      <c r="B873">
        <v>3100</v>
      </c>
      <c r="C873" s="1">
        <v>35562</v>
      </c>
      <c r="D873" s="1">
        <v>35562</v>
      </c>
      <c r="E873" t="s">
        <v>124</v>
      </c>
      <c r="F873" t="s">
        <v>7</v>
      </c>
    </row>
    <row r="874" spans="1:6">
      <c r="A874">
        <v>935</v>
      </c>
      <c r="B874">
        <v>353</v>
      </c>
      <c r="C874" s="1">
        <v>32437</v>
      </c>
      <c r="D874" s="1">
        <v>32437</v>
      </c>
      <c r="E874" t="s">
        <v>738</v>
      </c>
      <c r="F874" t="s">
        <v>7</v>
      </c>
    </row>
    <row r="875" spans="1:6">
      <c r="A875">
        <v>936</v>
      </c>
      <c r="B875">
        <v>353</v>
      </c>
      <c r="C875" s="1">
        <v>32594</v>
      </c>
      <c r="D875" s="1">
        <v>32594</v>
      </c>
      <c r="E875" t="s">
        <v>124</v>
      </c>
      <c r="F875" t="s">
        <v>7</v>
      </c>
    </row>
    <row r="876" spans="1:6">
      <c r="A876">
        <v>938</v>
      </c>
      <c r="B876">
        <v>391</v>
      </c>
      <c r="C876" s="1">
        <v>32448</v>
      </c>
      <c r="D876" s="1">
        <v>32448</v>
      </c>
      <c r="E876" t="s">
        <v>739</v>
      </c>
      <c r="F876" t="s">
        <v>7</v>
      </c>
    </row>
    <row r="877" spans="1:6">
      <c r="A877">
        <v>939</v>
      </c>
      <c r="B877">
        <v>391</v>
      </c>
      <c r="C877" s="1">
        <v>32512</v>
      </c>
      <c r="D877" s="1">
        <v>32512</v>
      </c>
      <c r="E877" t="s">
        <v>740</v>
      </c>
      <c r="F877" t="s">
        <v>741</v>
      </c>
    </row>
    <row r="878" spans="1:6">
      <c r="A878">
        <v>941</v>
      </c>
      <c r="B878">
        <v>353</v>
      </c>
      <c r="C878" s="1">
        <v>32461</v>
      </c>
      <c r="D878" s="1">
        <v>32461</v>
      </c>
      <c r="E878" t="s">
        <v>742</v>
      </c>
      <c r="F878" t="s">
        <v>7</v>
      </c>
    </row>
    <row r="879" spans="1:6">
      <c r="A879">
        <v>942</v>
      </c>
      <c r="B879">
        <v>344</v>
      </c>
      <c r="C879" s="1">
        <v>32582</v>
      </c>
      <c r="D879" s="1">
        <v>32582</v>
      </c>
      <c r="E879" t="s">
        <v>124</v>
      </c>
      <c r="F879" t="s">
        <v>7</v>
      </c>
    </row>
    <row r="880" spans="1:6">
      <c r="A880">
        <v>943</v>
      </c>
      <c r="B880">
        <v>344</v>
      </c>
      <c r="C880" s="1">
        <v>32952</v>
      </c>
      <c r="D880" s="1">
        <v>32952</v>
      </c>
      <c r="E880" t="s">
        <v>743</v>
      </c>
      <c r="F880" t="s">
        <v>7</v>
      </c>
    </row>
    <row r="881" spans="1:6">
      <c r="A881">
        <v>944</v>
      </c>
      <c r="B881">
        <v>344</v>
      </c>
      <c r="C881" s="1">
        <v>33213</v>
      </c>
      <c r="D881" s="1">
        <v>33213</v>
      </c>
      <c r="E881" t="s">
        <v>744</v>
      </c>
      <c r="F881" t="s">
        <v>7</v>
      </c>
    </row>
    <row r="882" spans="1:6">
      <c r="A882">
        <v>945</v>
      </c>
      <c r="B882">
        <v>249</v>
      </c>
      <c r="C882" s="1">
        <v>32582</v>
      </c>
      <c r="D882" s="1">
        <v>32582</v>
      </c>
      <c r="E882" t="s">
        <v>124</v>
      </c>
      <c r="F882" t="s">
        <v>7</v>
      </c>
    </row>
    <row r="883" spans="1:6">
      <c r="A883">
        <v>946</v>
      </c>
      <c r="B883">
        <v>249</v>
      </c>
      <c r="C883" s="1">
        <v>32952</v>
      </c>
      <c r="D883" s="1">
        <v>32952</v>
      </c>
      <c r="E883" t="s">
        <v>743</v>
      </c>
      <c r="F883" t="s">
        <v>7</v>
      </c>
    </row>
    <row r="884" spans="1:6">
      <c r="A884">
        <v>947</v>
      </c>
      <c r="B884">
        <v>249</v>
      </c>
      <c r="C884" s="1">
        <v>33213</v>
      </c>
      <c r="D884" s="1">
        <v>33213</v>
      </c>
      <c r="E884" t="s">
        <v>744</v>
      </c>
      <c r="F884" t="s">
        <v>7</v>
      </c>
    </row>
    <row r="885" spans="1:6">
      <c r="A885">
        <v>949</v>
      </c>
      <c r="B885">
        <v>687</v>
      </c>
      <c r="C885" s="1">
        <v>32278</v>
      </c>
      <c r="D885" s="1">
        <v>32278</v>
      </c>
      <c r="E885" t="s">
        <v>25</v>
      </c>
      <c r="F885" t="s">
        <v>7</v>
      </c>
    </row>
    <row r="886" spans="1:6">
      <c r="A886">
        <v>950</v>
      </c>
      <c r="B886">
        <v>687</v>
      </c>
      <c r="C886" s="1">
        <v>33175</v>
      </c>
      <c r="D886" s="1">
        <v>33175</v>
      </c>
      <c r="E886" t="s">
        <v>745</v>
      </c>
      <c r="F886" t="s">
        <v>7</v>
      </c>
    </row>
    <row r="887" spans="1:6">
      <c r="A887">
        <v>951</v>
      </c>
      <c r="B887">
        <v>64</v>
      </c>
      <c r="C887" s="1">
        <v>32843</v>
      </c>
      <c r="D887" s="1">
        <v>32843</v>
      </c>
      <c r="E887" t="s">
        <v>746</v>
      </c>
      <c r="F887" t="s">
        <v>7</v>
      </c>
    </row>
    <row r="888" spans="1:6">
      <c r="A888">
        <v>952</v>
      </c>
      <c r="B888">
        <v>124</v>
      </c>
      <c r="C888" s="1">
        <v>32539</v>
      </c>
      <c r="D888" s="1">
        <v>32539</v>
      </c>
      <c r="E888" t="s">
        <v>25</v>
      </c>
      <c r="F888" t="s">
        <v>7</v>
      </c>
    </row>
    <row r="889" spans="1:6">
      <c r="A889">
        <v>953</v>
      </c>
      <c r="B889">
        <v>124</v>
      </c>
      <c r="C889" s="1">
        <v>32520</v>
      </c>
      <c r="D889" s="1">
        <v>32520</v>
      </c>
      <c r="E889" t="s">
        <v>124</v>
      </c>
      <c r="F889" t="s">
        <v>7</v>
      </c>
    </row>
    <row r="890" spans="1:6">
      <c r="A890">
        <v>954</v>
      </c>
      <c r="B890">
        <v>3084</v>
      </c>
      <c r="C890" s="1">
        <v>33083</v>
      </c>
      <c r="D890" s="1">
        <v>33083</v>
      </c>
      <c r="E890" t="s">
        <v>124</v>
      </c>
      <c r="F890" t="s">
        <v>7</v>
      </c>
    </row>
    <row r="891" spans="1:6">
      <c r="A891">
        <v>955</v>
      </c>
      <c r="B891">
        <v>3084</v>
      </c>
      <c r="C891" s="1">
        <v>32813</v>
      </c>
      <c r="D891" s="1">
        <v>32813</v>
      </c>
      <c r="E891" t="s">
        <v>25</v>
      </c>
      <c r="F891" t="s">
        <v>7</v>
      </c>
    </row>
    <row r="892" spans="1:6">
      <c r="A892">
        <v>956</v>
      </c>
      <c r="B892">
        <v>166</v>
      </c>
      <c r="C892" s="1">
        <v>32576</v>
      </c>
      <c r="D892" s="1">
        <v>32576</v>
      </c>
      <c r="E892" t="s">
        <v>124</v>
      </c>
      <c r="F892" t="s">
        <v>7</v>
      </c>
    </row>
    <row r="893" spans="1:6">
      <c r="A893">
        <v>957</v>
      </c>
      <c r="B893">
        <v>609</v>
      </c>
      <c r="C893" s="1">
        <v>34893</v>
      </c>
      <c r="D893" s="1">
        <v>34893</v>
      </c>
      <c r="E893" t="s">
        <v>473</v>
      </c>
      <c r="F893" t="s">
        <v>7</v>
      </c>
    </row>
    <row r="894" spans="1:6">
      <c r="A894">
        <v>958</v>
      </c>
      <c r="B894">
        <v>609</v>
      </c>
      <c r="C894" s="1">
        <v>34935</v>
      </c>
      <c r="D894" s="1">
        <v>34935</v>
      </c>
      <c r="E894" t="s">
        <v>747</v>
      </c>
      <c r="F894" t="s">
        <v>748</v>
      </c>
    </row>
    <row r="895" spans="1:6">
      <c r="A895">
        <v>959</v>
      </c>
      <c r="B895">
        <v>609</v>
      </c>
      <c r="C895" s="1">
        <v>34856</v>
      </c>
      <c r="D895" s="1">
        <v>34856</v>
      </c>
      <c r="E895" t="s">
        <v>25</v>
      </c>
      <c r="F895" t="s">
        <v>7</v>
      </c>
    </row>
    <row r="896" spans="1:6">
      <c r="A896">
        <v>961</v>
      </c>
      <c r="B896">
        <v>173</v>
      </c>
      <c r="C896" s="1">
        <v>34647</v>
      </c>
      <c r="D896" s="1">
        <v>34647</v>
      </c>
      <c r="E896" t="s">
        <v>512</v>
      </c>
      <c r="F896" t="s">
        <v>7</v>
      </c>
    </row>
    <row r="897" spans="1:6">
      <c r="A897">
        <v>962</v>
      </c>
      <c r="B897">
        <v>173</v>
      </c>
      <c r="C897" s="1">
        <v>34547</v>
      </c>
      <c r="D897" s="1">
        <v>34547</v>
      </c>
      <c r="E897" t="s">
        <v>749</v>
      </c>
      <c r="F897" t="s">
        <v>7</v>
      </c>
    </row>
    <row r="898" spans="1:6">
      <c r="A898">
        <v>963</v>
      </c>
      <c r="B898">
        <v>152</v>
      </c>
      <c r="C898" s="1">
        <v>34469</v>
      </c>
      <c r="D898" s="1">
        <v>34469</v>
      </c>
      <c r="E898" t="s">
        <v>25</v>
      </c>
      <c r="F898" t="s">
        <v>7</v>
      </c>
    </row>
    <row r="899" spans="1:6">
      <c r="A899">
        <v>964</v>
      </c>
      <c r="B899">
        <v>38</v>
      </c>
      <c r="C899" s="1">
        <v>35069</v>
      </c>
      <c r="D899" s="1">
        <v>35069</v>
      </c>
      <c r="E899" t="s">
        <v>473</v>
      </c>
      <c r="F899" t="s">
        <v>7</v>
      </c>
    </row>
    <row r="900" spans="1:6">
      <c r="A900">
        <v>965</v>
      </c>
      <c r="B900">
        <v>38</v>
      </c>
      <c r="C900" s="1">
        <v>35220</v>
      </c>
      <c r="D900" s="1">
        <v>35220</v>
      </c>
      <c r="E900" t="s">
        <v>744</v>
      </c>
      <c r="F900" t="s">
        <v>7</v>
      </c>
    </row>
    <row r="901" spans="1:6">
      <c r="A901">
        <v>966</v>
      </c>
      <c r="B901">
        <v>2473</v>
      </c>
      <c r="C901" s="1">
        <v>35034</v>
      </c>
      <c r="D901" s="1">
        <v>35034</v>
      </c>
      <c r="E901" t="s">
        <v>25</v>
      </c>
      <c r="F901" t="s">
        <v>7</v>
      </c>
    </row>
    <row r="902" spans="1:6">
      <c r="A902">
        <v>967</v>
      </c>
      <c r="B902">
        <v>369</v>
      </c>
      <c r="C902" s="1">
        <v>35249</v>
      </c>
      <c r="D902" s="1">
        <v>35249</v>
      </c>
      <c r="E902" t="s">
        <v>512</v>
      </c>
      <c r="F902" t="s">
        <v>7</v>
      </c>
    </row>
    <row r="903" spans="1:6">
      <c r="A903">
        <v>968</v>
      </c>
      <c r="B903">
        <v>369</v>
      </c>
      <c r="C903" s="1">
        <v>35335</v>
      </c>
      <c r="D903" s="1">
        <v>35335</v>
      </c>
      <c r="E903" t="s">
        <v>462</v>
      </c>
      <c r="F903" t="s">
        <v>7</v>
      </c>
    </row>
    <row r="904" spans="1:6">
      <c r="A904">
        <v>969</v>
      </c>
      <c r="B904">
        <v>1505</v>
      </c>
      <c r="C904" s="1">
        <v>35048</v>
      </c>
      <c r="D904" s="1">
        <v>35048</v>
      </c>
      <c r="E904" t="s">
        <v>25</v>
      </c>
      <c r="F904" t="s">
        <v>7</v>
      </c>
    </row>
    <row r="905" spans="1:6">
      <c r="A905">
        <v>970</v>
      </c>
      <c r="B905">
        <v>3237</v>
      </c>
      <c r="C905" s="1">
        <v>35088</v>
      </c>
      <c r="D905" s="1">
        <v>35088</v>
      </c>
      <c r="E905" t="s">
        <v>124</v>
      </c>
      <c r="F905" t="s">
        <v>7</v>
      </c>
    </row>
    <row r="906" spans="1:6">
      <c r="A906">
        <v>971</v>
      </c>
      <c r="B906">
        <v>1508</v>
      </c>
      <c r="C906" s="1">
        <v>35306</v>
      </c>
      <c r="D906" s="1">
        <v>35306</v>
      </c>
      <c r="E906" t="s">
        <v>473</v>
      </c>
      <c r="F906" t="s">
        <v>7</v>
      </c>
    </row>
    <row r="907" spans="1:6">
      <c r="A907">
        <v>972</v>
      </c>
      <c r="B907">
        <v>1508</v>
      </c>
      <c r="C907" s="1">
        <v>35415</v>
      </c>
      <c r="D907" s="1">
        <v>35415</v>
      </c>
      <c r="E907" t="s">
        <v>462</v>
      </c>
      <c r="F907" t="s">
        <v>7</v>
      </c>
    </row>
    <row r="908" spans="1:6">
      <c r="A908">
        <v>973</v>
      </c>
      <c r="B908">
        <v>1497</v>
      </c>
      <c r="C908" s="1">
        <v>35339</v>
      </c>
      <c r="D908" s="1">
        <v>35339</v>
      </c>
      <c r="E908" t="s">
        <v>747</v>
      </c>
      <c r="F908" t="s">
        <v>7</v>
      </c>
    </row>
    <row r="909" spans="1:6">
      <c r="A909">
        <v>974</v>
      </c>
      <c r="B909">
        <v>680</v>
      </c>
      <c r="C909" s="1">
        <v>35396</v>
      </c>
      <c r="D909" s="1">
        <v>35396</v>
      </c>
      <c r="E909" t="s">
        <v>750</v>
      </c>
      <c r="F909" t="s">
        <v>751</v>
      </c>
    </row>
    <row r="910" spans="1:6">
      <c r="A910">
        <v>975</v>
      </c>
      <c r="B910">
        <v>212</v>
      </c>
      <c r="C910" s="1">
        <v>34957</v>
      </c>
      <c r="D910" s="1">
        <v>34957</v>
      </c>
      <c r="E910" t="s">
        <v>752</v>
      </c>
      <c r="F910" t="s">
        <v>7</v>
      </c>
    </row>
    <row r="911" spans="1:6">
      <c r="A911">
        <v>976</v>
      </c>
      <c r="B911">
        <v>212</v>
      </c>
      <c r="C911" s="1">
        <v>35282</v>
      </c>
      <c r="D911" s="1">
        <v>35282</v>
      </c>
      <c r="E911" t="s">
        <v>124</v>
      </c>
      <c r="F911" t="s">
        <v>7</v>
      </c>
    </row>
    <row r="912" spans="1:6">
      <c r="A912">
        <v>977</v>
      </c>
      <c r="B912">
        <v>1507</v>
      </c>
      <c r="C912" s="1">
        <v>35074</v>
      </c>
      <c r="D912" s="1">
        <v>35074</v>
      </c>
      <c r="E912" t="s">
        <v>124</v>
      </c>
      <c r="F912" t="s">
        <v>7</v>
      </c>
    </row>
    <row r="913" spans="1:6">
      <c r="A913">
        <v>978</v>
      </c>
      <c r="B913">
        <v>685</v>
      </c>
      <c r="C913" s="1">
        <v>35198</v>
      </c>
      <c r="D913" s="1">
        <v>35198</v>
      </c>
      <c r="E913" t="s">
        <v>124</v>
      </c>
      <c r="F913" t="s">
        <v>7</v>
      </c>
    </row>
    <row r="914" spans="1:6">
      <c r="A914">
        <v>979</v>
      </c>
      <c r="B914">
        <v>685</v>
      </c>
      <c r="C914" s="1">
        <v>35284</v>
      </c>
      <c r="D914" s="1">
        <v>35284</v>
      </c>
      <c r="E914" t="s">
        <v>695</v>
      </c>
      <c r="F914" t="s">
        <v>7</v>
      </c>
    </row>
    <row r="915" spans="1:6">
      <c r="A915">
        <v>981</v>
      </c>
      <c r="B915">
        <v>2473</v>
      </c>
      <c r="C915" s="1">
        <v>35370</v>
      </c>
      <c r="D915" s="1">
        <v>35370</v>
      </c>
      <c r="E915" t="s">
        <v>753</v>
      </c>
      <c r="F915" t="s">
        <v>7</v>
      </c>
    </row>
    <row r="916" spans="1:6">
      <c r="A916">
        <v>982</v>
      </c>
      <c r="B916">
        <v>2473</v>
      </c>
      <c r="C916" s="1">
        <v>35510</v>
      </c>
      <c r="D916" s="1">
        <v>35510</v>
      </c>
      <c r="E916" t="s">
        <v>754</v>
      </c>
      <c r="F916" t="s">
        <v>7</v>
      </c>
    </row>
    <row r="917" spans="1:6">
      <c r="A917">
        <v>983</v>
      </c>
      <c r="B917">
        <v>1533</v>
      </c>
      <c r="C917" s="1">
        <v>35452</v>
      </c>
      <c r="D917" s="1">
        <v>35452</v>
      </c>
      <c r="E917" t="s">
        <v>755</v>
      </c>
      <c r="F917" t="s">
        <v>756</v>
      </c>
    </row>
    <row r="918" spans="1:6">
      <c r="A918">
        <v>984</v>
      </c>
      <c r="B918">
        <v>255</v>
      </c>
      <c r="C918" s="1">
        <v>34267</v>
      </c>
      <c r="D918" s="1">
        <v>34267</v>
      </c>
      <c r="E918" t="s">
        <v>124</v>
      </c>
      <c r="F918" t="s">
        <v>7</v>
      </c>
    </row>
    <row r="919" spans="1:6">
      <c r="A919">
        <v>985</v>
      </c>
      <c r="B919">
        <v>255</v>
      </c>
      <c r="C919" s="1">
        <v>34879</v>
      </c>
      <c r="D919" s="1">
        <v>34879</v>
      </c>
      <c r="E919" t="s">
        <v>743</v>
      </c>
      <c r="F919" t="s">
        <v>757</v>
      </c>
    </row>
    <row r="920" spans="1:6">
      <c r="A920">
        <v>986</v>
      </c>
      <c r="B920">
        <v>36</v>
      </c>
      <c r="C920" s="1">
        <v>34214</v>
      </c>
      <c r="D920" s="1">
        <v>34214</v>
      </c>
      <c r="E920" t="s">
        <v>124</v>
      </c>
      <c r="F920" t="s">
        <v>7</v>
      </c>
    </row>
    <row r="921" spans="1:6">
      <c r="A921">
        <v>987</v>
      </c>
      <c r="B921">
        <v>36</v>
      </c>
      <c r="C921" s="1">
        <v>34697</v>
      </c>
      <c r="D921" s="1">
        <v>34697</v>
      </c>
      <c r="E921" t="s">
        <v>758</v>
      </c>
      <c r="F921" t="s">
        <v>7</v>
      </c>
    </row>
    <row r="922" spans="1:6">
      <c r="A922">
        <v>988</v>
      </c>
      <c r="B922">
        <v>401</v>
      </c>
      <c r="C922" s="1">
        <v>35180</v>
      </c>
      <c r="D922" s="1">
        <v>35180</v>
      </c>
      <c r="E922" t="s">
        <v>747</v>
      </c>
      <c r="F922" t="s">
        <v>759</v>
      </c>
    </row>
    <row r="923" spans="1:6">
      <c r="A923">
        <v>989</v>
      </c>
      <c r="B923">
        <v>512</v>
      </c>
      <c r="C923" s="1">
        <v>34927</v>
      </c>
      <c r="D923" s="1">
        <v>34927</v>
      </c>
      <c r="E923" t="s">
        <v>760</v>
      </c>
      <c r="F923" t="s">
        <v>7</v>
      </c>
    </row>
    <row r="924" spans="1:6">
      <c r="A924">
        <v>990</v>
      </c>
      <c r="B924">
        <v>583</v>
      </c>
      <c r="C924" s="1">
        <v>34423</v>
      </c>
      <c r="D924" s="1">
        <v>34423</v>
      </c>
      <c r="E924" t="s">
        <v>761</v>
      </c>
      <c r="F924" t="s">
        <v>7</v>
      </c>
    </row>
    <row r="925" spans="1:6">
      <c r="A925">
        <v>991</v>
      </c>
      <c r="B925">
        <v>604</v>
      </c>
      <c r="C925" s="1">
        <v>34877</v>
      </c>
      <c r="D925" s="1">
        <v>34877</v>
      </c>
      <c r="E925" t="s">
        <v>240</v>
      </c>
      <c r="F925" t="s">
        <v>762</v>
      </c>
    </row>
    <row r="926" spans="1:6">
      <c r="A926">
        <v>992</v>
      </c>
      <c r="B926">
        <v>62</v>
      </c>
      <c r="C926" s="1">
        <v>34196</v>
      </c>
      <c r="D926" s="1">
        <v>34196</v>
      </c>
      <c r="E926" t="s">
        <v>124</v>
      </c>
      <c r="F926" t="s">
        <v>7</v>
      </c>
    </row>
    <row r="927" spans="1:6">
      <c r="A927">
        <v>993</v>
      </c>
      <c r="B927">
        <v>524</v>
      </c>
      <c r="C927" s="1">
        <v>32401</v>
      </c>
      <c r="D927" s="1">
        <v>32401</v>
      </c>
      <c r="E927" t="s">
        <v>25</v>
      </c>
      <c r="F927" t="s">
        <v>7</v>
      </c>
    </row>
    <row r="928" spans="1:6">
      <c r="A928">
        <v>994</v>
      </c>
      <c r="B928">
        <v>524</v>
      </c>
      <c r="C928" s="1">
        <v>32722</v>
      </c>
      <c r="D928" s="1">
        <v>32722</v>
      </c>
      <c r="E928" t="s">
        <v>124</v>
      </c>
      <c r="F928" t="s">
        <v>763</v>
      </c>
    </row>
    <row r="929" spans="1:6">
      <c r="A929">
        <v>996</v>
      </c>
      <c r="B929">
        <v>259</v>
      </c>
      <c r="C929" s="1">
        <v>34022</v>
      </c>
      <c r="D929" s="1">
        <v>34022</v>
      </c>
      <c r="E929" t="s">
        <v>473</v>
      </c>
      <c r="F929" t="s">
        <v>7</v>
      </c>
    </row>
    <row r="930" spans="1:6">
      <c r="A930">
        <v>997</v>
      </c>
      <c r="B930">
        <v>259</v>
      </c>
      <c r="C930" s="1">
        <v>34157</v>
      </c>
      <c r="D930" s="1">
        <v>34157</v>
      </c>
      <c r="E930" t="s">
        <v>744</v>
      </c>
      <c r="F930" t="s">
        <v>7</v>
      </c>
    </row>
    <row r="931" spans="1:6">
      <c r="A931">
        <v>998</v>
      </c>
      <c r="B931">
        <v>259</v>
      </c>
      <c r="C931" s="1">
        <v>34095</v>
      </c>
      <c r="D931" s="1">
        <v>34095</v>
      </c>
      <c r="E931" t="s">
        <v>747</v>
      </c>
      <c r="F931" t="s">
        <v>7</v>
      </c>
    </row>
    <row r="932" spans="1:6">
      <c r="A932">
        <v>999</v>
      </c>
      <c r="B932">
        <v>17</v>
      </c>
      <c r="C932" s="1">
        <v>34186</v>
      </c>
      <c r="D932" s="1">
        <v>34186</v>
      </c>
      <c r="E932" t="s">
        <v>764</v>
      </c>
      <c r="F932" t="s">
        <v>7</v>
      </c>
    </row>
    <row r="933" spans="1:6">
      <c r="A933">
        <v>1000</v>
      </c>
      <c r="B933">
        <v>6</v>
      </c>
      <c r="C933" s="1">
        <v>34106</v>
      </c>
      <c r="D933" s="1">
        <v>34106</v>
      </c>
      <c r="E933" t="s">
        <v>473</v>
      </c>
      <c r="F933" t="s">
        <v>7</v>
      </c>
    </row>
    <row r="934" spans="1:6">
      <c r="A934">
        <v>1001</v>
      </c>
      <c r="B934">
        <v>210</v>
      </c>
      <c r="C934" s="1">
        <v>34082</v>
      </c>
      <c r="D934" s="1">
        <v>34082</v>
      </c>
      <c r="E934" t="s">
        <v>512</v>
      </c>
      <c r="F934" t="s">
        <v>7</v>
      </c>
    </row>
    <row r="935" spans="1:6">
      <c r="A935">
        <v>1002</v>
      </c>
      <c r="B935">
        <v>127</v>
      </c>
      <c r="C935" s="1">
        <v>34158</v>
      </c>
      <c r="D935" s="1">
        <v>34158</v>
      </c>
      <c r="E935" t="s">
        <v>512</v>
      </c>
      <c r="F935" t="s">
        <v>7</v>
      </c>
    </row>
    <row r="936" spans="1:6">
      <c r="A936">
        <v>1003</v>
      </c>
      <c r="B936">
        <v>150</v>
      </c>
      <c r="C936" s="1">
        <v>35107</v>
      </c>
      <c r="D936" s="1">
        <v>35107</v>
      </c>
      <c r="E936" t="s">
        <v>744</v>
      </c>
      <c r="F936" t="s">
        <v>7</v>
      </c>
    </row>
    <row r="937" spans="1:6">
      <c r="A937">
        <v>1004</v>
      </c>
      <c r="B937">
        <v>171</v>
      </c>
      <c r="C937" s="1">
        <v>35107</v>
      </c>
      <c r="D937" s="1">
        <v>35107</v>
      </c>
      <c r="E937" t="s">
        <v>744</v>
      </c>
      <c r="F937" t="s">
        <v>7</v>
      </c>
    </row>
    <row r="938" spans="1:6">
      <c r="A938">
        <v>1005</v>
      </c>
      <c r="B938">
        <v>478</v>
      </c>
      <c r="C938" s="1">
        <v>34793</v>
      </c>
      <c r="D938" s="1">
        <v>34793</v>
      </c>
      <c r="E938" t="s">
        <v>765</v>
      </c>
      <c r="F938" t="s">
        <v>7</v>
      </c>
    </row>
    <row r="939" spans="1:6">
      <c r="A939">
        <v>1006</v>
      </c>
      <c r="B939">
        <v>503</v>
      </c>
      <c r="C939" s="1">
        <v>33891</v>
      </c>
      <c r="D939" s="1">
        <v>33891</v>
      </c>
      <c r="E939" t="s">
        <v>124</v>
      </c>
      <c r="F939" t="s">
        <v>7</v>
      </c>
    </row>
    <row r="940" spans="1:6">
      <c r="A940">
        <v>1007</v>
      </c>
      <c r="B940">
        <v>503</v>
      </c>
      <c r="C940" s="1">
        <v>34215</v>
      </c>
      <c r="D940" s="1">
        <v>34215</v>
      </c>
      <c r="E940" t="s">
        <v>744</v>
      </c>
      <c r="F940" t="s">
        <v>7</v>
      </c>
    </row>
    <row r="941" spans="1:6">
      <c r="A941">
        <v>1009</v>
      </c>
      <c r="B941">
        <v>572</v>
      </c>
      <c r="C941" s="1">
        <v>34232</v>
      </c>
      <c r="D941" s="1">
        <v>34232</v>
      </c>
      <c r="E941" t="s">
        <v>747</v>
      </c>
      <c r="F941" t="s">
        <v>7</v>
      </c>
    </row>
    <row r="942" spans="1:6">
      <c r="A942">
        <v>1010</v>
      </c>
      <c r="B942">
        <v>572</v>
      </c>
      <c r="C942" s="1">
        <v>33909</v>
      </c>
      <c r="D942" s="1">
        <v>33909</v>
      </c>
      <c r="E942" t="s">
        <v>25</v>
      </c>
      <c r="F942" t="s">
        <v>7</v>
      </c>
    </row>
    <row r="943" spans="1:6">
      <c r="A943">
        <v>1011</v>
      </c>
      <c r="B943">
        <v>344</v>
      </c>
      <c r="C943" s="1">
        <v>32511</v>
      </c>
      <c r="D943" s="1">
        <v>32511</v>
      </c>
      <c r="E943" t="s">
        <v>766</v>
      </c>
      <c r="F943" t="s">
        <v>7</v>
      </c>
    </row>
    <row r="944" spans="1:6">
      <c r="A944">
        <v>1012</v>
      </c>
      <c r="B944">
        <v>249</v>
      </c>
      <c r="C944" s="1">
        <v>32508</v>
      </c>
      <c r="D944" s="1">
        <v>32508</v>
      </c>
      <c r="E944" t="s">
        <v>767</v>
      </c>
      <c r="F944" t="s">
        <v>7</v>
      </c>
    </row>
    <row r="945" spans="1:6">
      <c r="A945">
        <v>1013</v>
      </c>
      <c r="B945">
        <v>501</v>
      </c>
      <c r="C945" s="1">
        <v>32437</v>
      </c>
      <c r="D945" s="1">
        <v>32437</v>
      </c>
      <c r="E945" t="s">
        <v>738</v>
      </c>
      <c r="F945" t="s">
        <v>7</v>
      </c>
    </row>
    <row r="946" spans="1:6">
      <c r="A946">
        <v>1015</v>
      </c>
      <c r="B946">
        <v>501</v>
      </c>
      <c r="C946" s="1">
        <v>32594</v>
      </c>
      <c r="D946" s="1">
        <v>32594</v>
      </c>
      <c r="E946" t="s">
        <v>124</v>
      </c>
      <c r="F946" t="s">
        <v>7</v>
      </c>
    </row>
    <row r="947" spans="1:6">
      <c r="A947">
        <v>1016</v>
      </c>
      <c r="B947">
        <v>2477</v>
      </c>
      <c r="C947" s="1">
        <v>35263</v>
      </c>
      <c r="D947" s="1">
        <v>35263</v>
      </c>
      <c r="E947" t="s">
        <v>493</v>
      </c>
      <c r="F947" t="s">
        <v>768</v>
      </c>
    </row>
    <row r="948" spans="1:6">
      <c r="A948">
        <v>1018</v>
      </c>
      <c r="B948">
        <v>24</v>
      </c>
      <c r="C948" s="1">
        <v>34571</v>
      </c>
      <c r="D948" s="1">
        <v>34571</v>
      </c>
      <c r="E948" t="s">
        <v>744</v>
      </c>
      <c r="F948" t="s">
        <v>7</v>
      </c>
    </row>
    <row r="949" spans="1:6">
      <c r="A949">
        <v>1019</v>
      </c>
      <c r="B949">
        <v>48</v>
      </c>
      <c r="C949" s="1">
        <v>33359</v>
      </c>
      <c r="D949" s="1">
        <v>33359</v>
      </c>
      <c r="E949" t="s">
        <v>25</v>
      </c>
      <c r="F949" t="s">
        <v>7</v>
      </c>
    </row>
    <row r="950" spans="1:6">
      <c r="A950">
        <v>1020</v>
      </c>
      <c r="B950">
        <v>48</v>
      </c>
      <c r="C950" s="1">
        <v>33543</v>
      </c>
      <c r="D950" s="1">
        <v>33543</v>
      </c>
      <c r="E950" t="s">
        <v>25</v>
      </c>
      <c r="F950" t="s">
        <v>7</v>
      </c>
    </row>
    <row r="951" spans="1:6">
      <c r="A951">
        <v>1021</v>
      </c>
      <c r="B951">
        <v>48</v>
      </c>
      <c r="C951" s="1">
        <v>33725</v>
      </c>
      <c r="D951" s="1">
        <v>33725</v>
      </c>
      <c r="E951" t="s">
        <v>25</v>
      </c>
      <c r="F951" t="s">
        <v>7</v>
      </c>
    </row>
    <row r="952" spans="1:6">
      <c r="A952">
        <v>1022</v>
      </c>
      <c r="B952">
        <v>48</v>
      </c>
      <c r="C952" s="1">
        <v>33821</v>
      </c>
      <c r="D952" s="1">
        <v>33821</v>
      </c>
      <c r="E952" t="s">
        <v>124</v>
      </c>
      <c r="F952" t="s">
        <v>769</v>
      </c>
    </row>
    <row r="953" spans="1:6">
      <c r="A953">
        <v>1023</v>
      </c>
      <c r="B953">
        <v>339</v>
      </c>
      <c r="C953" s="1">
        <v>33649</v>
      </c>
      <c r="D953" s="1">
        <v>33649</v>
      </c>
      <c r="E953" t="s">
        <v>25</v>
      </c>
      <c r="F953" t="s">
        <v>7</v>
      </c>
    </row>
    <row r="954" spans="1:6">
      <c r="A954">
        <v>1024</v>
      </c>
      <c r="B954">
        <v>87</v>
      </c>
      <c r="C954" s="1">
        <v>33284</v>
      </c>
      <c r="D954" s="1">
        <v>33284</v>
      </c>
      <c r="E954" t="s">
        <v>25</v>
      </c>
      <c r="F954" t="s">
        <v>7</v>
      </c>
    </row>
    <row r="955" spans="1:6">
      <c r="A955">
        <v>1025</v>
      </c>
      <c r="B955">
        <v>87</v>
      </c>
      <c r="C955" s="1">
        <v>33885</v>
      </c>
      <c r="D955" s="1">
        <v>33885</v>
      </c>
      <c r="E955" t="s">
        <v>462</v>
      </c>
      <c r="F955" t="s">
        <v>770</v>
      </c>
    </row>
    <row r="956" spans="1:6">
      <c r="A956">
        <v>1026</v>
      </c>
      <c r="B956">
        <v>97</v>
      </c>
      <c r="C956" s="1">
        <v>33806</v>
      </c>
      <c r="D956" s="1">
        <v>33806</v>
      </c>
      <c r="E956" t="s">
        <v>240</v>
      </c>
      <c r="F956" t="s">
        <v>7</v>
      </c>
    </row>
    <row r="957" spans="1:6">
      <c r="A957">
        <v>1027</v>
      </c>
      <c r="B957">
        <v>80</v>
      </c>
      <c r="C957" s="1">
        <v>33669</v>
      </c>
      <c r="D957" s="1">
        <v>33669</v>
      </c>
      <c r="E957" t="s">
        <v>771</v>
      </c>
      <c r="F957" t="s">
        <v>772</v>
      </c>
    </row>
    <row r="958" spans="1:6">
      <c r="A958">
        <v>1028</v>
      </c>
      <c r="B958">
        <v>110</v>
      </c>
      <c r="C958" s="1">
        <v>35031</v>
      </c>
      <c r="D958" s="1">
        <v>35031</v>
      </c>
      <c r="E958" t="s">
        <v>462</v>
      </c>
      <c r="F958" t="s">
        <v>7</v>
      </c>
    </row>
    <row r="959" spans="1:6">
      <c r="A959">
        <v>1029</v>
      </c>
      <c r="B959">
        <v>110</v>
      </c>
      <c r="C959" s="1">
        <v>35018</v>
      </c>
      <c r="D959" s="1">
        <v>35018</v>
      </c>
      <c r="E959" t="s">
        <v>743</v>
      </c>
      <c r="F959" t="s">
        <v>7</v>
      </c>
    </row>
    <row r="960" spans="1:6">
      <c r="A960">
        <v>1030</v>
      </c>
      <c r="B960">
        <v>46235</v>
      </c>
      <c r="C960" s="1">
        <v>34033</v>
      </c>
      <c r="D960" s="1">
        <v>34033</v>
      </c>
      <c r="E960" t="s">
        <v>124</v>
      </c>
      <c r="F960" t="s">
        <v>773</v>
      </c>
    </row>
    <row r="961" spans="1:6">
      <c r="A961">
        <v>1031</v>
      </c>
      <c r="B961">
        <v>164</v>
      </c>
      <c r="C961" s="1">
        <v>33780</v>
      </c>
      <c r="D961" s="1">
        <v>33780</v>
      </c>
      <c r="E961" t="s">
        <v>124</v>
      </c>
      <c r="F961" t="s">
        <v>7</v>
      </c>
    </row>
    <row r="962" spans="1:6">
      <c r="A962">
        <v>1032</v>
      </c>
      <c r="B962">
        <v>165</v>
      </c>
      <c r="C962" s="1">
        <v>35398</v>
      </c>
      <c r="D962" s="1">
        <v>35398</v>
      </c>
      <c r="E962" t="s">
        <v>462</v>
      </c>
      <c r="F962" t="s">
        <v>7</v>
      </c>
    </row>
    <row r="963" spans="1:6">
      <c r="A963">
        <v>1033</v>
      </c>
      <c r="B963">
        <v>179</v>
      </c>
      <c r="C963" s="1">
        <v>33722</v>
      </c>
      <c r="D963" s="1">
        <v>33722</v>
      </c>
      <c r="E963" t="s">
        <v>124</v>
      </c>
      <c r="F963" t="s">
        <v>7</v>
      </c>
    </row>
    <row r="964" spans="1:6">
      <c r="A964">
        <v>1034</v>
      </c>
      <c r="B964">
        <v>179</v>
      </c>
      <c r="C964" s="1">
        <v>33709</v>
      </c>
      <c r="D964" s="1">
        <v>33709</v>
      </c>
      <c r="E964" t="s">
        <v>774</v>
      </c>
      <c r="F964" t="s">
        <v>7</v>
      </c>
    </row>
    <row r="965" spans="1:6">
      <c r="A965">
        <v>1035</v>
      </c>
      <c r="B965">
        <v>413</v>
      </c>
      <c r="C965" s="1">
        <v>35527</v>
      </c>
      <c r="D965" s="1">
        <v>35527</v>
      </c>
      <c r="E965" t="s">
        <v>775</v>
      </c>
      <c r="F965" t="s">
        <v>7</v>
      </c>
    </row>
    <row r="966" spans="1:6">
      <c r="A966">
        <v>1036</v>
      </c>
      <c r="B966">
        <v>227</v>
      </c>
      <c r="C966" s="1">
        <v>33858</v>
      </c>
      <c r="D966" s="1">
        <v>33858</v>
      </c>
      <c r="E966" t="s">
        <v>512</v>
      </c>
      <c r="F966" t="s">
        <v>7</v>
      </c>
    </row>
    <row r="967" spans="1:6">
      <c r="A967">
        <v>1037</v>
      </c>
      <c r="B967">
        <v>243</v>
      </c>
      <c r="C967" s="1">
        <v>33627</v>
      </c>
      <c r="D967" s="1">
        <v>33627</v>
      </c>
      <c r="E967" t="s">
        <v>124</v>
      </c>
      <c r="F967" t="s">
        <v>7</v>
      </c>
    </row>
    <row r="968" spans="1:6">
      <c r="A968">
        <v>1038</v>
      </c>
      <c r="B968">
        <v>243</v>
      </c>
      <c r="C968" s="1">
        <v>34180</v>
      </c>
      <c r="D968" s="1">
        <v>34180</v>
      </c>
      <c r="E968" t="s">
        <v>744</v>
      </c>
      <c r="F968" t="s">
        <v>7</v>
      </c>
    </row>
    <row r="969" spans="1:6">
      <c r="A969">
        <v>1039</v>
      </c>
      <c r="B969">
        <v>287</v>
      </c>
      <c r="C969" s="1">
        <v>34061</v>
      </c>
      <c r="D969" s="1">
        <v>34061</v>
      </c>
      <c r="E969" t="s">
        <v>462</v>
      </c>
      <c r="F969" t="s">
        <v>7</v>
      </c>
    </row>
    <row r="970" spans="1:6">
      <c r="A970">
        <v>1040</v>
      </c>
      <c r="B970">
        <v>3253</v>
      </c>
      <c r="C970" s="1">
        <v>34379</v>
      </c>
      <c r="D970" s="1">
        <v>34379</v>
      </c>
      <c r="E970" t="s">
        <v>473</v>
      </c>
      <c r="F970" t="s">
        <v>7</v>
      </c>
    </row>
    <row r="971" spans="1:6">
      <c r="A971">
        <v>1042</v>
      </c>
      <c r="B971">
        <v>551</v>
      </c>
      <c r="C971" s="1">
        <v>33763</v>
      </c>
      <c r="D971" s="1">
        <v>33763</v>
      </c>
      <c r="E971" t="s">
        <v>771</v>
      </c>
      <c r="F971" t="s">
        <v>7</v>
      </c>
    </row>
    <row r="972" spans="1:6">
      <c r="A972">
        <v>1043</v>
      </c>
      <c r="B972">
        <v>437</v>
      </c>
      <c r="C972" s="1">
        <v>33949</v>
      </c>
      <c r="D972" s="1">
        <v>33949</v>
      </c>
      <c r="E972" t="s">
        <v>776</v>
      </c>
      <c r="F972" t="s">
        <v>7</v>
      </c>
    </row>
    <row r="973" spans="1:6">
      <c r="A973">
        <v>1045</v>
      </c>
      <c r="B973">
        <v>46230</v>
      </c>
      <c r="C973" s="1">
        <v>34352</v>
      </c>
      <c r="D973" s="1">
        <v>34352</v>
      </c>
      <c r="E973" t="s">
        <v>771</v>
      </c>
      <c r="F973" t="s">
        <v>7</v>
      </c>
    </row>
    <row r="974" spans="1:6">
      <c r="A974">
        <v>1046</v>
      </c>
      <c r="B974">
        <v>164</v>
      </c>
      <c r="C974" s="1">
        <v>34128</v>
      </c>
      <c r="D974" s="1">
        <v>34128</v>
      </c>
      <c r="E974" t="s">
        <v>743</v>
      </c>
      <c r="F974" t="s">
        <v>7</v>
      </c>
    </row>
    <row r="975" spans="1:6">
      <c r="A975">
        <v>1047</v>
      </c>
      <c r="B975">
        <v>164</v>
      </c>
      <c r="C975" s="1">
        <v>34129</v>
      </c>
      <c r="D975" s="1">
        <v>34129</v>
      </c>
      <c r="E975" t="s">
        <v>744</v>
      </c>
      <c r="F975" t="s">
        <v>7</v>
      </c>
    </row>
    <row r="976" spans="1:6">
      <c r="A976">
        <v>1048</v>
      </c>
      <c r="B976">
        <v>122</v>
      </c>
      <c r="C976" s="1">
        <v>34430</v>
      </c>
      <c r="D976" s="1">
        <v>34430</v>
      </c>
      <c r="E976" t="s">
        <v>777</v>
      </c>
      <c r="F976" t="s">
        <v>778</v>
      </c>
    </row>
    <row r="977" spans="1:6">
      <c r="A977">
        <v>1049</v>
      </c>
      <c r="B977">
        <v>122</v>
      </c>
      <c r="C977" s="1">
        <v>35346</v>
      </c>
      <c r="D977" s="1">
        <v>35346</v>
      </c>
      <c r="E977" t="s">
        <v>777</v>
      </c>
      <c r="F977" t="s">
        <v>779</v>
      </c>
    </row>
    <row r="978" spans="1:6">
      <c r="A978">
        <v>1050</v>
      </c>
      <c r="B978">
        <v>342</v>
      </c>
      <c r="C978" s="1">
        <v>34110</v>
      </c>
      <c r="D978" s="1">
        <v>34110</v>
      </c>
      <c r="E978" t="s">
        <v>473</v>
      </c>
      <c r="F978" t="s">
        <v>7</v>
      </c>
    </row>
    <row r="979" spans="1:6">
      <c r="A979">
        <v>1051</v>
      </c>
      <c r="B979">
        <v>342</v>
      </c>
      <c r="C979" s="1">
        <v>34680</v>
      </c>
      <c r="D979" s="1">
        <v>34680</v>
      </c>
      <c r="E979" t="s">
        <v>780</v>
      </c>
      <c r="F979" t="s">
        <v>7</v>
      </c>
    </row>
    <row r="980" spans="1:6">
      <c r="A980">
        <v>1052</v>
      </c>
      <c r="B980">
        <v>445</v>
      </c>
      <c r="C980" s="1">
        <v>33732</v>
      </c>
      <c r="D980" s="1">
        <v>33732</v>
      </c>
      <c r="E980" t="s">
        <v>124</v>
      </c>
      <c r="F980" t="s">
        <v>7</v>
      </c>
    </row>
    <row r="981" spans="1:6">
      <c r="A981">
        <v>1053</v>
      </c>
      <c r="B981">
        <v>445</v>
      </c>
      <c r="C981" s="1">
        <v>33805</v>
      </c>
      <c r="D981" s="1">
        <v>33805</v>
      </c>
      <c r="E981" t="s">
        <v>781</v>
      </c>
      <c r="F981" t="s">
        <v>7</v>
      </c>
    </row>
    <row r="982" spans="1:6">
      <c r="A982">
        <v>1054</v>
      </c>
      <c r="B982">
        <v>496</v>
      </c>
      <c r="C982" s="1">
        <v>34295</v>
      </c>
      <c r="D982" s="1">
        <v>34295</v>
      </c>
      <c r="E982" t="s">
        <v>782</v>
      </c>
      <c r="F982" t="s">
        <v>7</v>
      </c>
    </row>
    <row r="983" spans="1:6">
      <c r="A983">
        <v>1055</v>
      </c>
      <c r="B983">
        <v>298</v>
      </c>
      <c r="C983" s="1">
        <v>34927</v>
      </c>
      <c r="D983" s="1">
        <v>34927</v>
      </c>
      <c r="E983" t="s">
        <v>783</v>
      </c>
      <c r="F983" t="s">
        <v>7</v>
      </c>
    </row>
    <row r="984" spans="1:6">
      <c r="A984">
        <v>1056</v>
      </c>
      <c r="B984">
        <v>546</v>
      </c>
      <c r="C984" s="1">
        <v>33634</v>
      </c>
      <c r="D984" s="1">
        <v>33634</v>
      </c>
      <c r="E984" t="s">
        <v>473</v>
      </c>
      <c r="F984" t="s">
        <v>7</v>
      </c>
    </row>
    <row r="985" spans="1:6">
      <c r="A985">
        <v>1057</v>
      </c>
      <c r="B985">
        <v>546</v>
      </c>
      <c r="C985" s="1">
        <v>34276</v>
      </c>
      <c r="D985" s="1">
        <v>34276</v>
      </c>
      <c r="E985" t="s">
        <v>744</v>
      </c>
      <c r="F985" t="s">
        <v>7</v>
      </c>
    </row>
    <row r="986" spans="1:6">
      <c r="A986">
        <v>1058</v>
      </c>
      <c r="B986">
        <v>546</v>
      </c>
      <c r="C986" s="1">
        <v>34192</v>
      </c>
      <c r="D986" s="1">
        <v>34192</v>
      </c>
      <c r="E986" t="s">
        <v>781</v>
      </c>
      <c r="F986" t="s">
        <v>7</v>
      </c>
    </row>
    <row r="987" spans="1:6">
      <c r="A987">
        <v>1062</v>
      </c>
      <c r="B987">
        <v>552</v>
      </c>
      <c r="C987" s="1">
        <v>34141</v>
      </c>
      <c r="D987" s="1">
        <v>34141</v>
      </c>
      <c r="E987" t="s">
        <v>462</v>
      </c>
      <c r="F987" t="s">
        <v>7</v>
      </c>
    </row>
    <row r="988" spans="1:6">
      <c r="A988">
        <v>1063</v>
      </c>
      <c r="B988">
        <v>556</v>
      </c>
      <c r="C988" s="1">
        <v>33892</v>
      </c>
      <c r="D988" s="1">
        <v>33892</v>
      </c>
      <c r="E988" t="s">
        <v>455</v>
      </c>
      <c r="F988" t="s">
        <v>7</v>
      </c>
    </row>
    <row r="989" spans="1:6">
      <c r="A989">
        <v>1064</v>
      </c>
      <c r="B989">
        <v>556</v>
      </c>
      <c r="C989" s="1">
        <v>33739</v>
      </c>
      <c r="D989" s="1">
        <v>33739</v>
      </c>
      <c r="E989" t="s">
        <v>25</v>
      </c>
      <c r="F989" t="s">
        <v>7</v>
      </c>
    </row>
    <row r="990" spans="1:6">
      <c r="A990">
        <v>1065</v>
      </c>
      <c r="B990">
        <v>570</v>
      </c>
      <c r="C990" s="1">
        <v>33938</v>
      </c>
      <c r="D990" s="1">
        <v>33938</v>
      </c>
      <c r="E990" t="s">
        <v>784</v>
      </c>
      <c r="F990" t="s">
        <v>7</v>
      </c>
    </row>
    <row r="991" spans="1:6">
      <c r="A991">
        <v>1066</v>
      </c>
      <c r="B991">
        <v>596</v>
      </c>
      <c r="C991" s="1">
        <v>33627</v>
      </c>
      <c r="D991" s="1">
        <v>33627</v>
      </c>
      <c r="E991" t="s">
        <v>124</v>
      </c>
      <c r="F991" t="s">
        <v>7</v>
      </c>
    </row>
    <row r="992" spans="1:6">
      <c r="A992">
        <v>1067</v>
      </c>
      <c r="B992">
        <v>596</v>
      </c>
      <c r="C992" s="1">
        <v>34180</v>
      </c>
      <c r="D992" s="1">
        <v>34180</v>
      </c>
      <c r="E992" t="s">
        <v>744</v>
      </c>
      <c r="F992" t="s">
        <v>7</v>
      </c>
    </row>
    <row r="993" spans="1:6">
      <c r="A993">
        <v>1068</v>
      </c>
      <c r="B993">
        <v>597</v>
      </c>
      <c r="C993" s="1">
        <v>33627</v>
      </c>
      <c r="D993" s="1">
        <v>33627</v>
      </c>
      <c r="E993" t="s">
        <v>124</v>
      </c>
      <c r="F993" t="s">
        <v>7</v>
      </c>
    </row>
    <row r="994" spans="1:6">
      <c r="A994">
        <v>1069</v>
      </c>
      <c r="B994">
        <v>597</v>
      </c>
      <c r="C994" s="1">
        <v>34180</v>
      </c>
      <c r="D994" s="1">
        <v>34180</v>
      </c>
      <c r="E994" t="s">
        <v>744</v>
      </c>
      <c r="F994" t="s">
        <v>7</v>
      </c>
    </row>
    <row r="995" spans="1:6">
      <c r="A995">
        <v>1070</v>
      </c>
      <c r="B995">
        <v>1496</v>
      </c>
      <c r="C995" s="1">
        <v>35339</v>
      </c>
      <c r="D995" s="1">
        <v>35339</v>
      </c>
      <c r="E995" t="s">
        <v>747</v>
      </c>
      <c r="F995" t="s">
        <v>7</v>
      </c>
    </row>
    <row r="996" spans="1:6">
      <c r="A996">
        <v>1071</v>
      </c>
      <c r="B996">
        <v>97</v>
      </c>
      <c r="C996" s="1">
        <v>33757</v>
      </c>
      <c r="D996" s="1">
        <v>33757</v>
      </c>
      <c r="E996" t="s">
        <v>473</v>
      </c>
      <c r="F996" t="s">
        <v>7</v>
      </c>
    </row>
    <row r="997" spans="1:6">
      <c r="A997">
        <v>1072</v>
      </c>
      <c r="B997">
        <v>167</v>
      </c>
      <c r="C997" s="1">
        <v>33249</v>
      </c>
      <c r="D997" s="1">
        <v>33249</v>
      </c>
      <c r="E997" t="s">
        <v>124</v>
      </c>
      <c r="F997" t="s">
        <v>7</v>
      </c>
    </row>
    <row r="998" spans="1:6">
      <c r="A998">
        <v>1073</v>
      </c>
      <c r="B998">
        <v>444</v>
      </c>
      <c r="C998" s="1">
        <v>33373</v>
      </c>
      <c r="D998" s="1">
        <v>33373</v>
      </c>
      <c r="E998" t="s">
        <v>785</v>
      </c>
      <c r="F998" t="s">
        <v>786</v>
      </c>
    </row>
    <row r="999" spans="1:6">
      <c r="A999">
        <v>1074</v>
      </c>
      <c r="B999">
        <v>688</v>
      </c>
      <c r="C999" s="1">
        <v>33543</v>
      </c>
      <c r="D999" s="1">
        <v>33543</v>
      </c>
      <c r="E999" t="s">
        <v>721</v>
      </c>
      <c r="F999" t="s">
        <v>7</v>
      </c>
    </row>
    <row r="1000" spans="1:6">
      <c r="A1000">
        <v>1076</v>
      </c>
      <c r="B1000">
        <v>1528</v>
      </c>
      <c r="C1000" s="1">
        <v>35121</v>
      </c>
      <c r="D1000" s="1">
        <v>35121</v>
      </c>
      <c r="E1000" t="s">
        <v>787</v>
      </c>
      <c r="F1000" t="s">
        <v>7</v>
      </c>
    </row>
    <row r="1001" spans="1:6">
      <c r="A1001">
        <v>1077</v>
      </c>
      <c r="B1001">
        <v>1528</v>
      </c>
      <c r="C1001" s="1">
        <v>35139</v>
      </c>
      <c r="D1001" s="1">
        <v>35139</v>
      </c>
      <c r="E1001" t="s">
        <v>591</v>
      </c>
      <c r="F1001" t="s">
        <v>788</v>
      </c>
    </row>
    <row r="1002" spans="1:6">
      <c r="A1002">
        <v>1078</v>
      </c>
      <c r="B1002">
        <v>643</v>
      </c>
      <c r="C1002" s="1">
        <v>34180</v>
      </c>
      <c r="D1002" s="1">
        <v>34180</v>
      </c>
      <c r="E1002" t="s">
        <v>789</v>
      </c>
      <c r="F1002" t="s">
        <v>7</v>
      </c>
    </row>
    <row r="1003" spans="1:6">
      <c r="A1003">
        <v>1079</v>
      </c>
      <c r="B1003">
        <v>266</v>
      </c>
      <c r="C1003" s="1">
        <v>34236</v>
      </c>
      <c r="D1003" s="1">
        <v>34236</v>
      </c>
      <c r="E1003" t="s">
        <v>790</v>
      </c>
      <c r="F1003" t="s">
        <v>7</v>
      </c>
    </row>
    <row r="1004" spans="1:6">
      <c r="A1004">
        <v>1080</v>
      </c>
      <c r="B1004">
        <v>435</v>
      </c>
      <c r="C1004" s="1">
        <v>33618</v>
      </c>
      <c r="D1004" s="1">
        <v>33618</v>
      </c>
      <c r="E1004" t="s">
        <v>25</v>
      </c>
      <c r="F1004" t="s">
        <v>791</v>
      </c>
    </row>
    <row r="1005" spans="1:6">
      <c r="A1005">
        <v>1081</v>
      </c>
      <c r="B1005">
        <v>86</v>
      </c>
      <c r="C1005" s="1">
        <v>35013</v>
      </c>
      <c r="D1005" s="1">
        <v>35013</v>
      </c>
      <c r="E1005" t="s">
        <v>124</v>
      </c>
      <c r="F1005" t="s">
        <v>7</v>
      </c>
    </row>
    <row r="1006" spans="1:6">
      <c r="A1006">
        <v>1082</v>
      </c>
      <c r="B1006">
        <v>86</v>
      </c>
      <c r="C1006" s="1">
        <v>34987</v>
      </c>
      <c r="D1006" s="1">
        <v>34987</v>
      </c>
      <c r="E1006" t="s">
        <v>524</v>
      </c>
      <c r="F1006" t="s">
        <v>7</v>
      </c>
    </row>
    <row r="1007" spans="1:6">
      <c r="A1007">
        <v>1083</v>
      </c>
      <c r="B1007">
        <v>134</v>
      </c>
      <c r="C1007" s="1">
        <v>32962</v>
      </c>
      <c r="D1007" s="1">
        <v>32962</v>
      </c>
      <c r="E1007" t="s">
        <v>124</v>
      </c>
      <c r="F1007" t="s">
        <v>7</v>
      </c>
    </row>
    <row r="1008" spans="1:6">
      <c r="A1008">
        <v>1084</v>
      </c>
      <c r="B1008">
        <v>46337</v>
      </c>
      <c r="C1008" s="1">
        <v>34184</v>
      </c>
      <c r="D1008" s="1">
        <v>34184</v>
      </c>
      <c r="E1008" t="s">
        <v>124</v>
      </c>
      <c r="F1008" t="s">
        <v>7</v>
      </c>
    </row>
    <row r="1009" spans="1:6">
      <c r="A1009">
        <v>1085</v>
      </c>
      <c r="B1009">
        <v>47</v>
      </c>
      <c r="C1009" s="1">
        <v>33361</v>
      </c>
      <c r="D1009" s="1">
        <v>33361</v>
      </c>
      <c r="E1009" t="s">
        <v>124</v>
      </c>
      <c r="F1009" t="s">
        <v>7</v>
      </c>
    </row>
    <row r="1010" spans="1:6">
      <c r="A1010">
        <v>1086</v>
      </c>
      <c r="B1010">
        <v>306</v>
      </c>
      <c r="C1010" s="1">
        <v>33856</v>
      </c>
      <c r="D1010" s="1">
        <v>33856</v>
      </c>
      <c r="E1010" t="s">
        <v>124</v>
      </c>
      <c r="F1010" t="s">
        <v>7</v>
      </c>
    </row>
    <row r="1011" spans="1:6">
      <c r="A1011">
        <v>1087</v>
      </c>
      <c r="B1011">
        <v>335</v>
      </c>
      <c r="C1011" s="1">
        <v>33568</v>
      </c>
      <c r="D1011" s="1">
        <v>33568</v>
      </c>
      <c r="E1011" t="s">
        <v>124</v>
      </c>
      <c r="F1011" t="s">
        <v>7</v>
      </c>
    </row>
    <row r="1012" spans="1:6">
      <c r="A1012">
        <v>1088</v>
      </c>
      <c r="B1012">
        <v>335</v>
      </c>
      <c r="C1012" s="1">
        <v>34201</v>
      </c>
      <c r="D1012" s="1">
        <v>34201</v>
      </c>
      <c r="E1012" t="s">
        <v>744</v>
      </c>
      <c r="F1012" t="s">
        <v>7</v>
      </c>
    </row>
    <row r="1013" spans="1:6">
      <c r="A1013">
        <v>1089</v>
      </c>
      <c r="B1013">
        <v>52</v>
      </c>
      <c r="C1013" s="1">
        <v>33526</v>
      </c>
      <c r="D1013" s="1">
        <v>33526</v>
      </c>
      <c r="E1013" t="s">
        <v>124</v>
      </c>
      <c r="F1013" t="s">
        <v>792</v>
      </c>
    </row>
    <row r="1014" spans="1:6">
      <c r="A1014">
        <v>1090</v>
      </c>
      <c r="B1014">
        <v>52</v>
      </c>
      <c r="C1014" s="1">
        <v>33886</v>
      </c>
      <c r="D1014" s="1">
        <v>33886</v>
      </c>
      <c r="E1014" t="s">
        <v>793</v>
      </c>
      <c r="F1014" t="s">
        <v>794</v>
      </c>
    </row>
    <row r="1015" spans="1:6">
      <c r="A1015">
        <v>1091</v>
      </c>
      <c r="B1015">
        <v>104</v>
      </c>
      <c r="C1015" s="1">
        <v>34177</v>
      </c>
      <c r="D1015" s="1">
        <v>34177</v>
      </c>
      <c r="E1015" t="s">
        <v>462</v>
      </c>
      <c r="F1015" t="s">
        <v>7</v>
      </c>
    </row>
    <row r="1016" spans="1:6">
      <c r="A1016">
        <v>1092</v>
      </c>
      <c r="B1016">
        <v>113</v>
      </c>
      <c r="C1016" s="1">
        <v>33294</v>
      </c>
      <c r="D1016" s="1">
        <v>33294</v>
      </c>
      <c r="E1016" t="s">
        <v>124</v>
      </c>
      <c r="F1016" t="s">
        <v>7</v>
      </c>
    </row>
    <row r="1017" spans="1:6">
      <c r="A1017">
        <v>1093</v>
      </c>
      <c r="B1017">
        <v>113</v>
      </c>
      <c r="C1017" s="1">
        <v>33673</v>
      </c>
      <c r="D1017" s="1">
        <v>33673</v>
      </c>
      <c r="E1017" t="s">
        <v>744</v>
      </c>
      <c r="F1017" t="s">
        <v>7</v>
      </c>
    </row>
    <row r="1018" spans="1:6">
      <c r="A1018">
        <v>1094</v>
      </c>
      <c r="B1018">
        <v>46237</v>
      </c>
      <c r="C1018" s="1">
        <v>34697</v>
      </c>
      <c r="D1018" s="1">
        <v>34697</v>
      </c>
      <c r="E1018" t="s">
        <v>795</v>
      </c>
      <c r="F1018" t="s">
        <v>7</v>
      </c>
    </row>
    <row r="1019" spans="1:6">
      <c r="A1019">
        <v>1095</v>
      </c>
      <c r="B1019">
        <v>148</v>
      </c>
      <c r="C1019" s="1">
        <v>33511</v>
      </c>
      <c r="D1019" s="1">
        <v>33511</v>
      </c>
      <c r="E1019" t="s">
        <v>124</v>
      </c>
      <c r="F1019" t="s">
        <v>7</v>
      </c>
    </row>
    <row r="1020" spans="1:6">
      <c r="A1020">
        <v>1097</v>
      </c>
      <c r="B1020">
        <v>170</v>
      </c>
      <c r="C1020" s="1">
        <v>33595</v>
      </c>
      <c r="D1020" s="1">
        <v>33595</v>
      </c>
      <c r="E1020" t="s">
        <v>473</v>
      </c>
      <c r="F1020" t="s">
        <v>7</v>
      </c>
    </row>
    <row r="1021" spans="1:6">
      <c r="A1021">
        <v>1098</v>
      </c>
      <c r="B1021">
        <v>170</v>
      </c>
      <c r="C1021" s="1">
        <v>33618</v>
      </c>
      <c r="D1021" s="1">
        <v>33618</v>
      </c>
      <c r="E1021" t="s">
        <v>462</v>
      </c>
      <c r="F1021" t="s">
        <v>796</v>
      </c>
    </row>
    <row r="1022" spans="1:6">
      <c r="A1022">
        <v>1099</v>
      </c>
      <c r="B1022">
        <v>192</v>
      </c>
      <c r="C1022" s="1">
        <v>33505</v>
      </c>
      <c r="D1022" s="1">
        <v>33505</v>
      </c>
      <c r="E1022" t="s">
        <v>124</v>
      </c>
      <c r="F1022" t="s">
        <v>7</v>
      </c>
    </row>
    <row r="1023" spans="1:6">
      <c r="A1023">
        <v>1100</v>
      </c>
      <c r="B1023">
        <v>215</v>
      </c>
      <c r="C1023" s="1">
        <v>33288</v>
      </c>
      <c r="D1023" s="1">
        <v>33288</v>
      </c>
      <c r="E1023" t="s">
        <v>124</v>
      </c>
      <c r="F1023" t="s">
        <v>7</v>
      </c>
    </row>
    <row r="1024" spans="1:6">
      <c r="A1024">
        <v>1101</v>
      </c>
      <c r="B1024">
        <v>215</v>
      </c>
      <c r="C1024" s="1">
        <v>33696</v>
      </c>
      <c r="D1024" s="1">
        <v>33696</v>
      </c>
      <c r="E1024" t="s">
        <v>797</v>
      </c>
      <c r="F1024" t="s">
        <v>7</v>
      </c>
    </row>
    <row r="1025" spans="1:6">
      <c r="A1025">
        <v>1102</v>
      </c>
      <c r="B1025">
        <v>215</v>
      </c>
      <c r="C1025" s="1">
        <v>35229</v>
      </c>
      <c r="D1025" s="1">
        <v>35229</v>
      </c>
      <c r="E1025" t="s">
        <v>798</v>
      </c>
      <c r="F1025" t="s">
        <v>7</v>
      </c>
    </row>
    <row r="1026" spans="1:6">
      <c r="A1026">
        <v>1104</v>
      </c>
      <c r="B1026">
        <v>236</v>
      </c>
      <c r="C1026" s="1">
        <v>33414</v>
      </c>
      <c r="D1026" s="1">
        <v>33414</v>
      </c>
      <c r="E1026" t="s">
        <v>124</v>
      </c>
      <c r="F1026" t="s">
        <v>7</v>
      </c>
    </row>
    <row r="1027" spans="1:6">
      <c r="A1027">
        <v>1105</v>
      </c>
      <c r="B1027">
        <v>236</v>
      </c>
      <c r="C1027" s="1">
        <v>33885</v>
      </c>
      <c r="D1027" s="1">
        <v>33885</v>
      </c>
      <c r="E1027" t="s">
        <v>240</v>
      </c>
      <c r="F1027" t="s">
        <v>7</v>
      </c>
    </row>
    <row r="1028" spans="1:6">
      <c r="A1028">
        <v>1106</v>
      </c>
      <c r="B1028">
        <v>276</v>
      </c>
      <c r="C1028" s="1">
        <v>33291</v>
      </c>
      <c r="D1028" s="1">
        <v>33291</v>
      </c>
      <c r="E1028" t="s">
        <v>124</v>
      </c>
      <c r="F1028" t="s">
        <v>7</v>
      </c>
    </row>
    <row r="1029" spans="1:6">
      <c r="A1029">
        <v>1107</v>
      </c>
      <c r="B1029">
        <v>276</v>
      </c>
      <c r="C1029" s="1">
        <v>33847</v>
      </c>
      <c r="D1029" s="1">
        <v>33847</v>
      </c>
      <c r="E1029" t="s">
        <v>240</v>
      </c>
      <c r="F1029" t="s">
        <v>7</v>
      </c>
    </row>
    <row r="1030" spans="1:6">
      <c r="A1030">
        <v>1108</v>
      </c>
      <c r="B1030">
        <v>299</v>
      </c>
      <c r="C1030" s="1">
        <v>33276</v>
      </c>
      <c r="D1030" s="1">
        <v>33276</v>
      </c>
      <c r="E1030" t="s">
        <v>799</v>
      </c>
      <c r="F1030" t="s">
        <v>7</v>
      </c>
    </row>
    <row r="1031" spans="1:6">
      <c r="A1031">
        <v>1109</v>
      </c>
      <c r="B1031">
        <v>299</v>
      </c>
      <c r="C1031" s="1">
        <v>33465</v>
      </c>
      <c r="D1031" s="1">
        <v>33465</v>
      </c>
      <c r="E1031" t="s">
        <v>716</v>
      </c>
      <c r="F1031" t="s">
        <v>800</v>
      </c>
    </row>
    <row r="1032" spans="1:6">
      <c r="A1032">
        <v>1110</v>
      </c>
      <c r="B1032">
        <v>168</v>
      </c>
      <c r="C1032" s="1">
        <v>33918</v>
      </c>
      <c r="D1032" s="1">
        <v>33918</v>
      </c>
      <c r="E1032" t="s">
        <v>473</v>
      </c>
      <c r="F1032" t="s">
        <v>7</v>
      </c>
    </row>
    <row r="1033" spans="1:6">
      <c r="A1033">
        <v>1111</v>
      </c>
      <c r="B1033">
        <v>323</v>
      </c>
      <c r="C1033" s="1">
        <v>33354</v>
      </c>
      <c r="D1033" s="1">
        <v>33354</v>
      </c>
      <c r="E1033" t="s">
        <v>124</v>
      </c>
      <c r="F1033" t="s">
        <v>7</v>
      </c>
    </row>
    <row r="1034" spans="1:6">
      <c r="A1034">
        <v>1112</v>
      </c>
      <c r="B1034">
        <v>323</v>
      </c>
      <c r="C1034" s="1">
        <v>34015</v>
      </c>
      <c r="D1034" s="1">
        <v>34015</v>
      </c>
      <c r="E1034" t="s">
        <v>240</v>
      </c>
      <c r="F1034" t="s">
        <v>7</v>
      </c>
    </row>
    <row r="1035" spans="1:6">
      <c r="A1035">
        <v>1113</v>
      </c>
      <c r="B1035">
        <v>382</v>
      </c>
      <c r="C1035" s="1">
        <v>33422</v>
      </c>
      <c r="D1035" s="1">
        <v>33422</v>
      </c>
      <c r="E1035" t="s">
        <v>124</v>
      </c>
      <c r="F1035" t="s">
        <v>7</v>
      </c>
    </row>
    <row r="1036" spans="1:6">
      <c r="A1036">
        <v>1114</v>
      </c>
      <c r="B1036">
        <v>382</v>
      </c>
      <c r="C1036" s="1">
        <v>33511</v>
      </c>
      <c r="D1036" s="1">
        <v>33511</v>
      </c>
      <c r="E1036" t="s">
        <v>801</v>
      </c>
      <c r="F1036" t="s">
        <v>7</v>
      </c>
    </row>
    <row r="1037" spans="1:6">
      <c r="A1037">
        <v>1115</v>
      </c>
      <c r="B1037">
        <v>403</v>
      </c>
      <c r="C1037" s="1">
        <v>33700</v>
      </c>
      <c r="D1037" s="1">
        <v>33700</v>
      </c>
      <c r="E1037" t="s">
        <v>124</v>
      </c>
      <c r="F1037" t="s">
        <v>7</v>
      </c>
    </row>
    <row r="1038" spans="1:6">
      <c r="A1038">
        <v>1116</v>
      </c>
      <c r="B1038">
        <v>403</v>
      </c>
      <c r="C1038" s="1">
        <v>34173</v>
      </c>
      <c r="D1038" s="1">
        <v>34173</v>
      </c>
      <c r="E1038" t="s">
        <v>801</v>
      </c>
      <c r="F1038" t="s">
        <v>7</v>
      </c>
    </row>
    <row r="1039" spans="1:6">
      <c r="A1039">
        <v>1117</v>
      </c>
      <c r="B1039">
        <v>46339</v>
      </c>
      <c r="C1039" s="1">
        <v>33390</v>
      </c>
      <c r="D1039" s="1">
        <v>33390</v>
      </c>
      <c r="E1039" t="s">
        <v>25</v>
      </c>
      <c r="F1039" t="s">
        <v>802</v>
      </c>
    </row>
    <row r="1040" spans="1:6">
      <c r="A1040">
        <v>1120</v>
      </c>
      <c r="B1040">
        <v>473</v>
      </c>
      <c r="C1040" s="1">
        <v>33039</v>
      </c>
      <c r="D1040" s="1">
        <v>33039</v>
      </c>
      <c r="E1040" t="s">
        <v>803</v>
      </c>
      <c r="F1040" t="s">
        <v>7</v>
      </c>
    </row>
    <row r="1041" spans="1:6">
      <c r="A1041">
        <v>1121</v>
      </c>
      <c r="B1041">
        <v>491</v>
      </c>
      <c r="C1041" s="1">
        <v>33217</v>
      </c>
      <c r="D1041" s="1">
        <v>33217</v>
      </c>
      <c r="E1041" t="s">
        <v>747</v>
      </c>
      <c r="F1041" t="s">
        <v>7</v>
      </c>
    </row>
    <row r="1042" spans="1:6">
      <c r="A1042">
        <v>1123</v>
      </c>
      <c r="B1042">
        <v>543</v>
      </c>
      <c r="C1042" s="1">
        <v>33284</v>
      </c>
      <c r="D1042" s="1">
        <v>33284</v>
      </c>
      <c r="E1042" t="s">
        <v>512</v>
      </c>
      <c r="F1042" t="s">
        <v>7</v>
      </c>
    </row>
    <row r="1043" spans="1:6">
      <c r="A1043">
        <v>1124</v>
      </c>
      <c r="B1043">
        <v>348</v>
      </c>
      <c r="C1043" s="1">
        <v>33435</v>
      </c>
      <c r="D1043" s="1">
        <v>33435</v>
      </c>
      <c r="E1043" t="s">
        <v>124</v>
      </c>
      <c r="F1043" t="s">
        <v>7</v>
      </c>
    </row>
    <row r="1044" spans="1:6">
      <c r="A1044">
        <v>1125</v>
      </c>
      <c r="B1044">
        <v>558</v>
      </c>
      <c r="C1044" s="1">
        <v>33459</v>
      </c>
      <c r="D1044" s="1">
        <v>33459</v>
      </c>
      <c r="E1044" t="s">
        <v>124</v>
      </c>
      <c r="F1044" t="s">
        <v>7</v>
      </c>
    </row>
    <row r="1045" spans="1:6">
      <c r="A1045">
        <v>1126</v>
      </c>
      <c r="B1045">
        <v>553</v>
      </c>
      <c r="C1045" s="1">
        <v>34045</v>
      </c>
      <c r="D1045" s="1">
        <v>34045</v>
      </c>
      <c r="E1045" t="s">
        <v>473</v>
      </c>
      <c r="F1045" t="s">
        <v>7</v>
      </c>
    </row>
    <row r="1046" spans="1:6">
      <c r="A1046">
        <v>1127</v>
      </c>
      <c r="B1046">
        <v>580</v>
      </c>
      <c r="C1046" s="1">
        <v>33739</v>
      </c>
      <c r="D1046" s="1">
        <v>33739</v>
      </c>
      <c r="E1046" t="s">
        <v>124</v>
      </c>
      <c r="F1046" t="s">
        <v>804</v>
      </c>
    </row>
    <row r="1047" spans="1:6">
      <c r="A1047">
        <v>1128</v>
      </c>
      <c r="B1047">
        <v>580</v>
      </c>
      <c r="C1047" s="1">
        <v>34639</v>
      </c>
      <c r="D1047" s="1">
        <v>34639</v>
      </c>
      <c r="E1047" t="s">
        <v>801</v>
      </c>
      <c r="F1047" t="s">
        <v>7</v>
      </c>
    </row>
    <row r="1048" spans="1:6">
      <c r="A1048">
        <v>1129</v>
      </c>
      <c r="B1048">
        <v>288</v>
      </c>
      <c r="C1048" s="1">
        <v>32916</v>
      </c>
      <c r="D1048" s="1">
        <v>32916</v>
      </c>
      <c r="E1048" t="s">
        <v>124</v>
      </c>
      <c r="F1048" t="s">
        <v>7</v>
      </c>
    </row>
    <row r="1049" spans="1:6">
      <c r="A1049">
        <v>1131</v>
      </c>
      <c r="B1049">
        <v>314</v>
      </c>
      <c r="C1049" s="1">
        <v>32776</v>
      </c>
      <c r="D1049" s="1">
        <v>32776</v>
      </c>
      <c r="E1049" t="s">
        <v>124</v>
      </c>
      <c r="F1049" t="s">
        <v>7</v>
      </c>
    </row>
    <row r="1050" spans="1:6">
      <c r="A1050">
        <v>1132</v>
      </c>
      <c r="B1050">
        <v>314</v>
      </c>
      <c r="C1050" s="1">
        <v>33633</v>
      </c>
      <c r="D1050" s="1">
        <v>33633</v>
      </c>
      <c r="E1050" t="s">
        <v>240</v>
      </c>
      <c r="F1050" t="s">
        <v>7</v>
      </c>
    </row>
    <row r="1051" spans="1:6">
      <c r="A1051">
        <v>1133</v>
      </c>
      <c r="B1051">
        <v>26</v>
      </c>
      <c r="C1051" s="1">
        <v>33039</v>
      </c>
      <c r="D1051" s="1">
        <v>33039</v>
      </c>
      <c r="E1051" t="s">
        <v>25</v>
      </c>
      <c r="F1051" t="s">
        <v>7</v>
      </c>
    </row>
    <row r="1052" spans="1:6">
      <c r="A1052">
        <v>1134</v>
      </c>
      <c r="B1052">
        <v>28</v>
      </c>
      <c r="C1052" s="1">
        <v>32611</v>
      </c>
      <c r="D1052" s="1">
        <v>32611</v>
      </c>
      <c r="E1052" t="s">
        <v>124</v>
      </c>
      <c r="F1052" t="s">
        <v>7</v>
      </c>
    </row>
    <row r="1053" spans="1:6">
      <c r="A1053">
        <v>1135</v>
      </c>
      <c r="B1053">
        <v>559</v>
      </c>
      <c r="C1053" s="1">
        <v>32650</v>
      </c>
      <c r="D1053" s="1">
        <v>32650</v>
      </c>
      <c r="E1053" t="s">
        <v>124</v>
      </c>
      <c r="F1053" t="s">
        <v>805</v>
      </c>
    </row>
    <row r="1054" spans="1:6">
      <c r="A1054">
        <v>1136</v>
      </c>
      <c r="B1054">
        <v>57</v>
      </c>
      <c r="C1054" s="1">
        <v>32925</v>
      </c>
      <c r="D1054" s="1">
        <v>32925</v>
      </c>
      <c r="E1054" t="s">
        <v>806</v>
      </c>
      <c r="F1054" t="s">
        <v>7</v>
      </c>
    </row>
    <row r="1055" spans="1:6">
      <c r="A1055">
        <v>1137</v>
      </c>
      <c r="B1055">
        <v>59</v>
      </c>
      <c r="C1055" s="1">
        <v>32765</v>
      </c>
      <c r="D1055" s="1">
        <v>32765</v>
      </c>
      <c r="E1055" t="s">
        <v>124</v>
      </c>
      <c r="F1055" t="s">
        <v>7</v>
      </c>
    </row>
    <row r="1056" spans="1:6">
      <c r="A1056">
        <v>1138</v>
      </c>
      <c r="B1056">
        <v>98</v>
      </c>
      <c r="C1056" s="1">
        <v>32994</v>
      </c>
      <c r="D1056" s="1">
        <v>32994</v>
      </c>
      <c r="E1056" t="s">
        <v>25</v>
      </c>
      <c r="F1056" t="s">
        <v>7</v>
      </c>
    </row>
    <row r="1057" spans="1:6">
      <c r="A1057">
        <v>1139</v>
      </c>
      <c r="B1057">
        <v>301</v>
      </c>
      <c r="C1057" s="1">
        <v>32554</v>
      </c>
      <c r="D1057" s="1">
        <v>32554</v>
      </c>
      <c r="E1057" t="s">
        <v>25</v>
      </c>
      <c r="F1057" t="s">
        <v>7</v>
      </c>
    </row>
    <row r="1058" spans="1:6">
      <c r="A1058">
        <v>1140</v>
      </c>
      <c r="B1058">
        <v>301</v>
      </c>
      <c r="C1058" s="1">
        <v>32563</v>
      </c>
      <c r="D1058" s="1">
        <v>32563</v>
      </c>
      <c r="E1058" t="s">
        <v>124</v>
      </c>
      <c r="F1058" t="s">
        <v>7</v>
      </c>
    </row>
    <row r="1059" spans="1:6">
      <c r="A1059">
        <v>1141</v>
      </c>
      <c r="B1059">
        <v>458</v>
      </c>
      <c r="C1059" s="1">
        <v>32864</v>
      </c>
      <c r="D1059" s="1">
        <v>32864</v>
      </c>
      <c r="E1059" t="s">
        <v>473</v>
      </c>
      <c r="F1059" t="s">
        <v>7</v>
      </c>
    </row>
    <row r="1060" spans="1:6">
      <c r="A1060">
        <v>1142</v>
      </c>
      <c r="B1060">
        <v>458</v>
      </c>
      <c r="C1060" s="1">
        <v>32748</v>
      </c>
      <c r="D1060" s="1">
        <v>32748</v>
      </c>
      <c r="E1060" t="s">
        <v>807</v>
      </c>
      <c r="F1060" t="s">
        <v>7</v>
      </c>
    </row>
    <row r="1061" spans="1:6">
      <c r="A1061">
        <v>1143</v>
      </c>
      <c r="B1061">
        <v>49</v>
      </c>
      <c r="C1061" s="1">
        <v>32864</v>
      </c>
      <c r="D1061" s="1">
        <v>32864</v>
      </c>
      <c r="E1061" t="s">
        <v>124</v>
      </c>
      <c r="F1061" t="s">
        <v>7</v>
      </c>
    </row>
    <row r="1062" spans="1:6">
      <c r="A1062">
        <v>1144</v>
      </c>
      <c r="B1062">
        <v>49</v>
      </c>
      <c r="C1062" s="1">
        <v>35416</v>
      </c>
      <c r="D1062" s="1">
        <v>35416</v>
      </c>
      <c r="E1062" t="s">
        <v>808</v>
      </c>
      <c r="F1062" t="s">
        <v>809</v>
      </c>
    </row>
    <row r="1063" spans="1:6">
      <c r="A1063">
        <v>1145</v>
      </c>
      <c r="B1063">
        <v>571</v>
      </c>
      <c r="C1063" s="1">
        <v>32870</v>
      </c>
      <c r="D1063" s="1">
        <v>32870</v>
      </c>
      <c r="E1063" t="s">
        <v>124</v>
      </c>
      <c r="F1063" t="s">
        <v>7</v>
      </c>
    </row>
    <row r="1064" spans="1:6">
      <c r="A1064">
        <v>1146</v>
      </c>
      <c r="B1064">
        <v>321</v>
      </c>
      <c r="C1064" s="1">
        <v>33939</v>
      </c>
      <c r="D1064" s="1">
        <v>33939</v>
      </c>
      <c r="E1064" t="s">
        <v>124</v>
      </c>
      <c r="F1064" t="s">
        <v>7</v>
      </c>
    </row>
    <row r="1065" spans="1:6">
      <c r="A1065">
        <v>1147</v>
      </c>
      <c r="B1065">
        <v>321</v>
      </c>
      <c r="C1065" s="1">
        <v>34226</v>
      </c>
      <c r="D1065" s="1">
        <v>34226</v>
      </c>
      <c r="E1065" t="s">
        <v>744</v>
      </c>
      <c r="F1065" t="s">
        <v>7</v>
      </c>
    </row>
    <row r="1066" spans="1:6">
      <c r="A1066">
        <v>1148</v>
      </c>
      <c r="B1066">
        <v>321</v>
      </c>
      <c r="C1066" s="1">
        <v>34815</v>
      </c>
      <c r="D1066" s="1">
        <v>34815</v>
      </c>
      <c r="E1066" t="s">
        <v>810</v>
      </c>
      <c r="F1066" t="s">
        <v>7</v>
      </c>
    </row>
    <row r="1067" spans="1:6">
      <c r="A1067">
        <v>1149</v>
      </c>
      <c r="B1067">
        <v>364</v>
      </c>
      <c r="C1067" s="1">
        <v>32874</v>
      </c>
      <c r="D1067" s="1">
        <v>32874</v>
      </c>
      <c r="E1067" t="s">
        <v>124</v>
      </c>
      <c r="F1067" t="s">
        <v>7</v>
      </c>
    </row>
    <row r="1068" spans="1:6">
      <c r="A1068">
        <v>1150</v>
      </c>
      <c r="B1068">
        <v>364</v>
      </c>
      <c r="C1068" s="1">
        <v>33055</v>
      </c>
      <c r="D1068" s="1">
        <v>33055</v>
      </c>
      <c r="E1068" t="s">
        <v>811</v>
      </c>
      <c r="F1068" t="s">
        <v>7</v>
      </c>
    </row>
    <row r="1069" spans="1:6">
      <c r="A1069">
        <v>1151</v>
      </c>
      <c r="B1069">
        <v>690</v>
      </c>
      <c r="C1069" s="1">
        <v>32827</v>
      </c>
      <c r="D1069" s="1">
        <v>32827</v>
      </c>
      <c r="E1069" t="s">
        <v>25</v>
      </c>
      <c r="F1069" t="s">
        <v>7</v>
      </c>
    </row>
    <row r="1070" spans="1:6">
      <c r="A1070">
        <v>1152</v>
      </c>
      <c r="B1070">
        <v>690</v>
      </c>
      <c r="C1070" s="1">
        <v>33275</v>
      </c>
      <c r="D1070" s="1">
        <v>33275</v>
      </c>
      <c r="E1070" t="s">
        <v>124</v>
      </c>
      <c r="F1070" t="s">
        <v>7</v>
      </c>
    </row>
    <row r="1071" spans="1:6">
      <c r="A1071">
        <v>1153</v>
      </c>
      <c r="B1071">
        <v>690</v>
      </c>
      <c r="C1071" s="1">
        <v>33637</v>
      </c>
      <c r="D1071" s="1">
        <v>33637</v>
      </c>
      <c r="E1071" t="s">
        <v>744</v>
      </c>
      <c r="F1071" t="s">
        <v>7</v>
      </c>
    </row>
    <row r="1072" spans="1:6">
      <c r="A1072">
        <v>1154</v>
      </c>
      <c r="B1072">
        <v>392</v>
      </c>
      <c r="C1072" s="1">
        <v>32598</v>
      </c>
      <c r="D1072" s="1">
        <v>32598</v>
      </c>
      <c r="E1072" t="s">
        <v>25</v>
      </c>
      <c r="F1072" t="s">
        <v>7</v>
      </c>
    </row>
    <row r="1073" spans="1:6">
      <c r="A1073">
        <v>1156</v>
      </c>
      <c r="B1073">
        <v>412</v>
      </c>
      <c r="C1073" s="1">
        <v>32813</v>
      </c>
      <c r="D1073" s="1">
        <v>32813</v>
      </c>
      <c r="E1073" t="s">
        <v>25</v>
      </c>
      <c r="F1073" t="s">
        <v>7</v>
      </c>
    </row>
    <row r="1074" spans="1:6">
      <c r="A1074">
        <v>1157</v>
      </c>
      <c r="B1074">
        <v>412</v>
      </c>
      <c r="C1074" s="1">
        <v>33038</v>
      </c>
      <c r="D1074" s="1">
        <v>33038</v>
      </c>
      <c r="E1074" t="s">
        <v>124</v>
      </c>
      <c r="F1074" t="s">
        <v>7</v>
      </c>
    </row>
    <row r="1075" spans="1:6">
      <c r="A1075">
        <v>1158</v>
      </c>
      <c r="B1075">
        <v>327</v>
      </c>
      <c r="C1075" s="1">
        <v>32689</v>
      </c>
      <c r="D1075" s="1">
        <v>32689</v>
      </c>
      <c r="E1075" t="s">
        <v>124</v>
      </c>
      <c r="F1075" t="s">
        <v>7</v>
      </c>
    </row>
    <row r="1076" spans="1:6">
      <c r="A1076">
        <v>1159</v>
      </c>
      <c r="B1076">
        <v>511</v>
      </c>
      <c r="C1076" s="1">
        <v>32871</v>
      </c>
      <c r="D1076" s="1">
        <v>32871</v>
      </c>
      <c r="E1076" t="s">
        <v>812</v>
      </c>
      <c r="F1076" t="s">
        <v>7</v>
      </c>
    </row>
    <row r="1077" spans="1:6">
      <c r="A1077">
        <v>1160</v>
      </c>
      <c r="B1077">
        <v>470</v>
      </c>
      <c r="C1077" s="1">
        <v>32806</v>
      </c>
      <c r="D1077" s="1">
        <v>32806</v>
      </c>
      <c r="E1077" t="s">
        <v>721</v>
      </c>
      <c r="F1077" t="s">
        <v>7</v>
      </c>
    </row>
    <row r="1078" spans="1:6">
      <c r="A1078">
        <v>1161</v>
      </c>
      <c r="B1078">
        <v>4209</v>
      </c>
      <c r="C1078" s="1">
        <v>35453</v>
      </c>
      <c r="D1078" s="1">
        <v>35453</v>
      </c>
      <c r="E1078" t="s">
        <v>813</v>
      </c>
      <c r="F1078" t="s">
        <v>7</v>
      </c>
    </row>
    <row r="1079" spans="1:6">
      <c r="A1079">
        <v>1163</v>
      </c>
      <c r="B1079">
        <v>37</v>
      </c>
      <c r="C1079" s="1">
        <v>30696</v>
      </c>
      <c r="D1079" s="1">
        <v>30696</v>
      </c>
      <c r="E1079" t="s">
        <v>703</v>
      </c>
      <c r="F1079" t="s">
        <v>7</v>
      </c>
    </row>
    <row r="1080" spans="1:6">
      <c r="A1080">
        <v>1164</v>
      </c>
      <c r="B1080">
        <v>37</v>
      </c>
      <c r="C1080" s="1">
        <v>30762</v>
      </c>
      <c r="D1080" s="1">
        <v>30762</v>
      </c>
      <c r="E1080" t="s">
        <v>119</v>
      </c>
      <c r="F1080" t="s">
        <v>7</v>
      </c>
    </row>
    <row r="1081" spans="1:6">
      <c r="A1081">
        <v>1165</v>
      </c>
      <c r="B1081">
        <v>37</v>
      </c>
      <c r="C1081" s="1">
        <v>30878</v>
      </c>
      <c r="D1081" s="1">
        <v>30878</v>
      </c>
      <c r="E1081" t="s">
        <v>703</v>
      </c>
      <c r="F1081" t="s">
        <v>7</v>
      </c>
    </row>
    <row r="1082" spans="1:6">
      <c r="A1082">
        <v>1166</v>
      </c>
      <c r="B1082">
        <v>37</v>
      </c>
      <c r="C1082" s="1">
        <v>30908</v>
      </c>
      <c r="D1082" s="1">
        <v>30908</v>
      </c>
      <c r="E1082" t="s">
        <v>119</v>
      </c>
      <c r="F1082" t="s">
        <v>7</v>
      </c>
    </row>
    <row r="1083" spans="1:6">
      <c r="A1083">
        <v>1167</v>
      </c>
      <c r="B1083">
        <v>37</v>
      </c>
      <c r="C1083" s="1">
        <v>30862</v>
      </c>
      <c r="D1083" s="1">
        <v>30862</v>
      </c>
      <c r="E1083" t="s">
        <v>814</v>
      </c>
      <c r="F1083" t="s">
        <v>7</v>
      </c>
    </row>
    <row r="1084" spans="1:6">
      <c r="A1084">
        <v>1168</v>
      </c>
      <c r="B1084">
        <v>41</v>
      </c>
      <c r="C1084" s="1">
        <v>30624</v>
      </c>
      <c r="D1084" s="1">
        <v>30624</v>
      </c>
      <c r="E1084" t="s">
        <v>124</v>
      </c>
      <c r="F1084" t="s">
        <v>7</v>
      </c>
    </row>
    <row r="1085" spans="1:6">
      <c r="A1085">
        <v>1169</v>
      </c>
      <c r="B1085">
        <v>41</v>
      </c>
      <c r="C1085" s="1">
        <v>30696</v>
      </c>
      <c r="D1085" s="1">
        <v>30696</v>
      </c>
      <c r="E1085" t="s">
        <v>714</v>
      </c>
      <c r="F1085" t="s">
        <v>7</v>
      </c>
    </row>
    <row r="1086" spans="1:6">
      <c r="A1086">
        <v>1170</v>
      </c>
      <c r="B1086">
        <v>42</v>
      </c>
      <c r="C1086" s="1">
        <v>26952</v>
      </c>
      <c r="D1086" s="1">
        <v>26952</v>
      </c>
      <c r="E1086" t="s">
        <v>815</v>
      </c>
      <c r="F1086" t="s">
        <v>7</v>
      </c>
    </row>
    <row r="1087" spans="1:6">
      <c r="A1087">
        <v>1171</v>
      </c>
      <c r="B1087">
        <v>42</v>
      </c>
      <c r="C1087" s="1">
        <v>27030</v>
      </c>
      <c r="D1087" s="1">
        <v>27030</v>
      </c>
      <c r="E1087" t="s">
        <v>714</v>
      </c>
      <c r="F1087" t="s">
        <v>7</v>
      </c>
    </row>
    <row r="1088" spans="1:6">
      <c r="A1088">
        <v>1172</v>
      </c>
      <c r="B1088">
        <v>44</v>
      </c>
      <c r="C1088" s="1">
        <v>31413</v>
      </c>
      <c r="D1088" s="1">
        <v>31413</v>
      </c>
      <c r="E1088" t="s">
        <v>703</v>
      </c>
      <c r="F1088" t="s">
        <v>7</v>
      </c>
    </row>
    <row r="1089" spans="1:6">
      <c r="A1089">
        <v>1173</v>
      </c>
      <c r="B1089">
        <v>44</v>
      </c>
      <c r="C1089" s="1">
        <v>31646</v>
      </c>
      <c r="D1089" s="1">
        <v>31646</v>
      </c>
      <c r="E1089" t="s">
        <v>124</v>
      </c>
      <c r="F1089" t="s">
        <v>7</v>
      </c>
    </row>
    <row r="1090" spans="1:6">
      <c r="A1090">
        <v>1174</v>
      </c>
      <c r="B1090">
        <v>45</v>
      </c>
      <c r="C1090" s="1">
        <v>26797</v>
      </c>
      <c r="D1090" s="1">
        <v>26797</v>
      </c>
      <c r="E1090" t="s">
        <v>124</v>
      </c>
      <c r="F1090" t="s">
        <v>7</v>
      </c>
    </row>
    <row r="1091" spans="1:6">
      <c r="A1091">
        <v>1175</v>
      </c>
      <c r="B1091">
        <v>45</v>
      </c>
      <c r="C1091" s="1">
        <v>26860</v>
      </c>
      <c r="D1091" s="1">
        <v>26860</v>
      </c>
      <c r="E1091" t="s">
        <v>714</v>
      </c>
      <c r="F1091" t="s">
        <v>7</v>
      </c>
    </row>
    <row r="1092" spans="1:6">
      <c r="A1092">
        <v>1176</v>
      </c>
      <c r="B1092">
        <v>45</v>
      </c>
      <c r="C1092" s="1">
        <v>27075</v>
      </c>
      <c r="D1092" s="1">
        <v>27075</v>
      </c>
      <c r="E1092" t="s">
        <v>816</v>
      </c>
      <c r="F1092" t="s">
        <v>7</v>
      </c>
    </row>
    <row r="1093" spans="1:6">
      <c r="A1093">
        <v>1177</v>
      </c>
      <c r="B1093">
        <v>55</v>
      </c>
      <c r="C1093" s="1">
        <v>32202</v>
      </c>
      <c r="D1093" s="1">
        <v>32202</v>
      </c>
      <c r="E1093" t="s">
        <v>124</v>
      </c>
      <c r="F1093" t="s">
        <v>7</v>
      </c>
    </row>
    <row r="1094" spans="1:6">
      <c r="A1094">
        <v>1178</v>
      </c>
      <c r="B1094">
        <v>55</v>
      </c>
      <c r="C1094" s="1">
        <v>32217</v>
      </c>
      <c r="D1094" s="1">
        <v>32217</v>
      </c>
      <c r="E1094" t="s">
        <v>817</v>
      </c>
      <c r="F1094" t="s">
        <v>7</v>
      </c>
    </row>
    <row r="1095" spans="1:6">
      <c r="A1095">
        <v>1179</v>
      </c>
      <c r="B1095">
        <v>55</v>
      </c>
      <c r="C1095" s="1">
        <v>32295</v>
      </c>
      <c r="D1095" s="1">
        <v>32295</v>
      </c>
      <c r="E1095" t="s">
        <v>818</v>
      </c>
      <c r="F1095" t="s">
        <v>7</v>
      </c>
    </row>
    <row r="1096" spans="1:6">
      <c r="A1096">
        <v>1180</v>
      </c>
      <c r="B1096">
        <v>56</v>
      </c>
      <c r="C1096" s="1">
        <v>31229</v>
      </c>
      <c r="D1096" s="1">
        <v>31229</v>
      </c>
      <c r="E1096" t="s">
        <v>703</v>
      </c>
      <c r="F1096" t="s">
        <v>7</v>
      </c>
    </row>
    <row r="1097" spans="1:6">
      <c r="A1097">
        <v>1181</v>
      </c>
      <c r="B1097">
        <v>56</v>
      </c>
      <c r="C1097" s="1">
        <v>31257</v>
      </c>
      <c r="D1097" s="1">
        <v>31257</v>
      </c>
      <c r="E1097" t="s">
        <v>721</v>
      </c>
      <c r="F1097" t="s">
        <v>7</v>
      </c>
    </row>
    <row r="1098" spans="1:6">
      <c r="A1098">
        <v>1182</v>
      </c>
      <c r="B1098">
        <v>56</v>
      </c>
      <c r="C1098" s="1">
        <v>31341</v>
      </c>
      <c r="D1098" s="1">
        <v>31341</v>
      </c>
      <c r="E1098" t="s">
        <v>124</v>
      </c>
      <c r="F1098" t="s">
        <v>7</v>
      </c>
    </row>
    <row r="1099" spans="1:6">
      <c r="A1099">
        <v>1183</v>
      </c>
      <c r="B1099">
        <v>66</v>
      </c>
      <c r="C1099" s="1">
        <v>25600</v>
      </c>
      <c r="D1099" s="1">
        <v>25600</v>
      </c>
      <c r="E1099" t="s">
        <v>703</v>
      </c>
      <c r="F1099" t="s">
        <v>7</v>
      </c>
    </row>
    <row r="1100" spans="1:6">
      <c r="A1100">
        <v>1184</v>
      </c>
      <c r="B1100">
        <v>66</v>
      </c>
      <c r="C1100" s="1">
        <v>25642</v>
      </c>
      <c r="D1100" s="1">
        <v>25642</v>
      </c>
      <c r="E1100" t="s">
        <v>815</v>
      </c>
      <c r="F1100" t="s">
        <v>7</v>
      </c>
    </row>
    <row r="1101" spans="1:6">
      <c r="A1101">
        <v>1185</v>
      </c>
      <c r="B1101">
        <v>66</v>
      </c>
      <c r="C1101" s="1">
        <v>25781</v>
      </c>
      <c r="D1101" s="1">
        <v>25781</v>
      </c>
      <c r="E1101" t="s">
        <v>819</v>
      </c>
      <c r="F1101" t="s">
        <v>7</v>
      </c>
    </row>
    <row r="1102" spans="1:6">
      <c r="A1102">
        <v>1186</v>
      </c>
      <c r="B1102">
        <v>67</v>
      </c>
      <c r="C1102" s="1">
        <v>30084</v>
      </c>
      <c r="D1102" s="1">
        <v>30084</v>
      </c>
      <c r="E1102" t="s">
        <v>124</v>
      </c>
      <c r="F1102" t="s">
        <v>7</v>
      </c>
    </row>
    <row r="1103" spans="1:6">
      <c r="A1103">
        <v>1187</v>
      </c>
      <c r="B1103">
        <v>67</v>
      </c>
      <c r="C1103" s="1">
        <v>30133</v>
      </c>
      <c r="D1103" s="1">
        <v>30133</v>
      </c>
      <c r="E1103" t="s">
        <v>820</v>
      </c>
      <c r="F1103" t="s">
        <v>7</v>
      </c>
    </row>
    <row r="1104" spans="1:6">
      <c r="A1104">
        <v>1188</v>
      </c>
      <c r="B1104">
        <v>67</v>
      </c>
      <c r="C1104" s="1">
        <v>30137</v>
      </c>
      <c r="D1104" s="1">
        <v>30137</v>
      </c>
      <c r="E1104" t="s">
        <v>821</v>
      </c>
      <c r="F1104" t="s">
        <v>7</v>
      </c>
    </row>
    <row r="1105" spans="1:6">
      <c r="A1105">
        <v>1189</v>
      </c>
      <c r="B1105">
        <v>67</v>
      </c>
      <c r="C1105" s="1">
        <v>30103</v>
      </c>
      <c r="D1105" s="1">
        <v>30103</v>
      </c>
      <c r="E1105" t="s">
        <v>822</v>
      </c>
      <c r="F1105" t="s">
        <v>7</v>
      </c>
    </row>
    <row r="1106" spans="1:6">
      <c r="A1106">
        <v>1190</v>
      </c>
      <c r="B1106">
        <v>73</v>
      </c>
      <c r="C1106" s="1">
        <v>31274</v>
      </c>
      <c r="D1106" s="1">
        <v>31274</v>
      </c>
      <c r="E1106" t="s">
        <v>823</v>
      </c>
      <c r="F1106" t="s">
        <v>7</v>
      </c>
    </row>
    <row r="1107" spans="1:6">
      <c r="A1107">
        <v>1191</v>
      </c>
      <c r="B1107">
        <v>73</v>
      </c>
      <c r="C1107" s="1">
        <v>31366</v>
      </c>
      <c r="D1107" s="1">
        <v>31366</v>
      </c>
      <c r="E1107" t="s">
        <v>124</v>
      </c>
      <c r="F1107" t="s">
        <v>7</v>
      </c>
    </row>
    <row r="1108" spans="1:6">
      <c r="A1108">
        <v>1192</v>
      </c>
      <c r="B1108">
        <v>79</v>
      </c>
      <c r="C1108" s="1">
        <v>32143</v>
      </c>
      <c r="D1108" s="1">
        <v>32143</v>
      </c>
      <c r="E1108" t="s">
        <v>13</v>
      </c>
      <c r="F1108" t="s">
        <v>7</v>
      </c>
    </row>
    <row r="1109" spans="1:6">
      <c r="A1109">
        <v>1193</v>
      </c>
      <c r="B1109">
        <v>79</v>
      </c>
      <c r="C1109" s="1">
        <v>32157</v>
      </c>
      <c r="D1109" s="1">
        <v>32157</v>
      </c>
      <c r="E1109" t="s">
        <v>824</v>
      </c>
      <c r="F1109" t="s">
        <v>7</v>
      </c>
    </row>
    <row r="1110" spans="1:6">
      <c r="A1110">
        <v>1194</v>
      </c>
      <c r="B1110">
        <v>79</v>
      </c>
      <c r="C1110" s="1">
        <v>32325</v>
      </c>
      <c r="D1110" s="1">
        <v>32325</v>
      </c>
      <c r="E1110" t="s">
        <v>825</v>
      </c>
      <c r="F1110" t="s">
        <v>7</v>
      </c>
    </row>
    <row r="1111" spans="1:6">
      <c r="A1111">
        <v>1195</v>
      </c>
      <c r="B1111">
        <v>83</v>
      </c>
      <c r="C1111" s="1">
        <v>31958</v>
      </c>
      <c r="D1111" s="1">
        <v>31958</v>
      </c>
      <c r="E1111" t="s">
        <v>703</v>
      </c>
      <c r="F1111" t="s">
        <v>7</v>
      </c>
    </row>
    <row r="1112" spans="1:6">
      <c r="A1112">
        <v>1196</v>
      </c>
      <c r="B1112">
        <v>83</v>
      </c>
      <c r="C1112" s="1">
        <v>32289</v>
      </c>
      <c r="D1112" s="1">
        <v>32289</v>
      </c>
      <c r="E1112" t="s">
        <v>124</v>
      </c>
      <c r="F1112" t="s">
        <v>7</v>
      </c>
    </row>
    <row r="1113" spans="1:6">
      <c r="A1113">
        <v>1197</v>
      </c>
      <c r="B1113">
        <v>84</v>
      </c>
      <c r="C1113" s="1">
        <v>32094</v>
      </c>
      <c r="D1113" s="1">
        <v>32094</v>
      </c>
      <c r="E1113" t="s">
        <v>826</v>
      </c>
      <c r="F1113" t="s">
        <v>7</v>
      </c>
    </row>
    <row r="1114" spans="1:6">
      <c r="A1114">
        <v>1201</v>
      </c>
      <c r="B1114">
        <v>89</v>
      </c>
      <c r="C1114" s="1">
        <v>31107</v>
      </c>
      <c r="D1114" s="1">
        <v>31107</v>
      </c>
      <c r="E1114" t="s">
        <v>827</v>
      </c>
      <c r="F1114" t="s">
        <v>7</v>
      </c>
    </row>
    <row r="1115" spans="1:6">
      <c r="A1115">
        <v>1202</v>
      </c>
      <c r="B1115">
        <v>89</v>
      </c>
      <c r="C1115" s="1">
        <v>31135</v>
      </c>
      <c r="D1115" s="1">
        <v>31135</v>
      </c>
      <c r="E1115" t="s">
        <v>828</v>
      </c>
      <c r="F1115" t="s">
        <v>7</v>
      </c>
    </row>
    <row r="1116" spans="1:6">
      <c r="A1116">
        <v>1203</v>
      </c>
      <c r="B1116">
        <v>94</v>
      </c>
      <c r="C1116" s="1">
        <v>31747</v>
      </c>
      <c r="D1116" s="1">
        <v>31747</v>
      </c>
      <c r="E1116" t="s">
        <v>703</v>
      </c>
      <c r="F1116" t="s">
        <v>7</v>
      </c>
    </row>
    <row r="1117" spans="1:6">
      <c r="A1117">
        <v>1204</v>
      </c>
      <c r="B1117">
        <v>94</v>
      </c>
      <c r="C1117" s="1">
        <v>31851</v>
      </c>
      <c r="D1117" s="1">
        <v>31851</v>
      </c>
      <c r="E1117" t="s">
        <v>721</v>
      </c>
      <c r="F1117" t="s">
        <v>7</v>
      </c>
    </row>
    <row r="1118" spans="1:6">
      <c r="A1118">
        <v>1205</v>
      </c>
      <c r="B1118">
        <v>95</v>
      </c>
      <c r="C1118" s="1">
        <v>30792</v>
      </c>
      <c r="D1118" s="1">
        <v>30792</v>
      </c>
      <c r="E1118" t="s">
        <v>124</v>
      </c>
      <c r="F1118" t="s">
        <v>7</v>
      </c>
    </row>
    <row r="1119" spans="1:6">
      <c r="A1119">
        <v>1206</v>
      </c>
      <c r="B1119">
        <v>95</v>
      </c>
      <c r="C1119" s="1">
        <v>30926</v>
      </c>
      <c r="D1119" s="1">
        <v>30926</v>
      </c>
      <c r="E1119" t="s">
        <v>829</v>
      </c>
      <c r="F1119" t="s">
        <v>7</v>
      </c>
    </row>
    <row r="1120" spans="1:6">
      <c r="A1120">
        <v>1207</v>
      </c>
      <c r="B1120">
        <v>95</v>
      </c>
      <c r="C1120" s="1">
        <v>31107</v>
      </c>
      <c r="D1120" s="1">
        <v>31107</v>
      </c>
      <c r="E1120" t="s">
        <v>830</v>
      </c>
      <c r="F1120" t="s">
        <v>7</v>
      </c>
    </row>
    <row r="1121" spans="1:6">
      <c r="A1121">
        <v>1208</v>
      </c>
      <c r="B1121">
        <v>95</v>
      </c>
      <c r="C1121" s="1">
        <v>30956</v>
      </c>
      <c r="D1121" s="1">
        <v>30956</v>
      </c>
      <c r="E1121" t="s">
        <v>831</v>
      </c>
      <c r="F1121" t="s">
        <v>7</v>
      </c>
    </row>
    <row r="1122" spans="1:6">
      <c r="A1122">
        <v>1209</v>
      </c>
      <c r="B1122">
        <v>95</v>
      </c>
      <c r="C1122" s="1">
        <v>31138</v>
      </c>
      <c r="D1122" s="1">
        <v>31138</v>
      </c>
      <c r="E1122" t="s">
        <v>832</v>
      </c>
      <c r="F1122" t="s">
        <v>7</v>
      </c>
    </row>
    <row r="1123" spans="1:6">
      <c r="A1123">
        <v>1210</v>
      </c>
      <c r="B1123">
        <v>95</v>
      </c>
      <c r="C1123" s="1">
        <v>30956</v>
      </c>
      <c r="D1123" s="1">
        <v>30956</v>
      </c>
      <c r="E1123" t="s">
        <v>833</v>
      </c>
      <c r="F1123" t="s">
        <v>7</v>
      </c>
    </row>
    <row r="1124" spans="1:6">
      <c r="A1124">
        <v>1211</v>
      </c>
      <c r="B1124">
        <v>102</v>
      </c>
      <c r="C1124" s="1">
        <v>28478</v>
      </c>
      <c r="D1124" s="1">
        <v>28478</v>
      </c>
      <c r="E1124" t="s">
        <v>727</v>
      </c>
      <c r="F1124" t="s">
        <v>7</v>
      </c>
    </row>
    <row r="1125" spans="1:6">
      <c r="A1125">
        <v>1212</v>
      </c>
      <c r="B1125">
        <v>102</v>
      </c>
      <c r="C1125" s="1">
        <v>28491</v>
      </c>
      <c r="D1125" s="1">
        <v>28491</v>
      </c>
      <c r="E1125" t="s">
        <v>714</v>
      </c>
      <c r="F1125" t="s">
        <v>7</v>
      </c>
    </row>
    <row r="1126" spans="1:6">
      <c r="A1126">
        <v>1213</v>
      </c>
      <c r="B1126">
        <v>100</v>
      </c>
      <c r="C1126" s="1">
        <v>27470</v>
      </c>
      <c r="D1126" s="1">
        <v>27470</v>
      </c>
      <c r="E1126" t="s">
        <v>727</v>
      </c>
      <c r="F1126" t="s">
        <v>7</v>
      </c>
    </row>
    <row r="1127" spans="1:6">
      <c r="A1127">
        <v>1214</v>
      </c>
      <c r="B1127">
        <v>100</v>
      </c>
      <c r="C1127" s="1">
        <v>27546</v>
      </c>
      <c r="D1127" s="1">
        <v>27546</v>
      </c>
      <c r="E1127" t="s">
        <v>834</v>
      </c>
      <c r="F1127" t="s">
        <v>7</v>
      </c>
    </row>
    <row r="1128" spans="1:6">
      <c r="A1128">
        <v>1215</v>
      </c>
      <c r="B1128">
        <v>100</v>
      </c>
      <c r="C1128" s="1">
        <v>27607</v>
      </c>
      <c r="D1128" s="1">
        <v>27607</v>
      </c>
      <c r="E1128" t="s">
        <v>835</v>
      </c>
      <c r="F1128" t="s">
        <v>7</v>
      </c>
    </row>
    <row r="1129" spans="1:6">
      <c r="A1129">
        <v>1216</v>
      </c>
      <c r="B1129">
        <v>3101</v>
      </c>
      <c r="C1129" s="1">
        <v>24898</v>
      </c>
      <c r="D1129" s="1">
        <v>24898</v>
      </c>
      <c r="E1129" t="s">
        <v>836</v>
      </c>
      <c r="F1129" t="s">
        <v>7</v>
      </c>
    </row>
    <row r="1130" spans="1:6">
      <c r="A1130">
        <v>1217</v>
      </c>
      <c r="B1130">
        <v>100</v>
      </c>
      <c r="C1130" s="1">
        <v>27638</v>
      </c>
      <c r="D1130" s="1">
        <v>27638</v>
      </c>
      <c r="E1130" t="s">
        <v>837</v>
      </c>
      <c r="F1130" t="s">
        <v>7</v>
      </c>
    </row>
    <row r="1131" spans="1:6">
      <c r="A1131">
        <v>1219</v>
      </c>
      <c r="B1131">
        <v>106</v>
      </c>
      <c r="C1131" s="1">
        <v>32295</v>
      </c>
      <c r="D1131" s="1">
        <v>32295</v>
      </c>
      <c r="E1131" t="s">
        <v>838</v>
      </c>
      <c r="F1131" t="s">
        <v>7</v>
      </c>
    </row>
    <row r="1132" spans="1:6">
      <c r="A1132">
        <v>1220</v>
      </c>
      <c r="B1132">
        <v>106</v>
      </c>
      <c r="C1132" s="1">
        <v>32174</v>
      </c>
      <c r="D1132" s="1">
        <v>32174</v>
      </c>
      <c r="E1132" t="s">
        <v>839</v>
      </c>
      <c r="F1132" t="s">
        <v>7</v>
      </c>
    </row>
    <row r="1133" spans="1:6">
      <c r="A1133">
        <v>1221</v>
      </c>
      <c r="B1133">
        <v>74</v>
      </c>
      <c r="C1133" s="1">
        <v>31321</v>
      </c>
      <c r="D1133" s="1">
        <v>31321</v>
      </c>
      <c r="E1133" t="s">
        <v>703</v>
      </c>
      <c r="F1133" t="s">
        <v>7</v>
      </c>
    </row>
    <row r="1134" spans="1:6">
      <c r="A1134">
        <v>1222</v>
      </c>
      <c r="B1134">
        <v>74</v>
      </c>
      <c r="C1134" s="1">
        <v>31425</v>
      </c>
      <c r="D1134" s="1">
        <v>31425</v>
      </c>
      <c r="E1134" t="s">
        <v>124</v>
      </c>
      <c r="F1134" t="s">
        <v>7</v>
      </c>
    </row>
    <row r="1135" spans="1:6">
      <c r="A1135">
        <v>1223</v>
      </c>
      <c r="B1135">
        <v>108</v>
      </c>
      <c r="C1135" s="1">
        <v>32234</v>
      </c>
      <c r="D1135" s="1">
        <v>32234</v>
      </c>
      <c r="E1135" t="s">
        <v>840</v>
      </c>
      <c r="F1135" t="s">
        <v>7</v>
      </c>
    </row>
    <row r="1136" spans="1:6">
      <c r="A1136">
        <v>1224</v>
      </c>
      <c r="B1136">
        <v>108</v>
      </c>
      <c r="C1136" s="1">
        <v>32262</v>
      </c>
      <c r="D1136" s="1">
        <v>32262</v>
      </c>
      <c r="E1136" t="s">
        <v>841</v>
      </c>
      <c r="F1136" t="s">
        <v>7</v>
      </c>
    </row>
    <row r="1137" spans="1:6">
      <c r="A1137">
        <v>1225</v>
      </c>
      <c r="B1137">
        <v>108</v>
      </c>
      <c r="C1137" s="1">
        <v>32340</v>
      </c>
      <c r="D1137" s="1">
        <v>32340</v>
      </c>
      <c r="E1137" t="s">
        <v>124</v>
      </c>
      <c r="F1137" t="s">
        <v>7</v>
      </c>
    </row>
    <row r="1138" spans="1:6">
      <c r="A1138">
        <v>1226</v>
      </c>
      <c r="B1138">
        <v>108</v>
      </c>
      <c r="C1138" s="1">
        <v>32264</v>
      </c>
      <c r="D1138" s="1">
        <v>32264</v>
      </c>
      <c r="E1138" t="s">
        <v>842</v>
      </c>
      <c r="F1138" t="s">
        <v>7</v>
      </c>
    </row>
    <row r="1139" spans="1:6">
      <c r="A1139">
        <v>1227</v>
      </c>
      <c r="B1139">
        <v>108</v>
      </c>
      <c r="C1139" s="1">
        <v>32314</v>
      </c>
      <c r="D1139" s="1">
        <v>32314</v>
      </c>
      <c r="E1139" t="s">
        <v>843</v>
      </c>
      <c r="F1139" t="s">
        <v>7</v>
      </c>
    </row>
    <row r="1140" spans="1:6">
      <c r="A1140">
        <v>1228</v>
      </c>
      <c r="B1140">
        <v>112</v>
      </c>
      <c r="C1140" s="1">
        <v>28551</v>
      </c>
      <c r="D1140" s="1">
        <v>28551</v>
      </c>
      <c r="E1140" t="s">
        <v>124</v>
      </c>
      <c r="F1140" t="s">
        <v>7</v>
      </c>
    </row>
    <row r="1141" spans="1:6">
      <c r="A1141">
        <v>1229</v>
      </c>
      <c r="B1141">
        <v>112</v>
      </c>
      <c r="C1141" s="1">
        <v>28672</v>
      </c>
      <c r="D1141" s="1">
        <v>28672</v>
      </c>
      <c r="E1141" t="s">
        <v>844</v>
      </c>
      <c r="F1141" t="s">
        <v>7</v>
      </c>
    </row>
    <row r="1142" spans="1:6">
      <c r="A1142">
        <v>1232</v>
      </c>
      <c r="B1142">
        <v>112</v>
      </c>
      <c r="C1142" s="1">
        <v>29777</v>
      </c>
      <c r="D1142" s="1">
        <v>29777</v>
      </c>
      <c r="E1142" t="s">
        <v>845</v>
      </c>
      <c r="F1142" t="s">
        <v>7</v>
      </c>
    </row>
    <row r="1143" spans="1:6">
      <c r="A1143">
        <v>1233</v>
      </c>
      <c r="B1143">
        <v>3117</v>
      </c>
      <c r="C1143" s="1">
        <v>30874</v>
      </c>
      <c r="D1143" s="1">
        <v>30874</v>
      </c>
      <c r="E1143" t="s">
        <v>124</v>
      </c>
      <c r="F1143" t="s">
        <v>7</v>
      </c>
    </row>
    <row r="1144" spans="1:6">
      <c r="A1144">
        <v>1234</v>
      </c>
      <c r="B1144">
        <v>114</v>
      </c>
      <c r="C1144" s="1">
        <v>32065</v>
      </c>
      <c r="D1144" s="1">
        <v>32065</v>
      </c>
      <c r="E1144" t="s">
        <v>846</v>
      </c>
      <c r="F1144" t="s">
        <v>7</v>
      </c>
    </row>
    <row r="1145" spans="1:6">
      <c r="A1145">
        <v>1235</v>
      </c>
      <c r="B1145">
        <v>114</v>
      </c>
      <c r="C1145" s="1">
        <v>32035</v>
      </c>
      <c r="D1145" s="1">
        <v>32035</v>
      </c>
      <c r="E1145" t="s">
        <v>847</v>
      </c>
      <c r="F1145" t="s">
        <v>7</v>
      </c>
    </row>
    <row r="1146" spans="1:6">
      <c r="A1146">
        <v>1236</v>
      </c>
      <c r="B1146">
        <v>118</v>
      </c>
      <c r="C1146" s="1">
        <v>30583</v>
      </c>
      <c r="D1146" s="1">
        <v>30583</v>
      </c>
      <c r="E1146" t="s">
        <v>124</v>
      </c>
      <c r="F1146" t="s">
        <v>7</v>
      </c>
    </row>
    <row r="1147" spans="1:6">
      <c r="A1147">
        <v>1237</v>
      </c>
      <c r="B1147">
        <v>118</v>
      </c>
      <c r="C1147" s="1">
        <v>30437</v>
      </c>
      <c r="D1147" s="1">
        <v>30437</v>
      </c>
      <c r="E1147" t="s">
        <v>848</v>
      </c>
      <c r="F1147" t="s">
        <v>7</v>
      </c>
    </row>
    <row r="1148" spans="1:6">
      <c r="A1148">
        <v>1238</v>
      </c>
      <c r="B1148">
        <v>118</v>
      </c>
      <c r="C1148" s="1">
        <v>30574</v>
      </c>
      <c r="D1148" s="1">
        <v>30574</v>
      </c>
      <c r="E1148" t="s">
        <v>849</v>
      </c>
      <c r="F1148" t="s">
        <v>7</v>
      </c>
    </row>
    <row r="1149" spans="1:6">
      <c r="A1149">
        <v>1239</v>
      </c>
      <c r="B1149">
        <v>118</v>
      </c>
      <c r="C1149" s="1">
        <v>30590</v>
      </c>
      <c r="D1149" s="1">
        <v>30590</v>
      </c>
      <c r="E1149" t="s">
        <v>850</v>
      </c>
      <c r="F1149" t="s">
        <v>7</v>
      </c>
    </row>
    <row r="1150" spans="1:6">
      <c r="A1150">
        <v>1240</v>
      </c>
      <c r="B1150">
        <v>118</v>
      </c>
      <c r="C1150" s="1">
        <v>30604</v>
      </c>
      <c r="D1150" s="1">
        <v>30604</v>
      </c>
      <c r="E1150" t="s">
        <v>851</v>
      </c>
      <c r="F1150" t="s">
        <v>7</v>
      </c>
    </row>
    <row r="1151" spans="1:6">
      <c r="A1151">
        <v>1241</v>
      </c>
      <c r="B1151">
        <v>118</v>
      </c>
      <c r="C1151" s="1">
        <v>30727</v>
      </c>
      <c r="D1151" s="1">
        <v>30727</v>
      </c>
      <c r="E1151" t="s">
        <v>852</v>
      </c>
      <c r="F1151" t="s">
        <v>7</v>
      </c>
    </row>
    <row r="1152" spans="1:6">
      <c r="A1152">
        <v>1242</v>
      </c>
      <c r="B1152">
        <v>118</v>
      </c>
      <c r="C1152" s="1">
        <v>30742</v>
      </c>
      <c r="D1152" s="1">
        <v>30742</v>
      </c>
      <c r="E1152" t="s">
        <v>853</v>
      </c>
      <c r="F1152" t="s">
        <v>7</v>
      </c>
    </row>
    <row r="1153" spans="1:6">
      <c r="A1153">
        <v>1243</v>
      </c>
      <c r="B1153">
        <v>129</v>
      </c>
      <c r="C1153" s="1">
        <v>32287</v>
      </c>
      <c r="D1153" s="1">
        <v>32287</v>
      </c>
      <c r="E1153" t="s">
        <v>721</v>
      </c>
      <c r="F1153" t="s">
        <v>854</v>
      </c>
    </row>
    <row r="1154" spans="1:6">
      <c r="A1154">
        <v>1244</v>
      </c>
      <c r="B1154">
        <v>133</v>
      </c>
      <c r="C1154" s="1">
        <v>31315</v>
      </c>
      <c r="D1154" s="1">
        <v>31315</v>
      </c>
      <c r="E1154" t="s">
        <v>855</v>
      </c>
      <c r="F1154" t="s">
        <v>856</v>
      </c>
    </row>
    <row r="1155" spans="1:6">
      <c r="A1155">
        <v>1245</v>
      </c>
      <c r="B1155">
        <v>46234</v>
      </c>
      <c r="C1155" s="1">
        <v>31686</v>
      </c>
      <c r="D1155" s="1">
        <v>31686</v>
      </c>
      <c r="E1155" t="s">
        <v>473</v>
      </c>
      <c r="F1155" t="s">
        <v>7</v>
      </c>
    </row>
    <row r="1156" spans="1:6">
      <c r="A1156">
        <v>1246</v>
      </c>
      <c r="B1156">
        <v>46234</v>
      </c>
      <c r="C1156" s="1">
        <v>31578</v>
      </c>
      <c r="D1156" s="1">
        <v>31578</v>
      </c>
      <c r="E1156" t="s">
        <v>857</v>
      </c>
      <c r="F1156" t="s">
        <v>7</v>
      </c>
    </row>
    <row r="1157" spans="1:6">
      <c r="A1157">
        <v>1247</v>
      </c>
      <c r="B1157">
        <v>46234</v>
      </c>
      <c r="C1157" s="1">
        <v>31700</v>
      </c>
      <c r="D1157" s="1">
        <v>31700</v>
      </c>
      <c r="E1157" t="s">
        <v>858</v>
      </c>
      <c r="F1157" t="s">
        <v>7</v>
      </c>
    </row>
    <row r="1158" spans="1:6">
      <c r="A1158">
        <v>1248</v>
      </c>
      <c r="B1158">
        <v>46234</v>
      </c>
      <c r="C1158" s="1">
        <v>31608</v>
      </c>
      <c r="D1158" s="1">
        <v>31608</v>
      </c>
      <c r="E1158" t="s">
        <v>859</v>
      </c>
      <c r="F1158" t="s">
        <v>7</v>
      </c>
    </row>
    <row r="1159" spans="1:6">
      <c r="A1159">
        <v>1249</v>
      </c>
      <c r="B1159">
        <v>135</v>
      </c>
      <c r="C1159" s="1">
        <v>27546</v>
      </c>
      <c r="D1159" s="1">
        <v>27546</v>
      </c>
      <c r="E1159" t="s">
        <v>703</v>
      </c>
      <c r="F1159" t="s">
        <v>7</v>
      </c>
    </row>
    <row r="1160" spans="1:6">
      <c r="A1160">
        <v>1250</v>
      </c>
      <c r="B1160">
        <v>136</v>
      </c>
      <c r="C1160" s="1">
        <v>30042</v>
      </c>
      <c r="D1160" s="1">
        <v>30042</v>
      </c>
      <c r="E1160" t="s">
        <v>703</v>
      </c>
      <c r="F1160" t="s">
        <v>7</v>
      </c>
    </row>
    <row r="1161" spans="1:6">
      <c r="A1161">
        <v>1251</v>
      </c>
      <c r="B1161">
        <v>137</v>
      </c>
      <c r="C1161" s="1">
        <v>31020</v>
      </c>
      <c r="D1161" s="1">
        <v>31020</v>
      </c>
      <c r="E1161" t="s">
        <v>721</v>
      </c>
      <c r="F1161" t="s">
        <v>7</v>
      </c>
    </row>
    <row r="1162" spans="1:6">
      <c r="A1162">
        <v>1252</v>
      </c>
      <c r="B1162">
        <v>137</v>
      </c>
      <c r="C1162" s="1">
        <v>31031</v>
      </c>
      <c r="D1162" s="1">
        <v>31031</v>
      </c>
      <c r="E1162" t="s">
        <v>703</v>
      </c>
      <c r="F1162" t="s">
        <v>7</v>
      </c>
    </row>
    <row r="1163" spans="1:6">
      <c r="A1163">
        <v>1253</v>
      </c>
      <c r="B1163">
        <v>137</v>
      </c>
      <c r="C1163" s="1">
        <v>31070</v>
      </c>
      <c r="D1163" s="1">
        <v>31070</v>
      </c>
      <c r="E1163" t="s">
        <v>860</v>
      </c>
      <c r="F1163" t="s">
        <v>861</v>
      </c>
    </row>
    <row r="1164" spans="1:6">
      <c r="A1164">
        <v>1255</v>
      </c>
      <c r="B1164">
        <v>143</v>
      </c>
      <c r="C1164" s="1">
        <v>31576</v>
      </c>
      <c r="D1164" s="1">
        <v>31576</v>
      </c>
      <c r="E1164" t="s">
        <v>721</v>
      </c>
      <c r="F1164" t="s">
        <v>7</v>
      </c>
    </row>
    <row r="1165" spans="1:6">
      <c r="A1165">
        <v>1256</v>
      </c>
      <c r="B1165">
        <v>146</v>
      </c>
      <c r="C1165" s="1">
        <v>31989</v>
      </c>
      <c r="D1165" s="1">
        <v>31989</v>
      </c>
      <c r="E1165" t="s">
        <v>862</v>
      </c>
      <c r="F1165" t="s">
        <v>863</v>
      </c>
    </row>
    <row r="1166" spans="1:6">
      <c r="A1166">
        <v>1257</v>
      </c>
      <c r="B1166">
        <v>147</v>
      </c>
      <c r="C1166" s="1">
        <v>27453</v>
      </c>
      <c r="D1166" s="1">
        <v>27453</v>
      </c>
      <c r="E1166" t="s">
        <v>124</v>
      </c>
      <c r="F1166" t="s">
        <v>7</v>
      </c>
    </row>
    <row r="1167" spans="1:6">
      <c r="A1167">
        <v>1258</v>
      </c>
      <c r="B1167">
        <v>147</v>
      </c>
      <c r="C1167" s="1">
        <v>27499</v>
      </c>
      <c r="D1167" s="1">
        <v>27499</v>
      </c>
      <c r="E1167" t="s">
        <v>864</v>
      </c>
      <c r="F1167" t="s">
        <v>7</v>
      </c>
    </row>
    <row r="1168" spans="1:6">
      <c r="A1168">
        <v>1259</v>
      </c>
      <c r="B1168">
        <v>147</v>
      </c>
      <c r="C1168" s="1">
        <v>27474</v>
      </c>
      <c r="D1168" s="1">
        <v>27474</v>
      </c>
      <c r="E1168" t="s">
        <v>865</v>
      </c>
      <c r="F1168" t="s">
        <v>7</v>
      </c>
    </row>
    <row r="1169" spans="1:6">
      <c r="A1169">
        <v>1260</v>
      </c>
      <c r="B1169">
        <v>138</v>
      </c>
      <c r="C1169" s="1">
        <v>32295</v>
      </c>
      <c r="D1169" s="1">
        <v>32295</v>
      </c>
      <c r="E1169" t="s">
        <v>703</v>
      </c>
      <c r="F1169" t="s">
        <v>7</v>
      </c>
    </row>
    <row r="1170" spans="1:6">
      <c r="A1170">
        <v>1261</v>
      </c>
      <c r="B1170">
        <v>138</v>
      </c>
      <c r="C1170" s="1">
        <v>32321</v>
      </c>
      <c r="D1170" s="1">
        <v>32321</v>
      </c>
      <c r="E1170" t="s">
        <v>866</v>
      </c>
      <c r="F1170" t="s">
        <v>7</v>
      </c>
    </row>
    <row r="1171" spans="1:6">
      <c r="A1171">
        <v>1262</v>
      </c>
      <c r="B1171">
        <v>151</v>
      </c>
      <c r="C1171" s="1">
        <v>30970</v>
      </c>
      <c r="D1171" s="1">
        <v>30970</v>
      </c>
      <c r="E1171" t="s">
        <v>867</v>
      </c>
      <c r="F1171" t="s">
        <v>7</v>
      </c>
    </row>
    <row r="1172" spans="1:6">
      <c r="A1172">
        <v>1263</v>
      </c>
      <c r="B1172">
        <v>151</v>
      </c>
      <c r="C1172" s="1">
        <v>31001</v>
      </c>
      <c r="D1172" s="1">
        <v>31001</v>
      </c>
      <c r="E1172" t="s">
        <v>703</v>
      </c>
      <c r="F1172" t="s">
        <v>7</v>
      </c>
    </row>
    <row r="1173" spans="1:6">
      <c r="A1173">
        <v>1264</v>
      </c>
      <c r="B1173">
        <v>151</v>
      </c>
      <c r="C1173" s="1">
        <v>31030</v>
      </c>
      <c r="D1173" s="1">
        <v>31030</v>
      </c>
      <c r="E1173" t="s">
        <v>868</v>
      </c>
      <c r="F1173" t="s">
        <v>7</v>
      </c>
    </row>
    <row r="1174" spans="1:6">
      <c r="A1174">
        <v>1265</v>
      </c>
      <c r="B1174">
        <v>151</v>
      </c>
      <c r="C1174" s="1">
        <v>31366</v>
      </c>
      <c r="D1174" s="1">
        <v>31366</v>
      </c>
      <c r="E1174" t="s">
        <v>703</v>
      </c>
      <c r="F1174" t="s">
        <v>7</v>
      </c>
    </row>
    <row r="1175" spans="1:6">
      <c r="A1175">
        <v>1266</v>
      </c>
      <c r="B1175">
        <v>151</v>
      </c>
      <c r="C1175" s="1">
        <v>31547</v>
      </c>
      <c r="D1175" s="1">
        <v>31547</v>
      </c>
      <c r="E1175" t="s">
        <v>703</v>
      </c>
      <c r="F1175" t="s">
        <v>7</v>
      </c>
    </row>
    <row r="1176" spans="1:6">
      <c r="A1176">
        <v>1267</v>
      </c>
      <c r="B1176">
        <v>154</v>
      </c>
      <c r="C1176" s="1">
        <v>31578</v>
      </c>
      <c r="D1176" s="1">
        <v>31578</v>
      </c>
      <c r="E1176" t="s">
        <v>869</v>
      </c>
      <c r="F1176" t="s">
        <v>7</v>
      </c>
    </row>
    <row r="1177" spans="1:6">
      <c r="A1177">
        <v>1268</v>
      </c>
      <c r="B1177">
        <v>154</v>
      </c>
      <c r="C1177" s="1">
        <v>31547</v>
      </c>
      <c r="D1177" s="1">
        <v>31547</v>
      </c>
      <c r="E1177" t="s">
        <v>870</v>
      </c>
      <c r="F1177" t="s">
        <v>7</v>
      </c>
    </row>
    <row r="1178" spans="1:6">
      <c r="A1178">
        <v>1269</v>
      </c>
      <c r="B1178">
        <v>154</v>
      </c>
      <c r="C1178" s="1">
        <v>31943</v>
      </c>
      <c r="D1178" s="1">
        <v>31943</v>
      </c>
      <c r="E1178" t="s">
        <v>721</v>
      </c>
      <c r="F1178" t="s">
        <v>7</v>
      </c>
    </row>
    <row r="1179" spans="1:6">
      <c r="A1179">
        <v>1270</v>
      </c>
      <c r="B1179">
        <v>154</v>
      </c>
      <c r="C1179" s="1">
        <v>31686</v>
      </c>
      <c r="D1179" s="1">
        <v>31686</v>
      </c>
      <c r="E1179" t="s">
        <v>871</v>
      </c>
      <c r="F1179" t="s">
        <v>7</v>
      </c>
    </row>
    <row r="1180" spans="1:6">
      <c r="A1180">
        <v>1271</v>
      </c>
      <c r="B1180">
        <v>163</v>
      </c>
      <c r="C1180" s="1">
        <v>27973</v>
      </c>
      <c r="D1180" s="1">
        <v>27973</v>
      </c>
      <c r="E1180" t="s">
        <v>703</v>
      </c>
      <c r="F1180" t="s">
        <v>7</v>
      </c>
    </row>
    <row r="1181" spans="1:6">
      <c r="A1181">
        <v>1272</v>
      </c>
      <c r="B1181">
        <v>163</v>
      </c>
      <c r="C1181" s="1">
        <v>28018</v>
      </c>
      <c r="D1181" s="1">
        <v>28018</v>
      </c>
      <c r="E1181" t="s">
        <v>124</v>
      </c>
      <c r="F1181" t="s">
        <v>7</v>
      </c>
    </row>
    <row r="1182" spans="1:6">
      <c r="A1182">
        <v>1273</v>
      </c>
      <c r="B1182">
        <v>163</v>
      </c>
      <c r="C1182" s="1">
        <v>28038</v>
      </c>
      <c r="D1182" s="1">
        <v>28038</v>
      </c>
      <c r="E1182" t="s">
        <v>816</v>
      </c>
      <c r="F1182" t="s">
        <v>7</v>
      </c>
    </row>
    <row r="1183" spans="1:6">
      <c r="A1183">
        <v>1274</v>
      </c>
      <c r="B1183">
        <v>174</v>
      </c>
      <c r="C1183" s="1">
        <v>30164</v>
      </c>
      <c r="D1183" s="1">
        <v>30164</v>
      </c>
      <c r="E1183" t="s">
        <v>872</v>
      </c>
      <c r="F1183" t="s">
        <v>7</v>
      </c>
    </row>
    <row r="1184" spans="1:6">
      <c r="A1184">
        <v>1275</v>
      </c>
      <c r="B1184">
        <v>174</v>
      </c>
      <c r="C1184" s="1">
        <v>31078</v>
      </c>
      <c r="D1184" s="1">
        <v>31078</v>
      </c>
      <c r="E1184" t="s">
        <v>873</v>
      </c>
      <c r="F1184" t="s">
        <v>7</v>
      </c>
    </row>
    <row r="1185" spans="1:6">
      <c r="A1185">
        <v>1276</v>
      </c>
      <c r="B1185">
        <v>174</v>
      </c>
      <c r="C1185" s="1">
        <v>31078</v>
      </c>
      <c r="D1185" s="1">
        <v>31078</v>
      </c>
      <c r="E1185" t="s">
        <v>874</v>
      </c>
      <c r="F1185" t="s">
        <v>7</v>
      </c>
    </row>
    <row r="1186" spans="1:6">
      <c r="A1186">
        <v>1277</v>
      </c>
      <c r="B1186">
        <v>177</v>
      </c>
      <c r="C1186" s="1">
        <v>30164</v>
      </c>
      <c r="D1186" s="1">
        <v>30164</v>
      </c>
      <c r="E1186" t="s">
        <v>875</v>
      </c>
      <c r="F1186" t="s">
        <v>7</v>
      </c>
    </row>
    <row r="1187" spans="1:6">
      <c r="A1187">
        <v>1278</v>
      </c>
      <c r="B1187">
        <v>177</v>
      </c>
      <c r="C1187" s="1">
        <v>30771</v>
      </c>
      <c r="D1187" s="1">
        <v>30771</v>
      </c>
      <c r="E1187" t="s">
        <v>124</v>
      </c>
      <c r="F1187" t="s">
        <v>7</v>
      </c>
    </row>
    <row r="1188" spans="1:6">
      <c r="A1188">
        <v>1279</v>
      </c>
      <c r="B1188">
        <v>177</v>
      </c>
      <c r="C1188" s="1">
        <v>30773</v>
      </c>
      <c r="D1188" s="1">
        <v>30773</v>
      </c>
      <c r="E1188" t="s">
        <v>703</v>
      </c>
      <c r="F1188" t="s">
        <v>7</v>
      </c>
    </row>
    <row r="1189" spans="1:6">
      <c r="A1189">
        <v>1280</v>
      </c>
      <c r="B1189">
        <v>177</v>
      </c>
      <c r="C1189" s="1">
        <v>31808</v>
      </c>
      <c r="D1189" s="1">
        <v>31808</v>
      </c>
      <c r="E1189" t="s">
        <v>876</v>
      </c>
      <c r="F1189" t="s">
        <v>7</v>
      </c>
    </row>
    <row r="1190" spans="1:6">
      <c r="A1190">
        <v>1281</v>
      </c>
      <c r="B1190">
        <v>178</v>
      </c>
      <c r="C1190" s="1">
        <v>30498</v>
      </c>
      <c r="D1190" s="1">
        <v>30498</v>
      </c>
      <c r="E1190" t="s">
        <v>877</v>
      </c>
      <c r="F1190" t="s">
        <v>7</v>
      </c>
    </row>
    <row r="1191" spans="1:6">
      <c r="A1191">
        <v>1282</v>
      </c>
      <c r="B1191">
        <v>178</v>
      </c>
      <c r="C1191" s="1">
        <v>30741</v>
      </c>
      <c r="D1191" s="1">
        <v>30741</v>
      </c>
      <c r="E1191" t="s">
        <v>878</v>
      </c>
      <c r="F1191" t="s">
        <v>7</v>
      </c>
    </row>
    <row r="1192" spans="1:6">
      <c r="A1192">
        <v>1283</v>
      </c>
      <c r="B1192">
        <v>178</v>
      </c>
      <c r="C1192" s="1">
        <v>30604</v>
      </c>
      <c r="D1192" s="1">
        <v>30604</v>
      </c>
      <c r="E1192" t="s">
        <v>879</v>
      </c>
      <c r="F1192" t="s">
        <v>7</v>
      </c>
    </row>
    <row r="1193" spans="1:6">
      <c r="A1193">
        <v>1284</v>
      </c>
      <c r="B1193">
        <v>12</v>
      </c>
      <c r="C1193" s="1">
        <v>26476</v>
      </c>
      <c r="D1193" s="1">
        <v>26476</v>
      </c>
      <c r="E1193" t="s">
        <v>727</v>
      </c>
      <c r="F1193" t="s">
        <v>7</v>
      </c>
    </row>
    <row r="1194" spans="1:6">
      <c r="A1194">
        <v>1285</v>
      </c>
      <c r="B1194">
        <v>193</v>
      </c>
      <c r="C1194" s="1">
        <v>25659</v>
      </c>
      <c r="D1194" s="1">
        <v>25659</v>
      </c>
      <c r="E1194" t="s">
        <v>880</v>
      </c>
      <c r="F1194" t="s">
        <v>7</v>
      </c>
    </row>
    <row r="1195" spans="1:6">
      <c r="A1195">
        <v>1286</v>
      </c>
      <c r="B1195">
        <v>193</v>
      </c>
      <c r="C1195" s="1">
        <v>26103</v>
      </c>
      <c r="D1195" s="1">
        <v>26103</v>
      </c>
      <c r="E1195" t="s">
        <v>816</v>
      </c>
      <c r="F1195" t="s">
        <v>7</v>
      </c>
    </row>
    <row r="1196" spans="1:6">
      <c r="A1196">
        <v>1287</v>
      </c>
      <c r="B1196">
        <v>121</v>
      </c>
      <c r="C1196" s="1">
        <v>26299</v>
      </c>
      <c r="D1196" s="1">
        <v>26299</v>
      </c>
      <c r="E1196" t="s">
        <v>703</v>
      </c>
      <c r="F1196" t="s">
        <v>7</v>
      </c>
    </row>
    <row r="1197" spans="1:6">
      <c r="A1197">
        <v>1288</v>
      </c>
      <c r="B1197">
        <v>121</v>
      </c>
      <c r="C1197" s="1">
        <v>26337</v>
      </c>
      <c r="D1197" s="1">
        <v>26337</v>
      </c>
      <c r="E1197" t="s">
        <v>124</v>
      </c>
      <c r="F1197" t="s">
        <v>7</v>
      </c>
    </row>
    <row r="1198" spans="1:6">
      <c r="A1198">
        <v>1289</v>
      </c>
      <c r="B1198">
        <v>201</v>
      </c>
      <c r="C1198" s="1">
        <v>32029</v>
      </c>
      <c r="D1198" s="1">
        <v>32029</v>
      </c>
      <c r="E1198" t="s">
        <v>881</v>
      </c>
      <c r="F1198" t="s">
        <v>7</v>
      </c>
    </row>
    <row r="1199" spans="1:6">
      <c r="A1199">
        <v>1290</v>
      </c>
      <c r="B1199">
        <v>457</v>
      </c>
      <c r="C1199" s="1">
        <v>32217</v>
      </c>
      <c r="D1199" s="1">
        <v>32217</v>
      </c>
      <c r="E1199" t="s">
        <v>882</v>
      </c>
      <c r="F1199" t="s">
        <v>7</v>
      </c>
    </row>
    <row r="1200" spans="1:6">
      <c r="A1200">
        <v>1291</v>
      </c>
      <c r="B1200">
        <v>457</v>
      </c>
      <c r="C1200" s="1">
        <v>32295</v>
      </c>
      <c r="D1200" s="1">
        <v>32295</v>
      </c>
      <c r="E1200" t="s">
        <v>883</v>
      </c>
      <c r="F1200" t="s">
        <v>7</v>
      </c>
    </row>
    <row r="1201" spans="1:6">
      <c r="A1201">
        <v>1292</v>
      </c>
      <c r="B1201">
        <v>457</v>
      </c>
      <c r="C1201" s="1">
        <v>32278</v>
      </c>
      <c r="D1201" s="1">
        <v>32278</v>
      </c>
      <c r="E1201" t="s">
        <v>884</v>
      </c>
      <c r="F1201" t="s">
        <v>7</v>
      </c>
    </row>
    <row r="1202" spans="1:6">
      <c r="A1202">
        <v>1293</v>
      </c>
      <c r="B1202">
        <v>457</v>
      </c>
      <c r="C1202" s="1">
        <v>32264</v>
      </c>
      <c r="D1202" s="1">
        <v>32264</v>
      </c>
      <c r="E1202" t="s">
        <v>885</v>
      </c>
      <c r="F1202" t="s">
        <v>7</v>
      </c>
    </row>
    <row r="1203" spans="1:6">
      <c r="A1203">
        <v>1294</v>
      </c>
      <c r="B1203">
        <v>457</v>
      </c>
      <c r="C1203" s="1">
        <v>32325</v>
      </c>
      <c r="D1203" s="1">
        <v>32325</v>
      </c>
      <c r="E1203" t="s">
        <v>886</v>
      </c>
      <c r="F1203" t="s">
        <v>7</v>
      </c>
    </row>
    <row r="1204" spans="1:6">
      <c r="A1204">
        <v>1295</v>
      </c>
      <c r="B1204">
        <v>457</v>
      </c>
      <c r="C1204" s="1">
        <v>32375</v>
      </c>
      <c r="D1204" s="1">
        <v>32375</v>
      </c>
      <c r="E1204" t="s">
        <v>887</v>
      </c>
      <c r="F1204" t="s">
        <v>7</v>
      </c>
    </row>
    <row r="1205" spans="1:6">
      <c r="A1205">
        <v>1296</v>
      </c>
      <c r="B1205">
        <v>457</v>
      </c>
      <c r="C1205" s="1">
        <v>32234</v>
      </c>
      <c r="D1205" s="1">
        <v>32234</v>
      </c>
      <c r="E1205" t="s">
        <v>888</v>
      </c>
      <c r="F1205" t="s">
        <v>7</v>
      </c>
    </row>
    <row r="1206" spans="1:6">
      <c r="A1206">
        <v>1297</v>
      </c>
      <c r="B1206">
        <v>457</v>
      </c>
      <c r="C1206" s="1">
        <v>32370</v>
      </c>
      <c r="D1206" s="1">
        <v>32370</v>
      </c>
      <c r="E1206" t="s">
        <v>889</v>
      </c>
      <c r="F1206" t="s">
        <v>7</v>
      </c>
    </row>
    <row r="1207" spans="1:6">
      <c r="A1207">
        <v>1298</v>
      </c>
      <c r="B1207">
        <v>213</v>
      </c>
      <c r="C1207" s="1">
        <v>28765</v>
      </c>
      <c r="D1207" s="1">
        <v>28765</v>
      </c>
      <c r="E1207" t="s">
        <v>124</v>
      </c>
      <c r="F1207" t="s">
        <v>7</v>
      </c>
    </row>
    <row r="1208" spans="1:6">
      <c r="A1208">
        <v>1299</v>
      </c>
      <c r="B1208">
        <v>213</v>
      </c>
      <c r="C1208" s="1">
        <v>28870</v>
      </c>
      <c r="D1208" s="1">
        <v>28870</v>
      </c>
      <c r="E1208" t="s">
        <v>890</v>
      </c>
      <c r="F1208" t="s">
        <v>7</v>
      </c>
    </row>
    <row r="1209" spans="1:6">
      <c r="A1209">
        <v>1300</v>
      </c>
      <c r="B1209">
        <v>217</v>
      </c>
      <c r="C1209" s="1">
        <v>25642</v>
      </c>
      <c r="D1209" s="1">
        <v>25642</v>
      </c>
      <c r="E1209" t="s">
        <v>124</v>
      </c>
      <c r="F1209" t="s">
        <v>7</v>
      </c>
    </row>
    <row r="1210" spans="1:6">
      <c r="A1210">
        <v>1301</v>
      </c>
      <c r="B1210">
        <v>217</v>
      </c>
      <c r="C1210" s="1">
        <v>25659</v>
      </c>
      <c r="D1210" s="1">
        <v>25659</v>
      </c>
      <c r="E1210" t="s">
        <v>891</v>
      </c>
      <c r="F1210" t="s">
        <v>7</v>
      </c>
    </row>
    <row r="1211" spans="1:6">
      <c r="A1211">
        <v>1302</v>
      </c>
      <c r="B1211">
        <v>221</v>
      </c>
      <c r="C1211" s="1">
        <v>31652</v>
      </c>
      <c r="D1211" s="1">
        <v>31652</v>
      </c>
      <c r="E1211" t="s">
        <v>124</v>
      </c>
      <c r="F1211" t="s">
        <v>7</v>
      </c>
    </row>
    <row r="1212" spans="1:6">
      <c r="A1212">
        <v>1303</v>
      </c>
      <c r="B1212">
        <v>221</v>
      </c>
      <c r="C1212" s="1">
        <v>31656</v>
      </c>
      <c r="D1212" s="1">
        <v>31656</v>
      </c>
      <c r="E1212" t="s">
        <v>892</v>
      </c>
      <c r="F1212" t="s">
        <v>7</v>
      </c>
    </row>
    <row r="1213" spans="1:6">
      <c r="A1213">
        <v>1304</v>
      </c>
      <c r="B1213">
        <v>221</v>
      </c>
      <c r="C1213" s="1">
        <v>31700</v>
      </c>
      <c r="D1213" s="1">
        <v>31700</v>
      </c>
      <c r="E1213" t="s">
        <v>893</v>
      </c>
      <c r="F1213" t="s">
        <v>7</v>
      </c>
    </row>
    <row r="1214" spans="1:6">
      <c r="A1214">
        <v>1305</v>
      </c>
      <c r="B1214">
        <v>226</v>
      </c>
      <c r="C1214" s="1">
        <v>26952</v>
      </c>
      <c r="D1214" s="1">
        <v>26952</v>
      </c>
      <c r="E1214" t="s">
        <v>494</v>
      </c>
      <c r="F1214" t="s">
        <v>7</v>
      </c>
    </row>
    <row r="1215" spans="1:6">
      <c r="A1215">
        <v>1306</v>
      </c>
      <c r="B1215">
        <v>226</v>
      </c>
      <c r="C1215" s="1">
        <v>29738</v>
      </c>
      <c r="D1215" s="1">
        <v>29738</v>
      </c>
      <c r="E1215" t="s">
        <v>124</v>
      </c>
      <c r="F1215" t="s">
        <v>7</v>
      </c>
    </row>
    <row r="1216" spans="1:6">
      <c r="A1216">
        <v>1307</v>
      </c>
      <c r="B1216">
        <v>226</v>
      </c>
      <c r="C1216" s="1">
        <v>29860</v>
      </c>
      <c r="D1216" s="1">
        <v>29860</v>
      </c>
      <c r="E1216" t="s">
        <v>891</v>
      </c>
      <c r="F1216" t="s">
        <v>7</v>
      </c>
    </row>
    <row r="1217" spans="1:6">
      <c r="A1217">
        <v>1308</v>
      </c>
      <c r="B1217">
        <v>231</v>
      </c>
      <c r="C1217" s="1">
        <v>32264</v>
      </c>
      <c r="D1217" s="1">
        <v>32264</v>
      </c>
      <c r="E1217" t="s">
        <v>894</v>
      </c>
      <c r="F1217" t="s">
        <v>7</v>
      </c>
    </row>
    <row r="1218" spans="1:6">
      <c r="A1218">
        <v>1309</v>
      </c>
      <c r="B1218">
        <v>231</v>
      </c>
      <c r="C1218" s="1">
        <v>32339</v>
      </c>
      <c r="D1218" s="1">
        <v>32339</v>
      </c>
      <c r="E1218" t="s">
        <v>895</v>
      </c>
      <c r="F1218" t="s">
        <v>7</v>
      </c>
    </row>
    <row r="1219" spans="1:6">
      <c r="A1219">
        <v>1310</v>
      </c>
      <c r="B1219">
        <v>239</v>
      </c>
      <c r="C1219" s="1">
        <v>31305</v>
      </c>
      <c r="D1219" s="1">
        <v>31305</v>
      </c>
      <c r="E1219" t="s">
        <v>896</v>
      </c>
      <c r="F1219" t="s">
        <v>7</v>
      </c>
    </row>
    <row r="1220" spans="1:6">
      <c r="A1220">
        <v>1311</v>
      </c>
      <c r="B1220">
        <v>239</v>
      </c>
      <c r="C1220" s="1">
        <v>31439</v>
      </c>
      <c r="D1220" s="1">
        <v>31439</v>
      </c>
      <c r="E1220" t="s">
        <v>124</v>
      </c>
      <c r="F1220" t="s">
        <v>7</v>
      </c>
    </row>
    <row r="1221" spans="1:6">
      <c r="A1221">
        <v>1312</v>
      </c>
      <c r="B1221">
        <v>239</v>
      </c>
      <c r="C1221" s="1">
        <v>31291</v>
      </c>
      <c r="D1221" s="1">
        <v>31291</v>
      </c>
      <c r="E1221" t="s">
        <v>897</v>
      </c>
      <c r="F1221" t="s">
        <v>7</v>
      </c>
    </row>
    <row r="1222" spans="1:6">
      <c r="A1222">
        <v>1313</v>
      </c>
      <c r="B1222">
        <v>239</v>
      </c>
      <c r="C1222" s="1">
        <v>31260</v>
      </c>
      <c r="D1222" s="1">
        <v>31260</v>
      </c>
      <c r="E1222" t="s">
        <v>898</v>
      </c>
      <c r="F1222" t="s">
        <v>7</v>
      </c>
    </row>
    <row r="1223" spans="1:6">
      <c r="A1223">
        <v>1314</v>
      </c>
      <c r="B1223">
        <v>245</v>
      </c>
      <c r="C1223" s="1">
        <v>27670</v>
      </c>
      <c r="D1223" s="1">
        <v>27670</v>
      </c>
      <c r="E1223" t="s">
        <v>815</v>
      </c>
      <c r="F1223" t="s">
        <v>7</v>
      </c>
    </row>
    <row r="1224" spans="1:6">
      <c r="A1224">
        <v>1315</v>
      </c>
      <c r="B1224">
        <v>245</v>
      </c>
      <c r="C1224" s="1">
        <v>27760</v>
      </c>
      <c r="D1224" s="1">
        <v>27760</v>
      </c>
      <c r="E1224" t="s">
        <v>899</v>
      </c>
      <c r="F1224" t="s">
        <v>7</v>
      </c>
    </row>
    <row r="1225" spans="1:6">
      <c r="A1225">
        <v>1316</v>
      </c>
      <c r="B1225">
        <v>245</v>
      </c>
      <c r="C1225" s="1">
        <v>27729</v>
      </c>
      <c r="D1225" s="1">
        <v>27729</v>
      </c>
      <c r="E1225" t="s">
        <v>900</v>
      </c>
      <c r="F1225" t="s">
        <v>7</v>
      </c>
    </row>
    <row r="1226" spans="1:6">
      <c r="A1226">
        <v>1317</v>
      </c>
      <c r="B1226">
        <v>245</v>
      </c>
      <c r="C1226" s="1">
        <v>27682</v>
      </c>
      <c r="D1226" s="1">
        <v>27682</v>
      </c>
      <c r="E1226" t="s">
        <v>901</v>
      </c>
      <c r="F1226" t="s">
        <v>7</v>
      </c>
    </row>
    <row r="1227" spans="1:6">
      <c r="A1227">
        <v>1318</v>
      </c>
      <c r="B1227">
        <v>246</v>
      </c>
      <c r="C1227" s="1">
        <v>27682</v>
      </c>
      <c r="D1227" s="1">
        <v>27682</v>
      </c>
      <c r="E1227" t="s">
        <v>124</v>
      </c>
      <c r="F1227" t="s">
        <v>7</v>
      </c>
    </row>
    <row r="1228" spans="1:6">
      <c r="A1228">
        <v>1319</v>
      </c>
      <c r="B1228">
        <v>246</v>
      </c>
      <c r="C1228" s="1">
        <v>27834</v>
      </c>
      <c r="D1228" s="1">
        <v>27834</v>
      </c>
      <c r="E1228" t="s">
        <v>891</v>
      </c>
      <c r="F1228" t="s">
        <v>7</v>
      </c>
    </row>
    <row r="1229" spans="1:6">
      <c r="A1229">
        <v>1320</v>
      </c>
      <c r="B1229">
        <v>248</v>
      </c>
      <c r="C1229" s="1">
        <v>30955</v>
      </c>
      <c r="D1229" s="1">
        <v>30955</v>
      </c>
      <c r="E1229" t="s">
        <v>703</v>
      </c>
      <c r="F1229" t="s">
        <v>902</v>
      </c>
    </row>
    <row r="1230" spans="1:6">
      <c r="A1230">
        <v>1321</v>
      </c>
      <c r="B1230">
        <v>248</v>
      </c>
      <c r="C1230" s="1">
        <v>31123</v>
      </c>
      <c r="D1230" s="1">
        <v>31123</v>
      </c>
      <c r="E1230" t="s">
        <v>124</v>
      </c>
      <c r="F1230" t="s">
        <v>7</v>
      </c>
    </row>
    <row r="1231" spans="1:6">
      <c r="A1231">
        <v>1322</v>
      </c>
      <c r="B1231">
        <v>252</v>
      </c>
      <c r="C1231" s="1">
        <v>28277</v>
      </c>
      <c r="D1231" s="1">
        <v>28277</v>
      </c>
      <c r="E1231" t="s">
        <v>903</v>
      </c>
      <c r="F1231" t="s">
        <v>7</v>
      </c>
    </row>
    <row r="1232" spans="1:6">
      <c r="A1232">
        <v>1323</v>
      </c>
      <c r="B1232">
        <v>252</v>
      </c>
      <c r="C1232" s="1">
        <v>28474</v>
      </c>
      <c r="D1232" s="1">
        <v>28474</v>
      </c>
      <c r="E1232" t="s">
        <v>866</v>
      </c>
      <c r="F1232" t="s">
        <v>7</v>
      </c>
    </row>
    <row r="1233" spans="1:6">
      <c r="A1233">
        <v>1324</v>
      </c>
      <c r="B1233">
        <v>252</v>
      </c>
      <c r="C1233" s="1">
        <v>28430</v>
      </c>
      <c r="D1233" s="1">
        <v>28430</v>
      </c>
      <c r="E1233" t="s">
        <v>904</v>
      </c>
      <c r="F1233" t="s">
        <v>7</v>
      </c>
    </row>
    <row r="1234" spans="1:6">
      <c r="A1234">
        <v>1325</v>
      </c>
      <c r="B1234">
        <v>261</v>
      </c>
      <c r="C1234" s="1">
        <v>26618</v>
      </c>
      <c r="D1234" s="1">
        <v>26618</v>
      </c>
      <c r="E1234" t="s">
        <v>124</v>
      </c>
      <c r="F1234" t="s">
        <v>7</v>
      </c>
    </row>
    <row r="1235" spans="1:6">
      <c r="A1235">
        <v>1326</v>
      </c>
      <c r="B1235">
        <v>261</v>
      </c>
      <c r="C1235" s="1">
        <v>26634</v>
      </c>
      <c r="D1235" s="1">
        <v>26634</v>
      </c>
      <c r="E1235" t="s">
        <v>891</v>
      </c>
      <c r="F1235" t="s">
        <v>7</v>
      </c>
    </row>
    <row r="1236" spans="1:6">
      <c r="A1236">
        <v>1327</v>
      </c>
      <c r="B1236">
        <v>281</v>
      </c>
      <c r="C1236" s="1">
        <v>31578</v>
      </c>
      <c r="D1236" s="1">
        <v>31578</v>
      </c>
      <c r="E1236" t="s">
        <v>703</v>
      </c>
      <c r="F1236" t="s">
        <v>7</v>
      </c>
    </row>
    <row r="1237" spans="1:6">
      <c r="A1237">
        <v>1328</v>
      </c>
      <c r="B1237">
        <v>281</v>
      </c>
      <c r="C1237" s="1">
        <v>31750</v>
      </c>
      <c r="D1237" s="1">
        <v>31750</v>
      </c>
      <c r="E1237" t="s">
        <v>866</v>
      </c>
      <c r="F1237" t="s">
        <v>7</v>
      </c>
    </row>
    <row r="1238" spans="1:6">
      <c r="A1238">
        <v>1329</v>
      </c>
      <c r="B1238">
        <v>283</v>
      </c>
      <c r="C1238" s="1">
        <v>31656</v>
      </c>
      <c r="D1238" s="1">
        <v>31656</v>
      </c>
      <c r="E1238" t="s">
        <v>703</v>
      </c>
      <c r="F1238" t="s">
        <v>7</v>
      </c>
    </row>
    <row r="1239" spans="1:6">
      <c r="A1239">
        <v>1330</v>
      </c>
      <c r="B1239">
        <v>284</v>
      </c>
      <c r="C1239" s="1">
        <v>29151</v>
      </c>
      <c r="D1239" s="1">
        <v>29151</v>
      </c>
      <c r="E1239" t="s">
        <v>124</v>
      </c>
      <c r="F1239" t="s">
        <v>7</v>
      </c>
    </row>
    <row r="1240" spans="1:6">
      <c r="A1240">
        <v>1331</v>
      </c>
      <c r="B1240">
        <v>284</v>
      </c>
      <c r="C1240" s="1">
        <v>29160</v>
      </c>
      <c r="D1240" s="1">
        <v>29160</v>
      </c>
      <c r="E1240" t="s">
        <v>891</v>
      </c>
      <c r="F1240" t="s">
        <v>7</v>
      </c>
    </row>
    <row r="1241" spans="1:6">
      <c r="A1241">
        <v>1332</v>
      </c>
      <c r="B1241">
        <v>294</v>
      </c>
      <c r="C1241" s="1">
        <v>30355</v>
      </c>
      <c r="D1241" s="1">
        <v>30355</v>
      </c>
      <c r="E1241" t="s">
        <v>905</v>
      </c>
      <c r="F1241" t="s">
        <v>906</v>
      </c>
    </row>
    <row r="1242" spans="1:6">
      <c r="A1242">
        <v>1333</v>
      </c>
      <c r="B1242">
        <v>541</v>
      </c>
      <c r="C1242" s="1">
        <v>27171</v>
      </c>
      <c r="D1242" s="1">
        <v>27171</v>
      </c>
      <c r="E1242" t="s">
        <v>124</v>
      </c>
      <c r="F1242" t="s">
        <v>7</v>
      </c>
    </row>
    <row r="1243" spans="1:6">
      <c r="A1243">
        <v>1334</v>
      </c>
      <c r="B1243">
        <v>541</v>
      </c>
      <c r="C1243" s="1">
        <v>27242</v>
      </c>
      <c r="D1243" s="1">
        <v>27242</v>
      </c>
      <c r="E1243" t="s">
        <v>907</v>
      </c>
      <c r="F1243" t="s">
        <v>7</v>
      </c>
    </row>
    <row r="1244" spans="1:6">
      <c r="A1244">
        <v>1335</v>
      </c>
      <c r="B1244">
        <v>541</v>
      </c>
      <c r="C1244" s="1">
        <v>27061</v>
      </c>
      <c r="D1244" s="1">
        <v>27061</v>
      </c>
      <c r="E1244" t="s">
        <v>908</v>
      </c>
      <c r="F1244" t="s">
        <v>7</v>
      </c>
    </row>
    <row r="1245" spans="1:6">
      <c r="A1245">
        <v>1336</v>
      </c>
      <c r="B1245">
        <v>29</v>
      </c>
      <c r="C1245" s="1">
        <v>29373</v>
      </c>
      <c r="D1245" s="1">
        <v>29373</v>
      </c>
      <c r="E1245" t="s">
        <v>909</v>
      </c>
      <c r="F1245" t="s">
        <v>7</v>
      </c>
    </row>
    <row r="1246" spans="1:6">
      <c r="A1246">
        <v>1337</v>
      </c>
      <c r="B1246">
        <v>29</v>
      </c>
      <c r="C1246" s="1">
        <v>29605</v>
      </c>
      <c r="D1246" s="1">
        <v>29605</v>
      </c>
      <c r="E1246" t="s">
        <v>124</v>
      </c>
      <c r="F1246" t="s">
        <v>7</v>
      </c>
    </row>
    <row r="1247" spans="1:6">
      <c r="A1247">
        <v>1338</v>
      </c>
      <c r="B1247">
        <v>29</v>
      </c>
      <c r="C1247" s="1">
        <v>29707</v>
      </c>
      <c r="D1247" s="1">
        <v>29707</v>
      </c>
      <c r="E1247" t="s">
        <v>910</v>
      </c>
      <c r="F1247" t="s">
        <v>7</v>
      </c>
    </row>
    <row r="1248" spans="1:6">
      <c r="A1248">
        <v>1339</v>
      </c>
      <c r="B1248">
        <v>61</v>
      </c>
      <c r="C1248" s="1">
        <v>31484</v>
      </c>
      <c r="D1248" s="1">
        <v>31484</v>
      </c>
      <c r="E1248" t="s">
        <v>721</v>
      </c>
      <c r="F1248" t="s">
        <v>911</v>
      </c>
    </row>
    <row r="1249" spans="1:6">
      <c r="A1249">
        <v>1340</v>
      </c>
      <c r="B1249">
        <v>372</v>
      </c>
      <c r="C1249" s="1">
        <v>31717</v>
      </c>
      <c r="D1249" s="1">
        <v>31717</v>
      </c>
      <c r="E1249" t="s">
        <v>912</v>
      </c>
      <c r="F1249" t="s">
        <v>7</v>
      </c>
    </row>
    <row r="1250" spans="1:6">
      <c r="A1250">
        <v>1341</v>
      </c>
      <c r="B1250">
        <v>372</v>
      </c>
      <c r="C1250" s="1">
        <v>31820</v>
      </c>
      <c r="D1250" s="1">
        <v>31820</v>
      </c>
      <c r="E1250" t="s">
        <v>913</v>
      </c>
      <c r="F1250" t="s">
        <v>7</v>
      </c>
    </row>
    <row r="1251" spans="1:6">
      <c r="A1251">
        <v>1342</v>
      </c>
      <c r="B1251">
        <v>373</v>
      </c>
      <c r="C1251" s="1">
        <v>31792</v>
      </c>
      <c r="D1251" s="1">
        <v>31792</v>
      </c>
      <c r="E1251" t="s">
        <v>703</v>
      </c>
      <c r="F1251" t="s">
        <v>7</v>
      </c>
    </row>
    <row r="1252" spans="1:6">
      <c r="A1252">
        <v>1343</v>
      </c>
      <c r="B1252">
        <v>373</v>
      </c>
      <c r="C1252" s="1">
        <v>31820</v>
      </c>
      <c r="D1252" s="1">
        <v>31820</v>
      </c>
      <c r="E1252" t="s">
        <v>913</v>
      </c>
      <c r="F1252" t="s">
        <v>7</v>
      </c>
    </row>
    <row r="1253" spans="1:6">
      <c r="A1253">
        <v>1344</v>
      </c>
      <c r="B1253">
        <v>374</v>
      </c>
      <c r="C1253" s="1">
        <v>31717</v>
      </c>
      <c r="D1253" s="1">
        <v>31717</v>
      </c>
      <c r="E1253" t="s">
        <v>703</v>
      </c>
      <c r="F1253" t="s">
        <v>7</v>
      </c>
    </row>
    <row r="1254" spans="1:6">
      <c r="A1254">
        <v>1345</v>
      </c>
      <c r="B1254">
        <v>374</v>
      </c>
      <c r="C1254" s="1">
        <v>31820</v>
      </c>
      <c r="D1254" s="1">
        <v>31820</v>
      </c>
      <c r="E1254" t="s">
        <v>913</v>
      </c>
      <c r="F1254" t="s">
        <v>7</v>
      </c>
    </row>
    <row r="1255" spans="1:6">
      <c r="A1255">
        <v>1346</v>
      </c>
      <c r="B1255">
        <v>307</v>
      </c>
      <c r="C1255" s="1">
        <v>30953</v>
      </c>
      <c r="D1255" s="1">
        <v>30953</v>
      </c>
      <c r="E1255" t="s">
        <v>721</v>
      </c>
      <c r="F1255" t="s">
        <v>7</v>
      </c>
    </row>
    <row r="1256" spans="1:6">
      <c r="A1256">
        <v>1347</v>
      </c>
      <c r="B1256">
        <v>317</v>
      </c>
      <c r="C1256" s="1">
        <v>32021</v>
      </c>
      <c r="D1256" s="1">
        <v>32021</v>
      </c>
      <c r="E1256" t="s">
        <v>703</v>
      </c>
      <c r="F1256" t="s">
        <v>7</v>
      </c>
    </row>
    <row r="1257" spans="1:6">
      <c r="A1257">
        <v>1348</v>
      </c>
      <c r="B1257">
        <v>317</v>
      </c>
      <c r="C1257" s="1">
        <v>32065</v>
      </c>
      <c r="D1257" s="1">
        <v>32065</v>
      </c>
      <c r="E1257" t="s">
        <v>721</v>
      </c>
      <c r="F1257" t="s">
        <v>7</v>
      </c>
    </row>
    <row r="1258" spans="1:6">
      <c r="A1258">
        <v>1349</v>
      </c>
      <c r="B1258">
        <v>329</v>
      </c>
      <c r="C1258" s="1">
        <v>30001</v>
      </c>
      <c r="D1258" s="1">
        <v>30001</v>
      </c>
      <c r="E1258" t="s">
        <v>124</v>
      </c>
      <c r="F1258" t="s">
        <v>7</v>
      </c>
    </row>
    <row r="1259" spans="1:6">
      <c r="A1259">
        <v>1350</v>
      </c>
      <c r="B1259">
        <v>329</v>
      </c>
      <c r="C1259" s="1">
        <v>30011</v>
      </c>
      <c r="D1259" s="1">
        <v>30011</v>
      </c>
      <c r="E1259" t="s">
        <v>891</v>
      </c>
      <c r="F1259" t="s">
        <v>7</v>
      </c>
    </row>
    <row r="1260" spans="1:6">
      <c r="A1260">
        <v>1352</v>
      </c>
      <c r="B1260">
        <v>46239</v>
      </c>
      <c r="C1260" s="1">
        <v>31610</v>
      </c>
      <c r="D1260" s="1">
        <v>31610</v>
      </c>
      <c r="E1260" t="s">
        <v>124</v>
      </c>
      <c r="F1260" t="s">
        <v>7</v>
      </c>
    </row>
    <row r="1261" spans="1:6">
      <c r="A1261">
        <v>1353</v>
      </c>
      <c r="B1261">
        <v>46239</v>
      </c>
      <c r="C1261" s="1">
        <v>31625</v>
      </c>
      <c r="D1261" s="1">
        <v>31625</v>
      </c>
      <c r="E1261" t="s">
        <v>914</v>
      </c>
      <c r="F1261" t="s">
        <v>7</v>
      </c>
    </row>
    <row r="1262" spans="1:6">
      <c r="A1262">
        <v>1354</v>
      </c>
      <c r="B1262">
        <v>46239</v>
      </c>
      <c r="C1262" s="1">
        <v>31747</v>
      </c>
      <c r="D1262" s="1">
        <v>31747</v>
      </c>
      <c r="E1262" t="s">
        <v>915</v>
      </c>
      <c r="F1262" t="s">
        <v>7</v>
      </c>
    </row>
    <row r="1263" spans="1:6">
      <c r="A1263">
        <v>1355</v>
      </c>
      <c r="B1263">
        <v>46239</v>
      </c>
      <c r="C1263" s="1">
        <v>31638</v>
      </c>
      <c r="D1263" s="1">
        <v>31638</v>
      </c>
      <c r="E1263" t="s">
        <v>916</v>
      </c>
      <c r="F1263" t="s">
        <v>7</v>
      </c>
    </row>
    <row r="1264" spans="1:6">
      <c r="A1264">
        <v>1356</v>
      </c>
      <c r="B1264">
        <v>46239</v>
      </c>
      <c r="C1264" s="1">
        <v>31670</v>
      </c>
      <c r="D1264" s="1">
        <v>31670</v>
      </c>
      <c r="E1264" t="s">
        <v>917</v>
      </c>
      <c r="F1264" t="s">
        <v>7</v>
      </c>
    </row>
    <row r="1265" spans="1:6">
      <c r="A1265">
        <v>1357</v>
      </c>
      <c r="B1265">
        <v>46239</v>
      </c>
      <c r="C1265" s="1">
        <v>31686</v>
      </c>
      <c r="D1265" s="1">
        <v>31686</v>
      </c>
      <c r="E1265" t="s">
        <v>918</v>
      </c>
      <c r="F1265" t="s">
        <v>7</v>
      </c>
    </row>
    <row r="1266" spans="1:6">
      <c r="A1266">
        <v>1358</v>
      </c>
      <c r="B1266">
        <v>46239</v>
      </c>
      <c r="C1266" s="1">
        <v>31747</v>
      </c>
      <c r="D1266" s="1">
        <v>31747</v>
      </c>
      <c r="E1266" t="s">
        <v>919</v>
      </c>
      <c r="F1266" t="s">
        <v>7</v>
      </c>
    </row>
    <row r="1267" spans="1:6">
      <c r="A1267">
        <v>1359</v>
      </c>
      <c r="B1267">
        <v>46240</v>
      </c>
      <c r="C1267" s="1">
        <v>31610</v>
      </c>
      <c r="D1267" s="1">
        <v>31610</v>
      </c>
      <c r="E1267" t="s">
        <v>124</v>
      </c>
      <c r="F1267" t="s">
        <v>7</v>
      </c>
    </row>
    <row r="1268" spans="1:6">
      <c r="A1268">
        <v>1361</v>
      </c>
      <c r="B1268">
        <v>46240</v>
      </c>
      <c r="C1268" s="1">
        <v>31747</v>
      </c>
      <c r="D1268" s="1">
        <v>31747</v>
      </c>
      <c r="E1268" t="s">
        <v>920</v>
      </c>
      <c r="F1268" t="s">
        <v>7</v>
      </c>
    </row>
    <row r="1269" spans="1:6">
      <c r="A1269">
        <v>1362</v>
      </c>
      <c r="B1269">
        <v>46239</v>
      </c>
      <c r="C1269" s="1">
        <v>31792</v>
      </c>
      <c r="D1269" s="1">
        <v>31792</v>
      </c>
      <c r="E1269" t="s">
        <v>921</v>
      </c>
      <c r="F1269" t="s">
        <v>7</v>
      </c>
    </row>
    <row r="1270" spans="1:6">
      <c r="A1270">
        <v>1363</v>
      </c>
      <c r="B1270">
        <v>46239</v>
      </c>
      <c r="C1270" s="1">
        <v>31608</v>
      </c>
      <c r="D1270" s="1">
        <v>31608</v>
      </c>
      <c r="E1270" t="s">
        <v>922</v>
      </c>
      <c r="F1270" t="s">
        <v>7</v>
      </c>
    </row>
    <row r="1271" spans="1:6">
      <c r="A1271">
        <v>1364</v>
      </c>
      <c r="B1271">
        <v>46239</v>
      </c>
      <c r="C1271" s="1">
        <v>31639</v>
      </c>
      <c r="D1271" s="1">
        <v>31639</v>
      </c>
      <c r="E1271" t="s">
        <v>923</v>
      </c>
      <c r="F1271" t="s">
        <v>7</v>
      </c>
    </row>
    <row r="1272" spans="1:6">
      <c r="A1272">
        <v>1365</v>
      </c>
      <c r="B1272">
        <v>455</v>
      </c>
      <c r="C1272" s="1">
        <v>31610</v>
      </c>
      <c r="D1272" s="1">
        <v>31610</v>
      </c>
      <c r="E1272" t="s">
        <v>124</v>
      </c>
      <c r="F1272" t="s">
        <v>7</v>
      </c>
    </row>
    <row r="1273" spans="1:6">
      <c r="A1273">
        <v>1366</v>
      </c>
      <c r="B1273">
        <v>455</v>
      </c>
      <c r="C1273" s="1">
        <v>31731</v>
      </c>
      <c r="D1273" s="1">
        <v>31731</v>
      </c>
      <c r="E1273" t="s">
        <v>924</v>
      </c>
      <c r="F1273" t="s">
        <v>7</v>
      </c>
    </row>
    <row r="1274" spans="1:6">
      <c r="A1274">
        <v>1367</v>
      </c>
      <c r="B1274">
        <v>456</v>
      </c>
      <c r="C1274" s="1">
        <v>31610</v>
      </c>
      <c r="D1274" s="1">
        <v>31610</v>
      </c>
      <c r="E1274" t="s">
        <v>124</v>
      </c>
      <c r="F1274" t="s">
        <v>7</v>
      </c>
    </row>
    <row r="1275" spans="1:6">
      <c r="A1275">
        <v>1368</v>
      </c>
      <c r="B1275">
        <v>595</v>
      </c>
      <c r="C1275" s="1">
        <v>31610</v>
      </c>
      <c r="D1275" s="1">
        <v>31610</v>
      </c>
      <c r="E1275" t="s">
        <v>124</v>
      </c>
      <c r="F1275" t="s">
        <v>7</v>
      </c>
    </row>
    <row r="1276" spans="1:6">
      <c r="A1276">
        <v>1369</v>
      </c>
      <c r="B1276">
        <v>595</v>
      </c>
      <c r="C1276" s="1">
        <v>31686</v>
      </c>
      <c r="D1276" s="1">
        <v>31686</v>
      </c>
      <c r="E1276" t="s">
        <v>925</v>
      </c>
      <c r="F1276" t="s">
        <v>7</v>
      </c>
    </row>
    <row r="1277" spans="1:6">
      <c r="A1277">
        <v>1370</v>
      </c>
      <c r="B1277">
        <v>595</v>
      </c>
      <c r="C1277" s="1">
        <v>31731</v>
      </c>
      <c r="D1277" s="1">
        <v>31731</v>
      </c>
      <c r="E1277" t="s">
        <v>926</v>
      </c>
      <c r="F1277" t="s">
        <v>7</v>
      </c>
    </row>
    <row r="1278" spans="1:6">
      <c r="A1278">
        <v>1371</v>
      </c>
      <c r="B1278">
        <v>595</v>
      </c>
      <c r="C1278" s="1">
        <v>31625</v>
      </c>
      <c r="D1278" s="1">
        <v>31625</v>
      </c>
      <c r="E1278" t="s">
        <v>927</v>
      </c>
      <c r="F1278" t="s">
        <v>7</v>
      </c>
    </row>
    <row r="1279" spans="1:6">
      <c r="A1279">
        <v>1372</v>
      </c>
      <c r="B1279">
        <v>311</v>
      </c>
      <c r="C1279" s="1">
        <v>31610</v>
      </c>
      <c r="D1279" s="1">
        <v>31610</v>
      </c>
      <c r="E1279" t="s">
        <v>124</v>
      </c>
      <c r="F1279" t="s">
        <v>7</v>
      </c>
    </row>
    <row r="1280" spans="1:6">
      <c r="A1280">
        <v>1373</v>
      </c>
      <c r="B1280">
        <v>311</v>
      </c>
      <c r="C1280" s="1">
        <v>31610</v>
      </c>
      <c r="D1280" s="1">
        <v>31610</v>
      </c>
      <c r="E1280" t="s">
        <v>891</v>
      </c>
      <c r="F1280" t="s">
        <v>7</v>
      </c>
    </row>
    <row r="1281" spans="1:6">
      <c r="A1281">
        <v>1374</v>
      </c>
      <c r="B1281">
        <v>303</v>
      </c>
      <c r="C1281" s="1">
        <v>31610</v>
      </c>
      <c r="D1281" s="1">
        <v>31610</v>
      </c>
      <c r="E1281" t="s">
        <v>124</v>
      </c>
      <c r="F1281" t="s">
        <v>7</v>
      </c>
    </row>
    <row r="1282" spans="1:6">
      <c r="A1282">
        <v>1375</v>
      </c>
      <c r="B1282">
        <v>303</v>
      </c>
      <c r="C1282" s="1">
        <v>31625</v>
      </c>
      <c r="D1282" s="1">
        <v>31625</v>
      </c>
      <c r="E1282" t="s">
        <v>928</v>
      </c>
      <c r="F1282" t="s">
        <v>7</v>
      </c>
    </row>
    <row r="1283" spans="1:6">
      <c r="A1283">
        <v>1376</v>
      </c>
      <c r="B1283">
        <v>303</v>
      </c>
      <c r="C1283" s="1">
        <v>31686</v>
      </c>
      <c r="D1283" s="1">
        <v>31686</v>
      </c>
      <c r="E1283" t="s">
        <v>929</v>
      </c>
      <c r="F1283" t="s">
        <v>7</v>
      </c>
    </row>
    <row r="1284" spans="1:6">
      <c r="A1284">
        <v>1377</v>
      </c>
      <c r="B1284">
        <v>303</v>
      </c>
      <c r="C1284" s="1">
        <v>31717</v>
      </c>
      <c r="D1284" s="1">
        <v>31717</v>
      </c>
      <c r="E1284" t="s">
        <v>930</v>
      </c>
      <c r="F1284" t="s">
        <v>7</v>
      </c>
    </row>
    <row r="1285" spans="1:6">
      <c r="A1285">
        <v>1378</v>
      </c>
      <c r="B1285">
        <v>455</v>
      </c>
      <c r="C1285" s="1">
        <v>31747</v>
      </c>
      <c r="D1285" s="1">
        <v>31747</v>
      </c>
      <c r="E1285" t="s">
        <v>931</v>
      </c>
      <c r="F1285" t="s">
        <v>7</v>
      </c>
    </row>
    <row r="1286" spans="1:6">
      <c r="A1286">
        <v>1379</v>
      </c>
      <c r="B1286">
        <v>302</v>
      </c>
      <c r="C1286" s="1">
        <v>31610</v>
      </c>
      <c r="D1286" s="1">
        <v>31610</v>
      </c>
      <c r="E1286" t="s">
        <v>124</v>
      </c>
      <c r="F1286" t="s">
        <v>7</v>
      </c>
    </row>
    <row r="1287" spans="1:6">
      <c r="A1287">
        <v>1380</v>
      </c>
      <c r="B1287">
        <v>302</v>
      </c>
      <c r="C1287" s="1">
        <v>31670</v>
      </c>
      <c r="D1287" s="1">
        <v>31670</v>
      </c>
      <c r="E1287" t="s">
        <v>932</v>
      </c>
      <c r="F1287" t="s">
        <v>7</v>
      </c>
    </row>
    <row r="1288" spans="1:6">
      <c r="A1288">
        <v>1381</v>
      </c>
      <c r="B1288">
        <v>568</v>
      </c>
      <c r="C1288" s="1">
        <v>31610</v>
      </c>
      <c r="D1288" s="1">
        <v>31610</v>
      </c>
      <c r="E1288" t="s">
        <v>124</v>
      </c>
      <c r="F1288" t="s">
        <v>7</v>
      </c>
    </row>
    <row r="1289" spans="1:6">
      <c r="A1289">
        <v>1382</v>
      </c>
      <c r="B1289">
        <v>568</v>
      </c>
      <c r="C1289" s="1">
        <v>31639</v>
      </c>
      <c r="D1289" s="1">
        <v>31639</v>
      </c>
      <c r="E1289" t="s">
        <v>891</v>
      </c>
      <c r="F1289" t="s">
        <v>7</v>
      </c>
    </row>
    <row r="1290" spans="1:6">
      <c r="A1290">
        <v>1383</v>
      </c>
      <c r="B1290">
        <v>331</v>
      </c>
      <c r="C1290" s="1">
        <v>28550</v>
      </c>
      <c r="D1290" s="1">
        <v>28550</v>
      </c>
      <c r="E1290" t="s">
        <v>703</v>
      </c>
      <c r="F1290" t="s">
        <v>7</v>
      </c>
    </row>
    <row r="1291" spans="1:6">
      <c r="A1291">
        <v>1384</v>
      </c>
      <c r="B1291">
        <v>343</v>
      </c>
      <c r="C1291" s="1">
        <v>26870</v>
      </c>
      <c r="D1291" s="1">
        <v>26870</v>
      </c>
      <c r="E1291" t="s">
        <v>124</v>
      </c>
      <c r="F1291" t="s">
        <v>7</v>
      </c>
    </row>
    <row r="1292" spans="1:6">
      <c r="A1292">
        <v>1385</v>
      </c>
      <c r="B1292">
        <v>343</v>
      </c>
      <c r="C1292" s="1">
        <v>26908</v>
      </c>
      <c r="D1292" s="1">
        <v>26908</v>
      </c>
      <c r="E1292" t="s">
        <v>933</v>
      </c>
      <c r="F1292" t="s">
        <v>7</v>
      </c>
    </row>
    <row r="1293" spans="1:6">
      <c r="A1293">
        <v>1386</v>
      </c>
      <c r="B1293">
        <v>336</v>
      </c>
      <c r="C1293" s="1">
        <v>31700</v>
      </c>
      <c r="D1293" s="1">
        <v>31700</v>
      </c>
      <c r="E1293" t="s">
        <v>703</v>
      </c>
      <c r="F1293" t="s">
        <v>7</v>
      </c>
    </row>
    <row r="1294" spans="1:6">
      <c r="A1294">
        <v>1387</v>
      </c>
      <c r="B1294">
        <v>300</v>
      </c>
      <c r="C1294" s="1">
        <v>30189</v>
      </c>
      <c r="D1294" s="1">
        <v>30189</v>
      </c>
      <c r="E1294" t="s">
        <v>124</v>
      </c>
      <c r="F1294" t="s">
        <v>7</v>
      </c>
    </row>
    <row r="1295" spans="1:6">
      <c r="A1295">
        <v>1388</v>
      </c>
      <c r="B1295">
        <v>300</v>
      </c>
      <c r="C1295" s="1">
        <v>30317</v>
      </c>
      <c r="D1295" s="1">
        <v>30317</v>
      </c>
      <c r="E1295" t="s">
        <v>934</v>
      </c>
      <c r="F1295" t="s">
        <v>7</v>
      </c>
    </row>
    <row r="1296" spans="1:6">
      <c r="A1296">
        <v>1389</v>
      </c>
      <c r="B1296">
        <v>300</v>
      </c>
      <c r="C1296" s="1">
        <v>30256</v>
      </c>
      <c r="D1296" s="1">
        <v>30256</v>
      </c>
      <c r="E1296" t="s">
        <v>935</v>
      </c>
      <c r="F1296" t="s">
        <v>7</v>
      </c>
    </row>
    <row r="1297" spans="1:6">
      <c r="A1297">
        <v>1390</v>
      </c>
      <c r="B1297">
        <v>341</v>
      </c>
      <c r="C1297" s="1">
        <v>30379</v>
      </c>
      <c r="D1297" s="1">
        <v>30379</v>
      </c>
      <c r="E1297" t="s">
        <v>124</v>
      </c>
      <c r="F1297" t="s">
        <v>7</v>
      </c>
    </row>
    <row r="1298" spans="1:6">
      <c r="A1298">
        <v>1391</v>
      </c>
      <c r="B1298">
        <v>341</v>
      </c>
      <c r="C1298" s="1">
        <v>30407</v>
      </c>
      <c r="D1298" s="1">
        <v>30407</v>
      </c>
      <c r="E1298" t="s">
        <v>891</v>
      </c>
      <c r="F1298" t="s">
        <v>7</v>
      </c>
    </row>
    <row r="1299" spans="1:6">
      <c r="A1299">
        <v>1392</v>
      </c>
      <c r="B1299">
        <v>341</v>
      </c>
      <c r="C1299" s="1">
        <v>31321</v>
      </c>
      <c r="D1299" s="1">
        <v>31321</v>
      </c>
      <c r="E1299" t="s">
        <v>703</v>
      </c>
      <c r="F1299" t="s">
        <v>7</v>
      </c>
    </row>
    <row r="1300" spans="1:6">
      <c r="A1300">
        <v>1393</v>
      </c>
      <c r="B1300">
        <v>349</v>
      </c>
      <c r="C1300" s="1">
        <v>31608</v>
      </c>
      <c r="D1300" s="1">
        <v>31608</v>
      </c>
      <c r="E1300" t="s">
        <v>936</v>
      </c>
      <c r="F1300" t="s">
        <v>7</v>
      </c>
    </row>
    <row r="1301" spans="1:6">
      <c r="A1301">
        <v>1394</v>
      </c>
      <c r="B1301">
        <v>349</v>
      </c>
      <c r="C1301" s="1">
        <v>31769</v>
      </c>
      <c r="D1301" s="1">
        <v>31769</v>
      </c>
      <c r="E1301" t="s">
        <v>124</v>
      </c>
      <c r="F1301" t="s">
        <v>7</v>
      </c>
    </row>
    <row r="1302" spans="1:6">
      <c r="A1302">
        <v>1395</v>
      </c>
      <c r="B1302">
        <v>349</v>
      </c>
      <c r="C1302" s="1">
        <v>31686</v>
      </c>
      <c r="D1302" s="1">
        <v>31686</v>
      </c>
      <c r="E1302" t="s">
        <v>937</v>
      </c>
      <c r="F1302" t="s">
        <v>7</v>
      </c>
    </row>
    <row r="1303" spans="1:6">
      <c r="A1303">
        <v>1396</v>
      </c>
      <c r="B1303">
        <v>352</v>
      </c>
      <c r="C1303" s="1">
        <v>32127</v>
      </c>
      <c r="D1303" s="1">
        <v>32127</v>
      </c>
      <c r="E1303" t="s">
        <v>124</v>
      </c>
      <c r="F1303" t="s">
        <v>7</v>
      </c>
    </row>
    <row r="1304" spans="1:6">
      <c r="A1304">
        <v>1397</v>
      </c>
      <c r="B1304">
        <v>352</v>
      </c>
      <c r="C1304" s="1">
        <v>32248</v>
      </c>
      <c r="D1304" s="1">
        <v>32248</v>
      </c>
      <c r="E1304" t="s">
        <v>891</v>
      </c>
      <c r="F1304" t="s">
        <v>7</v>
      </c>
    </row>
    <row r="1305" spans="1:6">
      <c r="A1305">
        <v>1398</v>
      </c>
      <c r="B1305">
        <v>333</v>
      </c>
      <c r="C1305" s="1">
        <v>30437</v>
      </c>
      <c r="D1305" s="1">
        <v>30437</v>
      </c>
      <c r="E1305" t="s">
        <v>703</v>
      </c>
      <c r="F1305" t="s">
        <v>7</v>
      </c>
    </row>
    <row r="1306" spans="1:6">
      <c r="A1306">
        <v>1399</v>
      </c>
      <c r="B1306">
        <v>333</v>
      </c>
      <c r="C1306" s="1">
        <v>30519</v>
      </c>
      <c r="D1306" s="1">
        <v>30519</v>
      </c>
      <c r="E1306" t="s">
        <v>721</v>
      </c>
      <c r="F1306" t="s">
        <v>7</v>
      </c>
    </row>
    <row r="1307" spans="1:6">
      <c r="A1307">
        <v>1400</v>
      </c>
      <c r="B1307">
        <v>333</v>
      </c>
      <c r="C1307" s="1">
        <v>31031</v>
      </c>
      <c r="D1307" s="1">
        <v>31031</v>
      </c>
      <c r="E1307" t="s">
        <v>938</v>
      </c>
      <c r="F1307" t="s">
        <v>7</v>
      </c>
    </row>
    <row r="1308" spans="1:6">
      <c r="A1308">
        <v>1401</v>
      </c>
      <c r="B1308">
        <v>334</v>
      </c>
      <c r="C1308" s="1">
        <v>31031</v>
      </c>
      <c r="D1308" s="1">
        <v>31031</v>
      </c>
      <c r="E1308" t="s">
        <v>938</v>
      </c>
      <c r="F1308" t="s">
        <v>7</v>
      </c>
    </row>
    <row r="1309" spans="1:6">
      <c r="A1309">
        <v>1404</v>
      </c>
      <c r="B1309">
        <v>46242</v>
      </c>
      <c r="C1309" s="1">
        <v>31889</v>
      </c>
      <c r="D1309" s="1">
        <v>31889</v>
      </c>
      <c r="E1309" t="s">
        <v>124</v>
      </c>
      <c r="F1309" t="s">
        <v>7</v>
      </c>
    </row>
    <row r="1310" spans="1:6">
      <c r="A1310">
        <v>1405</v>
      </c>
      <c r="B1310">
        <v>46242</v>
      </c>
      <c r="C1310" s="1">
        <v>31929</v>
      </c>
      <c r="D1310" s="1">
        <v>31929</v>
      </c>
      <c r="E1310" t="s">
        <v>891</v>
      </c>
      <c r="F1310" t="s">
        <v>7</v>
      </c>
    </row>
    <row r="1311" spans="1:6">
      <c r="A1311">
        <v>1406</v>
      </c>
      <c r="B1311">
        <v>367</v>
      </c>
      <c r="C1311" s="1">
        <v>31382</v>
      </c>
      <c r="D1311" s="1">
        <v>31382</v>
      </c>
      <c r="E1311" t="s">
        <v>939</v>
      </c>
      <c r="F1311" t="s">
        <v>7</v>
      </c>
    </row>
    <row r="1312" spans="1:6">
      <c r="A1312">
        <v>1407</v>
      </c>
      <c r="B1312">
        <v>367</v>
      </c>
      <c r="C1312" s="1">
        <v>31427</v>
      </c>
      <c r="D1312" s="1">
        <v>31427</v>
      </c>
      <c r="E1312" t="s">
        <v>124</v>
      </c>
      <c r="F1312" t="s">
        <v>7</v>
      </c>
    </row>
    <row r="1313" spans="1:6">
      <c r="A1313">
        <v>1408</v>
      </c>
      <c r="B1313">
        <v>367</v>
      </c>
      <c r="C1313" s="1">
        <v>31427</v>
      </c>
      <c r="D1313" s="1">
        <v>31427</v>
      </c>
      <c r="E1313" t="s">
        <v>940</v>
      </c>
      <c r="F1313" t="s">
        <v>7</v>
      </c>
    </row>
    <row r="1314" spans="1:6">
      <c r="A1314">
        <v>1409</v>
      </c>
      <c r="B1314">
        <v>371</v>
      </c>
      <c r="C1314" s="1">
        <v>25948</v>
      </c>
      <c r="D1314" s="1">
        <v>25948</v>
      </c>
      <c r="E1314" t="s">
        <v>703</v>
      </c>
      <c r="F1314" t="s">
        <v>7</v>
      </c>
    </row>
    <row r="1315" spans="1:6">
      <c r="A1315">
        <v>1410</v>
      </c>
      <c r="B1315">
        <v>371</v>
      </c>
      <c r="C1315" s="1">
        <v>26287</v>
      </c>
      <c r="D1315" s="1">
        <v>26287</v>
      </c>
      <c r="E1315" t="s">
        <v>866</v>
      </c>
      <c r="F1315" t="s">
        <v>7</v>
      </c>
    </row>
    <row r="1316" spans="1:6">
      <c r="A1316">
        <v>1411</v>
      </c>
      <c r="B1316">
        <v>371</v>
      </c>
      <c r="C1316" s="1">
        <v>26427</v>
      </c>
      <c r="D1316" s="1">
        <v>26427</v>
      </c>
      <c r="E1316" t="s">
        <v>941</v>
      </c>
      <c r="F1316" t="s">
        <v>7</v>
      </c>
    </row>
    <row r="1317" spans="1:6">
      <c r="A1317">
        <v>1412</v>
      </c>
      <c r="B1317">
        <v>379</v>
      </c>
      <c r="C1317" s="1">
        <v>29956</v>
      </c>
      <c r="D1317" s="1">
        <v>29956</v>
      </c>
      <c r="E1317" t="s">
        <v>124</v>
      </c>
      <c r="F1317" t="s">
        <v>7</v>
      </c>
    </row>
    <row r="1318" spans="1:6">
      <c r="A1318">
        <v>1413</v>
      </c>
      <c r="B1318">
        <v>379</v>
      </c>
      <c r="C1318" s="1">
        <v>29983</v>
      </c>
      <c r="D1318" s="1">
        <v>29983</v>
      </c>
      <c r="E1318" t="s">
        <v>891</v>
      </c>
      <c r="F1318" t="s">
        <v>7</v>
      </c>
    </row>
    <row r="1319" spans="1:6">
      <c r="A1319">
        <v>1414</v>
      </c>
      <c r="B1319">
        <v>384</v>
      </c>
      <c r="C1319" s="1">
        <v>31504</v>
      </c>
      <c r="D1319" s="1">
        <v>31504</v>
      </c>
      <c r="E1319" t="s">
        <v>721</v>
      </c>
      <c r="F1319" t="s">
        <v>7</v>
      </c>
    </row>
    <row r="1320" spans="1:6">
      <c r="A1320">
        <v>1415</v>
      </c>
      <c r="B1320">
        <v>385</v>
      </c>
      <c r="C1320" s="1">
        <v>27303</v>
      </c>
      <c r="D1320" s="1">
        <v>27303</v>
      </c>
      <c r="E1320" t="s">
        <v>703</v>
      </c>
      <c r="F1320" t="s">
        <v>7</v>
      </c>
    </row>
    <row r="1321" spans="1:6">
      <c r="A1321">
        <v>1416</v>
      </c>
      <c r="B1321">
        <v>385</v>
      </c>
      <c r="C1321" s="1">
        <v>27331</v>
      </c>
      <c r="D1321" s="1">
        <v>27331</v>
      </c>
      <c r="E1321" t="s">
        <v>124</v>
      </c>
      <c r="F1321" t="s">
        <v>7</v>
      </c>
    </row>
    <row r="1322" spans="1:6">
      <c r="A1322">
        <v>1417</v>
      </c>
      <c r="B1322">
        <v>389</v>
      </c>
      <c r="C1322" s="1">
        <v>32082</v>
      </c>
      <c r="D1322" s="1">
        <v>32082</v>
      </c>
      <c r="E1322" t="s">
        <v>703</v>
      </c>
      <c r="F1322" t="s">
        <v>7</v>
      </c>
    </row>
    <row r="1323" spans="1:6">
      <c r="A1323">
        <v>1418</v>
      </c>
      <c r="B1323">
        <v>399</v>
      </c>
      <c r="C1323" s="1">
        <v>32234</v>
      </c>
      <c r="D1323" s="1">
        <v>32234</v>
      </c>
      <c r="E1323" t="s">
        <v>721</v>
      </c>
      <c r="F1323" t="s">
        <v>7</v>
      </c>
    </row>
    <row r="1324" spans="1:6">
      <c r="A1324">
        <v>1419</v>
      </c>
      <c r="B1324">
        <v>400</v>
      </c>
      <c r="C1324" s="1">
        <v>27778</v>
      </c>
      <c r="D1324" s="1">
        <v>27778</v>
      </c>
      <c r="E1324" t="s">
        <v>891</v>
      </c>
      <c r="F1324" t="s">
        <v>7</v>
      </c>
    </row>
    <row r="1325" spans="1:6">
      <c r="A1325">
        <v>1420</v>
      </c>
      <c r="B1325">
        <v>411</v>
      </c>
      <c r="C1325" s="1">
        <v>31085</v>
      </c>
      <c r="D1325" s="1">
        <v>31085</v>
      </c>
      <c r="E1325" t="s">
        <v>942</v>
      </c>
      <c r="F1325" t="s">
        <v>7</v>
      </c>
    </row>
    <row r="1326" spans="1:6">
      <c r="A1326">
        <v>1421</v>
      </c>
      <c r="B1326">
        <v>411</v>
      </c>
      <c r="C1326" s="1">
        <v>31135</v>
      </c>
      <c r="D1326" s="1">
        <v>31135</v>
      </c>
      <c r="E1326" t="s">
        <v>943</v>
      </c>
      <c r="F1326" t="s">
        <v>944</v>
      </c>
    </row>
    <row r="1327" spans="1:6">
      <c r="A1327">
        <v>1422</v>
      </c>
      <c r="B1327">
        <v>414</v>
      </c>
      <c r="C1327" s="1">
        <v>27181</v>
      </c>
      <c r="D1327" s="1">
        <v>27181</v>
      </c>
      <c r="E1327" t="s">
        <v>945</v>
      </c>
      <c r="F1327" t="s">
        <v>7</v>
      </c>
    </row>
    <row r="1328" spans="1:6">
      <c r="A1328">
        <v>1423</v>
      </c>
      <c r="B1328">
        <v>414</v>
      </c>
      <c r="C1328" s="1">
        <v>27299</v>
      </c>
      <c r="D1328" s="1">
        <v>27299</v>
      </c>
      <c r="E1328" t="s">
        <v>124</v>
      </c>
      <c r="F1328" t="s">
        <v>7</v>
      </c>
    </row>
    <row r="1329" spans="1:6">
      <c r="A1329">
        <v>1424</v>
      </c>
      <c r="B1329">
        <v>414</v>
      </c>
      <c r="C1329" s="1">
        <v>27668</v>
      </c>
      <c r="D1329" s="1">
        <v>27668</v>
      </c>
      <c r="E1329" t="s">
        <v>816</v>
      </c>
      <c r="F1329" t="s">
        <v>7</v>
      </c>
    </row>
    <row r="1330" spans="1:6">
      <c r="A1330">
        <v>1425</v>
      </c>
      <c r="B1330">
        <v>414</v>
      </c>
      <c r="C1330" s="1">
        <v>27225</v>
      </c>
      <c r="D1330" s="1">
        <v>27225</v>
      </c>
      <c r="E1330" t="s">
        <v>946</v>
      </c>
      <c r="F1330" t="s">
        <v>7</v>
      </c>
    </row>
    <row r="1331" spans="1:6">
      <c r="A1331">
        <v>1426</v>
      </c>
      <c r="B1331">
        <v>416</v>
      </c>
      <c r="C1331" s="1">
        <v>31138</v>
      </c>
      <c r="D1331" s="1">
        <v>31138</v>
      </c>
      <c r="E1331" t="s">
        <v>947</v>
      </c>
      <c r="F1331" t="s">
        <v>7</v>
      </c>
    </row>
    <row r="1332" spans="1:6">
      <c r="A1332">
        <v>1427</v>
      </c>
      <c r="B1332">
        <v>416</v>
      </c>
      <c r="C1332" s="1">
        <v>31665</v>
      </c>
      <c r="D1332" s="1">
        <v>31665</v>
      </c>
      <c r="E1332" t="s">
        <v>124</v>
      </c>
      <c r="F1332" t="s">
        <v>7</v>
      </c>
    </row>
    <row r="1333" spans="1:6">
      <c r="A1333">
        <v>1428</v>
      </c>
      <c r="B1333">
        <v>416</v>
      </c>
      <c r="C1333" s="1">
        <v>31152</v>
      </c>
      <c r="D1333" s="1">
        <v>31152</v>
      </c>
      <c r="E1333" t="s">
        <v>948</v>
      </c>
      <c r="F1333" t="s">
        <v>7</v>
      </c>
    </row>
    <row r="1334" spans="1:6">
      <c r="A1334">
        <v>1429</v>
      </c>
      <c r="B1334">
        <v>417</v>
      </c>
      <c r="C1334" s="1">
        <v>25934</v>
      </c>
      <c r="D1334" s="1">
        <v>25934</v>
      </c>
      <c r="E1334" t="s">
        <v>703</v>
      </c>
      <c r="F1334" t="s">
        <v>7</v>
      </c>
    </row>
    <row r="1335" spans="1:6">
      <c r="A1335">
        <v>1430</v>
      </c>
      <c r="B1335">
        <v>417</v>
      </c>
      <c r="C1335" s="1">
        <v>25986</v>
      </c>
      <c r="D1335" s="1">
        <v>25986</v>
      </c>
      <c r="E1335" t="s">
        <v>949</v>
      </c>
      <c r="F1335" t="s">
        <v>7</v>
      </c>
    </row>
    <row r="1336" spans="1:6">
      <c r="A1336">
        <v>1431</v>
      </c>
      <c r="B1336">
        <v>424</v>
      </c>
      <c r="C1336" s="1">
        <v>26969</v>
      </c>
      <c r="D1336" s="1">
        <v>26969</v>
      </c>
      <c r="E1336" t="s">
        <v>950</v>
      </c>
      <c r="F1336" t="s">
        <v>7</v>
      </c>
    </row>
    <row r="1337" spans="1:6">
      <c r="A1337">
        <v>1432</v>
      </c>
      <c r="B1337">
        <v>424</v>
      </c>
      <c r="C1337" s="1">
        <v>27017</v>
      </c>
      <c r="D1337" s="1">
        <v>27017</v>
      </c>
      <c r="E1337" t="s">
        <v>816</v>
      </c>
      <c r="F1337" t="s">
        <v>7</v>
      </c>
    </row>
    <row r="1338" spans="1:6">
      <c r="A1338">
        <v>1433</v>
      </c>
      <c r="B1338">
        <v>429</v>
      </c>
      <c r="C1338" s="1">
        <v>29312</v>
      </c>
      <c r="D1338" s="1">
        <v>29312</v>
      </c>
      <c r="E1338" t="s">
        <v>951</v>
      </c>
      <c r="F1338" t="s">
        <v>7</v>
      </c>
    </row>
    <row r="1339" spans="1:6">
      <c r="A1339">
        <v>1434</v>
      </c>
      <c r="B1339">
        <v>429</v>
      </c>
      <c r="C1339" s="1">
        <v>29318</v>
      </c>
      <c r="D1339" s="1">
        <v>29318</v>
      </c>
      <c r="E1339" t="s">
        <v>124</v>
      </c>
      <c r="F1339" t="s">
        <v>7</v>
      </c>
    </row>
    <row r="1340" spans="1:6">
      <c r="A1340">
        <v>1435</v>
      </c>
      <c r="B1340">
        <v>430</v>
      </c>
      <c r="C1340" s="1">
        <v>31809</v>
      </c>
      <c r="D1340" s="1">
        <v>31809</v>
      </c>
      <c r="E1340" t="s">
        <v>703</v>
      </c>
      <c r="F1340" t="s">
        <v>7</v>
      </c>
    </row>
    <row r="1341" spans="1:6">
      <c r="A1341">
        <v>1436</v>
      </c>
      <c r="B1341">
        <v>430</v>
      </c>
      <c r="C1341" s="1">
        <v>31952</v>
      </c>
      <c r="D1341" s="1">
        <v>31952</v>
      </c>
      <c r="E1341" t="s">
        <v>942</v>
      </c>
      <c r="F1341" t="s">
        <v>7</v>
      </c>
    </row>
    <row r="1342" spans="1:6">
      <c r="A1342">
        <v>1437</v>
      </c>
      <c r="B1342">
        <v>502</v>
      </c>
      <c r="C1342" s="1">
        <v>27912</v>
      </c>
      <c r="D1342" s="1">
        <v>27912</v>
      </c>
      <c r="E1342" t="s">
        <v>816</v>
      </c>
      <c r="F1342" t="s">
        <v>7</v>
      </c>
    </row>
    <row r="1343" spans="1:6">
      <c r="A1343">
        <v>1438</v>
      </c>
      <c r="B1343">
        <v>502</v>
      </c>
      <c r="C1343" s="1">
        <v>27973</v>
      </c>
      <c r="D1343" s="1">
        <v>27973</v>
      </c>
      <c r="E1343" t="s">
        <v>952</v>
      </c>
      <c r="F1343" t="s">
        <v>7</v>
      </c>
    </row>
    <row r="1344" spans="1:6">
      <c r="A1344">
        <v>1439</v>
      </c>
      <c r="B1344">
        <v>434</v>
      </c>
      <c r="C1344" s="1">
        <v>31444</v>
      </c>
      <c r="D1344" s="1">
        <v>31444</v>
      </c>
      <c r="E1344" t="s">
        <v>953</v>
      </c>
      <c r="F1344" t="s">
        <v>7</v>
      </c>
    </row>
    <row r="1345" spans="1:6">
      <c r="A1345">
        <v>1440</v>
      </c>
      <c r="B1345">
        <v>434</v>
      </c>
      <c r="C1345" s="1">
        <v>31447</v>
      </c>
      <c r="D1345" s="1">
        <v>31447</v>
      </c>
      <c r="E1345" t="s">
        <v>124</v>
      </c>
      <c r="F1345" t="s">
        <v>7</v>
      </c>
    </row>
    <row r="1346" spans="1:6">
      <c r="A1346">
        <v>1441</v>
      </c>
      <c r="B1346">
        <v>434</v>
      </c>
      <c r="C1346" s="1">
        <v>31625</v>
      </c>
      <c r="D1346" s="1">
        <v>31625</v>
      </c>
      <c r="E1346" t="s">
        <v>954</v>
      </c>
      <c r="F1346" t="s">
        <v>7</v>
      </c>
    </row>
    <row r="1347" spans="1:6">
      <c r="A1347">
        <v>1442</v>
      </c>
      <c r="B1347">
        <v>434</v>
      </c>
      <c r="C1347" s="1">
        <v>31291</v>
      </c>
      <c r="D1347" s="1">
        <v>31291</v>
      </c>
      <c r="E1347" t="s">
        <v>955</v>
      </c>
      <c r="F1347" t="s">
        <v>7</v>
      </c>
    </row>
    <row r="1348" spans="1:6">
      <c r="A1348">
        <v>1443</v>
      </c>
      <c r="B1348">
        <v>441</v>
      </c>
      <c r="C1348" s="1">
        <v>32143</v>
      </c>
      <c r="D1348" s="1">
        <v>32143</v>
      </c>
      <c r="E1348" t="s">
        <v>950</v>
      </c>
      <c r="F1348" t="s">
        <v>7</v>
      </c>
    </row>
    <row r="1349" spans="1:6">
      <c r="A1349">
        <v>1445</v>
      </c>
      <c r="B1349">
        <v>448</v>
      </c>
      <c r="C1349" s="1">
        <v>32170</v>
      </c>
      <c r="D1349" s="1">
        <v>32170</v>
      </c>
      <c r="E1349" t="s">
        <v>124</v>
      </c>
      <c r="F1349" t="s">
        <v>7</v>
      </c>
    </row>
    <row r="1350" spans="1:6">
      <c r="A1350">
        <v>1446</v>
      </c>
      <c r="B1350">
        <v>448</v>
      </c>
      <c r="C1350" s="1">
        <v>32325</v>
      </c>
      <c r="D1350" s="1">
        <v>32325</v>
      </c>
      <c r="E1350" t="s">
        <v>956</v>
      </c>
      <c r="F1350" t="s">
        <v>7</v>
      </c>
    </row>
    <row r="1351" spans="1:6">
      <c r="A1351">
        <v>1447</v>
      </c>
      <c r="B1351">
        <v>448</v>
      </c>
      <c r="C1351" s="1">
        <v>32234</v>
      </c>
      <c r="D1351" s="1">
        <v>32234</v>
      </c>
      <c r="E1351" t="s">
        <v>957</v>
      </c>
      <c r="F1351" t="s">
        <v>7</v>
      </c>
    </row>
    <row r="1352" spans="1:6">
      <c r="A1352">
        <v>1448</v>
      </c>
      <c r="B1352">
        <v>448</v>
      </c>
      <c r="C1352" s="1">
        <v>32295</v>
      </c>
      <c r="D1352" s="1">
        <v>32295</v>
      </c>
      <c r="E1352" t="s">
        <v>958</v>
      </c>
      <c r="F1352" t="s">
        <v>7</v>
      </c>
    </row>
    <row r="1353" spans="1:6">
      <c r="A1353">
        <v>1449</v>
      </c>
      <c r="B1353">
        <v>448</v>
      </c>
      <c r="C1353" s="1">
        <v>32264</v>
      </c>
      <c r="D1353" s="1">
        <v>32264</v>
      </c>
      <c r="E1353" t="s">
        <v>959</v>
      </c>
      <c r="F1353" t="s">
        <v>7</v>
      </c>
    </row>
    <row r="1354" spans="1:6">
      <c r="A1354">
        <v>1450</v>
      </c>
      <c r="B1354">
        <v>448</v>
      </c>
      <c r="C1354" s="1">
        <v>32309</v>
      </c>
      <c r="D1354" s="1">
        <v>32309</v>
      </c>
      <c r="E1354" t="s">
        <v>960</v>
      </c>
      <c r="F1354" t="s">
        <v>7</v>
      </c>
    </row>
    <row r="1355" spans="1:6">
      <c r="A1355">
        <v>1451</v>
      </c>
      <c r="B1355">
        <v>448</v>
      </c>
      <c r="C1355" s="1">
        <v>32203</v>
      </c>
      <c r="D1355" s="1">
        <v>32203</v>
      </c>
      <c r="E1355" t="s">
        <v>961</v>
      </c>
      <c r="F1355" t="s">
        <v>7</v>
      </c>
    </row>
    <row r="1356" spans="1:6">
      <c r="A1356">
        <v>1452</v>
      </c>
      <c r="B1356">
        <v>448</v>
      </c>
      <c r="C1356" s="1">
        <v>32248</v>
      </c>
      <c r="D1356" s="1">
        <v>32248</v>
      </c>
      <c r="E1356" t="s">
        <v>962</v>
      </c>
      <c r="F1356" t="s">
        <v>7</v>
      </c>
    </row>
    <row r="1357" spans="1:6">
      <c r="A1357">
        <v>1453</v>
      </c>
      <c r="B1357">
        <v>448</v>
      </c>
      <c r="C1357" s="1">
        <v>32217</v>
      </c>
      <c r="D1357" s="1">
        <v>32217</v>
      </c>
      <c r="E1357" t="s">
        <v>963</v>
      </c>
      <c r="F1357" t="s">
        <v>7</v>
      </c>
    </row>
    <row r="1358" spans="1:6">
      <c r="A1358">
        <v>1454</v>
      </c>
      <c r="B1358">
        <v>448</v>
      </c>
      <c r="C1358" s="1">
        <v>32339</v>
      </c>
      <c r="D1358" s="1">
        <v>32339</v>
      </c>
      <c r="E1358" t="s">
        <v>964</v>
      </c>
      <c r="F1358" t="s">
        <v>7</v>
      </c>
    </row>
    <row r="1359" spans="1:6">
      <c r="A1359">
        <v>1455</v>
      </c>
      <c r="B1359">
        <v>448</v>
      </c>
      <c r="C1359" s="1">
        <v>32188</v>
      </c>
      <c r="D1359" s="1">
        <v>32188</v>
      </c>
      <c r="E1359" t="s">
        <v>965</v>
      </c>
      <c r="F1359" t="s">
        <v>7</v>
      </c>
    </row>
    <row r="1360" spans="1:6">
      <c r="A1360">
        <v>1456</v>
      </c>
      <c r="B1360">
        <v>448</v>
      </c>
      <c r="C1360" s="1">
        <v>32174</v>
      </c>
      <c r="D1360" s="1">
        <v>32174</v>
      </c>
      <c r="E1360" t="s">
        <v>966</v>
      </c>
      <c r="F1360" t="s">
        <v>7</v>
      </c>
    </row>
    <row r="1361" spans="1:6">
      <c r="A1361">
        <v>1457</v>
      </c>
      <c r="B1361">
        <v>448</v>
      </c>
      <c r="C1361" s="1">
        <v>32096</v>
      </c>
      <c r="D1361" s="1">
        <v>32096</v>
      </c>
      <c r="E1361" t="s">
        <v>967</v>
      </c>
      <c r="F1361" t="s">
        <v>7</v>
      </c>
    </row>
    <row r="1362" spans="1:6">
      <c r="A1362">
        <v>1458</v>
      </c>
      <c r="B1362">
        <v>448</v>
      </c>
      <c r="C1362" s="1">
        <v>32065</v>
      </c>
      <c r="D1362" s="1">
        <v>32065</v>
      </c>
      <c r="E1362" t="s">
        <v>968</v>
      </c>
      <c r="F1362" t="s">
        <v>7</v>
      </c>
    </row>
    <row r="1363" spans="1:6">
      <c r="A1363">
        <v>1459</v>
      </c>
      <c r="B1363">
        <v>452</v>
      </c>
      <c r="C1363" s="1">
        <v>32021</v>
      </c>
      <c r="D1363" s="1">
        <v>32021</v>
      </c>
      <c r="E1363" t="s">
        <v>703</v>
      </c>
      <c r="F1363" t="s">
        <v>7</v>
      </c>
    </row>
    <row r="1364" spans="1:6">
      <c r="A1364">
        <v>1460</v>
      </c>
      <c r="B1364">
        <v>452</v>
      </c>
      <c r="C1364" s="1">
        <v>32198</v>
      </c>
      <c r="D1364" s="1">
        <v>32198</v>
      </c>
      <c r="E1364" t="s">
        <v>124</v>
      </c>
      <c r="F1364" t="s">
        <v>7</v>
      </c>
    </row>
    <row r="1365" spans="1:6">
      <c r="A1365">
        <v>1461</v>
      </c>
      <c r="B1365">
        <v>451</v>
      </c>
      <c r="C1365" s="1">
        <v>32112</v>
      </c>
      <c r="D1365" s="1">
        <v>32112</v>
      </c>
      <c r="E1365" t="s">
        <v>703</v>
      </c>
      <c r="F1365" t="s">
        <v>7</v>
      </c>
    </row>
    <row r="1366" spans="1:6">
      <c r="A1366">
        <v>1462</v>
      </c>
      <c r="B1366">
        <v>460</v>
      </c>
      <c r="C1366" s="1">
        <v>32352</v>
      </c>
      <c r="D1366" s="1">
        <v>32352</v>
      </c>
      <c r="E1366" t="s">
        <v>124</v>
      </c>
      <c r="F1366" t="s">
        <v>7</v>
      </c>
    </row>
    <row r="1367" spans="1:6">
      <c r="A1367">
        <v>1463</v>
      </c>
      <c r="B1367">
        <v>460</v>
      </c>
      <c r="C1367" s="1">
        <v>32370</v>
      </c>
      <c r="D1367" s="1">
        <v>32370</v>
      </c>
      <c r="E1367" t="s">
        <v>969</v>
      </c>
      <c r="F1367" t="s">
        <v>7</v>
      </c>
    </row>
    <row r="1368" spans="1:6">
      <c r="A1368">
        <v>1464</v>
      </c>
      <c r="B1368">
        <v>460</v>
      </c>
      <c r="C1368" s="1">
        <v>32417</v>
      </c>
      <c r="D1368" s="1">
        <v>32417</v>
      </c>
      <c r="E1368" t="s">
        <v>970</v>
      </c>
      <c r="F1368" t="s">
        <v>7</v>
      </c>
    </row>
    <row r="1369" spans="1:6">
      <c r="A1369">
        <v>1465</v>
      </c>
      <c r="B1369">
        <v>460</v>
      </c>
      <c r="C1369" s="1">
        <v>32309</v>
      </c>
      <c r="D1369" s="1">
        <v>32309</v>
      </c>
      <c r="E1369" t="s">
        <v>971</v>
      </c>
      <c r="F1369" t="s">
        <v>7</v>
      </c>
    </row>
    <row r="1370" spans="1:6">
      <c r="A1370">
        <v>1466</v>
      </c>
      <c r="B1370">
        <v>461</v>
      </c>
      <c r="C1370" s="1">
        <v>30251</v>
      </c>
      <c r="D1370" s="1">
        <v>30251</v>
      </c>
      <c r="E1370" t="s">
        <v>124</v>
      </c>
      <c r="F1370" t="s">
        <v>7</v>
      </c>
    </row>
    <row r="1371" spans="1:6">
      <c r="A1371">
        <v>1467</v>
      </c>
      <c r="B1371">
        <v>461</v>
      </c>
      <c r="C1371" s="1">
        <v>30300</v>
      </c>
      <c r="D1371" s="1">
        <v>30300</v>
      </c>
      <c r="E1371" t="s">
        <v>972</v>
      </c>
      <c r="F1371" t="s">
        <v>7</v>
      </c>
    </row>
    <row r="1372" spans="1:6">
      <c r="A1372">
        <v>1468</v>
      </c>
      <c r="B1372">
        <v>477</v>
      </c>
      <c r="C1372" s="1">
        <v>31464</v>
      </c>
      <c r="D1372" s="1">
        <v>31464</v>
      </c>
      <c r="E1372" t="s">
        <v>721</v>
      </c>
      <c r="F1372" t="s">
        <v>7</v>
      </c>
    </row>
    <row r="1373" spans="1:6">
      <c r="A1373">
        <v>1469</v>
      </c>
      <c r="B1373">
        <v>477</v>
      </c>
      <c r="C1373" s="1">
        <v>31489</v>
      </c>
      <c r="D1373" s="1">
        <v>31489</v>
      </c>
      <c r="E1373" t="s">
        <v>973</v>
      </c>
      <c r="F1373" t="s">
        <v>974</v>
      </c>
    </row>
    <row r="1374" spans="1:6">
      <c r="A1374">
        <v>1470</v>
      </c>
      <c r="B1374">
        <v>477</v>
      </c>
      <c r="C1374" s="1">
        <v>32321</v>
      </c>
      <c r="D1374" s="1">
        <v>32321</v>
      </c>
      <c r="E1374" t="s">
        <v>975</v>
      </c>
      <c r="F1374" t="s">
        <v>976</v>
      </c>
    </row>
    <row r="1375" spans="1:6">
      <c r="A1375">
        <v>1471</v>
      </c>
      <c r="B1375">
        <v>504</v>
      </c>
      <c r="C1375" s="1">
        <v>30056</v>
      </c>
      <c r="D1375" s="1">
        <v>30056</v>
      </c>
      <c r="E1375" t="s">
        <v>124</v>
      </c>
      <c r="F1375" t="s">
        <v>7</v>
      </c>
    </row>
    <row r="1376" spans="1:6">
      <c r="A1376">
        <v>1472</v>
      </c>
      <c r="B1376">
        <v>504</v>
      </c>
      <c r="C1376" s="1">
        <v>30071</v>
      </c>
      <c r="D1376" s="1">
        <v>30071</v>
      </c>
      <c r="E1376" t="s">
        <v>977</v>
      </c>
      <c r="F1376" t="s">
        <v>7</v>
      </c>
    </row>
    <row r="1377" spans="1:6">
      <c r="A1377">
        <v>1473</v>
      </c>
      <c r="B1377">
        <v>483</v>
      </c>
      <c r="C1377" s="1">
        <v>29628</v>
      </c>
      <c r="D1377" s="1">
        <v>29628</v>
      </c>
      <c r="E1377" t="s">
        <v>816</v>
      </c>
      <c r="F1377" t="s">
        <v>7</v>
      </c>
    </row>
    <row r="1378" spans="1:6">
      <c r="A1378">
        <v>1474</v>
      </c>
      <c r="B1378">
        <v>483</v>
      </c>
      <c r="C1378" s="1">
        <v>30286</v>
      </c>
      <c r="D1378" s="1">
        <v>30286</v>
      </c>
      <c r="E1378" t="s">
        <v>703</v>
      </c>
      <c r="F1378" t="s">
        <v>7</v>
      </c>
    </row>
    <row r="1379" spans="1:6">
      <c r="A1379">
        <v>1475</v>
      </c>
      <c r="B1379">
        <v>488</v>
      </c>
      <c r="C1379" s="1">
        <v>31884</v>
      </c>
      <c r="D1379" s="1">
        <v>31884</v>
      </c>
      <c r="E1379" t="s">
        <v>124</v>
      </c>
      <c r="F1379" t="s">
        <v>7</v>
      </c>
    </row>
    <row r="1380" spans="1:6">
      <c r="A1380">
        <v>1476</v>
      </c>
      <c r="B1380">
        <v>488</v>
      </c>
      <c r="C1380" s="1">
        <v>31959</v>
      </c>
      <c r="D1380" s="1">
        <v>31959</v>
      </c>
      <c r="E1380" t="s">
        <v>978</v>
      </c>
      <c r="F1380" t="s">
        <v>7</v>
      </c>
    </row>
    <row r="1381" spans="1:6">
      <c r="A1381">
        <v>1477</v>
      </c>
      <c r="B1381">
        <v>488</v>
      </c>
      <c r="C1381" s="1">
        <v>31882</v>
      </c>
      <c r="D1381" s="1">
        <v>31882</v>
      </c>
      <c r="E1381" t="s">
        <v>979</v>
      </c>
      <c r="F1381" t="s">
        <v>7</v>
      </c>
    </row>
    <row r="1382" spans="1:6">
      <c r="A1382">
        <v>1478</v>
      </c>
      <c r="B1382">
        <v>488</v>
      </c>
      <c r="C1382" s="1">
        <v>31152</v>
      </c>
      <c r="D1382" s="1">
        <v>31152</v>
      </c>
      <c r="E1382" t="s">
        <v>980</v>
      </c>
      <c r="F1382" t="s">
        <v>7</v>
      </c>
    </row>
    <row r="1383" spans="1:6">
      <c r="A1383">
        <v>1479</v>
      </c>
      <c r="B1383">
        <v>488</v>
      </c>
      <c r="C1383" s="1">
        <v>31182</v>
      </c>
      <c r="D1383" s="1">
        <v>31182</v>
      </c>
      <c r="E1383" t="s">
        <v>981</v>
      </c>
      <c r="F1383" t="s">
        <v>7</v>
      </c>
    </row>
    <row r="1384" spans="1:6">
      <c r="A1384">
        <v>1480</v>
      </c>
      <c r="B1384">
        <v>493</v>
      </c>
      <c r="C1384" s="1">
        <v>31478</v>
      </c>
      <c r="D1384" s="1">
        <v>31478</v>
      </c>
      <c r="E1384" t="s">
        <v>124</v>
      </c>
      <c r="F1384" t="s">
        <v>7</v>
      </c>
    </row>
    <row r="1385" spans="1:6">
      <c r="A1385">
        <v>1481</v>
      </c>
      <c r="B1385">
        <v>493</v>
      </c>
      <c r="C1385" s="1">
        <v>31547</v>
      </c>
      <c r="D1385" s="1">
        <v>31547</v>
      </c>
      <c r="E1385" t="s">
        <v>703</v>
      </c>
      <c r="F1385" t="s">
        <v>7</v>
      </c>
    </row>
    <row r="1386" spans="1:6">
      <c r="A1386">
        <v>1482</v>
      </c>
      <c r="B1386">
        <v>554</v>
      </c>
      <c r="C1386" s="1">
        <v>31882</v>
      </c>
      <c r="D1386" s="1">
        <v>31882</v>
      </c>
      <c r="E1386" t="s">
        <v>982</v>
      </c>
      <c r="F1386" t="s">
        <v>7</v>
      </c>
    </row>
    <row r="1387" spans="1:6">
      <c r="A1387">
        <v>1483</v>
      </c>
      <c r="B1387">
        <v>554</v>
      </c>
      <c r="C1387" s="1">
        <v>31884</v>
      </c>
      <c r="D1387" s="1">
        <v>31884</v>
      </c>
      <c r="E1387" t="s">
        <v>124</v>
      </c>
      <c r="F1387" t="s">
        <v>7</v>
      </c>
    </row>
    <row r="1388" spans="1:6">
      <c r="A1388">
        <v>1484</v>
      </c>
      <c r="B1388">
        <v>506</v>
      </c>
      <c r="C1388" s="1">
        <v>30986</v>
      </c>
      <c r="D1388" s="1">
        <v>30986</v>
      </c>
      <c r="E1388" t="s">
        <v>124</v>
      </c>
      <c r="F1388" t="s">
        <v>7</v>
      </c>
    </row>
    <row r="1389" spans="1:6">
      <c r="A1389">
        <v>1485</v>
      </c>
      <c r="B1389">
        <v>506</v>
      </c>
      <c r="C1389" s="1">
        <v>30987</v>
      </c>
      <c r="D1389" s="1">
        <v>30987</v>
      </c>
      <c r="E1389" t="s">
        <v>983</v>
      </c>
      <c r="F1389" t="s">
        <v>7</v>
      </c>
    </row>
    <row r="1390" spans="1:6">
      <c r="A1390">
        <v>1486</v>
      </c>
      <c r="B1390">
        <v>506</v>
      </c>
      <c r="C1390" s="1">
        <v>31168</v>
      </c>
      <c r="D1390" s="1">
        <v>31168</v>
      </c>
      <c r="E1390" t="s">
        <v>984</v>
      </c>
      <c r="F1390" t="s">
        <v>7</v>
      </c>
    </row>
    <row r="1391" spans="1:6">
      <c r="A1391">
        <v>1487</v>
      </c>
      <c r="B1391">
        <v>506</v>
      </c>
      <c r="C1391" s="1">
        <v>31001</v>
      </c>
      <c r="D1391" s="1">
        <v>31001</v>
      </c>
      <c r="E1391" t="s">
        <v>985</v>
      </c>
      <c r="F1391" t="s">
        <v>7</v>
      </c>
    </row>
    <row r="1392" spans="1:6">
      <c r="A1392">
        <v>1488</v>
      </c>
      <c r="B1392">
        <v>506</v>
      </c>
      <c r="C1392" s="1">
        <v>31366</v>
      </c>
      <c r="D1392" s="1">
        <v>31366</v>
      </c>
      <c r="E1392" t="s">
        <v>986</v>
      </c>
      <c r="F1392" t="s">
        <v>7</v>
      </c>
    </row>
    <row r="1393" spans="1:6">
      <c r="A1393">
        <v>1489</v>
      </c>
      <c r="B1393">
        <v>159</v>
      </c>
      <c r="C1393" s="1">
        <v>30986</v>
      </c>
      <c r="D1393" s="1">
        <v>30986</v>
      </c>
      <c r="E1393" t="s">
        <v>124</v>
      </c>
      <c r="F1393" t="s">
        <v>7</v>
      </c>
    </row>
    <row r="1394" spans="1:6">
      <c r="A1394">
        <v>1490</v>
      </c>
      <c r="B1394">
        <v>159</v>
      </c>
      <c r="C1394" s="1">
        <v>30987</v>
      </c>
      <c r="D1394" s="1">
        <v>30987</v>
      </c>
      <c r="E1394" t="s">
        <v>987</v>
      </c>
      <c r="F1394" t="s">
        <v>7</v>
      </c>
    </row>
    <row r="1395" spans="1:6">
      <c r="A1395">
        <v>1492</v>
      </c>
      <c r="B1395">
        <v>513</v>
      </c>
      <c r="C1395" s="1">
        <v>31243</v>
      </c>
      <c r="D1395" s="1">
        <v>31243</v>
      </c>
      <c r="E1395" t="s">
        <v>703</v>
      </c>
      <c r="F1395" t="s">
        <v>7</v>
      </c>
    </row>
    <row r="1396" spans="1:6">
      <c r="A1396">
        <v>1493</v>
      </c>
      <c r="B1396">
        <v>513</v>
      </c>
      <c r="C1396" s="1">
        <v>31313</v>
      </c>
      <c r="D1396" s="1">
        <v>31313</v>
      </c>
      <c r="E1396" t="s">
        <v>124</v>
      </c>
      <c r="F1396" t="s">
        <v>7</v>
      </c>
    </row>
    <row r="1397" spans="1:6">
      <c r="A1397">
        <v>1494</v>
      </c>
      <c r="B1397">
        <v>515</v>
      </c>
      <c r="C1397" s="1">
        <v>30067</v>
      </c>
      <c r="D1397" s="1">
        <v>30067</v>
      </c>
      <c r="E1397" t="s">
        <v>124</v>
      </c>
      <c r="F1397" t="s">
        <v>7</v>
      </c>
    </row>
    <row r="1398" spans="1:6">
      <c r="A1398">
        <v>1495</v>
      </c>
      <c r="B1398">
        <v>515</v>
      </c>
      <c r="C1398" s="1">
        <v>30225</v>
      </c>
      <c r="D1398" s="1">
        <v>30225</v>
      </c>
      <c r="E1398" t="s">
        <v>703</v>
      </c>
      <c r="F1398" t="s">
        <v>7</v>
      </c>
    </row>
    <row r="1399" spans="1:6">
      <c r="A1399">
        <v>1496</v>
      </c>
      <c r="B1399">
        <v>126</v>
      </c>
      <c r="C1399" s="1">
        <v>30067</v>
      </c>
      <c r="D1399" s="1">
        <v>30067</v>
      </c>
      <c r="E1399" t="s">
        <v>124</v>
      </c>
      <c r="F1399" t="s">
        <v>7</v>
      </c>
    </row>
    <row r="1400" spans="1:6">
      <c r="A1400">
        <v>1497</v>
      </c>
      <c r="B1400">
        <v>126</v>
      </c>
      <c r="C1400" s="1">
        <v>30072</v>
      </c>
      <c r="D1400" s="1">
        <v>30072</v>
      </c>
      <c r="E1400" t="s">
        <v>891</v>
      </c>
      <c r="F1400" t="s">
        <v>7</v>
      </c>
    </row>
    <row r="1401" spans="1:6">
      <c r="A1401">
        <v>1498</v>
      </c>
      <c r="B1401">
        <v>525</v>
      </c>
      <c r="C1401" s="1">
        <v>31639</v>
      </c>
      <c r="D1401" s="1">
        <v>31639</v>
      </c>
      <c r="E1401" t="s">
        <v>703</v>
      </c>
      <c r="F1401" t="s">
        <v>7</v>
      </c>
    </row>
    <row r="1402" spans="1:6">
      <c r="A1402">
        <v>1499</v>
      </c>
      <c r="B1402">
        <v>530</v>
      </c>
      <c r="C1402" s="1">
        <v>31204</v>
      </c>
      <c r="D1402" s="1">
        <v>31204</v>
      </c>
      <c r="E1402" t="s">
        <v>988</v>
      </c>
      <c r="F1402" t="s">
        <v>989</v>
      </c>
    </row>
    <row r="1403" spans="1:6">
      <c r="A1403">
        <v>1500</v>
      </c>
      <c r="B1403">
        <v>531</v>
      </c>
      <c r="C1403" s="1">
        <v>32234</v>
      </c>
      <c r="D1403" s="1">
        <v>32234</v>
      </c>
      <c r="E1403" t="s">
        <v>990</v>
      </c>
      <c r="F1403" t="s">
        <v>7</v>
      </c>
    </row>
    <row r="1404" spans="1:6">
      <c r="A1404">
        <v>1501</v>
      </c>
      <c r="B1404">
        <v>531</v>
      </c>
      <c r="C1404" s="1">
        <v>32261</v>
      </c>
      <c r="D1404" s="1">
        <v>32261</v>
      </c>
      <c r="E1404" t="s">
        <v>124</v>
      </c>
      <c r="F1404" t="s">
        <v>7</v>
      </c>
    </row>
    <row r="1405" spans="1:6">
      <c r="A1405">
        <v>1502</v>
      </c>
      <c r="B1405">
        <v>531</v>
      </c>
      <c r="C1405" s="1">
        <v>32339</v>
      </c>
      <c r="D1405" s="1">
        <v>32339</v>
      </c>
      <c r="E1405" t="s">
        <v>991</v>
      </c>
      <c r="F1405" t="s">
        <v>7</v>
      </c>
    </row>
    <row r="1406" spans="1:6">
      <c r="A1406">
        <v>1503</v>
      </c>
      <c r="B1406">
        <v>531</v>
      </c>
      <c r="C1406" s="1">
        <v>32387</v>
      </c>
      <c r="D1406" s="1">
        <v>32387</v>
      </c>
      <c r="E1406" t="s">
        <v>992</v>
      </c>
      <c r="F1406" t="s">
        <v>7</v>
      </c>
    </row>
    <row r="1407" spans="1:6">
      <c r="A1407">
        <v>1504</v>
      </c>
      <c r="B1407">
        <v>531</v>
      </c>
      <c r="C1407" s="1">
        <v>32324</v>
      </c>
      <c r="D1407" s="1">
        <v>32324</v>
      </c>
      <c r="E1407" t="s">
        <v>993</v>
      </c>
      <c r="F1407" t="s">
        <v>7</v>
      </c>
    </row>
    <row r="1408" spans="1:6">
      <c r="A1408">
        <v>1505</v>
      </c>
      <c r="B1408">
        <v>531</v>
      </c>
      <c r="C1408" s="1">
        <v>32309</v>
      </c>
      <c r="D1408" s="1">
        <v>32309</v>
      </c>
      <c r="E1408" t="s">
        <v>994</v>
      </c>
      <c r="F1408" t="s">
        <v>7</v>
      </c>
    </row>
    <row r="1409" spans="1:6">
      <c r="A1409">
        <v>1506</v>
      </c>
      <c r="B1409">
        <v>532</v>
      </c>
      <c r="C1409" s="1">
        <v>31225</v>
      </c>
      <c r="D1409" s="1">
        <v>31225</v>
      </c>
      <c r="E1409" t="s">
        <v>721</v>
      </c>
      <c r="F1409" t="s">
        <v>7</v>
      </c>
    </row>
    <row r="1410" spans="1:6">
      <c r="A1410">
        <v>1507</v>
      </c>
      <c r="B1410">
        <v>533</v>
      </c>
      <c r="C1410" s="1">
        <v>31373</v>
      </c>
      <c r="D1410" s="1">
        <v>31373</v>
      </c>
      <c r="E1410" t="s">
        <v>124</v>
      </c>
      <c r="F1410" t="s">
        <v>7</v>
      </c>
    </row>
    <row r="1411" spans="1:6">
      <c r="A1411">
        <v>1508</v>
      </c>
      <c r="B1411">
        <v>533</v>
      </c>
      <c r="C1411" s="1">
        <v>31396</v>
      </c>
      <c r="D1411" s="1">
        <v>31396</v>
      </c>
      <c r="E1411" t="s">
        <v>703</v>
      </c>
      <c r="F1411" t="s">
        <v>7</v>
      </c>
    </row>
    <row r="1412" spans="1:6">
      <c r="A1412">
        <v>1509</v>
      </c>
      <c r="B1412">
        <v>534</v>
      </c>
      <c r="C1412" s="1">
        <v>32087</v>
      </c>
      <c r="D1412" s="1">
        <v>32087</v>
      </c>
      <c r="E1412" t="s">
        <v>995</v>
      </c>
      <c r="F1412" t="s">
        <v>996</v>
      </c>
    </row>
    <row r="1413" spans="1:6">
      <c r="A1413">
        <v>1510</v>
      </c>
      <c r="B1413">
        <v>537</v>
      </c>
      <c r="C1413" s="1">
        <v>31990</v>
      </c>
      <c r="D1413" s="1">
        <v>31990</v>
      </c>
      <c r="E1413" t="s">
        <v>703</v>
      </c>
      <c r="F1413" t="s">
        <v>7</v>
      </c>
    </row>
    <row r="1414" spans="1:6">
      <c r="A1414">
        <v>1511</v>
      </c>
      <c r="B1414">
        <v>537</v>
      </c>
      <c r="C1414" s="1">
        <v>32006</v>
      </c>
      <c r="D1414" s="1">
        <v>32006</v>
      </c>
      <c r="E1414" t="s">
        <v>124</v>
      </c>
      <c r="F1414" t="s">
        <v>7</v>
      </c>
    </row>
    <row r="1415" spans="1:6">
      <c r="A1415">
        <v>1512</v>
      </c>
      <c r="B1415">
        <v>539</v>
      </c>
      <c r="C1415" s="1">
        <v>31495</v>
      </c>
      <c r="D1415" s="1">
        <v>31495</v>
      </c>
      <c r="E1415" t="s">
        <v>124</v>
      </c>
      <c r="F1415" t="s">
        <v>7</v>
      </c>
    </row>
    <row r="1416" spans="1:6">
      <c r="A1416">
        <v>1513</v>
      </c>
      <c r="B1416">
        <v>539</v>
      </c>
      <c r="C1416" s="1">
        <v>31533</v>
      </c>
      <c r="D1416" s="1">
        <v>31533</v>
      </c>
      <c r="E1416" t="s">
        <v>703</v>
      </c>
      <c r="F1416" t="s">
        <v>7</v>
      </c>
    </row>
    <row r="1417" spans="1:6">
      <c r="A1417">
        <v>1514</v>
      </c>
      <c r="B1417">
        <v>545</v>
      </c>
      <c r="C1417" s="1">
        <v>30958</v>
      </c>
      <c r="D1417" s="1">
        <v>30958</v>
      </c>
      <c r="E1417" t="s">
        <v>124</v>
      </c>
      <c r="F1417" t="s">
        <v>7</v>
      </c>
    </row>
    <row r="1418" spans="1:6">
      <c r="A1418">
        <v>1515</v>
      </c>
      <c r="B1418">
        <v>545</v>
      </c>
      <c r="C1418" s="1">
        <v>31031</v>
      </c>
      <c r="D1418" s="1">
        <v>31031</v>
      </c>
      <c r="E1418" t="s">
        <v>997</v>
      </c>
      <c r="F1418" t="s">
        <v>7</v>
      </c>
    </row>
    <row r="1419" spans="1:6">
      <c r="A1419">
        <v>1516</v>
      </c>
      <c r="B1419">
        <v>545</v>
      </c>
      <c r="C1419" s="1">
        <v>31031</v>
      </c>
      <c r="D1419" s="1">
        <v>31031</v>
      </c>
      <c r="E1419" t="s">
        <v>998</v>
      </c>
      <c r="F1419" t="s">
        <v>7</v>
      </c>
    </row>
    <row r="1420" spans="1:6">
      <c r="A1420">
        <v>1517</v>
      </c>
      <c r="B1420">
        <v>267</v>
      </c>
      <c r="C1420" s="1">
        <v>31604</v>
      </c>
      <c r="D1420" s="1">
        <v>31604</v>
      </c>
      <c r="E1420" t="s">
        <v>866</v>
      </c>
      <c r="F1420" t="s">
        <v>999</v>
      </c>
    </row>
    <row r="1421" spans="1:6">
      <c r="A1421">
        <v>1518</v>
      </c>
      <c r="B1421">
        <v>267</v>
      </c>
      <c r="C1421" s="1">
        <v>30209</v>
      </c>
      <c r="D1421" s="1">
        <v>30209</v>
      </c>
      <c r="E1421" t="s">
        <v>1000</v>
      </c>
      <c r="F1421" t="s">
        <v>7</v>
      </c>
    </row>
    <row r="1422" spans="1:6">
      <c r="A1422">
        <v>1519</v>
      </c>
      <c r="B1422">
        <v>560</v>
      </c>
      <c r="C1422" s="1">
        <v>28318</v>
      </c>
      <c r="D1422" s="1">
        <v>28318</v>
      </c>
      <c r="E1422" t="s">
        <v>124</v>
      </c>
      <c r="F1422" t="s">
        <v>7</v>
      </c>
    </row>
    <row r="1423" spans="1:6">
      <c r="A1423">
        <v>1520</v>
      </c>
      <c r="B1423">
        <v>560</v>
      </c>
      <c r="C1423" s="1">
        <v>28430</v>
      </c>
      <c r="D1423" s="1">
        <v>28430</v>
      </c>
      <c r="E1423" t="s">
        <v>1001</v>
      </c>
      <c r="F1423" t="s">
        <v>7</v>
      </c>
    </row>
    <row r="1424" spans="1:6">
      <c r="A1424">
        <v>1521</v>
      </c>
      <c r="B1424">
        <v>560</v>
      </c>
      <c r="C1424" s="1">
        <v>28444</v>
      </c>
      <c r="D1424" s="1">
        <v>28444</v>
      </c>
      <c r="E1424" t="s">
        <v>1002</v>
      </c>
      <c r="F1424" t="s">
        <v>7</v>
      </c>
    </row>
    <row r="1425" spans="1:6">
      <c r="A1425">
        <v>1522</v>
      </c>
      <c r="B1425">
        <v>575</v>
      </c>
      <c r="C1425" s="1">
        <v>31761</v>
      </c>
      <c r="D1425" s="1">
        <v>31761</v>
      </c>
      <c r="E1425" t="s">
        <v>124</v>
      </c>
      <c r="F1425" t="s">
        <v>7</v>
      </c>
    </row>
    <row r="1426" spans="1:6">
      <c r="A1426">
        <v>1523</v>
      </c>
      <c r="B1426">
        <v>575</v>
      </c>
      <c r="C1426" s="1">
        <v>31823</v>
      </c>
      <c r="D1426" s="1">
        <v>31823</v>
      </c>
      <c r="E1426" t="s">
        <v>1003</v>
      </c>
      <c r="F1426" t="s">
        <v>7</v>
      </c>
    </row>
    <row r="1427" spans="1:6">
      <c r="A1427">
        <v>1524</v>
      </c>
      <c r="B1427">
        <v>575</v>
      </c>
      <c r="C1427" s="1">
        <v>31761</v>
      </c>
      <c r="D1427" s="1">
        <v>31761</v>
      </c>
      <c r="E1427" t="s">
        <v>1004</v>
      </c>
      <c r="F1427" t="s">
        <v>7</v>
      </c>
    </row>
    <row r="1428" spans="1:6">
      <c r="A1428">
        <v>1525</v>
      </c>
      <c r="B1428">
        <v>576</v>
      </c>
      <c r="C1428" s="1">
        <v>32175</v>
      </c>
      <c r="D1428" s="1">
        <v>32175</v>
      </c>
      <c r="E1428" t="s">
        <v>124</v>
      </c>
      <c r="F1428" t="s">
        <v>7</v>
      </c>
    </row>
    <row r="1429" spans="1:6">
      <c r="A1429">
        <v>1526</v>
      </c>
      <c r="B1429">
        <v>576</v>
      </c>
      <c r="C1429" s="1">
        <v>31670</v>
      </c>
      <c r="D1429" s="1">
        <v>31670</v>
      </c>
      <c r="E1429" t="s">
        <v>1005</v>
      </c>
      <c r="F1429" t="s">
        <v>7</v>
      </c>
    </row>
    <row r="1430" spans="1:6">
      <c r="A1430">
        <v>1527</v>
      </c>
      <c r="B1430">
        <v>576</v>
      </c>
      <c r="C1430" s="1">
        <v>31686</v>
      </c>
      <c r="D1430" s="1">
        <v>31686</v>
      </c>
      <c r="E1430" t="s">
        <v>1006</v>
      </c>
      <c r="F1430" t="s">
        <v>7</v>
      </c>
    </row>
    <row r="1431" spans="1:6">
      <c r="A1431">
        <v>1528</v>
      </c>
      <c r="B1431">
        <v>578</v>
      </c>
      <c r="C1431" s="1">
        <v>32051</v>
      </c>
      <c r="D1431" s="1">
        <v>32051</v>
      </c>
      <c r="E1431" t="s">
        <v>721</v>
      </c>
      <c r="F1431" t="s">
        <v>7</v>
      </c>
    </row>
    <row r="1432" spans="1:6">
      <c r="A1432">
        <v>1529</v>
      </c>
      <c r="B1432">
        <v>579</v>
      </c>
      <c r="C1432" s="1">
        <v>32051</v>
      </c>
      <c r="D1432" s="1">
        <v>32051</v>
      </c>
      <c r="E1432" t="s">
        <v>721</v>
      </c>
      <c r="F1432" t="s">
        <v>7</v>
      </c>
    </row>
    <row r="1433" spans="1:6">
      <c r="A1433">
        <v>1530</v>
      </c>
      <c r="B1433">
        <v>579</v>
      </c>
      <c r="C1433" s="1">
        <v>32126</v>
      </c>
      <c r="D1433" s="1">
        <v>32126</v>
      </c>
      <c r="E1433" t="s">
        <v>1007</v>
      </c>
      <c r="F1433" t="s">
        <v>7</v>
      </c>
    </row>
    <row r="1434" spans="1:6">
      <c r="A1434">
        <v>1531</v>
      </c>
      <c r="B1434">
        <v>579</v>
      </c>
      <c r="C1434" s="1">
        <v>32096</v>
      </c>
      <c r="D1434" s="1">
        <v>32096</v>
      </c>
      <c r="E1434" t="s">
        <v>1008</v>
      </c>
      <c r="F1434" t="s">
        <v>7</v>
      </c>
    </row>
    <row r="1435" spans="1:6">
      <c r="A1435">
        <v>1532</v>
      </c>
      <c r="B1435">
        <v>584</v>
      </c>
      <c r="C1435" s="1">
        <v>31825</v>
      </c>
      <c r="D1435" s="1">
        <v>31825</v>
      </c>
      <c r="E1435" t="s">
        <v>721</v>
      </c>
      <c r="F1435" t="s">
        <v>7</v>
      </c>
    </row>
    <row r="1436" spans="1:6">
      <c r="A1436">
        <v>1533</v>
      </c>
      <c r="B1436">
        <v>584</v>
      </c>
      <c r="C1436" s="1">
        <v>31868</v>
      </c>
      <c r="D1436" s="1">
        <v>31868</v>
      </c>
      <c r="E1436" t="s">
        <v>1009</v>
      </c>
      <c r="F1436" t="s">
        <v>7</v>
      </c>
    </row>
    <row r="1437" spans="1:6">
      <c r="A1437">
        <v>1534</v>
      </c>
      <c r="B1437">
        <v>584</v>
      </c>
      <c r="C1437" s="1">
        <v>31958</v>
      </c>
      <c r="D1437" s="1">
        <v>31958</v>
      </c>
      <c r="E1437" t="s">
        <v>1010</v>
      </c>
      <c r="F1437" t="s">
        <v>7</v>
      </c>
    </row>
    <row r="1438" spans="1:6">
      <c r="A1438">
        <v>1535</v>
      </c>
      <c r="B1438">
        <v>584</v>
      </c>
      <c r="C1438" s="1">
        <v>31747</v>
      </c>
      <c r="D1438" s="1">
        <v>31747</v>
      </c>
      <c r="E1438" t="s">
        <v>1011</v>
      </c>
      <c r="F1438" t="s">
        <v>7</v>
      </c>
    </row>
    <row r="1439" spans="1:6">
      <c r="A1439">
        <v>1536</v>
      </c>
      <c r="B1439">
        <v>585</v>
      </c>
      <c r="C1439" s="1">
        <v>29200</v>
      </c>
      <c r="D1439" s="1">
        <v>29200</v>
      </c>
      <c r="E1439" t="s">
        <v>1012</v>
      </c>
      <c r="F1439" t="s">
        <v>7</v>
      </c>
    </row>
    <row r="1440" spans="1:6">
      <c r="A1440">
        <v>1537</v>
      </c>
      <c r="B1440">
        <v>585</v>
      </c>
      <c r="C1440" s="1">
        <v>29465</v>
      </c>
      <c r="D1440" s="1">
        <v>29465</v>
      </c>
      <c r="E1440" t="s">
        <v>1013</v>
      </c>
      <c r="F1440" t="s">
        <v>7</v>
      </c>
    </row>
    <row r="1441" spans="1:6">
      <c r="A1441">
        <v>1538</v>
      </c>
      <c r="B1441">
        <v>585</v>
      </c>
      <c r="C1441" s="1">
        <v>29468</v>
      </c>
      <c r="D1441" s="1">
        <v>29468</v>
      </c>
      <c r="E1441" t="s">
        <v>124</v>
      </c>
      <c r="F1441" t="s">
        <v>7</v>
      </c>
    </row>
    <row r="1442" spans="1:6">
      <c r="A1442">
        <v>1539</v>
      </c>
      <c r="B1442">
        <v>606</v>
      </c>
      <c r="C1442" s="1">
        <v>30065</v>
      </c>
      <c r="D1442" s="1">
        <v>30065</v>
      </c>
      <c r="E1442" t="s">
        <v>124</v>
      </c>
      <c r="F1442" t="s">
        <v>7</v>
      </c>
    </row>
    <row r="1443" spans="1:6">
      <c r="A1443">
        <v>1540</v>
      </c>
      <c r="B1443">
        <v>606</v>
      </c>
      <c r="C1443" s="1">
        <v>30103</v>
      </c>
      <c r="D1443" s="1">
        <v>30103</v>
      </c>
      <c r="E1443" t="s">
        <v>1014</v>
      </c>
      <c r="F1443" t="s">
        <v>7</v>
      </c>
    </row>
    <row r="1444" spans="1:6">
      <c r="A1444">
        <v>1541</v>
      </c>
      <c r="B1444">
        <v>606</v>
      </c>
      <c r="C1444" s="1">
        <v>31073</v>
      </c>
      <c r="D1444" s="1">
        <v>31073</v>
      </c>
      <c r="E1444" t="s">
        <v>1015</v>
      </c>
      <c r="F1444" t="s">
        <v>7</v>
      </c>
    </row>
    <row r="1445" spans="1:6">
      <c r="A1445">
        <v>1542</v>
      </c>
      <c r="B1445">
        <v>606</v>
      </c>
      <c r="C1445" s="1">
        <v>30072</v>
      </c>
      <c r="D1445" s="1">
        <v>30072</v>
      </c>
      <c r="E1445" t="s">
        <v>1016</v>
      </c>
      <c r="F1445" t="s">
        <v>7</v>
      </c>
    </row>
    <row r="1446" spans="1:6">
      <c r="A1446">
        <v>1543</v>
      </c>
      <c r="B1446">
        <v>606</v>
      </c>
      <c r="C1446" s="1">
        <v>30133</v>
      </c>
      <c r="D1446" s="1">
        <v>30133</v>
      </c>
      <c r="E1446" t="s">
        <v>1017</v>
      </c>
      <c r="F1446" t="s">
        <v>7</v>
      </c>
    </row>
    <row r="1447" spans="1:6">
      <c r="A1447">
        <v>1544</v>
      </c>
      <c r="B1447">
        <v>606</v>
      </c>
      <c r="C1447" s="1">
        <v>30147</v>
      </c>
      <c r="D1447" s="1">
        <v>30147</v>
      </c>
      <c r="E1447" t="s">
        <v>1018</v>
      </c>
      <c r="F1447" t="s">
        <v>7</v>
      </c>
    </row>
    <row r="1448" spans="1:6">
      <c r="A1448">
        <v>1545</v>
      </c>
      <c r="B1448">
        <v>586</v>
      </c>
      <c r="C1448" s="1">
        <v>30428</v>
      </c>
      <c r="D1448" s="1">
        <v>30428</v>
      </c>
      <c r="E1448" t="s">
        <v>124</v>
      </c>
      <c r="F1448" t="s">
        <v>7</v>
      </c>
    </row>
    <row r="1449" spans="1:6">
      <c r="A1449">
        <v>1546</v>
      </c>
      <c r="B1449">
        <v>586</v>
      </c>
      <c r="C1449" s="1">
        <v>30468</v>
      </c>
      <c r="D1449" s="1">
        <v>30468</v>
      </c>
      <c r="E1449" t="s">
        <v>1019</v>
      </c>
      <c r="F1449" t="s">
        <v>7</v>
      </c>
    </row>
    <row r="1450" spans="1:6">
      <c r="A1450">
        <v>1547</v>
      </c>
      <c r="B1450">
        <v>590</v>
      </c>
      <c r="C1450" s="1">
        <v>32112</v>
      </c>
      <c r="D1450" s="1">
        <v>32112</v>
      </c>
      <c r="E1450" t="s">
        <v>703</v>
      </c>
      <c r="F1450" t="s">
        <v>7</v>
      </c>
    </row>
    <row r="1451" spans="1:6">
      <c r="A1451">
        <v>1548</v>
      </c>
      <c r="B1451">
        <v>590</v>
      </c>
      <c r="C1451" s="1">
        <v>32133</v>
      </c>
      <c r="D1451" s="1">
        <v>32133</v>
      </c>
      <c r="E1451" t="s">
        <v>124</v>
      </c>
      <c r="F1451" t="s">
        <v>7</v>
      </c>
    </row>
    <row r="1452" spans="1:6">
      <c r="A1452">
        <v>1549</v>
      </c>
      <c r="B1452">
        <v>593</v>
      </c>
      <c r="C1452" s="1">
        <v>31958</v>
      </c>
      <c r="D1452" s="1">
        <v>31958</v>
      </c>
      <c r="E1452" t="s">
        <v>703</v>
      </c>
      <c r="F1452" t="s">
        <v>7</v>
      </c>
    </row>
    <row r="1453" spans="1:6">
      <c r="A1453">
        <v>1550</v>
      </c>
      <c r="B1453">
        <v>593</v>
      </c>
      <c r="C1453" s="1">
        <v>32051</v>
      </c>
      <c r="D1453" s="1">
        <v>32051</v>
      </c>
      <c r="E1453" t="s">
        <v>814</v>
      </c>
      <c r="F1453" t="s">
        <v>7</v>
      </c>
    </row>
    <row r="1454" spans="1:6">
      <c r="A1454">
        <v>1551</v>
      </c>
      <c r="B1454">
        <v>593</v>
      </c>
      <c r="C1454" s="1">
        <v>32181</v>
      </c>
      <c r="D1454" s="1">
        <v>32181</v>
      </c>
      <c r="E1454" t="s">
        <v>1020</v>
      </c>
      <c r="F1454" t="s">
        <v>7</v>
      </c>
    </row>
    <row r="1455" spans="1:6">
      <c r="A1455">
        <v>1552</v>
      </c>
      <c r="B1455">
        <v>592</v>
      </c>
      <c r="C1455" s="1">
        <v>32051</v>
      </c>
      <c r="D1455" s="1">
        <v>32051</v>
      </c>
      <c r="E1455" t="s">
        <v>814</v>
      </c>
      <c r="F1455" t="s">
        <v>7</v>
      </c>
    </row>
    <row r="1456" spans="1:6">
      <c r="A1456">
        <v>1553</v>
      </c>
      <c r="B1456">
        <v>592</v>
      </c>
      <c r="C1456" s="1">
        <v>32168</v>
      </c>
      <c r="D1456" s="1">
        <v>32168</v>
      </c>
      <c r="E1456" t="s">
        <v>1021</v>
      </c>
      <c r="F1456" t="s">
        <v>7</v>
      </c>
    </row>
    <row r="1457" spans="1:6">
      <c r="A1457">
        <v>1554</v>
      </c>
      <c r="B1457">
        <v>598</v>
      </c>
      <c r="C1457" s="1">
        <v>31670</v>
      </c>
      <c r="D1457" s="1">
        <v>31670</v>
      </c>
      <c r="E1457" t="s">
        <v>1022</v>
      </c>
      <c r="F1457" t="s">
        <v>7</v>
      </c>
    </row>
    <row r="1458" spans="1:6">
      <c r="A1458">
        <v>1555</v>
      </c>
      <c r="B1458">
        <v>579</v>
      </c>
      <c r="C1458" s="1">
        <v>32121</v>
      </c>
      <c r="D1458" s="1">
        <v>32121</v>
      </c>
      <c r="E1458" t="s">
        <v>1023</v>
      </c>
      <c r="F1458" t="s">
        <v>7</v>
      </c>
    </row>
    <row r="1459" spans="1:6">
      <c r="A1459">
        <v>1556</v>
      </c>
      <c r="B1459">
        <v>579</v>
      </c>
      <c r="C1459" s="1">
        <v>32142</v>
      </c>
      <c r="D1459" s="1">
        <v>32142</v>
      </c>
      <c r="E1459" t="s">
        <v>1024</v>
      </c>
      <c r="F1459" t="s">
        <v>1025</v>
      </c>
    </row>
    <row r="1460" spans="1:6">
      <c r="A1460">
        <v>1557</v>
      </c>
      <c r="B1460">
        <v>578</v>
      </c>
      <c r="C1460" s="1">
        <v>32121</v>
      </c>
      <c r="D1460" s="1">
        <v>32121</v>
      </c>
      <c r="E1460" t="s">
        <v>1023</v>
      </c>
      <c r="F1460" t="s">
        <v>7</v>
      </c>
    </row>
    <row r="1461" spans="1:6">
      <c r="A1461">
        <v>1558</v>
      </c>
      <c r="B1461">
        <v>578</v>
      </c>
      <c r="C1461" s="1">
        <v>32142</v>
      </c>
      <c r="D1461" s="1">
        <v>32142</v>
      </c>
      <c r="E1461" t="s">
        <v>1024</v>
      </c>
      <c r="F1461" t="s">
        <v>1025</v>
      </c>
    </row>
    <row r="1462" spans="1:6">
      <c r="A1462">
        <v>1559</v>
      </c>
      <c r="B1462">
        <v>81</v>
      </c>
      <c r="C1462" s="1">
        <v>32264</v>
      </c>
      <c r="D1462" s="1">
        <v>32264</v>
      </c>
      <c r="E1462" t="s">
        <v>1026</v>
      </c>
      <c r="F1462" t="s">
        <v>7</v>
      </c>
    </row>
    <row r="1463" spans="1:6">
      <c r="A1463">
        <v>1560</v>
      </c>
      <c r="B1463">
        <v>81</v>
      </c>
      <c r="C1463" s="1">
        <v>32448</v>
      </c>
      <c r="D1463" s="1">
        <v>32448</v>
      </c>
      <c r="E1463" t="s">
        <v>1026</v>
      </c>
      <c r="F1463" t="s">
        <v>7</v>
      </c>
    </row>
    <row r="1464" spans="1:6">
      <c r="A1464">
        <v>1561</v>
      </c>
      <c r="B1464">
        <v>81</v>
      </c>
      <c r="C1464" s="1">
        <v>32248</v>
      </c>
      <c r="D1464" s="1">
        <v>32248</v>
      </c>
      <c r="E1464" t="s">
        <v>1027</v>
      </c>
      <c r="F1464" t="s">
        <v>7</v>
      </c>
    </row>
    <row r="1465" spans="1:6">
      <c r="A1465">
        <v>1562</v>
      </c>
      <c r="B1465">
        <v>81</v>
      </c>
      <c r="C1465" s="1">
        <v>32431</v>
      </c>
      <c r="D1465" s="1">
        <v>32431</v>
      </c>
      <c r="E1465" t="s">
        <v>1027</v>
      </c>
      <c r="F1465" t="s">
        <v>7</v>
      </c>
    </row>
    <row r="1466" spans="1:6">
      <c r="A1466">
        <v>1563</v>
      </c>
      <c r="B1466">
        <v>229</v>
      </c>
      <c r="C1466" s="1">
        <v>32174</v>
      </c>
      <c r="D1466" s="1">
        <v>32174</v>
      </c>
      <c r="E1466" t="s">
        <v>1028</v>
      </c>
      <c r="F1466" t="s">
        <v>7</v>
      </c>
    </row>
    <row r="1467" spans="1:6">
      <c r="A1467">
        <v>1564</v>
      </c>
      <c r="B1467">
        <v>229</v>
      </c>
      <c r="C1467" s="1">
        <v>32248</v>
      </c>
      <c r="D1467" s="1">
        <v>32248</v>
      </c>
      <c r="E1467" t="s">
        <v>1029</v>
      </c>
      <c r="F1467" t="s">
        <v>7</v>
      </c>
    </row>
    <row r="1468" spans="1:6">
      <c r="A1468">
        <v>1565</v>
      </c>
      <c r="B1468">
        <v>257</v>
      </c>
      <c r="C1468" s="1">
        <v>32174</v>
      </c>
      <c r="D1468" s="1">
        <v>32174</v>
      </c>
      <c r="E1468" t="s">
        <v>1030</v>
      </c>
      <c r="F1468" t="s">
        <v>7</v>
      </c>
    </row>
    <row r="1469" spans="1:6">
      <c r="A1469">
        <v>1566</v>
      </c>
      <c r="B1469">
        <v>536</v>
      </c>
      <c r="C1469" s="1">
        <v>32261</v>
      </c>
      <c r="D1469" s="1">
        <v>32261</v>
      </c>
      <c r="E1469" t="s">
        <v>124</v>
      </c>
      <c r="F1469" t="s">
        <v>7</v>
      </c>
    </row>
    <row r="1470" spans="1:6">
      <c r="A1470">
        <v>1567</v>
      </c>
      <c r="B1470">
        <v>536</v>
      </c>
      <c r="C1470" s="1">
        <v>32387</v>
      </c>
      <c r="D1470" s="1">
        <v>32387</v>
      </c>
      <c r="E1470" t="s">
        <v>891</v>
      </c>
      <c r="F1470" t="s">
        <v>7</v>
      </c>
    </row>
    <row r="1471" spans="1:6">
      <c r="A1471">
        <v>1568</v>
      </c>
      <c r="B1471">
        <v>405</v>
      </c>
      <c r="C1471" s="1">
        <v>31021</v>
      </c>
      <c r="D1471" s="1">
        <v>31021</v>
      </c>
      <c r="E1471" t="s">
        <v>124</v>
      </c>
      <c r="F1471" t="s">
        <v>7</v>
      </c>
    </row>
    <row r="1472" spans="1:6">
      <c r="A1472">
        <v>1569</v>
      </c>
      <c r="B1472">
        <v>405</v>
      </c>
      <c r="C1472" s="1">
        <v>31138</v>
      </c>
      <c r="D1472" s="1">
        <v>31138</v>
      </c>
      <c r="E1472" t="s">
        <v>1031</v>
      </c>
      <c r="F1472" t="s">
        <v>7</v>
      </c>
    </row>
    <row r="1473" spans="1:6">
      <c r="A1473">
        <v>1570</v>
      </c>
      <c r="B1473">
        <v>405</v>
      </c>
      <c r="C1473" s="1">
        <v>31079</v>
      </c>
      <c r="D1473" s="1">
        <v>31079</v>
      </c>
      <c r="E1473" t="s">
        <v>1032</v>
      </c>
      <c r="F1473" t="s">
        <v>7</v>
      </c>
    </row>
    <row r="1474" spans="1:6">
      <c r="A1474">
        <v>1571</v>
      </c>
      <c r="B1474">
        <v>405</v>
      </c>
      <c r="C1474" s="1">
        <v>31168</v>
      </c>
      <c r="D1474" s="1">
        <v>31168</v>
      </c>
      <c r="E1474" t="s">
        <v>1033</v>
      </c>
      <c r="F1474" t="s">
        <v>7</v>
      </c>
    </row>
    <row r="1475" spans="1:6">
      <c r="A1475">
        <v>1572</v>
      </c>
      <c r="B1475">
        <v>518</v>
      </c>
      <c r="C1475" s="1">
        <v>31990</v>
      </c>
      <c r="D1475" s="1">
        <v>31990</v>
      </c>
      <c r="E1475" t="s">
        <v>1034</v>
      </c>
      <c r="F1475" t="s">
        <v>7</v>
      </c>
    </row>
    <row r="1476" spans="1:6">
      <c r="A1476">
        <v>1573</v>
      </c>
      <c r="B1476">
        <v>518</v>
      </c>
      <c r="C1476" s="1">
        <v>31973</v>
      </c>
      <c r="D1476" s="1">
        <v>31973</v>
      </c>
      <c r="E1476" t="s">
        <v>1035</v>
      </c>
      <c r="F1476" t="s">
        <v>7</v>
      </c>
    </row>
    <row r="1477" spans="1:6">
      <c r="A1477">
        <v>1574</v>
      </c>
      <c r="B1477">
        <v>518</v>
      </c>
      <c r="C1477" s="1">
        <v>32021</v>
      </c>
      <c r="D1477" s="1">
        <v>32021</v>
      </c>
      <c r="E1477" t="s">
        <v>1036</v>
      </c>
      <c r="F1477" t="s">
        <v>7</v>
      </c>
    </row>
    <row r="1478" spans="1:6">
      <c r="A1478">
        <v>1575</v>
      </c>
      <c r="B1478">
        <v>518</v>
      </c>
      <c r="C1478" s="1">
        <v>31912</v>
      </c>
      <c r="D1478" s="1">
        <v>31912</v>
      </c>
      <c r="E1478" t="s">
        <v>1037</v>
      </c>
      <c r="F1478" t="s">
        <v>7</v>
      </c>
    </row>
    <row r="1479" spans="1:6">
      <c r="A1479">
        <v>1576</v>
      </c>
      <c r="B1479">
        <v>518</v>
      </c>
      <c r="C1479" s="1">
        <v>32018</v>
      </c>
      <c r="D1479" s="1">
        <v>32018</v>
      </c>
      <c r="E1479" t="s">
        <v>1038</v>
      </c>
      <c r="F1479" t="s">
        <v>7</v>
      </c>
    </row>
    <row r="1480" spans="1:6">
      <c r="A1480">
        <v>1577</v>
      </c>
      <c r="B1480">
        <v>518</v>
      </c>
      <c r="C1480" s="1">
        <v>32004</v>
      </c>
      <c r="D1480" s="1">
        <v>32004</v>
      </c>
      <c r="E1480" t="s">
        <v>1039</v>
      </c>
      <c r="F1480" t="s">
        <v>7</v>
      </c>
    </row>
    <row r="1481" spans="1:6">
      <c r="A1481">
        <v>1578</v>
      </c>
      <c r="B1481">
        <v>518</v>
      </c>
      <c r="C1481" s="1">
        <v>32096</v>
      </c>
      <c r="D1481" s="1">
        <v>32096</v>
      </c>
      <c r="E1481" t="s">
        <v>1040</v>
      </c>
      <c r="F1481" t="s">
        <v>7</v>
      </c>
    </row>
    <row r="1482" spans="1:6">
      <c r="A1482">
        <v>1579</v>
      </c>
      <c r="B1482">
        <v>518</v>
      </c>
      <c r="C1482" s="1">
        <v>32008</v>
      </c>
      <c r="D1482" s="1">
        <v>32008</v>
      </c>
      <c r="E1482" t="s">
        <v>1041</v>
      </c>
      <c r="F1482" t="s">
        <v>7</v>
      </c>
    </row>
    <row r="1483" spans="1:6">
      <c r="A1483">
        <v>1580</v>
      </c>
      <c r="B1483">
        <v>519</v>
      </c>
      <c r="C1483" s="1">
        <v>31874</v>
      </c>
      <c r="D1483" s="1">
        <v>31874</v>
      </c>
      <c r="E1483" t="s">
        <v>124</v>
      </c>
      <c r="F1483" t="s">
        <v>7</v>
      </c>
    </row>
    <row r="1484" spans="1:6">
      <c r="A1484">
        <v>1583</v>
      </c>
      <c r="B1484">
        <v>519</v>
      </c>
      <c r="C1484" s="1">
        <v>31990</v>
      </c>
      <c r="D1484" s="1">
        <v>31990</v>
      </c>
      <c r="E1484" t="s">
        <v>1042</v>
      </c>
      <c r="F1484" t="s">
        <v>7</v>
      </c>
    </row>
    <row r="1485" spans="1:6">
      <c r="A1485">
        <v>1585</v>
      </c>
      <c r="B1485">
        <v>519</v>
      </c>
      <c r="C1485" s="1">
        <v>32021</v>
      </c>
      <c r="D1485" s="1">
        <v>32021</v>
      </c>
      <c r="E1485" t="s">
        <v>1043</v>
      </c>
      <c r="F1485" t="s">
        <v>7</v>
      </c>
    </row>
    <row r="1486" spans="1:6">
      <c r="A1486">
        <v>1586</v>
      </c>
      <c r="B1486">
        <v>519</v>
      </c>
      <c r="C1486" s="1">
        <v>32082</v>
      </c>
      <c r="D1486" s="1">
        <v>32082</v>
      </c>
      <c r="E1486" t="s">
        <v>1044</v>
      </c>
      <c r="F1486" t="s">
        <v>7</v>
      </c>
    </row>
    <row r="1487" spans="1:6">
      <c r="A1487">
        <v>1587</v>
      </c>
      <c r="B1487">
        <v>519</v>
      </c>
      <c r="C1487" s="1">
        <v>32096</v>
      </c>
      <c r="D1487" s="1">
        <v>32096</v>
      </c>
      <c r="E1487" t="s">
        <v>1045</v>
      </c>
      <c r="F1487" t="s">
        <v>7</v>
      </c>
    </row>
    <row r="1488" spans="1:6">
      <c r="A1488">
        <v>1588</v>
      </c>
      <c r="B1488">
        <v>519</v>
      </c>
      <c r="C1488" s="1">
        <v>31959</v>
      </c>
      <c r="D1488" s="1">
        <v>31959</v>
      </c>
      <c r="E1488" t="s">
        <v>1046</v>
      </c>
      <c r="F1488" t="s">
        <v>7</v>
      </c>
    </row>
    <row r="1489" spans="1:6">
      <c r="A1489">
        <v>1589</v>
      </c>
      <c r="B1489">
        <v>428</v>
      </c>
      <c r="C1489" s="1">
        <v>25740</v>
      </c>
      <c r="D1489" s="1">
        <v>25740</v>
      </c>
      <c r="E1489" t="s">
        <v>727</v>
      </c>
      <c r="F1489" t="s">
        <v>7</v>
      </c>
    </row>
    <row r="1490" spans="1:6">
      <c r="A1490">
        <v>1590</v>
      </c>
      <c r="B1490">
        <v>428</v>
      </c>
      <c r="C1490" s="1">
        <v>25856</v>
      </c>
      <c r="D1490" s="1">
        <v>25856</v>
      </c>
      <c r="E1490" t="s">
        <v>1047</v>
      </c>
      <c r="F1490" t="s">
        <v>7</v>
      </c>
    </row>
    <row r="1491" spans="1:6">
      <c r="A1491">
        <v>1591</v>
      </c>
      <c r="B1491">
        <v>428</v>
      </c>
      <c r="C1491" s="1">
        <v>25842</v>
      </c>
      <c r="D1491" s="1">
        <v>25842</v>
      </c>
      <c r="E1491" t="s">
        <v>1048</v>
      </c>
      <c r="F1491" t="s">
        <v>7</v>
      </c>
    </row>
    <row r="1492" spans="1:6">
      <c r="A1492">
        <v>1592</v>
      </c>
      <c r="B1492">
        <v>428</v>
      </c>
      <c r="C1492" s="1">
        <v>25750</v>
      </c>
      <c r="D1492" s="1">
        <v>25750</v>
      </c>
      <c r="E1492" t="s">
        <v>1049</v>
      </c>
      <c r="F1492" t="s">
        <v>7</v>
      </c>
    </row>
    <row r="1493" spans="1:6">
      <c r="A1493">
        <v>1593</v>
      </c>
      <c r="B1493">
        <v>324</v>
      </c>
      <c r="C1493" s="1">
        <v>25773</v>
      </c>
      <c r="D1493" s="1">
        <v>25773</v>
      </c>
      <c r="E1493" t="s">
        <v>727</v>
      </c>
      <c r="F1493" t="s">
        <v>7</v>
      </c>
    </row>
    <row r="1494" spans="1:6">
      <c r="A1494">
        <v>1594</v>
      </c>
      <c r="B1494">
        <v>324</v>
      </c>
      <c r="C1494" s="1">
        <v>25750</v>
      </c>
      <c r="D1494" s="1">
        <v>25750</v>
      </c>
      <c r="E1494" t="s">
        <v>1050</v>
      </c>
      <c r="F1494" t="s">
        <v>7</v>
      </c>
    </row>
    <row r="1495" spans="1:6">
      <c r="A1495">
        <v>1595</v>
      </c>
      <c r="B1495">
        <v>324</v>
      </c>
      <c r="C1495" s="1">
        <v>25903</v>
      </c>
      <c r="D1495" s="1">
        <v>25903</v>
      </c>
      <c r="E1495" t="s">
        <v>1051</v>
      </c>
      <c r="F1495" t="s">
        <v>7</v>
      </c>
    </row>
    <row r="1496" spans="1:6">
      <c r="A1496">
        <v>1596</v>
      </c>
      <c r="B1496">
        <v>324</v>
      </c>
      <c r="C1496" s="1">
        <v>25873</v>
      </c>
      <c r="D1496" s="1">
        <v>25873</v>
      </c>
      <c r="E1496" t="s">
        <v>1052</v>
      </c>
      <c r="F1496" t="s">
        <v>7</v>
      </c>
    </row>
    <row r="1497" spans="1:6">
      <c r="A1497">
        <v>1597</v>
      </c>
      <c r="B1497">
        <v>324</v>
      </c>
      <c r="C1497" s="1">
        <v>25873</v>
      </c>
      <c r="D1497" s="1">
        <v>25873</v>
      </c>
      <c r="E1497" t="s">
        <v>1053</v>
      </c>
      <c r="F1497" t="s">
        <v>7</v>
      </c>
    </row>
    <row r="1498" spans="1:6">
      <c r="A1498">
        <v>1598</v>
      </c>
      <c r="B1498">
        <v>107</v>
      </c>
      <c r="C1498" s="1">
        <v>26876</v>
      </c>
      <c r="D1498" s="1">
        <v>26876</v>
      </c>
      <c r="E1498" t="s">
        <v>727</v>
      </c>
      <c r="F1498" t="s">
        <v>7</v>
      </c>
    </row>
    <row r="1499" spans="1:6">
      <c r="A1499">
        <v>1599</v>
      </c>
      <c r="B1499">
        <v>107</v>
      </c>
      <c r="C1499" s="1">
        <v>25750</v>
      </c>
      <c r="D1499" s="1">
        <v>25750</v>
      </c>
      <c r="E1499" t="s">
        <v>1054</v>
      </c>
      <c r="F1499" t="s">
        <v>7</v>
      </c>
    </row>
    <row r="1500" spans="1:6">
      <c r="A1500">
        <v>1600</v>
      </c>
      <c r="B1500">
        <v>107</v>
      </c>
      <c r="C1500" s="1">
        <v>25933</v>
      </c>
      <c r="D1500" s="1">
        <v>25933</v>
      </c>
      <c r="E1500" t="s">
        <v>1055</v>
      </c>
      <c r="F1500" t="s">
        <v>7</v>
      </c>
    </row>
    <row r="1501" spans="1:6">
      <c r="A1501">
        <v>1601</v>
      </c>
      <c r="B1501">
        <v>107</v>
      </c>
      <c r="C1501" s="1">
        <v>25873</v>
      </c>
      <c r="D1501" s="1">
        <v>25873</v>
      </c>
      <c r="E1501" t="s">
        <v>1056</v>
      </c>
      <c r="F1501" t="s">
        <v>7</v>
      </c>
    </row>
    <row r="1502" spans="1:6">
      <c r="A1502">
        <v>1602</v>
      </c>
      <c r="B1502">
        <v>359</v>
      </c>
      <c r="C1502" s="1">
        <v>26876</v>
      </c>
      <c r="D1502" s="1">
        <v>26876</v>
      </c>
      <c r="E1502" t="s">
        <v>727</v>
      </c>
      <c r="F1502" t="s">
        <v>7</v>
      </c>
    </row>
    <row r="1503" spans="1:6">
      <c r="A1503">
        <v>1603</v>
      </c>
      <c r="B1503">
        <v>359</v>
      </c>
      <c r="C1503" s="1">
        <v>25740</v>
      </c>
      <c r="D1503" s="1">
        <v>25740</v>
      </c>
      <c r="E1503" t="s">
        <v>1057</v>
      </c>
      <c r="F1503" t="s">
        <v>7</v>
      </c>
    </row>
    <row r="1504" spans="1:6">
      <c r="A1504">
        <v>1604</v>
      </c>
      <c r="B1504">
        <v>397</v>
      </c>
      <c r="C1504" s="1">
        <v>25689</v>
      </c>
      <c r="D1504" s="1">
        <v>25689</v>
      </c>
      <c r="E1504" t="s">
        <v>1058</v>
      </c>
      <c r="F1504" t="s">
        <v>7</v>
      </c>
    </row>
    <row r="1505" spans="1:6">
      <c r="A1505">
        <v>1605</v>
      </c>
      <c r="B1505">
        <v>397</v>
      </c>
      <c r="C1505" s="1">
        <v>25750</v>
      </c>
      <c r="D1505" s="1">
        <v>25750</v>
      </c>
      <c r="E1505" t="s">
        <v>1059</v>
      </c>
      <c r="F1505" t="s">
        <v>7</v>
      </c>
    </row>
    <row r="1506" spans="1:6">
      <c r="A1506">
        <v>1606</v>
      </c>
      <c r="B1506">
        <v>562</v>
      </c>
      <c r="C1506" s="1">
        <v>25812</v>
      </c>
      <c r="D1506" s="1">
        <v>25812</v>
      </c>
      <c r="E1506" t="s">
        <v>703</v>
      </c>
      <c r="F1506" t="s">
        <v>7</v>
      </c>
    </row>
    <row r="1507" spans="1:6">
      <c r="A1507">
        <v>1607</v>
      </c>
      <c r="B1507">
        <v>370</v>
      </c>
      <c r="C1507" s="1">
        <v>25740</v>
      </c>
      <c r="D1507" s="1">
        <v>25740</v>
      </c>
      <c r="E1507" t="s">
        <v>727</v>
      </c>
      <c r="F1507" t="s">
        <v>7</v>
      </c>
    </row>
    <row r="1508" spans="1:6">
      <c r="A1508">
        <v>1608</v>
      </c>
      <c r="B1508">
        <v>370</v>
      </c>
      <c r="C1508" s="1">
        <v>25812</v>
      </c>
      <c r="D1508" s="1">
        <v>25812</v>
      </c>
      <c r="E1508" t="s">
        <v>703</v>
      </c>
      <c r="F1508" t="s">
        <v>7</v>
      </c>
    </row>
    <row r="1509" spans="1:6">
      <c r="A1509">
        <v>1609</v>
      </c>
      <c r="B1509">
        <v>88</v>
      </c>
      <c r="C1509" s="1">
        <v>25740</v>
      </c>
      <c r="D1509" s="1">
        <v>25740</v>
      </c>
      <c r="E1509" t="s">
        <v>727</v>
      </c>
      <c r="F1509" t="s">
        <v>7</v>
      </c>
    </row>
    <row r="1510" spans="1:6">
      <c r="A1510">
        <v>1610</v>
      </c>
      <c r="B1510">
        <v>88</v>
      </c>
      <c r="C1510" s="1">
        <v>25903</v>
      </c>
      <c r="D1510" s="1">
        <v>25903</v>
      </c>
      <c r="E1510" t="s">
        <v>703</v>
      </c>
      <c r="F1510" t="s">
        <v>7</v>
      </c>
    </row>
    <row r="1511" spans="1:6">
      <c r="A1511">
        <v>1611</v>
      </c>
      <c r="B1511">
        <v>398</v>
      </c>
      <c r="C1511" s="1">
        <v>25740</v>
      </c>
      <c r="D1511" s="1">
        <v>25740</v>
      </c>
      <c r="E1511" t="s">
        <v>727</v>
      </c>
      <c r="F1511" t="s">
        <v>7</v>
      </c>
    </row>
    <row r="1512" spans="1:6">
      <c r="A1512">
        <v>1612</v>
      </c>
      <c r="B1512">
        <v>398</v>
      </c>
      <c r="C1512" s="1">
        <v>25842</v>
      </c>
      <c r="D1512" s="1">
        <v>25842</v>
      </c>
      <c r="E1512" t="s">
        <v>703</v>
      </c>
      <c r="F1512" t="s">
        <v>7</v>
      </c>
    </row>
    <row r="1513" spans="1:6">
      <c r="A1513">
        <v>1613</v>
      </c>
      <c r="B1513">
        <v>394</v>
      </c>
      <c r="C1513" s="1">
        <v>25740</v>
      </c>
      <c r="D1513" s="1">
        <v>25740</v>
      </c>
      <c r="E1513" t="s">
        <v>727</v>
      </c>
      <c r="F1513" t="s">
        <v>7</v>
      </c>
    </row>
    <row r="1514" spans="1:6">
      <c r="A1514">
        <v>1614</v>
      </c>
      <c r="B1514">
        <v>394</v>
      </c>
      <c r="C1514" s="1">
        <v>25781</v>
      </c>
      <c r="D1514" s="1">
        <v>25781</v>
      </c>
      <c r="E1514" t="s">
        <v>703</v>
      </c>
      <c r="F1514" t="s">
        <v>7</v>
      </c>
    </row>
    <row r="1515" spans="1:6">
      <c r="A1515">
        <v>1615</v>
      </c>
      <c r="B1515">
        <v>305</v>
      </c>
      <c r="C1515" s="1">
        <v>25740</v>
      </c>
      <c r="D1515" s="1">
        <v>25740</v>
      </c>
      <c r="E1515" t="s">
        <v>727</v>
      </c>
      <c r="F1515" t="s">
        <v>7</v>
      </c>
    </row>
    <row r="1516" spans="1:6">
      <c r="A1516">
        <v>1616</v>
      </c>
      <c r="B1516">
        <v>305</v>
      </c>
      <c r="C1516" s="1">
        <v>25842</v>
      </c>
      <c r="D1516" s="1">
        <v>25842</v>
      </c>
      <c r="E1516" t="s">
        <v>703</v>
      </c>
      <c r="F1516" t="s">
        <v>7</v>
      </c>
    </row>
    <row r="1517" spans="1:6">
      <c r="A1517">
        <v>1617</v>
      </c>
      <c r="B1517">
        <v>582</v>
      </c>
      <c r="C1517" s="1">
        <v>25740</v>
      </c>
      <c r="D1517" s="1">
        <v>25740</v>
      </c>
      <c r="E1517" t="s">
        <v>727</v>
      </c>
      <c r="F1517" t="s">
        <v>7</v>
      </c>
    </row>
    <row r="1518" spans="1:6">
      <c r="A1518">
        <v>1618</v>
      </c>
      <c r="B1518">
        <v>582</v>
      </c>
      <c r="C1518" s="1">
        <v>25750</v>
      </c>
      <c r="D1518" s="1">
        <v>25750</v>
      </c>
      <c r="E1518" t="s">
        <v>1060</v>
      </c>
      <c r="F1518" t="s">
        <v>7</v>
      </c>
    </row>
    <row r="1519" spans="1:6">
      <c r="A1519">
        <v>1619</v>
      </c>
      <c r="B1519">
        <v>395</v>
      </c>
      <c r="C1519" s="1">
        <v>25740</v>
      </c>
      <c r="D1519" s="1">
        <v>25740</v>
      </c>
      <c r="E1519" t="s">
        <v>727</v>
      </c>
      <c r="F1519" t="s">
        <v>7</v>
      </c>
    </row>
    <row r="1520" spans="1:6">
      <c r="A1520">
        <v>1620</v>
      </c>
      <c r="B1520">
        <v>395</v>
      </c>
      <c r="C1520" s="1">
        <v>25750</v>
      </c>
      <c r="D1520" s="1">
        <v>25750</v>
      </c>
      <c r="E1520" t="s">
        <v>1061</v>
      </c>
      <c r="F1520" t="s">
        <v>7</v>
      </c>
    </row>
    <row r="1521" spans="1:6">
      <c r="A1521">
        <v>1621</v>
      </c>
      <c r="B1521">
        <v>395</v>
      </c>
      <c r="C1521" s="1">
        <v>25781</v>
      </c>
      <c r="D1521" s="1">
        <v>25781</v>
      </c>
      <c r="E1521" t="s">
        <v>1062</v>
      </c>
      <c r="F1521" t="s">
        <v>7</v>
      </c>
    </row>
    <row r="1522" spans="1:6">
      <c r="A1522">
        <v>1622</v>
      </c>
      <c r="B1522">
        <v>65</v>
      </c>
      <c r="C1522" s="1">
        <v>25740</v>
      </c>
      <c r="D1522" s="1">
        <v>25740</v>
      </c>
      <c r="E1522" t="s">
        <v>727</v>
      </c>
      <c r="F1522" t="s">
        <v>7</v>
      </c>
    </row>
    <row r="1523" spans="1:6">
      <c r="A1523">
        <v>1623</v>
      </c>
      <c r="B1523">
        <v>65</v>
      </c>
      <c r="C1523" s="1">
        <v>25781</v>
      </c>
      <c r="D1523" s="1">
        <v>25781</v>
      </c>
      <c r="E1523" t="s">
        <v>703</v>
      </c>
      <c r="F1523" t="s">
        <v>7</v>
      </c>
    </row>
    <row r="1524" spans="1:6">
      <c r="A1524">
        <v>1624</v>
      </c>
      <c r="B1524">
        <v>316</v>
      </c>
      <c r="C1524" s="1">
        <v>25740</v>
      </c>
      <c r="D1524" s="1">
        <v>25740</v>
      </c>
      <c r="E1524" t="s">
        <v>727</v>
      </c>
      <c r="F1524" t="s">
        <v>7</v>
      </c>
    </row>
    <row r="1525" spans="1:6">
      <c r="A1525">
        <v>1625</v>
      </c>
      <c r="B1525">
        <v>316</v>
      </c>
      <c r="C1525" s="1">
        <v>25903</v>
      </c>
      <c r="D1525" s="1">
        <v>25903</v>
      </c>
      <c r="E1525" t="s">
        <v>703</v>
      </c>
      <c r="F1525" t="s">
        <v>7</v>
      </c>
    </row>
    <row r="1526" spans="1:6">
      <c r="A1526">
        <v>1628</v>
      </c>
      <c r="B1526">
        <v>407</v>
      </c>
      <c r="C1526" s="1">
        <v>26876</v>
      </c>
      <c r="D1526" s="1">
        <v>26876</v>
      </c>
      <c r="E1526" t="s">
        <v>727</v>
      </c>
      <c r="F1526" t="s">
        <v>7</v>
      </c>
    </row>
    <row r="1527" spans="1:6">
      <c r="A1527">
        <v>1629</v>
      </c>
      <c r="B1527">
        <v>407</v>
      </c>
      <c r="C1527" s="1">
        <v>26908</v>
      </c>
      <c r="D1527" s="1">
        <v>26908</v>
      </c>
      <c r="E1527" t="s">
        <v>891</v>
      </c>
      <c r="F1527" t="s">
        <v>7</v>
      </c>
    </row>
    <row r="1528" spans="1:6">
      <c r="A1528">
        <v>1630</v>
      </c>
      <c r="B1528">
        <v>407</v>
      </c>
      <c r="C1528" s="1">
        <v>25812</v>
      </c>
      <c r="D1528" s="1">
        <v>25812</v>
      </c>
      <c r="E1528" t="s">
        <v>703</v>
      </c>
      <c r="F1528" t="s">
        <v>7</v>
      </c>
    </row>
    <row r="1529" spans="1:6">
      <c r="A1529">
        <v>1631</v>
      </c>
      <c r="B1529">
        <v>439</v>
      </c>
      <c r="C1529" s="1">
        <v>26876</v>
      </c>
      <c r="D1529" s="1">
        <v>26876</v>
      </c>
      <c r="E1529" t="s">
        <v>727</v>
      </c>
      <c r="F1529" t="s">
        <v>7</v>
      </c>
    </row>
    <row r="1530" spans="1:6">
      <c r="A1530">
        <v>1632</v>
      </c>
      <c r="B1530">
        <v>439</v>
      </c>
      <c r="C1530" s="1">
        <v>25903</v>
      </c>
      <c r="D1530" s="1">
        <v>25903</v>
      </c>
      <c r="E1530" t="s">
        <v>703</v>
      </c>
      <c r="F1530" t="s">
        <v>7</v>
      </c>
    </row>
    <row r="1531" spans="1:6">
      <c r="A1531">
        <v>1633</v>
      </c>
      <c r="B1531">
        <v>431</v>
      </c>
      <c r="C1531" s="1">
        <v>25842</v>
      </c>
      <c r="D1531" s="1">
        <v>25842</v>
      </c>
      <c r="E1531" t="s">
        <v>703</v>
      </c>
      <c r="F1531" t="s">
        <v>7</v>
      </c>
    </row>
    <row r="1532" spans="1:6">
      <c r="A1532">
        <v>1634</v>
      </c>
      <c r="B1532">
        <v>438</v>
      </c>
      <c r="C1532" s="1">
        <v>25842</v>
      </c>
      <c r="D1532" s="1">
        <v>25842</v>
      </c>
      <c r="E1532" t="s">
        <v>703</v>
      </c>
      <c r="F1532" t="s">
        <v>7</v>
      </c>
    </row>
    <row r="1533" spans="1:6">
      <c r="A1533">
        <v>1635</v>
      </c>
      <c r="B1533">
        <v>438</v>
      </c>
      <c r="C1533" s="1">
        <v>26876</v>
      </c>
      <c r="D1533" s="1">
        <v>26876</v>
      </c>
      <c r="E1533" t="s">
        <v>727</v>
      </c>
      <c r="F1533" t="s">
        <v>7</v>
      </c>
    </row>
    <row r="1534" spans="1:6">
      <c r="A1534">
        <v>1636</v>
      </c>
      <c r="B1534">
        <v>436</v>
      </c>
      <c r="C1534" s="1">
        <v>25781</v>
      </c>
      <c r="D1534" s="1">
        <v>25781</v>
      </c>
      <c r="E1534" t="s">
        <v>1063</v>
      </c>
      <c r="F1534" t="s">
        <v>7</v>
      </c>
    </row>
    <row r="1535" spans="1:6">
      <c r="A1535">
        <v>1637</v>
      </c>
      <c r="B1535">
        <v>436</v>
      </c>
      <c r="C1535" s="1">
        <v>25750</v>
      </c>
      <c r="D1535" s="1">
        <v>25750</v>
      </c>
      <c r="E1535" t="s">
        <v>1064</v>
      </c>
      <c r="F1535" t="s">
        <v>7</v>
      </c>
    </row>
    <row r="1536" spans="1:6">
      <c r="A1536">
        <v>1638</v>
      </c>
      <c r="B1536">
        <v>436</v>
      </c>
      <c r="C1536" s="1">
        <v>26876</v>
      </c>
      <c r="D1536" s="1">
        <v>26876</v>
      </c>
      <c r="E1536" t="s">
        <v>727</v>
      </c>
      <c r="F1536" t="s">
        <v>7</v>
      </c>
    </row>
    <row r="1537" spans="1:6">
      <c r="A1537">
        <v>1639</v>
      </c>
      <c r="B1537">
        <v>472</v>
      </c>
      <c r="C1537" s="1">
        <v>25750</v>
      </c>
      <c r="D1537" s="1">
        <v>25750</v>
      </c>
      <c r="E1537" t="s">
        <v>703</v>
      </c>
      <c r="F1537" t="s">
        <v>7</v>
      </c>
    </row>
    <row r="1538" spans="1:6">
      <c r="A1538">
        <v>1640</v>
      </c>
      <c r="B1538">
        <v>115</v>
      </c>
      <c r="C1538" s="1">
        <v>25842</v>
      </c>
      <c r="D1538" s="1">
        <v>25842</v>
      </c>
      <c r="E1538" t="s">
        <v>1065</v>
      </c>
      <c r="F1538" t="s">
        <v>7</v>
      </c>
    </row>
    <row r="1539" spans="1:6">
      <c r="A1539">
        <v>1641</v>
      </c>
      <c r="B1539">
        <v>115</v>
      </c>
      <c r="C1539" s="1">
        <v>26876</v>
      </c>
      <c r="D1539" s="1">
        <v>26876</v>
      </c>
      <c r="E1539" t="s">
        <v>727</v>
      </c>
      <c r="F1539" t="s">
        <v>7</v>
      </c>
    </row>
    <row r="1540" spans="1:6">
      <c r="A1540">
        <v>1642</v>
      </c>
      <c r="B1540">
        <v>115</v>
      </c>
      <c r="C1540" s="1">
        <v>26908</v>
      </c>
      <c r="D1540" s="1">
        <v>26908</v>
      </c>
      <c r="E1540" t="s">
        <v>891</v>
      </c>
      <c r="F1540" t="s">
        <v>7</v>
      </c>
    </row>
    <row r="1541" spans="1:6">
      <c r="A1541">
        <v>1643</v>
      </c>
      <c r="B1541">
        <v>433</v>
      </c>
      <c r="C1541" s="1">
        <v>31691</v>
      </c>
      <c r="D1541" s="1">
        <v>31691</v>
      </c>
      <c r="E1541" t="s">
        <v>1066</v>
      </c>
      <c r="F1541" t="s">
        <v>7</v>
      </c>
    </row>
    <row r="1542" spans="1:6">
      <c r="A1542">
        <v>1644</v>
      </c>
      <c r="B1542">
        <v>433</v>
      </c>
      <c r="C1542" s="1">
        <v>31594</v>
      </c>
      <c r="D1542" s="1">
        <v>31594</v>
      </c>
      <c r="E1542" t="s">
        <v>1067</v>
      </c>
      <c r="F1542" t="s">
        <v>7</v>
      </c>
    </row>
    <row r="1543" spans="1:6">
      <c r="A1543">
        <v>1645</v>
      </c>
      <c r="B1543">
        <v>433</v>
      </c>
      <c r="C1543" s="1">
        <v>31789</v>
      </c>
      <c r="D1543" s="1">
        <v>31789</v>
      </c>
      <c r="E1543" t="s">
        <v>1068</v>
      </c>
      <c r="F1543" t="s">
        <v>7</v>
      </c>
    </row>
    <row r="1544" spans="1:6">
      <c r="A1544">
        <v>1646</v>
      </c>
      <c r="B1544">
        <v>433</v>
      </c>
      <c r="C1544" s="1">
        <v>31686</v>
      </c>
      <c r="D1544" s="1">
        <v>31686</v>
      </c>
      <c r="E1544" t="s">
        <v>1069</v>
      </c>
      <c r="F1544" t="s">
        <v>7</v>
      </c>
    </row>
    <row r="1545" spans="1:6">
      <c r="A1545">
        <v>1647</v>
      </c>
      <c r="B1545">
        <v>450</v>
      </c>
      <c r="C1545" s="1">
        <v>26260</v>
      </c>
      <c r="D1545" s="1">
        <v>26260</v>
      </c>
      <c r="E1545" t="s">
        <v>727</v>
      </c>
      <c r="F1545" t="s">
        <v>7</v>
      </c>
    </row>
    <row r="1546" spans="1:6">
      <c r="A1546">
        <v>1648</v>
      </c>
      <c r="B1546">
        <v>450</v>
      </c>
      <c r="C1546" s="1">
        <v>26420</v>
      </c>
      <c r="D1546" s="1">
        <v>26420</v>
      </c>
      <c r="E1546" t="s">
        <v>1070</v>
      </c>
      <c r="F1546" t="s">
        <v>7</v>
      </c>
    </row>
    <row r="1547" spans="1:6">
      <c r="A1547">
        <v>1649</v>
      </c>
      <c r="B1547">
        <v>450</v>
      </c>
      <c r="C1547" s="1">
        <v>26268</v>
      </c>
      <c r="D1547" s="1">
        <v>26268</v>
      </c>
      <c r="E1547" t="s">
        <v>1071</v>
      </c>
      <c r="F1547" t="s">
        <v>7</v>
      </c>
    </row>
    <row r="1548" spans="1:6">
      <c r="A1548">
        <v>1650</v>
      </c>
      <c r="B1548">
        <v>90</v>
      </c>
      <c r="C1548" s="1">
        <v>24553</v>
      </c>
      <c r="D1548" s="1">
        <v>24553</v>
      </c>
      <c r="E1548" t="s">
        <v>727</v>
      </c>
      <c r="F1548" t="s">
        <v>7</v>
      </c>
    </row>
    <row r="1549" spans="1:6">
      <c r="A1549">
        <v>1651</v>
      </c>
      <c r="B1549">
        <v>90</v>
      </c>
      <c r="C1549" s="1">
        <v>24654</v>
      </c>
      <c r="D1549" s="1">
        <v>24654</v>
      </c>
      <c r="E1549" t="s">
        <v>703</v>
      </c>
      <c r="F1549" t="s">
        <v>7</v>
      </c>
    </row>
    <row r="1550" spans="1:6">
      <c r="A1550">
        <v>1652</v>
      </c>
      <c r="B1550">
        <v>90</v>
      </c>
      <c r="C1550" s="1">
        <v>26289</v>
      </c>
      <c r="D1550" s="1">
        <v>26289</v>
      </c>
      <c r="E1550" t="s">
        <v>124</v>
      </c>
      <c r="F1550" t="s">
        <v>7</v>
      </c>
    </row>
    <row r="1551" spans="1:6">
      <c r="A1551">
        <v>1653</v>
      </c>
      <c r="B1551">
        <v>90</v>
      </c>
      <c r="C1551" s="1">
        <v>26299</v>
      </c>
      <c r="D1551" s="1">
        <v>26299</v>
      </c>
      <c r="E1551" t="s">
        <v>1072</v>
      </c>
      <c r="F1551" t="s">
        <v>7</v>
      </c>
    </row>
    <row r="1552" spans="1:6">
      <c r="A1552">
        <v>1654</v>
      </c>
      <c r="B1552">
        <v>143</v>
      </c>
      <c r="C1552" s="1">
        <v>31625</v>
      </c>
      <c r="D1552" s="1">
        <v>31625</v>
      </c>
      <c r="E1552" t="s">
        <v>1073</v>
      </c>
      <c r="F1552" t="s">
        <v>7</v>
      </c>
    </row>
    <row r="1553" spans="1:6">
      <c r="A1553">
        <v>1655</v>
      </c>
      <c r="B1553">
        <v>143</v>
      </c>
      <c r="C1553" s="1">
        <v>31547</v>
      </c>
      <c r="D1553" s="1">
        <v>31547</v>
      </c>
      <c r="E1553" t="s">
        <v>1074</v>
      </c>
      <c r="F1553" t="s">
        <v>7</v>
      </c>
    </row>
    <row r="1554" spans="1:6">
      <c r="A1554">
        <v>1656</v>
      </c>
      <c r="B1554">
        <v>400</v>
      </c>
      <c r="C1554" s="1">
        <v>27774</v>
      </c>
      <c r="D1554" s="1">
        <v>27774</v>
      </c>
      <c r="E1554" t="s">
        <v>938</v>
      </c>
      <c r="F1554" t="s">
        <v>1075</v>
      </c>
    </row>
    <row r="1555" spans="1:6">
      <c r="A1555">
        <v>1657</v>
      </c>
      <c r="B1555">
        <v>502</v>
      </c>
      <c r="C1555" s="1">
        <v>28227</v>
      </c>
      <c r="D1555" s="1">
        <v>28227</v>
      </c>
      <c r="E1555" t="s">
        <v>1076</v>
      </c>
      <c r="F1555" t="s">
        <v>7</v>
      </c>
    </row>
    <row r="1556" spans="1:6">
      <c r="A1556">
        <v>1658</v>
      </c>
      <c r="B1556">
        <v>589</v>
      </c>
      <c r="C1556" s="1">
        <v>30776</v>
      </c>
      <c r="D1556" s="1">
        <v>30776</v>
      </c>
      <c r="E1556" t="s">
        <v>721</v>
      </c>
      <c r="F1556" t="s">
        <v>1077</v>
      </c>
    </row>
    <row r="1557" spans="1:6">
      <c r="A1557">
        <v>1659</v>
      </c>
      <c r="B1557">
        <v>326</v>
      </c>
      <c r="C1557" s="1">
        <v>25773</v>
      </c>
      <c r="D1557" s="1">
        <v>25773</v>
      </c>
      <c r="E1557" t="s">
        <v>727</v>
      </c>
      <c r="F1557" t="s">
        <v>7</v>
      </c>
    </row>
    <row r="1558" spans="1:6">
      <c r="A1558">
        <v>1660</v>
      </c>
      <c r="B1558">
        <v>326</v>
      </c>
      <c r="C1558" s="1">
        <v>25812</v>
      </c>
      <c r="D1558" s="1">
        <v>25812</v>
      </c>
      <c r="E1558" t="s">
        <v>703</v>
      </c>
      <c r="F1558" t="s">
        <v>7</v>
      </c>
    </row>
    <row r="1559" spans="1:6">
      <c r="A1559">
        <v>1661</v>
      </c>
      <c r="B1559">
        <v>325</v>
      </c>
      <c r="C1559" s="1">
        <v>25773</v>
      </c>
      <c r="D1559" s="1">
        <v>25773</v>
      </c>
      <c r="E1559" t="s">
        <v>727</v>
      </c>
      <c r="F1559" t="s">
        <v>7</v>
      </c>
    </row>
    <row r="1560" spans="1:6">
      <c r="A1560">
        <v>1662</v>
      </c>
      <c r="B1560">
        <v>325</v>
      </c>
      <c r="C1560" s="1">
        <v>25842</v>
      </c>
      <c r="D1560" s="1">
        <v>25842</v>
      </c>
      <c r="E1560" t="s">
        <v>1078</v>
      </c>
      <c r="F1560" t="s">
        <v>7</v>
      </c>
    </row>
    <row r="1561" spans="1:6">
      <c r="A1561">
        <v>1663</v>
      </c>
      <c r="B1561">
        <v>325</v>
      </c>
      <c r="C1561" s="1">
        <v>25781</v>
      </c>
      <c r="D1561" s="1">
        <v>25781</v>
      </c>
      <c r="E1561" t="s">
        <v>1079</v>
      </c>
      <c r="F1561" t="s">
        <v>7</v>
      </c>
    </row>
    <row r="1562" spans="1:6">
      <c r="A1562">
        <v>1664</v>
      </c>
      <c r="B1562">
        <v>562</v>
      </c>
      <c r="C1562" s="1">
        <v>25740</v>
      </c>
      <c r="D1562" s="1">
        <v>25740</v>
      </c>
      <c r="E1562" t="s">
        <v>727</v>
      </c>
      <c r="F1562" t="s">
        <v>7</v>
      </c>
    </row>
    <row r="1563" spans="1:6">
      <c r="A1563">
        <v>1665</v>
      </c>
      <c r="B1563">
        <v>523</v>
      </c>
      <c r="C1563" s="1">
        <v>31874</v>
      </c>
      <c r="D1563" s="1">
        <v>31874</v>
      </c>
      <c r="E1563" t="s">
        <v>124</v>
      </c>
      <c r="F1563" t="s">
        <v>7</v>
      </c>
    </row>
    <row r="1564" spans="1:6">
      <c r="A1564">
        <v>1666</v>
      </c>
      <c r="B1564">
        <v>523</v>
      </c>
      <c r="C1564" s="1">
        <v>31973</v>
      </c>
      <c r="D1564" s="1">
        <v>31973</v>
      </c>
      <c r="E1564" t="s">
        <v>1080</v>
      </c>
      <c r="F1564" t="s">
        <v>7</v>
      </c>
    </row>
    <row r="1565" spans="1:6">
      <c r="A1565">
        <v>1667</v>
      </c>
      <c r="B1565">
        <v>523</v>
      </c>
      <c r="C1565" s="1">
        <v>31929</v>
      </c>
      <c r="D1565" s="1">
        <v>31929</v>
      </c>
      <c r="E1565" t="s">
        <v>1081</v>
      </c>
      <c r="F1565" t="s">
        <v>7</v>
      </c>
    </row>
    <row r="1566" spans="1:6">
      <c r="A1566">
        <v>1668</v>
      </c>
      <c r="B1566">
        <v>523</v>
      </c>
      <c r="C1566" s="1">
        <v>31898</v>
      </c>
      <c r="D1566" s="1">
        <v>31898</v>
      </c>
      <c r="E1566" t="s">
        <v>1082</v>
      </c>
      <c r="F1566" t="s">
        <v>7</v>
      </c>
    </row>
    <row r="1567" spans="1:6">
      <c r="A1567">
        <v>1669</v>
      </c>
      <c r="B1567">
        <v>523</v>
      </c>
      <c r="C1567" s="1">
        <v>32051</v>
      </c>
      <c r="D1567" s="1">
        <v>32051</v>
      </c>
      <c r="E1567" t="s">
        <v>1083</v>
      </c>
      <c r="F1567" t="s">
        <v>7</v>
      </c>
    </row>
    <row r="1568" spans="1:6">
      <c r="A1568">
        <v>1670</v>
      </c>
      <c r="B1568">
        <v>396</v>
      </c>
      <c r="C1568" s="1">
        <v>25740</v>
      </c>
      <c r="D1568" s="1">
        <v>25740</v>
      </c>
      <c r="E1568" t="s">
        <v>727</v>
      </c>
      <c r="F1568" t="s">
        <v>7</v>
      </c>
    </row>
    <row r="1569" spans="1:6">
      <c r="A1569">
        <v>1671</v>
      </c>
      <c r="B1569">
        <v>396</v>
      </c>
      <c r="C1569" s="1">
        <v>25781</v>
      </c>
      <c r="D1569" s="1">
        <v>25781</v>
      </c>
      <c r="E1569" t="s">
        <v>1084</v>
      </c>
      <c r="F1569" t="s">
        <v>7</v>
      </c>
    </row>
    <row r="1570" spans="1:6">
      <c r="A1570">
        <v>1672</v>
      </c>
      <c r="B1570">
        <v>396</v>
      </c>
      <c r="C1570" s="1">
        <v>25842</v>
      </c>
      <c r="D1570" s="1">
        <v>25842</v>
      </c>
      <c r="E1570" t="s">
        <v>1085</v>
      </c>
      <c r="F1570" t="s">
        <v>7</v>
      </c>
    </row>
    <row r="1571" spans="1:6">
      <c r="A1571">
        <v>1673</v>
      </c>
      <c r="B1571">
        <v>396</v>
      </c>
      <c r="C1571" s="1">
        <v>25856</v>
      </c>
      <c r="D1571" s="1">
        <v>25856</v>
      </c>
      <c r="E1571" t="s">
        <v>1086</v>
      </c>
      <c r="F1571" t="s">
        <v>7</v>
      </c>
    </row>
    <row r="1572" spans="1:6">
      <c r="A1572">
        <v>1674</v>
      </c>
      <c r="B1572">
        <v>139</v>
      </c>
      <c r="C1572" s="1">
        <v>26476</v>
      </c>
      <c r="D1572" s="1">
        <v>26476</v>
      </c>
      <c r="E1572" t="s">
        <v>727</v>
      </c>
      <c r="F1572" t="s">
        <v>7</v>
      </c>
    </row>
    <row r="1573" spans="1:6">
      <c r="A1573">
        <v>1675</v>
      </c>
      <c r="B1573">
        <v>139</v>
      </c>
      <c r="C1573" s="1">
        <v>26604</v>
      </c>
      <c r="D1573" s="1">
        <v>26604</v>
      </c>
      <c r="E1573" t="s">
        <v>1087</v>
      </c>
      <c r="F1573" t="s">
        <v>7</v>
      </c>
    </row>
    <row r="1574" spans="1:6">
      <c r="A1574">
        <v>1676</v>
      </c>
      <c r="B1574">
        <v>139</v>
      </c>
      <c r="C1574" s="1">
        <v>21671</v>
      </c>
      <c r="D1574" s="1">
        <v>21671</v>
      </c>
      <c r="E1574" t="s">
        <v>1088</v>
      </c>
      <c r="F1574" t="s">
        <v>7</v>
      </c>
    </row>
    <row r="1575" spans="1:6">
      <c r="A1575">
        <v>1677</v>
      </c>
      <c r="B1575">
        <v>139</v>
      </c>
      <c r="C1575" s="1">
        <v>26604</v>
      </c>
      <c r="D1575" s="1">
        <v>26604</v>
      </c>
      <c r="E1575" t="s">
        <v>1089</v>
      </c>
      <c r="F1575" t="s">
        <v>7</v>
      </c>
    </row>
    <row r="1576" spans="1:6">
      <c r="A1576">
        <v>1678</v>
      </c>
      <c r="B1576">
        <v>139</v>
      </c>
      <c r="C1576" s="1">
        <v>26604</v>
      </c>
      <c r="D1576" s="1">
        <v>26604</v>
      </c>
      <c r="E1576" t="s">
        <v>1090</v>
      </c>
      <c r="F1576" t="s">
        <v>7</v>
      </c>
    </row>
    <row r="1577" spans="1:6">
      <c r="A1577">
        <v>1679</v>
      </c>
      <c r="B1577">
        <v>368</v>
      </c>
      <c r="C1577" s="1">
        <v>26846</v>
      </c>
      <c r="D1577" s="1">
        <v>26846</v>
      </c>
      <c r="E1577" t="s">
        <v>1091</v>
      </c>
      <c r="F1577" t="s">
        <v>7</v>
      </c>
    </row>
    <row r="1578" spans="1:6">
      <c r="A1578">
        <v>1680</v>
      </c>
      <c r="B1578">
        <v>368</v>
      </c>
      <c r="C1578" s="1">
        <v>26755</v>
      </c>
      <c r="D1578" s="1">
        <v>26755</v>
      </c>
      <c r="E1578" t="s">
        <v>1092</v>
      </c>
      <c r="F1578" t="s">
        <v>7</v>
      </c>
    </row>
    <row r="1579" spans="1:6">
      <c r="A1579">
        <v>1681</v>
      </c>
      <c r="B1579">
        <v>101</v>
      </c>
      <c r="C1579" s="1">
        <v>28478</v>
      </c>
      <c r="D1579" s="1">
        <v>28478</v>
      </c>
      <c r="E1579" t="s">
        <v>727</v>
      </c>
      <c r="F1579" t="s">
        <v>7</v>
      </c>
    </row>
    <row r="1580" spans="1:6">
      <c r="A1580">
        <v>1682</v>
      </c>
      <c r="B1580">
        <v>101</v>
      </c>
      <c r="C1580" s="1">
        <v>28491</v>
      </c>
      <c r="D1580" s="1">
        <v>28491</v>
      </c>
      <c r="E1580" t="s">
        <v>891</v>
      </c>
      <c r="F1580" t="s">
        <v>7</v>
      </c>
    </row>
    <row r="1581" spans="1:6">
      <c r="A1581">
        <v>1683</v>
      </c>
      <c r="B1581">
        <v>497</v>
      </c>
      <c r="C1581" s="1">
        <v>28478</v>
      </c>
      <c r="D1581" s="1">
        <v>28478</v>
      </c>
      <c r="E1581" t="s">
        <v>727</v>
      </c>
      <c r="F1581" t="s">
        <v>7</v>
      </c>
    </row>
    <row r="1582" spans="1:6">
      <c r="A1582">
        <v>1684</v>
      </c>
      <c r="B1582">
        <v>497</v>
      </c>
      <c r="C1582" s="1">
        <v>28491</v>
      </c>
      <c r="D1582" s="1">
        <v>28491</v>
      </c>
      <c r="E1582" t="s">
        <v>891</v>
      </c>
      <c r="F1582" t="s">
        <v>7</v>
      </c>
    </row>
    <row r="1583" spans="1:6">
      <c r="A1583">
        <v>1685</v>
      </c>
      <c r="B1583">
        <v>211</v>
      </c>
      <c r="C1583" s="1">
        <v>30468</v>
      </c>
      <c r="D1583" s="1">
        <v>30468</v>
      </c>
      <c r="E1583" t="s">
        <v>891</v>
      </c>
      <c r="F1583" t="s">
        <v>7</v>
      </c>
    </row>
    <row r="1584" spans="1:6">
      <c r="A1584">
        <v>1686</v>
      </c>
      <c r="B1584">
        <v>522</v>
      </c>
      <c r="C1584" s="1">
        <v>30574</v>
      </c>
      <c r="D1584" s="1">
        <v>30574</v>
      </c>
      <c r="E1584" t="s">
        <v>950</v>
      </c>
      <c r="F1584" t="s">
        <v>7</v>
      </c>
    </row>
    <row r="1585" spans="1:6">
      <c r="A1585">
        <v>1687</v>
      </c>
      <c r="B1585">
        <v>522</v>
      </c>
      <c r="C1585" s="1">
        <v>30583</v>
      </c>
      <c r="D1585" s="1">
        <v>30583</v>
      </c>
      <c r="E1585" t="s">
        <v>124</v>
      </c>
      <c r="F1585" t="s">
        <v>7</v>
      </c>
    </row>
    <row r="1586" spans="1:6">
      <c r="A1586">
        <v>1688</v>
      </c>
      <c r="B1586">
        <v>527</v>
      </c>
      <c r="C1586" s="1">
        <v>30583</v>
      </c>
      <c r="D1586" s="1">
        <v>30583</v>
      </c>
      <c r="E1586" t="s">
        <v>124</v>
      </c>
      <c r="F1586" t="s">
        <v>7</v>
      </c>
    </row>
    <row r="1587" spans="1:6">
      <c r="A1587">
        <v>1689</v>
      </c>
      <c r="B1587">
        <v>527</v>
      </c>
      <c r="C1587" s="1">
        <v>30604</v>
      </c>
      <c r="D1587" s="1">
        <v>30604</v>
      </c>
      <c r="E1587" t="s">
        <v>703</v>
      </c>
      <c r="F1587" t="s">
        <v>7</v>
      </c>
    </row>
    <row r="1588" spans="1:6">
      <c r="A1588">
        <v>1690</v>
      </c>
      <c r="B1588">
        <v>528</v>
      </c>
      <c r="C1588" s="1">
        <v>30583</v>
      </c>
      <c r="D1588" s="1">
        <v>30583</v>
      </c>
      <c r="E1588" t="s">
        <v>124</v>
      </c>
      <c r="F1588" t="s">
        <v>7</v>
      </c>
    </row>
    <row r="1589" spans="1:6">
      <c r="A1589">
        <v>1691</v>
      </c>
      <c r="B1589">
        <v>528</v>
      </c>
      <c r="C1589" s="1">
        <v>30590</v>
      </c>
      <c r="D1589" s="1">
        <v>30590</v>
      </c>
      <c r="E1589" t="s">
        <v>703</v>
      </c>
      <c r="F1589" t="s">
        <v>7</v>
      </c>
    </row>
    <row r="1590" spans="1:6">
      <c r="A1590">
        <v>1692</v>
      </c>
      <c r="B1590">
        <v>529</v>
      </c>
      <c r="C1590" s="1">
        <v>30583</v>
      </c>
      <c r="D1590" s="1">
        <v>30583</v>
      </c>
      <c r="E1590" t="s">
        <v>124</v>
      </c>
      <c r="F1590" t="s">
        <v>7</v>
      </c>
    </row>
    <row r="1591" spans="1:6">
      <c r="A1591">
        <v>1693</v>
      </c>
      <c r="B1591">
        <v>529</v>
      </c>
      <c r="C1591" s="1">
        <v>30727</v>
      </c>
      <c r="D1591" s="1">
        <v>30727</v>
      </c>
      <c r="E1591" t="s">
        <v>891</v>
      </c>
      <c r="F1591" t="s">
        <v>7</v>
      </c>
    </row>
    <row r="1592" spans="1:6">
      <c r="A1592">
        <v>1694</v>
      </c>
      <c r="B1592">
        <v>518</v>
      </c>
      <c r="C1592" s="1">
        <v>31874</v>
      </c>
      <c r="D1592" s="1">
        <v>31874</v>
      </c>
      <c r="E1592" t="s">
        <v>124</v>
      </c>
      <c r="F1592" t="s">
        <v>7</v>
      </c>
    </row>
    <row r="1593" spans="1:6">
      <c r="A1593">
        <v>1695</v>
      </c>
      <c r="B1593">
        <v>431</v>
      </c>
      <c r="C1593" s="1">
        <v>25740</v>
      </c>
      <c r="D1593" s="1">
        <v>25740</v>
      </c>
      <c r="E1593" t="s">
        <v>727</v>
      </c>
      <c r="F1593" t="s">
        <v>7</v>
      </c>
    </row>
    <row r="1594" spans="1:6">
      <c r="A1594">
        <v>1696</v>
      </c>
      <c r="B1594">
        <v>472</v>
      </c>
      <c r="C1594" s="1">
        <v>25740</v>
      </c>
      <c r="D1594" s="1">
        <v>25740</v>
      </c>
      <c r="E1594" t="s">
        <v>727</v>
      </c>
      <c r="F1594" t="s">
        <v>7</v>
      </c>
    </row>
    <row r="1595" spans="1:6">
      <c r="A1595">
        <v>1697</v>
      </c>
      <c r="B1595">
        <v>376</v>
      </c>
      <c r="C1595" s="1">
        <v>26476</v>
      </c>
      <c r="D1595" s="1">
        <v>26476</v>
      </c>
      <c r="E1595" t="s">
        <v>727</v>
      </c>
      <c r="F1595" t="s">
        <v>7</v>
      </c>
    </row>
    <row r="1596" spans="1:6">
      <c r="A1596">
        <v>1698</v>
      </c>
      <c r="B1596">
        <v>376</v>
      </c>
      <c r="C1596" s="1">
        <v>26604</v>
      </c>
      <c r="D1596" s="1">
        <v>26604</v>
      </c>
      <c r="E1596" t="s">
        <v>1093</v>
      </c>
      <c r="F1596" t="s">
        <v>7</v>
      </c>
    </row>
    <row r="1597" spans="1:6">
      <c r="A1597">
        <v>1699</v>
      </c>
      <c r="B1597">
        <v>376</v>
      </c>
      <c r="C1597" s="1">
        <v>26634</v>
      </c>
      <c r="D1597" s="1">
        <v>26634</v>
      </c>
      <c r="E1597" t="s">
        <v>1094</v>
      </c>
      <c r="F1597" t="s">
        <v>7</v>
      </c>
    </row>
    <row r="1598" spans="1:6">
      <c r="A1598">
        <v>1700</v>
      </c>
      <c r="B1598">
        <v>573</v>
      </c>
      <c r="C1598" s="1">
        <v>26476</v>
      </c>
      <c r="D1598" s="1">
        <v>26476</v>
      </c>
      <c r="E1598" t="s">
        <v>727</v>
      </c>
      <c r="F1598" t="s">
        <v>7</v>
      </c>
    </row>
    <row r="1599" spans="1:6">
      <c r="A1599">
        <v>1701</v>
      </c>
      <c r="B1599">
        <v>573</v>
      </c>
      <c r="C1599" s="1">
        <v>26512</v>
      </c>
      <c r="D1599" s="1">
        <v>26512</v>
      </c>
      <c r="E1599" t="s">
        <v>703</v>
      </c>
      <c r="F1599" t="s">
        <v>7</v>
      </c>
    </row>
    <row r="1600" spans="1:6">
      <c r="A1600">
        <v>1702</v>
      </c>
      <c r="B1600">
        <v>296</v>
      </c>
      <c r="C1600" s="1">
        <v>29373</v>
      </c>
      <c r="D1600" s="1">
        <v>29373</v>
      </c>
      <c r="E1600" t="s">
        <v>1095</v>
      </c>
      <c r="F1600" t="s">
        <v>7</v>
      </c>
    </row>
    <row r="1601" spans="1:6">
      <c r="A1601">
        <v>1703</v>
      </c>
      <c r="B1601">
        <v>296</v>
      </c>
      <c r="C1601" s="1">
        <v>29605</v>
      </c>
      <c r="D1601" s="1">
        <v>29605</v>
      </c>
      <c r="E1601" t="s">
        <v>124</v>
      </c>
      <c r="F1601" t="s">
        <v>7</v>
      </c>
    </row>
    <row r="1602" spans="1:6">
      <c r="A1602">
        <v>1704</v>
      </c>
      <c r="B1602">
        <v>296</v>
      </c>
      <c r="C1602" s="1">
        <v>29738</v>
      </c>
      <c r="D1602" s="1">
        <v>29738</v>
      </c>
      <c r="E1602" t="s">
        <v>891</v>
      </c>
      <c r="F1602" t="s">
        <v>7</v>
      </c>
    </row>
    <row r="1603" spans="1:6">
      <c r="A1603">
        <v>1705</v>
      </c>
      <c r="B1603">
        <v>456</v>
      </c>
      <c r="C1603" s="1">
        <v>31594</v>
      </c>
      <c r="D1603" s="1">
        <v>31594</v>
      </c>
      <c r="E1603" t="s">
        <v>714</v>
      </c>
      <c r="F1603" t="s">
        <v>7</v>
      </c>
    </row>
    <row r="1604" spans="1:6">
      <c r="A1604">
        <v>1706</v>
      </c>
      <c r="B1604">
        <v>153</v>
      </c>
      <c r="C1604" s="1">
        <v>32904</v>
      </c>
      <c r="D1604" s="1">
        <v>32904</v>
      </c>
      <c r="E1604" t="s">
        <v>124</v>
      </c>
      <c r="F1604" t="s">
        <v>7</v>
      </c>
    </row>
    <row r="1605" spans="1:6">
      <c r="A1605">
        <v>1707</v>
      </c>
      <c r="B1605">
        <v>282</v>
      </c>
      <c r="C1605" s="1">
        <v>32927</v>
      </c>
      <c r="D1605" s="1">
        <v>32927</v>
      </c>
      <c r="E1605" t="s">
        <v>1096</v>
      </c>
      <c r="F1605" t="s">
        <v>7</v>
      </c>
    </row>
    <row r="1606" spans="1:6">
      <c r="A1606">
        <v>1708</v>
      </c>
      <c r="B1606">
        <v>592</v>
      </c>
      <c r="C1606" s="1">
        <v>33949</v>
      </c>
      <c r="D1606" s="1">
        <v>33949</v>
      </c>
      <c r="E1606" t="s">
        <v>943</v>
      </c>
      <c r="F1606" t="s">
        <v>1097</v>
      </c>
    </row>
    <row r="1607" spans="1:6">
      <c r="A1607">
        <v>1709</v>
      </c>
      <c r="B1607">
        <v>46233</v>
      </c>
      <c r="C1607" s="1">
        <v>32679</v>
      </c>
      <c r="D1607" s="1">
        <v>32679</v>
      </c>
      <c r="E1607" t="s">
        <v>124</v>
      </c>
      <c r="F1607" t="s">
        <v>7</v>
      </c>
    </row>
    <row r="1608" spans="1:6">
      <c r="A1608">
        <v>1710</v>
      </c>
      <c r="B1608">
        <v>46233</v>
      </c>
      <c r="C1608" s="1">
        <v>33605</v>
      </c>
      <c r="D1608" s="1">
        <v>33605</v>
      </c>
      <c r="E1608" t="s">
        <v>1098</v>
      </c>
      <c r="F1608" t="s">
        <v>7</v>
      </c>
    </row>
    <row r="1609" spans="1:6">
      <c r="A1609">
        <v>1711</v>
      </c>
      <c r="B1609">
        <v>140</v>
      </c>
      <c r="C1609" s="1">
        <v>21671</v>
      </c>
      <c r="D1609" s="1">
        <v>21671</v>
      </c>
      <c r="E1609" t="s">
        <v>703</v>
      </c>
      <c r="F1609" t="s">
        <v>7</v>
      </c>
    </row>
    <row r="1610" spans="1:6">
      <c r="A1610">
        <v>1712</v>
      </c>
      <c r="B1610">
        <v>140</v>
      </c>
      <c r="C1610" s="1">
        <v>26476</v>
      </c>
      <c r="D1610" s="1">
        <v>26476</v>
      </c>
      <c r="E1610" t="s">
        <v>727</v>
      </c>
      <c r="F1610" t="s">
        <v>7</v>
      </c>
    </row>
    <row r="1611" spans="1:6">
      <c r="A1611">
        <v>1713</v>
      </c>
      <c r="B1611">
        <v>140</v>
      </c>
      <c r="C1611" s="1">
        <v>26604</v>
      </c>
      <c r="D1611" s="1">
        <v>26604</v>
      </c>
      <c r="E1611" t="s">
        <v>891</v>
      </c>
      <c r="F1611" t="s">
        <v>7</v>
      </c>
    </row>
    <row r="1612" spans="1:6">
      <c r="A1612">
        <v>1714</v>
      </c>
      <c r="B1612">
        <v>182</v>
      </c>
      <c r="C1612" s="1">
        <v>26476</v>
      </c>
      <c r="D1612" s="1">
        <v>26476</v>
      </c>
      <c r="E1612" t="s">
        <v>727</v>
      </c>
      <c r="F1612" t="s">
        <v>7</v>
      </c>
    </row>
    <row r="1613" spans="1:6">
      <c r="A1613">
        <v>1715</v>
      </c>
      <c r="B1613">
        <v>182</v>
      </c>
      <c r="C1613" s="1">
        <v>26481</v>
      </c>
      <c r="D1613" s="1">
        <v>26481</v>
      </c>
      <c r="E1613" t="s">
        <v>1099</v>
      </c>
      <c r="F1613" t="s">
        <v>7</v>
      </c>
    </row>
    <row r="1614" spans="1:6">
      <c r="A1614">
        <v>1716</v>
      </c>
      <c r="B1614">
        <v>182</v>
      </c>
      <c r="C1614" s="1">
        <v>26604</v>
      </c>
      <c r="D1614" s="1">
        <v>26604</v>
      </c>
      <c r="E1614" t="s">
        <v>1100</v>
      </c>
      <c r="F1614" t="s">
        <v>7</v>
      </c>
    </row>
    <row r="1615" spans="1:6">
      <c r="A1615">
        <v>1717</v>
      </c>
      <c r="B1615">
        <v>225</v>
      </c>
      <c r="C1615" s="1">
        <v>30065</v>
      </c>
      <c r="D1615" s="1">
        <v>30065</v>
      </c>
      <c r="E1615" t="s">
        <v>124</v>
      </c>
      <c r="F1615" t="s">
        <v>7</v>
      </c>
    </row>
    <row r="1616" spans="1:6">
      <c r="A1616">
        <v>1718</v>
      </c>
      <c r="B1616">
        <v>2049</v>
      </c>
      <c r="C1616" s="1">
        <v>35020</v>
      </c>
      <c r="D1616" s="1">
        <v>35020</v>
      </c>
      <c r="E1616" t="s">
        <v>25</v>
      </c>
      <c r="F1616" t="s">
        <v>7</v>
      </c>
    </row>
    <row r="1617" spans="1:6">
      <c r="A1617">
        <v>1719</v>
      </c>
      <c r="B1617">
        <v>615</v>
      </c>
      <c r="C1617" s="1">
        <v>34655</v>
      </c>
      <c r="D1617" s="1">
        <v>34655</v>
      </c>
      <c r="E1617" t="s">
        <v>1101</v>
      </c>
      <c r="F1617" t="s">
        <v>7</v>
      </c>
    </row>
    <row r="1618" spans="1:6">
      <c r="A1618">
        <v>1720</v>
      </c>
      <c r="B1618">
        <v>615</v>
      </c>
      <c r="C1618" s="1">
        <v>34710</v>
      </c>
      <c r="D1618" s="1">
        <v>34710</v>
      </c>
      <c r="E1618" t="s">
        <v>124</v>
      </c>
      <c r="F1618" t="s">
        <v>7</v>
      </c>
    </row>
    <row r="1619" spans="1:6">
      <c r="A1619">
        <v>1724</v>
      </c>
      <c r="B1619">
        <v>3102</v>
      </c>
      <c r="C1619" s="1">
        <v>33898</v>
      </c>
      <c r="D1619" s="1">
        <v>33898</v>
      </c>
      <c r="E1619" t="s">
        <v>124</v>
      </c>
      <c r="F1619" t="s">
        <v>7</v>
      </c>
    </row>
    <row r="1620" spans="1:6">
      <c r="A1620">
        <v>1725</v>
      </c>
      <c r="B1620">
        <v>3102</v>
      </c>
      <c r="C1620" s="1">
        <v>34184</v>
      </c>
      <c r="D1620" s="1">
        <v>34184</v>
      </c>
      <c r="E1620" t="s">
        <v>462</v>
      </c>
      <c r="F1620" t="s">
        <v>7</v>
      </c>
    </row>
    <row r="1621" spans="1:6">
      <c r="A1621">
        <v>1726</v>
      </c>
      <c r="B1621">
        <v>484</v>
      </c>
      <c r="C1621" s="1">
        <v>33463</v>
      </c>
      <c r="D1621" s="1">
        <v>33463</v>
      </c>
      <c r="E1621" t="s">
        <v>1102</v>
      </c>
      <c r="F1621" t="s">
        <v>7</v>
      </c>
    </row>
    <row r="1622" spans="1:6">
      <c r="A1622">
        <v>1727</v>
      </c>
      <c r="B1622">
        <v>46229</v>
      </c>
      <c r="C1622" s="1">
        <v>33512</v>
      </c>
      <c r="D1622" s="1">
        <v>33512</v>
      </c>
      <c r="E1622" t="s">
        <v>1103</v>
      </c>
      <c r="F1622" t="s">
        <v>7</v>
      </c>
    </row>
    <row r="1623" spans="1:6">
      <c r="A1623">
        <v>1729</v>
      </c>
      <c r="B1623">
        <v>3102</v>
      </c>
      <c r="C1623" s="1">
        <v>34150</v>
      </c>
      <c r="D1623" s="1">
        <v>34150</v>
      </c>
      <c r="E1623" t="s">
        <v>801</v>
      </c>
      <c r="F1623" t="s">
        <v>7</v>
      </c>
    </row>
    <row r="1624" spans="1:6">
      <c r="A1624">
        <v>1730</v>
      </c>
      <c r="B1624">
        <v>21</v>
      </c>
      <c r="C1624" s="1">
        <v>32811</v>
      </c>
      <c r="D1624" s="1">
        <v>32811</v>
      </c>
      <c r="E1624" t="s">
        <v>493</v>
      </c>
      <c r="F1624" t="s">
        <v>1104</v>
      </c>
    </row>
    <row r="1625" spans="1:6">
      <c r="A1625">
        <v>1731</v>
      </c>
      <c r="B1625">
        <v>57</v>
      </c>
      <c r="C1625" s="1">
        <v>33039</v>
      </c>
      <c r="D1625" s="1">
        <v>33039</v>
      </c>
      <c r="E1625" t="s">
        <v>25</v>
      </c>
      <c r="F1625" t="s">
        <v>7</v>
      </c>
    </row>
    <row r="1626" spans="1:6">
      <c r="A1626">
        <v>1732</v>
      </c>
      <c r="B1626">
        <v>60</v>
      </c>
      <c r="C1626" s="1">
        <v>32808</v>
      </c>
      <c r="D1626" s="1">
        <v>32808</v>
      </c>
      <c r="E1626" t="s">
        <v>1105</v>
      </c>
      <c r="F1626" t="s">
        <v>1106</v>
      </c>
    </row>
    <row r="1627" spans="1:6">
      <c r="A1627">
        <v>1733</v>
      </c>
      <c r="B1627">
        <v>76</v>
      </c>
      <c r="C1627" s="1">
        <v>33083</v>
      </c>
      <c r="D1627" s="1">
        <v>33083</v>
      </c>
      <c r="E1627" t="s">
        <v>124</v>
      </c>
      <c r="F1627" t="s">
        <v>7</v>
      </c>
    </row>
    <row r="1628" spans="1:6">
      <c r="A1628">
        <v>1734</v>
      </c>
      <c r="B1628">
        <v>103</v>
      </c>
      <c r="C1628" s="1">
        <v>33192</v>
      </c>
      <c r="D1628" s="1">
        <v>33192</v>
      </c>
      <c r="E1628" t="s">
        <v>747</v>
      </c>
      <c r="F1628" t="s">
        <v>7</v>
      </c>
    </row>
    <row r="1629" spans="1:6">
      <c r="A1629">
        <v>1736</v>
      </c>
      <c r="B1629">
        <v>199</v>
      </c>
      <c r="C1629" s="1">
        <v>32613</v>
      </c>
      <c r="D1629" s="1">
        <v>32613</v>
      </c>
      <c r="E1629" t="s">
        <v>1107</v>
      </c>
      <c r="F1629" t="s">
        <v>7</v>
      </c>
    </row>
    <row r="1630" spans="1:6">
      <c r="A1630">
        <v>1737</v>
      </c>
      <c r="B1630">
        <v>201</v>
      </c>
      <c r="C1630" s="1">
        <v>32253</v>
      </c>
      <c r="D1630" s="1">
        <v>32253</v>
      </c>
      <c r="E1630" t="s">
        <v>1108</v>
      </c>
      <c r="F1630" t="s">
        <v>1109</v>
      </c>
    </row>
    <row r="1631" spans="1:6">
      <c r="A1631">
        <v>1738</v>
      </c>
      <c r="B1631">
        <v>205</v>
      </c>
      <c r="C1631" s="1">
        <v>32873</v>
      </c>
      <c r="D1631" s="1">
        <v>32873</v>
      </c>
      <c r="E1631" t="s">
        <v>25</v>
      </c>
      <c r="F1631" t="s">
        <v>7</v>
      </c>
    </row>
    <row r="1632" spans="1:6">
      <c r="A1632">
        <v>1739</v>
      </c>
      <c r="B1632">
        <v>205</v>
      </c>
      <c r="C1632" s="1">
        <v>33054</v>
      </c>
      <c r="D1632" s="1">
        <v>33054</v>
      </c>
      <c r="E1632" t="s">
        <v>25</v>
      </c>
      <c r="F1632" t="s">
        <v>7</v>
      </c>
    </row>
    <row r="1633" spans="1:6">
      <c r="A1633">
        <v>1740</v>
      </c>
      <c r="B1633">
        <v>205</v>
      </c>
      <c r="C1633" s="1">
        <v>32888</v>
      </c>
      <c r="D1633" s="1">
        <v>32888</v>
      </c>
      <c r="E1633" t="s">
        <v>1110</v>
      </c>
      <c r="F1633" t="s">
        <v>7</v>
      </c>
    </row>
    <row r="1634" spans="1:6">
      <c r="A1634">
        <v>1741</v>
      </c>
      <c r="B1634">
        <v>206</v>
      </c>
      <c r="C1634" s="1">
        <v>32217</v>
      </c>
      <c r="D1634" s="1">
        <v>32217</v>
      </c>
      <c r="E1634" t="s">
        <v>1111</v>
      </c>
      <c r="F1634" t="s">
        <v>7</v>
      </c>
    </row>
    <row r="1635" spans="1:6">
      <c r="A1635">
        <v>1742</v>
      </c>
      <c r="B1635">
        <v>206</v>
      </c>
      <c r="C1635" s="1">
        <v>32234</v>
      </c>
      <c r="D1635" s="1">
        <v>32234</v>
      </c>
      <c r="E1635" t="s">
        <v>714</v>
      </c>
      <c r="F1635" t="s">
        <v>7</v>
      </c>
    </row>
    <row r="1636" spans="1:6">
      <c r="A1636">
        <v>1743</v>
      </c>
      <c r="B1636">
        <v>206</v>
      </c>
      <c r="C1636" s="1">
        <v>32370</v>
      </c>
      <c r="D1636" s="1">
        <v>32370</v>
      </c>
      <c r="E1636" t="s">
        <v>1112</v>
      </c>
      <c r="F1636" t="s">
        <v>7</v>
      </c>
    </row>
    <row r="1637" spans="1:6">
      <c r="A1637">
        <v>1744</v>
      </c>
      <c r="B1637">
        <v>206</v>
      </c>
      <c r="C1637" s="1">
        <v>32278</v>
      </c>
      <c r="D1637" s="1">
        <v>32278</v>
      </c>
      <c r="E1637" t="s">
        <v>1113</v>
      </c>
      <c r="F1637" t="s">
        <v>7</v>
      </c>
    </row>
    <row r="1638" spans="1:6">
      <c r="A1638">
        <v>1745</v>
      </c>
      <c r="B1638">
        <v>207</v>
      </c>
      <c r="C1638" s="1">
        <v>32217</v>
      </c>
      <c r="D1638" s="1">
        <v>32217</v>
      </c>
      <c r="E1638" t="s">
        <v>1114</v>
      </c>
      <c r="F1638" t="s">
        <v>7</v>
      </c>
    </row>
    <row r="1639" spans="1:6">
      <c r="A1639">
        <v>1746</v>
      </c>
      <c r="B1639">
        <v>207</v>
      </c>
      <c r="C1639" s="1">
        <v>32354</v>
      </c>
      <c r="D1639" s="1">
        <v>32354</v>
      </c>
      <c r="E1639" t="s">
        <v>124</v>
      </c>
      <c r="F1639" t="s">
        <v>7</v>
      </c>
    </row>
    <row r="1640" spans="1:6">
      <c r="A1640">
        <v>1747</v>
      </c>
      <c r="B1640">
        <v>206</v>
      </c>
      <c r="C1640" s="1">
        <v>32354</v>
      </c>
      <c r="D1640" s="1">
        <v>32354</v>
      </c>
      <c r="E1640" t="s">
        <v>124</v>
      </c>
      <c r="F1640" t="s">
        <v>7</v>
      </c>
    </row>
    <row r="1641" spans="1:6">
      <c r="A1641">
        <v>1748</v>
      </c>
      <c r="B1641">
        <v>234</v>
      </c>
      <c r="C1641" s="1">
        <v>32913</v>
      </c>
      <c r="D1641" s="1">
        <v>32913</v>
      </c>
      <c r="E1641" t="s">
        <v>124</v>
      </c>
      <c r="F1641" t="s">
        <v>7</v>
      </c>
    </row>
    <row r="1642" spans="1:6">
      <c r="A1642">
        <v>1749</v>
      </c>
      <c r="B1642">
        <v>235</v>
      </c>
      <c r="C1642" s="1">
        <v>32913</v>
      </c>
      <c r="D1642" s="1">
        <v>32913</v>
      </c>
      <c r="E1642" t="s">
        <v>124</v>
      </c>
      <c r="F1642" t="s">
        <v>7</v>
      </c>
    </row>
    <row r="1643" spans="1:6">
      <c r="A1643">
        <v>1750</v>
      </c>
      <c r="B1643">
        <v>270</v>
      </c>
      <c r="C1643" s="1">
        <v>33899</v>
      </c>
      <c r="D1643" s="1">
        <v>33899</v>
      </c>
      <c r="E1643" t="s">
        <v>124</v>
      </c>
      <c r="F1643" t="s">
        <v>7</v>
      </c>
    </row>
    <row r="1644" spans="1:6">
      <c r="A1644">
        <v>1752</v>
      </c>
      <c r="B1644">
        <v>270</v>
      </c>
      <c r="C1644" s="1">
        <v>34883</v>
      </c>
      <c r="D1644" s="1">
        <v>34883</v>
      </c>
      <c r="E1644" t="s">
        <v>240</v>
      </c>
      <c r="F1644" t="s">
        <v>7</v>
      </c>
    </row>
    <row r="1645" spans="1:6">
      <c r="A1645">
        <v>1753</v>
      </c>
      <c r="B1645">
        <v>291</v>
      </c>
      <c r="C1645" s="1">
        <v>33897</v>
      </c>
      <c r="D1645" s="1">
        <v>33897</v>
      </c>
      <c r="E1645" t="s">
        <v>124</v>
      </c>
      <c r="F1645" t="s">
        <v>7</v>
      </c>
    </row>
    <row r="1646" spans="1:6">
      <c r="A1646">
        <v>1754</v>
      </c>
      <c r="B1646">
        <v>291</v>
      </c>
      <c r="C1646" s="1">
        <v>34145</v>
      </c>
      <c r="D1646" s="1">
        <v>34145</v>
      </c>
      <c r="E1646" t="s">
        <v>462</v>
      </c>
      <c r="F1646" t="s">
        <v>7</v>
      </c>
    </row>
    <row r="1647" spans="1:6">
      <c r="A1647">
        <v>1755</v>
      </c>
      <c r="B1647">
        <v>349</v>
      </c>
      <c r="C1647" s="1">
        <v>32644</v>
      </c>
      <c r="D1647" s="1">
        <v>32644</v>
      </c>
      <c r="E1647" t="s">
        <v>801</v>
      </c>
      <c r="F1647" t="s">
        <v>7</v>
      </c>
    </row>
    <row r="1648" spans="1:6">
      <c r="A1648">
        <v>1756</v>
      </c>
      <c r="B1648">
        <v>358</v>
      </c>
      <c r="C1648" s="1">
        <v>32857</v>
      </c>
      <c r="D1648" s="1">
        <v>32857</v>
      </c>
      <c r="E1648" t="s">
        <v>1115</v>
      </c>
      <c r="F1648" t="s">
        <v>1116</v>
      </c>
    </row>
    <row r="1649" spans="1:6">
      <c r="A1649">
        <v>1759</v>
      </c>
      <c r="B1649">
        <v>476</v>
      </c>
      <c r="C1649" s="1">
        <v>32990</v>
      </c>
      <c r="D1649" s="1">
        <v>32990</v>
      </c>
      <c r="E1649" t="s">
        <v>1117</v>
      </c>
      <c r="F1649" t="s">
        <v>7</v>
      </c>
    </row>
    <row r="1650" spans="1:6">
      <c r="A1650">
        <v>1760</v>
      </c>
      <c r="B1650">
        <v>476</v>
      </c>
      <c r="C1650" s="1">
        <v>33004</v>
      </c>
      <c r="D1650" s="1">
        <v>33004</v>
      </c>
      <c r="E1650" t="s">
        <v>1118</v>
      </c>
      <c r="F1650" t="s">
        <v>1119</v>
      </c>
    </row>
    <row r="1651" spans="1:6">
      <c r="A1651">
        <v>1761</v>
      </c>
      <c r="B1651">
        <v>476</v>
      </c>
      <c r="C1651" s="1">
        <v>33133</v>
      </c>
      <c r="D1651" s="1">
        <v>33133</v>
      </c>
      <c r="E1651" t="s">
        <v>124</v>
      </c>
      <c r="F1651" t="s">
        <v>7</v>
      </c>
    </row>
    <row r="1652" spans="1:6">
      <c r="A1652">
        <v>1762</v>
      </c>
      <c r="B1652">
        <v>480</v>
      </c>
      <c r="C1652" s="1">
        <v>32793</v>
      </c>
      <c r="D1652" s="1">
        <v>32793</v>
      </c>
      <c r="E1652" t="s">
        <v>771</v>
      </c>
      <c r="F1652" t="s">
        <v>1120</v>
      </c>
    </row>
    <row r="1653" spans="1:6">
      <c r="A1653">
        <v>1763</v>
      </c>
      <c r="B1653">
        <v>498</v>
      </c>
      <c r="C1653" s="1">
        <v>32703</v>
      </c>
      <c r="D1653" s="1">
        <v>32703</v>
      </c>
      <c r="E1653" t="s">
        <v>124</v>
      </c>
      <c r="F1653" t="s">
        <v>7</v>
      </c>
    </row>
    <row r="1654" spans="1:6">
      <c r="A1654">
        <v>1764</v>
      </c>
      <c r="B1654">
        <v>233</v>
      </c>
      <c r="C1654" s="1">
        <v>31874</v>
      </c>
      <c r="D1654" s="1">
        <v>31874</v>
      </c>
      <c r="E1654" t="s">
        <v>124</v>
      </c>
      <c r="F1654" t="s">
        <v>7</v>
      </c>
    </row>
    <row r="1655" spans="1:6">
      <c r="A1655">
        <v>1765</v>
      </c>
      <c r="B1655">
        <v>233</v>
      </c>
      <c r="C1655" s="1">
        <v>31898</v>
      </c>
      <c r="D1655" s="1">
        <v>31898</v>
      </c>
      <c r="E1655" t="s">
        <v>714</v>
      </c>
      <c r="F1655" t="s">
        <v>7</v>
      </c>
    </row>
    <row r="1656" spans="1:6">
      <c r="A1656">
        <v>1766</v>
      </c>
      <c r="B1656">
        <v>567</v>
      </c>
      <c r="C1656" s="1">
        <v>33192</v>
      </c>
      <c r="D1656" s="1">
        <v>33192</v>
      </c>
      <c r="E1656" t="s">
        <v>124</v>
      </c>
      <c r="F1656" t="s">
        <v>1121</v>
      </c>
    </row>
    <row r="1657" spans="1:6">
      <c r="A1657">
        <v>1768</v>
      </c>
      <c r="B1657">
        <v>569</v>
      </c>
      <c r="C1657" s="1">
        <v>32779</v>
      </c>
      <c r="D1657" s="1">
        <v>32779</v>
      </c>
      <c r="E1657" t="s">
        <v>124</v>
      </c>
      <c r="F1657" t="s">
        <v>7</v>
      </c>
    </row>
    <row r="1658" spans="1:6">
      <c r="A1658">
        <v>1769</v>
      </c>
      <c r="B1658">
        <v>3097</v>
      </c>
      <c r="C1658" s="1">
        <v>33171</v>
      </c>
      <c r="D1658" s="1">
        <v>33171</v>
      </c>
      <c r="E1658" t="s">
        <v>124</v>
      </c>
      <c r="F1658" t="s">
        <v>7</v>
      </c>
    </row>
    <row r="1659" spans="1:6">
      <c r="A1659">
        <v>1770</v>
      </c>
      <c r="B1659">
        <v>96</v>
      </c>
      <c r="C1659" s="1">
        <v>30792</v>
      </c>
      <c r="D1659" s="1">
        <v>30792</v>
      </c>
      <c r="E1659" t="s">
        <v>124</v>
      </c>
      <c r="F1659" t="s">
        <v>7</v>
      </c>
    </row>
    <row r="1660" spans="1:6">
      <c r="A1660">
        <v>1771</v>
      </c>
      <c r="B1660">
        <v>3090</v>
      </c>
      <c r="C1660" s="1">
        <v>33210</v>
      </c>
      <c r="D1660" s="1">
        <v>33210</v>
      </c>
      <c r="E1660" t="s">
        <v>124</v>
      </c>
      <c r="F1660" t="s">
        <v>7</v>
      </c>
    </row>
    <row r="1661" spans="1:6">
      <c r="A1661">
        <v>1772</v>
      </c>
      <c r="B1661">
        <v>43</v>
      </c>
      <c r="C1661" s="1">
        <v>32674</v>
      </c>
      <c r="D1661" s="1">
        <v>32674</v>
      </c>
      <c r="E1661" t="s">
        <v>25</v>
      </c>
      <c r="F1661" t="s">
        <v>7</v>
      </c>
    </row>
    <row r="1662" spans="1:6">
      <c r="A1662">
        <v>1773</v>
      </c>
      <c r="B1662">
        <v>222</v>
      </c>
      <c r="C1662" s="1">
        <v>32668</v>
      </c>
      <c r="D1662" s="1">
        <v>32668</v>
      </c>
      <c r="E1662" t="s">
        <v>771</v>
      </c>
      <c r="F1662" t="s">
        <v>1122</v>
      </c>
    </row>
    <row r="1663" spans="1:6">
      <c r="A1663">
        <v>1774</v>
      </c>
      <c r="B1663">
        <v>542</v>
      </c>
      <c r="C1663" s="1">
        <v>32262</v>
      </c>
      <c r="D1663" s="1">
        <v>32262</v>
      </c>
      <c r="E1663" t="s">
        <v>721</v>
      </c>
      <c r="F1663" t="s">
        <v>7</v>
      </c>
    </row>
    <row r="1664" spans="1:6">
      <c r="A1664">
        <v>1775</v>
      </c>
      <c r="B1664">
        <v>542</v>
      </c>
      <c r="C1664" s="1">
        <v>32264</v>
      </c>
      <c r="D1664" s="1">
        <v>32264</v>
      </c>
      <c r="E1664" t="s">
        <v>25</v>
      </c>
      <c r="F1664" t="s">
        <v>7</v>
      </c>
    </row>
    <row r="1665" spans="1:6">
      <c r="A1665">
        <v>1776</v>
      </c>
      <c r="B1665">
        <v>98</v>
      </c>
      <c r="C1665" s="1">
        <v>32813</v>
      </c>
      <c r="D1665" s="1">
        <v>32813</v>
      </c>
      <c r="E1665" t="s">
        <v>25</v>
      </c>
      <c r="F1665" t="s">
        <v>7</v>
      </c>
    </row>
    <row r="1666" spans="1:6">
      <c r="A1666">
        <v>1777</v>
      </c>
      <c r="B1666">
        <v>304</v>
      </c>
      <c r="C1666" s="1">
        <v>32952</v>
      </c>
      <c r="D1666" s="1">
        <v>32952</v>
      </c>
      <c r="E1666" t="s">
        <v>1123</v>
      </c>
      <c r="F1666" t="s">
        <v>1124</v>
      </c>
    </row>
    <row r="1667" spans="1:6">
      <c r="A1667">
        <v>1781</v>
      </c>
      <c r="B1667">
        <v>244</v>
      </c>
      <c r="C1667" s="1">
        <v>33609</v>
      </c>
      <c r="D1667" s="1">
        <v>33609</v>
      </c>
      <c r="E1667" t="s">
        <v>1125</v>
      </c>
      <c r="F1667" t="s">
        <v>7</v>
      </c>
    </row>
    <row r="1668" spans="1:6">
      <c r="A1668">
        <v>1783</v>
      </c>
      <c r="B1668">
        <v>3253</v>
      </c>
      <c r="C1668" s="1">
        <v>34407</v>
      </c>
      <c r="D1668" s="1">
        <v>34407</v>
      </c>
      <c r="E1668" t="s">
        <v>747</v>
      </c>
      <c r="F1668" t="s">
        <v>7</v>
      </c>
    </row>
    <row r="1669" spans="1:6">
      <c r="A1669">
        <v>1788</v>
      </c>
      <c r="B1669">
        <v>435</v>
      </c>
      <c r="C1669" s="1">
        <v>34530</v>
      </c>
      <c r="D1669" s="1">
        <v>34530</v>
      </c>
      <c r="E1669" t="s">
        <v>25</v>
      </c>
      <c r="F1669" t="s">
        <v>7</v>
      </c>
    </row>
    <row r="1670" spans="1:6">
      <c r="A1670">
        <v>1789</v>
      </c>
      <c r="B1670">
        <v>435</v>
      </c>
      <c r="C1670" s="1">
        <v>34545</v>
      </c>
      <c r="D1670" s="1">
        <v>34545</v>
      </c>
      <c r="E1670" t="s">
        <v>514</v>
      </c>
      <c r="F1670" t="s">
        <v>7</v>
      </c>
    </row>
    <row r="1671" spans="1:6">
      <c r="A1671">
        <v>1790</v>
      </c>
      <c r="B1671">
        <v>435</v>
      </c>
      <c r="C1671" s="1">
        <v>34714</v>
      </c>
      <c r="D1671" s="1">
        <v>34714</v>
      </c>
      <c r="E1671" t="s">
        <v>25</v>
      </c>
      <c r="F1671" t="s">
        <v>7</v>
      </c>
    </row>
    <row r="1672" spans="1:6">
      <c r="A1672">
        <v>1791</v>
      </c>
      <c r="B1672">
        <v>435</v>
      </c>
      <c r="C1672" s="1">
        <v>34744</v>
      </c>
      <c r="D1672" s="1">
        <v>34744</v>
      </c>
      <c r="E1672" t="s">
        <v>514</v>
      </c>
      <c r="F1672" t="s">
        <v>7</v>
      </c>
    </row>
    <row r="1673" spans="1:6">
      <c r="A1673">
        <v>1792</v>
      </c>
      <c r="B1673">
        <v>3029</v>
      </c>
      <c r="C1673" s="1">
        <v>35566</v>
      </c>
      <c r="D1673" s="1">
        <v>35566</v>
      </c>
      <c r="E1673" t="s">
        <v>1126</v>
      </c>
      <c r="F1673" t="s">
        <v>1127</v>
      </c>
    </row>
    <row r="1674" spans="1:6">
      <c r="A1674">
        <v>1793</v>
      </c>
      <c r="B1674">
        <v>1496</v>
      </c>
      <c r="C1674" s="1">
        <v>35514</v>
      </c>
      <c r="D1674" s="1">
        <v>35514</v>
      </c>
      <c r="E1674" t="s">
        <v>1128</v>
      </c>
      <c r="F1674" t="s">
        <v>1129</v>
      </c>
    </row>
    <row r="1675" spans="1:6">
      <c r="A1675">
        <v>1794</v>
      </c>
      <c r="B1675">
        <v>1499</v>
      </c>
      <c r="C1675" s="1">
        <v>35489</v>
      </c>
      <c r="D1675" s="1">
        <v>35489</v>
      </c>
      <c r="E1675" t="s">
        <v>1130</v>
      </c>
      <c r="F1675" t="s">
        <v>1131</v>
      </c>
    </row>
    <row r="1676" spans="1:6">
      <c r="A1676">
        <v>1795</v>
      </c>
      <c r="B1676">
        <v>463</v>
      </c>
      <c r="C1676" s="1">
        <v>32805</v>
      </c>
      <c r="D1676" s="1">
        <v>32805</v>
      </c>
      <c r="E1676" t="s">
        <v>124</v>
      </c>
      <c r="F1676" t="s">
        <v>7</v>
      </c>
    </row>
    <row r="1677" spans="1:6">
      <c r="A1677">
        <v>1796</v>
      </c>
      <c r="B1677">
        <v>654</v>
      </c>
      <c r="C1677" s="1">
        <v>32805</v>
      </c>
      <c r="D1677" s="1">
        <v>32805</v>
      </c>
      <c r="E1677" t="s">
        <v>124</v>
      </c>
      <c r="F1677" t="s">
        <v>7</v>
      </c>
    </row>
    <row r="1678" spans="1:6">
      <c r="A1678">
        <v>1797</v>
      </c>
      <c r="B1678">
        <v>149</v>
      </c>
      <c r="C1678" s="1">
        <v>32870</v>
      </c>
      <c r="D1678" s="1">
        <v>32870</v>
      </c>
      <c r="E1678" t="s">
        <v>124</v>
      </c>
      <c r="F1678" t="s">
        <v>7</v>
      </c>
    </row>
    <row r="1679" spans="1:6">
      <c r="A1679">
        <v>1798</v>
      </c>
      <c r="B1679">
        <v>181</v>
      </c>
      <c r="C1679" s="1">
        <v>32776</v>
      </c>
      <c r="D1679" s="1">
        <v>32776</v>
      </c>
      <c r="E1679" t="s">
        <v>124</v>
      </c>
      <c r="F1679" t="s">
        <v>7</v>
      </c>
    </row>
    <row r="1680" spans="1:6">
      <c r="A1680">
        <v>1799</v>
      </c>
      <c r="B1680">
        <v>181</v>
      </c>
      <c r="C1680" s="1">
        <v>32966</v>
      </c>
      <c r="D1680" s="1">
        <v>32966</v>
      </c>
      <c r="E1680" t="s">
        <v>1132</v>
      </c>
      <c r="F1680" t="s">
        <v>7</v>
      </c>
    </row>
    <row r="1681" spans="1:6">
      <c r="A1681">
        <v>1801</v>
      </c>
      <c r="B1681">
        <v>264</v>
      </c>
      <c r="C1681" s="1">
        <v>33054</v>
      </c>
      <c r="D1681" s="1">
        <v>33054</v>
      </c>
      <c r="E1681" t="s">
        <v>540</v>
      </c>
      <c r="F1681" t="s">
        <v>7</v>
      </c>
    </row>
    <row r="1682" spans="1:6">
      <c r="A1682">
        <v>1802</v>
      </c>
      <c r="B1682">
        <v>292</v>
      </c>
      <c r="C1682" s="1">
        <v>33026</v>
      </c>
      <c r="D1682" s="1">
        <v>33026</v>
      </c>
      <c r="E1682" t="s">
        <v>721</v>
      </c>
      <c r="F1682" t="s">
        <v>1133</v>
      </c>
    </row>
    <row r="1683" spans="1:6">
      <c r="A1683">
        <v>1803</v>
      </c>
      <c r="B1683">
        <v>566</v>
      </c>
      <c r="C1683" s="1">
        <v>32766</v>
      </c>
      <c r="D1683" s="1">
        <v>32766</v>
      </c>
      <c r="E1683" t="s">
        <v>25</v>
      </c>
      <c r="F1683" t="s">
        <v>7</v>
      </c>
    </row>
    <row r="1684" spans="1:6">
      <c r="A1684">
        <v>1804</v>
      </c>
      <c r="B1684">
        <v>475</v>
      </c>
      <c r="C1684" s="1">
        <v>27485</v>
      </c>
      <c r="D1684" s="1">
        <v>27485</v>
      </c>
      <c r="E1684" t="s">
        <v>25</v>
      </c>
      <c r="F1684" t="s">
        <v>7</v>
      </c>
    </row>
    <row r="1685" spans="1:6">
      <c r="A1685">
        <v>1805</v>
      </c>
      <c r="B1685">
        <v>475</v>
      </c>
      <c r="C1685" s="1">
        <v>27906</v>
      </c>
      <c r="D1685" s="1">
        <v>27906</v>
      </c>
      <c r="E1685" t="s">
        <v>1134</v>
      </c>
      <c r="F1685" t="s">
        <v>7</v>
      </c>
    </row>
    <row r="1686" spans="1:6">
      <c r="A1686">
        <v>1806</v>
      </c>
      <c r="B1686">
        <v>54</v>
      </c>
      <c r="C1686" s="1">
        <v>33774</v>
      </c>
      <c r="D1686" s="1">
        <v>33774</v>
      </c>
      <c r="E1686" t="s">
        <v>801</v>
      </c>
      <c r="F1686" t="s">
        <v>7</v>
      </c>
    </row>
    <row r="1687" spans="1:6">
      <c r="A1687">
        <v>1807</v>
      </c>
      <c r="B1687">
        <v>54</v>
      </c>
      <c r="C1687" s="1">
        <v>33661</v>
      </c>
      <c r="D1687" s="1">
        <v>33661</v>
      </c>
      <c r="E1687" t="s">
        <v>512</v>
      </c>
      <c r="F1687" t="s">
        <v>7</v>
      </c>
    </row>
    <row r="1688" spans="1:6">
      <c r="A1688">
        <v>1808</v>
      </c>
      <c r="B1688">
        <v>693</v>
      </c>
      <c r="C1688" s="1">
        <v>35377</v>
      </c>
      <c r="D1688" s="1">
        <v>35377</v>
      </c>
      <c r="E1688" t="s">
        <v>124</v>
      </c>
      <c r="F1688" t="s">
        <v>7</v>
      </c>
    </row>
    <row r="1689" spans="1:6">
      <c r="A1689">
        <v>1809</v>
      </c>
      <c r="B1689">
        <v>486</v>
      </c>
      <c r="C1689" s="1">
        <v>35064</v>
      </c>
      <c r="D1689" s="1">
        <v>35064</v>
      </c>
      <c r="E1689" t="s">
        <v>721</v>
      </c>
      <c r="F1689" t="s">
        <v>7</v>
      </c>
    </row>
    <row r="1690" spans="1:6">
      <c r="A1690">
        <v>1810</v>
      </c>
      <c r="B1690">
        <v>1717</v>
      </c>
      <c r="C1690" s="1">
        <v>34987</v>
      </c>
      <c r="D1690" s="1">
        <v>34987</v>
      </c>
      <c r="E1690" t="s">
        <v>25</v>
      </c>
      <c r="F1690" t="s">
        <v>7</v>
      </c>
    </row>
    <row r="1691" spans="1:6">
      <c r="A1691">
        <v>1811</v>
      </c>
      <c r="B1691">
        <v>1717</v>
      </c>
      <c r="C1691" s="1">
        <v>35110</v>
      </c>
      <c r="D1691" s="1">
        <v>35110</v>
      </c>
      <c r="E1691" t="s">
        <v>519</v>
      </c>
      <c r="F1691" t="s">
        <v>7</v>
      </c>
    </row>
    <row r="1692" spans="1:6">
      <c r="A1692">
        <v>1812</v>
      </c>
      <c r="B1692">
        <v>1717</v>
      </c>
      <c r="C1692" s="1">
        <v>35417</v>
      </c>
      <c r="D1692" s="1">
        <v>35417</v>
      </c>
      <c r="E1692" t="s">
        <v>462</v>
      </c>
      <c r="F1692" t="s">
        <v>1135</v>
      </c>
    </row>
    <row r="1693" spans="1:6">
      <c r="A1693">
        <v>1813</v>
      </c>
      <c r="B1693">
        <v>673</v>
      </c>
      <c r="C1693" s="1">
        <v>34866</v>
      </c>
      <c r="D1693" s="1">
        <v>34866</v>
      </c>
      <c r="E1693" t="s">
        <v>1136</v>
      </c>
      <c r="F1693" t="s">
        <v>1137</v>
      </c>
    </row>
    <row r="1694" spans="1:6">
      <c r="A1694">
        <v>1814</v>
      </c>
      <c r="B1694">
        <v>610</v>
      </c>
      <c r="C1694" s="1">
        <v>35019</v>
      </c>
      <c r="D1694" s="1">
        <v>35019</v>
      </c>
      <c r="E1694" t="s">
        <v>1138</v>
      </c>
      <c r="F1694" t="s">
        <v>7</v>
      </c>
    </row>
    <row r="1695" spans="1:6">
      <c r="A1695">
        <v>1815</v>
      </c>
      <c r="B1695">
        <v>3103</v>
      </c>
      <c r="C1695" s="1">
        <v>35558</v>
      </c>
      <c r="D1695" s="1">
        <v>35558</v>
      </c>
      <c r="E1695" t="s">
        <v>1139</v>
      </c>
      <c r="F1695" t="s">
        <v>1140</v>
      </c>
    </row>
    <row r="1696" spans="1:6">
      <c r="A1696">
        <v>1816</v>
      </c>
      <c r="B1696">
        <v>3103</v>
      </c>
      <c r="C1696" s="1">
        <v>35559</v>
      </c>
      <c r="D1696" s="1">
        <v>35559</v>
      </c>
      <c r="E1696" t="s">
        <v>25</v>
      </c>
      <c r="F1696" t="s">
        <v>7</v>
      </c>
    </row>
    <row r="1697" spans="1:6">
      <c r="A1697">
        <v>1817</v>
      </c>
      <c r="B1697">
        <v>3103</v>
      </c>
      <c r="C1697" s="1">
        <v>35572</v>
      </c>
      <c r="D1697" s="1">
        <v>35572</v>
      </c>
      <c r="E1697" t="s">
        <v>1141</v>
      </c>
      <c r="F1697" t="s">
        <v>1142</v>
      </c>
    </row>
    <row r="1698" spans="1:6">
      <c r="A1698">
        <v>1819</v>
      </c>
      <c r="B1698">
        <v>565</v>
      </c>
      <c r="C1698" s="1">
        <v>32548</v>
      </c>
      <c r="D1698" s="1">
        <v>32548</v>
      </c>
      <c r="E1698" t="s">
        <v>721</v>
      </c>
      <c r="F1698" t="s">
        <v>7</v>
      </c>
    </row>
    <row r="1699" spans="1:6">
      <c r="A1699">
        <v>1820</v>
      </c>
      <c r="B1699">
        <v>565</v>
      </c>
      <c r="C1699" s="1">
        <v>32603</v>
      </c>
      <c r="D1699" s="1">
        <v>32603</v>
      </c>
      <c r="E1699" t="s">
        <v>493</v>
      </c>
      <c r="F1699" t="s">
        <v>1143</v>
      </c>
    </row>
    <row r="1700" spans="1:6">
      <c r="A1700">
        <v>1821</v>
      </c>
      <c r="B1700">
        <v>194</v>
      </c>
      <c r="C1700" s="1">
        <v>32735</v>
      </c>
      <c r="D1700" s="1">
        <v>32735</v>
      </c>
      <c r="E1700" t="s">
        <v>1144</v>
      </c>
      <c r="F1700" t="s">
        <v>7</v>
      </c>
    </row>
    <row r="1701" spans="1:6">
      <c r="A1701">
        <v>1822</v>
      </c>
      <c r="B1701">
        <v>194</v>
      </c>
      <c r="C1701" s="1">
        <v>33511</v>
      </c>
      <c r="D1701" s="1">
        <v>33511</v>
      </c>
      <c r="E1701" t="s">
        <v>995</v>
      </c>
      <c r="F1701" t="s">
        <v>7</v>
      </c>
    </row>
    <row r="1702" spans="1:6">
      <c r="A1702">
        <v>1823</v>
      </c>
      <c r="B1702">
        <v>194</v>
      </c>
      <c r="C1702" s="1">
        <v>32919</v>
      </c>
      <c r="D1702" s="1">
        <v>32919</v>
      </c>
      <c r="E1702" t="s">
        <v>25</v>
      </c>
      <c r="F1702" t="s">
        <v>7</v>
      </c>
    </row>
    <row r="1703" spans="1:6">
      <c r="A1703">
        <v>1824</v>
      </c>
      <c r="B1703">
        <v>577</v>
      </c>
      <c r="C1703" s="1">
        <v>32674</v>
      </c>
      <c r="D1703" s="1">
        <v>32674</v>
      </c>
      <c r="E1703" t="s">
        <v>1145</v>
      </c>
      <c r="F1703" t="s">
        <v>7</v>
      </c>
    </row>
    <row r="1704" spans="1:6">
      <c r="A1704">
        <v>1825</v>
      </c>
      <c r="B1704">
        <v>209</v>
      </c>
      <c r="C1704" s="1">
        <v>32524</v>
      </c>
      <c r="D1704" s="1">
        <v>32524</v>
      </c>
      <c r="E1704" t="s">
        <v>806</v>
      </c>
      <c r="F1704" t="s">
        <v>7</v>
      </c>
    </row>
    <row r="1705" spans="1:6">
      <c r="A1705">
        <v>1827</v>
      </c>
      <c r="B1705">
        <v>3104</v>
      </c>
      <c r="C1705" s="1">
        <v>34622</v>
      </c>
      <c r="D1705" s="1">
        <v>34622</v>
      </c>
      <c r="E1705" t="s">
        <v>25</v>
      </c>
      <c r="F1705" t="s">
        <v>7</v>
      </c>
    </row>
    <row r="1706" spans="1:6">
      <c r="A1706">
        <v>1828</v>
      </c>
      <c r="B1706">
        <v>3104</v>
      </c>
      <c r="C1706" s="1">
        <v>35450</v>
      </c>
      <c r="D1706" s="1">
        <v>35450</v>
      </c>
      <c r="E1706" t="s">
        <v>1146</v>
      </c>
      <c r="F1706" t="s">
        <v>7</v>
      </c>
    </row>
    <row r="1707" spans="1:6">
      <c r="A1707">
        <v>1829</v>
      </c>
      <c r="B1707">
        <v>3104</v>
      </c>
      <c r="C1707" s="1">
        <v>35093</v>
      </c>
      <c r="D1707" s="1">
        <v>35093</v>
      </c>
      <c r="E1707" t="s">
        <v>721</v>
      </c>
      <c r="F1707" t="s">
        <v>7</v>
      </c>
    </row>
    <row r="1708" spans="1:6">
      <c r="A1708">
        <v>1831</v>
      </c>
      <c r="B1708">
        <v>3105</v>
      </c>
      <c r="C1708" s="1">
        <v>35566</v>
      </c>
      <c r="D1708" s="1">
        <v>35566</v>
      </c>
      <c r="E1708" t="s">
        <v>1147</v>
      </c>
      <c r="F1708" t="s">
        <v>7</v>
      </c>
    </row>
    <row r="1709" spans="1:6">
      <c r="A1709">
        <v>1832</v>
      </c>
      <c r="B1709">
        <v>3106</v>
      </c>
      <c r="C1709" s="1">
        <v>35549</v>
      </c>
      <c r="D1709" s="1">
        <v>35549</v>
      </c>
      <c r="E1709" t="s">
        <v>25</v>
      </c>
      <c r="F1709" t="s">
        <v>1148</v>
      </c>
    </row>
    <row r="1710" spans="1:6">
      <c r="A1710">
        <v>1833</v>
      </c>
      <c r="B1710">
        <v>310</v>
      </c>
      <c r="C1710" s="1">
        <v>32870</v>
      </c>
      <c r="D1710" s="1">
        <v>32870</v>
      </c>
      <c r="E1710" t="s">
        <v>1149</v>
      </c>
      <c r="F1710" t="s">
        <v>1150</v>
      </c>
    </row>
    <row r="1711" spans="1:6">
      <c r="A1711">
        <v>1834</v>
      </c>
      <c r="B1711">
        <v>25</v>
      </c>
      <c r="C1711" s="1">
        <v>31581</v>
      </c>
      <c r="D1711" s="1">
        <v>31581</v>
      </c>
      <c r="E1711" t="s">
        <v>124</v>
      </c>
      <c r="F1711" t="s">
        <v>7</v>
      </c>
    </row>
    <row r="1712" spans="1:6">
      <c r="A1712">
        <v>1835</v>
      </c>
      <c r="B1712">
        <v>423</v>
      </c>
      <c r="C1712" s="1">
        <v>30831</v>
      </c>
      <c r="D1712" s="1">
        <v>30831</v>
      </c>
      <c r="E1712" t="s">
        <v>771</v>
      </c>
      <c r="F1712" t="s">
        <v>1151</v>
      </c>
    </row>
    <row r="1713" spans="1:6">
      <c r="A1713">
        <v>1836</v>
      </c>
      <c r="B1713">
        <v>46249</v>
      </c>
      <c r="C1713" s="1">
        <v>34261</v>
      </c>
      <c r="D1713" s="1">
        <v>34261</v>
      </c>
      <c r="E1713" t="s">
        <v>124</v>
      </c>
      <c r="F1713" t="s">
        <v>7</v>
      </c>
    </row>
    <row r="1714" spans="1:6">
      <c r="A1714">
        <v>1837</v>
      </c>
      <c r="B1714">
        <v>46249</v>
      </c>
      <c r="C1714" s="1">
        <v>35144</v>
      </c>
      <c r="D1714" s="1">
        <v>35144</v>
      </c>
      <c r="E1714" t="s">
        <v>1152</v>
      </c>
      <c r="F1714" t="s">
        <v>7</v>
      </c>
    </row>
    <row r="1715" spans="1:6">
      <c r="A1715">
        <v>1838</v>
      </c>
      <c r="B1715">
        <v>46249</v>
      </c>
      <c r="C1715" s="1">
        <v>34297</v>
      </c>
      <c r="D1715" s="1">
        <v>34297</v>
      </c>
      <c r="E1715" t="s">
        <v>1153</v>
      </c>
      <c r="F1715" t="s">
        <v>7</v>
      </c>
    </row>
    <row r="1716" spans="1:6">
      <c r="A1716">
        <v>1839</v>
      </c>
      <c r="B1716">
        <v>228</v>
      </c>
      <c r="C1716" s="1">
        <v>31716</v>
      </c>
      <c r="D1716" s="1">
        <v>31716</v>
      </c>
      <c r="E1716" t="s">
        <v>1154</v>
      </c>
      <c r="F1716" t="s">
        <v>7</v>
      </c>
    </row>
    <row r="1717" spans="1:6">
      <c r="A1717">
        <v>1840</v>
      </c>
      <c r="B1717">
        <v>454</v>
      </c>
      <c r="C1717" s="1">
        <v>32813</v>
      </c>
      <c r="D1717" s="1">
        <v>32813</v>
      </c>
      <c r="E1717" t="s">
        <v>814</v>
      </c>
      <c r="F1717" t="s">
        <v>7</v>
      </c>
    </row>
    <row r="1718" spans="1:6">
      <c r="A1718">
        <v>1841</v>
      </c>
      <c r="B1718">
        <v>454</v>
      </c>
      <c r="C1718" s="1">
        <v>32857</v>
      </c>
      <c r="D1718" s="1">
        <v>32857</v>
      </c>
      <c r="E1718" t="s">
        <v>455</v>
      </c>
      <c r="F1718" t="s">
        <v>7</v>
      </c>
    </row>
    <row r="1719" spans="1:6">
      <c r="A1719">
        <v>1842</v>
      </c>
      <c r="B1719">
        <v>454</v>
      </c>
      <c r="C1719" s="1">
        <v>32995</v>
      </c>
      <c r="D1719" s="1">
        <v>32995</v>
      </c>
      <c r="E1719" t="s">
        <v>462</v>
      </c>
      <c r="F1719" t="s">
        <v>7</v>
      </c>
    </row>
    <row r="1720" spans="1:6">
      <c r="A1720">
        <v>1843</v>
      </c>
      <c r="B1720">
        <v>321</v>
      </c>
      <c r="C1720" s="1">
        <v>32808</v>
      </c>
      <c r="D1720" s="1">
        <v>32808</v>
      </c>
      <c r="E1720" t="s">
        <v>25</v>
      </c>
      <c r="F1720" t="s">
        <v>7</v>
      </c>
    </row>
    <row r="1721" spans="1:6">
      <c r="A1721">
        <v>1844</v>
      </c>
      <c r="B1721">
        <v>228</v>
      </c>
      <c r="C1721" s="1">
        <v>31551</v>
      </c>
      <c r="D1721" s="1">
        <v>31551</v>
      </c>
      <c r="E1721" t="s">
        <v>25</v>
      </c>
      <c r="F1721" t="s">
        <v>7</v>
      </c>
    </row>
    <row r="1722" spans="1:6">
      <c r="A1722">
        <v>1845</v>
      </c>
      <c r="B1722">
        <v>652</v>
      </c>
      <c r="C1722" s="1">
        <v>32833</v>
      </c>
      <c r="D1722" s="1">
        <v>32833</v>
      </c>
      <c r="E1722" t="s">
        <v>771</v>
      </c>
      <c r="F1722" t="s">
        <v>7</v>
      </c>
    </row>
    <row r="1723" spans="1:6">
      <c r="A1723">
        <v>1846</v>
      </c>
      <c r="B1723">
        <v>3107</v>
      </c>
      <c r="C1723" s="1">
        <v>34882</v>
      </c>
      <c r="D1723" s="1">
        <v>34882</v>
      </c>
      <c r="E1723" t="s">
        <v>1118</v>
      </c>
      <c r="F1723" t="s">
        <v>7</v>
      </c>
    </row>
    <row r="1724" spans="1:6">
      <c r="A1724">
        <v>1847</v>
      </c>
      <c r="B1724">
        <v>3107</v>
      </c>
      <c r="C1724" s="1">
        <v>34953</v>
      </c>
      <c r="D1724" s="1">
        <v>34953</v>
      </c>
      <c r="E1724" t="s">
        <v>1155</v>
      </c>
      <c r="F1724" t="s">
        <v>7</v>
      </c>
    </row>
    <row r="1725" spans="1:6">
      <c r="A1725">
        <v>1849</v>
      </c>
      <c r="B1725">
        <v>3107</v>
      </c>
      <c r="C1725" s="1">
        <v>35489</v>
      </c>
      <c r="D1725" s="1">
        <v>35489</v>
      </c>
      <c r="E1725" t="s">
        <v>1156</v>
      </c>
      <c r="F1725" t="s">
        <v>7</v>
      </c>
    </row>
    <row r="1726" spans="1:6">
      <c r="A1726">
        <v>1850</v>
      </c>
      <c r="B1726">
        <v>161</v>
      </c>
      <c r="C1726" s="1">
        <v>32846</v>
      </c>
      <c r="D1726" s="1">
        <v>32846</v>
      </c>
      <c r="E1726" t="s">
        <v>527</v>
      </c>
      <c r="F1726" t="s">
        <v>7</v>
      </c>
    </row>
    <row r="1727" spans="1:6">
      <c r="A1727">
        <v>1851</v>
      </c>
      <c r="B1727">
        <v>485</v>
      </c>
      <c r="C1727" s="1">
        <v>32704</v>
      </c>
      <c r="D1727" s="1">
        <v>32704</v>
      </c>
      <c r="E1727" t="s">
        <v>771</v>
      </c>
      <c r="F1727" t="s">
        <v>7</v>
      </c>
    </row>
    <row r="1728" spans="1:6">
      <c r="A1728">
        <v>1852</v>
      </c>
      <c r="B1728">
        <v>3108</v>
      </c>
      <c r="C1728" s="1">
        <v>35595</v>
      </c>
      <c r="D1728" s="1">
        <v>35595</v>
      </c>
      <c r="E1728" t="s">
        <v>1157</v>
      </c>
      <c r="F1728" t="s">
        <v>7</v>
      </c>
    </row>
    <row r="1729" spans="1:6">
      <c r="A1729">
        <v>1853</v>
      </c>
      <c r="B1729">
        <v>3108</v>
      </c>
      <c r="C1729" s="1">
        <v>35596</v>
      </c>
      <c r="D1729" s="1">
        <v>35596</v>
      </c>
      <c r="E1729" t="s">
        <v>25</v>
      </c>
      <c r="F1729" t="s">
        <v>1158</v>
      </c>
    </row>
    <row r="1730" spans="1:6">
      <c r="A1730">
        <v>1854</v>
      </c>
      <c r="B1730">
        <v>3109</v>
      </c>
      <c r="C1730" s="1">
        <v>34914</v>
      </c>
      <c r="D1730" s="1">
        <v>34914</v>
      </c>
      <c r="E1730" t="s">
        <v>591</v>
      </c>
      <c r="F1730" t="s">
        <v>7</v>
      </c>
    </row>
    <row r="1731" spans="1:6">
      <c r="A1731">
        <v>1855</v>
      </c>
      <c r="B1731">
        <v>3110</v>
      </c>
      <c r="C1731" s="1">
        <v>35034</v>
      </c>
      <c r="D1731" s="1">
        <v>35034</v>
      </c>
      <c r="E1731" t="s">
        <v>173</v>
      </c>
      <c r="F1731" t="s">
        <v>7</v>
      </c>
    </row>
    <row r="1732" spans="1:6">
      <c r="A1732">
        <v>1856</v>
      </c>
      <c r="B1732">
        <v>3110</v>
      </c>
      <c r="C1732" s="1">
        <v>35438</v>
      </c>
      <c r="D1732" s="1">
        <v>35438</v>
      </c>
      <c r="E1732" t="s">
        <v>744</v>
      </c>
      <c r="F1732" t="s">
        <v>7</v>
      </c>
    </row>
    <row r="1733" spans="1:6">
      <c r="A1733">
        <v>1858</v>
      </c>
      <c r="B1733">
        <v>3111</v>
      </c>
      <c r="C1733" s="1">
        <v>35230</v>
      </c>
      <c r="D1733" s="1">
        <v>35230</v>
      </c>
      <c r="E1733" t="s">
        <v>1159</v>
      </c>
      <c r="F1733" t="s">
        <v>7</v>
      </c>
    </row>
    <row r="1734" spans="1:6">
      <c r="A1734">
        <v>1860</v>
      </c>
      <c r="B1734">
        <v>46252</v>
      </c>
      <c r="C1734" s="1">
        <v>35607</v>
      </c>
      <c r="D1734" s="1">
        <v>35607</v>
      </c>
      <c r="E1734" t="s">
        <v>173</v>
      </c>
      <c r="F1734" t="s">
        <v>1160</v>
      </c>
    </row>
    <row r="1735" spans="1:6">
      <c r="A1735">
        <v>1862</v>
      </c>
      <c r="B1735">
        <v>3114</v>
      </c>
      <c r="C1735" s="1">
        <v>35586</v>
      </c>
      <c r="D1735" s="1">
        <v>35586</v>
      </c>
      <c r="E1735" t="s">
        <v>1161</v>
      </c>
      <c r="F1735" t="s">
        <v>7</v>
      </c>
    </row>
    <row r="1736" spans="1:6">
      <c r="A1736">
        <v>1863</v>
      </c>
      <c r="B1736">
        <v>3114</v>
      </c>
      <c r="C1736" s="1">
        <v>35596</v>
      </c>
      <c r="D1736" s="1">
        <v>35596</v>
      </c>
      <c r="E1736" t="s">
        <v>25</v>
      </c>
      <c r="F1736" t="s">
        <v>7</v>
      </c>
    </row>
    <row r="1737" spans="1:6">
      <c r="A1737">
        <v>1864</v>
      </c>
      <c r="B1737">
        <v>3042</v>
      </c>
      <c r="C1737" s="1">
        <v>35620</v>
      </c>
      <c r="D1737" s="1">
        <v>35620</v>
      </c>
      <c r="E1737" t="s">
        <v>1162</v>
      </c>
      <c r="F1737" t="s">
        <v>1163</v>
      </c>
    </row>
    <row r="1738" spans="1:6">
      <c r="A1738">
        <v>1865</v>
      </c>
      <c r="B1738">
        <v>86</v>
      </c>
      <c r="C1738" s="1">
        <v>35583</v>
      </c>
      <c r="D1738" s="1">
        <v>35583</v>
      </c>
      <c r="E1738" t="s">
        <v>744</v>
      </c>
      <c r="F1738" t="s">
        <v>7</v>
      </c>
    </row>
    <row r="1739" spans="1:6">
      <c r="A1739">
        <v>1866</v>
      </c>
      <c r="B1739">
        <v>3115</v>
      </c>
      <c r="C1739" s="1">
        <v>35611</v>
      </c>
      <c r="D1739" s="1">
        <v>35611</v>
      </c>
      <c r="E1739" t="s">
        <v>25</v>
      </c>
      <c r="F1739" t="s">
        <v>1164</v>
      </c>
    </row>
    <row r="1740" spans="1:6">
      <c r="A1740">
        <v>1867</v>
      </c>
      <c r="B1740">
        <v>3113</v>
      </c>
      <c r="C1740" s="1">
        <v>35622</v>
      </c>
      <c r="D1740" s="1">
        <v>35622</v>
      </c>
      <c r="E1740" t="s">
        <v>1165</v>
      </c>
      <c r="F1740" t="s">
        <v>1166</v>
      </c>
    </row>
    <row r="1741" spans="1:6">
      <c r="A1741">
        <v>1868</v>
      </c>
      <c r="B1741">
        <v>3116</v>
      </c>
      <c r="C1741" s="1">
        <v>35619</v>
      </c>
      <c r="D1741" s="1">
        <v>35619</v>
      </c>
      <c r="E1741" t="s">
        <v>512</v>
      </c>
      <c r="F1741" t="s">
        <v>1167</v>
      </c>
    </row>
    <row r="1742" spans="1:6">
      <c r="A1742">
        <v>1870</v>
      </c>
      <c r="B1742">
        <v>498</v>
      </c>
      <c r="C1742" s="1">
        <v>33077</v>
      </c>
      <c r="D1742" s="1">
        <v>33077</v>
      </c>
      <c r="E1742" t="s">
        <v>1153</v>
      </c>
      <c r="F1742" t="s">
        <v>7</v>
      </c>
    </row>
    <row r="1743" spans="1:6">
      <c r="A1743">
        <v>1871</v>
      </c>
      <c r="B1743">
        <v>602</v>
      </c>
      <c r="C1743" s="1">
        <v>34669</v>
      </c>
      <c r="D1743" s="1">
        <v>34669</v>
      </c>
      <c r="E1743" t="s">
        <v>797</v>
      </c>
      <c r="F1743" t="s">
        <v>7</v>
      </c>
    </row>
    <row r="1744" spans="1:6">
      <c r="A1744">
        <v>1872</v>
      </c>
      <c r="B1744">
        <v>674</v>
      </c>
      <c r="C1744" s="1">
        <v>35230</v>
      </c>
      <c r="D1744" s="1">
        <v>35230</v>
      </c>
      <c r="E1744" t="s">
        <v>747</v>
      </c>
      <c r="F1744" t="s">
        <v>7</v>
      </c>
    </row>
    <row r="1745" spans="1:6">
      <c r="A1745">
        <v>1873</v>
      </c>
      <c r="B1745">
        <v>186</v>
      </c>
      <c r="C1745" s="1">
        <v>34331</v>
      </c>
      <c r="D1745" s="1">
        <v>34331</v>
      </c>
      <c r="E1745" t="s">
        <v>1168</v>
      </c>
      <c r="F1745" t="s">
        <v>7</v>
      </c>
    </row>
    <row r="1746" spans="1:6">
      <c r="A1746">
        <v>1874</v>
      </c>
      <c r="B1746">
        <v>386</v>
      </c>
      <c r="C1746" s="1">
        <v>34024</v>
      </c>
      <c r="D1746" s="1">
        <v>34024</v>
      </c>
      <c r="E1746" t="s">
        <v>1169</v>
      </c>
      <c r="F1746" t="s">
        <v>7</v>
      </c>
    </row>
    <row r="1747" spans="1:6">
      <c r="A1747">
        <v>1875</v>
      </c>
      <c r="B1747">
        <v>520</v>
      </c>
      <c r="C1747" s="1">
        <v>31874</v>
      </c>
      <c r="D1747" s="1">
        <v>31874</v>
      </c>
      <c r="E1747" t="s">
        <v>124</v>
      </c>
      <c r="F1747" t="s">
        <v>7</v>
      </c>
    </row>
    <row r="1748" spans="1:6">
      <c r="A1748">
        <v>1876</v>
      </c>
      <c r="B1748">
        <v>185</v>
      </c>
      <c r="C1748" s="1">
        <v>33338</v>
      </c>
      <c r="D1748" s="1">
        <v>33338</v>
      </c>
      <c r="E1748" t="s">
        <v>527</v>
      </c>
      <c r="F1748" t="s">
        <v>7</v>
      </c>
    </row>
    <row r="1749" spans="1:6">
      <c r="A1749">
        <v>1877</v>
      </c>
      <c r="B1749">
        <v>211</v>
      </c>
      <c r="C1749" s="1">
        <v>30120</v>
      </c>
      <c r="D1749" s="1">
        <v>30120</v>
      </c>
      <c r="E1749" t="s">
        <v>1170</v>
      </c>
      <c r="F1749" t="s">
        <v>7</v>
      </c>
    </row>
    <row r="1750" spans="1:6">
      <c r="A1750">
        <v>1878</v>
      </c>
      <c r="B1750">
        <v>211</v>
      </c>
      <c r="C1750" s="1">
        <v>30405</v>
      </c>
      <c r="D1750" s="1">
        <v>30405</v>
      </c>
      <c r="E1750" t="s">
        <v>173</v>
      </c>
      <c r="F1750" t="s">
        <v>1171</v>
      </c>
    </row>
    <row r="1751" spans="1:6">
      <c r="A1751">
        <v>1879</v>
      </c>
      <c r="B1751">
        <v>2475</v>
      </c>
      <c r="C1751" s="1">
        <v>30355</v>
      </c>
      <c r="D1751" s="1">
        <v>30355</v>
      </c>
      <c r="E1751" t="s">
        <v>771</v>
      </c>
      <c r="F1751" t="s">
        <v>1172</v>
      </c>
    </row>
    <row r="1752" spans="1:6">
      <c r="A1752">
        <v>1880</v>
      </c>
      <c r="B1752">
        <v>2476</v>
      </c>
      <c r="C1752" s="1">
        <v>30355</v>
      </c>
      <c r="D1752" s="1">
        <v>30355</v>
      </c>
      <c r="E1752" t="s">
        <v>771</v>
      </c>
      <c r="F1752" t="s">
        <v>7</v>
      </c>
    </row>
    <row r="1753" spans="1:6">
      <c r="A1753">
        <v>1881</v>
      </c>
      <c r="B1753">
        <v>307</v>
      </c>
      <c r="C1753" s="1">
        <v>31001</v>
      </c>
      <c r="D1753" s="1">
        <v>31001</v>
      </c>
      <c r="E1753" t="s">
        <v>973</v>
      </c>
      <c r="F1753" t="s">
        <v>1173</v>
      </c>
    </row>
    <row r="1754" spans="1:6">
      <c r="A1754">
        <v>1882</v>
      </c>
      <c r="B1754">
        <v>384</v>
      </c>
      <c r="C1754" s="1">
        <v>31593</v>
      </c>
      <c r="D1754" s="1">
        <v>31593</v>
      </c>
      <c r="E1754" t="s">
        <v>1174</v>
      </c>
      <c r="F1754" t="s">
        <v>7</v>
      </c>
    </row>
    <row r="1755" spans="1:6">
      <c r="A1755">
        <v>1883</v>
      </c>
      <c r="B1755">
        <v>532</v>
      </c>
      <c r="C1755" s="1">
        <v>31262</v>
      </c>
      <c r="D1755" s="1">
        <v>31262</v>
      </c>
      <c r="E1755" t="s">
        <v>1175</v>
      </c>
      <c r="F1755" t="s">
        <v>1176</v>
      </c>
    </row>
    <row r="1756" spans="1:6">
      <c r="A1756">
        <v>1884</v>
      </c>
      <c r="B1756">
        <v>520</v>
      </c>
      <c r="C1756" s="1">
        <v>31959</v>
      </c>
      <c r="D1756" s="1">
        <v>31959</v>
      </c>
      <c r="E1756" t="s">
        <v>891</v>
      </c>
      <c r="F1756" t="s">
        <v>7</v>
      </c>
    </row>
    <row r="1757" spans="1:6">
      <c r="A1757">
        <v>1885</v>
      </c>
      <c r="B1757">
        <v>3118</v>
      </c>
      <c r="C1757" s="1">
        <v>35622</v>
      </c>
      <c r="D1757" s="1">
        <v>35622</v>
      </c>
      <c r="E1757" t="s">
        <v>124</v>
      </c>
      <c r="F1757" t="s">
        <v>1177</v>
      </c>
    </row>
    <row r="1758" spans="1:6">
      <c r="A1758">
        <v>1887</v>
      </c>
      <c r="B1758">
        <v>3119</v>
      </c>
      <c r="C1758" s="1">
        <v>35625</v>
      </c>
      <c r="D1758" s="1">
        <v>35625</v>
      </c>
      <c r="E1758" t="s">
        <v>124</v>
      </c>
      <c r="F1758" t="s">
        <v>1178</v>
      </c>
    </row>
    <row r="1759" spans="1:6">
      <c r="A1759">
        <v>1888</v>
      </c>
      <c r="B1759">
        <v>3113</v>
      </c>
      <c r="C1759" s="1">
        <v>35625</v>
      </c>
      <c r="D1759" s="1">
        <v>35625</v>
      </c>
      <c r="E1759" t="s">
        <v>512</v>
      </c>
      <c r="F1759" t="s">
        <v>1179</v>
      </c>
    </row>
    <row r="1760" spans="1:6">
      <c r="A1760">
        <v>1889</v>
      </c>
      <c r="B1760">
        <v>3044</v>
      </c>
      <c r="C1760" s="1">
        <v>35606</v>
      </c>
      <c r="D1760" s="1">
        <v>35606</v>
      </c>
      <c r="E1760" t="s">
        <v>1180</v>
      </c>
      <c r="F1760" t="s">
        <v>1181</v>
      </c>
    </row>
    <row r="1761" spans="1:6">
      <c r="A1761">
        <v>1890</v>
      </c>
      <c r="B1761">
        <v>3051</v>
      </c>
      <c r="C1761" s="1">
        <v>32784</v>
      </c>
      <c r="D1761" s="1">
        <v>32784</v>
      </c>
      <c r="E1761" t="s">
        <v>1182</v>
      </c>
      <c r="F1761" t="s">
        <v>7</v>
      </c>
    </row>
    <row r="1762" spans="1:6">
      <c r="A1762">
        <v>1893</v>
      </c>
      <c r="B1762">
        <v>469</v>
      </c>
      <c r="C1762" s="1">
        <v>34003</v>
      </c>
      <c r="D1762" s="1">
        <v>34003</v>
      </c>
      <c r="E1762" t="s">
        <v>455</v>
      </c>
      <c r="F1762" t="s">
        <v>7</v>
      </c>
    </row>
    <row r="1763" spans="1:6">
      <c r="A1763">
        <v>1894</v>
      </c>
      <c r="B1763">
        <v>469</v>
      </c>
      <c r="C1763" s="1">
        <v>34086</v>
      </c>
      <c r="D1763" s="1">
        <v>34086</v>
      </c>
      <c r="E1763" t="s">
        <v>462</v>
      </c>
      <c r="F1763" t="s">
        <v>7</v>
      </c>
    </row>
    <row r="1764" spans="1:6">
      <c r="A1764">
        <v>1895</v>
      </c>
      <c r="B1764">
        <v>3120</v>
      </c>
      <c r="C1764" s="1">
        <v>35632</v>
      </c>
      <c r="D1764" s="1">
        <v>35632</v>
      </c>
      <c r="E1764" t="s">
        <v>124</v>
      </c>
      <c r="F1764" t="s">
        <v>1183</v>
      </c>
    </row>
    <row r="1765" spans="1:6">
      <c r="A1765">
        <v>1896</v>
      </c>
      <c r="B1765">
        <v>3121</v>
      </c>
      <c r="C1765" s="1">
        <v>35626</v>
      </c>
      <c r="D1765" s="1">
        <v>35626</v>
      </c>
      <c r="E1765" t="s">
        <v>1184</v>
      </c>
      <c r="F1765" t="s">
        <v>1185</v>
      </c>
    </row>
    <row r="1766" spans="1:6">
      <c r="A1766">
        <v>1897</v>
      </c>
      <c r="B1766">
        <v>3122</v>
      </c>
      <c r="C1766" s="1">
        <v>35626</v>
      </c>
      <c r="D1766" s="1">
        <v>35626</v>
      </c>
      <c r="E1766" t="s">
        <v>1184</v>
      </c>
      <c r="F1766" t="s">
        <v>1186</v>
      </c>
    </row>
    <row r="1767" spans="1:6">
      <c r="A1767">
        <v>1898</v>
      </c>
      <c r="B1767">
        <v>3123</v>
      </c>
      <c r="C1767" s="1">
        <v>35626</v>
      </c>
      <c r="D1767" s="1">
        <v>35626</v>
      </c>
      <c r="E1767" t="s">
        <v>1184</v>
      </c>
      <c r="F1767" t="s">
        <v>1186</v>
      </c>
    </row>
    <row r="1768" spans="1:6">
      <c r="A1768">
        <v>1899</v>
      </c>
      <c r="B1768">
        <v>1530</v>
      </c>
      <c r="C1768" s="1">
        <v>35627</v>
      </c>
      <c r="D1768" s="1">
        <v>35627</v>
      </c>
      <c r="E1768" t="s">
        <v>462</v>
      </c>
      <c r="F1768" t="s">
        <v>1187</v>
      </c>
    </row>
    <row r="1769" spans="1:6">
      <c r="A1769">
        <v>1900</v>
      </c>
      <c r="B1769">
        <v>3122</v>
      </c>
      <c r="C1769" s="1">
        <v>35628</v>
      </c>
      <c r="D1769" s="1">
        <v>35628</v>
      </c>
      <c r="E1769" t="s">
        <v>25</v>
      </c>
      <c r="F1769" t="s">
        <v>7</v>
      </c>
    </row>
    <row r="1770" spans="1:6">
      <c r="A1770">
        <v>1901</v>
      </c>
      <c r="B1770">
        <v>35</v>
      </c>
      <c r="C1770" s="1">
        <v>33956</v>
      </c>
      <c r="D1770" s="1">
        <v>33956</v>
      </c>
      <c r="E1770" t="s">
        <v>747</v>
      </c>
      <c r="F1770" t="s">
        <v>7</v>
      </c>
    </row>
    <row r="1771" spans="1:6">
      <c r="A1771">
        <v>1902</v>
      </c>
      <c r="B1771">
        <v>35</v>
      </c>
      <c r="C1771" s="1">
        <v>33968</v>
      </c>
      <c r="D1771" s="1">
        <v>33968</v>
      </c>
      <c r="E1771" t="s">
        <v>240</v>
      </c>
      <c r="F1771" t="s">
        <v>7</v>
      </c>
    </row>
    <row r="1772" spans="1:6">
      <c r="A1772">
        <v>1903</v>
      </c>
      <c r="B1772">
        <v>3124</v>
      </c>
      <c r="C1772" s="1">
        <v>32290</v>
      </c>
      <c r="D1772" s="1">
        <v>32290</v>
      </c>
      <c r="E1772" t="s">
        <v>519</v>
      </c>
      <c r="F1772" t="s">
        <v>7</v>
      </c>
    </row>
    <row r="1773" spans="1:6">
      <c r="A1773">
        <v>1904</v>
      </c>
      <c r="B1773">
        <v>3124</v>
      </c>
      <c r="C1773" s="1">
        <v>32631</v>
      </c>
      <c r="D1773" s="1">
        <v>32631</v>
      </c>
      <c r="E1773" t="s">
        <v>747</v>
      </c>
      <c r="F1773" t="s">
        <v>7</v>
      </c>
    </row>
    <row r="1774" spans="1:6">
      <c r="A1774">
        <v>1905</v>
      </c>
      <c r="B1774">
        <v>3124</v>
      </c>
      <c r="C1774" s="1">
        <v>32678</v>
      </c>
      <c r="D1774" s="1">
        <v>32678</v>
      </c>
      <c r="E1774" t="s">
        <v>240</v>
      </c>
      <c r="F1774" t="s">
        <v>7</v>
      </c>
    </row>
    <row r="1775" spans="1:6">
      <c r="A1775">
        <v>1906</v>
      </c>
      <c r="B1775">
        <v>3125</v>
      </c>
      <c r="C1775" s="1">
        <v>31125</v>
      </c>
      <c r="D1775" s="1">
        <v>31125</v>
      </c>
      <c r="E1775" t="s">
        <v>173</v>
      </c>
      <c r="F1775" t="s">
        <v>7</v>
      </c>
    </row>
    <row r="1776" spans="1:6">
      <c r="A1776">
        <v>1907</v>
      </c>
      <c r="B1776">
        <v>3125</v>
      </c>
      <c r="C1776" s="1">
        <v>31504</v>
      </c>
      <c r="D1776" s="1">
        <v>31504</v>
      </c>
      <c r="E1776" t="s">
        <v>797</v>
      </c>
      <c r="F1776" t="s">
        <v>7</v>
      </c>
    </row>
    <row r="1777" spans="1:6">
      <c r="A1777">
        <v>1908</v>
      </c>
      <c r="B1777">
        <v>3126</v>
      </c>
      <c r="C1777" s="1">
        <v>30762</v>
      </c>
      <c r="D1777" s="1">
        <v>30762</v>
      </c>
      <c r="E1777" t="s">
        <v>173</v>
      </c>
      <c r="F1777" t="s">
        <v>7</v>
      </c>
    </row>
    <row r="1778" spans="1:6">
      <c r="A1778">
        <v>1909</v>
      </c>
      <c r="B1778">
        <v>3126</v>
      </c>
      <c r="C1778" s="1">
        <v>31091</v>
      </c>
      <c r="D1778" s="1">
        <v>31091</v>
      </c>
      <c r="E1778" t="s">
        <v>747</v>
      </c>
      <c r="F1778" t="s">
        <v>7</v>
      </c>
    </row>
    <row r="1779" spans="1:6">
      <c r="A1779">
        <v>1910</v>
      </c>
      <c r="B1779">
        <v>6</v>
      </c>
      <c r="C1779" s="1">
        <v>34241</v>
      </c>
      <c r="D1779" s="1">
        <v>34241</v>
      </c>
      <c r="E1779" t="s">
        <v>747</v>
      </c>
      <c r="F1779" t="s">
        <v>7</v>
      </c>
    </row>
    <row r="1780" spans="1:6">
      <c r="A1780">
        <v>1911</v>
      </c>
      <c r="B1780">
        <v>6</v>
      </c>
      <c r="C1780" s="1">
        <v>34255</v>
      </c>
      <c r="D1780" s="1">
        <v>34255</v>
      </c>
      <c r="E1780" t="s">
        <v>240</v>
      </c>
      <c r="F1780" t="s">
        <v>7</v>
      </c>
    </row>
    <row r="1781" spans="1:6">
      <c r="A1781">
        <v>1912</v>
      </c>
      <c r="B1781">
        <v>5</v>
      </c>
      <c r="C1781" s="1">
        <v>30936</v>
      </c>
      <c r="D1781" s="1">
        <v>30936</v>
      </c>
      <c r="E1781" t="s">
        <v>747</v>
      </c>
      <c r="F1781" t="s">
        <v>7</v>
      </c>
    </row>
    <row r="1782" spans="1:6">
      <c r="A1782">
        <v>1913</v>
      </c>
      <c r="B1782">
        <v>5</v>
      </c>
      <c r="C1782" s="1">
        <v>30950</v>
      </c>
      <c r="D1782" s="1">
        <v>30950</v>
      </c>
      <c r="E1782" t="s">
        <v>240</v>
      </c>
      <c r="F1782" t="s">
        <v>7</v>
      </c>
    </row>
    <row r="1783" spans="1:6">
      <c r="A1783">
        <v>1914</v>
      </c>
      <c r="B1783">
        <v>609</v>
      </c>
      <c r="C1783" s="1">
        <v>34954</v>
      </c>
      <c r="D1783" s="1">
        <v>34954</v>
      </c>
      <c r="E1783" t="s">
        <v>240</v>
      </c>
      <c r="F1783" t="s">
        <v>7</v>
      </c>
    </row>
    <row r="1784" spans="1:6">
      <c r="A1784">
        <v>1915</v>
      </c>
      <c r="B1784">
        <v>3127</v>
      </c>
      <c r="C1784" s="1">
        <v>31566</v>
      </c>
      <c r="D1784" s="1">
        <v>31566</v>
      </c>
      <c r="E1784" t="s">
        <v>173</v>
      </c>
      <c r="F1784" t="s">
        <v>7</v>
      </c>
    </row>
    <row r="1785" spans="1:6">
      <c r="A1785">
        <v>1916</v>
      </c>
      <c r="B1785">
        <v>3127</v>
      </c>
      <c r="C1785" s="1">
        <v>31814</v>
      </c>
      <c r="D1785" s="1">
        <v>31814</v>
      </c>
      <c r="E1785" t="s">
        <v>747</v>
      </c>
      <c r="F1785" t="s">
        <v>7</v>
      </c>
    </row>
    <row r="1786" spans="1:6">
      <c r="A1786">
        <v>1917</v>
      </c>
      <c r="B1786">
        <v>3128</v>
      </c>
      <c r="C1786" s="1">
        <v>33997</v>
      </c>
      <c r="D1786" s="1">
        <v>33997</v>
      </c>
      <c r="E1786" t="s">
        <v>173</v>
      </c>
      <c r="F1786" t="s">
        <v>7</v>
      </c>
    </row>
    <row r="1787" spans="1:6">
      <c r="A1787">
        <v>1918</v>
      </c>
      <c r="B1787">
        <v>3128</v>
      </c>
      <c r="C1787" s="1">
        <v>34513</v>
      </c>
      <c r="D1787" s="1">
        <v>34513</v>
      </c>
      <c r="E1787" t="s">
        <v>747</v>
      </c>
      <c r="F1787" t="s">
        <v>7</v>
      </c>
    </row>
    <row r="1788" spans="1:6">
      <c r="A1788">
        <v>1919</v>
      </c>
      <c r="B1788">
        <v>3128</v>
      </c>
      <c r="C1788" s="1">
        <v>34526</v>
      </c>
      <c r="D1788" s="1">
        <v>34526</v>
      </c>
      <c r="E1788" t="s">
        <v>240</v>
      </c>
      <c r="F1788" t="s">
        <v>1188</v>
      </c>
    </row>
    <row r="1789" spans="1:6">
      <c r="A1789">
        <v>1920</v>
      </c>
      <c r="B1789">
        <v>3129</v>
      </c>
      <c r="C1789" s="1">
        <v>30866</v>
      </c>
      <c r="D1789" s="1">
        <v>30866</v>
      </c>
      <c r="E1789" t="s">
        <v>173</v>
      </c>
      <c r="F1789" t="s">
        <v>7</v>
      </c>
    </row>
    <row r="1790" spans="1:6">
      <c r="A1790">
        <v>1921</v>
      </c>
      <c r="B1790">
        <v>3129</v>
      </c>
      <c r="C1790" s="1">
        <v>31631</v>
      </c>
      <c r="D1790" s="1">
        <v>31631</v>
      </c>
      <c r="E1790" t="s">
        <v>747</v>
      </c>
      <c r="F1790" t="s">
        <v>7</v>
      </c>
    </row>
    <row r="1791" spans="1:6">
      <c r="A1791">
        <v>1922</v>
      </c>
      <c r="B1791">
        <v>280</v>
      </c>
      <c r="C1791" s="1">
        <v>34682</v>
      </c>
      <c r="D1791" s="1">
        <v>34682</v>
      </c>
      <c r="E1791" t="s">
        <v>747</v>
      </c>
      <c r="F1791" t="s">
        <v>7</v>
      </c>
    </row>
    <row r="1792" spans="1:6">
      <c r="A1792">
        <v>1923</v>
      </c>
      <c r="B1792">
        <v>419</v>
      </c>
      <c r="C1792" s="1">
        <v>34366</v>
      </c>
      <c r="D1792" s="1">
        <v>34366</v>
      </c>
      <c r="E1792" t="s">
        <v>462</v>
      </c>
      <c r="F1792" t="s">
        <v>7</v>
      </c>
    </row>
    <row r="1793" spans="1:6">
      <c r="A1793">
        <v>1924</v>
      </c>
      <c r="B1793">
        <v>3130</v>
      </c>
      <c r="C1793" s="1">
        <v>33340</v>
      </c>
      <c r="D1793" s="1">
        <v>33340</v>
      </c>
      <c r="E1793" t="s">
        <v>173</v>
      </c>
      <c r="F1793" t="s">
        <v>7</v>
      </c>
    </row>
    <row r="1794" spans="1:6">
      <c r="A1794">
        <v>1925</v>
      </c>
      <c r="B1794">
        <v>3130</v>
      </c>
      <c r="C1794" s="1">
        <v>33899</v>
      </c>
      <c r="D1794" s="1">
        <v>33899</v>
      </c>
      <c r="E1794" t="s">
        <v>743</v>
      </c>
      <c r="F1794" t="s">
        <v>7</v>
      </c>
    </row>
    <row r="1795" spans="1:6">
      <c r="A1795">
        <v>1926</v>
      </c>
      <c r="B1795">
        <v>3130</v>
      </c>
      <c r="C1795" s="1">
        <v>33913</v>
      </c>
      <c r="D1795" s="1">
        <v>33913</v>
      </c>
      <c r="E1795" t="s">
        <v>240</v>
      </c>
      <c r="F1795" t="s">
        <v>7</v>
      </c>
    </row>
    <row r="1796" spans="1:6">
      <c r="A1796">
        <v>1927</v>
      </c>
      <c r="B1796">
        <v>3131</v>
      </c>
      <c r="C1796" s="1">
        <v>33739</v>
      </c>
      <c r="D1796" s="1">
        <v>33739</v>
      </c>
      <c r="E1796" t="s">
        <v>173</v>
      </c>
      <c r="F1796" t="s">
        <v>7</v>
      </c>
    </row>
    <row r="1797" spans="1:6">
      <c r="A1797">
        <v>1928</v>
      </c>
      <c r="B1797">
        <v>3131</v>
      </c>
      <c r="C1797" s="1">
        <v>34233</v>
      </c>
      <c r="D1797" s="1">
        <v>34233</v>
      </c>
      <c r="E1797" t="s">
        <v>747</v>
      </c>
      <c r="F1797" t="s">
        <v>7</v>
      </c>
    </row>
    <row r="1798" spans="1:6">
      <c r="A1798">
        <v>1929</v>
      </c>
      <c r="B1798">
        <v>3131</v>
      </c>
      <c r="C1798" s="1">
        <v>34246</v>
      </c>
      <c r="D1798" s="1">
        <v>34246</v>
      </c>
      <c r="E1798" t="s">
        <v>240</v>
      </c>
      <c r="F1798" t="s">
        <v>7</v>
      </c>
    </row>
    <row r="1799" spans="1:6">
      <c r="A1799">
        <v>1930</v>
      </c>
      <c r="B1799">
        <v>3132</v>
      </c>
      <c r="C1799" s="1">
        <v>31827</v>
      </c>
      <c r="D1799" s="1">
        <v>31827</v>
      </c>
      <c r="E1799" t="s">
        <v>173</v>
      </c>
      <c r="F1799" t="s">
        <v>7</v>
      </c>
    </row>
    <row r="1800" spans="1:6">
      <c r="A1800">
        <v>1931</v>
      </c>
      <c r="B1800">
        <v>3132</v>
      </c>
      <c r="C1800" s="1">
        <v>32468</v>
      </c>
      <c r="D1800" s="1">
        <v>32468</v>
      </c>
      <c r="E1800" t="s">
        <v>747</v>
      </c>
      <c r="F1800" t="s">
        <v>7</v>
      </c>
    </row>
    <row r="1801" spans="1:6">
      <c r="A1801">
        <v>1932</v>
      </c>
      <c r="B1801">
        <v>16</v>
      </c>
      <c r="C1801" s="1">
        <v>33066</v>
      </c>
      <c r="D1801" s="1">
        <v>33066</v>
      </c>
      <c r="E1801" t="s">
        <v>747</v>
      </c>
      <c r="F1801" t="s">
        <v>7</v>
      </c>
    </row>
    <row r="1802" spans="1:6">
      <c r="A1802">
        <v>1933</v>
      </c>
      <c r="B1802">
        <v>16</v>
      </c>
      <c r="C1802" s="1">
        <v>33144</v>
      </c>
      <c r="D1802" s="1">
        <v>33144</v>
      </c>
      <c r="E1802" t="s">
        <v>240</v>
      </c>
      <c r="F1802" t="s">
        <v>1189</v>
      </c>
    </row>
    <row r="1803" spans="1:6">
      <c r="A1803">
        <v>1934</v>
      </c>
      <c r="B1803">
        <v>18</v>
      </c>
      <c r="C1803" s="1">
        <v>33613</v>
      </c>
      <c r="D1803" s="1">
        <v>33613</v>
      </c>
      <c r="E1803" t="s">
        <v>1190</v>
      </c>
      <c r="F1803" t="s">
        <v>1191</v>
      </c>
    </row>
    <row r="1804" spans="1:6">
      <c r="A1804">
        <v>1936</v>
      </c>
      <c r="B1804">
        <v>20</v>
      </c>
      <c r="C1804" s="1">
        <v>32479</v>
      </c>
      <c r="D1804" s="1">
        <v>32479</v>
      </c>
      <c r="E1804" t="s">
        <v>240</v>
      </c>
      <c r="F1804" t="s">
        <v>7</v>
      </c>
    </row>
    <row r="1805" spans="1:6">
      <c r="A1805">
        <v>1937</v>
      </c>
      <c r="B1805">
        <v>13</v>
      </c>
      <c r="C1805" s="1">
        <v>34646</v>
      </c>
      <c r="D1805" s="1">
        <v>34646</v>
      </c>
      <c r="E1805" t="s">
        <v>747</v>
      </c>
      <c r="F1805" t="s">
        <v>7</v>
      </c>
    </row>
    <row r="1806" spans="1:6">
      <c r="A1806">
        <v>1938</v>
      </c>
      <c r="B1806">
        <v>13</v>
      </c>
      <c r="C1806" s="1">
        <v>34659</v>
      </c>
      <c r="D1806" s="1">
        <v>34659</v>
      </c>
      <c r="E1806" t="s">
        <v>240</v>
      </c>
      <c r="F1806" t="s">
        <v>7</v>
      </c>
    </row>
    <row r="1807" spans="1:6">
      <c r="A1807">
        <v>1939</v>
      </c>
      <c r="B1807">
        <v>23</v>
      </c>
      <c r="C1807" s="1">
        <v>31316</v>
      </c>
      <c r="D1807" s="1">
        <v>31316</v>
      </c>
      <c r="E1807" t="s">
        <v>747</v>
      </c>
      <c r="F1807" t="s">
        <v>7</v>
      </c>
    </row>
    <row r="1808" spans="1:6">
      <c r="A1808">
        <v>1940</v>
      </c>
      <c r="B1808">
        <v>31</v>
      </c>
      <c r="C1808" s="1">
        <v>33487</v>
      </c>
      <c r="D1808" s="1">
        <v>33487</v>
      </c>
      <c r="E1808" t="s">
        <v>747</v>
      </c>
      <c r="F1808" t="s">
        <v>7</v>
      </c>
    </row>
    <row r="1809" spans="1:6">
      <c r="A1809">
        <v>1941</v>
      </c>
      <c r="B1809">
        <v>31</v>
      </c>
      <c r="C1809" s="1">
        <v>33534</v>
      </c>
      <c r="D1809" s="1">
        <v>33534</v>
      </c>
      <c r="E1809" t="s">
        <v>240</v>
      </c>
      <c r="F1809" t="s">
        <v>1192</v>
      </c>
    </row>
    <row r="1810" spans="1:6">
      <c r="A1810">
        <v>1942</v>
      </c>
      <c r="B1810">
        <v>3133</v>
      </c>
      <c r="C1810" s="1">
        <v>35228</v>
      </c>
      <c r="D1810" s="1">
        <v>35228</v>
      </c>
      <c r="E1810" t="s">
        <v>124</v>
      </c>
      <c r="F1810" t="s">
        <v>7</v>
      </c>
    </row>
    <row r="1811" spans="1:6">
      <c r="A1811">
        <v>1943</v>
      </c>
      <c r="B1811">
        <v>3133</v>
      </c>
      <c r="C1811" s="1">
        <v>35231</v>
      </c>
      <c r="D1811" s="1">
        <v>35231</v>
      </c>
      <c r="E1811" t="s">
        <v>25</v>
      </c>
      <c r="F1811" t="s">
        <v>7</v>
      </c>
    </row>
    <row r="1812" spans="1:6">
      <c r="A1812">
        <v>1944</v>
      </c>
      <c r="B1812">
        <v>3134</v>
      </c>
      <c r="C1812" s="1">
        <v>29666</v>
      </c>
      <c r="D1812" s="1">
        <v>29666</v>
      </c>
      <c r="E1812" t="s">
        <v>124</v>
      </c>
      <c r="F1812" t="s">
        <v>7</v>
      </c>
    </row>
    <row r="1813" spans="1:6">
      <c r="A1813">
        <v>1945</v>
      </c>
      <c r="B1813">
        <v>3134</v>
      </c>
      <c r="C1813" s="1">
        <v>29815</v>
      </c>
      <c r="D1813" s="1">
        <v>29815</v>
      </c>
      <c r="E1813" t="s">
        <v>747</v>
      </c>
      <c r="F1813" t="s">
        <v>7</v>
      </c>
    </row>
    <row r="1814" spans="1:6">
      <c r="A1814">
        <v>1946</v>
      </c>
      <c r="B1814">
        <v>3134</v>
      </c>
      <c r="C1814" s="1">
        <v>29837</v>
      </c>
      <c r="D1814" s="1">
        <v>29837</v>
      </c>
      <c r="E1814" t="s">
        <v>240</v>
      </c>
      <c r="F1814" t="s">
        <v>7</v>
      </c>
    </row>
    <row r="1815" spans="1:6">
      <c r="A1815">
        <v>1947</v>
      </c>
      <c r="B1815">
        <v>24</v>
      </c>
      <c r="C1815" s="1">
        <v>34556</v>
      </c>
      <c r="D1815" s="1">
        <v>34556</v>
      </c>
      <c r="E1815" t="s">
        <v>747</v>
      </c>
      <c r="F1815" t="s">
        <v>7</v>
      </c>
    </row>
    <row r="1816" spans="1:6">
      <c r="A1816">
        <v>1948</v>
      </c>
      <c r="B1816">
        <v>25</v>
      </c>
      <c r="C1816" s="1">
        <v>31864</v>
      </c>
      <c r="D1816" s="1">
        <v>31864</v>
      </c>
      <c r="E1816" t="s">
        <v>240</v>
      </c>
      <c r="F1816" t="s">
        <v>7</v>
      </c>
    </row>
    <row r="1817" spans="1:6">
      <c r="A1817">
        <v>1949</v>
      </c>
      <c r="B1817">
        <v>25</v>
      </c>
      <c r="C1817" s="1">
        <v>31835</v>
      </c>
      <c r="D1817" s="1">
        <v>31835</v>
      </c>
      <c r="E1817" t="s">
        <v>747</v>
      </c>
      <c r="F1817" t="s">
        <v>7</v>
      </c>
    </row>
    <row r="1818" spans="1:6">
      <c r="A1818">
        <v>1950</v>
      </c>
      <c r="B1818">
        <v>30</v>
      </c>
      <c r="C1818" s="1">
        <v>32787</v>
      </c>
      <c r="D1818" s="1">
        <v>32787</v>
      </c>
      <c r="E1818" t="s">
        <v>747</v>
      </c>
      <c r="F1818" t="s">
        <v>7</v>
      </c>
    </row>
    <row r="1819" spans="1:6">
      <c r="A1819">
        <v>1951</v>
      </c>
      <c r="B1819">
        <v>30</v>
      </c>
      <c r="C1819" s="1">
        <v>32871</v>
      </c>
      <c r="D1819" s="1">
        <v>32871</v>
      </c>
      <c r="E1819" t="s">
        <v>240</v>
      </c>
      <c r="F1819" t="s">
        <v>7</v>
      </c>
    </row>
    <row r="1820" spans="1:6">
      <c r="A1820">
        <v>1952</v>
      </c>
      <c r="B1820">
        <v>671</v>
      </c>
      <c r="C1820" s="1">
        <v>34870</v>
      </c>
      <c r="D1820" s="1">
        <v>34870</v>
      </c>
      <c r="E1820" t="s">
        <v>747</v>
      </c>
      <c r="F1820" t="s">
        <v>7</v>
      </c>
    </row>
    <row r="1821" spans="1:6">
      <c r="A1821">
        <v>1953</v>
      </c>
      <c r="B1821">
        <v>38</v>
      </c>
      <c r="C1821" s="1">
        <v>35205</v>
      </c>
      <c r="D1821" s="1">
        <v>35205</v>
      </c>
      <c r="E1821" t="s">
        <v>747</v>
      </c>
      <c r="F1821" t="s">
        <v>7</v>
      </c>
    </row>
    <row r="1822" spans="1:6">
      <c r="A1822">
        <v>1954</v>
      </c>
      <c r="B1822">
        <v>40</v>
      </c>
      <c r="C1822" s="1">
        <v>34789</v>
      </c>
      <c r="D1822" s="1">
        <v>34789</v>
      </c>
      <c r="E1822" t="s">
        <v>747</v>
      </c>
      <c r="F1822" t="s">
        <v>7</v>
      </c>
    </row>
    <row r="1823" spans="1:6">
      <c r="A1823">
        <v>1955</v>
      </c>
      <c r="B1823">
        <v>40</v>
      </c>
      <c r="C1823" s="1">
        <v>34803</v>
      </c>
      <c r="D1823" s="1">
        <v>34803</v>
      </c>
      <c r="E1823" t="s">
        <v>240</v>
      </c>
      <c r="F1823" t="s">
        <v>7</v>
      </c>
    </row>
    <row r="1824" spans="1:6">
      <c r="A1824">
        <v>1956</v>
      </c>
      <c r="B1824">
        <v>44</v>
      </c>
      <c r="C1824" s="1">
        <v>31975</v>
      </c>
      <c r="D1824" s="1">
        <v>31975</v>
      </c>
      <c r="E1824" t="s">
        <v>747</v>
      </c>
      <c r="F1824" t="s">
        <v>1193</v>
      </c>
    </row>
    <row r="1825" spans="1:6">
      <c r="A1825">
        <v>1957</v>
      </c>
      <c r="B1825">
        <v>48</v>
      </c>
      <c r="C1825" s="1">
        <v>34037</v>
      </c>
      <c r="D1825" s="1">
        <v>34037</v>
      </c>
      <c r="E1825" t="s">
        <v>1194</v>
      </c>
      <c r="F1825" t="s">
        <v>1195</v>
      </c>
    </row>
    <row r="1826" spans="1:6">
      <c r="A1826">
        <v>1958</v>
      </c>
      <c r="B1826">
        <v>564</v>
      </c>
      <c r="C1826" s="1">
        <v>34383</v>
      </c>
      <c r="D1826" s="1">
        <v>34383</v>
      </c>
      <c r="E1826" t="s">
        <v>124</v>
      </c>
      <c r="F1826" t="s">
        <v>7</v>
      </c>
    </row>
    <row r="1827" spans="1:6">
      <c r="A1827">
        <v>1959</v>
      </c>
      <c r="B1827">
        <v>564</v>
      </c>
      <c r="C1827" s="1">
        <v>34670</v>
      </c>
      <c r="D1827" s="1">
        <v>34670</v>
      </c>
      <c r="E1827" t="s">
        <v>747</v>
      </c>
      <c r="F1827" t="s">
        <v>7</v>
      </c>
    </row>
    <row r="1828" spans="1:6">
      <c r="A1828">
        <v>1960</v>
      </c>
      <c r="B1828">
        <v>564</v>
      </c>
      <c r="C1828" s="1">
        <v>34682</v>
      </c>
      <c r="D1828" s="1">
        <v>34682</v>
      </c>
      <c r="E1828" t="s">
        <v>240</v>
      </c>
      <c r="F1828" t="s">
        <v>7</v>
      </c>
    </row>
    <row r="1829" spans="1:6">
      <c r="A1829">
        <v>1961</v>
      </c>
      <c r="B1829">
        <v>55</v>
      </c>
      <c r="C1829" s="1">
        <v>32801</v>
      </c>
      <c r="D1829" s="1">
        <v>32801</v>
      </c>
      <c r="E1829" t="s">
        <v>747</v>
      </c>
      <c r="F1829" t="s">
        <v>7</v>
      </c>
    </row>
    <row r="1830" spans="1:6">
      <c r="A1830">
        <v>1962</v>
      </c>
      <c r="B1830">
        <v>55</v>
      </c>
      <c r="C1830" s="1">
        <v>32829</v>
      </c>
      <c r="D1830" s="1">
        <v>32829</v>
      </c>
      <c r="E1830" t="s">
        <v>240</v>
      </c>
      <c r="F1830" t="s">
        <v>7</v>
      </c>
    </row>
    <row r="1831" spans="1:6">
      <c r="A1831">
        <v>1963</v>
      </c>
      <c r="B1831">
        <v>51</v>
      </c>
      <c r="C1831" s="1">
        <v>30585</v>
      </c>
      <c r="D1831" s="1">
        <v>30585</v>
      </c>
      <c r="E1831" t="s">
        <v>124</v>
      </c>
      <c r="F1831" t="s">
        <v>7</v>
      </c>
    </row>
    <row r="1832" spans="1:6">
      <c r="A1832">
        <v>1964</v>
      </c>
      <c r="B1832">
        <v>51</v>
      </c>
      <c r="C1832" s="1">
        <v>31720</v>
      </c>
      <c r="D1832" s="1">
        <v>31720</v>
      </c>
      <c r="E1832" t="s">
        <v>747</v>
      </c>
      <c r="F1832" t="s">
        <v>7</v>
      </c>
    </row>
    <row r="1833" spans="1:6">
      <c r="A1833">
        <v>1965</v>
      </c>
      <c r="B1833">
        <v>51</v>
      </c>
      <c r="C1833" s="1">
        <v>31729</v>
      </c>
      <c r="D1833" s="1">
        <v>31729</v>
      </c>
      <c r="E1833" t="s">
        <v>240</v>
      </c>
      <c r="F1833" t="s">
        <v>1196</v>
      </c>
    </row>
    <row r="1834" spans="1:6">
      <c r="A1834">
        <v>1966</v>
      </c>
      <c r="B1834">
        <v>335</v>
      </c>
      <c r="C1834" s="1">
        <v>33862</v>
      </c>
      <c r="D1834" s="1">
        <v>33862</v>
      </c>
      <c r="E1834" t="s">
        <v>747</v>
      </c>
      <c r="F1834" t="s">
        <v>7</v>
      </c>
    </row>
    <row r="1835" spans="1:6">
      <c r="A1835">
        <v>1967</v>
      </c>
      <c r="B1835">
        <v>54</v>
      </c>
      <c r="C1835" s="1">
        <v>33785</v>
      </c>
      <c r="D1835" s="1">
        <v>33785</v>
      </c>
      <c r="E1835" t="s">
        <v>240</v>
      </c>
      <c r="F1835" t="s">
        <v>7</v>
      </c>
    </row>
    <row r="1836" spans="1:6">
      <c r="A1836">
        <v>1968</v>
      </c>
      <c r="B1836">
        <v>56</v>
      </c>
      <c r="C1836" s="1">
        <v>32422</v>
      </c>
      <c r="D1836" s="1">
        <v>32422</v>
      </c>
      <c r="E1836" t="s">
        <v>747</v>
      </c>
      <c r="F1836" t="s">
        <v>7</v>
      </c>
    </row>
    <row r="1837" spans="1:6">
      <c r="A1837">
        <v>1969</v>
      </c>
      <c r="B1837">
        <v>56</v>
      </c>
      <c r="C1837" s="1">
        <v>32449</v>
      </c>
      <c r="D1837" s="1">
        <v>32449</v>
      </c>
      <c r="E1837" t="s">
        <v>240</v>
      </c>
      <c r="F1837" t="s">
        <v>7</v>
      </c>
    </row>
    <row r="1838" spans="1:6">
      <c r="A1838">
        <v>1970</v>
      </c>
      <c r="B1838">
        <v>369</v>
      </c>
      <c r="C1838" s="1">
        <v>35320</v>
      </c>
      <c r="D1838" s="1">
        <v>35320</v>
      </c>
      <c r="E1838" t="s">
        <v>747</v>
      </c>
      <c r="F1838" t="s">
        <v>7</v>
      </c>
    </row>
    <row r="1839" spans="1:6">
      <c r="A1839">
        <v>1971</v>
      </c>
      <c r="B1839">
        <v>59</v>
      </c>
      <c r="C1839" s="1">
        <v>33087</v>
      </c>
      <c r="D1839" s="1">
        <v>33087</v>
      </c>
      <c r="E1839" t="s">
        <v>1197</v>
      </c>
      <c r="F1839" t="s">
        <v>7</v>
      </c>
    </row>
    <row r="1840" spans="1:6">
      <c r="A1840">
        <v>1972</v>
      </c>
      <c r="B1840">
        <v>67</v>
      </c>
      <c r="C1840" s="1">
        <v>30665</v>
      </c>
      <c r="D1840" s="1">
        <v>30665</v>
      </c>
      <c r="E1840" t="s">
        <v>240</v>
      </c>
      <c r="F1840" t="s">
        <v>7</v>
      </c>
    </row>
    <row r="1841" spans="1:6">
      <c r="A1841">
        <v>1973</v>
      </c>
      <c r="B1841">
        <v>1501</v>
      </c>
      <c r="C1841" s="1">
        <v>35391</v>
      </c>
      <c r="D1841" s="1">
        <v>35391</v>
      </c>
      <c r="E1841" t="s">
        <v>747</v>
      </c>
      <c r="F1841" t="s">
        <v>7</v>
      </c>
    </row>
    <row r="1842" spans="1:6">
      <c r="A1842">
        <v>1974</v>
      </c>
      <c r="B1842">
        <v>73</v>
      </c>
      <c r="C1842" s="1">
        <v>32497</v>
      </c>
      <c r="D1842" s="1">
        <v>32497</v>
      </c>
      <c r="E1842" t="s">
        <v>747</v>
      </c>
      <c r="F1842" t="s">
        <v>7</v>
      </c>
    </row>
    <row r="1843" spans="1:6">
      <c r="A1843">
        <v>1975</v>
      </c>
      <c r="B1843">
        <v>73</v>
      </c>
      <c r="C1843" s="1">
        <v>32512</v>
      </c>
      <c r="D1843" s="1">
        <v>32512</v>
      </c>
      <c r="E1843" t="s">
        <v>240</v>
      </c>
      <c r="F1843" t="s">
        <v>7</v>
      </c>
    </row>
    <row r="1844" spans="1:6">
      <c r="A1844">
        <v>1976</v>
      </c>
      <c r="B1844">
        <v>74</v>
      </c>
      <c r="C1844" s="1">
        <v>32079</v>
      </c>
      <c r="D1844" s="1">
        <v>32079</v>
      </c>
      <c r="E1844" t="s">
        <v>747</v>
      </c>
      <c r="F1844" t="s">
        <v>7</v>
      </c>
    </row>
    <row r="1845" spans="1:6">
      <c r="A1845">
        <v>1977</v>
      </c>
      <c r="B1845">
        <v>74</v>
      </c>
      <c r="C1845" s="1">
        <v>32120</v>
      </c>
      <c r="D1845" s="1">
        <v>32120</v>
      </c>
      <c r="E1845" t="s">
        <v>240</v>
      </c>
      <c r="F1845" t="s">
        <v>7</v>
      </c>
    </row>
    <row r="1846" spans="1:6">
      <c r="A1846">
        <v>1978</v>
      </c>
      <c r="B1846">
        <v>46231</v>
      </c>
      <c r="C1846" s="1">
        <v>34037</v>
      </c>
      <c r="D1846" s="1">
        <v>34037</v>
      </c>
      <c r="E1846" t="s">
        <v>473</v>
      </c>
      <c r="F1846" t="s">
        <v>7</v>
      </c>
    </row>
    <row r="1847" spans="1:6">
      <c r="A1847">
        <v>1979</v>
      </c>
      <c r="B1847">
        <v>46231</v>
      </c>
      <c r="C1847" s="1">
        <v>34096</v>
      </c>
      <c r="D1847" s="1">
        <v>34096</v>
      </c>
      <c r="E1847" t="s">
        <v>747</v>
      </c>
      <c r="F1847" t="s">
        <v>7</v>
      </c>
    </row>
    <row r="1848" spans="1:6">
      <c r="A1848">
        <v>1980</v>
      </c>
      <c r="B1848">
        <v>46231</v>
      </c>
      <c r="C1848" s="1">
        <v>34121</v>
      </c>
      <c r="D1848" s="1">
        <v>34121</v>
      </c>
      <c r="E1848" t="s">
        <v>240</v>
      </c>
      <c r="F1848" t="s">
        <v>7</v>
      </c>
    </row>
    <row r="1849" spans="1:6">
      <c r="A1849">
        <v>1981</v>
      </c>
      <c r="B1849">
        <v>3115</v>
      </c>
      <c r="C1849" s="1">
        <v>35640</v>
      </c>
      <c r="D1849" s="1">
        <v>35640</v>
      </c>
      <c r="E1849" t="s">
        <v>1198</v>
      </c>
      <c r="F1849" t="s">
        <v>1199</v>
      </c>
    </row>
    <row r="1850" spans="1:6">
      <c r="A1850">
        <v>1982</v>
      </c>
      <c r="B1850">
        <v>1766</v>
      </c>
      <c r="C1850" s="1">
        <v>35640</v>
      </c>
      <c r="D1850" s="1">
        <v>35640</v>
      </c>
      <c r="E1850" t="s">
        <v>462</v>
      </c>
      <c r="F1850" t="s">
        <v>1200</v>
      </c>
    </row>
    <row r="1851" spans="1:6">
      <c r="A1851">
        <v>1983</v>
      </c>
      <c r="B1851">
        <v>1494</v>
      </c>
      <c r="C1851" s="1">
        <v>35634</v>
      </c>
      <c r="D1851" s="1">
        <v>35634</v>
      </c>
      <c r="E1851" t="s">
        <v>462</v>
      </c>
      <c r="F1851" t="s">
        <v>1201</v>
      </c>
    </row>
    <row r="1852" spans="1:6">
      <c r="A1852">
        <v>1984</v>
      </c>
      <c r="B1852">
        <v>3113</v>
      </c>
      <c r="C1852" s="1">
        <v>35635</v>
      </c>
      <c r="D1852" s="1">
        <v>35635</v>
      </c>
      <c r="E1852" t="s">
        <v>1202</v>
      </c>
      <c r="F1852" t="s">
        <v>1203</v>
      </c>
    </row>
    <row r="1853" spans="1:6">
      <c r="A1853">
        <v>1985</v>
      </c>
      <c r="B1853">
        <v>3135</v>
      </c>
      <c r="C1853" s="1">
        <v>35541</v>
      </c>
      <c r="D1853" s="1">
        <v>35541</v>
      </c>
      <c r="E1853" t="s">
        <v>1204</v>
      </c>
      <c r="F1853" t="s">
        <v>7</v>
      </c>
    </row>
    <row r="1854" spans="1:6">
      <c r="A1854">
        <v>1986</v>
      </c>
      <c r="B1854">
        <v>3136</v>
      </c>
      <c r="C1854" s="1">
        <v>35626</v>
      </c>
      <c r="D1854" s="1">
        <v>35626</v>
      </c>
      <c r="E1854" t="s">
        <v>25</v>
      </c>
      <c r="F1854" t="s">
        <v>7</v>
      </c>
    </row>
    <row r="1855" spans="1:6">
      <c r="A1855">
        <v>1987</v>
      </c>
      <c r="B1855">
        <v>3137</v>
      </c>
      <c r="C1855" s="1">
        <v>35643</v>
      </c>
      <c r="D1855" s="1">
        <v>35643</v>
      </c>
      <c r="E1855" t="s">
        <v>1205</v>
      </c>
      <c r="F1855" t="s">
        <v>1206</v>
      </c>
    </row>
    <row r="1856" spans="1:6">
      <c r="A1856">
        <v>1989</v>
      </c>
      <c r="B1856">
        <v>3138</v>
      </c>
      <c r="C1856" s="1">
        <v>35642</v>
      </c>
      <c r="D1856" s="1">
        <v>35642</v>
      </c>
      <c r="E1856" t="s">
        <v>25</v>
      </c>
      <c r="F1856" t="s">
        <v>1207</v>
      </c>
    </row>
    <row r="1857" spans="1:6">
      <c r="A1857">
        <v>1990</v>
      </c>
      <c r="B1857">
        <v>18</v>
      </c>
      <c r="C1857" s="1">
        <v>32961</v>
      </c>
      <c r="D1857" s="1">
        <v>32961</v>
      </c>
      <c r="E1857" t="s">
        <v>1208</v>
      </c>
      <c r="F1857" t="s">
        <v>7</v>
      </c>
    </row>
    <row r="1858" spans="1:6">
      <c r="A1858">
        <v>1991</v>
      </c>
      <c r="B1858">
        <v>3139</v>
      </c>
      <c r="C1858" s="1">
        <v>33969</v>
      </c>
      <c r="D1858" s="1">
        <v>33969</v>
      </c>
      <c r="E1858" t="s">
        <v>1209</v>
      </c>
      <c r="F1858" t="s">
        <v>7</v>
      </c>
    </row>
    <row r="1859" spans="1:6">
      <c r="A1859">
        <v>1992</v>
      </c>
      <c r="B1859">
        <v>3140</v>
      </c>
      <c r="C1859" s="1">
        <v>30285</v>
      </c>
      <c r="D1859" s="1">
        <v>30285</v>
      </c>
      <c r="E1859" t="s">
        <v>1210</v>
      </c>
      <c r="F1859" t="s">
        <v>7</v>
      </c>
    </row>
    <row r="1860" spans="1:6">
      <c r="A1860">
        <v>1993</v>
      </c>
      <c r="B1860">
        <v>3140</v>
      </c>
      <c r="C1860" s="1">
        <v>31957</v>
      </c>
      <c r="D1860" s="1">
        <v>31957</v>
      </c>
      <c r="E1860" t="s">
        <v>519</v>
      </c>
      <c r="F1860" t="s">
        <v>7</v>
      </c>
    </row>
    <row r="1861" spans="1:6">
      <c r="A1861">
        <v>1994</v>
      </c>
      <c r="B1861">
        <v>3140</v>
      </c>
      <c r="C1861" s="1">
        <v>32479</v>
      </c>
      <c r="D1861" s="1">
        <v>32479</v>
      </c>
      <c r="E1861" t="s">
        <v>462</v>
      </c>
      <c r="F1861" t="s">
        <v>7</v>
      </c>
    </row>
    <row r="1862" spans="1:6">
      <c r="A1862">
        <v>1995</v>
      </c>
      <c r="B1862">
        <v>20</v>
      </c>
      <c r="C1862" s="1">
        <v>32447</v>
      </c>
      <c r="D1862" s="1">
        <v>32447</v>
      </c>
      <c r="E1862" t="s">
        <v>747</v>
      </c>
      <c r="F1862" t="s">
        <v>7</v>
      </c>
    </row>
    <row r="1863" spans="1:6">
      <c r="A1863">
        <v>1996</v>
      </c>
      <c r="B1863">
        <v>3139</v>
      </c>
      <c r="C1863" s="1">
        <v>34334</v>
      </c>
      <c r="D1863" s="1">
        <v>34334</v>
      </c>
      <c r="E1863" t="s">
        <v>1211</v>
      </c>
      <c r="F1863" t="s">
        <v>7</v>
      </c>
    </row>
    <row r="1864" spans="1:6">
      <c r="A1864">
        <v>1997</v>
      </c>
      <c r="B1864">
        <v>3141</v>
      </c>
      <c r="C1864" s="1">
        <v>34106</v>
      </c>
      <c r="D1864" s="1">
        <v>34106</v>
      </c>
      <c r="E1864" t="s">
        <v>473</v>
      </c>
      <c r="F1864" t="s">
        <v>7</v>
      </c>
    </row>
    <row r="1865" spans="1:6">
      <c r="A1865">
        <v>1998</v>
      </c>
      <c r="B1865">
        <v>3141</v>
      </c>
      <c r="C1865" s="1">
        <v>34241</v>
      </c>
      <c r="D1865" s="1">
        <v>34241</v>
      </c>
      <c r="E1865" t="s">
        <v>747</v>
      </c>
      <c r="F1865" t="s">
        <v>7</v>
      </c>
    </row>
    <row r="1866" spans="1:6">
      <c r="A1866">
        <v>1999</v>
      </c>
      <c r="B1866">
        <v>3141</v>
      </c>
      <c r="C1866" s="1">
        <v>34255</v>
      </c>
      <c r="D1866" s="1">
        <v>34255</v>
      </c>
      <c r="E1866" t="s">
        <v>240</v>
      </c>
      <c r="F1866" t="s">
        <v>7</v>
      </c>
    </row>
    <row r="1867" spans="1:6">
      <c r="A1867">
        <v>2000</v>
      </c>
      <c r="B1867">
        <v>3141</v>
      </c>
      <c r="C1867" s="1">
        <v>33532</v>
      </c>
      <c r="D1867" s="1">
        <v>33532</v>
      </c>
      <c r="E1867" t="s">
        <v>1209</v>
      </c>
      <c r="F1867" t="s">
        <v>7</v>
      </c>
    </row>
    <row r="1868" spans="1:6">
      <c r="A1868">
        <v>2001</v>
      </c>
      <c r="B1868">
        <v>3142</v>
      </c>
      <c r="C1868" s="1">
        <v>32965</v>
      </c>
      <c r="D1868" s="1">
        <v>32965</v>
      </c>
      <c r="E1868" t="s">
        <v>9</v>
      </c>
      <c r="F1868" t="s">
        <v>7</v>
      </c>
    </row>
    <row r="1869" spans="1:6">
      <c r="A1869">
        <v>2002</v>
      </c>
      <c r="B1869">
        <v>3142</v>
      </c>
      <c r="C1869" s="1">
        <v>33207</v>
      </c>
      <c r="D1869" s="1">
        <v>33207</v>
      </c>
      <c r="E1869" t="s">
        <v>10</v>
      </c>
      <c r="F1869" t="s">
        <v>7</v>
      </c>
    </row>
    <row r="1870" spans="1:6">
      <c r="A1870">
        <v>2003</v>
      </c>
      <c r="B1870">
        <v>3142</v>
      </c>
      <c r="C1870" s="1">
        <v>33487</v>
      </c>
      <c r="D1870" s="1">
        <v>33487</v>
      </c>
      <c r="E1870" t="s">
        <v>747</v>
      </c>
      <c r="F1870" t="s">
        <v>7</v>
      </c>
    </row>
    <row r="1871" spans="1:6">
      <c r="A1871">
        <v>2004</v>
      </c>
      <c r="B1871">
        <v>3142</v>
      </c>
      <c r="C1871" s="1">
        <v>33534</v>
      </c>
      <c r="D1871" s="1">
        <v>33534</v>
      </c>
      <c r="E1871" t="s">
        <v>240</v>
      </c>
      <c r="F1871" t="s">
        <v>1212</v>
      </c>
    </row>
    <row r="1872" spans="1:6">
      <c r="A1872">
        <v>2005</v>
      </c>
      <c r="B1872">
        <v>3142</v>
      </c>
      <c r="C1872" s="1">
        <v>32800</v>
      </c>
      <c r="D1872" s="1">
        <v>32800</v>
      </c>
      <c r="E1872" t="s">
        <v>1209</v>
      </c>
      <c r="F1872" t="s">
        <v>7</v>
      </c>
    </row>
    <row r="1873" spans="1:6">
      <c r="A1873">
        <v>2006</v>
      </c>
      <c r="B1873">
        <v>28</v>
      </c>
      <c r="C1873" s="1">
        <v>32632</v>
      </c>
      <c r="D1873" s="1">
        <v>32632</v>
      </c>
      <c r="E1873" t="s">
        <v>1213</v>
      </c>
      <c r="F1873" t="s">
        <v>7</v>
      </c>
    </row>
    <row r="1874" spans="1:6">
      <c r="A1874">
        <v>2007</v>
      </c>
      <c r="B1874">
        <v>3143</v>
      </c>
      <c r="C1874" s="1">
        <v>31428</v>
      </c>
      <c r="D1874" s="1">
        <v>31428</v>
      </c>
      <c r="E1874" t="s">
        <v>1209</v>
      </c>
      <c r="F1874" t="s">
        <v>7</v>
      </c>
    </row>
    <row r="1875" spans="1:6">
      <c r="A1875">
        <v>2008</v>
      </c>
      <c r="B1875">
        <v>3143</v>
      </c>
      <c r="C1875" s="1">
        <v>31959</v>
      </c>
      <c r="D1875" s="1">
        <v>31959</v>
      </c>
      <c r="E1875" t="s">
        <v>1214</v>
      </c>
      <c r="F1875" t="s">
        <v>7</v>
      </c>
    </row>
    <row r="1876" spans="1:6">
      <c r="A1876">
        <v>2009</v>
      </c>
      <c r="B1876">
        <v>3153</v>
      </c>
      <c r="C1876" s="1">
        <v>31813</v>
      </c>
      <c r="D1876" s="1">
        <v>31813</v>
      </c>
      <c r="E1876" t="s">
        <v>1209</v>
      </c>
      <c r="F1876" t="s">
        <v>7</v>
      </c>
    </row>
    <row r="1877" spans="1:6">
      <c r="A1877">
        <v>2010</v>
      </c>
      <c r="B1877">
        <v>3153</v>
      </c>
      <c r="C1877" s="1">
        <v>33678</v>
      </c>
      <c r="D1877" s="1">
        <v>33678</v>
      </c>
      <c r="E1877" t="s">
        <v>1215</v>
      </c>
      <c r="F1877" t="s">
        <v>7</v>
      </c>
    </row>
    <row r="1878" spans="1:6">
      <c r="A1878">
        <v>2011</v>
      </c>
      <c r="B1878">
        <v>3153</v>
      </c>
      <c r="C1878" s="1">
        <v>33759</v>
      </c>
      <c r="D1878" s="1">
        <v>33759</v>
      </c>
      <c r="E1878" t="s">
        <v>1216</v>
      </c>
      <c r="F1878" t="s">
        <v>7</v>
      </c>
    </row>
    <row r="1879" spans="1:6">
      <c r="A1879">
        <v>2012</v>
      </c>
      <c r="B1879">
        <v>3153</v>
      </c>
      <c r="C1879" s="1">
        <v>33770</v>
      </c>
      <c r="D1879" s="1">
        <v>33770</v>
      </c>
      <c r="E1879" t="s">
        <v>1217</v>
      </c>
      <c r="F1879" t="s">
        <v>7</v>
      </c>
    </row>
    <row r="1880" spans="1:6">
      <c r="A1880">
        <v>2013</v>
      </c>
      <c r="B1880">
        <v>3144</v>
      </c>
      <c r="C1880" s="1">
        <v>32309</v>
      </c>
      <c r="D1880" s="1">
        <v>32309</v>
      </c>
      <c r="E1880" t="s">
        <v>1209</v>
      </c>
      <c r="F1880" t="s">
        <v>7</v>
      </c>
    </row>
    <row r="1881" spans="1:6">
      <c r="A1881">
        <v>2014</v>
      </c>
      <c r="B1881">
        <v>3146</v>
      </c>
      <c r="C1881" s="1">
        <v>31623</v>
      </c>
      <c r="D1881" s="1">
        <v>31623</v>
      </c>
      <c r="E1881" t="s">
        <v>1209</v>
      </c>
      <c r="F1881" t="s">
        <v>7</v>
      </c>
    </row>
    <row r="1882" spans="1:6">
      <c r="A1882">
        <v>2015</v>
      </c>
      <c r="B1882">
        <v>3146</v>
      </c>
      <c r="C1882" s="1">
        <v>32273</v>
      </c>
      <c r="D1882" s="1">
        <v>32273</v>
      </c>
      <c r="E1882" t="s">
        <v>1218</v>
      </c>
      <c r="F1882" t="s">
        <v>7</v>
      </c>
    </row>
    <row r="1883" spans="1:6">
      <c r="A1883">
        <v>2016</v>
      </c>
      <c r="B1883">
        <v>3148</v>
      </c>
      <c r="C1883" s="1">
        <v>29204</v>
      </c>
      <c r="D1883" s="1">
        <v>29204</v>
      </c>
      <c r="E1883" t="s">
        <v>1209</v>
      </c>
      <c r="F1883" t="s">
        <v>7</v>
      </c>
    </row>
    <row r="1884" spans="1:6">
      <c r="A1884">
        <v>2017</v>
      </c>
      <c r="B1884">
        <v>3148</v>
      </c>
      <c r="C1884" s="1">
        <v>30665</v>
      </c>
      <c r="D1884" s="1">
        <v>30665</v>
      </c>
      <c r="E1884" t="s">
        <v>1218</v>
      </c>
      <c r="F1884" t="s">
        <v>7</v>
      </c>
    </row>
    <row r="1885" spans="1:6">
      <c r="A1885">
        <v>2018</v>
      </c>
      <c r="B1885">
        <v>3149</v>
      </c>
      <c r="C1885" s="1">
        <v>30921</v>
      </c>
      <c r="D1885" s="1">
        <v>30921</v>
      </c>
      <c r="E1885" t="s">
        <v>1209</v>
      </c>
      <c r="F1885" t="s">
        <v>7</v>
      </c>
    </row>
    <row r="1886" spans="1:6">
      <c r="A1886">
        <v>2019</v>
      </c>
      <c r="B1886">
        <v>3149</v>
      </c>
      <c r="C1886" s="1">
        <v>31412</v>
      </c>
      <c r="D1886" s="1">
        <v>31412</v>
      </c>
      <c r="E1886" t="s">
        <v>1218</v>
      </c>
      <c r="F1886" t="s">
        <v>7</v>
      </c>
    </row>
    <row r="1887" spans="1:6">
      <c r="A1887">
        <v>2020</v>
      </c>
      <c r="B1887">
        <v>3165</v>
      </c>
      <c r="C1887" s="1">
        <v>33162</v>
      </c>
      <c r="D1887" s="1">
        <v>33162</v>
      </c>
      <c r="E1887" t="s">
        <v>1209</v>
      </c>
      <c r="F1887" t="s">
        <v>7</v>
      </c>
    </row>
    <row r="1888" spans="1:6">
      <c r="A1888">
        <v>2021</v>
      </c>
      <c r="B1888">
        <v>3151</v>
      </c>
      <c r="C1888" s="1">
        <v>33717</v>
      </c>
      <c r="D1888" s="1">
        <v>33717</v>
      </c>
      <c r="E1888" t="s">
        <v>1209</v>
      </c>
      <c r="F1888" t="s">
        <v>7</v>
      </c>
    </row>
    <row r="1889" spans="1:6">
      <c r="A1889">
        <v>2022</v>
      </c>
      <c r="B1889">
        <v>3154</v>
      </c>
      <c r="C1889" s="1">
        <v>33281</v>
      </c>
      <c r="D1889" s="1">
        <v>33281</v>
      </c>
      <c r="E1889" t="s">
        <v>1219</v>
      </c>
      <c r="F1889" t="s">
        <v>7</v>
      </c>
    </row>
    <row r="1890" spans="1:6">
      <c r="A1890">
        <v>2023</v>
      </c>
      <c r="B1890">
        <v>3155</v>
      </c>
      <c r="C1890" s="1">
        <v>32905</v>
      </c>
      <c r="D1890" s="1">
        <v>32905</v>
      </c>
      <c r="E1890" t="s">
        <v>1209</v>
      </c>
      <c r="F1890" t="s">
        <v>7</v>
      </c>
    </row>
    <row r="1891" spans="1:6">
      <c r="A1891">
        <v>2024</v>
      </c>
      <c r="B1891">
        <v>3163</v>
      </c>
      <c r="C1891" s="1">
        <v>34258</v>
      </c>
      <c r="D1891" s="1">
        <v>34258</v>
      </c>
      <c r="E1891" t="s">
        <v>1209</v>
      </c>
      <c r="F1891" t="s">
        <v>7</v>
      </c>
    </row>
    <row r="1892" spans="1:6">
      <c r="A1892">
        <v>2025</v>
      </c>
      <c r="B1892">
        <v>3156</v>
      </c>
      <c r="C1892" s="1">
        <v>32983</v>
      </c>
      <c r="D1892" s="1">
        <v>32983</v>
      </c>
      <c r="E1892" t="s">
        <v>1209</v>
      </c>
      <c r="F1892" t="s">
        <v>7</v>
      </c>
    </row>
    <row r="1893" spans="1:6">
      <c r="A1893">
        <v>2026</v>
      </c>
      <c r="B1893">
        <v>3157</v>
      </c>
      <c r="C1893" s="1">
        <v>31726</v>
      </c>
      <c r="D1893" s="1">
        <v>31726</v>
      </c>
      <c r="E1893" t="s">
        <v>1209</v>
      </c>
      <c r="F1893" t="s">
        <v>7</v>
      </c>
    </row>
    <row r="1894" spans="1:6">
      <c r="A1894">
        <v>2027</v>
      </c>
      <c r="B1894">
        <v>3159</v>
      </c>
      <c r="C1894" s="1">
        <v>31577</v>
      </c>
      <c r="D1894" s="1">
        <v>31577</v>
      </c>
      <c r="E1894" t="s">
        <v>1209</v>
      </c>
      <c r="F1894" t="s">
        <v>7</v>
      </c>
    </row>
    <row r="1895" spans="1:6">
      <c r="A1895">
        <v>2028</v>
      </c>
      <c r="B1895">
        <v>3159</v>
      </c>
      <c r="C1895" s="1">
        <v>32316</v>
      </c>
      <c r="D1895" s="1">
        <v>32316</v>
      </c>
      <c r="E1895" t="s">
        <v>1220</v>
      </c>
      <c r="F1895" t="s">
        <v>7</v>
      </c>
    </row>
    <row r="1896" spans="1:6">
      <c r="A1896">
        <v>2029</v>
      </c>
      <c r="B1896">
        <v>3161</v>
      </c>
      <c r="C1896" s="1">
        <v>30917</v>
      </c>
      <c r="D1896" s="1">
        <v>30917</v>
      </c>
      <c r="E1896" t="s">
        <v>1209</v>
      </c>
      <c r="F1896" t="s">
        <v>7</v>
      </c>
    </row>
    <row r="1897" spans="1:6">
      <c r="A1897">
        <v>2030</v>
      </c>
      <c r="B1897">
        <v>3161</v>
      </c>
      <c r="C1897" s="1">
        <v>32752</v>
      </c>
      <c r="D1897" s="1">
        <v>32752</v>
      </c>
      <c r="E1897" t="s">
        <v>1218</v>
      </c>
      <c r="F1897" t="s">
        <v>7</v>
      </c>
    </row>
    <row r="1898" spans="1:6">
      <c r="A1898">
        <v>2031</v>
      </c>
      <c r="B1898">
        <v>3162</v>
      </c>
      <c r="C1898" s="1">
        <v>31330</v>
      </c>
      <c r="D1898" s="1">
        <v>31330</v>
      </c>
      <c r="E1898" t="s">
        <v>1209</v>
      </c>
      <c r="F1898" t="s">
        <v>7</v>
      </c>
    </row>
    <row r="1899" spans="1:6">
      <c r="A1899">
        <v>2032</v>
      </c>
      <c r="B1899">
        <v>3162</v>
      </c>
      <c r="C1899" s="1">
        <v>31533</v>
      </c>
      <c r="D1899" s="1">
        <v>31533</v>
      </c>
      <c r="E1899" t="s">
        <v>1218</v>
      </c>
      <c r="F1899" t="s">
        <v>7</v>
      </c>
    </row>
    <row r="1900" spans="1:6">
      <c r="A1900">
        <v>2033</v>
      </c>
      <c r="B1900">
        <v>3152</v>
      </c>
      <c r="C1900" s="1">
        <v>34379</v>
      </c>
      <c r="D1900" s="1">
        <v>34379</v>
      </c>
      <c r="E1900" t="s">
        <v>124</v>
      </c>
      <c r="F1900" t="s">
        <v>7</v>
      </c>
    </row>
    <row r="1901" spans="1:6">
      <c r="A1901">
        <v>2034</v>
      </c>
      <c r="B1901">
        <v>3152</v>
      </c>
      <c r="C1901" s="1">
        <v>34407</v>
      </c>
      <c r="D1901" s="1">
        <v>34407</v>
      </c>
      <c r="E1901" t="s">
        <v>747</v>
      </c>
      <c r="F1901" t="s">
        <v>7</v>
      </c>
    </row>
    <row r="1902" spans="1:6">
      <c r="A1902">
        <v>2035</v>
      </c>
      <c r="B1902">
        <v>3152</v>
      </c>
      <c r="C1902" s="1">
        <v>33387</v>
      </c>
      <c r="D1902" s="1">
        <v>33387</v>
      </c>
      <c r="E1902" t="s">
        <v>1209</v>
      </c>
      <c r="F1902" t="s">
        <v>7</v>
      </c>
    </row>
    <row r="1903" spans="1:6">
      <c r="A1903">
        <v>2036</v>
      </c>
      <c r="B1903">
        <v>3164</v>
      </c>
      <c r="C1903" s="1">
        <v>33235</v>
      </c>
      <c r="D1903" s="1">
        <v>33235</v>
      </c>
      <c r="E1903" t="s">
        <v>1209</v>
      </c>
      <c r="F1903" t="s">
        <v>7</v>
      </c>
    </row>
    <row r="1904" spans="1:6">
      <c r="A1904">
        <v>2037</v>
      </c>
      <c r="B1904">
        <v>3164</v>
      </c>
      <c r="C1904" s="1">
        <v>34059</v>
      </c>
      <c r="D1904" s="1">
        <v>34059</v>
      </c>
      <c r="E1904" t="s">
        <v>1218</v>
      </c>
      <c r="F1904" t="s">
        <v>7</v>
      </c>
    </row>
    <row r="1905" spans="1:6">
      <c r="A1905">
        <v>2038</v>
      </c>
      <c r="B1905">
        <v>3174</v>
      </c>
      <c r="C1905" s="1">
        <v>32948</v>
      </c>
      <c r="D1905" s="1">
        <v>32948</v>
      </c>
      <c r="E1905" t="s">
        <v>1209</v>
      </c>
      <c r="F1905" t="s">
        <v>7</v>
      </c>
    </row>
    <row r="1906" spans="1:6">
      <c r="A1906">
        <v>2039</v>
      </c>
      <c r="B1906">
        <v>3174</v>
      </c>
      <c r="C1906" s="1">
        <v>34103</v>
      </c>
      <c r="D1906" s="1">
        <v>34103</v>
      </c>
      <c r="E1906" t="s">
        <v>1221</v>
      </c>
      <c r="F1906" t="s">
        <v>7</v>
      </c>
    </row>
    <row r="1907" spans="1:6">
      <c r="A1907">
        <v>2040</v>
      </c>
      <c r="B1907">
        <v>3166</v>
      </c>
      <c r="C1907" s="1">
        <v>33913</v>
      </c>
      <c r="D1907" s="1">
        <v>33913</v>
      </c>
      <c r="E1907" t="s">
        <v>1209</v>
      </c>
      <c r="F1907" t="s">
        <v>7</v>
      </c>
    </row>
    <row r="1908" spans="1:6">
      <c r="A1908">
        <v>2041</v>
      </c>
      <c r="B1908">
        <v>3167</v>
      </c>
      <c r="C1908" s="1">
        <v>30798</v>
      </c>
      <c r="D1908" s="1">
        <v>30798</v>
      </c>
      <c r="E1908" t="s">
        <v>1209</v>
      </c>
      <c r="F1908" t="s">
        <v>7</v>
      </c>
    </row>
    <row r="1909" spans="1:6">
      <c r="A1909">
        <v>2042</v>
      </c>
      <c r="B1909">
        <v>3167</v>
      </c>
      <c r="C1909" s="1">
        <v>31777</v>
      </c>
      <c r="D1909" s="1">
        <v>31777</v>
      </c>
      <c r="E1909" t="s">
        <v>1222</v>
      </c>
      <c r="F1909" t="s">
        <v>7</v>
      </c>
    </row>
    <row r="1910" spans="1:6">
      <c r="A1910">
        <v>2043</v>
      </c>
      <c r="B1910">
        <v>3150</v>
      </c>
      <c r="C1910" s="1">
        <v>33169</v>
      </c>
      <c r="D1910" s="1">
        <v>33169</v>
      </c>
      <c r="E1910" t="s">
        <v>1209</v>
      </c>
      <c r="F1910" t="s">
        <v>1223</v>
      </c>
    </row>
    <row r="1911" spans="1:6">
      <c r="A1911">
        <v>2044</v>
      </c>
      <c r="B1911">
        <v>3150</v>
      </c>
      <c r="C1911" s="1">
        <v>33613</v>
      </c>
      <c r="D1911" s="1">
        <v>33613</v>
      </c>
      <c r="E1911" t="s">
        <v>454</v>
      </c>
      <c r="F1911" t="s">
        <v>7</v>
      </c>
    </row>
    <row r="1912" spans="1:6">
      <c r="A1912">
        <v>2045</v>
      </c>
      <c r="B1912">
        <v>3168</v>
      </c>
      <c r="C1912" s="1">
        <v>31443</v>
      </c>
      <c r="D1912" s="1">
        <v>31443</v>
      </c>
      <c r="E1912" t="s">
        <v>1209</v>
      </c>
      <c r="F1912" t="s">
        <v>7</v>
      </c>
    </row>
    <row r="1913" spans="1:6">
      <c r="A1913">
        <v>2046</v>
      </c>
      <c r="B1913">
        <v>3168</v>
      </c>
      <c r="C1913" s="1">
        <v>31837</v>
      </c>
      <c r="D1913" s="1">
        <v>31837</v>
      </c>
      <c r="E1913" t="s">
        <v>1218</v>
      </c>
      <c r="F1913" t="s">
        <v>7</v>
      </c>
    </row>
    <row r="1914" spans="1:6">
      <c r="A1914">
        <v>2047</v>
      </c>
      <c r="B1914">
        <v>3169</v>
      </c>
      <c r="C1914" s="1">
        <v>31552</v>
      </c>
      <c r="D1914" s="1">
        <v>31552</v>
      </c>
      <c r="E1914" t="s">
        <v>1209</v>
      </c>
      <c r="F1914" t="s">
        <v>7</v>
      </c>
    </row>
    <row r="1915" spans="1:6">
      <c r="A1915">
        <v>2048</v>
      </c>
      <c r="B1915">
        <v>3169</v>
      </c>
      <c r="C1915" s="1">
        <v>32660</v>
      </c>
      <c r="D1915" s="1">
        <v>32660</v>
      </c>
      <c r="E1915" t="s">
        <v>1222</v>
      </c>
      <c r="F1915" t="s">
        <v>7</v>
      </c>
    </row>
    <row r="1916" spans="1:6">
      <c r="A1916">
        <v>2049</v>
      </c>
      <c r="B1916">
        <v>3158</v>
      </c>
      <c r="C1916" s="1">
        <v>33623</v>
      </c>
      <c r="D1916" s="1">
        <v>33623</v>
      </c>
      <c r="E1916" t="s">
        <v>1209</v>
      </c>
      <c r="F1916" t="s">
        <v>7</v>
      </c>
    </row>
    <row r="1917" spans="1:6">
      <c r="A1917">
        <v>2050</v>
      </c>
      <c r="B1917">
        <v>3170</v>
      </c>
      <c r="C1917" s="1">
        <v>34176</v>
      </c>
      <c r="D1917" s="1">
        <v>34176</v>
      </c>
      <c r="E1917" t="s">
        <v>1209</v>
      </c>
      <c r="F1917" t="s">
        <v>7</v>
      </c>
    </row>
    <row r="1918" spans="1:6">
      <c r="A1918">
        <v>2051</v>
      </c>
      <c r="B1918">
        <v>3170</v>
      </c>
      <c r="C1918" s="1">
        <v>34470</v>
      </c>
      <c r="D1918" s="1">
        <v>34470</v>
      </c>
      <c r="E1918" t="s">
        <v>1218</v>
      </c>
      <c r="F1918" t="s">
        <v>7</v>
      </c>
    </row>
    <row r="1919" spans="1:6">
      <c r="A1919">
        <v>2052</v>
      </c>
      <c r="B1919">
        <v>3171</v>
      </c>
      <c r="C1919" s="1">
        <v>33953</v>
      </c>
      <c r="D1919" s="1">
        <v>33953</v>
      </c>
      <c r="E1919" t="s">
        <v>1209</v>
      </c>
      <c r="F1919" t="s">
        <v>7</v>
      </c>
    </row>
    <row r="1920" spans="1:6">
      <c r="A1920">
        <v>2053</v>
      </c>
      <c r="B1920">
        <v>3145</v>
      </c>
      <c r="C1920" s="1">
        <v>31687</v>
      </c>
      <c r="D1920" s="1">
        <v>31687</v>
      </c>
      <c r="E1920" t="s">
        <v>1209</v>
      </c>
      <c r="F1920" t="s">
        <v>7</v>
      </c>
    </row>
    <row r="1921" spans="1:6">
      <c r="A1921">
        <v>2054</v>
      </c>
      <c r="B1921">
        <v>3145</v>
      </c>
      <c r="C1921" s="1">
        <v>32919</v>
      </c>
      <c r="D1921" s="1">
        <v>32919</v>
      </c>
      <c r="E1921" t="s">
        <v>1218</v>
      </c>
      <c r="F1921" t="s">
        <v>7</v>
      </c>
    </row>
    <row r="1922" spans="1:6">
      <c r="A1922">
        <v>2055</v>
      </c>
      <c r="B1922">
        <v>3172</v>
      </c>
      <c r="C1922" s="1">
        <v>33214</v>
      </c>
      <c r="D1922" s="1">
        <v>33214</v>
      </c>
      <c r="E1922" t="s">
        <v>1209</v>
      </c>
      <c r="F1922" t="s">
        <v>1224</v>
      </c>
    </row>
    <row r="1923" spans="1:6">
      <c r="A1923">
        <v>2056</v>
      </c>
      <c r="B1923">
        <v>3172</v>
      </c>
      <c r="C1923" s="1">
        <v>33953</v>
      </c>
      <c r="D1923" s="1">
        <v>33953</v>
      </c>
      <c r="E1923" t="s">
        <v>771</v>
      </c>
      <c r="F1923" t="s">
        <v>1225</v>
      </c>
    </row>
    <row r="1924" spans="1:6">
      <c r="A1924">
        <v>2057</v>
      </c>
      <c r="B1924">
        <v>3173</v>
      </c>
      <c r="C1924" s="1">
        <v>33344</v>
      </c>
      <c r="D1924" s="1">
        <v>33344</v>
      </c>
      <c r="E1924" t="s">
        <v>1209</v>
      </c>
      <c r="F1924" t="s">
        <v>1226</v>
      </c>
    </row>
    <row r="1925" spans="1:6">
      <c r="A1925">
        <v>2058</v>
      </c>
      <c r="B1925">
        <v>3175</v>
      </c>
      <c r="C1925" s="1">
        <v>34606</v>
      </c>
      <c r="D1925" s="1">
        <v>34606</v>
      </c>
      <c r="E1925" t="s">
        <v>1209</v>
      </c>
      <c r="F1925" t="s">
        <v>7</v>
      </c>
    </row>
    <row r="1926" spans="1:6">
      <c r="A1926">
        <v>2059</v>
      </c>
      <c r="B1926">
        <v>3176</v>
      </c>
      <c r="C1926" s="1">
        <v>30904</v>
      </c>
      <c r="D1926" s="1">
        <v>30904</v>
      </c>
      <c r="E1926" t="s">
        <v>1209</v>
      </c>
      <c r="F1926" t="s">
        <v>1227</v>
      </c>
    </row>
    <row r="1927" spans="1:6">
      <c r="A1927">
        <v>2060</v>
      </c>
      <c r="B1927">
        <v>3176</v>
      </c>
      <c r="C1927" s="1">
        <v>33878</v>
      </c>
      <c r="D1927" s="1">
        <v>33878</v>
      </c>
      <c r="E1927" t="s">
        <v>1228</v>
      </c>
      <c r="F1927" t="s">
        <v>7</v>
      </c>
    </row>
    <row r="1928" spans="1:6">
      <c r="A1928">
        <v>2061</v>
      </c>
      <c r="B1928">
        <v>3177</v>
      </c>
      <c r="C1928" s="1">
        <v>31393</v>
      </c>
      <c r="D1928" s="1">
        <v>31393</v>
      </c>
      <c r="E1928" t="s">
        <v>1209</v>
      </c>
      <c r="F1928" t="s">
        <v>7</v>
      </c>
    </row>
    <row r="1929" spans="1:6">
      <c r="A1929">
        <v>2062</v>
      </c>
      <c r="B1929">
        <v>3177</v>
      </c>
      <c r="C1929" s="1">
        <v>34274</v>
      </c>
      <c r="D1929" s="1">
        <v>34274</v>
      </c>
      <c r="E1929" t="s">
        <v>1218</v>
      </c>
      <c r="F1929" t="s">
        <v>7</v>
      </c>
    </row>
    <row r="1930" spans="1:6">
      <c r="A1930">
        <v>2063</v>
      </c>
      <c r="B1930">
        <v>3147</v>
      </c>
      <c r="C1930" s="1">
        <v>33409</v>
      </c>
      <c r="D1930" s="1">
        <v>33409</v>
      </c>
      <c r="E1930" t="s">
        <v>1209</v>
      </c>
      <c r="F1930" t="s">
        <v>7</v>
      </c>
    </row>
    <row r="1931" spans="1:6">
      <c r="A1931">
        <v>2064</v>
      </c>
      <c r="B1931">
        <v>3179</v>
      </c>
      <c r="C1931" s="1">
        <v>34486</v>
      </c>
      <c r="D1931" s="1">
        <v>34486</v>
      </c>
      <c r="E1931" t="s">
        <v>1209</v>
      </c>
      <c r="F1931" t="s">
        <v>7</v>
      </c>
    </row>
    <row r="1932" spans="1:6">
      <c r="A1932">
        <v>2065</v>
      </c>
      <c r="B1932">
        <v>38</v>
      </c>
      <c r="C1932" s="1">
        <v>34865</v>
      </c>
      <c r="D1932" s="1">
        <v>34865</v>
      </c>
      <c r="E1932" t="s">
        <v>1229</v>
      </c>
      <c r="F1932" t="s">
        <v>7</v>
      </c>
    </row>
    <row r="1933" spans="1:6">
      <c r="A1933">
        <v>2067</v>
      </c>
      <c r="B1933">
        <v>393</v>
      </c>
      <c r="C1933" s="1">
        <v>33434</v>
      </c>
      <c r="D1933" s="1">
        <v>33434</v>
      </c>
      <c r="E1933" t="s">
        <v>1230</v>
      </c>
      <c r="F1933" t="s">
        <v>7</v>
      </c>
    </row>
    <row r="1934" spans="1:6">
      <c r="A1934">
        <v>2068</v>
      </c>
      <c r="B1934">
        <v>3180</v>
      </c>
      <c r="C1934" s="1">
        <v>32933</v>
      </c>
      <c r="D1934" s="1">
        <v>32933</v>
      </c>
      <c r="E1934" t="s">
        <v>1231</v>
      </c>
      <c r="F1934" t="s">
        <v>1232</v>
      </c>
    </row>
    <row r="1935" spans="1:6">
      <c r="A1935">
        <v>2069</v>
      </c>
      <c r="B1935">
        <v>3180</v>
      </c>
      <c r="C1935" s="1">
        <v>33244</v>
      </c>
      <c r="D1935" s="1">
        <v>33244</v>
      </c>
      <c r="E1935" t="s">
        <v>206</v>
      </c>
      <c r="F1935" t="s">
        <v>7</v>
      </c>
    </row>
    <row r="1936" spans="1:6">
      <c r="A1936">
        <v>2070</v>
      </c>
      <c r="B1936">
        <v>3180</v>
      </c>
      <c r="C1936" s="1">
        <v>33245</v>
      </c>
      <c r="D1936" s="1">
        <v>33245</v>
      </c>
      <c r="E1936" t="s">
        <v>207</v>
      </c>
      <c r="F1936" t="s">
        <v>7</v>
      </c>
    </row>
    <row r="1937" spans="1:6">
      <c r="A1937">
        <v>2071</v>
      </c>
      <c r="B1937">
        <v>3180</v>
      </c>
      <c r="C1937" s="1">
        <v>33434</v>
      </c>
      <c r="D1937" s="1">
        <v>33434</v>
      </c>
      <c r="E1937" t="s">
        <v>1230</v>
      </c>
      <c r="F1937" t="s">
        <v>7</v>
      </c>
    </row>
    <row r="1938" spans="1:6">
      <c r="A1938">
        <v>2072</v>
      </c>
      <c r="B1938">
        <v>3180</v>
      </c>
      <c r="C1938" s="1">
        <v>33025</v>
      </c>
      <c r="D1938" s="1">
        <v>33025</v>
      </c>
      <c r="E1938" t="s">
        <v>1233</v>
      </c>
      <c r="F1938" t="s">
        <v>7</v>
      </c>
    </row>
    <row r="1939" spans="1:6">
      <c r="A1939">
        <v>2073</v>
      </c>
      <c r="B1939">
        <v>3181</v>
      </c>
      <c r="C1939" s="1">
        <v>32794</v>
      </c>
      <c r="D1939" s="1">
        <v>32794</v>
      </c>
      <c r="E1939" t="s">
        <v>1209</v>
      </c>
      <c r="F1939" t="s">
        <v>7</v>
      </c>
    </row>
    <row r="1940" spans="1:6">
      <c r="A1940">
        <v>2074</v>
      </c>
      <c r="B1940">
        <v>3181</v>
      </c>
      <c r="C1940" s="1">
        <v>32906</v>
      </c>
      <c r="D1940" s="1">
        <v>32906</v>
      </c>
      <c r="E1940" t="s">
        <v>30</v>
      </c>
      <c r="F1940" t="s">
        <v>7</v>
      </c>
    </row>
    <row r="1941" spans="1:6">
      <c r="A1941">
        <v>2075</v>
      </c>
      <c r="B1941">
        <v>3181</v>
      </c>
      <c r="C1941" s="1">
        <v>32942</v>
      </c>
      <c r="D1941" s="1">
        <v>32942</v>
      </c>
      <c r="E1941" t="s">
        <v>31</v>
      </c>
      <c r="F1941" t="s">
        <v>7</v>
      </c>
    </row>
    <row r="1942" spans="1:6">
      <c r="A1942">
        <v>2076</v>
      </c>
      <c r="B1942">
        <v>3181</v>
      </c>
      <c r="C1942" s="1">
        <v>32963</v>
      </c>
      <c r="D1942" s="1">
        <v>32963</v>
      </c>
      <c r="E1942" t="s">
        <v>32</v>
      </c>
      <c r="F1942" t="s">
        <v>7</v>
      </c>
    </row>
    <row r="1943" spans="1:6">
      <c r="A1943">
        <v>2077</v>
      </c>
      <c r="B1943">
        <v>95</v>
      </c>
      <c r="C1943" s="1">
        <v>30864</v>
      </c>
      <c r="D1943" s="1">
        <v>30864</v>
      </c>
      <c r="E1943" t="s">
        <v>1229</v>
      </c>
      <c r="F1943" t="s">
        <v>7</v>
      </c>
    </row>
    <row r="1944" spans="1:6">
      <c r="A1944">
        <v>2078</v>
      </c>
      <c r="B1944">
        <v>3182</v>
      </c>
      <c r="C1944" s="1">
        <v>32904</v>
      </c>
      <c r="D1944" s="1">
        <v>32904</v>
      </c>
      <c r="E1944" t="s">
        <v>1234</v>
      </c>
      <c r="F1944" t="s">
        <v>7</v>
      </c>
    </row>
    <row r="1945" spans="1:6">
      <c r="A1945">
        <v>2079</v>
      </c>
      <c r="B1945">
        <v>3182</v>
      </c>
      <c r="C1945" s="1">
        <v>32491</v>
      </c>
      <c r="D1945" s="1">
        <v>32491</v>
      </c>
      <c r="E1945" t="s">
        <v>1209</v>
      </c>
      <c r="F1945" t="s">
        <v>7</v>
      </c>
    </row>
    <row r="1946" spans="1:6">
      <c r="A1946">
        <v>2080</v>
      </c>
      <c r="B1946">
        <v>3182</v>
      </c>
      <c r="C1946" s="1">
        <v>33210</v>
      </c>
      <c r="D1946" s="1">
        <v>33210</v>
      </c>
      <c r="E1946" t="s">
        <v>124</v>
      </c>
      <c r="F1946" t="s">
        <v>7</v>
      </c>
    </row>
    <row r="1947" spans="1:6">
      <c r="A1947">
        <v>2081</v>
      </c>
      <c r="B1947">
        <v>3183</v>
      </c>
      <c r="C1947" s="1">
        <v>32833</v>
      </c>
      <c r="D1947" s="1">
        <v>32833</v>
      </c>
      <c r="E1947" t="s">
        <v>1209</v>
      </c>
      <c r="F1947" t="s">
        <v>7</v>
      </c>
    </row>
    <row r="1948" spans="1:6">
      <c r="A1948">
        <v>2083</v>
      </c>
      <c r="B1948">
        <v>3184</v>
      </c>
      <c r="C1948" s="1">
        <v>31733</v>
      </c>
      <c r="D1948" s="1">
        <v>31733</v>
      </c>
      <c r="E1948" t="s">
        <v>1235</v>
      </c>
      <c r="F1948" t="s">
        <v>7</v>
      </c>
    </row>
    <row r="1949" spans="1:6">
      <c r="A1949">
        <v>2084</v>
      </c>
      <c r="B1949">
        <v>3184</v>
      </c>
      <c r="C1949" s="1">
        <v>30614</v>
      </c>
      <c r="D1949" s="1">
        <v>30614</v>
      </c>
      <c r="E1949" t="s">
        <v>1209</v>
      </c>
      <c r="F1949" t="s">
        <v>7</v>
      </c>
    </row>
    <row r="1950" spans="1:6">
      <c r="A1950">
        <v>2085</v>
      </c>
      <c r="B1950">
        <v>3186</v>
      </c>
      <c r="C1950" s="1">
        <v>33774</v>
      </c>
      <c r="D1950" s="1">
        <v>33774</v>
      </c>
      <c r="E1950" t="s">
        <v>1236</v>
      </c>
      <c r="F1950" t="s">
        <v>7</v>
      </c>
    </row>
    <row r="1951" spans="1:6">
      <c r="A1951">
        <v>2087</v>
      </c>
      <c r="B1951">
        <v>3029</v>
      </c>
      <c r="C1951" s="1">
        <v>35643</v>
      </c>
      <c r="D1951" s="1">
        <v>35643</v>
      </c>
      <c r="E1951" t="s">
        <v>512</v>
      </c>
      <c r="F1951" t="s">
        <v>1237</v>
      </c>
    </row>
    <row r="1952" spans="1:6">
      <c r="A1952">
        <v>2088</v>
      </c>
      <c r="B1952">
        <v>3186</v>
      </c>
      <c r="C1952" s="1">
        <v>33903</v>
      </c>
      <c r="D1952" s="1">
        <v>33903</v>
      </c>
      <c r="E1952" t="s">
        <v>404</v>
      </c>
      <c r="F1952" t="s">
        <v>7</v>
      </c>
    </row>
    <row r="1953" spans="1:6">
      <c r="A1953">
        <v>2089</v>
      </c>
      <c r="B1953">
        <v>3187</v>
      </c>
      <c r="C1953" s="1">
        <v>33512</v>
      </c>
      <c r="D1953" s="1">
        <v>33512</v>
      </c>
      <c r="E1953" t="s">
        <v>1209</v>
      </c>
      <c r="F1953" t="s">
        <v>7</v>
      </c>
    </row>
    <row r="1954" spans="1:6">
      <c r="A1954">
        <v>2090</v>
      </c>
      <c r="B1954">
        <v>3187</v>
      </c>
      <c r="C1954" s="1">
        <v>33611</v>
      </c>
      <c r="D1954" s="1">
        <v>33611</v>
      </c>
      <c r="E1954" t="s">
        <v>198</v>
      </c>
      <c r="F1954" t="s">
        <v>7</v>
      </c>
    </row>
    <row r="1955" spans="1:6">
      <c r="A1955">
        <v>2091</v>
      </c>
      <c r="B1955">
        <v>3187</v>
      </c>
      <c r="C1955" s="1">
        <v>33855</v>
      </c>
      <c r="D1955" s="1">
        <v>33855</v>
      </c>
      <c r="E1955" t="s">
        <v>418</v>
      </c>
      <c r="F1955" t="s">
        <v>7</v>
      </c>
    </row>
    <row r="1956" spans="1:6">
      <c r="A1956">
        <v>2092</v>
      </c>
      <c r="B1956">
        <v>3187</v>
      </c>
      <c r="C1956" s="1">
        <v>33926</v>
      </c>
      <c r="D1956" s="1">
        <v>33926</v>
      </c>
      <c r="E1956" t="s">
        <v>419</v>
      </c>
      <c r="F1956" t="s">
        <v>7</v>
      </c>
    </row>
    <row r="1957" spans="1:6">
      <c r="A1957">
        <v>2093</v>
      </c>
      <c r="B1957">
        <v>3187</v>
      </c>
      <c r="C1957" s="1">
        <v>35107</v>
      </c>
      <c r="D1957" s="1">
        <v>35107</v>
      </c>
      <c r="E1957" t="s">
        <v>744</v>
      </c>
      <c r="F1957" t="s">
        <v>7</v>
      </c>
    </row>
    <row r="1958" spans="1:6">
      <c r="A1958">
        <v>2094</v>
      </c>
      <c r="B1958">
        <v>181</v>
      </c>
      <c r="C1958" s="1">
        <v>32905</v>
      </c>
      <c r="D1958" s="1">
        <v>32905</v>
      </c>
      <c r="E1958" t="s">
        <v>1229</v>
      </c>
      <c r="F1958" t="s">
        <v>7</v>
      </c>
    </row>
    <row r="1959" spans="1:6">
      <c r="A1959">
        <v>2095</v>
      </c>
      <c r="B1959">
        <v>3188</v>
      </c>
      <c r="C1959" s="1">
        <v>32008</v>
      </c>
      <c r="D1959" s="1">
        <v>32008</v>
      </c>
      <c r="E1959" t="s">
        <v>1209</v>
      </c>
      <c r="F1959" t="s">
        <v>1238</v>
      </c>
    </row>
    <row r="1960" spans="1:6">
      <c r="A1960">
        <v>2096</v>
      </c>
      <c r="B1960">
        <v>3189</v>
      </c>
      <c r="C1960" s="1">
        <v>33302</v>
      </c>
      <c r="D1960" s="1">
        <v>33302</v>
      </c>
      <c r="E1960" t="s">
        <v>1209</v>
      </c>
      <c r="F1960" t="s">
        <v>7</v>
      </c>
    </row>
    <row r="1961" spans="1:6">
      <c r="A1961">
        <v>2098</v>
      </c>
      <c r="B1961">
        <v>3190</v>
      </c>
      <c r="C1961" s="1">
        <v>32188</v>
      </c>
      <c r="D1961" s="1">
        <v>32188</v>
      </c>
      <c r="E1961" t="s">
        <v>1218</v>
      </c>
      <c r="F1961" t="s">
        <v>7</v>
      </c>
    </row>
    <row r="1962" spans="1:6">
      <c r="A1962">
        <v>2099</v>
      </c>
      <c r="B1962">
        <v>3190</v>
      </c>
      <c r="C1962" s="1">
        <v>31645</v>
      </c>
      <c r="D1962" s="1">
        <v>31645</v>
      </c>
      <c r="E1962" t="s">
        <v>1209</v>
      </c>
      <c r="F1962" t="s">
        <v>1239</v>
      </c>
    </row>
    <row r="1963" spans="1:6">
      <c r="A1963">
        <v>2100</v>
      </c>
      <c r="B1963">
        <v>3191</v>
      </c>
      <c r="C1963" s="1">
        <v>33283</v>
      </c>
      <c r="D1963" s="1">
        <v>33283</v>
      </c>
      <c r="E1963" t="s">
        <v>1209</v>
      </c>
      <c r="F1963" t="s">
        <v>1240</v>
      </c>
    </row>
    <row r="1964" spans="1:6">
      <c r="A1964">
        <v>2102</v>
      </c>
      <c r="B1964">
        <v>3192</v>
      </c>
      <c r="C1964" s="1">
        <v>33969</v>
      </c>
      <c r="D1964" s="1">
        <v>33969</v>
      </c>
      <c r="E1964" t="s">
        <v>1209</v>
      </c>
      <c r="F1964" t="s">
        <v>7</v>
      </c>
    </row>
    <row r="1965" spans="1:6">
      <c r="A1965">
        <v>2103</v>
      </c>
      <c r="B1965">
        <v>3193</v>
      </c>
      <c r="C1965" s="1">
        <v>31439</v>
      </c>
      <c r="D1965" s="1">
        <v>31439</v>
      </c>
      <c r="E1965" t="s">
        <v>124</v>
      </c>
      <c r="F1965" t="s">
        <v>7</v>
      </c>
    </row>
    <row r="1966" spans="1:6">
      <c r="A1966">
        <v>2104</v>
      </c>
      <c r="B1966">
        <v>3193</v>
      </c>
      <c r="C1966" s="1">
        <v>31177</v>
      </c>
      <c r="D1966" s="1">
        <v>31177</v>
      </c>
      <c r="E1966" t="s">
        <v>1209</v>
      </c>
      <c r="F1966" t="s">
        <v>7</v>
      </c>
    </row>
    <row r="1967" spans="1:6">
      <c r="A1967">
        <v>2105</v>
      </c>
      <c r="B1967">
        <v>3194</v>
      </c>
      <c r="C1967" s="1">
        <v>34045</v>
      </c>
      <c r="D1967" s="1">
        <v>34045</v>
      </c>
      <c r="E1967" t="s">
        <v>1209</v>
      </c>
      <c r="F1967" t="s">
        <v>7</v>
      </c>
    </row>
    <row r="1968" spans="1:6">
      <c r="A1968">
        <v>2107</v>
      </c>
      <c r="B1968">
        <v>3195</v>
      </c>
      <c r="C1968" s="1">
        <v>32737</v>
      </c>
      <c r="D1968" s="1">
        <v>32737</v>
      </c>
      <c r="E1968" t="s">
        <v>1209</v>
      </c>
      <c r="F1968" t="s">
        <v>7</v>
      </c>
    </row>
    <row r="1969" spans="1:6">
      <c r="A1969">
        <v>2108</v>
      </c>
      <c r="B1969">
        <v>3195</v>
      </c>
      <c r="C1969" s="1">
        <v>33263</v>
      </c>
      <c r="D1969" s="1">
        <v>33263</v>
      </c>
      <c r="E1969" t="s">
        <v>99</v>
      </c>
      <c r="F1969" t="s">
        <v>7</v>
      </c>
    </row>
    <row r="1970" spans="1:6">
      <c r="A1970">
        <v>2109</v>
      </c>
      <c r="B1970">
        <v>288</v>
      </c>
      <c r="C1970" s="1">
        <v>32720</v>
      </c>
      <c r="D1970" s="1">
        <v>32720</v>
      </c>
      <c r="E1970" t="s">
        <v>1241</v>
      </c>
      <c r="F1970" t="s">
        <v>7</v>
      </c>
    </row>
    <row r="1971" spans="1:6">
      <c r="A1971">
        <v>2110</v>
      </c>
      <c r="B1971">
        <v>3196</v>
      </c>
      <c r="C1971" s="1">
        <v>29605</v>
      </c>
      <c r="D1971" s="1">
        <v>29605</v>
      </c>
      <c r="E1971" t="s">
        <v>124</v>
      </c>
      <c r="F1971" t="s">
        <v>7</v>
      </c>
    </row>
    <row r="1972" spans="1:6">
      <c r="A1972">
        <v>2111</v>
      </c>
      <c r="B1972">
        <v>3196</v>
      </c>
      <c r="C1972" s="1">
        <v>29128</v>
      </c>
      <c r="D1972" s="1">
        <v>29128</v>
      </c>
      <c r="E1972" t="s">
        <v>1209</v>
      </c>
      <c r="F1972" t="s">
        <v>7</v>
      </c>
    </row>
    <row r="1973" spans="1:6">
      <c r="A1973">
        <v>2112</v>
      </c>
      <c r="B1973">
        <v>3197</v>
      </c>
      <c r="C1973" s="1">
        <v>33354</v>
      </c>
      <c r="D1973" s="1">
        <v>33354</v>
      </c>
      <c r="E1973" t="s">
        <v>124</v>
      </c>
      <c r="F1973" t="s">
        <v>7</v>
      </c>
    </row>
    <row r="1974" spans="1:6">
      <c r="A1974">
        <v>2113</v>
      </c>
      <c r="B1974">
        <v>3198</v>
      </c>
      <c r="C1974" s="1">
        <v>31382</v>
      </c>
      <c r="D1974" s="1">
        <v>31382</v>
      </c>
      <c r="E1974" t="s">
        <v>1209</v>
      </c>
      <c r="F1974" t="s">
        <v>7</v>
      </c>
    </row>
    <row r="1975" spans="1:6">
      <c r="A1975">
        <v>2114</v>
      </c>
      <c r="B1975">
        <v>3198</v>
      </c>
      <c r="C1975" s="1">
        <v>31610</v>
      </c>
      <c r="D1975" s="1">
        <v>31610</v>
      </c>
      <c r="E1975" t="s">
        <v>124</v>
      </c>
      <c r="F1975" t="s">
        <v>7</v>
      </c>
    </row>
    <row r="1976" spans="1:6">
      <c r="A1976">
        <v>2115</v>
      </c>
      <c r="B1976">
        <v>3199</v>
      </c>
      <c r="C1976" s="1">
        <v>32570</v>
      </c>
      <c r="D1976" s="1">
        <v>32570</v>
      </c>
      <c r="E1976" t="s">
        <v>1209</v>
      </c>
      <c r="F1976" t="s">
        <v>7</v>
      </c>
    </row>
    <row r="1977" spans="1:6">
      <c r="A1977">
        <v>2116</v>
      </c>
      <c r="B1977">
        <v>353</v>
      </c>
      <c r="C1977" s="1">
        <v>32440</v>
      </c>
      <c r="D1977" s="1">
        <v>32440</v>
      </c>
      <c r="E1977" t="s">
        <v>1229</v>
      </c>
      <c r="F1977" t="s">
        <v>7</v>
      </c>
    </row>
    <row r="1978" spans="1:6">
      <c r="A1978">
        <v>2117</v>
      </c>
      <c r="B1978">
        <v>3200</v>
      </c>
      <c r="C1978" s="1">
        <v>33169</v>
      </c>
      <c r="D1978" s="1">
        <v>33169</v>
      </c>
      <c r="E1978" t="s">
        <v>1209</v>
      </c>
      <c r="F1978" t="s">
        <v>7</v>
      </c>
    </row>
    <row r="1979" spans="1:6">
      <c r="A1979">
        <v>2118</v>
      </c>
      <c r="B1979">
        <v>3200</v>
      </c>
      <c r="C1979" s="1">
        <v>33322</v>
      </c>
      <c r="D1979" s="1">
        <v>33322</v>
      </c>
      <c r="E1979" t="s">
        <v>320</v>
      </c>
      <c r="F1979" t="s">
        <v>7</v>
      </c>
    </row>
    <row r="1980" spans="1:6">
      <c r="A1980">
        <v>2119</v>
      </c>
      <c r="B1980">
        <v>3200</v>
      </c>
      <c r="C1980" s="1">
        <v>33555</v>
      </c>
      <c r="D1980" s="1">
        <v>33555</v>
      </c>
      <c r="E1980" t="s">
        <v>321</v>
      </c>
      <c r="F1980" t="s">
        <v>7</v>
      </c>
    </row>
    <row r="1981" spans="1:6">
      <c r="A1981">
        <v>2120</v>
      </c>
      <c r="B1981">
        <v>3200</v>
      </c>
      <c r="C1981" s="1">
        <v>33571</v>
      </c>
      <c r="D1981" s="1">
        <v>33571</v>
      </c>
      <c r="E1981" t="s">
        <v>322</v>
      </c>
      <c r="F1981" t="s">
        <v>7</v>
      </c>
    </row>
    <row r="1982" spans="1:6">
      <c r="A1982">
        <v>2121</v>
      </c>
      <c r="B1982">
        <v>3201</v>
      </c>
      <c r="C1982" s="1">
        <v>33581</v>
      </c>
      <c r="D1982" s="1">
        <v>33581</v>
      </c>
      <c r="E1982" t="s">
        <v>330</v>
      </c>
      <c r="F1982" t="s">
        <v>7</v>
      </c>
    </row>
    <row r="1983" spans="1:6">
      <c r="A1983">
        <v>2122</v>
      </c>
      <c r="B1983">
        <v>3201</v>
      </c>
      <c r="C1983" s="1">
        <v>34024</v>
      </c>
      <c r="D1983" s="1">
        <v>34024</v>
      </c>
      <c r="E1983" t="s">
        <v>1169</v>
      </c>
      <c r="F1983" t="s">
        <v>7</v>
      </c>
    </row>
    <row r="1984" spans="1:6">
      <c r="A1984">
        <v>2123</v>
      </c>
      <c r="B1984">
        <v>3201</v>
      </c>
      <c r="C1984" s="1">
        <v>33554</v>
      </c>
      <c r="D1984" s="1">
        <v>33554</v>
      </c>
      <c r="E1984" t="s">
        <v>1209</v>
      </c>
      <c r="F1984" t="s">
        <v>7</v>
      </c>
    </row>
    <row r="1985" spans="1:6">
      <c r="A1985">
        <v>2128</v>
      </c>
      <c r="B1985">
        <v>3204</v>
      </c>
      <c r="C1985" s="1">
        <v>31485</v>
      </c>
      <c r="D1985" s="1">
        <v>31485</v>
      </c>
      <c r="E1985" t="s">
        <v>1209</v>
      </c>
      <c r="F1985" t="s">
        <v>1242</v>
      </c>
    </row>
    <row r="1986" spans="1:6">
      <c r="A1986">
        <v>2129</v>
      </c>
      <c r="B1986">
        <v>3205</v>
      </c>
      <c r="C1986" s="1">
        <v>30791</v>
      </c>
      <c r="D1986" s="1">
        <v>30791</v>
      </c>
      <c r="E1986" t="s">
        <v>1209</v>
      </c>
      <c r="F1986" t="s">
        <v>7</v>
      </c>
    </row>
    <row r="1987" spans="1:6">
      <c r="A1987">
        <v>2130</v>
      </c>
      <c r="B1987">
        <v>3205</v>
      </c>
      <c r="C1987" s="1">
        <v>32170</v>
      </c>
      <c r="D1987" s="1">
        <v>32170</v>
      </c>
      <c r="E1987" t="s">
        <v>124</v>
      </c>
      <c r="F1987" t="s">
        <v>7</v>
      </c>
    </row>
    <row r="1988" spans="1:6">
      <c r="A1988">
        <v>2131</v>
      </c>
      <c r="B1988">
        <v>3206</v>
      </c>
      <c r="C1988" s="1">
        <v>30194</v>
      </c>
      <c r="D1988" s="1">
        <v>30194</v>
      </c>
      <c r="E1988" t="s">
        <v>1209</v>
      </c>
      <c r="F1988" t="s">
        <v>1243</v>
      </c>
    </row>
    <row r="1989" spans="1:6">
      <c r="A1989">
        <v>2132</v>
      </c>
      <c r="B1989">
        <v>3207</v>
      </c>
      <c r="C1989" s="1">
        <v>33897</v>
      </c>
      <c r="D1989" s="1">
        <v>33897</v>
      </c>
      <c r="E1989" t="s">
        <v>1209</v>
      </c>
      <c r="F1989" t="s">
        <v>7</v>
      </c>
    </row>
    <row r="1990" spans="1:6">
      <c r="A1990">
        <v>2133</v>
      </c>
      <c r="B1990">
        <v>3208</v>
      </c>
      <c r="C1990" s="1">
        <v>32253</v>
      </c>
      <c r="D1990" s="1">
        <v>32253</v>
      </c>
      <c r="E1990" t="s">
        <v>1209</v>
      </c>
      <c r="F1990" t="s">
        <v>7</v>
      </c>
    </row>
    <row r="1991" spans="1:6">
      <c r="A1991">
        <v>2134</v>
      </c>
      <c r="B1991">
        <v>3208</v>
      </c>
      <c r="C1991" s="1">
        <v>32703</v>
      </c>
      <c r="D1991" s="1">
        <v>32703</v>
      </c>
      <c r="E1991" t="s">
        <v>124</v>
      </c>
      <c r="F1991" t="s">
        <v>7</v>
      </c>
    </row>
    <row r="1992" spans="1:6">
      <c r="A1992">
        <v>2136</v>
      </c>
      <c r="B1992">
        <v>3209</v>
      </c>
      <c r="C1992" s="1">
        <v>34725</v>
      </c>
      <c r="D1992" s="1">
        <v>34725</v>
      </c>
      <c r="E1992" t="s">
        <v>1209</v>
      </c>
      <c r="F1992" t="s">
        <v>7</v>
      </c>
    </row>
    <row r="1993" spans="1:6">
      <c r="A1993">
        <v>2137</v>
      </c>
      <c r="B1993">
        <v>3209</v>
      </c>
      <c r="C1993" s="1">
        <v>34982</v>
      </c>
      <c r="D1993" s="1">
        <v>34982</v>
      </c>
      <c r="E1993" t="s">
        <v>173</v>
      </c>
      <c r="F1993" t="s">
        <v>7</v>
      </c>
    </row>
    <row r="1994" spans="1:6">
      <c r="A1994">
        <v>2138</v>
      </c>
      <c r="B1994">
        <v>3209</v>
      </c>
      <c r="C1994" s="1">
        <v>35492</v>
      </c>
      <c r="D1994" s="1">
        <v>35492</v>
      </c>
      <c r="E1994" t="s">
        <v>697</v>
      </c>
      <c r="F1994" t="s">
        <v>698</v>
      </c>
    </row>
    <row r="1995" spans="1:6">
      <c r="A1995">
        <v>2139</v>
      </c>
      <c r="B1995">
        <v>3209</v>
      </c>
      <c r="C1995" s="1">
        <v>35555</v>
      </c>
      <c r="D1995" s="1">
        <v>35555</v>
      </c>
      <c r="E1995" t="s">
        <v>744</v>
      </c>
      <c r="F1995" t="s">
        <v>733</v>
      </c>
    </row>
    <row r="1996" spans="1:6">
      <c r="A1996">
        <v>2140</v>
      </c>
      <c r="B1996">
        <v>3210</v>
      </c>
      <c r="C1996" s="1">
        <v>33686</v>
      </c>
      <c r="D1996" s="1">
        <v>33686</v>
      </c>
      <c r="E1996" t="s">
        <v>1209</v>
      </c>
      <c r="F1996" t="s">
        <v>7</v>
      </c>
    </row>
    <row r="1997" spans="1:6">
      <c r="A1997">
        <v>2141</v>
      </c>
      <c r="B1997">
        <v>471</v>
      </c>
      <c r="C1997" s="1">
        <v>33864</v>
      </c>
      <c r="D1997" s="1">
        <v>33864</v>
      </c>
      <c r="E1997" t="s">
        <v>1244</v>
      </c>
      <c r="F1997" t="s">
        <v>7</v>
      </c>
    </row>
    <row r="1998" spans="1:6">
      <c r="A1998">
        <v>2143</v>
      </c>
      <c r="B1998">
        <v>3210</v>
      </c>
      <c r="C1998" s="1">
        <v>33864</v>
      </c>
      <c r="D1998" s="1">
        <v>33864</v>
      </c>
      <c r="E1998" t="s">
        <v>1244</v>
      </c>
      <c r="F1998" t="s">
        <v>7</v>
      </c>
    </row>
    <row r="1999" spans="1:6">
      <c r="A1999">
        <v>2144</v>
      </c>
      <c r="B1999">
        <v>3210</v>
      </c>
      <c r="C1999" s="1">
        <v>33917</v>
      </c>
      <c r="D1999" s="1">
        <v>33917</v>
      </c>
      <c r="E1999" t="s">
        <v>462</v>
      </c>
      <c r="F1999" t="s">
        <v>7</v>
      </c>
    </row>
    <row r="2000" spans="1:6">
      <c r="A2000">
        <v>2145</v>
      </c>
      <c r="B2000">
        <v>3211</v>
      </c>
      <c r="C2000" s="1">
        <v>31898</v>
      </c>
      <c r="D2000" s="1">
        <v>31898</v>
      </c>
      <c r="E2000" t="s">
        <v>1209</v>
      </c>
      <c r="F2000" t="s">
        <v>7</v>
      </c>
    </row>
    <row r="2001" spans="1:6">
      <c r="A2001">
        <v>2146</v>
      </c>
      <c r="B2001">
        <v>3211</v>
      </c>
      <c r="C2001" s="1">
        <v>32006</v>
      </c>
      <c r="D2001" s="1">
        <v>32006</v>
      </c>
      <c r="E2001" t="s">
        <v>124</v>
      </c>
      <c r="F2001" t="s">
        <v>7</v>
      </c>
    </row>
    <row r="2002" spans="1:6">
      <c r="A2002">
        <v>2147</v>
      </c>
      <c r="B2002">
        <v>546</v>
      </c>
      <c r="C2002" s="1">
        <v>33274</v>
      </c>
      <c r="D2002" s="1">
        <v>33274</v>
      </c>
      <c r="E2002" t="s">
        <v>1229</v>
      </c>
      <c r="F2002" t="s">
        <v>7</v>
      </c>
    </row>
    <row r="2003" spans="1:6">
      <c r="A2003">
        <v>2149</v>
      </c>
      <c r="B2003">
        <v>3213</v>
      </c>
      <c r="C2003" s="1">
        <v>33877</v>
      </c>
      <c r="D2003" s="1">
        <v>33877</v>
      </c>
      <c r="E2003" t="s">
        <v>1245</v>
      </c>
      <c r="F2003" t="s">
        <v>7</v>
      </c>
    </row>
    <row r="2004" spans="1:6">
      <c r="A2004">
        <v>2150</v>
      </c>
      <c r="B2004">
        <v>3213</v>
      </c>
      <c r="C2004" s="1">
        <v>33336</v>
      </c>
      <c r="D2004" s="1">
        <v>33336</v>
      </c>
      <c r="E2004" t="s">
        <v>1209</v>
      </c>
      <c r="F2004" t="s">
        <v>7</v>
      </c>
    </row>
    <row r="2005" spans="1:6">
      <c r="A2005">
        <v>2151</v>
      </c>
      <c r="B2005">
        <v>3214</v>
      </c>
      <c r="C2005" s="1">
        <v>31048</v>
      </c>
      <c r="D2005" s="1">
        <v>31048</v>
      </c>
      <c r="E2005" t="s">
        <v>1209</v>
      </c>
      <c r="F2005" t="s">
        <v>7</v>
      </c>
    </row>
    <row r="2006" spans="1:6">
      <c r="A2006">
        <v>2152</v>
      </c>
      <c r="B2006">
        <v>3215</v>
      </c>
      <c r="C2006" s="1">
        <v>33359</v>
      </c>
      <c r="D2006" s="1">
        <v>33359</v>
      </c>
      <c r="E2006" t="s">
        <v>1246</v>
      </c>
      <c r="F2006" t="s">
        <v>7</v>
      </c>
    </row>
    <row r="2007" spans="1:6">
      <c r="A2007">
        <v>2153</v>
      </c>
      <c r="B2007">
        <v>3217</v>
      </c>
      <c r="C2007" s="1">
        <v>32510</v>
      </c>
      <c r="D2007" s="1">
        <v>32510</v>
      </c>
      <c r="E2007" t="s">
        <v>1209</v>
      </c>
      <c r="F2007" t="s">
        <v>7</v>
      </c>
    </row>
    <row r="2008" spans="1:6">
      <c r="A2008">
        <v>2154</v>
      </c>
      <c r="B2008">
        <v>3216</v>
      </c>
      <c r="C2008" s="1">
        <v>31049</v>
      </c>
      <c r="D2008" s="1">
        <v>31049</v>
      </c>
      <c r="E2008" t="s">
        <v>1209</v>
      </c>
      <c r="F2008" t="s">
        <v>7</v>
      </c>
    </row>
    <row r="2009" spans="1:6">
      <c r="A2009">
        <v>2155</v>
      </c>
      <c r="B2009">
        <v>3218</v>
      </c>
      <c r="C2009" s="1">
        <v>29937</v>
      </c>
      <c r="D2009" s="1">
        <v>29937</v>
      </c>
      <c r="E2009" t="s">
        <v>1209</v>
      </c>
      <c r="F2009" t="s">
        <v>7</v>
      </c>
    </row>
    <row r="2010" spans="1:6">
      <c r="A2010">
        <v>2156</v>
      </c>
      <c r="B2010">
        <v>3219</v>
      </c>
      <c r="C2010" s="1">
        <v>34318</v>
      </c>
      <c r="D2010" s="1">
        <v>34318</v>
      </c>
      <c r="E2010" t="s">
        <v>1218</v>
      </c>
      <c r="F2010" t="s">
        <v>7</v>
      </c>
    </row>
    <row r="2011" spans="1:6">
      <c r="A2011">
        <v>2157</v>
      </c>
      <c r="B2011">
        <v>3219</v>
      </c>
      <c r="C2011" s="1">
        <v>33984</v>
      </c>
      <c r="D2011" s="1">
        <v>33984</v>
      </c>
      <c r="E2011" t="s">
        <v>1209</v>
      </c>
      <c r="F2011" t="s">
        <v>7</v>
      </c>
    </row>
    <row r="2012" spans="1:6">
      <c r="A2012">
        <v>2158</v>
      </c>
      <c r="B2012">
        <v>3219</v>
      </c>
      <c r="C2012" s="1">
        <v>33956</v>
      </c>
      <c r="D2012" s="1">
        <v>33956</v>
      </c>
      <c r="E2012" t="s">
        <v>1209</v>
      </c>
      <c r="F2012" t="s">
        <v>7</v>
      </c>
    </row>
    <row r="2013" spans="1:6">
      <c r="A2013">
        <v>2159</v>
      </c>
      <c r="B2013">
        <v>3221</v>
      </c>
      <c r="C2013" s="1">
        <v>31671</v>
      </c>
      <c r="D2013" s="1">
        <v>31671</v>
      </c>
      <c r="E2013" t="s">
        <v>1247</v>
      </c>
      <c r="F2013" t="s">
        <v>7</v>
      </c>
    </row>
    <row r="2014" spans="1:6">
      <c r="A2014">
        <v>2160</v>
      </c>
      <c r="B2014">
        <v>3221</v>
      </c>
      <c r="C2014" s="1">
        <v>31731</v>
      </c>
      <c r="D2014" s="1">
        <v>31731</v>
      </c>
      <c r="E2014" t="s">
        <v>1248</v>
      </c>
      <c r="F2014" t="s">
        <v>7</v>
      </c>
    </row>
    <row r="2015" spans="1:6">
      <c r="A2015">
        <v>2161</v>
      </c>
      <c r="B2015">
        <v>3221</v>
      </c>
      <c r="C2015" s="1">
        <v>31867</v>
      </c>
      <c r="D2015" s="1">
        <v>31867</v>
      </c>
      <c r="E2015" t="s">
        <v>1249</v>
      </c>
      <c r="F2015" t="s">
        <v>7</v>
      </c>
    </row>
    <row r="2016" spans="1:6">
      <c r="A2016">
        <v>2162</v>
      </c>
      <c r="B2016">
        <v>3222</v>
      </c>
      <c r="C2016" s="1">
        <v>32813</v>
      </c>
      <c r="D2016" s="1">
        <v>32813</v>
      </c>
      <c r="E2016" t="s">
        <v>1209</v>
      </c>
      <c r="F2016" t="s">
        <v>1250</v>
      </c>
    </row>
    <row r="2017" spans="1:6">
      <c r="A2017">
        <v>2163</v>
      </c>
      <c r="B2017">
        <v>525</v>
      </c>
      <c r="C2017" s="1">
        <v>31686</v>
      </c>
      <c r="D2017" s="1">
        <v>31686</v>
      </c>
      <c r="E2017" t="s">
        <v>1209</v>
      </c>
      <c r="F2017" t="s">
        <v>1251</v>
      </c>
    </row>
    <row r="2018" spans="1:6">
      <c r="A2018">
        <v>2164</v>
      </c>
      <c r="B2018">
        <v>222</v>
      </c>
      <c r="C2018" s="1">
        <v>32689</v>
      </c>
      <c r="D2018" s="1">
        <v>32689</v>
      </c>
      <c r="E2018" t="s">
        <v>1209</v>
      </c>
      <c r="F2018" t="s">
        <v>7</v>
      </c>
    </row>
    <row r="2019" spans="1:6">
      <c r="A2019">
        <v>2165</v>
      </c>
      <c r="B2019">
        <v>576</v>
      </c>
      <c r="C2019" s="1">
        <v>31532</v>
      </c>
      <c r="D2019" s="1">
        <v>31532</v>
      </c>
      <c r="E2019" t="s">
        <v>1209</v>
      </c>
      <c r="F2019" t="s">
        <v>7</v>
      </c>
    </row>
    <row r="2020" spans="1:6">
      <c r="A2020">
        <v>2166</v>
      </c>
      <c r="B2020">
        <v>347</v>
      </c>
      <c r="C2020" s="1">
        <v>35649</v>
      </c>
      <c r="D2020" s="1">
        <v>35649</v>
      </c>
      <c r="E2020" t="s">
        <v>1252</v>
      </c>
      <c r="F2020" t="s">
        <v>1253</v>
      </c>
    </row>
    <row r="2021" spans="1:6">
      <c r="A2021">
        <v>2167</v>
      </c>
      <c r="B2021">
        <v>3206</v>
      </c>
      <c r="C2021" s="1">
        <v>31831</v>
      </c>
      <c r="D2021" s="1">
        <v>31831</v>
      </c>
      <c r="E2021" t="s">
        <v>124</v>
      </c>
      <c r="F2021" t="s">
        <v>7</v>
      </c>
    </row>
    <row r="2022" spans="1:6">
      <c r="A2022">
        <v>2168</v>
      </c>
      <c r="B2022">
        <v>3206</v>
      </c>
      <c r="C2022" s="1">
        <v>32919</v>
      </c>
      <c r="D2022" s="1">
        <v>32919</v>
      </c>
      <c r="E2022" t="s">
        <v>1254</v>
      </c>
      <c r="F2022" t="s">
        <v>1255</v>
      </c>
    </row>
    <row r="2023" spans="1:6">
      <c r="A2023">
        <v>2169</v>
      </c>
      <c r="B2023">
        <v>166</v>
      </c>
      <c r="C2023" s="1">
        <v>32924</v>
      </c>
      <c r="D2023" s="1">
        <v>32924</v>
      </c>
      <c r="E2023" t="s">
        <v>1256</v>
      </c>
      <c r="F2023" t="s">
        <v>7</v>
      </c>
    </row>
    <row r="2024" spans="1:6">
      <c r="A2024">
        <v>2170</v>
      </c>
      <c r="B2024">
        <v>482</v>
      </c>
      <c r="C2024" s="1">
        <v>34156</v>
      </c>
      <c r="D2024" s="1">
        <v>34156</v>
      </c>
      <c r="E2024" t="s">
        <v>240</v>
      </c>
      <c r="F2024" t="s">
        <v>7</v>
      </c>
    </row>
    <row r="2025" spans="1:6">
      <c r="A2025">
        <v>2171</v>
      </c>
      <c r="B2025">
        <v>3207</v>
      </c>
      <c r="C2025" s="1">
        <v>33898</v>
      </c>
      <c r="D2025" s="1">
        <v>33898</v>
      </c>
      <c r="E2025" t="s">
        <v>124</v>
      </c>
      <c r="F2025" t="s">
        <v>7</v>
      </c>
    </row>
    <row r="2026" spans="1:6">
      <c r="A2026">
        <v>2172</v>
      </c>
      <c r="B2026">
        <v>3207</v>
      </c>
      <c r="C2026" s="1">
        <v>34150</v>
      </c>
      <c r="D2026" s="1">
        <v>34150</v>
      </c>
      <c r="E2026" t="s">
        <v>801</v>
      </c>
      <c r="F2026" t="s">
        <v>7</v>
      </c>
    </row>
    <row r="2027" spans="1:6">
      <c r="A2027">
        <v>2173</v>
      </c>
      <c r="B2027">
        <v>3207</v>
      </c>
      <c r="C2027" s="1">
        <v>34184</v>
      </c>
      <c r="D2027" s="1">
        <v>34184</v>
      </c>
      <c r="E2027" t="s">
        <v>462</v>
      </c>
      <c r="F2027" t="s">
        <v>7</v>
      </c>
    </row>
    <row r="2028" spans="1:6">
      <c r="A2028">
        <v>2174</v>
      </c>
      <c r="B2028">
        <v>602</v>
      </c>
      <c r="C2028" s="1">
        <v>34561</v>
      </c>
      <c r="D2028" s="1">
        <v>34561</v>
      </c>
      <c r="E2028" t="s">
        <v>528</v>
      </c>
      <c r="F2028" t="s">
        <v>7</v>
      </c>
    </row>
    <row r="2029" spans="1:6">
      <c r="A2029">
        <v>2175</v>
      </c>
      <c r="B2029">
        <v>3223</v>
      </c>
      <c r="C2029" s="1">
        <v>35643</v>
      </c>
      <c r="D2029" s="1">
        <v>35643</v>
      </c>
      <c r="E2029" t="s">
        <v>1257</v>
      </c>
      <c r="F2029" t="s">
        <v>1258</v>
      </c>
    </row>
    <row r="2030" spans="1:6">
      <c r="A2030">
        <v>2176</v>
      </c>
      <c r="B2030">
        <v>3224</v>
      </c>
      <c r="C2030" s="1">
        <v>35076</v>
      </c>
      <c r="D2030" s="1">
        <v>35076</v>
      </c>
      <c r="E2030" t="s">
        <v>1259</v>
      </c>
      <c r="F2030" t="s">
        <v>7</v>
      </c>
    </row>
    <row r="2031" spans="1:6">
      <c r="A2031">
        <v>2177</v>
      </c>
      <c r="B2031">
        <v>3179</v>
      </c>
      <c r="C2031" s="1">
        <v>34646</v>
      </c>
      <c r="D2031" s="1">
        <v>34646</v>
      </c>
      <c r="E2031" t="s">
        <v>473</v>
      </c>
      <c r="F2031" t="s">
        <v>1260</v>
      </c>
    </row>
    <row r="2032" spans="1:6">
      <c r="A2032">
        <v>2178</v>
      </c>
      <c r="B2032">
        <v>3194</v>
      </c>
      <c r="C2032" s="1">
        <v>34716</v>
      </c>
      <c r="D2032" s="1">
        <v>34716</v>
      </c>
      <c r="E2032" t="s">
        <v>1261</v>
      </c>
      <c r="F2032" t="s">
        <v>7</v>
      </c>
    </row>
    <row r="2033" spans="1:6">
      <c r="A2033">
        <v>2184</v>
      </c>
      <c r="B2033">
        <v>3179</v>
      </c>
      <c r="C2033" s="1">
        <v>34464</v>
      </c>
      <c r="D2033" s="1">
        <v>34464</v>
      </c>
      <c r="E2033" t="s">
        <v>1262</v>
      </c>
      <c r="F2033" t="s">
        <v>7</v>
      </c>
    </row>
    <row r="2034" spans="1:6">
      <c r="A2034">
        <v>2185</v>
      </c>
      <c r="B2034">
        <v>3226</v>
      </c>
      <c r="C2034" s="1">
        <v>35419</v>
      </c>
      <c r="D2034" s="1">
        <v>35419</v>
      </c>
      <c r="E2034" t="s">
        <v>1263</v>
      </c>
      <c r="F2034" t="s">
        <v>1264</v>
      </c>
    </row>
    <row r="2035" spans="1:6">
      <c r="A2035">
        <v>2186</v>
      </c>
      <c r="B2035">
        <v>3226</v>
      </c>
      <c r="C2035" s="1">
        <v>35445</v>
      </c>
      <c r="D2035" s="1">
        <v>35445</v>
      </c>
      <c r="E2035" t="s">
        <v>1209</v>
      </c>
      <c r="F2035" t="s">
        <v>7</v>
      </c>
    </row>
    <row r="2036" spans="1:6">
      <c r="A2036">
        <v>2187</v>
      </c>
      <c r="B2036">
        <v>3165</v>
      </c>
      <c r="C2036" s="1">
        <v>33389</v>
      </c>
      <c r="D2036" s="1">
        <v>33389</v>
      </c>
      <c r="E2036" t="s">
        <v>1265</v>
      </c>
      <c r="F2036" t="s">
        <v>7</v>
      </c>
    </row>
    <row r="2037" spans="1:6">
      <c r="A2037">
        <v>2188</v>
      </c>
      <c r="B2037">
        <v>3227</v>
      </c>
      <c r="C2037" s="1">
        <v>35097</v>
      </c>
      <c r="D2037" s="1">
        <v>35097</v>
      </c>
      <c r="E2037" t="s">
        <v>1266</v>
      </c>
      <c r="F2037" t="s">
        <v>7</v>
      </c>
    </row>
    <row r="2038" spans="1:6">
      <c r="A2038">
        <v>2189</v>
      </c>
      <c r="B2038">
        <v>3227</v>
      </c>
      <c r="C2038" s="1">
        <v>35110</v>
      </c>
      <c r="D2038" s="1">
        <v>35110</v>
      </c>
      <c r="E2038" t="s">
        <v>1209</v>
      </c>
      <c r="F2038" t="s">
        <v>7</v>
      </c>
    </row>
    <row r="2039" spans="1:6">
      <c r="A2039">
        <v>2190</v>
      </c>
      <c r="B2039">
        <v>3165</v>
      </c>
      <c r="C2039" s="1">
        <v>35261</v>
      </c>
      <c r="D2039" s="1">
        <v>35261</v>
      </c>
      <c r="E2039" t="s">
        <v>1267</v>
      </c>
      <c r="F2039" t="s">
        <v>7</v>
      </c>
    </row>
    <row r="2040" spans="1:6">
      <c r="A2040">
        <v>2191</v>
      </c>
      <c r="B2040">
        <v>3228</v>
      </c>
      <c r="C2040" s="1">
        <v>35515</v>
      </c>
      <c r="D2040" s="1">
        <v>35515</v>
      </c>
      <c r="E2040" t="s">
        <v>1268</v>
      </c>
      <c r="F2040" t="s">
        <v>7</v>
      </c>
    </row>
    <row r="2041" spans="1:6">
      <c r="A2041">
        <v>2192</v>
      </c>
      <c r="B2041">
        <v>3228</v>
      </c>
      <c r="C2041" s="1">
        <v>35567</v>
      </c>
      <c r="D2041" s="1">
        <v>35567</v>
      </c>
      <c r="E2041" t="s">
        <v>1209</v>
      </c>
      <c r="F2041" t="s">
        <v>7</v>
      </c>
    </row>
    <row r="2042" spans="1:6">
      <c r="A2042">
        <v>2195</v>
      </c>
      <c r="B2042">
        <v>3213</v>
      </c>
      <c r="C2042" s="1">
        <v>34834</v>
      </c>
      <c r="D2042" s="1">
        <v>34834</v>
      </c>
      <c r="E2042" t="s">
        <v>124</v>
      </c>
      <c r="F2042" t="s">
        <v>7</v>
      </c>
    </row>
    <row r="2043" spans="1:6">
      <c r="A2043">
        <v>2196</v>
      </c>
      <c r="B2043">
        <v>3213</v>
      </c>
      <c r="C2043" s="1">
        <v>35017</v>
      </c>
      <c r="D2043" s="1">
        <v>35017</v>
      </c>
      <c r="E2043" t="s">
        <v>1269</v>
      </c>
      <c r="F2043" t="s">
        <v>7</v>
      </c>
    </row>
    <row r="2044" spans="1:6">
      <c r="A2044">
        <v>2197</v>
      </c>
      <c r="B2044">
        <v>580</v>
      </c>
      <c r="C2044" s="1">
        <v>33557</v>
      </c>
      <c r="D2044" s="1">
        <v>33557</v>
      </c>
      <c r="E2044" t="s">
        <v>1270</v>
      </c>
      <c r="F2044" t="s">
        <v>7</v>
      </c>
    </row>
    <row r="2045" spans="1:6">
      <c r="A2045">
        <v>2198</v>
      </c>
      <c r="B2045">
        <v>3229</v>
      </c>
      <c r="C2045" s="1">
        <v>33039</v>
      </c>
      <c r="D2045" s="1">
        <v>33039</v>
      </c>
      <c r="E2045" t="s">
        <v>179</v>
      </c>
      <c r="F2045" t="s">
        <v>7</v>
      </c>
    </row>
    <row r="2046" spans="1:6">
      <c r="A2046">
        <v>2199</v>
      </c>
      <c r="B2046">
        <v>3229</v>
      </c>
      <c r="C2046" s="1">
        <v>33222</v>
      </c>
      <c r="D2046" s="1">
        <v>33222</v>
      </c>
      <c r="E2046" t="s">
        <v>180</v>
      </c>
      <c r="F2046" t="s">
        <v>7</v>
      </c>
    </row>
    <row r="2047" spans="1:6">
      <c r="A2047">
        <v>2200</v>
      </c>
      <c r="B2047">
        <v>3229</v>
      </c>
      <c r="C2047" s="1">
        <v>33238</v>
      </c>
      <c r="D2047" s="1">
        <v>33238</v>
      </c>
      <c r="E2047" t="s">
        <v>181</v>
      </c>
      <c r="F2047" t="s">
        <v>7</v>
      </c>
    </row>
    <row r="2048" spans="1:6">
      <c r="A2048">
        <v>2201</v>
      </c>
      <c r="B2048">
        <v>46253</v>
      </c>
      <c r="C2048" s="1">
        <v>33557</v>
      </c>
      <c r="D2048" s="1">
        <v>33557</v>
      </c>
      <c r="E2048" t="s">
        <v>1271</v>
      </c>
      <c r="F2048" t="s">
        <v>7</v>
      </c>
    </row>
    <row r="2049" spans="1:6">
      <c r="A2049">
        <v>2202</v>
      </c>
      <c r="B2049">
        <v>46253</v>
      </c>
      <c r="C2049" s="1">
        <v>34059</v>
      </c>
      <c r="D2049" s="1">
        <v>34059</v>
      </c>
      <c r="E2049" t="s">
        <v>124</v>
      </c>
      <c r="F2049" t="s">
        <v>1272</v>
      </c>
    </row>
    <row r="2050" spans="1:6">
      <c r="A2050">
        <v>2203</v>
      </c>
      <c r="B2050">
        <v>46253</v>
      </c>
      <c r="C2050" s="1">
        <v>34639</v>
      </c>
      <c r="D2050" s="1">
        <v>34639</v>
      </c>
      <c r="E2050" t="s">
        <v>801</v>
      </c>
      <c r="F2050" t="s">
        <v>7</v>
      </c>
    </row>
    <row r="2051" spans="1:6">
      <c r="A2051">
        <v>2204</v>
      </c>
      <c r="B2051">
        <v>3136</v>
      </c>
      <c r="C2051" s="1">
        <v>35656</v>
      </c>
      <c r="D2051" s="1">
        <v>35656</v>
      </c>
      <c r="E2051" t="s">
        <v>1273</v>
      </c>
      <c r="F2051" t="s">
        <v>1274</v>
      </c>
    </row>
    <row r="2052" spans="1:6">
      <c r="A2052">
        <v>2206</v>
      </c>
      <c r="B2052">
        <v>3214</v>
      </c>
      <c r="C2052" s="1">
        <v>32142</v>
      </c>
      <c r="D2052" s="1">
        <v>32142</v>
      </c>
      <c r="E2052" t="s">
        <v>1275</v>
      </c>
      <c r="F2052" t="s">
        <v>7</v>
      </c>
    </row>
    <row r="2053" spans="1:6">
      <c r="A2053">
        <v>2207</v>
      </c>
      <c r="B2053">
        <v>3214</v>
      </c>
      <c r="C2053" s="1">
        <v>32051</v>
      </c>
      <c r="D2053" s="1">
        <v>32051</v>
      </c>
      <c r="E2053" t="s">
        <v>721</v>
      </c>
      <c r="F2053" t="s">
        <v>7</v>
      </c>
    </row>
    <row r="2054" spans="1:6">
      <c r="A2054">
        <v>2208</v>
      </c>
      <c r="B2054">
        <v>3214</v>
      </c>
      <c r="C2054" s="1">
        <v>32121</v>
      </c>
      <c r="D2054" s="1">
        <v>32121</v>
      </c>
      <c r="E2054" t="s">
        <v>1023</v>
      </c>
      <c r="F2054" t="s">
        <v>7</v>
      </c>
    </row>
    <row r="2055" spans="1:6">
      <c r="A2055">
        <v>2209</v>
      </c>
      <c r="B2055">
        <v>3216</v>
      </c>
      <c r="C2055" s="1">
        <v>32051</v>
      </c>
      <c r="D2055" s="1">
        <v>32051</v>
      </c>
      <c r="E2055" t="s">
        <v>721</v>
      </c>
      <c r="F2055" t="s">
        <v>7</v>
      </c>
    </row>
    <row r="2056" spans="1:6">
      <c r="A2056">
        <v>2211</v>
      </c>
      <c r="B2056">
        <v>3216</v>
      </c>
      <c r="C2056" s="1">
        <v>32121</v>
      </c>
      <c r="D2056" s="1">
        <v>32121</v>
      </c>
      <c r="E2056" t="s">
        <v>1023</v>
      </c>
      <c r="F2056" t="s">
        <v>7</v>
      </c>
    </row>
    <row r="2057" spans="1:6">
      <c r="A2057">
        <v>2213</v>
      </c>
      <c r="B2057">
        <v>3216</v>
      </c>
      <c r="C2057" s="1">
        <v>32142</v>
      </c>
      <c r="D2057" s="1">
        <v>32142</v>
      </c>
      <c r="E2057" t="s">
        <v>1276</v>
      </c>
      <c r="F2057" t="s">
        <v>7</v>
      </c>
    </row>
    <row r="2058" spans="1:6">
      <c r="A2058">
        <v>2216</v>
      </c>
      <c r="B2058">
        <v>3217</v>
      </c>
      <c r="C2058" s="1">
        <v>33238</v>
      </c>
      <c r="D2058" s="1">
        <v>33238</v>
      </c>
      <c r="E2058" t="s">
        <v>181</v>
      </c>
      <c r="F2058" t="s">
        <v>7</v>
      </c>
    </row>
    <row r="2059" spans="1:6">
      <c r="A2059">
        <v>2217</v>
      </c>
      <c r="B2059">
        <v>3217</v>
      </c>
      <c r="C2059" s="1">
        <v>33557</v>
      </c>
      <c r="D2059" s="1">
        <v>33557</v>
      </c>
      <c r="E2059" t="s">
        <v>1270</v>
      </c>
      <c r="F2059" t="s">
        <v>7</v>
      </c>
    </row>
    <row r="2060" spans="1:6">
      <c r="A2060">
        <v>2218</v>
      </c>
      <c r="B2060">
        <v>3217</v>
      </c>
      <c r="C2060" s="1">
        <v>33739</v>
      </c>
      <c r="D2060" s="1">
        <v>33739</v>
      </c>
      <c r="E2060" t="s">
        <v>124</v>
      </c>
      <c r="F2060" t="s">
        <v>804</v>
      </c>
    </row>
    <row r="2061" spans="1:6">
      <c r="A2061">
        <v>2219</v>
      </c>
      <c r="B2061">
        <v>3217</v>
      </c>
      <c r="C2061" s="1">
        <v>34639</v>
      </c>
      <c r="D2061" s="1">
        <v>34639</v>
      </c>
      <c r="E2061" t="s">
        <v>801</v>
      </c>
      <c r="F2061" t="s">
        <v>7</v>
      </c>
    </row>
    <row r="2062" spans="1:6">
      <c r="A2062">
        <v>2220</v>
      </c>
      <c r="B2062">
        <v>95</v>
      </c>
      <c r="C2062" s="1">
        <v>31867</v>
      </c>
      <c r="D2062" s="1">
        <v>31867</v>
      </c>
      <c r="E2062" t="s">
        <v>240</v>
      </c>
      <c r="F2062" t="s">
        <v>7</v>
      </c>
    </row>
    <row r="2063" spans="1:6">
      <c r="A2063">
        <v>2221</v>
      </c>
      <c r="B2063">
        <v>95</v>
      </c>
      <c r="C2063" s="1">
        <v>31764</v>
      </c>
      <c r="D2063" s="1">
        <v>31764</v>
      </c>
      <c r="E2063" t="s">
        <v>747</v>
      </c>
      <c r="F2063" t="s">
        <v>7</v>
      </c>
    </row>
    <row r="2064" spans="1:6">
      <c r="A2064">
        <v>2222</v>
      </c>
      <c r="B2064">
        <v>97</v>
      </c>
      <c r="C2064" s="1">
        <v>33793</v>
      </c>
      <c r="D2064" s="1">
        <v>33793</v>
      </c>
      <c r="E2064" t="s">
        <v>747</v>
      </c>
      <c r="F2064" t="s">
        <v>7</v>
      </c>
    </row>
    <row r="2065" spans="1:6">
      <c r="A2065">
        <v>2223</v>
      </c>
      <c r="B2065">
        <v>119</v>
      </c>
      <c r="C2065" s="1">
        <v>34075</v>
      </c>
      <c r="D2065" s="1">
        <v>34075</v>
      </c>
      <c r="E2065" t="s">
        <v>747</v>
      </c>
      <c r="F2065" t="s">
        <v>7</v>
      </c>
    </row>
    <row r="2066" spans="1:6">
      <c r="A2066">
        <v>2224</v>
      </c>
      <c r="B2066">
        <v>119</v>
      </c>
      <c r="C2066" s="1">
        <v>34087</v>
      </c>
      <c r="D2066" s="1">
        <v>34087</v>
      </c>
      <c r="E2066" t="s">
        <v>240</v>
      </c>
      <c r="F2066" t="s">
        <v>7</v>
      </c>
    </row>
    <row r="2067" spans="1:6">
      <c r="A2067">
        <v>2225</v>
      </c>
      <c r="B2067">
        <v>118</v>
      </c>
      <c r="C2067" s="1">
        <v>31594</v>
      </c>
      <c r="D2067" s="1">
        <v>31594</v>
      </c>
      <c r="E2067" t="s">
        <v>747</v>
      </c>
      <c r="F2067" t="s">
        <v>7</v>
      </c>
    </row>
    <row r="2068" spans="1:6">
      <c r="A2068">
        <v>2226</v>
      </c>
      <c r="B2068">
        <v>521</v>
      </c>
      <c r="C2068" s="1">
        <v>34075</v>
      </c>
      <c r="D2068" s="1">
        <v>34075</v>
      </c>
      <c r="E2068" t="s">
        <v>747</v>
      </c>
      <c r="F2068" t="s">
        <v>7</v>
      </c>
    </row>
    <row r="2069" spans="1:6">
      <c r="A2069">
        <v>2227</v>
      </c>
      <c r="B2069">
        <v>521</v>
      </c>
      <c r="C2069" s="1">
        <v>34087</v>
      </c>
      <c r="D2069" s="1">
        <v>34087</v>
      </c>
      <c r="E2069" t="s">
        <v>240</v>
      </c>
      <c r="F2069" t="s">
        <v>7</v>
      </c>
    </row>
    <row r="2070" spans="1:6">
      <c r="A2070">
        <v>2228</v>
      </c>
      <c r="B2070">
        <v>522</v>
      </c>
      <c r="C2070" s="1">
        <v>31594</v>
      </c>
      <c r="D2070" s="1">
        <v>31594</v>
      </c>
      <c r="E2070" t="s">
        <v>747</v>
      </c>
      <c r="F2070" t="s">
        <v>7</v>
      </c>
    </row>
    <row r="2071" spans="1:6">
      <c r="A2071">
        <v>2229</v>
      </c>
      <c r="B2071">
        <v>166</v>
      </c>
      <c r="C2071" s="1">
        <v>34690</v>
      </c>
      <c r="D2071" s="1">
        <v>34690</v>
      </c>
      <c r="E2071" t="s">
        <v>747</v>
      </c>
      <c r="F2071" t="s">
        <v>7</v>
      </c>
    </row>
    <row r="2072" spans="1:6">
      <c r="A2072">
        <v>2230</v>
      </c>
      <c r="B2072">
        <v>3189</v>
      </c>
      <c r="C2072" s="1">
        <v>34883</v>
      </c>
      <c r="D2072" s="1">
        <v>34883</v>
      </c>
      <c r="E2072" t="s">
        <v>240</v>
      </c>
      <c r="F2072" t="s">
        <v>7</v>
      </c>
    </row>
    <row r="2073" spans="1:6">
      <c r="A2073">
        <v>2231</v>
      </c>
      <c r="B2073">
        <v>3189</v>
      </c>
      <c r="C2073" s="1">
        <v>34831</v>
      </c>
      <c r="D2073" s="1">
        <v>34831</v>
      </c>
      <c r="E2073" t="s">
        <v>747</v>
      </c>
      <c r="F2073" t="s">
        <v>7</v>
      </c>
    </row>
    <row r="2074" spans="1:6">
      <c r="A2074">
        <v>2232</v>
      </c>
      <c r="B2074">
        <v>202</v>
      </c>
      <c r="C2074" s="1">
        <v>34883</v>
      </c>
      <c r="D2074" s="1">
        <v>34883</v>
      </c>
      <c r="E2074" t="s">
        <v>1277</v>
      </c>
      <c r="F2074" t="s">
        <v>1278</v>
      </c>
    </row>
    <row r="2075" spans="1:6">
      <c r="A2075">
        <v>2233</v>
      </c>
      <c r="B2075">
        <v>202</v>
      </c>
      <c r="C2075" s="1">
        <v>34831</v>
      </c>
      <c r="D2075" s="1">
        <v>34831</v>
      </c>
      <c r="E2075" t="s">
        <v>747</v>
      </c>
      <c r="F2075" t="s">
        <v>7</v>
      </c>
    </row>
    <row r="2076" spans="1:6">
      <c r="A2076">
        <v>2234</v>
      </c>
      <c r="B2076">
        <v>3188</v>
      </c>
      <c r="C2076" s="1">
        <v>32253</v>
      </c>
      <c r="D2076" s="1">
        <v>32253</v>
      </c>
      <c r="E2076" t="s">
        <v>771</v>
      </c>
      <c r="F2076" t="s">
        <v>7</v>
      </c>
    </row>
    <row r="2077" spans="1:6">
      <c r="A2077">
        <v>2235</v>
      </c>
      <c r="B2077">
        <v>457</v>
      </c>
      <c r="C2077" s="1">
        <v>32354</v>
      </c>
      <c r="D2077" s="1">
        <v>32354</v>
      </c>
      <c r="E2077" t="s">
        <v>124</v>
      </c>
      <c r="F2077" t="s">
        <v>7</v>
      </c>
    </row>
    <row r="2078" spans="1:6">
      <c r="A2078">
        <v>2236</v>
      </c>
      <c r="B2078">
        <v>457</v>
      </c>
      <c r="C2078" s="1">
        <v>33177</v>
      </c>
      <c r="D2078" s="1">
        <v>33177</v>
      </c>
      <c r="E2078" t="s">
        <v>747</v>
      </c>
      <c r="F2078" t="s">
        <v>7</v>
      </c>
    </row>
    <row r="2079" spans="1:6">
      <c r="A2079">
        <v>2237</v>
      </c>
      <c r="B2079">
        <v>457</v>
      </c>
      <c r="C2079" s="1">
        <v>33207</v>
      </c>
      <c r="D2079" s="1">
        <v>33207</v>
      </c>
      <c r="E2079" t="s">
        <v>240</v>
      </c>
      <c r="F2079" t="s">
        <v>7</v>
      </c>
    </row>
    <row r="2080" spans="1:6">
      <c r="A2080">
        <v>2238</v>
      </c>
      <c r="B2080">
        <v>239</v>
      </c>
      <c r="C2080" s="1">
        <v>32541</v>
      </c>
      <c r="D2080" s="1">
        <v>32541</v>
      </c>
      <c r="E2080" t="s">
        <v>747</v>
      </c>
      <c r="F2080" t="s">
        <v>7</v>
      </c>
    </row>
    <row r="2081" spans="1:6">
      <c r="A2081">
        <v>2239</v>
      </c>
      <c r="B2081">
        <v>239</v>
      </c>
      <c r="C2081" s="1">
        <v>32567</v>
      </c>
      <c r="D2081" s="1">
        <v>32567</v>
      </c>
      <c r="E2081" t="s">
        <v>240</v>
      </c>
      <c r="F2081" t="s">
        <v>7</v>
      </c>
    </row>
    <row r="2082" spans="1:6">
      <c r="A2082">
        <v>2240</v>
      </c>
      <c r="B2082">
        <v>3193</v>
      </c>
      <c r="C2082" s="1">
        <v>32541</v>
      </c>
      <c r="D2082" s="1">
        <v>32541</v>
      </c>
      <c r="E2082" t="s">
        <v>747</v>
      </c>
      <c r="F2082" t="s">
        <v>7</v>
      </c>
    </row>
    <row r="2083" spans="1:6">
      <c r="A2083">
        <v>2241</v>
      </c>
      <c r="B2083">
        <v>3193</v>
      </c>
      <c r="C2083" s="1">
        <v>32567</v>
      </c>
      <c r="D2083" s="1">
        <v>32567</v>
      </c>
      <c r="E2083" t="s">
        <v>240</v>
      </c>
      <c r="F2083" t="s">
        <v>7</v>
      </c>
    </row>
    <row r="2084" spans="1:6">
      <c r="A2084">
        <v>2242</v>
      </c>
      <c r="B2084">
        <v>3231</v>
      </c>
      <c r="C2084" s="1">
        <v>35626</v>
      </c>
      <c r="D2084" s="1">
        <v>35626</v>
      </c>
      <c r="E2084" t="s">
        <v>1184</v>
      </c>
      <c r="F2084" t="s">
        <v>1186</v>
      </c>
    </row>
    <row r="2085" spans="1:6">
      <c r="A2085">
        <v>2243</v>
      </c>
      <c r="B2085">
        <v>3113</v>
      </c>
      <c r="C2085" s="1">
        <v>35661</v>
      </c>
      <c r="D2085" s="1">
        <v>35661</v>
      </c>
      <c r="E2085" t="s">
        <v>1279</v>
      </c>
      <c r="F2085" t="s">
        <v>1280</v>
      </c>
    </row>
    <row r="2086" spans="1:6">
      <c r="A2086">
        <v>2244</v>
      </c>
      <c r="B2086">
        <v>3120</v>
      </c>
      <c r="C2086" s="1">
        <v>35662</v>
      </c>
      <c r="D2086" s="1">
        <v>35662</v>
      </c>
      <c r="E2086" t="s">
        <v>1281</v>
      </c>
      <c r="F2086" t="s">
        <v>1282</v>
      </c>
    </row>
    <row r="2087" spans="1:6">
      <c r="A2087">
        <v>2245</v>
      </c>
      <c r="B2087">
        <v>495</v>
      </c>
      <c r="C2087" s="1">
        <v>35661</v>
      </c>
      <c r="D2087" s="1">
        <v>35661</v>
      </c>
      <c r="E2087" t="s">
        <v>1283</v>
      </c>
      <c r="F2087" t="s">
        <v>1284</v>
      </c>
    </row>
    <row r="2088" spans="1:6">
      <c r="A2088">
        <v>2246</v>
      </c>
      <c r="B2088">
        <v>155</v>
      </c>
      <c r="C2088" s="1">
        <v>33396</v>
      </c>
      <c r="D2088" s="1">
        <v>33396</v>
      </c>
      <c r="E2088" t="s">
        <v>1285</v>
      </c>
      <c r="F2088" t="s">
        <v>7</v>
      </c>
    </row>
    <row r="2089" spans="1:6">
      <c r="A2089">
        <v>2247</v>
      </c>
      <c r="B2089">
        <v>155</v>
      </c>
      <c r="C2089" s="1">
        <v>33424</v>
      </c>
      <c r="D2089" s="1">
        <v>33424</v>
      </c>
      <c r="E2089" t="s">
        <v>462</v>
      </c>
      <c r="F2089" t="s">
        <v>7</v>
      </c>
    </row>
    <row r="2090" spans="1:6">
      <c r="A2090">
        <v>2248</v>
      </c>
      <c r="B2090">
        <v>287</v>
      </c>
      <c r="C2090" s="1">
        <v>33928</v>
      </c>
      <c r="D2090" s="1">
        <v>33928</v>
      </c>
      <c r="E2090" t="s">
        <v>747</v>
      </c>
      <c r="F2090" t="s">
        <v>7</v>
      </c>
    </row>
    <row r="2091" spans="1:6">
      <c r="A2091">
        <v>2249</v>
      </c>
      <c r="B2091">
        <v>288</v>
      </c>
      <c r="C2091" s="1">
        <v>34642</v>
      </c>
      <c r="D2091" s="1">
        <v>34642</v>
      </c>
      <c r="E2091" t="s">
        <v>240</v>
      </c>
      <c r="F2091" t="s">
        <v>1286</v>
      </c>
    </row>
    <row r="2092" spans="1:6">
      <c r="A2092">
        <v>2250</v>
      </c>
      <c r="B2092">
        <v>288</v>
      </c>
      <c r="C2092" s="1">
        <v>34554</v>
      </c>
      <c r="D2092" s="1">
        <v>34554</v>
      </c>
      <c r="E2092" t="s">
        <v>747</v>
      </c>
      <c r="F2092" t="s">
        <v>7</v>
      </c>
    </row>
    <row r="2093" spans="1:6">
      <c r="A2093">
        <v>2251</v>
      </c>
      <c r="B2093">
        <v>289</v>
      </c>
      <c r="C2093" s="1">
        <v>33780</v>
      </c>
      <c r="D2093" s="1">
        <v>33780</v>
      </c>
      <c r="E2093" t="s">
        <v>747</v>
      </c>
      <c r="F2093" t="s">
        <v>7</v>
      </c>
    </row>
    <row r="2094" spans="1:6">
      <c r="A2094">
        <v>2252</v>
      </c>
      <c r="B2094">
        <v>289</v>
      </c>
      <c r="C2094" s="1">
        <v>33819</v>
      </c>
      <c r="D2094" s="1">
        <v>33819</v>
      </c>
      <c r="E2094" t="s">
        <v>240</v>
      </c>
      <c r="F2094" t="s">
        <v>7</v>
      </c>
    </row>
    <row r="2095" spans="1:6">
      <c r="A2095">
        <v>2253</v>
      </c>
      <c r="B2095">
        <v>3195</v>
      </c>
      <c r="C2095" s="1">
        <v>33780</v>
      </c>
      <c r="D2095" s="1">
        <v>33780</v>
      </c>
      <c r="E2095" t="s">
        <v>747</v>
      </c>
      <c r="F2095" t="s">
        <v>7</v>
      </c>
    </row>
    <row r="2096" spans="1:6">
      <c r="A2096">
        <v>2254</v>
      </c>
      <c r="B2096">
        <v>3195</v>
      </c>
      <c r="C2096" s="1">
        <v>33819</v>
      </c>
      <c r="D2096" s="1">
        <v>33819</v>
      </c>
      <c r="E2096" t="s">
        <v>240</v>
      </c>
      <c r="F2096" t="s">
        <v>7</v>
      </c>
    </row>
    <row r="2097" spans="1:6">
      <c r="A2097">
        <v>2255</v>
      </c>
      <c r="B2097">
        <v>3196</v>
      </c>
      <c r="C2097" s="1">
        <v>30397</v>
      </c>
      <c r="D2097" s="1">
        <v>30397</v>
      </c>
      <c r="E2097" t="s">
        <v>747</v>
      </c>
      <c r="F2097" t="s">
        <v>7</v>
      </c>
    </row>
    <row r="2098" spans="1:6">
      <c r="A2098">
        <v>2256</v>
      </c>
      <c r="B2098">
        <v>3196</v>
      </c>
      <c r="C2098" s="1">
        <v>30578</v>
      </c>
      <c r="D2098" s="1">
        <v>30578</v>
      </c>
      <c r="E2098" t="s">
        <v>240</v>
      </c>
      <c r="F2098" t="s">
        <v>7</v>
      </c>
    </row>
    <row r="2099" spans="1:6">
      <c r="A2099">
        <v>2257</v>
      </c>
      <c r="B2099">
        <v>296</v>
      </c>
      <c r="C2099" s="1">
        <v>30397</v>
      </c>
      <c r="D2099" s="1">
        <v>30397</v>
      </c>
      <c r="E2099" t="s">
        <v>747</v>
      </c>
      <c r="F2099" t="s">
        <v>7</v>
      </c>
    </row>
    <row r="2100" spans="1:6">
      <c r="A2100">
        <v>2258</v>
      </c>
      <c r="B2100">
        <v>296</v>
      </c>
      <c r="C2100" s="1">
        <v>30578</v>
      </c>
      <c r="D2100" s="1">
        <v>30578</v>
      </c>
      <c r="E2100" t="s">
        <v>240</v>
      </c>
      <c r="F2100" t="s">
        <v>7</v>
      </c>
    </row>
    <row r="2101" spans="1:6">
      <c r="A2101">
        <v>2259</v>
      </c>
      <c r="B2101">
        <v>300</v>
      </c>
      <c r="C2101" s="1">
        <v>32444</v>
      </c>
      <c r="D2101" s="1">
        <v>32444</v>
      </c>
      <c r="E2101" t="s">
        <v>747</v>
      </c>
      <c r="F2101" t="s">
        <v>7</v>
      </c>
    </row>
    <row r="2102" spans="1:6">
      <c r="A2102">
        <v>2260</v>
      </c>
      <c r="B2102">
        <v>300</v>
      </c>
      <c r="C2102" s="1">
        <v>32475</v>
      </c>
      <c r="D2102" s="1">
        <v>32475</v>
      </c>
      <c r="E2102" t="s">
        <v>240</v>
      </c>
      <c r="F2102" t="s">
        <v>7</v>
      </c>
    </row>
    <row r="2103" spans="1:6">
      <c r="A2103">
        <v>2261</v>
      </c>
      <c r="B2103">
        <v>323</v>
      </c>
      <c r="C2103" s="1">
        <v>34008</v>
      </c>
      <c r="D2103" s="1">
        <v>34008</v>
      </c>
      <c r="E2103" t="s">
        <v>747</v>
      </c>
      <c r="F2103" t="s">
        <v>7</v>
      </c>
    </row>
    <row r="2104" spans="1:6">
      <c r="A2104">
        <v>2262</v>
      </c>
      <c r="B2104">
        <v>3197</v>
      </c>
      <c r="C2104" s="1">
        <v>34008</v>
      </c>
      <c r="D2104" s="1">
        <v>34008</v>
      </c>
      <c r="E2104" t="s">
        <v>747</v>
      </c>
      <c r="F2104" t="s">
        <v>7</v>
      </c>
    </row>
    <row r="2105" spans="1:6">
      <c r="A2105">
        <v>2263</v>
      </c>
      <c r="B2105">
        <v>3197</v>
      </c>
      <c r="C2105" s="1">
        <v>34015</v>
      </c>
      <c r="D2105" s="1">
        <v>34015</v>
      </c>
      <c r="E2105" t="s">
        <v>240</v>
      </c>
      <c r="F2105" t="s">
        <v>7</v>
      </c>
    </row>
    <row r="2106" spans="1:6">
      <c r="A2106">
        <v>2264</v>
      </c>
      <c r="B2106">
        <v>353</v>
      </c>
      <c r="C2106" s="1">
        <v>34520</v>
      </c>
      <c r="D2106" s="1">
        <v>34520</v>
      </c>
      <c r="E2106" t="s">
        <v>240</v>
      </c>
      <c r="F2106" t="s">
        <v>7</v>
      </c>
    </row>
    <row r="2107" spans="1:6">
      <c r="A2107">
        <v>2265</v>
      </c>
      <c r="B2107">
        <v>353</v>
      </c>
      <c r="C2107" s="1">
        <v>34515</v>
      </c>
      <c r="D2107" s="1">
        <v>34515</v>
      </c>
      <c r="E2107" t="s">
        <v>747</v>
      </c>
      <c r="F2107" t="s">
        <v>7</v>
      </c>
    </row>
    <row r="2108" spans="1:6">
      <c r="A2108">
        <v>2266</v>
      </c>
      <c r="B2108">
        <v>3253</v>
      </c>
      <c r="C2108" s="1">
        <v>34417</v>
      </c>
      <c r="D2108" s="1">
        <v>34417</v>
      </c>
      <c r="E2108" t="s">
        <v>240</v>
      </c>
      <c r="F2108" t="s">
        <v>7</v>
      </c>
    </row>
    <row r="2109" spans="1:6">
      <c r="A2109">
        <v>2267</v>
      </c>
      <c r="B2109">
        <v>3152</v>
      </c>
      <c r="C2109" s="1">
        <v>34417</v>
      </c>
      <c r="D2109" s="1">
        <v>34417</v>
      </c>
      <c r="E2109" t="s">
        <v>240</v>
      </c>
      <c r="F2109" t="s">
        <v>7</v>
      </c>
    </row>
    <row r="2110" spans="1:6">
      <c r="A2110">
        <v>2268</v>
      </c>
      <c r="B2110">
        <v>386</v>
      </c>
      <c r="C2110" s="1">
        <v>34038</v>
      </c>
      <c r="D2110" s="1">
        <v>34038</v>
      </c>
      <c r="E2110" t="s">
        <v>240</v>
      </c>
      <c r="F2110" t="s">
        <v>7</v>
      </c>
    </row>
    <row r="2111" spans="1:6">
      <c r="A2111">
        <v>2269</v>
      </c>
      <c r="B2111">
        <v>3201</v>
      </c>
      <c r="C2111" s="1">
        <v>34038</v>
      </c>
      <c r="D2111" s="1">
        <v>34038</v>
      </c>
      <c r="E2111" t="s">
        <v>240</v>
      </c>
      <c r="F2111" t="s">
        <v>7</v>
      </c>
    </row>
    <row r="2112" spans="1:6">
      <c r="A2112">
        <v>2270</v>
      </c>
      <c r="B2112">
        <v>416</v>
      </c>
      <c r="C2112" s="1">
        <v>31764</v>
      </c>
      <c r="D2112" s="1">
        <v>31764</v>
      </c>
      <c r="E2112" t="s">
        <v>747</v>
      </c>
      <c r="F2112" t="s">
        <v>7</v>
      </c>
    </row>
    <row r="2113" spans="1:6">
      <c r="A2113">
        <v>2271</v>
      </c>
      <c r="B2113">
        <v>448</v>
      </c>
      <c r="C2113" s="1">
        <v>32983</v>
      </c>
      <c r="D2113" s="1">
        <v>32983</v>
      </c>
      <c r="E2113" t="s">
        <v>747</v>
      </c>
      <c r="F2113" t="s">
        <v>7</v>
      </c>
    </row>
    <row r="2114" spans="1:6">
      <c r="A2114">
        <v>2273</v>
      </c>
      <c r="B2114">
        <v>3205</v>
      </c>
      <c r="C2114" s="1">
        <v>32983</v>
      </c>
      <c r="D2114" s="1">
        <v>32983</v>
      </c>
      <c r="E2114" t="s">
        <v>747</v>
      </c>
      <c r="F2114" t="s">
        <v>7</v>
      </c>
    </row>
    <row r="2115" spans="1:6">
      <c r="A2115">
        <v>2275</v>
      </c>
      <c r="B2115">
        <v>498</v>
      </c>
      <c r="C2115" s="1">
        <v>33095</v>
      </c>
      <c r="D2115" s="1">
        <v>33095</v>
      </c>
      <c r="E2115" t="s">
        <v>240</v>
      </c>
      <c r="F2115" t="s">
        <v>7</v>
      </c>
    </row>
    <row r="2116" spans="1:6">
      <c r="A2116">
        <v>2276</v>
      </c>
      <c r="B2116">
        <v>3208</v>
      </c>
      <c r="C2116" s="1">
        <v>33077</v>
      </c>
      <c r="D2116" s="1">
        <v>33077</v>
      </c>
      <c r="E2116" t="s">
        <v>1153</v>
      </c>
      <c r="F2116" t="s">
        <v>7</v>
      </c>
    </row>
    <row r="2117" spans="1:6">
      <c r="A2117">
        <v>2277</v>
      </c>
      <c r="B2117">
        <v>3208</v>
      </c>
      <c r="C2117" s="1">
        <v>33095</v>
      </c>
      <c r="D2117" s="1">
        <v>33095</v>
      </c>
      <c r="E2117" t="s">
        <v>240</v>
      </c>
      <c r="F2117" t="s">
        <v>7</v>
      </c>
    </row>
    <row r="2118" spans="1:6">
      <c r="A2118">
        <v>2278</v>
      </c>
      <c r="B2118">
        <v>677</v>
      </c>
      <c r="C2118" s="1">
        <v>35321</v>
      </c>
      <c r="D2118" s="1">
        <v>35321</v>
      </c>
      <c r="E2118" t="s">
        <v>747</v>
      </c>
      <c r="F2118" t="s">
        <v>7</v>
      </c>
    </row>
    <row r="2119" spans="1:6">
      <c r="A2119">
        <v>2279</v>
      </c>
      <c r="B2119">
        <v>677</v>
      </c>
      <c r="C2119" s="1">
        <v>35346</v>
      </c>
      <c r="D2119" s="1">
        <v>35346</v>
      </c>
      <c r="E2119" t="s">
        <v>240</v>
      </c>
      <c r="F2119" t="s">
        <v>7</v>
      </c>
    </row>
    <row r="2120" spans="1:6">
      <c r="A2120">
        <v>2280</v>
      </c>
      <c r="B2120">
        <v>525</v>
      </c>
      <c r="C2120" s="1">
        <v>31960</v>
      </c>
      <c r="D2120" s="1">
        <v>31960</v>
      </c>
      <c r="E2120" t="s">
        <v>124</v>
      </c>
      <c r="F2120" t="s">
        <v>7</v>
      </c>
    </row>
    <row r="2121" spans="1:6">
      <c r="A2121">
        <v>2281</v>
      </c>
      <c r="B2121">
        <v>525</v>
      </c>
      <c r="C2121" s="1">
        <v>32253</v>
      </c>
      <c r="D2121" s="1">
        <v>32253</v>
      </c>
      <c r="E2121" t="s">
        <v>747</v>
      </c>
      <c r="F2121" t="s">
        <v>7</v>
      </c>
    </row>
    <row r="2122" spans="1:6">
      <c r="A2122">
        <v>2282</v>
      </c>
      <c r="B2122">
        <v>537</v>
      </c>
      <c r="C2122" s="1">
        <v>33221</v>
      </c>
      <c r="D2122" s="1">
        <v>33221</v>
      </c>
      <c r="E2122" t="s">
        <v>747</v>
      </c>
      <c r="F2122" t="s">
        <v>7</v>
      </c>
    </row>
    <row r="2123" spans="1:6">
      <c r="A2123">
        <v>2283</v>
      </c>
      <c r="B2123">
        <v>537</v>
      </c>
      <c r="C2123" s="1">
        <v>33259</v>
      </c>
      <c r="D2123" s="1">
        <v>33259</v>
      </c>
      <c r="E2123" t="s">
        <v>240</v>
      </c>
      <c r="F2123" t="s">
        <v>7</v>
      </c>
    </row>
    <row r="2124" spans="1:6">
      <c r="A2124">
        <v>2284</v>
      </c>
      <c r="B2124">
        <v>3211</v>
      </c>
      <c r="C2124" s="1">
        <v>33221</v>
      </c>
      <c r="D2124" s="1">
        <v>33221</v>
      </c>
      <c r="E2124" t="s">
        <v>747</v>
      </c>
      <c r="F2124" t="s">
        <v>7</v>
      </c>
    </row>
    <row r="2125" spans="1:6">
      <c r="A2125">
        <v>2285</v>
      </c>
      <c r="B2125">
        <v>3211</v>
      </c>
      <c r="C2125" s="1">
        <v>33259</v>
      </c>
      <c r="D2125" s="1">
        <v>33259</v>
      </c>
      <c r="E2125" t="s">
        <v>240</v>
      </c>
      <c r="F2125" t="s">
        <v>7</v>
      </c>
    </row>
    <row r="2126" spans="1:6">
      <c r="A2126">
        <v>2286</v>
      </c>
      <c r="B2126">
        <v>3179</v>
      </c>
      <c r="C2126" s="1">
        <v>34684</v>
      </c>
      <c r="D2126" s="1">
        <v>34684</v>
      </c>
      <c r="E2126" t="s">
        <v>747</v>
      </c>
      <c r="F2126" t="s">
        <v>1287</v>
      </c>
    </row>
    <row r="2127" spans="1:6">
      <c r="A2127">
        <v>2287</v>
      </c>
      <c r="B2127">
        <v>3179</v>
      </c>
      <c r="C2127" s="1">
        <v>34690</v>
      </c>
      <c r="D2127" s="1">
        <v>34690</v>
      </c>
      <c r="E2127" t="s">
        <v>240</v>
      </c>
      <c r="F2127" t="s">
        <v>7</v>
      </c>
    </row>
    <row r="2128" spans="1:6">
      <c r="A2128">
        <v>2288</v>
      </c>
      <c r="B2128">
        <v>576</v>
      </c>
      <c r="C2128" s="1">
        <v>32605</v>
      </c>
      <c r="D2128" s="1">
        <v>32605</v>
      </c>
      <c r="E2128" t="s">
        <v>747</v>
      </c>
      <c r="F2128" t="s">
        <v>7</v>
      </c>
    </row>
    <row r="2129" spans="1:6">
      <c r="A2129">
        <v>2289</v>
      </c>
      <c r="B2129">
        <v>576</v>
      </c>
      <c r="C2129" s="1">
        <v>32640</v>
      </c>
      <c r="D2129" s="1">
        <v>32640</v>
      </c>
      <c r="E2129" t="s">
        <v>240</v>
      </c>
      <c r="F2129" t="s">
        <v>7</v>
      </c>
    </row>
    <row r="2130" spans="1:6">
      <c r="A2130">
        <v>2290</v>
      </c>
      <c r="B2130">
        <v>3160</v>
      </c>
      <c r="C2130" s="1">
        <v>31700</v>
      </c>
      <c r="D2130" s="1">
        <v>31700</v>
      </c>
      <c r="E2130" t="s">
        <v>1209</v>
      </c>
      <c r="F2130" t="s">
        <v>7</v>
      </c>
    </row>
    <row r="2131" spans="1:6">
      <c r="A2131">
        <v>2291</v>
      </c>
      <c r="B2131">
        <v>3160</v>
      </c>
      <c r="C2131" s="1">
        <v>32433</v>
      </c>
      <c r="D2131" s="1">
        <v>32433</v>
      </c>
      <c r="E2131" t="s">
        <v>1288</v>
      </c>
      <c r="F2131" t="s">
        <v>7</v>
      </c>
    </row>
    <row r="2132" spans="1:6">
      <c r="A2132">
        <v>2292</v>
      </c>
      <c r="B2132">
        <v>3191</v>
      </c>
      <c r="C2132" s="1">
        <v>33576</v>
      </c>
      <c r="D2132" s="1">
        <v>33576</v>
      </c>
      <c r="E2132" t="s">
        <v>1289</v>
      </c>
      <c r="F2132" t="s">
        <v>7</v>
      </c>
    </row>
    <row r="2133" spans="1:6">
      <c r="A2133">
        <v>2293</v>
      </c>
      <c r="B2133">
        <v>132</v>
      </c>
      <c r="C2133" s="1">
        <v>33627</v>
      </c>
      <c r="D2133" s="1">
        <v>33627</v>
      </c>
      <c r="E2133" t="s">
        <v>1290</v>
      </c>
      <c r="F2133" t="s">
        <v>7</v>
      </c>
    </row>
    <row r="2134" spans="1:6">
      <c r="A2134">
        <v>2294</v>
      </c>
      <c r="B2134">
        <v>80</v>
      </c>
      <c r="C2134" s="1">
        <v>33208</v>
      </c>
      <c r="D2134" s="1">
        <v>33208</v>
      </c>
      <c r="E2134" t="s">
        <v>1291</v>
      </c>
      <c r="F2134" t="s">
        <v>7</v>
      </c>
    </row>
    <row r="2135" spans="1:6">
      <c r="A2135">
        <v>2295</v>
      </c>
      <c r="B2135">
        <v>3151</v>
      </c>
      <c r="C2135" s="1">
        <v>33959</v>
      </c>
      <c r="D2135" s="1">
        <v>33959</v>
      </c>
      <c r="E2135" t="s">
        <v>1292</v>
      </c>
      <c r="F2135" t="s">
        <v>7</v>
      </c>
    </row>
    <row r="2136" spans="1:6">
      <c r="A2136">
        <v>2296</v>
      </c>
      <c r="B2136">
        <v>3194</v>
      </c>
      <c r="C2136" s="1">
        <v>35411</v>
      </c>
      <c r="D2136" s="1">
        <v>35411</v>
      </c>
      <c r="E2136" t="s">
        <v>1293</v>
      </c>
      <c r="F2136" t="s">
        <v>7</v>
      </c>
    </row>
    <row r="2137" spans="1:6">
      <c r="A2137">
        <v>2297</v>
      </c>
      <c r="B2137">
        <v>3194</v>
      </c>
      <c r="C2137" s="1">
        <v>35501</v>
      </c>
      <c r="D2137" s="1">
        <v>35501</v>
      </c>
      <c r="E2137" t="s">
        <v>1293</v>
      </c>
      <c r="F2137" t="s">
        <v>7</v>
      </c>
    </row>
    <row r="2138" spans="1:6">
      <c r="A2138">
        <v>2298</v>
      </c>
      <c r="B2138">
        <v>3154</v>
      </c>
      <c r="C2138" s="1">
        <v>33511</v>
      </c>
      <c r="D2138" s="1">
        <v>33511</v>
      </c>
      <c r="E2138" t="s">
        <v>1209</v>
      </c>
      <c r="F2138" t="s">
        <v>7</v>
      </c>
    </row>
    <row r="2139" spans="1:6">
      <c r="A2139">
        <v>2299</v>
      </c>
      <c r="B2139">
        <v>3154</v>
      </c>
      <c r="C2139" s="1">
        <v>33576</v>
      </c>
      <c r="D2139" s="1">
        <v>33576</v>
      </c>
      <c r="E2139" t="s">
        <v>1294</v>
      </c>
      <c r="F2139" t="s">
        <v>1295</v>
      </c>
    </row>
    <row r="2140" spans="1:6">
      <c r="A2140">
        <v>2300</v>
      </c>
      <c r="B2140">
        <v>3173</v>
      </c>
      <c r="C2140" s="1">
        <v>34439</v>
      </c>
      <c r="D2140" s="1">
        <v>34439</v>
      </c>
      <c r="E2140" t="s">
        <v>1218</v>
      </c>
      <c r="F2140" t="s">
        <v>7</v>
      </c>
    </row>
    <row r="2141" spans="1:6">
      <c r="A2141">
        <v>2301</v>
      </c>
      <c r="B2141">
        <v>3175</v>
      </c>
      <c r="C2141" s="1">
        <v>35515</v>
      </c>
      <c r="D2141" s="1">
        <v>35515</v>
      </c>
      <c r="E2141" t="s">
        <v>1296</v>
      </c>
      <c r="F2141" t="s">
        <v>7</v>
      </c>
    </row>
    <row r="2142" spans="1:6">
      <c r="A2142">
        <v>2302</v>
      </c>
      <c r="B2142">
        <v>3176</v>
      </c>
      <c r="C2142" s="1">
        <v>32035</v>
      </c>
      <c r="D2142" s="1">
        <v>32035</v>
      </c>
      <c r="E2142" t="s">
        <v>1297</v>
      </c>
      <c r="F2142" t="s">
        <v>7</v>
      </c>
    </row>
    <row r="2143" spans="1:6">
      <c r="A2143">
        <v>2303</v>
      </c>
      <c r="B2143">
        <v>3215</v>
      </c>
      <c r="C2143" s="1">
        <v>34779</v>
      </c>
      <c r="D2143" s="1">
        <v>34779</v>
      </c>
      <c r="E2143" t="s">
        <v>1298</v>
      </c>
      <c r="F2143" t="s">
        <v>7</v>
      </c>
    </row>
    <row r="2144" spans="1:6">
      <c r="A2144">
        <v>2304</v>
      </c>
      <c r="B2144">
        <v>222</v>
      </c>
      <c r="C2144" s="1">
        <v>32842</v>
      </c>
      <c r="D2144" s="1">
        <v>32842</v>
      </c>
      <c r="E2144" t="s">
        <v>1299</v>
      </c>
      <c r="F2144" t="s">
        <v>7</v>
      </c>
    </row>
    <row r="2145" spans="1:6">
      <c r="A2145">
        <v>2305</v>
      </c>
      <c r="B2145">
        <v>46239</v>
      </c>
      <c r="C2145" s="1">
        <v>34116</v>
      </c>
      <c r="D2145" s="1">
        <v>34116</v>
      </c>
      <c r="E2145" t="s">
        <v>747</v>
      </c>
      <c r="F2145" t="s">
        <v>7</v>
      </c>
    </row>
    <row r="2146" spans="1:6">
      <c r="A2146">
        <v>2306</v>
      </c>
      <c r="B2146">
        <v>3198</v>
      </c>
      <c r="C2146" s="1">
        <v>34017</v>
      </c>
      <c r="D2146" s="1">
        <v>34017</v>
      </c>
      <c r="E2146" t="s">
        <v>1300</v>
      </c>
      <c r="F2146" t="s">
        <v>7</v>
      </c>
    </row>
    <row r="2147" spans="1:6">
      <c r="A2147">
        <v>2307</v>
      </c>
      <c r="B2147">
        <v>322</v>
      </c>
      <c r="C2147" s="1">
        <v>33312</v>
      </c>
      <c r="D2147" s="1">
        <v>33312</v>
      </c>
      <c r="E2147" t="s">
        <v>1301</v>
      </c>
      <c r="F2147" t="s">
        <v>7</v>
      </c>
    </row>
    <row r="2148" spans="1:6">
      <c r="A2148">
        <v>2308</v>
      </c>
      <c r="B2148">
        <v>3166</v>
      </c>
      <c r="C2148" s="1">
        <v>34592</v>
      </c>
      <c r="D2148" s="1">
        <v>34592</v>
      </c>
      <c r="E2148" t="s">
        <v>1218</v>
      </c>
      <c r="F2148" t="s">
        <v>7</v>
      </c>
    </row>
    <row r="2149" spans="1:6">
      <c r="A2149">
        <v>2309</v>
      </c>
      <c r="B2149">
        <v>3166</v>
      </c>
      <c r="C2149" s="1">
        <v>35139</v>
      </c>
      <c r="D2149" s="1">
        <v>35139</v>
      </c>
      <c r="E2149" t="s">
        <v>1302</v>
      </c>
      <c r="F2149" t="s">
        <v>7</v>
      </c>
    </row>
    <row r="2150" spans="1:6">
      <c r="A2150">
        <v>2310</v>
      </c>
      <c r="B2150">
        <v>3158</v>
      </c>
      <c r="C2150" s="1">
        <v>35607</v>
      </c>
      <c r="D2150" s="1">
        <v>35607</v>
      </c>
      <c r="E2150" t="s">
        <v>1303</v>
      </c>
      <c r="F2150" t="s">
        <v>7</v>
      </c>
    </row>
    <row r="2151" spans="1:6">
      <c r="A2151">
        <v>2311</v>
      </c>
      <c r="B2151">
        <v>3232</v>
      </c>
      <c r="C2151" s="1">
        <v>35657</v>
      </c>
      <c r="D2151" s="1">
        <v>35657</v>
      </c>
      <c r="E2151" t="s">
        <v>25</v>
      </c>
      <c r="F2151" t="s">
        <v>1304</v>
      </c>
    </row>
    <row r="2152" spans="1:6">
      <c r="A2152">
        <v>2312</v>
      </c>
      <c r="B2152">
        <v>631</v>
      </c>
      <c r="C2152" s="1">
        <v>33970</v>
      </c>
      <c r="D2152" s="1">
        <v>33970</v>
      </c>
      <c r="E2152" t="s">
        <v>1098</v>
      </c>
      <c r="F2152" t="s">
        <v>7</v>
      </c>
    </row>
    <row r="2153" spans="1:6">
      <c r="A2153">
        <v>2313</v>
      </c>
      <c r="B2153">
        <v>3233</v>
      </c>
      <c r="C2153" s="1">
        <v>35188</v>
      </c>
      <c r="D2153" s="1">
        <v>35188</v>
      </c>
      <c r="E2153" t="s">
        <v>1305</v>
      </c>
      <c r="F2153" t="s">
        <v>7</v>
      </c>
    </row>
    <row r="2154" spans="1:6">
      <c r="A2154">
        <v>2314</v>
      </c>
      <c r="B2154">
        <v>3233</v>
      </c>
      <c r="C2154" s="1">
        <v>35200</v>
      </c>
      <c r="D2154" s="1">
        <v>35200</v>
      </c>
      <c r="E2154" t="s">
        <v>1209</v>
      </c>
      <c r="F2154" t="s">
        <v>7</v>
      </c>
    </row>
    <row r="2155" spans="1:6">
      <c r="A2155">
        <v>2315</v>
      </c>
      <c r="B2155">
        <v>3233</v>
      </c>
      <c r="C2155" s="1">
        <v>35369</v>
      </c>
      <c r="D2155" s="1">
        <v>35369</v>
      </c>
      <c r="E2155" t="s">
        <v>1306</v>
      </c>
      <c r="F2155" t="s">
        <v>1307</v>
      </c>
    </row>
    <row r="2156" spans="1:6">
      <c r="A2156">
        <v>2317</v>
      </c>
      <c r="B2156">
        <v>3224</v>
      </c>
      <c r="C2156" s="1">
        <v>35096</v>
      </c>
      <c r="D2156" s="1">
        <v>35096</v>
      </c>
      <c r="E2156" t="s">
        <v>1209</v>
      </c>
      <c r="F2156" t="s">
        <v>7</v>
      </c>
    </row>
    <row r="2157" spans="1:6">
      <c r="A2157">
        <v>2318</v>
      </c>
      <c r="B2157">
        <v>3234</v>
      </c>
      <c r="C2157" s="1">
        <v>35117</v>
      </c>
      <c r="D2157" s="1">
        <v>35117</v>
      </c>
      <c r="E2157" t="s">
        <v>1209</v>
      </c>
      <c r="F2157" t="s">
        <v>7</v>
      </c>
    </row>
    <row r="2158" spans="1:6">
      <c r="A2158">
        <v>2319</v>
      </c>
      <c r="B2158">
        <v>3116</v>
      </c>
      <c r="C2158" s="1">
        <v>35664</v>
      </c>
      <c r="D2158" s="1">
        <v>35664</v>
      </c>
      <c r="E2158" t="s">
        <v>747</v>
      </c>
      <c r="F2158" t="s">
        <v>1308</v>
      </c>
    </row>
    <row r="2159" spans="1:6">
      <c r="A2159">
        <v>2320</v>
      </c>
      <c r="B2159">
        <v>180</v>
      </c>
      <c r="C2159" s="1">
        <v>34334</v>
      </c>
      <c r="D2159" s="1">
        <v>34334</v>
      </c>
      <c r="E2159" t="s">
        <v>462</v>
      </c>
      <c r="F2159" t="s">
        <v>7</v>
      </c>
    </row>
    <row r="2160" spans="1:6">
      <c r="A2160">
        <v>2322</v>
      </c>
      <c r="B2160">
        <v>41</v>
      </c>
      <c r="C2160" s="1">
        <v>31652</v>
      </c>
      <c r="D2160" s="1">
        <v>31652</v>
      </c>
      <c r="E2160" t="s">
        <v>462</v>
      </c>
      <c r="F2160" t="s">
        <v>7</v>
      </c>
    </row>
    <row r="2161" spans="1:6">
      <c r="A2161">
        <v>2324</v>
      </c>
      <c r="B2161">
        <v>58</v>
      </c>
      <c r="C2161" s="1">
        <v>34499</v>
      </c>
      <c r="D2161" s="1">
        <v>34499</v>
      </c>
      <c r="E2161" t="s">
        <v>462</v>
      </c>
      <c r="F2161" t="s">
        <v>7</v>
      </c>
    </row>
    <row r="2162" spans="1:6">
      <c r="A2162">
        <v>2325</v>
      </c>
      <c r="B2162">
        <v>210</v>
      </c>
      <c r="C2162" s="1">
        <v>34121</v>
      </c>
      <c r="D2162" s="1">
        <v>34121</v>
      </c>
      <c r="E2162" t="s">
        <v>462</v>
      </c>
      <c r="F2162" t="s">
        <v>7</v>
      </c>
    </row>
    <row r="2163" spans="1:6">
      <c r="A2163">
        <v>2326</v>
      </c>
      <c r="B2163">
        <v>153</v>
      </c>
      <c r="C2163" s="1">
        <v>33424</v>
      </c>
      <c r="D2163" s="1">
        <v>33424</v>
      </c>
      <c r="E2163" t="s">
        <v>462</v>
      </c>
      <c r="F2163" t="s">
        <v>7</v>
      </c>
    </row>
    <row r="2164" spans="1:6">
      <c r="A2164">
        <v>2328</v>
      </c>
      <c r="B2164">
        <v>610</v>
      </c>
      <c r="C2164" s="1">
        <v>35344</v>
      </c>
      <c r="D2164" s="1">
        <v>35344</v>
      </c>
      <c r="E2164" t="s">
        <v>462</v>
      </c>
      <c r="F2164" t="s">
        <v>7</v>
      </c>
    </row>
    <row r="2165" spans="1:6">
      <c r="A2165">
        <v>2330</v>
      </c>
      <c r="B2165">
        <v>286</v>
      </c>
      <c r="C2165" s="1">
        <v>33144</v>
      </c>
      <c r="D2165" s="1">
        <v>33144</v>
      </c>
      <c r="E2165" t="s">
        <v>462</v>
      </c>
      <c r="F2165" t="s">
        <v>7</v>
      </c>
    </row>
    <row r="2166" spans="1:6">
      <c r="A2166">
        <v>2331</v>
      </c>
      <c r="B2166">
        <v>568</v>
      </c>
      <c r="C2166" s="1">
        <v>34148</v>
      </c>
      <c r="D2166" s="1">
        <v>34148</v>
      </c>
      <c r="E2166" t="s">
        <v>462</v>
      </c>
      <c r="F2166" t="s">
        <v>7</v>
      </c>
    </row>
    <row r="2167" spans="1:6">
      <c r="A2167">
        <v>2333</v>
      </c>
      <c r="B2167">
        <v>575</v>
      </c>
      <c r="C2167" s="1">
        <v>31990</v>
      </c>
      <c r="D2167" s="1">
        <v>31990</v>
      </c>
      <c r="E2167" t="s">
        <v>1195</v>
      </c>
      <c r="F2167" t="s">
        <v>7</v>
      </c>
    </row>
    <row r="2168" spans="1:6">
      <c r="A2168">
        <v>2334</v>
      </c>
      <c r="B2168">
        <v>190</v>
      </c>
      <c r="C2168" s="1">
        <v>33830</v>
      </c>
      <c r="D2168" s="1">
        <v>33830</v>
      </c>
      <c r="E2168" t="s">
        <v>462</v>
      </c>
      <c r="F2168" t="s">
        <v>7</v>
      </c>
    </row>
    <row r="2169" spans="1:6">
      <c r="A2169">
        <v>2335</v>
      </c>
      <c r="B2169">
        <v>262</v>
      </c>
      <c r="C2169" s="1">
        <v>33846</v>
      </c>
      <c r="D2169" s="1">
        <v>33846</v>
      </c>
      <c r="E2169" t="s">
        <v>462</v>
      </c>
      <c r="F2169" t="s">
        <v>7</v>
      </c>
    </row>
    <row r="2170" spans="1:6">
      <c r="A2170">
        <v>2336</v>
      </c>
      <c r="B2170">
        <v>561</v>
      </c>
      <c r="C2170" s="1">
        <v>33476</v>
      </c>
      <c r="D2170" s="1">
        <v>33476</v>
      </c>
      <c r="E2170" t="s">
        <v>240</v>
      </c>
      <c r="F2170" t="s">
        <v>1309</v>
      </c>
    </row>
    <row r="2171" spans="1:6">
      <c r="A2171">
        <v>2337</v>
      </c>
      <c r="B2171">
        <v>329</v>
      </c>
      <c r="C2171" s="1">
        <v>31271</v>
      </c>
      <c r="D2171" s="1">
        <v>31271</v>
      </c>
      <c r="E2171" t="s">
        <v>462</v>
      </c>
      <c r="F2171" t="s">
        <v>7</v>
      </c>
    </row>
    <row r="2172" spans="1:6">
      <c r="A2172">
        <v>2338</v>
      </c>
      <c r="B2172">
        <v>629</v>
      </c>
      <c r="C2172" s="1">
        <v>34064</v>
      </c>
      <c r="D2172" s="1">
        <v>34064</v>
      </c>
      <c r="E2172" t="s">
        <v>462</v>
      </c>
      <c r="F2172" t="s">
        <v>7</v>
      </c>
    </row>
    <row r="2173" spans="1:6">
      <c r="A2173">
        <v>2339</v>
      </c>
      <c r="B2173">
        <v>330</v>
      </c>
      <c r="C2173" s="1">
        <v>34680</v>
      </c>
      <c r="D2173" s="1">
        <v>34680</v>
      </c>
      <c r="E2173" t="s">
        <v>1310</v>
      </c>
      <c r="F2173" t="s">
        <v>7</v>
      </c>
    </row>
    <row r="2174" spans="1:6">
      <c r="A2174">
        <v>2340</v>
      </c>
      <c r="B2174">
        <v>76</v>
      </c>
      <c r="C2174" s="1">
        <v>32813</v>
      </c>
      <c r="D2174" s="1">
        <v>32813</v>
      </c>
      <c r="E2174" t="s">
        <v>25</v>
      </c>
      <c r="F2174" t="s">
        <v>7</v>
      </c>
    </row>
    <row r="2175" spans="1:6">
      <c r="A2175">
        <v>2341</v>
      </c>
      <c r="B2175">
        <v>3226</v>
      </c>
      <c r="C2175" s="1">
        <v>35522</v>
      </c>
      <c r="D2175" s="1">
        <v>35522</v>
      </c>
      <c r="E2175" t="s">
        <v>1311</v>
      </c>
      <c r="F2175" t="s">
        <v>7</v>
      </c>
    </row>
    <row r="2176" spans="1:6">
      <c r="A2176">
        <v>2342</v>
      </c>
      <c r="B2176">
        <v>3237</v>
      </c>
      <c r="C2176" s="1">
        <v>34957</v>
      </c>
      <c r="D2176" s="1">
        <v>34957</v>
      </c>
      <c r="E2176" t="s">
        <v>1209</v>
      </c>
      <c r="F2176" t="s">
        <v>1312</v>
      </c>
    </row>
    <row r="2177" spans="1:6">
      <c r="A2177">
        <v>2345</v>
      </c>
      <c r="B2177">
        <v>1505</v>
      </c>
      <c r="C2177" s="1">
        <v>35088</v>
      </c>
      <c r="D2177" s="1">
        <v>35088</v>
      </c>
      <c r="E2177" t="s">
        <v>124</v>
      </c>
      <c r="F2177" t="s">
        <v>7</v>
      </c>
    </row>
    <row r="2178" spans="1:6">
      <c r="A2178">
        <v>2346</v>
      </c>
      <c r="B2178">
        <v>3237</v>
      </c>
      <c r="C2178" s="1">
        <v>35048</v>
      </c>
      <c r="D2178" s="1">
        <v>35048</v>
      </c>
      <c r="E2178" t="s">
        <v>1209</v>
      </c>
      <c r="F2178" t="s">
        <v>7</v>
      </c>
    </row>
    <row r="2179" spans="1:6">
      <c r="A2179">
        <v>2347</v>
      </c>
      <c r="B2179">
        <v>3238</v>
      </c>
      <c r="C2179" s="1">
        <v>34973</v>
      </c>
      <c r="D2179" s="1">
        <v>34973</v>
      </c>
      <c r="E2179" t="s">
        <v>1313</v>
      </c>
      <c r="F2179" t="s">
        <v>7</v>
      </c>
    </row>
    <row r="2180" spans="1:6">
      <c r="A2180">
        <v>2348</v>
      </c>
      <c r="B2180">
        <v>3238</v>
      </c>
      <c r="C2180" s="1">
        <v>35422</v>
      </c>
      <c r="D2180" s="1">
        <v>35422</v>
      </c>
      <c r="E2180" t="s">
        <v>124</v>
      </c>
      <c r="F2180" t="s">
        <v>1314</v>
      </c>
    </row>
    <row r="2181" spans="1:6">
      <c r="A2181">
        <v>2349</v>
      </c>
      <c r="B2181">
        <v>3137</v>
      </c>
      <c r="C2181" s="1">
        <v>35671</v>
      </c>
      <c r="D2181" s="1">
        <v>35671</v>
      </c>
      <c r="E2181" t="s">
        <v>167</v>
      </c>
      <c r="F2181" t="s">
        <v>1315</v>
      </c>
    </row>
    <row r="2182" spans="1:6">
      <c r="A2182">
        <v>2350</v>
      </c>
      <c r="B2182">
        <v>3239</v>
      </c>
      <c r="C2182" s="1">
        <v>35659</v>
      </c>
      <c r="D2182" s="1">
        <v>35659</v>
      </c>
      <c r="E2182" t="s">
        <v>25</v>
      </c>
      <c r="F2182" t="s">
        <v>7</v>
      </c>
    </row>
    <row r="2183" spans="1:6">
      <c r="A2183">
        <v>2351</v>
      </c>
      <c r="B2183">
        <v>186</v>
      </c>
      <c r="C2183" s="1">
        <v>34278</v>
      </c>
      <c r="D2183" s="1">
        <v>34278</v>
      </c>
      <c r="E2183" t="s">
        <v>473</v>
      </c>
      <c r="F2183" t="s">
        <v>7</v>
      </c>
    </row>
    <row r="2184" spans="1:6">
      <c r="A2184">
        <v>2352</v>
      </c>
      <c r="B2184">
        <v>224</v>
      </c>
      <c r="C2184" s="1">
        <v>34278</v>
      </c>
      <c r="D2184" s="1">
        <v>34278</v>
      </c>
      <c r="E2184" t="s">
        <v>473</v>
      </c>
      <c r="F2184" t="s">
        <v>7</v>
      </c>
    </row>
    <row r="2185" spans="1:6">
      <c r="A2185">
        <v>2353</v>
      </c>
      <c r="B2185">
        <v>224</v>
      </c>
      <c r="C2185" s="1">
        <v>34331</v>
      </c>
      <c r="D2185" s="1">
        <v>34331</v>
      </c>
      <c r="E2185" t="s">
        <v>1168</v>
      </c>
      <c r="F2185" t="s">
        <v>7</v>
      </c>
    </row>
    <row r="2186" spans="1:6">
      <c r="A2186">
        <v>2354</v>
      </c>
      <c r="B2186">
        <v>3155</v>
      </c>
      <c r="C2186" s="1">
        <v>33123</v>
      </c>
      <c r="D2186" s="1">
        <v>33123</v>
      </c>
      <c r="E2186" t="s">
        <v>1316</v>
      </c>
      <c r="F2186" t="s">
        <v>7</v>
      </c>
    </row>
    <row r="2187" spans="1:6">
      <c r="A2187">
        <v>2355</v>
      </c>
      <c r="B2187">
        <v>3240</v>
      </c>
      <c r="C2187" s="1">
        <v>35231</v>
      </c>
      <c r="D2187" s="1">
        <v>35231</v>
      </c>
      <c r="E2187" t="s">
        <v>1209</v>
      </c>
      <c r="F2187" t="s">
        <v>7</v>
      </c>
    </row>
    <row r="2188" spans="1:6">
      <c r="A2188">
        <v>2356</v>
      </c>
      <c r="B2188">
        <v>3240</v>
      </c>
      <c r="C2188" s="1">
        <v>35219</v>
      </c>
      <c r="D2188" s="1">
        <v>35219</v>
      </c>
      <c r="E2188" t="s">
        <v>1317</v>
      </c>
      <c r="F2188" t="s">
        <v>7</v>
      </c>
    </row>
    <row r="2189" spans="1:6">
      <c r="A2189">
        <v>2357</v>
      </c>
      <c r="B2189">
        <v>3241</v>
      </c>
      <c r="C2189" s="1">
        <v>33968</v>
      </c>
      <c r="D2189" s="1">
        <v>33968</v>
      </c>
      <c r="E2189" t="s">
        <v>1318</v>
      </c>
      <c r="F2189" t="s">
        <v>7</v>
      </c>
    </row>
    <row r="2190" spans="1:6">
      <c r="A2190">
        <v>2358</v>
      </c>
      <c r="B2190">
        <v>3187</v>
      </c>
      <c r="C2190" s="1">
        <v>33500</v>
      </c>
      <c r="D2190" s="1">
        <v>33500</v>
      </c>
      <c r="E2190" t="s">
        <v>1319</v>
      </c>
      <c r="F2190" t="s">
        <v>7</v>
      </c>
    </row>
    <row r="2191" spans="1:6">
      <c r="A2191">
        <v>2359</v>
      </c>
      <c r="B2191">
        <v>3242</v>
      </c>
      <c r="C2191" s="1">
        <v>35678</v>
      </c>
      <c r="D2191" s="1">
        <v>35678</v>
      </c>
      <c r="E2191" t="s">
        <v>124</v>
      </c>
      <c r="F2191" t="s">
        <v>1320</v>
      </c>
    </row>
    <row r="2192" spans="1:6">
      <c r="A2192">
        <v>2360</v>
      </c>
      <c r="B2192">
        <v>3232</v>
      </c>
      <c r="C2192" s="1">
        <v>35675</v>
      </c>
      <c r="D2192" s="1">
        <v>35675</v>
      </c>
      <c r="E2192" t="s">
        <v>124</v>
      </c>
      <c r="F2192" t="s">
        <v>1321</v>
      </c>
    </row>
    <row r="2193" spans="1:6">
      <c r="A2193">
        <v>2362</v>
      </c>
      <c r="B2193">
        <v>19</v>
      </c>
      <c r="C2193" s="1">
        <v>29873</v>
      </c>
      <c r="D2193" s="1">
        <v>29873</v>
      </c>
      <c r="E2193" t="s">
        <v>462</v>
      </c>
      <c r="F2193" t="s">
        <v>7</v>
      </c>
    </row>
    <row r="2194" spans="1:6">
      <c r="A2194">
        <v>2363</v>
      </c>
      <c r="B2194">
        <v>42</v>
      </c>
      <c r="C2194" s="1">
        <v>30195</v>
      </c>
      <c r="D2194" s="1">
        <v>30195</v>
      </c>
      <c r="E2194" t="s">
        <v>744</v>
      </c>
      <c r="F2194" t="s">
        <v>7</v>
      </c>
    </row>
    <row r="2195" spans="1:6">
      <c r="A2195">
        <v>2364</v>
      </c>
      <c r="B2195">
        <v>65</v>
      </c>
      <c r="C2195" s="1">
        <v>27851</v>
      </c>
      <c r="D2195" s="1">
        <v>27851</v>
      </c>
      <c r="E2195" t="s">
        <v>744</v>
      </c>
      <c r="F2195" t="s">
        <v>7</v>
      </c>
    </row>
    <row r="2196" spans="1:6">
      <c r="A2196">
        <v>2365</v>
      </c>
      <c r="B2196">
        <v>66</v>
      </c>
      <c r="C2196" s="1">
        <v>30072</v>
      </c>
      <c r="D2196" s="1">
        <v>30072</v>
      </c>
      <c r="E2196" t="s">
        <v>744</v>
      </c>
      <c r="F2196" t="s">
        <v>7</v>
      </c>
    </row>
    <row r="2197" spans="1:6">
      <c r="A2197">
        <v>2367</v>
      </c>
      <c r="B2197">
        <v>664</v>
      </c>
      <c r="C2197" s="1">
        <v>34767</v>
      </c>
      <c r="D2197" s="1">
        <v>34767</v>
      </c>
      <c r="E2197" t="s">
        <v>1322</v>
      </c>
      <c r="F2197" t="s">
        <v>7</v>
      </c>
    </row>
    <row r="2198" spans="1:6">
      <c r="A2198">
        <v>2368</v>
      </c>
      <c r="B2198">
        <v>665</v>
      </c>
      <c r="C2198" s="1">
        <v>34767</v>
      </c>
      <c r="D2198" s="1">
        <v>34767</v>
      </c>
      <c r="E2198" t="s">
        <v>1322</v>
      </c>
      <c r="F2198" t="s">
        <v>7</v>
      </c>
    </row>
    <row r="2199" spans="1:6">
      <c r="A2199">
        <v>2369</v>
      </c>
      <c r="B2199">
        <v>126</v>
      </c>
      <c r="C2199" s="1">
        <v>30918</v>
      </c>
      <c r="D2199" s="1">
        <v>30918</v>
      </c>
      <c r="E2199" t="s">
        <v>462</v>
      </c>
      <c r="F2199" t="s">
        <v>7</v>
      </c>
    </row>
    <row r="2200" spans="1:6">
      <c r="A2200">
        <v>2370</v>
      </c>
      <c r="B2200">
        <v>159</v>
      </c>
      <c r="C2200" s="1">
        <v>31986</v>
      </c>
      <c r="D2200" s="1">
        <v>31986</v>
      </c>
      <c r="E2200" t="s">
        <v>462</v>
      </c>
      <c r="F2200" t="s">
        <v>7</v>
      </c>
    </row>
    <row r="2201" spans="1:6">
      <c r="A2201">
        <v>2371</v>
      </c>
      <c r="B2201">
        <v>217</v>
      </c>
      <c r="C2201" s="1">
        <v>26430</v>
      </c>
      <c r="D2201" s="1">
        <v>26430</v>
      </c>
      <c r="E2201" t="s">
        <v>462</v>
      </c>
      <c r="F2201" t="s">
        <v>7</v>
      </c>
    </row>
    <row r="2202" spans="1:6">
      <c r="A2202">
        <v>2372</v>
      </c>
      <c r="B2202">
        <v>225</v>
      </c>
      <c r="C2202" s="1">
        <v>31073</v>
      </c>
      <c r="D2202" s="1">
        <v>31073</v>
      </c>
      <c r="E2202" t="s">
        <v>462</v>
      </c>
      <c r="F2202" t="s">
        <v>7</v>
      </c>
    </row>
    <row r="2203" spans="1:6">
      <c r="A2203">
        <v>2373</v>
      </c>
      <c r="B2203">
        <v>1530</v>
      </c>
      <c r="C2203" s="1">
        <v>35548</v>
      </c>
      <c r="D2203" s="1">
        <v>35548</v>
      </c>
      <c r="E2203" t="s">
        <v>743</v>
      </c>
      <c r="F2203" t="s">
        <v>7</v>
      </c>
    </row>
    <row r="2204" spans="1:6">
      <c r="A2204">
        <v>2374</v>
      </c>
      <c r="B2204">
        <v>513</v>
      </c>
      <c r="C2204" s="1">
        <v>32037</v>
      </c>
      <c r="D2204" s="1">
        <v>32037</v>
      </c>
      <c r="E2204" t="s">
        <v>462</v>
      </c>
      <c r="F2204" t="s">
        <v>1323</v>
      </c>
    </row>
    <row r="2205" spans="1:6">
      <c r="A2205">
        <v>2375</v>
      </c>
      <c r="B2205">
        <v>493</v>
      </c>
      <c r="C2205" s="1">
        <v>32128</v>
      </c>
      <c r="D2205" s="1">
        <v>32128</v>
      </c>
      <c r="E2205" t="s">
        <v>743</v>
      </c>
      <c r="F2205" t="s">
        <v>7</v>
      </c>
    </row>
    <row r="2206" spans="1:6">
      <c r="A2206">
        <v>2376</v>
      </c>
      <c r="B2206">
        <v>493</v>
      </c>
      <c r="C2206" s="1">
        <v>32142</v>
      </c>
      <c r="D2206" s="1">
        <v>32142</v>
      </c>
      <c r="E2206" t="s">
        <v>240</v>
      </c>
      <c r="F2206" t="s">
        <v>7</v>
      </c>
    </row>
    <row r="2207" spans="1:6">
      <c r="A2207">
        <v>2377</v>
      </c>
      <c r="B2207">
        <v>533</v>
      </c>
      <c r="C2207" s="1">
        <v>32112</v>
      </c>
      <c r="D2207" s="1">
        <v>32112</v>
      </c>
      <c r="E2207" t="s">
        <v>743</v>
      </c>
      <c r="F2207" t="s">
        <v>1324</v>
      </c>
    </row>
    <row r="2208" spans="1:6">
      <c r="A2208">
        <v>2378</v>
      </c>
      <c r="B2208">
        <v>523</v>
      </c>
      <c r="C2208" s="1">
        <v>32225</v>
      </c>
      <c r="D2208" s="1">
        <v>32225</v>
      </c>
      <c r="E2208" t="s">
        <v>743</v>
      </c>
      <c r="F2208" t="s">
        <v>7</v>
      </c>
    </row>
    <row r="2209" spans="1:6">
      <c r="A2209">
        <v>2379</v>
      </c>
      <c r="B2209">
        <v>518</v>
      </c>
      <c r="C2209" s="1">
        <v>32225</v>
      </c>
      <c r="D2209" s="1">
        <v>32225</v>
      </c>
      <c r="E2209" t="s">
        <v>743</v>
      </c>
      <c r="F2209" t="s">
        <v>7</v>
      </c>
    </row>
    <row r="2210" spans="1:6">
      <c r="A2210">
        <v>2380</v>
      </c>
      <c r="B2210">
        <v>99</v>
      </c>
      <c r="C2210" s="1">
        <v>33066</v>
      </c>
      <c r="D2210" s="1">
        <v>33066</v>
      </c>
      <c r="E2210" t="s">
        <v>747</v>
      </c>
      <c r="F2210" t="s">
        <v>7</v>
      </c>
    </row>
    <row r="2211" spans="1:6">
      <c r="A2211">
        <v>2381</v>
      </c>
      <c r="B2211">
        <v>99</v>
      </c>
      <c r="C2211" s="1">
        <v>33144</v>
      </c>
      <c r="D2211" s="1">
        <v>33144</v>
      </c>
      <c r="E2211" t="s">
        <v>240</v>
      </c>
      <c r="F2211" t="s">
        <v>1189</v>
      </c>
    </row>
    <row r="2212" spans="1:6">
      <c r="A2212">
        <v>2382</v>
      </c>
      <c r="B2212">
        <v>509</v>
      </c>
      <c r="C2212" s="1">
        <v>33066</v>
      </c>
      <c r="D2212" s="1">
        <v>33066</v>
      </c>
      <c r="E2212" t="s">
        <v>747</v>
      </c>
      <c r="F2212" t="s">
        <v>7</v>
      </c>
    </row>
    <row r="2213" spans="1:6">
      <c r="A2213">
        <v>2383</v>
      </c>
      <c r="B2213">
        <v>509</v>
      </c>
      <c r="C2213" s="1">
        <v>33144</v>
      </c>
      <c r="D2213" s="1">
        <v>33144</v>
      </c>
      <c r="E2213" t="s">
        <v>240</v>
      </c>
      <c r="F2213" t="s">
        <v>1189</v>
      </c>
    </row>
    <row r="2214" spans="1:6">
      <c r="A2214">
        <v>2384</v>
      </c>
      <c r="B2214">
        <v>176</v>
      </c>
      <c r="C2214" s="1">
        <v>32523</v>
      </c>
      <c r="D2214" s="1">
        <v>32523</v>
      </c>
      <c r="E2214" t="s">
        <v>462</v>
      </c>
      <c r="F2214" t="s">
        <v>1325</v>
      </c>
    </row>
    <row r="2215" spans="1:6">
      <c r="A2215">
        <v>2385</v>
      </c>
      <c r="B2215">
        <v>667</v>
      </c>
      <c r="C2215" s="1">
        <v>32709</v>
      </c>
      <c r="D2215" s="1">
        <v>32709</v>
      </c>
      <c r="E2215" t="s">
        <v>1326</v>
      </c>
      <c r="F2215" t="s">
        <v>7</v>
      </c>
    </row>
    <row r="2216" spans="1:6">
      <c r="A2216">
        <v>2386</v>
      </c>
      <c r="B2216">
        <v>57</v>
      </c>
      <c r="C2216" s="1">
        <v>32688</v>
      </c>
      <c r="D2216" s="1">
        <v>32688</v>
      </c>
      <c r="E2216" t="s">
        <v>1326</v>
      </c>
      <c r="F2216" t="s">
        <v>7</v>
      </c>
    </row>
    <row r="2217" spans="1:6">
      <c r="A2217">
        <v>2387</v>
      </c>
      <c r="B2217">
        <v>474</v>
      </c>
      <c r="C2217" s="1">
        <v>32703</v>
      </c>
      <c r="D2217" s="1">
        <v>32703</v>
      </c>
      <c r="E2217" t="s">
        <v>25</v>
      </c>
      <c r="F2217" t="s">
        <v>7</v>
      </c>
    </row>
    <row r="2218" spans="1:6">
      <c r="A2218">
        <v>2388</v>
      </c>
      <c r="B2218">
        <v>567</v>
      </c>
      <c r="C2218" s="1">
        <v>32692</v>
      </c>
      <c r="D2218" s="1">
        <v>32692</v>
      </c>
      <c r="E2218" t="s">
        <v>1327</v>
      </c>
      <c r="F2218" t="s">
        <v>7</v>
      </c>
    </row>
    <row r="2219" spans="1:6">
      <c r="A2219">
        <v>2389</v>
      </c>
      <c r="B2219">
        <v>3056</v>
      </c>
      <c r="C2219" s="1">
        <v>32917</v>
      </c>
      <c r="D2219" s="1">
        <v>32917</v>
      </c>
      <c r="E2219" t="s">
        <v>124</v>
      </c>
      <c r="F2219" t="s">
        <v>7</v>
      </c>
    </row>
    <row r="2220" spans="1:6">
      <c r="A2220">
        <v>2390</v>
      </c>
      <c r="B2220">
        <v>286</v>
      </c>
      <c r="C2220" s="1">
        <v>32927</v>
      </c>
      <c r="D2220" s="1">
        <v>32927</v>
      </c>
      <c r="E2220" t="s">
        <v>1328</v>
      </c>
      <c r="F2220" t="s">
        <v>7</v>
      </c>
    </row>
    <row r="2221" spans="1:6">
      <c r="A2221">
        <v>2392</v>
      </c>
      <c r="B2221">
        <v>567</v>
      </c>
      <c r="C2221" s="1">
        <v>33117</v>
      </c>
      <c r="D2221" s="1">
        <v>33117</v>
      </c>
      <c r="E2221" t="s">
        <v>25</v>
      </c>
      <c r="F2221" t="s">
        <v>7</v>
      </c>
    </row>
    <row r="2222" spans="1:6">
      <c r="A2222">
        <v>2394</v>
      </c>
      <c r="B2222">
        <v>3093</v>
      </c>
      <c r="C2222" s="1">
        <v>34087</v>
      </c>
      <c r="D2222" s="1">
        <v>34087</v>
      </c>
      <c r="E2222" t="s">
        <v>462</v>
      </c>
      <c r="F2222" t="s">
        <v>7</v>
      </c>
    </row>
    <row r="2223" spans="1:6">
      <c r="A2223">
        <v>2395</v>
      </c>
      <c r="B2223">
        <v>3092</v>
      </c>
      <c r="C2223" s="1">
        <v>34087</v>
      </c>
      <c r="D2223" s="1">
        <v>34087</v>
      </c>
      <c r="E2223" t="s">
        <v>462</v>
      </c>
      <c r="F2223" t="s">
        <v>7</v>
      </c>
    </row>
    <row r="2224" spans="1:6">
      <c r="A2224">
        <v>2396</v>
      </c>
      <c r="B2224">
        <v>437</v>
      </c>
      <c r="C2224" s="1">
        <v>33428</v>
      </c>
      <c r="D2224" s="1">
        <v>33428</v>
      </c>
      <c r="E2224" t="s">
        <v>771</v>
      </c>
      <c r="F2224" t="s">
        <v>1329</v>
      </c>
    </row>
    <row r="2225" spans="1:6">
      <c r="A2225">
        <v>2397</v>
      </c>
      <c r="B2225">
        <v>158</v>
      </c>
      <c r="C2225" s="1">
        <v>33444</v>
      </c>
      <c r="D2225" s="1">
        <v>33444</v>
      </c>
      <c r="E2225" t="s">
        <v>455</v>
      </c>
      <c r="F2225" t="s">
        <v>7</v>
      </c>
    </row>
    <row r="2226" spans="1:6">
      <c r="A2226">
        <v>2398</v>
      </c>
      <c r="B2226">
        <v>3029</v>
      </c>
      <c r="C2226" s="1">
        <v>35683</v>
      </c>
      <c r="D2226" s="1">
        <v>35683</v>
      </c>
      <c r="E2226" t="s">
        <v>747</v>
      </c>
      <c r="F2226" t="s">
        <v>1330</v>
      </c>
    </row>
    <row r="2227" spans="1:6">
      <c r="A2227">
        <v>2399</v>
      </c>
      <c r="B2227">
        <v>3218</v>
      </c>
      <c r="C2227" s="1">
        <v>30355</v>
      </c>
      <c r="D2227" s="1">
        <v>30355</v>
      </c>
      <c r="E2227" t="s">
        <v>771</v>
      </c>
      <c r="F2227" t="s">
        <v>7</v>
      </c>
    </row>
    <row r="2228" spans="1:6">
      <c r="A2228">
        <v>2400</v>
      </c>
      <c r="B2228">
        <v>425</v>
      </c>
      <c r="C2228" s="1">
        <v>33389</v>
      </c>
      <c r="D2228" s="1">
        <v>33389</v>
      </c>
      <c r="E2228" t="s">
        <v>1331</v>
      </c>
      <c r="F2228" t="s">
        <v>7</v>
      </c>
    </row>
    <row r="2229" spans="1:6">
      <c r="A2229">
        <v>2401</v>
      </c>
      <c r="B2229">
        <v>78</v>
      </c>
      <c r="C2229" s="1">
        <v>33100</v>
      </c>
      <c r="D2229" s="1">
        <v>33100</v>
      </c>
      <c r="E2229" t="s">
        <v>1332</v>
      </c>
      <c r="F2229" t="s">
        <v>1333</v>
      </c>
    </row>
    <row r="2230" spans="1:6">
      <c r="A2230">
        <v>2402</v>
      </c>
      <c r="B2230">
        <v>250</v>
      </c>
      <c r="C2230" s="1">
        <v>33480</v>
      </c>
      <c r="D2230" s="1">
        <v>33480</v>
      </c>
      <c r="E2230" t="s">
        <v>743</v>
      </c>
      <c r="F2230" t="s">
        <v>7</v>
      </c>
    </row>
    <row r="2231" spans="1:6">
      <c r="A2231">
        <v>2403</v>
      </c>
      <c r="B2231">
        <v>404</v>
      </c>
      <c r="C2231" s="1">
        <v>33496</v>
      </c>
      <c r="D2231" s="1">
        <v>33496</v>
      </c>
      <c r="E2231" t="s">
        <v>743</v>
      </c>
      <c r="F2231" t="s">
        <v>1334</v>
      </c>
    </row>
    <row r="2232" spans="1:6">
      <c r="A2232">
        <v>2404</v>
      </c>
      <c r="B2232">
        <v>404</v>
      </c>
      <c r="C2232" s="1">
        <v>33596</v>
      </c>
      <c r="D2232" s="1">
        <v>33596</v>
      </c>
      <c r="E2232" t="s">
        <v>240</v>
      </c>
      <c r="F2232" t="s">
        <v>7</v>
      </c>
    </row>
    <row r="2233" spans="1:6">
      <c r="A2233">
        <v>2405</v>
      </c>
      <c r="B2233">
        <v>195</v>
      </c>
      <c r="C2233" s="1">
        <v>33613</v>
      </c>
      <c r="D2233" s="1">
        <v>33613</v>
      </c>
      <c r="E2233" t="s">
        <v>747</v>
      </c>
      <c r="F2233" t="s">
        <v>7</v>
      </c>
    </row>
    <row r="2234" spans="1:6">
      <c r="A2234">
        <v>2406</v>
      </c>
      <c r="B2234">
        <v>382</v>
      </c>
      <c r="C2234" s="1">
        <v>33540</v>
      </c>
      <c r="D2234" s="1">
        <v>33540</v>
      </c>
      <c r="E2234" t="s">
        <v>462</v>
      </c>
      <c r="F2234" t="s">
        <v>7</v>
      </c>
    </row>
    <row r="2235" spans="1:6">
      <c r="A2235">
        <v>2407</v>
      </c>
      <c r="B2235">
        <v>543</v>
      </c>
      <c r="C2235" s="1">
        <v>33534</v>
      </c>
      <c r="D2235" s="1">
        <v>33534</v>
      </c>
      <c r="E2235" t="s">
        <v>743</v>
      </c>
      <c r="F2235" t="s">
        <v>7</v>
      </c>
    </row>
    <row r="2236" spans="1:6">
      <c r="A2236">
        <v>2408</v>
      </c>
      <c r="B2236">
        <v>543</v>
      </c>
      <c r="C2236" s="1">
        <v>33599</v>
      </c>
      <c r="D2236" s="1">
        <v>33599</v>
      </c>
      <c r="E2236" t="s">
        <v>240</v>
      </c>
      <c r="F2236" t="s">
        <v>7</v>
      </c>
    </row>
    <row r="2237" spans="1:6">
      <c r="A2237">
        <v>2410</v>
      </c>
      <c r="B2237">
        <v>231</v>
      </c>
      <c r="C2237" s="1">
        <v>33100</v>
      </c>
      <c r="D2237" s="1">
        <v>33100</v>
      </c>
      <c r="E2237" t="s">
        <v>124</v>
      </c>
      <c r="F2237" t="s">
        <v>7</v>
      </c>
    </row>
    <row r="2238" spans="1:6">
      <c r="A2238">
        <v>2411</v>
      </c>
      <c r="B2238">
        <v>231</v>
      </c>
      <c r="C2238" s="1">
        <v>33409</v>
      </c>
      <c r="D2238" s="1">
        <v>33409</v>
      </c>
      <c r="E2238" t="s">
        <v>747</v>
      </c>
      <c r="F2238" t="s">
        <v>7</v>
      </c>
    </row>
    <row r="2239" spans="1:6">
      <c r="A2239">
        <v>2412</v>
      </c>
      <c r="B2239">
        <v>231</v>
      </c>
      <c r="C2239" s="1">
        <v>33562</v>
      </c>
      <c r="D2239" s="1">
        <v>33562</v>
      </c>
      <c r="E2239" t="s">
        <v>240</v>
      </c>
      <c r="F2239" t="s">
        <v>7</v>
      </c>
    </row>
    <row r="2240" spans="1:6">
      <c r="A2240">
        <v>2413</v>
      </c>
      <c r="B2240">
        <v>314</v>
      </c>
      <c r="C2240" s="1">
        <v>33602</v>
      </c>
      <c r="D2240" s="1">
        <v>33602</v>
      </c>
      <c r="E2240" t="s">
        <v>747</v>
      </c>
      <c r="F2240" t="s">
        <v>7</v>
      </c>
    </row>
    <row r="2241" spans="1:6">
      <c r="A2241">
        <v>2414</v>
      </c>
      <c r="B2241">
        <v>197</v>
      </c>
      <c r="C2241" s="1">
        <v>33913</v>
      </c>
      <c r="D2241" s="1">
        <v>33913</v>
      </c>
      <c r="E2241" t="s">
        <v>240</v>
      </c>
      <c r="F2241" t="s">
        <v>7</v>
      </c>
    </row>
    <row r="2242" spans="1:6">
      <c r="A2242">
        <v>2415</v>
      </c>
      <c r="B2242">
        <v>197</v>
      </c>
      <c r="C2242" s="1">
        <v>33897</v>
      </c>
      <c r="D2242" s="1">
        <v>33897</v>
      </c>
      <c r="E2242" t="s">
        <v>747</v>
      </c>
      <c r="F2242" t="s">
        <v>7</v>
      </c>
    </row>
    <row r="2243" spans="1:6">
      <c r="A2243">
        <v>2416</v>
      </c>
      <c r="B2243">
        <v>377</v>
      </c>
      <c r="C2243" s="1">
        <v>33618</v>
      </c>
      <c r="D2243" s="1">
        <v>33618</v>
      </c>
      <c r="E2243" t="s">
        <v>240</v>
      </c>
      <c r="F2243" t="s">
        <v>7</v>
      </c>
    </row>
    <row r="2244" spans="1:6">
      <c r="A2244">
        <v>2417</v>
      </c>
      <c r="B2244">
        <v>377</v>
      </c>
      <c r="C2244" s="1">
        <v>33595</v>
      </c>
      <c r="D2244" s="1">
        <v>33595</v>
      </c>
      <c r="E2244" t="s">
        <v>747</v>
      </c>
      <c r="F2244" t="s">
        <v>7</v>
      </c>
    </row>
    <row r="2245" spans="1:6">
      <c r="A2245">
        <v>2419</v>
      </c>
      <c r="B2245">
        <v>648</v>
      </c>
      <c r="C2245" s="1">
        <v>33618</v>
      </c>
      <c r="D2245" s="1">
        <v>33618</v>
      </c>
      <c r="E2245" t="s">
        <v>188</v>
      </c>
      <c r="F2245" t="s">
        <v>7</v>
      </c>
    </row>
    <row r="2246" spans="1:6">
      <c r="A2246">
        <v>2420</v>
      </c>
      <c r="B2246">
        <v>158</v>
      </c>
      <c r="C2246" s="1">
        <v>33641</v>
      </c>
      <c r="D2246" s="1">
        <v>33641</v>
      </c>
      <c r="E2246" t="s">
        <v>240</v>
      </c>
      <c r="F2246" t="s">
        <v>7</v>
      </c>
    </row>
    <row r="2247" spans="1:6">
      <c r="A2247">
        <v>2421</v>
      </c>
      <c r="B2247">
        <v>158</v>
      </c>
      <c r="C2247" s="1">
        <v>33542</v>
      </c>
      <c r="D2247" s="1">
        <v>33542</v>
      </c>
      <c r="E2247" t="s">
        <v>747</v>
      </c>
      <c r="F2247" t="s">
        <v>7</v>
      </c>
    </row>
    <row r="2248" spans="1:6">
      <c r="A2248">
        <v>2422</v>
      </c>
      <c r="B2248">
        <v>46236</v>
      </c>
      <c r="C2248" s="1">
        <v>31472</v>
      </c>
      <c r="D2248" s="1">
        <v>31472</v>
      </c>
      <c r="E2248" t="s">
        <v>124</v>
      </c>
      <c r="F2248" t="s">
        <v>7</v>
      </c>
    </row>
    <row r="2249" spans="1:6">
      <c r="A2249">
        <v>2423</v>
      </c>
      <c r="B2249">
        <v>46236</v>
      </c>
      <c r="C2249" s="1">
        <v>31761</v>
      </c>
      <c r="D2249" s="1">
        <v>31761</v>
      </c>
      <c r="E2249" t="s">
        <v>747</v>
      </c>
      <c r="F2249" t="s">
        <v>7</v>
      </c>
    </row>
    <row r="2250" spans="1:6">
      <c r="A2250">
        <v>2424</v>
      </c>
      <c r="B2250">
        <v>109</v>
      </c>
      <c r="C2250" s="1">
        <v>33695</v>
      </c>
      <c r="D2250" s="1">
        <v>33695</v>
      </c>
      <c r="E2250" t="s">
        <v>240</v>
      </c>
      <c r="F2250" t="s">
        <v>7</v>
      </c>
    </row>
    <row r="2251" spans="1:6">
      <c r="A2251">
        <v>2425</v>
      </c>
      <c r="B2251">
        <v>134</v>
      </c>
      <c r="C2251" s="1">
        <v>33695</v>
      </c>
      <c r="D2251" s="1">
        <v>33695</v>
      </c>
      <c r="E2251" t="s">
        <v>240</v>
      </c>
      <c r="F2251" t="s">
        <v>7</v>
      </c>
    </row>
    <row r="2252" spans="1:6">
      <c r="A2252">
        <v>2426</v>
      </c>
      <c r="B2252">
        <v>646</v>
      </c>
      <c r="C2252" s="1">
        <v>33793</v>
      </c>
      <c r="D2252" s="1">
        <v>33793</v>
      </c>
      <c r="E2252" t="s">
        <v>747</v>
      </c>
      <c r="F2252" t="s">
        <v>7</v>
      </c>
    </row>
    <row r="2253" spans="1:6">
      <c r="A2253">
        <v>2427</v>
      </c>
      <c r="B2253">
        <v>236</v>
      </c>
      <c r="C2253" s="1">
        <v>33819</v>
      </c>
      <c r="D2253" s="1">
        <v>33819</v>
      </c>
      <c r="E2253" t="s">
        <v>747</v>
      </c>
      <c r="F2253" t="s">
        <v>7</v>
      </c>
    </row>
    <row r="2254" spans="1:6">
      <c r="A2254">
        <v>2428</v>
      </c>
      <c r="B2254">
        <v>189</v>
      </c>
      <c r="C2254" s="1">
        <v>33830</v>
      </c>
      <c r="D2254" s="1">
        <v>33830</v>
      </c>
      <c r="E2254" t="s">
        <v>462</v>
      </c>
      <c r="F2254" t="s">
        <v>7</v>
      </c>
    </row>
    <row r="2255" spans="1:6">
      <c r="A2255">
        <v>2430</v>
      </c>
      <c r="B2255">
        <v>195</v>
      </c>
      <c r="C2255" s="1">
        <v>33639</v>
      </c>
      <c r="D2255" s="1">
        <v>33639</v>
      </c>
      <c r="E2255" t="s">
        <v>240</v>
      </c>
      <c r="F2255" t="s">
        <v>7</v>
      </c>
    </row>
    <row r="2256" spans="1:6">
      <c r="A2256">
        <v>2431</v>
      </c>
      <c r="B2256">
        <v>460</v>
      </c>
      <c r="C2256" s="1">
        <v>33674</v>
      </c>
      <c r="D2256" s="1">
        <v>33674</v>
      </c>
      <c r="E2256" t="s">
        <v>747</v>
      </c>
      <c r="F2256" t="s">
        <v>7</v>
      </c>
    </row>
    <row r="2257" spans="1:6">
      <c r="A2257">
        <v>2432</v>
      </c>
      <c r="B2257">
        <v>460</v>
      </c>
      <c r="C2257" s="1">
        <v>33756</v>
      </c>
      <c r="D2257" s="1">
        <v>33756</v>
      </c>
      <c r="E2257" t="s">
        <v>240</v>
      </c>
      <c r="F2257" t="s">
        <v>7</v>
      </c>
    </row>
    <row r="2258" spans="1:6">
      <c r="A2258">
        <v>2433</v>
      </c>
      <c r="B2258">
        <v>420</v>
      </c>
      <c r="C2258" s="1">
        <v>33661</v>
      </c>
      <c r="D2258" s="1">
        <v>33661</v>
      </c>
      <c r="E2258" t="s">
        <v>771</v>
      </c>
      <c r="F2258" t="s">
        <v>1335</v>
      </c>
    </row>
    <row r="2259" spans="1:6">
      <c r="A2259">
        <v>2434</v>
      </c>
      <c r="B2259">
        <v>419</v>
      </c>
      <c r="C2259" s="1">
        <v>34352</v>
      </c>
      <c r="D2259" s="1">
        <v>34352</v>
      </c>
      <c r="E2259" t="s">
        <v>747</v>
      </c>
      <c r="F2259" t="s">
        <v>7</v>
      </c>
    </row>
    <row r="2260" spans="1:6">
      <c r="A2260">
        <v>2435</v>
      </c>
      <c r="B2260">
        <v>17</v>
      </c>
      <c r="C2260" s="1">
        <v>33739</v>
      </c>
      <c r="D2260" s="1">
        <v>33739</v>
      </c>
      <c r="E2260" t="s">
        <v>25</v>
      </c>
      <c r="F2260" t="s">
        <v>7</v>
      </c>
    </row>
    <row r="2261" spans="1:6">
      <c r="A2261">
        <v>2436</v>
      </c>
      <c r="B2261">
        <v>3192</v>
      </c>
      <c r="C2261" s="1">
        <v>35688</v>
      </c>
      <c r="D2261" s="1">
        <v>35688</v>
      </c>
      <c r="E2261" t="s">
        <v>1336</v>
      </c>
      <c r="F2261" t="s">
        <v>1337</v>
      </c>
    </row>
    <row r="2262" spans="1:6">
      <c r="A2262">
        <v>2437</v>
      </c>
      <c r="B2262">
        <v>3192</v>
      </c>
      <c r="C2262" s="1">
        <v>35405</v>
      </c>
      <c r="D2262" s="1">
        <v>35405</v>
      </c>
      <c r="E2262" t="s">
        <v>124</v>
      </c>
      <c r="F2262" t="s">
        <v>7</v>
      </c>
    </row>
    <row r="2263" spans="1:6">
      <c r="A2263">
        <v>2438</v>
      </c>
      <c r="B2263">
        <v>3192</v>
      </c>
      <c r="C2263" s="1">
        <v>35703</v>
      </c>
      <c r="D2263" s="1">
        <v>35703</v>
      </c>
      <c r="E2263" t="s">
        <v>240</v>
      </c>
      <c r="F2263" t="s">
        <v>7</v>
      </c>
    </row>
    <row r="2264" spans="1:6">
      <c r="A2264">
        <v>2439</v>
      </c>
      <c r="B2264">
        <v>3244</v>
      </c>
      <c r="C2264" s="1">
        <v>33885</v>
      </c>
      <c r="D2264" s="1">
        <v>33885</v>
      </c>
      <c r="E2264" t="s">
        <v>1338</v>
      </c>
      <c r="F2264" t="s">
        <v>7</v>
      </c>
    </row>
    <row r="2265" spans="1:6">
      <c r="A2265">
        <v>2440</v>
      </c>
      <c r="B2265">
        <v>3244</v>
      </c>
      <c r="C2265" s="1">
        <v>33189</v>
      </c>
      <c r="D2265" s="1">
        <v>33189</v>
      </c>
      <c r="E2265" t="s">
        <v>1209</v>
      </c>
      <c r="F2265" t="s">
        <v>7</v>
      </c>
    </row>
    <row r="2266" spans="1:6">
      <c r="A2266">
        <v>2441</v>
      </c>
      <c r="B2266">
        <v>3244</v>
      </c>
      <c r="C2266" s="1">
        <v>33526</v>
      </c>
      <c r="D2266" s="1">
        <v>33526</v>
      </c>
      <c r="E2266" t="s">
        <v>124</v>
      </c>
      <c r="F2266" t="s">
        <v>792</v>
      </c>
    </row>
    <row r="2267" spans="1:6">
      <c r="A2267">
        <v>2442</v>
      </c>
      <c r="B2267">
        <v>28</v>
      </c>
      <c r="C2267" s="1">
        <v>32612</v>
      </c>
      <c r="D2267" s="1">
        <v>32612</v>
      </c>
      <c r="E2267" t="s">
        <v>1339</v>
      </c>
      <c r="F2267" t="s">
        <v>7</v>
      </c>
    </row>
    <row r="2268" spans="1:6">
      <c r="A2268">
        <v>2443</v>
      </c>
      <c r="B2268">
        <v>3183</v>
      </c>
      <c r="C2268" s="1">
        <v>33627</v>
      </c>
      <c r="D2268" s="1">
        <v>33627</v>
      </c>
      <c r="E2268" t="s">
        <v>1290</v>
      </c>
      <c r="F2268" t="s">
        <v>7</v>
      </c>
    </row>
    <row r="2269" spans="1:6">
      <c r="A2269">
        <v>2444</v>
      </c>
      <c r="B2269">
        <v>3163</v>
      </c>
      <c r="C2269" s="1">
        <v>35079</v>
      </c>
      <c r="D2269" s="1">
        <v>35079</v>
      </c>
      <c r="E2269" t="s">
        <v>1340</v>
      </c>
      <c r="F2269" t="s">
        <v>7</v>
      </c>
    </row>
    <row r="2270" spans="1:6">
      <c r="A2270">
        <v>2445</v>
      </c>
      <c r="B2270">
        <v>3244</v>
      </c>
      <c r="C2270" s="1">
        <v>35240</v>
      </c>
      <c r="D2270" s="1">
        <v>35240</v>
      </c>
      <c r="E2270" t="s">
        <v>1341</v>
      </c>
      <c r="F2270" t="s">
        <v>7</v>
      </c>
    </row>
    <row r="2271" spans="1:6">
      <c r="A2271">
        <v>2446</v>
      </c>
      <c r="B2271">
        <v>89</v>
      </c>
      <c r="C2271" s="1">
        <v>31213</v>
      </c>
      <c r="D2271" s="1">
        <v>31213</v>
      </c>
      <c r="E2271" t="s">
        <v>1342</v>
      </c>
      <c r="F2271" t="s">
        <v>7</v>
      </c>
    </row>
    <row r="2272" spans="1:6">
      <c r="A2272">
        <v>2447</v>
      </c>
      <c r="B2272">
        <v>3157</v>
      </c>
      <c r="C2272" s="1">
        <v>33137</v>
      </c>
      <c r="D2272" s="1">
        <v>33137</v>
      </c>
      <c r="E2272" t="s">
        <v>1343</v>
      </c>
      <c r="F2272" t="s">
        <v>7</v>
      </c>
    </row>
    <row r="2273" spans="1:6">
      <c r="A2273">
        <v>2448</v>
      </c>
      <c r="B2273">
        <v>3178</v>
      </c>
      <c r="C2273" s="1">
        <v>29980</v>
      </c>
      <c r="D2273" s="1">
        <v>29980</v>
      </c>
      <c r="E2273" t="s">
        <v>1209</v>
      </c>
      <c r="F2273" t="s">
        <v>1344</v>
      </c>
    </row>
    <row r="2274" spans="1:6">
      <c r="A2274">
        <v>2449</v>
      </c>
      <c r="B2274">
        <v>3178</v>
      </c>
      <c r="C2274" s="1">
        <v>30810</v>
      </c>
      <c r="D2274" s="1">
        <v>30810</v>
      </c>
      <c r="E2274" t="s">
        <v>1345</v>
      </c>
      <c r="F2274" t="s">
        <v>7</v>
      </c>
    </row>
    <row r="2275" spans="1:6">
      <c r="A2275">
        <v>2450</v>
      </c>
      <c r="B2275">
        <v>3199</v>
      </c>
      <c r="C2275" s="1">
        <v>33312</v>
      </c>
      <c r="D2275" s="1">
        <v>33312</v>
      </c>
      <c r="E2275" t="s">
        <v>1346</v>
      </c>
      <c r="F2275" t="s">
        <v>7</v>
      </c>
    </row>
    <row r="2276" spans="1:6">
      <c r="A2276">
        <v>2451</v>
      </c>
      <c r="B2276">
        <v>3144</v>
      </c>
      <c r="C2276" s="1">
        <v>32352</v>
      </c>
      <c r="D2276" s="1">
        <v>32352</v>
      </c>
      <c r="E2276" t="s">
        <v>124</v>
      </c>
      <c r="F2276" t="s">
        <v>7</v>
      </c>
    </row>
    <row r="2277" spans="1:6">
      <c r="A2277">
        <v>2454</v>
      </c>
      <c r="B2277">
        <v>3144</v>
      </c>
      <c r="C2277" s="1">
        <v>33674</v>
      </c>
      <c r="D2277" s="1">
        <v>33674</v>
      </c>
      <c r="E2277" t="s">
        <v>747</v>
      </c>
      <c r="F2277" t="s">
        <v>7</v>
      </c>
    </row>
    <row r="2278" spans="1:6">
      <c r="A2278">
        <v>2455</v>
      </c>
      <c r="B2278">
        <v>3144</v>
      </c>
      <c r="C2278" s="1">
        <v>33756</v>
      </c>
      <c r="D2278" s="1">
        <v>33756</v>
      </c>
      <c r="E2278" t="s">
        <v>240</v>
      </c>
      <c r="F2278" t="s">
        <v>7</v>
      </c>
    </row>
    <row r="2279" spans="1:6">
      <c r="A2279">
        <v>2456</v>
      </c>
      <c r="B2279">
        <v>3154</v>
      </c>
      <c r="C2279" s="1">
        <v>33419</v>
      </c>
      <c r="D2279" s="1">
        <v>33419</v>
      </c>
      <c r="E2279" t="s">
        <v>1209</v>
      </c>
      <c r="F2279" t="s">
        <v>7</v>
      </c>
    </row>
    <row r="2280" spans="1:6">
      <c r="A2280">
        <v>2457</v>
      </c>
      <c r="B2280">
        <v>3154</v>
      </c>
      <c r="C2280" s="1">
        <v>33328</v>
      </c>
      <c r="D2280" s="1">
        <v>33328</v>
      </c>
      <c r="E2280" t="s">
        <v>1209</v>
      </c>
      <c r="F2280" t="s">
        <v>7</v>
      </c>
    </row>
    <row r="2281" spans="1:6">
      <c r="A2281">
        <v>2458</v>
      </c>
      <c r="B2281">
        <v>3245</v>
      </c>
      <c r="C2281" s="1">
        <v>35691</v>
      </c>
      <c r="D2281" s="1">
        <v>35691</v>
      </c>
      <c r="E2281" t="s">
        <v>1347</v>
      </c>
      <c r="F2281" t="s">
        <v>1348</v>
      </c>
    </row>
    <row r="2282" spans="1:6">
      <c r="A2282">
        <v>2459</v>
      </c>
      <c r="B2282">
        <v>3243</v>
      </c>
      <c r="C2282" s="1">
        <v>35688</v>
      </c>
      <c r="D2282" s="1">
        <v>35688</v>
      </c>
      <c r="E2282" t="s">
        <v>473</v>
      </c>
      <c r="F2282" t="s">
        <v>1349</v>
      </c>
    </row>
    <row r="2283" spans="1:6">
      <c r="A2283">
        <v>2460</v>
      </c>
      <c r="B2283">
        <v>3245</v>
      </c>
      <c r="C2283" s="1">
        <v>35691</v>
      </c>
      <c r="D2283" s="1">
        <v>35691</v>
      </c>
      <c r="E2283" t="s">
        <v>1350</v>
      </c>
      <c r="F2283" t="s">
        <v>1351</v>
      </c>
    </row>
    <row r="2284" spans="1:6">
      <c r="A2284">
        <v>2461</v>
      </c>
      <c r="B2284">
        <v>3246</v>
      </c>
      <c r="C2284" s="1">
        <v>35676</v>
      </c>
      <c r="D2284" s="1">
        <v>35676</v>
      </c>
      <c r="E2284" t="s">
        <v>1352</v>
      </c>
      <c r="F2284" t="s">
        <v>1353</v>
      </c>
    </row>
    <row r="2285" spans="1:6">
      <c r="A2285">
        <v>2462</v>
      </c>
      <c r="B2285">
        <v>3246</v>
      </c>
      <c r="C2285" s="1">
        <v>35688</v>
      </c>
      <c r="D2285" s="1">
        <v>35688</v>
      </c>
      <c r="E2285" t="s">
        <v>25</v>
      </c>
      <c r="F2285" t="s">
        <v>7</v>
      </c>
    </row>
    <row r="2286" spans="1:6">
      <c r="A2286">
        <v>2463</v>
      </c>
      <c r="B2286">
        <v>222</v>
      </c>
      <c r="C2286" s="1">
        <v>32661</v>
      </c>
      <c r="D2286" s="1">
        <v>32661</v>
      </c>
      <c r="E2286" t="s">
        <v>1354</v>
      </c>
      <c r="F2286" t="s">
        <v>7</v>
      </c>
    </row>
    <row r="2287" spans="1:6">
      <c r="A2287">
        <v>2464</v>
      </c>
      <c r="B2287">
        <v>3231</v>
      </c>
      <c r="C2287" s="1">
        <v>35695</v>
      </c>
      <c r="D2287" s="1">
        <v>35695</v>
      </c>
      <c r="E2287" t="s">
        <v>1355</v>
      </c>
      <c r="F2287" t="s">
        <v>1356</v>
      </c>
    </row>
    <row r="2288" spans="1:6">
      <c r="A2288">
        <v>2465</v>
      </c>
      <c r="B2288">
        <v>3121</v>
      </c>
      <c r="C2288" s="1">
        <v>35695</v>
      </c>
      <c r="D2288" s="1">
        <v>35695</v>
      </c>
      <c r="E2288" t="s">
        <v>1357</v>
      </c>
      <c r="F2288" t="s">
        <v>1356</v>
      </c>
    </row>
    <row r="2289" spans="1:6">
      <c r="A2289">
        <v>2466</v>
      </c>
      <c r="B2289">
        <v>3122</v>
      </c>
      <c r="C2289" s="1">
        <v>35695</v>
      </c>
      <c r="D2289" s="1">
        <v>35695</v>
      </c>
      <c r="E2289" t="s">
        <v>1357</v>
      </c>
      <c r="F2289" t="s">
        <v>1356</v>
      </c>
    </row>
    <row r="2290" spans="1:6">
      <c r="A2290">
        <v>2467</v>
      </c>
      <c r="B2290">
        <v>1498</v>
      </c>
      <c r="C2290" s="1">
        <v>35669</v>
      </c>
      <c r="D2290" s="1">
        <v>35669</v>
      </c>
      <c r="E2290" t="s">
        <v>1358</v>
      </c>
      <c r="F2290" t="s">
        <v>1359</v>
      </c>
    </row>
    <row r="2291" spans="1:6">
      <c r="A2291">
        <v>2468</v>
      </c>
      <c r="B2291">
        <v>3247</v>
      </c>
      <c r="C2291" s="1">
        <v>35551</v>
      </c>
      <c r="D2291" s="1">
        <v>35551</v>
      </c>
      <c r="E2291" t="s">
        <v>1360</v>
      </c>
      <c r="F2291" t="s">
        <v>7</v>
      </c>
    </row>
    <row r="2292" spans="1:6">
      <c r="A2292">
        <v>2469</v>
      </c>
      <c r="B2292">
        <v>3247</v>
      </c>
      <c r="C2292" s="1">
        <v>35657</v>
      </c>
      <c r="D2292" s="1">
        <v>35657</v>
      </c>
      <c r="E2292" t="s">
        <v>1361</v>
      </c>
      <c r="F2292" t="s">
        <v>7</v>
      </c>
    </row>
    <row r="2293" spans="1:6">
      <c r="A2293">
        <v>2470</v>
      </c>
      <c r="B2293">
        <v>264</v>
      </c>
      <c r="C2293" s="1">
        <v>33546</v>
      </c>
      <c r="D2293" s="1">
        <v>33546</v>
      </c>
      <c r="E2293" t="s">
        <v>173</v>
      </c>
      <c r="F2293" t="s">
        <v>7</v>
      </c>
    </row>
    <row r="2294" spans="1:6">
      <c r="A2294">
        <v>2471</v>
      </c>
      <c r="B2294">
        <v>264</v>
      </c>
      <c r="C2294" s="1">
        <v>34270</v>
      </c>
      <c r="D2294" s="1">
        <v>34270</v>
      </c>
      <c r="E2294" t="s">
        <v>747</v>
      </c>
      <c r="F2294" t="s">
        <v>1362</v>
      </c>
    </row>
    <row r="2295" spans="1:6">
      <c r="A2295">
        <v>2472</v>
      </c>
      <c r="B2295">
        <v>3248</v>
      </c>
      <c r="C2295" s="1">
        <v>35615</v>
      </c>
      <c r="D2295" s="1">
        <v>35615</v>
      </c>
      <c r="E2295" t="s">
        <v>938</v>
      </c>
      <c r="F2295" t="s">
        <v>7</v>
      </c>
    </row>
    <row r="2296" spans="1:6">
      <c r="A2296">
        <v>2473</v>
      </c>
      <c r="B2296">
        <v>3249</v>
      </c>
      <c r="C2296" s="1">
        <v>35661</v>
      </c>
      <c r="D2296" s="1">
        <v>35661</v>
      </c>
      <c r="E2296" t="s">
        <v>938</v>
      </c>
      <c r="F2296" t="s">
        <v>1363</v>
      </c>
    </row>
    <row r="2297" spans="1:6">
      <c r="A2297">
        <v>2474</v>
      </c>
      <c r="B2297">
        <v>75</v>
      </c>
      <c r="C2297" s="1">
        <v>33417</v>
      </c>
      <c r="D2297" s="1">
        <v>33417</v>
      </c>
      <c r="E2297" t="s">
        <v>747</v>
      </c>
      <c r="F2297" t="s">
        <v>7</v>
      </c>
    </row>
    <row r="2298" spans="1:6">
      <c r="A2298">
        <v>2475</v>
      </c>
      <c r="B2298">
        <v>227</v>
      </c>
      <c r="C2298" s="1">
        <v>33910</v>
      </c>
      <c r="D2298" s="1">
        <v>33910</v>
      </c>
      <c r="E2298" t="s">
        <v>462</v>
      </c>
      <c r="F2298" t="s">
        <v>7</v>
      </c>
    </row>
    <row r="2299" spans="1:6">
      <c r="A2299">
        <v>2476</v>
      </c>
      <c r="B2299">
        <v>3250</v>
      </c>
      <c r="C2299" s="1">
        <v>35156</v>
      </c>
      <c r="D2299" s="1">
        <v>35156</v>
      </c>
      <c r="E2299" t="s">
        <v>173</v>
      </c>
      <c r="F2299" t="s">
        <v>7</v>
      </c>
    </row>
    <row r="2300" spans="1:6">
      <c r="A2300">
        <v>2477</v>
      </c>
      <c r="B2300">
        <v>3250</v>
      </c>
      <c r="C2300" s="1">
        <v>35373</v>
      </c>
      <c r="D2300" s="1">
        <v>35373</v>
      </c>
      <c r="E2300" t="s">
        <v>462</v>
      </c>
      <c r="F2300" t="s">
        <v>7</v>
      </c>
    </row>
    <row r="2301" spans="1:6">
      <c r="A2301">
        <v>2478</v>
      </c>
      <c r="B2301">
        <v>3252</v>
      </c>
      <c r="C2301" s="1">
        <v>35626</v>
      </c>
      <c r="D2301" s="1">
        <v>35626</v>
      </c>
      <c r="E2301" t="s">
        <v>1184</v>
      </c>
      <c r="F2301" t="s">
        <v>1186</v>
      </c>
    </row>
    <row r="2302" spans="1:6">
      <c r="A2302">
        <v>2479</v>
      </c>
      <c r="B2302">
        <v>3252</v>
      </c>
      <c r="C2302" s="1">
        <v>35695</v>
      </c>
      <c r="D2302" s="1">
        <v>35695</v>
      </c>
      <c r="E2302" t="s">
        <v>1355</v>
      </c>
      <c r="F2302" t="s">
        <v>1356</v>
      </c>
    </row>
    <row r="2303" spans="1:6">
      <c r="A2303">
        <v>2480</v>
      </c>
      <c r="B2303">
        <v>3116</v>
      </c>
      <c r="C2303" s="1">
        <v>35706</v>
      </c>
      <c r="D2303" s="1">
        <v>35706</v>
      </c>
      <c r="E2303" t="s">
        <v>240</v>
      </c>
      <c r="F2303" t="s">
        <v>1364</v>
      </c>
    </row>
    <row r="2304" spans="1:6">
      <c r="A2304">
        <v>2481</v>
      </c>
      <c r="B2304">
        <v>116</v>
      </c>
      <c r="C2304" s="1">
        <v>32574</v>
      </c>
      <c r="D2304" s="1">
        <v>32574</v>
      </c>
      <c r="E2304" t="s">
        <v>124</v>
      </c>
      <c r="F2304" t="s">
        <v>7</v>
      </c>
    </row>
    <row r="2305" spans="1:6">
      <c r="A2305">
        <v>2482</v>
      </c>
      <c r="B2305">
        <v>116</v>
      </c>
      <c r="C2305" s="1">
        <v>33002</v>
      </c>
      <c r="D2305" s="1">
        <v>33002</v>
      </c>
      <c r="E2305" t="s">
        <v>747</v>
      </c>
      <c r="F2305" t="s">
        <v>7</v>
      </c>
    </row>
    <row r="2306" spans="1:6">
      <c r="A2306">
        <v>2483</v>
      </c>
      <c r="B2306">
        <v>116</v>
      </c>
      <c r="C2306" s="1">
        <v>33016</v>
      </c>
      <c r="D2306" s="1">
        <v>33016</v>
      </c>
      <c r="E2306" t="s">
        <v>1365</v>
      </c>
      <c r="F2306" t="s">
        <v>7</v>
      </c>
    </row>
    <row r="2307" spans="1:6">
      <c r="A2307">
        <v>2484</v>
      </c>
      <c r="B2307">
        <v>244</v>
      </c>
      <c r="C2307" s="1">
        <v>33652</v>
      </c>
      <c r="D2307" s="1">
        <v>33652</v>
      </c>
      <c r="E2307" t="s">
        <v>240</v>
      </c>
      <c r="F2307" t="s">
        <v>7</v>
      </c>
    </row>
    <row r="2308" spans="1:6">
      <c r="A2308">
        <v>2485</v>
      </c>
      <c r="B2308">
        <v>244</v>
      </c>
      <c r="C2308" s="1">
        <v>33641</v>
      </c>
      <c r="D2308" s="1">
        <v>33641</v>
      </c>
      <c r="E2308" t="s">
        <v>747</v>
      </c>
      <c r="F2308" t="s">
        <v>7</v>
      </c>
    </row>
    <row r="2309" spans="1:6">
      <c r="A2309">
        <v>2487</v>
      </c>
      <c r="B2309">
        <v>2473</v>
      </c>
      <c r="C2309" s="1">
        <v>35388</v>
      </c>
      <c r="D2309" s="1">
        <v>35388</v>
      </c>
      <c r="E2309" t="s">
        <v>744</v>
      </c>
      <c r="F2309" t="s">
        <v>7</v>
      </c>
    </row>
    <row r="2310" spans="1:6">
      <c r="A2310">
        <v>2488</v>
      </c>
      <c r="B2310">
        <v>2473</v>
      </c>
      <c r="C2310" s="1">
        <v>35340</v>
      </c>
      <c r="D2310" s="1">
        <v>35340</v>
      </c>
      <c r="E2310" t="s">
        <v>591</v>
      </c>
      <c r="F2310" t="s">
        <v>7</v>
      </c>
    </row>
    <row r="2311" spans="1:6">
      <c r="A2311">
        <v>2489</v>
      </c>
      <c r="B2311">
        <v>3113</v>
      </c>
      <c r="C2311" s="1">
        <v>35675</v>
      </c>
      <c r="D2311" s="1">
        <v>35675</v>
      </c>
      <c r="E2311" t="s">
        <v>462</v>
      </c>
      <c r="F2311" t="s">
        <v>7</v>
      </c>
    </row>
    <row r="2312" spans="1:6">
      <c r="A2312">
        <v>2490</v>
      </c>
      <c r="B2312">
        <v>70</v>
      </c>
      <c r="C2312" s="1">
        <v>34670</v>
      </c>
      <c r="D2312" s="1">
        <v>34670</v>
      </c>
      <c r="E2312" t="s">
        <v>747</v>
      </c>
      <c r="F2312" t="s">
        <v>7</v>
      </c>
    </row>
    <row r="2313" spans="1:6">
      <c r="A2313">
        <v>2491</v>
      </c>
      <c r="B2313">
        <v>70</v>
      </c>
      <c r="C2313" s="1">
        <v>34682</v>
      </c>
      <c r="D2313" s="1">
        <v>34682</v>
      </c>
      <c r="E2313" t="s">
        <v>240</v>
      </c>
      <c r="F2313" t="s">
        <v>1366</v>
      </c>
    </row>
    <row r="2314" spans="1:6">
      <c r="A2314">
        <v>2492</v>
      </c>
      <c r="B2314">
        <v>70</v>
      </c>
      <c r="C2314" s="1">
        <v>34383</v>
      </c>
      <c r="D2314" s="1">
        <v>34383</v>
      </c>
      <c r="E2314" t="s">
        <v>124</v>
      </c>
      <c r="F2314" t="s">
        <v>7</v>
      </c>
    </row>
    <row r="2315" spans="1:6">
      <c r="A2315">
        <v>2493</v>
      </c>
      <c r="B2315">
        <v>85</v>
      </c>
      <c r="C2315" s="1">
        <v>34262</v>
      </c>
      <c r="D2315" s="1">
        <v>34262</v>
      </c>
      <c r="E2315" t="s">
        <v>493</v>
      </c>
      <c r="F2315" t="s">
        <v>7</v>
      </c>
    </row>
    <row r="2316" spans="1:6">
      <c r="A2316">
        <v>2494</v>
      </c>
      <c r="B2316">
        <v>273</v>
      </c>
      <c r="C2316" s="1">
        <v>34057</v>
      </c>
      <c r="D2316" s="1">
        <v>34057</v>
      </c>
      <c r="E2316" t="s">
        <v>462</v>
      </c>
      <c r="F2316" t="s">
        <v>7</v>
      </c>
    </row>
    <row r="2317" spans="1:6">
      <c r="A2317">
        <v>2495</v>
      </c>
      <c r="B2317">
        <v>273</v>
      </c>
      <c r="C2317" s="1">
        <v>34052</v>
      </c>
      <c r="D2317" s="1">
        <v>34052</v>
      </c>
      <c r="E2317" t="s">
        <v>240</v>
      </c>
      <c r="F2317" t="s">
        <v>7</v>
      </c>
    </row>
    <row r="2318" spans="1:6">
      <c r="A2318">
        <v>2496</v>
      </c>
      <c r="B2318">
        <v>127</v>
      </c>
      <c r="C2318" s="1">
        <v>34193</v>
      </c>
      <c r="D2318" s="1">
        <v>34193</v>
      </c>
      <c r="E2318" t="s">
        <v>1367</v>
      </c>
      <c r="F2318" t="s">
        <v>7</v>
      </c>
    </row>
    <row r="2319" spans="1:6">
      <c r="A2319">
        <v>2499</v>
      </c>
      <c r="B2319">
        <v>172</v>
      </c>
      <c r="C2319" s="1">
        <v>35107</v>
      </c>
      <c r="D2319" s="1">
        <v>35107</v>
      </c>
      <c r="E2319" t="s">
        <v>744</v>
      </c>
      <c r="F2319" t="s">
        <v>7</v>
      </c>
    </row>
    <row r="2320" spans="1:6">
      <c r="A2320">
        <v>2500</v>
      </c>
      <c r="B2320">
        <v>605</v>
      </c>
      <c r="C2320" s="1">
        <v>34865</v>
      </c>
      <c r="D2320" s="1">
        <v>34865</v>
      </c>
      <c r="E2320" t="s">
        <v>462</v>
      </c>
      <c r="F2320" t="s">
        <v>7</v>
      </c>
    </row>
    <row r="2321" spans="1:6">
      <c r="A2321">
        <v>2501</v>
      </c>
      <c r="B2321">
        <v>605</v>
      </c>
      <c r="C2321" s="1">
        <v>34850</v>
      </c>
      <c r="D2321" s="1">
        <v>34850</v>
      </c>
      <c r="E2321" t="s">
        <v>747</v>
      </c>
      <c r="F2321" t="s">
        <v>7</v>
      </c>
    </row>
    <row r="2322" spans="1:6">
      <c r="A2322">
        <v>2502</v>
      </c>
      <c r="B2322">
        <v>98</v>
      </c>
      <c r="C2322" s="1">
        <v>33451</v>
      </c>
      <c r="D2322" s="1">
        <v>33451</v>
      </c>
      <c r="E2322" t="s">
        <v>124</v>
      </c>
      <c r="F2322" t="s">
        <v>7</v>
      </c>
    </row>
    <row r="2323" spans="1:6">
      <c r="A2323">
        <v>2503</v>
      </c>
      <c r="B2323">
        <v>98</v>
      </c>
      <c r="C2323" s="1">
        <v>33649</v>
      </c>
      <c r="D2323" s="1">
        <v>33649</v>
      </c>
      <c r="E2323" t="s">
        <v>1368</v>
      </c>
      <c r="F2323" t="s">
        <v>1369</v>
      </c>
    </row>
    <row r="2324" spans="1:6">
      <c r="A2324">
        <v>2504</v>
      </c>
      <c r="B2324">
        <v>103</v>
      </c>
      <c r="C2324" s="1">
        <v>33127</v>
      </c>
      <c r="D2324" s="1">
        <v>33127</v>
      </c>
      <c r="E2324" t="s">
        <v>473</v>
      </c>
      <c r="F2324" t="s">
        <v>7</v>
      </c>
    </row>
    <row r="2325" spans="1:6">
      <c r="A2325">
        <v>2505</v>
      </c>
      <c r="B2325">
        <v>103</v>
      </c>
      <c r="C2325" s="1">
        <v>32721</v>
      </c>
      <c r="D2325" s="1">
        <v>32721</v>
      </c>
      <c r="E2325" t="s">
        <v>25</v>
      </c>
      <c r="F2325" t="s">
        <v>7</v>
      </c>
    </row>
    <row r="2326" spans="1:6">
      <c r="A2326">
        <v>2506</v>
      </c>
      <c r="B2326">
        <v>103</v>
      </c>
      <c r="C2326" s="1">
        <v>33253</v>
      </c>
      <c r="D2326" s="1">
        <v>33253</v>
      </c>
      <c r="E2326" t="s">
        <v>240</v>
      </c>
      <c r="F2326" t="s">
        <v>7</v>
      </c>
    </row>
    <row r="2327" spans="1:6">
      <c r="A2327">
        <v>2507</v>
      </c>
      <c r="B2327">
        <v>111</v>
      </c>
      <c r="C2327" s="1">
        <v>34926</v>
      </c>
      <c r="D2327" s="1">
        <v>34926</v>
      </c>
      <c r="E2327" t="s">
        <v>1370</v>
      </c>
      <c r="F2327" t="s">
        <v>7</v>
      </c>
    </row>
    <row r="2328" spans="1:6">
      <c r="A2328">
        <v>2509</v>
      </c>
      <c r="B2328">
        <v>122</v>
      </c>
      <c r="C2328" s="1">
        <v>34876</v>
      </c>
      <c r="D2328" s="1">
        <v>34876</v>
      </c>
      <c r="E2328" t="s">
        <v>1371</v>
      </c>
      <c r="F2328" t="s">
        <v>7</v>
      </c>
    </row>
    <row r="2329" spans="1:6">
      <c r="A2329">
        <v>2510</v>
      </c>
      <c r="B2329">
        <v>269</v>
      </c>
      <c r="C2329" s="1">
        <v>34710</v>
      </c>
      <c r="D2329" s="1">
        <v>34710</v>
      </c>
      <c r="E2329" t="s">
        <v>747</v>
      </c>
      <c r="F2329" t="s">
        <v>7</v>
      </c>
    </row>
    <row r="2330" spans="1:6">
      <c r="A2330">
        <v>2511</v>
      </c>
      <c r="B2330">
        <v>269</v>
      </c>
      <c r="C2330" s="1">
        <v>34739</v>
      </c>
      <c r="D2330" s="1">
        <v>34739</v>
      </c>
      <c r="E2330" t="s">
        <v>240</v>
      </c>
      <c r="F2330" t="s">
        <v>7</v>
      </c>
    </row>
    <row r="2331" spans="1:6">
      <c r="A2331">
        <v>2512</v>
      </c>
      <c r="B2331">
        <v>297</v>
      </c>
      <c r="C2331" s="1">
        <v>34729</v>
      </c>
      <c r="D2331" s="1">
        <v>34729</v>
      </c>
      <c r="E2331" t="s">
        <v>240</v>
      </c>
      <c r="F2331" t="s">
        <v>7</v>
      </c>
    </row>
    <row r="2332" spans="1:6">
      <c r="A2332">
        <v>2513</v>
      </c>
      <c r="B2332">
        <v>297</v>
      </c>
      <c r="C2332" s="1">
        <v>34680</v>
      </c>
      <c r="D2332" s="1">
        <v>34680</v>
      </c>
      <c r="E2332" t="s">
        <v>747</v>
      </c>
      <c r="F2332" t="s">
        <v>7</v>
      </c>
    </row>
    <row r="2333" spans="1:6">
      <c r="A2333">
        <v>2514</v>
      </c>
      <c r="B2333">
        <v>46337</v>
      </c>
      <c r="C2333" s="1">
        <v>34858</v>
      </c>
      <c r="D2333" s="1">
        <v>34858</v>
      </c>
      <c r="E2333" t="s">
        <v>743</v>
      </c>
      <c r="F2333" t="s">
        <v>1372</v>
      </c>
    </row>
    <row r="2334" spans="1:6">
      <c r="A2334">
        <v>2515</v>
      </c>
      <c r="B2334">
        <v>684</v>
      </c>
      <c r="C2334" s="1">
        <v>35415</v>
      </c>
      <c r="D2334" s="1">
        <v>35415</v>
      </c>
      <c r="E2334" t="s">
        <v>747</v>
      </c>
      <c r="F2334" t="s">
        <v>7</v>
      </c>
    </row>
    <row r="2335" spans="1:6">
      <c r="A2335">
        <v>2516</v>
      </c>
      <c r="B2335">
        <v>684</v>
      </c>
      <c r="C2335" s="1">
        <v>35472</v>
      </c>
      <c r="D2335" s="1">
        <v>35472</v>
      </c>
      <c r="E2335" t="s">
        <v>240</v>
      </c>
      <c r="F2335" t="s">
        <v>7</v>
      </c>
    </row>
    <row r="2336" spans="1:6">
      <c r="A2336">
        <v>2517</v>
      </c>
      <c r="B2336">
        <v>3038</v>
      </c>
      <c r="C2336" s="1">
        <v>35461</v>
      </c>
      <c r="D2336" s="1">
        <v>35461</v>
      </c>
      <c r="E2336" t="s">
        <v>1373</v>
      </c>
      <c r="F2336" t="s">
        <v>7</v>
      </c>
    </row>
    <row r="2337" spans="1:6">
      <c r="A2337">
        <v>2518</v>
      </c>
      <c r="B2337">
        <v>1502</v>
      </c>
      <c r="C2337" s="1">
        <v>35125</v>
      </c>
      <c r="D2337" s="1">
        <v>35125</v>
      </c>
      <c r="E2337" t="s">
        <v>514</v>
      </c>
      <c r="F2337" t="s">
        <v>7</v>
      </c>
    </row>
    <row r="2338" spans="1:6">
      <c r="A2338">
        <v>2519</v>
      </c>
      <c r="B2338">
        <v>238</v>
      </c>
      <c r="C2338" s="1">
        <v>34232</v>
      </c>
      <c r="D2338" s="1">
        <v>34232</v>
      </c>
      <c r="E2338" t="s">
        <v>1374</v>
      </c>
      <c r="F2338" t="s">
        <v>7</v>
      </c>
    </row>
    <row r="2339" spans="1:6">
      <c r="A2339">
        <v>2520</v>
      </c>
      <c r="B2339">
        <v>237</v>
      </c>
      <c r="C2339" s="1">
        <v>34232</v>
      </c>
      <c r="D2339" s="1">
        <v>34232</v>
      </c>
      <c r="E2339" t="s">
        <v>1375</v>
      </c>
      <c r="F2339" t="s">
        <v>7</v>
      </c>
    </row>
    <row r="2340" spans="1:6">
      <c r="A2340">
        <v>2521</v>
      </c>
      <c r="B2340">
        <v>355</v>
      </c>
      <c r="C2340" s="1">
        <v>34087</v>
      </c>
      <c r="D2340" s="1">
        <v>34087</v>
      </c>
      <c r="E2340" t="s">
        <v>1376</v>
      </c>
      <c r="F2340" t="s">
        <v>7</v>
      </c>
    </row>
    <row r="2341" spans="1:6">
      <c r="A2341">
        <v>2522</v>
      </c>
      <c r="B2341">
        <v>607</v>
      </c>
      <c r="C2341" s="1">
        <v>34110</v>
      </c>
      <c r="D2341" s="1">
        <v>34110</v>
      </c>
      <c r="E2341" t="s">
        <v>494</v>
      </c>
      <c r="F2341" t="s">
        <v>7</v>
      </c>
    </row>
    <row r="2342" spans="1:6">
      <c r="A2342">
        <v>2523</v>
      </c>
      <c r="B2342">
        <v>607</v>
      </c>
      <c r="C2342" s="1">
        <v>34165</v>
      </c>
      <c r="D2342" s="1">
        <v>34165</v>
      </c>
      <c r="E2342" t="s">
        <v>493</v>
      </c>
      <c r="F2342" t="s">
        <v>7</v>
      </c>
    </row>
    <row r="2343" spans="1:6">
      <c r="A2343">
        <v>2524</v>
      </c>
      <c r="B2343">
        <v>4209</v>
      </c>
      <c r="C2343" s="1">
        <v>34030</v>
      </c>
      <c r="D2343" s="1">
        <v>34030</v>
      </c>
      <c r="E2343" t="s">
        <v>1377</v>
      </c>
      <c r="F2343" t="s">
        <v>7</v>
      </c>
    </row>
    <row r="2344" spans="1:6">
      <c r="A2344">
        <v>2526</v>
      </c>
      <c r="B2344">
        <v>4209</v>
      </c>
      <c r="C2344" s="1">
        <v>34114</v>
      </c>
      <c r="D2344" s="1">
        <v>34114</v>
      </c>
      <c r="E2344" t="s">
        <v>462</v>
      </c>
      <c r="F2344" t="s">
        <v>7</v>
      </c>
    </row>
    <row r="2345" spans="1:6">
      <c r="A2345">
        <v>2527</v>
      </c>
      <c r="B2345">
        <v>14</v>
      </c>
      <c r="C2345" s="1">
        <v>34341</v>
      </c>
      <c r="D2345" s="1">
        <v>34341</v>
      </c>
      <c r="E2345" t="s">
        <v>747</v>
      </c>
      <c r="F2345" t="s">
        <v>7</v>
      </c>
    </row>
    <row r="2346" spans="1:6">
      <c r="A2346">
        <v>2528</v>
      </c>
      <c r="B2346">
        <v>14</v>
      </c>
      <c r="C2346" s="1">
        <v>34362</v>
      </c>
      <c r="D2346" s="1">
        <v>34362</v>
      </c>
      <c r="E2346" t="s">
        <v>1378</v>
      </c>
      <c r="F2346" t="s">
        <v>7</v>
      </c>
    </row>
    <row r="2347" spans="1:6">
      <c r="A2347">
        <v>2529</v>
      </c>
      <c r="B2347">
        <v>320</v>
      </c>
      <c r="C2347" s="1">
        <v>34019</v>
      </c>
      <c r="D2347" s="1">
        <v>34019</v>
      </c>
      <c r="E2347" t="s">
        <v>473</v>
      </c>
      <c r="F2347" t="s">
        <v>7</v>
      </c>
    </row>
    <row r="2348" spans="1:6">
      <c r="A2348">
        <v>2530</v>
      </c>
      <c r="B2348">
        <v>320</v>
      </c>
      <c r="C2348" s="1">
        <v>34065</v>
      </c>
      <c r="D2348" s="1">
        <v>34065</v>
      </c>
      <c r="E2348" t="s">
        <v>747</v>
      </c>
      <c r="F2348" t="s">
        <v>7</v>
      </c>
    </row>
    <row r="2349" spans="1:6">
      <c r="A2349">
        <v>2531</v>
      </c>
      <c r="B2349">
        <v>320</v>
      </c>
      <c r="C2349" s="1">
        <v>34089</v>
      </c>
      <c r="D2349" s="1">
        <v>34089</v>
      </c>
      <c r="E2349" t="s">
        <v>462</v>
      </c>
      <c r="F2349" t="s">
        <v>7</v>
      </c>
    </row>
    <row r="2350" spans="1:6">
      <c r="A2350">
        <v>2532</v>
      </c>
      <c r="B2350">
        <v>168</v>
      </c>
      <c r="C2350" s="1">
        <v>34044</v>
      </c>
      <c r="D2350" s="1">
        <v>34044</v>
      </c>
      <c r="E2350" t="s">
        <v>747</v>
      </c>
      <c r="F2350" t="s">
        <v>7</v>
      </c>
    </row>
    <row r="2351" spans="1:6">
      <c r="A2351">
        <v>2533</v>
      </c>
      <c r="B2351">
        <v>168</v>
      </c>
      <c r="C2351" s="1">
        <v>34089</v>
      </c>
      <c r="D2351" s="1">
        <v>34089</v>
      </c>
      <c r="E2351" t="s">
        <v>462</v>
      </c>
      <c r="F2351" t="s">
        <v>7</v>
      </c>
    </row>
    <row r="2352" spans="1:6">
      <c r="A2352">
        <v>2534</v>
      </c>
      <c r="B2352">
        <v>279</v>
      </c>
      <c r="C2352" s="1">
        <v>34121</v>
      </c>
      <c r="D2352" s="1">
        <v>34121</v>
      </c>
      <c r="E2352" t="s">
        <v>462</v>
      </c>
      <c r="F2352" t="s">
        <v>7</v>
      </c>
    </row>
    <row r="2353" spans="1:6">
      <c r="A2353">
        <v>2535</v>
      </c>
      <c r="B2353">
        <v>279</v>
      </c>
      <c r="C2353" s="1">
        <v>34117</v>
      </c>
      <c r="D2353" s="1">
        <v>34117</v>
      </c>
      <c r="E2353" t="s">
        <v>747</v>
      </c>
      <c r="F2353" t="s">
        <v>7</v>
      </c>
    </row>
    <row r="2354" spans="1:6">
      <c r="A2354">
        <v>2536</v>
      </c>
      <c r="B2354">
        <v>454</v>
      </c>
      <c r="C2354" s="1">
        <v>32980</v>
      </c>
      <c r="D2354" s="1">
        <v>32980</v>
      </c>
      <c r="E2354" t="s">
        <v>747</v>
      </c>
      <c r="F2354" t="s">
        <v>7</v>
      </c>
    </row>
    <row r="2355" spans="1:6">
      <c r="A2355">
        <v>2537</v>
      </c>
      <c r="B2355">
        <v>43</v>
      </c>
      <c r="C2355" s="1">
        <v>32959</v>
      </c>
      <c r="D2355" s="1">
        <v>32959</v>
      </c>
      <c r="E2355" t="s">
        <v>124</v>
      </c>
      <c r="F2355" t="s">
        <v>7</v>
      </c>
    </row>
    <row r="2356" spans="1:6">
      <c r="A2356">
        <v>2538</v>
      </c>
      <c r="B2356">
        <v>265</v>
      </c>
      <c r="C2356" s="1">
        <v>34213</v>
      </c>
      <c r="D2356" s="1">
        <v>34213</v>
      </c>
      <c r="E2356" t="s">
        <v>1379</v>
      </c>
      <c r="F2356" t="s">
        <v>7</v>
      </c>
    </row>
    <row r="2357" spans="1:6">
      <c r="A2357">
        <v>2539</v>
      </c>
      <c r="B2357">
        <v>478</v>
      </c>
      <c r="C2357" s="1">
        <v>34297</v>
      </c>
      <c r="D2357" s="1">
        <v>34297</v>
      </c>
      <c r="E2357" t="s">
        <v>747</v>
      </c>
      <c r="F2357" t="s">
        <v>7</v>
      </c>
    </row>
    <row r="2358" spans="1:6">
      <c r="A2358">
        <v>2540</v>
      </c>
      <c r="B2358">
        <v>510</v>
      </c>
      <c r="C2358" s="1">
        <v>33842</v>
      </c>
      <c r="D2358" s="1">
        <v>33842</v>
      </c>
      <c r="E2358" t="s">
        <v>747</v>
      </c>
      <c r="F2358" t="s">
        <v>7</v>
      </c>
    </row>
    <row r="2359" spans="1:6">
      <c r="A2359">
        <v>2541</v>
      </c>
      <c r="B2359">
        <v>510</v>
      </c>
      <c r="C2359" s="1">
        <v>33870</v>
      </c>
      <c r="D2359" s="1">
        <v>33870</v>
      </c>
      <c r="E2359" t="s">
        <v>240</v>
      </c>
      <c r="F2359" t="s">
        <v>7</v>
      </c>
    </row>
    <row r="2360" spans="1:6">
      <c r="A2360">
        <v>2542</v>
      </c>
      <c r="B2360">
        <v>8</v>
      </c>
      <c r="C2360" s="1">
        <v>33842</v>
      </c>
      <c r="D2360" s="1">
        <v>33842</v>
      </c>
      <c r="E2360" t="s">
        <v>747</v>
      </c>
      <c r="F2360" t="s">
        <v>7</v>
      </c>
    </row>
    <row r="2361" spans="1:6">
      <c r="A2361">
        <v>2543</v>
      </c>
      <c r="B2361">
        <v>8</v>
      </c>
      <c r="C2361" s="1">
        <v>33870</v>
      </c>
      <c r="D2361" s="1">
        <v>33870</v>
      </c>
      <c r="E2361" t="s">
        <v>240</v>
      </c>
      <c r="F2361" t="s">
        <v>7</v>
      </c>
    </row>
    <row r="2362" spans="1:6">
      <c r="A2362">
        <v>2544</v>
      </c>
      <c r="B2362">
        <v>478</v>
      </c>
      <c r="C2362" s="1">
        <v>34317</v>
      </c>
      <c r="D2362" s="1">
        <v>34317</v>
      </c>
      <c r="E2362" t="s">
        <v>462</v>
      </c>
      <c r="F2362" t="s">
        <v>7</v>
      </c>
    </row>
    <row r="2363" spans="1:6">
      <c r="A2363">
        <v>2545</v>
      </c>
      <c r="B2363">
        <v>180</v>
      </c>
      <c r="C2363" s="1">
        <v>34318</v>
      </c>
      <c r="D2363" s="1">
        <v>34318</v>
      </c>
      <c r="E2363" t="s">
        <v>747</v>
      </c>
      <c r="F2363" t="s">
        <v>7</v>
      </c>
    </row>
    <row r="2364" spans="1:6">
      <c r="A2364">
        <v>2546</v>
      </c>
      <c r="B2364">
        <v>204</v>
      </c>
      <c r="C2364" s="1">
        <v>33371</v>
      </c>
      <c r="D2364" s="1">
        <v>33371</v>
      </c>
      <c r="E2364" t="s">
        <v>173</v>
      </c>
      <c r="F2364" t="s">
        <v>7</v>
      </c>
    </row>
    <row r="2365" spans="1:6">
      <c r="A2365">
        <v>2547</v>
      </c>
      <c r="B2365">
        <v>204</v>
      </c>
      <c r="C2365" s="1">
        <v>33858</v>
      </c>
      <c r="D2365" s="1">
        <v>33858</v>
      </c>
      <c r="E2365" t="s">
        <v>1380</v>
      </c>
      <c r="F2365" t="s">
        <v>7</v>
      </c>
    </row>
    <row r="2366" spans="1:6">
      <c r="A2366">
        <v>2548</v>
      </c>
      <c r="B2366">
        <v>468</v>
      </c>
      <c r="C2366" s="1">
        <v>34246</v>
      </c>
      <c r="D2366" s="1">
        <v>34246</v>
      </c>
      <c r="E2366" t="s">
        <v>1381</v>
      </c>
      <c r="F2366" t="s">
        <v>7</v>
      </c>
    </row>
    <row r="2367" spans="1:6">
      <c r="A2367">
        <v>2550</v>
      </c>
      <c r="B2367">
        <v>380</v>
      </c>
      <c r="C2367" s="1">
        <v>34379</v>
      </c>
      <c r="D2367" s="1">
        <v>34379</v>
      </c>
      <c r="E2367" t="s">
        <v>1382</v>
      </c>
      <c r="F2367" t="s">
        <v>7</v>
      </c>
    </row>
    <row r="2368" spans="1:6">
      <c r="A2368">
        <v>2551</v>
      </c>
      <c r="B2368">
        <v>380</v>
      </c>
      <c r="C2368" s="1">
        <v>34324</v>
      </c>
      <c r="D2368" s="1">
        <v>34324</v>
      </c>
      <c r="E2368" t="s">
        <v>1383</v>
      </c>
      <c r="F2368" t="s">
        <v>7</v>
      </c>
    </row>
    <row r="2369" spans="1:6">
      <c r="A2369">
        <v>2552</v>
      </c>
      <c r="B2369">
        <v>380</v>
      </c>
      <c r="C2369" s="1">
        <v>34610</v>
      </c>
      <c r="D2369" s="1">
        <v>34610</v>
      </c>
      <c r="E2369" t="s">
        <v>747</v>
      </c>
      <c r="F2369" t="s">
        <v>7</v>
      </c>
    </row>
    <row r="2370" spans="1:6">
      <c r="A2370">
        <v>2553</v>
      </c>
      <c r="B2370">
        <v>380</v>
      </c>
      <c r="C2370" s="1">
        <v>34683</v>
      </c>
      <c r="D2370" s="1">
        <v>34683</v>
      </c>
      <c r="E2370" t="s">
        <v>1384</v>
      </c>
      <c r="F2370" t="s">
        <v>7</v>
      </c>
    </row>
    <row r="2371" spans="1:6">
      <c r="A2371">
        <v>2554</v>
      </c>
      <c r="B2371">
        <v>9</v>
      </c>
      <c r="C2371" s="1">
        <v>34164</v>
      </c>
      <c r="D2371" s="1">
        <v>34164</v>
      </c>
      <c r="E2371" t="s">
        <v>747</v>
      </c>
      <c r="F2371" t="s">
        <v>7</v>
      </c>
    </row>
    <row r="2372" spans="1:6">
      <c r="A2372">
        <v>2555</v>
      </c>
      <c r="B2372">
        <v>9</v>
      </c>
      <c r="C2372" s="1">
        <v>34178</v>
      </c>
      <c r="D2372" s="1">
        <v>34178</v>
      </c>
      <c r="E2372" t="s">
        <v>240</v>
      </c>
      <c r="F2372" t="s">
        <v>7</v>
      </c>
    </row>
    <row r="2373" spans="1:6">
      <c r="A2373">
        <v>2556</v>
      </c>
      <c r="B2373">
        <v>345</v>
      </c>
      <c r="C2373" s="1">
        <v>34164</v>
      </c>
      <c r="D2373" s="1">
        <v>34164</v>
      </c>
      <c r="E2373" t="s">
        <v>747</v>
      </c>
      <c r="F2373" t="s">
        <v>7</v>
      </c>
    </row>
    <row r="2374" spans="1:6">
      <c r="A2374">
        <v>2557</v>
      </c>
      <c r="B2374">
        <v>345</v>
      </c>
      <c r="C2374" s="1">
        <v>34178</v>
      </c>
      <c r="D2374" s="1">
        <v>34178</v>
      </c>
      <c r="E2374" t="s">
        <v>240</v>
      </c>
      <c r="F2374" t="s">
        <v>7</v>
      </c>
    </row>
    <row r="2375" spans="1:6">
      <c r="A2375">
        <v>2558</v>
      </c>
      <c r="B2375">
        <v>295</v>
      </c>
      <c r="C2375" s="1">
        <v>34164</v>
      </c>
      <c r="D2375" s="1">
        <v>34164</v>
      </c>
      <c r="E2375" t="s">
        <v>747</v>
      </c>
      <c r="F2375" t="s">
        <v>7</v>
      </c>
    </row>
    <row r="2376" spans="1:6">
      <c r="A2376">
        <v>2559</v>
      </c>
      <c r="B2376">
        <v>295</v>
      </c>
      <c r="C2376" s="1">
        <v>34178</v>
      </c>
      <c r="D2376" s="1">
        <v>34178</v>
      </c>
      <c r="E2376" t="s">
        <v>240</v>
      </c>
      <c r="F2376" t="s">
        <v>7</v>
      </c>
    </row>
    <row r="2377" spans="1:6">
      <c r="A2377">
        <v>2560</v>
      </c>
      <c r="B2377">
        <v>388</v>
      </c>
      <c r="C2377" s="1">
        <v>34151</v>
      </c>
      <c r="D2377" s="1">
        <v>34151</v>
      </c>
      <c r="E2377" t="s">
        <v>240</v>
      </c>
      <c r="F2377" t="s">
        <v>7</v>
      </c>
    </row>
    <row r="2378" spans="1:6">
      <c r="A2378">
        <v>2561</v>
      </c>
      <c r="B2378">
        <v>388</v>
      </c>
      <c r="C2378" s="1">
        <v>34037</v>
      </c>
      <c r="D2378" s="1">
        <v>34037</v>
      </c>
      <c r="E2378" t="s">
        <v>747</v>
      </c>
      <c r="F2378" t="s">
        <v>7</v>
      </c>
    </row>
    <row r="2379" spans="1:6">
      <c r="A2379">
        <v>2562</v>
      </c>
      <c r="B2379">
        <v>388</v>
      </c>
      <c r="C2379" s="1">
        <v>34159</v>
      </c>
      <c r="D2379" s="1">
        <v>34159</v>
      </c>
      <c r="E2379" t="s">
        <v>462</v>
      </c>
      <c r="F2379" t="s">
        <v>7</v>
      </c>
    </row>
    <row r="2380" spans="1:6">
      <c r="A2380">
        <v>2563</v>
      </c>
      <c r="B2380">
        <v>403</v>
      </c>
      <c r="C2380" s="1">
        <v>34242</v>
      </c>
      <c r="D2380" s="1">
        <v>34242</v>
      </c>
      <c r="E2380" t="s">
        <v>462</v>
      </c>
      <c r="F2380" t="s">
        <v>7</v>
      </c>
    </row>
    <row r="2381" spans="1:6">
      <c r="A2381">
        <v>2564</v>
      </c>
      <c r="B2381">
        <v>453</v>
      </c>
      <c r="C2381" s="1">
        <v>33662</v>
      </c>
      <c r="D2381" s="1">
        <v>33662</v>
      </c>
      <c r="E2381" t="s">
        <v>124</v>
      </c>
      <c r="F2381" t="s">
        <v>7</v>
      </c>
    </row>
    <row r="2382" spans="1:6">
      <c r="A2382">
        <v>2565</v>
      </c>
      <c r="B2382">
        <v>453</v>
      </c>
      <c r="C2382" s="1">
        <v>34464</v>
      </c>
      <c r="D2382" s="1">
        <v>34464</v>
      </c>
      <c r="E2382" t="s">
        <v>747</v>
      </c>
      <c r="F2382" t="s">
        <v>7</v>
      </c>
    </row>
    <row r="2383" spans="1:6">
      <c r="A2383">
        <v>2566</v>
      </c>
      <c r="B2383">
        <v>453</v>
      </c>
      <c r="C2383" s="1">
        <v>34478</v>
      </c>
      <c r="D2383" s="1">
        <v>34478</v>
      </c>
      <c r="E2383" t="s">
        <v>1385</v>
      </c>
      <c r="F2383" t="s">
        <v>7</v>
      </c>
    </row>
    <row r="2384" spans="1:6">
      <c r="A2384">
        <v>2569</v>
      </c>
      <c r="B2384">
        <v>3066</v>
      </c>
      <c r="C2384" s="1">
        <v>33677</v>
      </c>
      <c r="D2384" s="1">
        <v>33677</v>
      </c>
      <c r="E2384" t="s">
        <v>591</v>
      </c>
      <c r="F2384" t="s">
        <v>7</v>
      </c>
    </row>
    <row r="2385" spans="1:6">
      <c r="A2385">
        <v>2570</v>
      </c>
      <c r="B2385">
        <v>3066</v>
      </c>
      <c r="C2385" s="1">
        <v>34226</v>
      </c>
      <c r="D2385" s="1">
        <v>34226</v>
      </c>
      <c r="E2385" t="s">
        <v>747</v>
      </c>
      <c r="F2385" t="s">
        <v>7</v>
      </c>
    </row>
    <row r="2386" spans="1:6">
      <c r="A2386">
        <v>2571</v>
      </c>
      <c r="B2386">
        <v>149</v>
      </c>
      <c r="C2386" s="1">
        <v>34759</v>
      </c>
      <c r="D2386" s="1">
        <v>34759</v>
      </c>
      <c r="E2386" t="s">
        <v>747</v>
      </c>
      <c r="F2386" t="s">
        <v>7</v>
      </c>
    </row>
    <row r="2387" spans="1:6">
      <c r="A2387">
        <v>2572</v>
      </c>
      <c r="B2387">
        <v>149</v>
      </c>
      <c r="C2387" s="1">
        <v>34775</v>
      </c>
      <c r="D2387" s="1">
        <v>34775</v>
      </c>
      <c r="E2387" t="s">
        <v>240</v>
      </c>
      <c r="F2387" t="s">
        <v>7</v>
      </c>
    </row>
    <row r="2388" spans="1:6">
      <c r="A2388">
        <v>2573</v>
      </c>
      <c r="B2388">
        <v>250</v>
      </c>
      <c r="C2388" s="1">
        <v>33542</v>
      </c>
      <c r="D2388" s="1">
        <v>33542</v>
      </c>
      <c r="E2388" t="s">
        <v>462</v>
      </c>
      <c r="F2388" t="s">
        <v>7</v>
      </c>
    </row>
    <row r="2389" spans="1:6">
      <c r="A2389">
        <v>2574</v>
      </c>
      <c r="B2389">
        <v>251</v>
      </c>
      <c r="C2389" s="1">
        <v>34649</v>
      </c>
      <c r="D2389" s="1">
        <v>34649</v>
      </c>
      <c r="E2389" t="s">
        <v>1386</v>
      </c>
      <c r="F2389" t="s">
        <v>7</v>
      </c>
    </row>
    <row r="2390" spans="1:6">
      <c r="A2390">
        <v>2575</v>
      </c>
      <c r="B2390">
        <v>251</v>
      </c>
      <c r="C2390" s="1">
        <v>34692</v>
      </c>
      <c r="D2390" s="1">
        <v>34692</v>
      </c>
      <c r="E2390" t="s">
        <v>493</v>
      </c>
      <c r="F2390" t="s">
        <v>1387</v>
      </c>
    </row>
    <row r="2391" spans="1:6">
      <c r="A2391">
        <v>2576</v>
      </c>
      <c r="B2391">
        <v>572</v>
      </c>
      <c r="C2391" s="1">
        <v>34319</v>
      </c>
      <c r="D2391" s="1">
        <v>34319</v>
      </c>
      <c r="E2391" t="s">
        <v>240</v>
      </c>
      <c r="F2391" t="s">
        <v>7</v>
      </c>
    </row>
    <row r="2392" spans="1:6">
      <c r="A2392">
        <v>2577</v>
      </c>
      <c r="B2392">
        <v>596</v>
      </c>
      <c r="C2392" s="1">
        <v>34109</v>
      </c>
      <c r="D2392" s="1">
        <v>34109</v>
      </c>
      <c r="E2392" t="s">
        <v>747</v>
      </c>
      <c r="F2392" t="s">
        <v>7</v>
      </c>
    </row>
    <row r="2393" spans="1:6">
      <c r="A2393">
        <v>2578</v>
      </c>
      <c r="B2393">
        <v>408</v>
      </c>
      <c r="C2393" s="1">
        <v>33975</v>
      </c>
      <c r="D2393" s="1">
        <v>33975</v>
      </c>
      <c r="E2393" t="s">
        <v>124</v>
      </c>
      <c r="F2393" t="s">
        <v>7</v>
      </c>
    </row>
    <row r="2394" spans="1:6">
      <c r="A2394">
        <v>2579</v>
      </c>
      <c r="B2394">
        <v>408</v>
      </c>
      <c r="C2394" s="1">
        <v>34397</v>
      </c>
      <c r="D2394" s="1">
        <v>34397</v>
      </c>
      <c r="E2394" t="s">
        <v>747</v>
      </c>
      <c r="F2394" t="s">
        <v>7</v>
      </c>
    </row>
    <row r="2395" spans="1:6">
      <c r="A2395">
        <v>2580</v>
      </c>
      <c r="B2395">
        <v>408</v>
      </c>
      <c r="C2395" s="1">
        <v>34473</v>
      </c>
      <c r="D2395" s="1">
        <v>34473</v>
      </c>
      <c r="E2395" t="s">
        <v>240</v>
      </c>
      <c r="F2395" t="s">
        <v>1388</v>
      </c>
    </row>
    <row r="2396" spans="1:6">
      <c r="A2396">
        <v>2581</v>
      </c>
      <c r="B2396">
        <v>488</v>
      </c>
      <c r="C2396" s="1">
        <v>33197</v>
      </c>
      <c r="D2396" s="1">
        <v>33197</v>
      </c>
      <c r="E2396" t="s">
        <v>747</v>
      </c>
      <c r="F2396" t="s">
        <v>7</v>
      </c>
    </row>
    <row r="2397" spans="1:6">
      <c r="A2397">
        <v>2582</v>
      </c>
      <c r="B2397">
        <v>488</v>
      </c>
      <c r="C2397" s="1">
        <v>33235</v>
      </c>
      <c r="D2397" s="1">
        <v>33235</v>
      </c>
      <c r="E2397" t="s">
        <v>240</v>
      </c>
      <c r="F2397" t="s">
        <v>7</v>
      </c>
    </row>
    <row r="2398" spans="1:6">
      <c r="A2398">
        <v>2583</v>
      </c>
      <c r="B2398">
        <v>46242</v>
      </c>
      <c r="C2398" s="1">
        <v>32234</v>
      </c>
      <c r="D2398" s="1">
        <v>32234</v>
      </c>
      <c r="E2398" t="s">
        <v>747</v>
      </c>
      <c r="F2398" t="s">
        <v>7</v>
      </c>
    </row>
    <row r="2399" spans="1:6">
      <c r="A2399">
        <v>2584</v>
      </c>
      <c r="B2399">
        <v>473</v>
      </c>
      <c r="C2399" s="1">
        <v>34232</v>
      </c>
      <c r="D2399" s="1">
        <v>34232</v>
      </c>
      <c r="E2399" t="s">
        <v>240</v>
      </c>
      <c r="F2399" t="s">
        <v>7</v>
      </c>
    </row>
    <row r="2400" spans="1:6">
      <c r="A2400">
        <v>2585</v>
      </c>
      <c r="B2400">
        <v>473</v>
      </c>
      <c r="C2400" s="1">
        <v>34180</v>
      </c>
      <c r="D2400" s="1">
        <v>34180</v>
      </c>
      <c r="E2400" t="s">
        <v>747</v>
      </c>
      <c r="F2400" t="s">
        <v>7</v>
      </c>
    </row>
    <row r="2401" spans="1:6">
      <c r="A2401">
        <v>2586</v>
      </c>
      <c r="B2401">
        <v>123</v>
      </c>
      <c r="C2401" s="1">
        <v>33876</v>
      </c>
      <c r="D2401" s="1">
        <v>33876</v>
      </c>
      <c r="E2401" t="s">
        <v>747</v>
      </c>
      <c r="F2401" t="s">
        <v>7</v>
      </c>
    </row>
    <row r="2402" spans="1:6">
      <c r="A2402">
        <v>2587</v>
      </c>
      <c r="B2402">
        <v>123</v>
      </c>
      <c r="C2402" s="1">
        <v>33895</v>
      </c>
      <c r="D2402" s="1">
        <v>33895</v>
      </c>
      <c r="E2402" t="s">
        <v>240</v>
      </c>
      <c r="F2402" t="s">
        <v>7</v>
      </c>
    </row>
    <row r="2403" spans="1:6">
      <c r="A2403">
        <v>2588</v>
      </c>
      <c r="B2403">
        <v>507</v>
      </c>
      <c r="C2403" s="1">
        <v>33835</v>
      </c>
      <c r="D2403" s="1">
        <v>33835</v>
      </c>
      <c r="E2403" t="s">
        <v>747</v>
      </c>
      <c r="F2403" t="s">
        <v>7</v>
      </c>
    </row>
    <row r="2404" spans="1:6">
      <c r="A2404">
        <v>2589</v>
      </c>
      <c r="B2404">
        <v>378</v>
      </c>
      <c r="C2404" s="1">
        <v>33290</v>
      </c>
      <c r="D2404" s="1">
        <v>33290</v>
      </c>
      <c r="E2404" t="s">
        <v>747</v>
      </c>
      <c r="F2404" t="s">
        <v>7</v>
      </c>
    </row>
    <row r="2405" spans="1:6">
      <c r="A2405">
        <v>2590</v>
      </c>
      <c r="B2405">
        <v>378</v>
      </c>
      <c r="C2405" s="1">
        <v>33296</v>
      </c>
      <c r="D2405" s="1">
        <v>33296</v>
      </c>
      <c r="E2405" t="s">
        <v>240</v>
      </c>
      <c r="F2405" t="s">
        <v>7</v>
      </c>
    </row>
    <row r="2406" spans="1:6">
      <c r="A2406">
        <v>2591</v>
      </c>
      <c r="B2406">
        <v>3056</v>
      </c>
      <c r="C2406" s="1">
        <v>33672</v>
      </c>
      <c r="D2406" s="1">
        <v>33672</v>
      </c>
      <c r="E2406" t="s">
        <v>747</v>
      </c>
      <c r="F2406" t="s">
        <v>7</v>
      </c>
    </row>
    <row r="2407" spans="1:6">
      <c r="A2407">
        <v>2592</v>
      </c>
      <c r="B2407">
        <v>105</v>
      </c>
      <c r="C2407" s="1">
        <v>33596</v>
      </c>
      <c r="D2407" s="1">
        <v>33596</v>
      </c>
      <c r="E2407" t="s">
        <v>124</v>
      </c>
      <c r="F2407" t="s">
        <v>7</v>
      </c>
    </row>
    <row r="2408" spans="1:6">
      <c r="A2408">
        <v>2593</v>
      </c>
      <c r="B2408">
        <v>105</v>
      </c>
      <c r="C2408" s="1">
        <v>33675</v>
      </c>
      <c r="D2408" s="1">
        <v>33675</v>
      </c>
      <c r="E2408" t="s">
        <v>747</v>
      </c>
      <c r="F2408" t="s">
        <v>7</v>
      </c>
    </row>
    <row r="2409" spans="1:6">
      <c r="A2409">
        <v>2594</v>
      </c>
      <c r="B2409">
        <v>105</v>
      </c>
      <c r="C2409" s="1">
        <v>33702</v>
      </c>
      <c r="D2409" s="1">
        <v>33702</v>
      </c>
      <c r="E2409" t="s">
        <v>240</v>
      </c>
      <c r="F2409" t="s">
        <v>7</v>
      </c>
    </row>
    <row r="2410" spans="1:6">
      <c r="A2410">
        <v>2595</v>
      </c>
      <c r="B2410">
        <v>230</v>
      </c>
      <c r="C2410" s="1">
        <v>33690</v>
      </c>
      <c r="D2410" s="1">
        <v>33690</v>
      </c>
      <c r="E2410" t="s">
        <v>747</v>
      </c>
      <c r="F2410" t="s">
        <v>7</v>
      </c>
    </row>
    <row r="2411" spans="1:6">
      <c r="A2411">
        <v>2596</v>
      </c>
      <c r="B2411">
        <v>230</v>
      </c>
      <c r="C2411" s="1">
        <v>33694</v>
      </c>
      <c r="D2411" s="1">
        <v>33694</v>
      </c>
      <c r="E2411" t="s">
        <v>1389</v>
      </c>
      <c r="F2411" t="s">
        <v>1390</v>
      </c>
    </row>
    <row r="2412" spans="1:6">
      <c r="A2412">
        <v>2597</v>
      </c>
      <c r="B2412">
        <v>3056</v>
      </c>
      <c r="C2412" s="1">
        <v>33724</v>
      </c>
      <c r="D2412" s="1">
        <v>33724</v>
      </c>
      <c r="E2412" t="s">
        <v>462</v>
      </c>
      <c r="F2412" t="s">
        <v>7</v>
      </c>
    </row>
    <row r="2413" spans="1:6">
      <c r="A2413">
        <v>2598</v>
      </c>
      <c r="B2413">
        <v>204</v>
      </c>
      <c r="C2413" s="1">
        <v>33833</v>
      </c>
      <c r="D2413" s="1">
        <v>33833</v>
      </c>
      <c r="E2413" t="s">
        <v>747</v>
      </c>
      <c r="F2413" t="s">
        <v>7</v>
      </c>
    </row>
    <row r="2414" spans="1:6">
      <c r="A2414">
        <v>2599</v>
      </c>
      <c r="B2414">
        <v>309</v>
      </c>
      <c r="C2414" s="1">
        <v>33960</v>
      </c>
      <c r="D2414" s="1">
        <v>33960</v>
      </c>
      <c r="E2414" t="s">
        <v>747</v>
      </c>
      <c r="F2414" t="s">
        <v>7</v>
      </c>
    </row>
    <row r="2415" spans="1:6">
      <c r="A2415">
        <v>2600</v>
      </c>
      <c r="B2415">
        <v>309</v>
      </c>
      <c r="C2415" s="1">
        <v>34197</v>
      </c>
      <c r="D2415" s="1">
        <v>34197</v>
      </c>
      <c r="E2415" t="s">
        <v>240</v>
      </c>
      <c r="F2415" t="s">
        <v>7</v>
      </c>
    </row>
    <row r="2416" spans="1:6">
      <c r="A2416">
        <v>2601</v>
      </c>
      <c r="B2416">
        <v>192</v>
      </c>
      <c r="C2416" s="1">
        <v>33940</v>
      </c>
      <c r="D2416" s="1">
        <v>33940</v>
      </c>
      <c r="E2416" t="s">
        <v>747</v>
      </c>
      <c r="F2416" t="s">
        <v>7</v>
      </c>
    </row>
    <row r="2417" spans="1:6">
      <c r="A2417">
        <v>2602</v>
      </c>
      <c r="B2417">
        <v>192</v>
      </c>
      <c r="C2417" s="1">
        <v>33968</v>
      </c>
      <c r="D2417" s="1">
        <v>33968</v>
      </c>
      <c r="E2417" t="s">
        <v>240</v>
      </c>
      <c r="F2417" t="s">
        <v>7</v>
      </c>
    </row>
    <row r="2418" spans="1:6">
      <c r="A2418">
        <v>2603</v>
      </c>
      <c r="B2418">
        <v>447</v>
      </c>
      <c r="C2418" s="1">
        <v>33819</v>
      </c>
      <c r="D2418" s="1">
        <v>33819</v>
      </c>
      <c r="E2418" t="s">
        <v>462</v>
      </c>
      <c r="F2418" t="s">
        <v>7</v>
      </c>
    </row>
    <row r="2419" spans="1:6">
      <c r="A2419">
        <v>2604</v>
      </c>
      <c r="B2419">
        <v>539</v>
      </c>
      <c r="C2419" s="1">
        <v>32108</v>
      </c>
      <c r="D2419" s="1">
        <v>32108</v>
      </c>
      <c r="E2419" t="s">
        <v>240</v>
      </c>
      <c r="F2419" t="s">
        <v>7</v>
      </c>
    </row>
    <row r="2420" spans="1:6">
      <c r="A2420">
        <v>2605</v>
      </c>
      <c r="B2420">
        <v>688</v>
      </c>
      <c r="C2420" s="1">
        <v>33576</v>
      </c>
      <c r="D2420" s="1">
        <v>33576</v>
      </c>
      <c r="E2420" t="s">
        <v>493</v>
      </c>
      <c r="F2420" t="s">
        <v>1391</v>
      </c>
    </row>
    <row r="2421" spans="1:6">
      <c r="A2421">
        <v>2607</v>
      </c>
      <c r="B2421">
        <v>124</v>
      </c>
      <c r="C2421" s="1">
        <v>34668</v>
      </c>
      <c r="D2421" s="1">
        <v>34668</v>
      </c>
      <c r="E2421" t="s">
        <v>747</v>
      </c>
      <c r="F2421" t="s">
        <v>7</v>
      </c>
    </row>
    <row r="2422" spans="1:6">
      <c r="A2422">
        <v>2608</v>
      </c>
      <c r="B2422">
        <v>124</v>
      </c>
      <c r="C2422" s="1">
        <v>34689</v>
      </c>
      <c r="D2422" s="1">
        <v>34689</v>
      </c>
      <c r="E2422" t="s">
        <v>240</v>
      </c>
      <c r="F2422" t="s">
        <v>7</v>
      </c>
    </row>
    <row r="2423" spans="1:6">
      <c r="A2423">
        <v>2609</v>
      </c>
      <c r="B2423">
        <v>611</v>
      </c>
      <c r="C2423" s="1">
        <v>34687</v>
      </c>
      <c r="D2423" s="1">
        <v>34687</v>
      </c>
      <c r="E2423" t="s">
        <v>747</v>
      </c>
      <c r="F2423" t="s">
        <v>7</v>
      </c>
    </row>
    <row r="2424" spans="1:6">
      <c r="A2424">
        <v>2610</v>
      </c>
      <c r="B2424">
        <v>650</v>
      </c>
      <c r="C2424" s="1">
        <v>34215</v>
      </c>
      <c r="D2424" s="1">
        <v>34215</v>
      </c>
      <c r="E2424" t="s">
        <v>747</v>
      </c>
      <c r="F2424" t="s">
        <v>7</v>
      </c>
    </row>
    <row r="2425" spans="1:6">
      <c r="A2425">
        <v>2611</v>
      </c>
      <c r="B2425">
        <v>503</v>
      </c>
      <c r="C2425" s="1">
        <v>34185</v>
      </c>
      <c r="D2425" s="1">
        <v>34185</v>
      </c>
      <c r="E2425" t="s">
        <v>747</v>
      </c>
      <c r="F2425" t="s">
        <v>7</v>
      </c>
    </row>
    <row r="2426" spans="1:6">
      <c r="A2426">
        <v>2612</v>
      </c>
      <c r="B2426">
        <v>655</v>
      </c>
      <c r="C2426" s="1">
        <v>34689</v>
      </c>
      <c r="D2426" s="1">
        <v>34689</v>
      </c>
      <c r="E2426" t="s">
        <v>1392</v>
      </c>
      <c r="F2426" t="s">
        <v>7</v>
      </c>
    </row>
    <row r="2427" spans="1:6">
      <c r="A2427">
        <v>2613</v>
      </c>
      <c r="B2427">
        <v>290</v>
      </c>
      <c r="C2427" s="1">
        <v>34660</v>
      </c>
      <c r="D2427" s="1">
        <v>34660</v>
      </c>
      <c r="E2427" t="s">
        <v>747</v>
      </c>
      <c r="F2427" t="s">
        <v>1393</v>
      </c>
    </row>
    <row r="2428" spans="1:6">
      <c r="A2428">
        <v>2614</v>
      </c>
      <c r="B2428">
        <v>290</v>
      </c>
      <c r="C2428" s="1">
        <v>34676</v>
      </c>
      <c r="D2428" s="1">
        <v>34676</v>
      </c>
      <c r="E2428" t="s">
        <v>240</v>
      </c>
      <c r="F2428" t="s">
        <v>7</v>
      </c>
    </row>
    <row r="2429" spans="1:6">
      <c r="A2429">
        <v>2615</v>
      </c>
      <c r="B2429">
        <v>46234</v>
      </c>
      <c r="C2429" s="1">
        <v>31777</v>
      </c>
      <c r="D2429" s="1">
        <v>31777</v>
      </c>
      <c r="E2429" t="s">
        <v>747</v>
      </c>
      <c r="F2429" t="s">
        <v>7</v>
      </c>
    </row>
    <row r="2430" spans="1:6">
      <c r="A2430">
        <v>2616</v>
      </c>
      <c r="B2430">
        <v>46241</v>
      </c>
      <c r="C2430" s="1">
        <v>33907</v>
      </c>
      <c r="D2430" s="1">
        <v>33907</v>
      </c>
      <c r="E2430" t="s">
        <v>124</v>
      </c>
      <c r="F2430" t="s">
        <v>7</v>
      </c>
    </row>
    <row r="2431" spans="1:6">
      <c r="A2431">
        <v>2617</v>
      </c>
      <c r="B2431">
        <v>46241</v>
      </c>
      <c r="C2431" s="1">
        <v>34137</v>
      </c>
      <c r="D2431" s="1">
        <v>34137</v>
      </c>
      <c r="E2431" t="s">
        <v>747</v>
      </c>
      <c r="F2431" t="s">
        <v>7</v>
      </c>
    </row>
    <row r="2432" spans="1:6">
      <c r="A2432">
        <v>2618</v>
      </c>
      <c r="B2432">
        <v>46241</v>
      </c>
      <c r="C2432" s="1">
        <v>34150</v>
      </c>
      <c r="D2432" s="1">
        <v>34150</v>
      </c>
      <c r="E2432" t="s">
        <v>240</v>
      </c>
      <c r="F2432" t="s">
        <v>7</v>
      </c>
    </row>
    <row r="2433" spans="1:6">
      <c r="A2433">
        <v>2619</v>
      </c>
      <c r="B2433">
        <v>240</v>
      </c>
      <c r="C2433" s="1">
        <v>34614</v>
      </c>
      <c r="D2433" s="1">
        <v>34614</v>
      </c>
      <c r="E2433" t="s">
        <v>591</v>
      </c>
      <c r="F2433" t="s">
        <v>7</v>
      </c>
    </row>
    <row r="2434" spans="1:6">
      <c r="A2434">
        <v>2620</v>
      </c>
      <c r="B2434">
        <v>138</v>
      </c>
      <c r="C2434" s="1">
        <v>32371</v>
      </c>
      <c r="D2434" s="1">
        <v>32371</v>
      </c>
      <c r="E2434" t="s">
        <v>124</v>
      </c>
      <c r="F2434" t="s">
        <v>7</v>
      </c>
    </row>
    <row r="2435" spans="1:6">
      <c r="A2435">
        <v>2621</v>
      </c>
      <c r="B2435">
        <v>138</v>
      </c>
      <c r="C2435" s="1">
        <v>32996</v>
      </c>
      <c r="D2435" s="1">
        <v>32996</v>
      </c>
      <c r="E2435" t="s">
        <v>747</v>
      </c>
      <c r="F2435" t="s">
        <v>7</v>
      </c>
    </row>
    <row r="2436" spans="1:6">
      <c r="A2436">
        <v>2622</v>
      </c>
      <c r="B2436">
        <v>138</v>
      </c>
      <c r="C2436" s="1">
        <v>33007</v>
      </c>
      <c r="D2436" s="1">
        <v>33007</v>
      </c>
      <c r="E2436" t="s">
        <v>1394</v>
      </c>
      <c r="F2436" t="s">
        <v>7</v>
      </c>
    </row>
    <row r="2437" spans="1:6">
      <c r="A2437">
        <v>2623</v>
      </c>
      <c r="B2437">
        <v>333</v>
      </c>
      <c r="C2437" s="1">
        <v>32113</v>
      </c>
      <c r="D2437" s="1">
        <v>32113</v>
      </c>
      <c r="E2437" t="s">
        <v>747</v>
      </c>
      <c r="F2437" t="s">
        <v>7</v>
      </c>
    </row>
    <row r="2438" spans="1:6">
      <c r="A2438">
        <v>2624</v>
      </c>
      <c r="B2438">
        <v>333</v>
      </c>
      <c r="C2438" s="1">
        <v>32142</v>
      </c>
      <c r="D2438" s="1">
        <v>32142</v>
      </c>
      <c r="E2438" t="s">
        <v>1395</v>
      </c>
      <c r="F2438" t="s">
        <v>7</v>
      </c>
    </row>
    <row r="2439" spans="1:6">
      <c r="A2439">
        <v>2625</v>
      </c>
      <c r="B2439">
        <v>491</v>
      </c>
      <c r="C2439" s="1">
        <v>33228</v>
      </c>
      <c r="D2439" s="1">
        <v>33228</v>
      </c>
      <c r="E2439" t="s">
        <v>1396</v>
      </c>
      <c r="F2439" t="s">
        <v>7</v>
      </c>
    </row>
    <row r="2440" spans="1:6">
      <c r="A2440">
        <v>2626</v>
      </c>
      <c r="B2440">
        <v>482</v>
      </c>
      <c r="C2440" s="1">
        <v>34144</v>
      </c>
      <c r="D2440" s="1">
        <v>34144</v>
      </c>
      <c r="E2440" t="s">
        <v>747</v>
      </c>
      <c r="F2440" t="s">
        <v>7</v>
      </c>
    </row>
    <row r="2441" spans="1:6">
      <c r="A2441">
        <v>2627</v>
      </c>
      <c r="B2441">
        <v>674</v>
      </c>
      <c r="C2441" s="1">
        <v>35255</v>
      </c>
      <c r="D2441" s="1">
        <v>35255</v>
      </c>
      <c r="E2441" t="s">
        <v>240</v>
      </c>
      <c r="F2441" t="s">
        <v>7</v>
      </c>
    </row>
    <row r="2442" spans="1:6">
      <c r="A2442">
        <v>2628</v>
      </c>
      <c r="B2442">
        <v>187</v>
      </c>
      <c r="C2442" s="1">
        <v>34598</v>
      </c>
      <c r="D2442" s="1">
        <v>34598</v>
      </c>
      <c r="E2442" t="s">
        <v>747</v>
      </c>
      <c r="F2442" t="s">
        <v>7</v>
      </c>
    </row>
    <row r="2443" spans="1:6">
      <c r="A2443">
        <v>2629</v>
      </c>
      <c r="B2443">
        <v>663</v>
      </c>
      <c r="C2443" s="1">
        <v>34964</v>
      </c>
      <c r="D2443" s="1">
        <v>34964</v>
      </c>
      <c r="E2443" t="s">
        <v>747</v>
      </c>
      <c r="F2443" t="s">
        <v>7</v>
      </c>
    </row>
    <row r="2444" spans="1:6">
      <c r="A2444">
        <v>2630</v>
      </c>
      <c r="B2444">
        <v>663</v>
      </c>
      <c r="C2444" s="1">
        <v>34978</v>
      </c>
      <c r="D2444" s="1">
        <v>34978</v>
      </c>
      <c r="E2444" t="s">
        <v>240</v>
      </c>
      <c r="F2444" t="s">
        <v>7</v>
      </c>
    </row>
    <row r="2445" spans="1:6">
      <c r="A2445">
        <v>2631</v>
      </c>
      <c r="B2445">
        <v>46227</v>
      </c>
      <c r="C2445" s="1">
        <v>34815</v>
      </c>
      <c r="D2445" s="1">
        <v>34815</v>
      </c>
      <c r="E2445" t="s">
        <v>1397</v>
      </c>
      <c r="F2445" t="s">
        <v>1398</v>
      </c>
    </row>
    <row r="2446" spans="1:6">
      <c r="A2446">
        <v>2632</v>
      </c>
      <c r="B2446">
        <v>588</v>
      </c>
      <c r="C2446" s="1">
        <v>35061</v>
      </c>
      <c r="D2446" s="1">
        <v>35061</v>
      </c>
      <c r="E2446" t="s">
        <v>747</v>
      </c>
      <c r="F2446" t="s">
        <v>7</v>
      </c>
    </row>
    <row r="2447" spans="1:6">
      <c r="A2447">
        <v>2633</v>
      </c>
      <c r="B2447">
        <v>153</v>
      </c>
      <c r="C2447" s="1">
        <v>33394</v>
      </c>
      <c r="D2447" s="1">
        <v>33394</v>
      </c>
      <c r="E2447" t="s">
        <v>747</v>
      </c>
      <c r="F2447" t="s">
        <v>7</v>
      </c>
    </row>
    <row r="2448" spans="1:6">
      <c r="A2448">
        <v>2634</v>
      </c>
      <c r="B2448">
        <v>689</v>
      </c>
      <c r="C2448" s="1">
        <v>35242</v>
      </c>
      <c r="D2448" s="1">
        <v>35242</v>
      </c>
      <c r="E2448" t="s">
        <v>747</v>
      </c>
      <c r="F2448" t="s">
        <v>7</v>
      </c>
    </row>
    <row r="2449" spans="1:6">
      <c r="A2449">
        <v>2635</v>
      </c>
      <c r="B2449">
        <v>689</v>
      </c>
      <c r="C2449" s="1">
        <v>35247</v>
      </c>
      <c r="D2449" s="1">
        <v>35247</v>
      </c>
      <c r="E2449" t="s">
        <v>1399</v>
      </c>
      <c r="F2449" t="s">
        <v>7</v>
      </c>
    </row>
    <row r="2450" spans="1:6">
      <c r="A2450">
        <v>2636</v>
      </c>
      <c r="B2450">
        <v>1529</v>
      </c>
      <c r="C2450" s="1">
        <v>35158</v>
      </c>
      <c r="D2450" s="1">
        <v>35158</v>
      </c>
      <c r="E2450" t="s">
        <v>173</v>
      </c>
      <c r="F2450" t="s">
        <v>7</v>
      </c>
    </row>
    <row r="2451" spans="1:6">
      <c r="A2451">
        <v>2637</v>
      </c>
      <c r="B2451">
        <v>1529</v>
      </c>
      <c r="C2451" s="1">
        <v>35242</v>
      </c>
      <c r="D2451" s="1">
        <v>35242</v>
      </c>
      <c r="E2451" t="s">
        <v>747</v>
      </c>
      <c r="F2451" t="s">
        <v>7</v>
      </c>
    </row>
    <row r="2452" spans="1:6">
      <c r="A2452">
        <v>2638</v>
      </c>
      <c r="B2452">
        <v>1529</v>
      </c>
      <c r="C2452" s="1">
        <v>35247</v>
      </c>
      <c r="D2452" s="1">
        <v>35247</v>
      </c>
      <c r="E2452" t="s">
        <v>1399</v>
      </c>
      <c r="F2452" t="s">
        <v>7</v>
      </c>
    </row>
    <row r="2453" spans="1:6">
      <c r="A2453">
        <v>2639</v>
      </c>
      <c r="B2453">
        <v>1492</v>
      </c>
      <c r="C2453" s="1">
        <v>35104</v>
      </c>
      <c r="D2453" s="1">
        <v>35104</v>
      </c>
      <c r="E2453" t="s">
        <v>124</v>
      </c>
      <c r="F2453" t="s">
        <v>7</v>
      </c>
    </row>
    <row r="2454" spans="1:6">
      <c r="A2454">
        <v>2641</v>
      </c>
      <c r="B2454">
        <v>1503</v>
      </c>
      <c r="C2454" s="1">
        <v>35548</v>
      </c>
      <c r="D2454" s="1">
        <v>35548</v>
      </c>
      <c r="E2454" t="s">
        <v>747</v>
      </c>
      <c r="F2454" t="s">
        <v>7</v>
      </c>
    </row>
    <row r="2455" spans="1:6">
      <c r="A2455">
        <v>2642</v>
      </c>
      <c r="B2455">
        <v>3108</v>
      </c>
      <c r="C2455" s="1">
        <v>35626</v>
      </c>
      <c r="D2455" s="1">
        <v>35626</v>
      </c>
      <c r="E2455" t="s">
        <v>514</v>
      </c>
      <c r="F2455" t="s">
        <v>7</v>
      </c>
    </row>
    <row r="2456" spans="1:6">
      <c r="A2456">
        <v>2643</v>
      </c>
      <c r="B2456">
        <v>275</v>
      </c>
      <c r="C2456" s="1">
        <v>31152</v>
      </c>
      <c r="D2456" s="1">
        <v>31152</v>
      </c>
      <c r="E2456" t="s">
        <v>1400</v>
      </c>
      <c r="F2456" t="s">
        <v>7</v>
      </c>
    </row>
    <row r="2457" spans="1:6">
      <c r="A2457">
        <v>2644</v>
      </c>
      <c r="B2457">
        <v>682</v>
      </c>
      <c r="C2457" s="1">
        <v>35422</v>
      </c>
      <c r="D2457" s="1">
        <v>35422</v>
      </c>
      <c r="E2457" t="s">
        <v>473</v>
      </c>
      <c r="F2457" t="s">
        <v>1401</v>
      </c>
    </row>
    <row r="2458" spans="1:6">
      <c r="A2458">
        <v>2645</v>
      </c>
      <c r="B2458">
        <v>227</v>
      </c>
      <c r="C2458" s="1">
        <v>33893</v>
      </c>
      <c r="D2458" s="1">
        <v>33893</v>
      </c>
      <c r="E2458" t="s">
        <v>747</v>
      </c>
      <c r="F2458" t="s">
        <v>7</v>
      </c>
    </row>
    <row r="2459" spans="1:6">
      <c r="A2459">
        <v>2646</v>
      </c>
      <c r="B2459">
        <v>685</v>
      </c>
      <c r="C2459" s="1">
        <v>35292</v>
      </c>
      <c r="D2459" s="1">
        <v>35292</v>
      </c>
      <c r="E2459" t="s">
        <v>1130</v>
      </c>
      <c r="F2459" t="s">
        <v>7</v>
      </c>
    </row>
    <row r="2460" spans="1:6">
      <c r="A2460">
        <v>2647</v>
      </c>
      <c r="B2460">
        <v>1497</v>
      </c>
      <c r="C2460" s="1">
        <v>35340</v>
      </c>
      <c r="D2460" s="1">
        <v>35340</v>
      </c>
      <c r="E2460" t="s">
        <v>462</v>
      </c>
      <c r="F2460" t="s">
        <v>7</v>
      </c>
    </row>
    <row r="2461" spans="1:6">
      <c r="A2461">
        <v>2648</v>
      </c>
      <c r="B2461">
        <v>3250</v>
      </c>
      <c r="C2461" s="1">
        <v>35361</v>
      </c>
      <c r="D2461" s="1">
        <v>35361</v>
      </c>
      <c r="E2461" t="s">
        <v>747</v>
      </c>
      <c r="F2461" t="s">
        <v>7</v>
      </c>
    </row>
    <row r="2462" spans="1:6">
      <c r="A2462">
        <v>2650</v>
      </c>
      <c r="B2462">
        <v>2458</v>
      </c>
      <c r="C2462" s="1">
        <v>35269</v>
      </c>
      <c r="D2462" s="1">
        <v>35269</v>
      </c>
      <c r="E2462" t="s">
        <v>747</v>
      </c>
      <c r="F2462" t="s">
        <v>7</v>
      </c>
    </row>
    <row r="2463" spans="1:6">
      <c r="A2463">
        <v>2651</v>
      </c>
      <c r="B2463">
        <v>327</v>
      </c>
      <c r="C2463" s="1">
        <v>33829</v>
      </c>
      <c r="D2463" s="1">
        <v>33829</v>
      </c>
      <c r="E2463" t="s">
        <v>747</v>
      </c>
      <c r="F2463" t="s">
        <v>7</v>
      </c>
    </row>
    <row r="2464" spans="1:6">
      <c r="A2464">
        <v>2652</v>
      </c>
      <c r="B2464">
        <v>476</v>
      </c>
      <c r="C2464" s="1">
        <v>34799</v>
      </c>
      <c r="D2464" s="1">
        <v>34799</v>
      </c>
      <c r="E2464" t="s">
        <v>240</v>
      </c>
      <c r="F2464" t="s">
        <v>1402</v>
      </c>
    </row>
    <row r="2465" spans="1:6">
      <c r="A2465">
        <v>2653</v>
      </c>
      <c r="B2465">
        <v>692</v>
      </c>
      <c r="C2465" s="1">
        <v>33284</v>
      </c>
      <c r="D2465" s="1">
        <v>33284</v>
      </c>
      <c r="E2465" t="s">
        <v>25</v>
      </c>
      <c r="F2465" t="s">
        <v>7</v>
      </c>
    </row>
    <row r="2466" spans="1:6">
      <c r="A2466">
        <v>2654</v>
      </c>
      <c r="B2466">
        <v>692</v>
      </c>
      <c r="C2466" s="1">
        <v>34150</v>
      </c>
      <c r="D2466" s="1">
        <v>34150</v>
      </c>
      <c r="E2466" t="s">
        <v>1403</v>
      </c>
      <c r="F2466" t="s">
        <v>7</v>
      </c>
    </row>
    <row r="2467" spans="1:6">
      <c r="A2467">
        <v>2655</v>
      </c>
      <c r="B2467">
        <v>64</v>
      </c>
      <c r="C2467" s="1">
        <v>33162</v>
      </c>
      <c r="D2467" s="1">
        <v>33162</v>
      </c>
      <c r="E2467" t="s">
        <v>771</v>
      </c>
      <c r="F2467" t="s">
        <v>7</v>
      </c>
    </row>
    <row r="2468" spans="1:6">
      <c r="A2468">
        <v>2656</v>
      </c>
      <c r="B2468">
        <v>512</v>
      </c>
      <c r="C2468" s="1">
        <v>34568</v>
      </c>
      <c r="D2468" s="1">
        <v>34568</v>
      </c>
      <c r="E2468" t="s">
        <v>771</v>
      </c>
      <c r="F2468" t="s">
        <v>7</v>
      </c>
    </row>
    <row r="2469" spans="1:6">
      <c r="A2469">
        <v>2657</v>
      </c>
      <c r="B2469">
        <v>542</v>
      </c>
      <c r="C2469" s="1">
        <v>32567</v>
      </c>
      <c r="D2469" s="1">
        <v>32567</v>
      </c>
      <c r="E2469" t="s">
        <v>493</v>
      </c>
      <c r="F2469" t="s">
        <v>7</v>
      </c>
    </row>
    <row r="2470" spans="1:6">
      <c r="A2470">
        <v>2658</v>
      </c>
      <c r="B2470">
        <v>549</v>
      </c>
      <c r="C2470" s="1">
        <v>34540</v>
      </c>
      <c r="D2470" s="1">
        <v>34540</v>
      </c>
      <c r="E2470" t="s">
        <v>771</v>
      </c>
      <c r="F2470" t="s">
        <v>7</v>
      </c>
    </row>
    <row r="2471" spans="1:6">
      <c r="A2471">
        <v>2659</v>
      </c>
      <c r="B2471">
        <v>556</v>
      </c>
      <c r="C2471" s="1">
        <v>33955</v>
      </c>
      <c r="D2471" s="1">
        <v>33955</v>
      </c>
      <c r="E2471" t="s">
        <v>240</v>
      </c>
      <c r="F2471" t="s">
        <v>7</v>
      </c>
    </row>
    <row r="2472" spans="1:6">
      <c r="A2472">
        <v>2660</v>
      </c>
      <c r="B2472">
        <v>556</v>
      </c>
      <c r="C2472" s="1">
        <v>33938</v>
      </c>
      <c r="D2472" s="1">
        <v>33938</v>
      </c>
      <c r="E2472" t="s">
        <v>747</v>
      </c>
      <c r="F2472" t="s">
        <v>7</v>
      </c>
    </row>
    <row r="2473" spans="1:6">
      <c r="A2473">
        <v>2661</v>
      </c>
      <c r="B2473">
        <v>556</v>
      </c>
      <c r="C2473" s="1">
        <v>34834</v>
      </c>
      <c r="D2473" s="1">
        <v>34834</v>
      </c>
      <c r="E2473" t="s">
        <v>1404</v>
      </c>
      <c r="F2473" t="s">
        <v>7</v>
      </c>
    </row>
    <row r="2474" spans="1:6">
      <c r="A2474">
        <v>2662</v>
      </c>
      <c r="B2474">
        <v>200</v>
      </c>
      <c r="C2474" s="1">
        <v>35048</v>
      </c>
      <c r="D2474" s="1">
        <v>35048</v>
      </c>
      <c r="E2474" t="s">
        <v>240</v>
      </c>
      <c r="F2474" t="s">
        <v>1405</v>
      </c>
    </row>
    <row r="2475" spans="1:6">
      <c r="A2475">
        <v>2663</v>
      </c>
      <c r="B2475">
        <v>2048</v>
      </c>
      <c r="C2475" s="1">
        <v>35339</v>
      </c>
      <c r="D2475" s="1">
        <v>35339</v>
      </c>
      <c r="E2475" t="s">
        <v>25</v>
      </c>
      <c r="F2475" t="s">
        <v>7</v>
      </c>
    </row>
    <row r="2476" spans="1:6">
      <c r="A2476">
        <v>2664</v>
      </c>
      <c r="B2476">
        <v>2048</v>
      </c>
      <c r="C2476" s="1">
        <v>35353</v>
      </c>
      <c r="D2476" s="1">
        <v>35353</v>
      </c>
      <c r="E2476" t="s">
        <v>1406</v>
      </c>
      <c r="F2476" t="s">
        <v>1407</v>
      </c>
    </row>
    <row r="2477" spans="1:6">
      <c r="A2477">
        <v>2665</v>
      </c>
      <c r="B2477">
        <v>623</v>
      </c>
      <c r="C2477" s="1">
        <v>32498</v>
      </c>
      <c r="D2477" s="1">
        <v>32498</v>
      </c>
      <c r="E2477" t="s">
        <v>1382</v>
      </c>
      <c r="F2477" t="s">
        <v>7</v>
      </c>
    </row>
    <row r="2478" spans="1:6">
      <c r="A2478">
        <v>2667</v>
      </c>
      <c r="B2478">
        <v>21</v>
      </c>
      <c r="C2478" s="1">
        <v>32765</v>
      </c>
      <c r="D2478" s="1">
        <v>32765</v>
      </c>
      <c r="E2478" t="s">
        <v>721</v>
      </c>
      <c r="F2478" t="s">
        <v>7</v>
      </c>
    </row>
    <row r="2479" spans="1:6">
      <c r="A2479">
        <v>2668</v>
      </c>
      <c r="B2479">
        <v>366</v>
      </c>
      <c r="C2479" s="1">
        <v>32847</v>
      </c>
      <c r="D2479" s="1">
        <v>32847</v>
      </c>
      <c r="E2479" t="s">
        <v>771</v>
      </c>
      <c r="F2479" t="s">
        <v>1408</v>
      </c>
    </row>
    <row r="2480" spans="1:6">
      <c r="A2480">
        <v>2669</v>
      </c>
      <c r="B2480">
        <v>442</v>
      </c>
      <c r="C2480" s="1">
        <v>32848</v>
      </c>
      <c r="D2480" s="1">
        <v>32848</v>
      </c>
      <c r="E2480" t="s">
        <v>771</v>
      </c>
      <c r="F2480" t="s">
        <v>7</v>
      </c>
    </row>
    <row r="2481" spans="1:6">
      <c r="A2481">
        <v>2670</v>
      </c>
      <c r="B2481">
        <v>3004</v>
      </c>
      <c r="C2481" s="1">
        <v>35309</v>
      </c>
      <c r="D2481" s="1">
        <v>35309</v>
      </c>
      <c r="E2481" t="s">
        <v>25</v>
      </c>
      <c r="F2481" t="s">
        <v>7</v>
      </c>
    </row>
    <row r="2482" spans="1:6">
      <c r="A2482">
        <v>2671</v>
      </c>
      <c r="B2482">
        <v>76</v>
      </c>
      <c r="C2482" s="1">
        <v>33808</v>
      </c>
      <c r="D2482" s="1">
        <v>33808</v>
      </c>
      <c r="E2482" t="s">
        <v>747</v>
      </c>
      <c r="F2482" t="s">
        <v>7</v>
      </c>
    </row>
    <row r="2483" spans="1:6">
      <c r="A2483">
        <v>2672</v>
      </c>
      <c r="B2483">
        <v>3084</v>
      </c>
      <c r="C2483" s="1">
        <v>33808</v>
      </c>
      <c r="D2483" s="1">
        <v>33808</v>
      </c>
      <c r="E2483" t="s">
        <v>747</v>
      </c>
      <c r="F2483" t="s">
        <v>7</v>
      </c>
    </row>
    <row r="2484" spans="1:6">
      <c r="A2484">
        <v>2673</v>
      </c>
      <c r="B2484">
        <v>144</v>
      </c>
      <c r="C2484" s="1">
        <v>33695</v>
      </c>
      <c r="D2484" s="1">
        <v>33695</v>
      </c>
      <c r="E2484" t="s">
        <v>1409</v>
      </c>
      <c r="F2484" t="s">
        <v>7</v>
      </c>
    </row>
    <row r="2485" spans="1:6">
      <c r="A2485">
        <v>2674</v>
      </c>
      <c r="B2485">
        <v>179</v>
      </c>
      <c r="C2485" s="1">
        <v>33849</v>
      </c>
      <c r="D2485" s="1">
        <v>33849</v>
      </c>
      <c r="E2485" t="s">
        <v>747</v>
      </c>
      <c r="F2485" t="s">
        <v>7</v>
      </c>
    </row>
    <row r="2486" spans="1:6">
      <c r="A2486">
        <v>2675</v>
      </c>
      <c r="B2486">
        <v>3256</v>
      </c>
      <c r="C2486" s="1">
        <v>35534</v>
      </c>
      <c r="D2486" s="1">
        <v>35534</v>
      </c>
      <c r="E2486" t="s">
        <v>1410</v>
      </c>
      <c r="F2486" t="s">
        <v>1411</v>
      </c>
    </row>
    <row r="2487" spans="1:6">
      <c r="A2487">
        <v>2676</v>
      </c>
      <c r="B2487">
        <v>3256</v>
      </c>
      <c r="C2487" s="1">
        <v>35611</v>
      </c>
      <c r="D2487" s="1">
        <v>35611</v>
      </c>
      <c r="E2487" t="s">
        <v>25</v>
      </c>
      <c r="F2487" t="s">
        <v>7</v>
      </c>
    </row>
    <row r="2488" spans="1:6">
      <c r="A2488">
        <v>2677</v>
      </c>
      <c r="B2488">
        <v>3116</v>
      </c>
      <c r="C2488" s="1">
        <v>35709</v>
      </c>
      <c r="D2488" s="1">
        <v>35709</v>
      </c>
      <c r="E2488" t="s">
        <v>1412</v>
      </c>
      <c r="F2488" t="s">
        <v>1413</v>
      </c>
    </row>
    <row r="2489" spans="1:6">
      <c r="A2489">
        <v>2678</v>
      </c>
      <c r="B2489">
        <v>3029</v>
      </c>
      <c r="C2489" s="1">
        <v>35712</v>
      </c>
      <c r="D2489" s="1">
        <v>35712</v>
      </c>
      <c r="E2489" t="s">
        <v>462</v>
      </c>
      <c r="F2489" t="s">
        <v>1414</v>
      </c>
    </row>
    <row r="2490" spans="1:6">
      <c r="A2490">
        <v>2679</v>
      </c>
      <c r="B2490">
        <v>235</v>
      </c>
      <c r="C2490" s="1">
        <v>34313</v>
      </c>
      <c r="D2490" s="1">
        <v>34313</v>
      </c>
      <c r="E2490" t="s">
        <v>1415</v>
      </c>
      <c r="F2490" t="s">
        <v>7</v>
      </c>
    </row>
    <row r="2491" spans="1:6">
      <c r="A2491">
        <v>2680</v>
      </c>
      <c r="B2491">
        <v>234</v>
      </c>
      <c r="C2491" s="1">
        <v>34313</v>
      </c>
      <c r="D2491" s="1">
        <v>34313</v>
      </c>
      <c r="E2491" t="s">
        <v>240</v>
      </c>
      <c r="F2491" t="s">
        <v>7</v>
      </c>
    </row>
    <row r="2492" spans="1:6">
      <c r="A2492">
        <v>2681</v>
      </c>
      <c r="B2492">
        <v>2457</v>
      </c>
      <c r="C2492" s="1">
        <v>35240</v>
      </c>
      <c r="D2492" s="1">
        <v>35240</v>
      </c>
      <c r="E2492" t="s">
        <v>514</v>
      </c>
      <c r="F2492" t="s">
        <v>7</v>
      </c>
    </row>
    <row r="2493" spans="1:6">
      <c r="A2493">
        <v>2682</v>
      </c>
      <c r="B2493">
        <v>2457</v>
      </c>
      <c r="C2493" s="1">
        <v>35536</v>
      </c>
      <c r="D2493" s="1">
        <v>35536</v>
      </c>
      <c r="E2493" t="s">
        <v>1416</v>
      </c>
      <c r="F2493" t="s">
        <v>7</v>
      </c>
    </row>
    <row r="2494" spans="1:6">
      <c r="A2494">
        <v>2684</v>
      </c>
      <c r="B2494">
        <v>152</v>
      </c>
      <c r="C2494" s="1">
        <v>34607</v>
      </c>
      <c r="D2494" s="1">
        <v>34607</v>
      </c>
      <c r="E2494" t="s">
        <v>1375</v>
      </c>
      <c r="F2494" t="s">
        <v>7</v>
      </c>
    </row>
    <row r="2495" spans="1:6">
      <c r="A2495">
        <v>2686</v>
      </c>
      <c r="B2495">
        <v>373</v>
      </c>
      <c r="C2495" s="1">
        <v>32598</v>
      </c>
      <c r="D2495" s="1">
        <v>32598</v>
      </c>
      <c r="E2495" t="s">
        <v>1417</v>
      </c>
      <c r="F2495" t="s">
        <v>7</v>
      </c>
    </row>
    <row r="2496" spans="1:6">
      <c r="A2496">
        <v>2687</v>
      </c>
      <c r="B2496">
        <v>643</v>
      </c>
      <c r="C2496" s="1">
        <v>33967</v>
      </c>
      <c r="D2496" s="1">
        <v>33967</v>
      </c>
      <c r="E2496" t="s">
        <v>1418</v>
      </c>
      <c r="F2496" t="s">
        <v>7</v>
      </c>
    </row>
    <row r="2497" spans="1:6">
      <c r="A2497">
        <v>2688</v>
      </c>
      <c r="B2497">
        <v>658</v>
      </c>
      <c r="C2497" s="1">
        <v>35054</v>
      </c>
      <c r="D2497" s="1">
        <v>35054</v>
      </c>
      <c r="E2497" t="s">
        <v>747</v>
      </c>
      <c r="F2497" t="s">
        <v>7</v>
      </c>
    </row>
    <row r="2498" spans="1:6">
      <c r="A2498">
        <v>2689</v>
      </c>
      <c r="B2498">
        <v>658</v>
      </c>
      <c r="C2498" s="1">
        <v>35109</v>
      </c>
      <c r="D2498" s="1">
        <v>35109</v>
      </c>
      <c r="E2498" t="s">
        <v>240</v>
      </c>
      <c r="F2498" t="s">
        <v>7</v>
      </c>
    </row>
    <row r="2499" spans="1:6">
      <c r="A2499">
        <v>2690</v>
      </c>
      <c r="B2499">
        <v>229</v>
      </c>
      <c r="C2499" s="1">
        <v>32500</v>
      </c>
      <c r="D2499" s="1">
        <v>32500</v>
      </c>
      <c r="E2499" t="s">
        <v>1419</v>
      </c>
      <c r="F2499" t="s">
        <v>7</v>
      </c>
    </row>
    <row r="2500" spans="1:6">
      <c r="A2500">
        <v>2691</v>
      </c>
      <c r="B2500">
        <v>479</v>
      </c>
      <c r="C2500" s="1">
        <v>33500</v>
      </c>
      <c r="D2500" s="1">
        <v>33500</v>
      </c>
      <c r="E2500" t="s">
        <v>771</v>
      </c>
      <c r="F2500" t="s">
        <v>7</v>
      </c>
    </row>
    <row r="2501" spans="1:6">
      <c r="A2501">
        <v>2692</v>
      </c>
      <c r="B2501">
        <v>432</v>
      </c>
      <c r="C2501" s="1">
        <v>33557</v>
      </c>
      <c r="D2501" s="1">
        <v>33557</v>
      </c>
      <c r="E2501" t="s">
        <v>25</v>
      </c>
      <c r="F2501" t="s">
        <v>7</v>
      </c>
    </row>
    <row r="2502" spans="1:6">
      <c r="A2502">
        <v>2693</v>
      </c>
      <c r="B2502">
        <v>15</v>
      </c>
      <c r="C2502" s="1">
        <v>34196</v>
      </c>
      <c r="D2502" s="1">
        <v>34196</v>
      </c>
      <c r="E2502" t="s">
        <v>747</v>
      </c>
      <c r="F2502" t="s">
        <v>1420</v>
      </c>
    </row>
    <row r="2503" spans="1:6">
      <c r="A2503">
        <v>2694</v>
      </c>
      <c r="B2503">
        <v>574</v>
      </c>
      <c r="C2503" s="1">
        <v>34761</v>
      </c>
      <c r="D2503" s="1">
        <v>34761</v>
      </c>
      <c r="E2503" t="s">
        <v>1421</v>
      </c>
      <c r="F2503" t="s">
        <v>1422</v>
      </c>
    </row>
    <row r="2504" spans="1:6">
      <c r="A2504">
        <v>2696</v>
      </c>
      <c r="B2504">
        <v>626</v>
      </c>
      <c r="C2504" s="1">
        <v>34919</v>
      </c>
      <c r="D2504" s="1">
        <v>34919</v>
      </c>
      <c r="E2504" t="s">
        <v>743</v>
      </c>
      <c r="F2504" t="s">
        <v>7</v>
      </c>
    </row>
    <row r="2505" spans="1:6">
      <c r="A2505">
        <v>2697</v>
      </c>
      <c r="B2505">
        <v>315</v>
      </c>
      <c r="C2505" s="1">
        <v>34267</v>
      </c>
      <c r="D2505" s="1">
        <v>34267</v>
      </c>
      <c r="E2505" t="s">
        <v>473</v>
      </c>
      <c r="F2505" t="s">
        <v>7</v>
      </c>
    </row>
    <row r="2506" spans="1:6">
      <c r="A2506">
        <v>2698</v>
      </c>
      <c r="B2506">
        <v>315</v>
      </c>
      <c r="C2506" s="1">
        <v>34358</v>
      </c>
      <c r="D2506" s="1">
        <v>34358</v>
      </c>
      <c r="E2506" t="s">
        <v>747</v>
      </c>
      <c r="F2506" t="s">
        <v>7</v>
      </c>
    </row>
    <row r="2507" spans="1:6">
      <c r="A2507">
        <v>2699</v>
      </c>
      <c r="B2507">
        <v>412</v>
      </c>
      <c r="C2507" s="1">
        <v>34561</v>
      </c>
      <c r="D2507" s="1">
        <v>34561</v>
      </c>
      <c r="E2507" t="s">
        <v>1423</v>
      </c>
      <c r="F2507" t="s">
        <v>1424</v>
      </c>
    </row>
    <row r="2508" spans="1:6">
      <c r="A2508">
        <v>2700</v>
      </c>
      <c r="B2508">
        <v>167</v>
      </c>
      <c r="C2508" s="1">
        <v>33693</v>
      </c>
      <c r="D2508" s="1">
        <v>33693</v>
      </c>
      <c r="E2508" t="s">
        <v>462</v>
      </c>
      <c r="F2508" t="s">
        <v>7</v>
      </c>
    </row>
    <row r="2509" spans="1:6">
      <c r="A2509">
        <v>2701</v>
      </c>
      <c r="B2509">
        <v>46239</v>
      </c>
      <c r="C2509" s="1">
        <v>34148</v>
      </c>
      <c r="D2509" s="1">
        <v>34148</v>
      </c>
      <c r="E2509" t="s">
        <v>240</v>
      </c>
      <c r="F2509" t="s">
        <v>7</v>
      </c>
    </row>
    <row r="2510" spans="1:6">
      <c r="A2510">
        <v>2702</v>
      </c>
      <c r="B2510">
        <v>46240</v>
      </c>
      <c r="C2510" s="1">
        <v>34116</v>
      </c>
      <c r="D2510" s="1">
        <v>34116</v>
      </c>
      <c r="E2510" t="s">
        <v>747</v>
      </c>
      <c r="F2510" t="s">
        <v>7</v>
      </c>
    </row>
    <row r="2511" spans="1:6">
      <c r="A2511">
        <v>2703</v>
      </c>
      <c r="B2511">
        <v>46240</v>
      </c>
      <c r="C2511" s="1">
        <v>34148</v>
      </c>
      <c r="D2511" s="1">
        <v>34148</v>
      </c>
      <c r="E2511" t="s">
        <v>747</v>
      </c>
      <c r="F2511" t="s">
        <v>7</v>
      </c>
    </row>
    <row r="2512" spans="1:6">
      <c r="A2512">
        <v>2704</v>
      </c>
      <c r="B2512">
        <v>46338</v>
      </c>
      <c r="C2512" s="1">
        <v>33560</v>
      </c>
      <c r="D2512" s="1">
        <v>33560</v>
      </c>
      <c r="E2512" t="s">
        <v>747</v>
      </c>
      <c r="F2512" t="s">
        <v>7</v>
      </c>
    </row>
    <row r="2513" spans="1:6">
      <c r="A2513">
        <v>2706</v>
      </c>
      <c r="B2513">
        <v>656</v>
      </c>
      <c r="C2513" s="1">
        <v>33634</v>
      </c>
      <c r="D2513" s="1">
        <v>33634</v>
      </c>
      <c r="E2513" t="s">
        <v>1425</v>
      </c>
      <c r="F2513" t="s">
        <v>7</v>
      </c>
    </row>
    <row r="2514" spans="1:6">
      <c r="A2514">
        <v>2708</v>
      </c>
      <c r="B2514">
        <v>43</v>
      </c>
      <c r="C2514" s="1">
        <v>33306</v>
      </c>
      <c r="D2514" s="1">
        <v>33306</v>
      </c>
      <c r="E2514" t="s">
        <v>1426</v>
      </c>
      <c r="F2514" t="s">
        <v>7</v>
      </c>
    </row>
    <row r="2515" spans="1:6">
      <c r="A2515">
        <v>2709</v>
      </c>
      <c r="B2515">
        <v>432</v>
      </c>
      <c r="C2515" s="1">
        <v>34985</v>
      </c>
      <c r="D2515" s="1">
        <v>34985</v>
      </c>
      <c r="E2515" t="s">
        <v>1427</v>
      </c>
      <c r="F2515" t="s">
        <v>7</v>
      </c>
    </row>
    <row r="2516" spans="1:6">
      <c r="A2516">
        <v>2710</v>
      </c>
      <c r="B2516">
        <v>143</v>
      </c>
      <c r="C2516" s="1">
        <v>31688</v>
      </c>
      <c r="D2516" s="1">
        <v>31688</v>
      </c>
      <c r="E2516" t="s">
        <v>493</v>
      </c>
      <c r="F2516" t="s">
        <v>7</v>
      </c>
    </row>
    <row r="2517" spans="1:6">
      <c r="A2517">
        <v>2711</v>
      </c>
      <c r="B2517">
        <v>3095</v>
      </c>
      <c r="C2517" s="1">
        <v>33238</v>
      </c>
      <c r="D2517" s="1">
        <v>33238</v>
      </c>
      <c r="E2517" t="s">
        <v>1428</v>
      </c>
      <c r="F2517" t="s">
        <v>7</v>
      </c>
    </row>
    <row r="2518" spans="1:6">
      <c r="A2518">
        <v>2712</v>
      </c>
      <c r="B2518">
        <v>3095</v>
      </c>
      <c r="C2518" s="1">
        <v>33282</v>
      </c>
      <c r="D2518" s="1">
        <v>33282</v>
      </c>
      <c r="E2518" t="s">
        <v>1429</v>
      </c>
      <c r="F2518" t="s">
        <v>7</v>
      </c>
    </row>
    <row r="2519" spans="1:6">
      <c r="A2519">
        <v>2713</v>
      </c>
      <c r="B2519">
        <v>399</v>
      </c>
      <c r="C2519" s="1">
        <v>32356</v>
      </c>
      <c r="D2519" s="1">
        <v>32356</v>
      </c>
      <c r="E2519" t="s">
        <v>453</v>
      </c>
      <c r="F2519" t="s">
        <v>1430</v>
      </c>
    </row>
    <row r="2520" spans="1:6">
      <c r="A2520">
        <v>2714</v>
      </c>
      <c r="B2520">
        <v>571</v>
      </c>
      <c r="C2520" s="1">
        <v>34775</v>
      </c>
      <c r="D2520" s="1">
        <v>34775</v>
      </c>
      <c r="E2520" t="s">
        <v>240</v>
      </c>
      <c r="F2520" t="s">
        <v>7</v>
      </c>
    </row>
    <row r="2521" spans="1:6">
      <c r="A2521">
        <v>2715</v>
      </c>
      <c r="B2521">
        <v>81</v>
      </c>
      <c r="C2521" s="1">
        <v>32613</v>
      </c>
      <c r="D2521" s="1">
        <v>32613</v>
      </c>
      <c r="E2521" t="s">
        <v>771</v>
      </c>
      <c r="F2521" t="s">
        <v>7</v>
      </c>
    </row>
    <row r="2522" spans="1:6">
      <c r="A2522">
        <v>2717</v>
      </c>
      <c r="B2522">
        <v>511</v>
      </c>
      <c r="C2522" s="1">
        <v>32919</v>
      </c>
      <c r="D2522" s="1">
        <v>32919</v>
      </c>
      <c r="E2522" t="s">
        <v>1431</v>
      </c>
      <c r="F2522" t="s">
        <v>7</v>
      </c>
    </row>
    <row r="2523" spans="1:6">
      <c r="A2523">
        <v>2718</v>
      </c>
      <c r="B2523">
        <v>374</v>
      </c>
      <c r="C2523" s="1">
        <v>32598</v>
      </c>
      <c r="D2523" s="1">
        <v>32598</v>
      </c>
      <c r="E2523" t="s">
        <v>1432</v>
      </c>
      <c r="F2523" t="s">
        <v>7</v>
      </c>
    </row>
    <row r="2524" spans="1:6">
      <c r="A2524">
        <v>2719</v>
      </c>
      <c r="B2524">
        <v>372</v>
      </c>
      <c r="C2524" s="1">
        <v>32598</v>
      </c>
      <c r="D2524" s="1">
        <v>32598</v>
      </c>
      <c r="E2524" t="s">
        <v>1432</v>
      </c>
      <c r="F2524" t="s">
        <v>7</v>
      </c>
    </row>
    <row r="2525" spans="1:6">
      <c r="A2525">
        <v>2720</v>
      </c>
      <c r="B2525">
        <v>373</v>
      </c>
      <c r="C2525" s="1">
        <v>32582</v>
      </c>
      <c r="D2525" s="1">
        <v>32582</v>
      </c>
      <c r="E2525" t="s">
        <v>1429</v>
      </c>
      <c r="F2525" t="s">
        <v>7</v>
      </c>
    </row>
    <row r="2526" spans="1:6">
      <c r="A2526">
        <v>2721</v>
      </c>
      <c r="B2526">
        <v>373</v>
      </c>
      <c r="C2526" s="1">
        <v>32538</v>
      </c>
      <c r="D2526" s="1">
        <v>32538</v>
      </c>
      <c r="E2526" t="s">
        <v>721</v>
      </c>
      <c r="F2526" t="s">
        <v>7</v>
      </c>
    </row>
    <row r="2527" spans="1:6">
      <c r="A2527">
        <v>2722</v>
      </c>
      <c r="B2527">
        <v>374</v>
      </c>
      <c r="C2527" s="1">
        <v>32582</v>
      </c>
      <c r="D2527" s="1">
        <v>32582</v>
      </c>
      <c r="E2527" t="s">
        <v>1429</v>
      </c>
      <c r="F2527" t="s">
        <v>7</v>
      </c>
    </row>
    <row r="2528" spans="1:6">
      <c r="A2528">
        <v>2723</v>
      </c>
      <c r="B2528">
        <v>374</v>
      </c>
      <c r="C2528" s="1">
        <v>32538</v>
      </c>
      <c r="D2528" s="1">
        <v>32538</v>
      </c>
      <c r="E2528" t="s">
        <v>721</v>
      </c>
      <c r="F2528" t="s">
        <v>7</v>
      </c>
    </row>
    <row r="2529" spans="1:6">
      <c r="A2529">
        <v>2724</v>
      </c>
      <c r="B2529">
        <v>372</v>
      </c>
      <c r="C2529" s="1">
        <v>32582</v>
      </c>
      <c r="D2529" s="1">
        <v>32582</v>
      </c>
      <c r="E2529" t="s">
        <v>1429</v>
      </c>
      <c r="F2529" t="s">
        <v>7</v>
      </c>
    </row>
    <row r="2530" spans="1:6">
      <c r="A2530">
        <v>2725</v>
      </c>
      <c r="B2530">
        <v>372</v>
      </c>
      <c r="C2530" s="1">
        <v>32538</v>
      </c>
      <c r="D2530" s="1">
        <v>32538</v>
      </c>
      <c r="E2530" t="s">
        <v>721</v>
      </c>
      <c r="F2530" t="s">
        <v>7</v>
      </c>
    </row>
    <row r="2531" spans="1:6">
      <c r="A2531">
        <v>2727</v>
      </c>
      <c r="B2531">
        <v>615</v>
      </c>
      <c r="C2531" s="1">
        <v>35669</v>
      </c>
      <c r="D2531" s="1">
        <v>35669</v>
      </c>
      <c r="E2531" t="s">
        <v>1433</v>
      </c>
      <c r="F2531" t="s">
        <v>1434</v>
      </c>
    </row>
    <row r="2532" spans="1:6">
      <c r="A2532">
        <v>2730</v>
      </c>
      <c r="B2532">
        <v>93</v>
      </c>
      <c r="C2532" s="1">
        <v>33419</v>
      </c>
      <c r="D2532" s="1">
        <v>33419</v>
      </c>
      <c r="E2532" t="s">
        <v>1435</v>
      </c>
      <c r="F2532" t="s">
        <v>1436</v>
      </c>
    </row>
    <row r="2533" spans="1:6">
      <c r="A2533">
        <v>2731</v>
      </c>
      <c r="B2533">
        <v>72</v>
      </c>
      <c r="C2533" s="1">
        <v>34227</v>
      </c>
      <c r="D2533" s="1">
        <v>34227</v>
      </c>
      <c r="E2533" t="s">
        <v>1437</v>
      </c>
      <c r="F2533" t="s">
        <v>1438</v>
      </c>
    </row>
    <row r="2534" spans="1:6">
      <c r="A2534">
        <v>2732</v>
      </c>
      <c r="B2534">
        <v>46238</v>
      </c>
      <c r="C2534" s="1">
        <v>34971</v>
      </c>
      <c r="D2534" s="1">
        <v>34971</v>
      </c>
      <c r="E2534" t="s">
        <v>493</v>
      </c>
      <c r="F2534" t="s">
        <v>7</v>
      </c>
    </row>
    <row r="2535" spans="1:6">
      <c r="A2535">
        <v>2733</v>
      </c>
      <c r="B2535">
        <v>635</v>
      </c>
      <c r="C2535" s="1">
        <v>33549</v>
      </c>
      <c r="D2535" s="1">
        <v>33549</v>
      </c>
      <c r="E2535" t="s">
        <v>1439</v>
      </c>
      <c r="F2535" t="s">
        <v>7</v>
      </c>
    </row>
    <row r="2536" spans="1:6">
      <c r="A2536">
        <v>2734</v>
      </c>
      <c r="B2536">
        <v>137</v>
      </c>
      <c r="C2536" s="1">
        <v>31089</v>
      </c>
      <c r="D2536" s="1">
        <v>31089</v>
      </c>
      <c r="E2536" t="s">
        <v>1440</v>
      </c>
      <c r="F2536" t="s">
        <v>7</v>
      </c>
    </row>
    <row r="2537" spans="1:6">
      <c r="A2537">
        <v>2735</v>
      </c>
      <c r="B2537">
        <v>427</v>
      </c>
      <c r="C2537" s="1">
        <v>33618</v>
      </c>
      <c r="D2537" s="1">
        <v>33618</v>
      </c>
      <c r="E2537" t="s">
        <v>25</v>
      </c>
      <c r="F2537" t="s">
        <v>7</v>
      </c>
    </row>
    <row r="2538" spans="1:6">
      <c r="A2538">
        <v>2736</v>
      </c>
      <c r="B2538">
        <v>427</v>
      </c>
      <c r="C2538" s="1">
        <v>33404</v>
      </c>
      <c r="D2538" s="1">
        <v>33404</v>
      </c>
      <c r="E2538" t="s">
        <v>25</v>
      </c>
      <c r="F2538" t="s">
        <v>7</v>
      </c>
    </row>
    <row r="2539" spans="1:6">
      <c r="A2539">
        <v>2737</v>
      </c>
      <c r="B2539">
        <v>427</v>
      </c>
      <c r="C2539" s="1">
        <v>33634</v>
      </c>
      <c r="D2539" s="1">
        <v>33634</v>
      </c>
      <c r="E2539" t="s">
        <v>1441</v>
      </c>
      <c r="F2539" t="s">
        <v>7</v>
      </c>
    </row>
    <row r="2540" spans="1:6">
      <c r="A2540">
        <v>2738</v>
      </c>
      <c r="B2540">
        <v>3115</v>
      </c>
      <c r="C2540" s="1">
        <v>35726</v>
      </c>
      <c r="D2540" s="1">
        <v>35726</v>
      </c>
      <c r="E2540" t="s">
        <v>1442</v>
      </c>
      <c r="F2540" t="s">
        <v>1443</v>
      </c>
    </row>
    <row r="2541" spans="1:6">
      <c r="A2541">
        <v>2739</v>
      </c>
      <c r="B2541">
        <v>3258</v>
      </c>
      <c r="C2541" s="1">
        <v>35717</v>
      </c>
      <c r="D2541" s="1">
        <v>35717</v>
      </c>
      <c r="E2541" t="s">
        <v>1444</v>
      </c>
      <c r="F2541" t="s">
        <v>1445</v>
      </c>
    </row>
    <row r="2542" spans="1:6">
      <c r="A2542">
        <v>2740</v>
      </c>
      <c r="B2542">
        <v>3243</v>
      </c>
      <c r="C2542" s="1">
        <v>35727</v>
      </c>
      <c r="D2542" s="1">
        <v>35727</v>
      </c>
      <c r="E2542" t="s">
        <v>801</v>
      </c>
      <c r="F2542" t="s">
        <v>7</v>
      </c>
    </row>
    <row r="2543" spans="1:6">
      <c r="A2543">
        <v>2741</v>
      </c>
      <c r="B2543">
        <v>3259</v>
      </c>
      <c r="C2543" s="1">
        <v>35704</v>
      </c>
      <c r="D2543" s="1">
        <v>35704</v>
      </c>
      <c r="E2543" t="s">
        <v>1446</v>
      </c>
      <c r="F2543" t="s">
        <v>7</v>
      </c>
    </row>
    <row r="2544" spans="1:6">
      <c r="A2544">
        <v>2742</v>
      </c>
      <c r="B2544">
        <v>3259</v>
      </c>
      <c r="C2544" s="1">
        <v>35682</v>
      </c>
      <c r="D2544" s="1">
        <v>35682</v>
      </c>
      <c r="E2544" t="s">
        <v>1447</v>
      </c>
      <c r="F2544" t="s">
        <v>1448</v>
      </c>
    </row>
    <row r="2545" spans="1:6">
      <c r="A2545">
        <v>2743</v>
      </c>
      <c r="B2545">
        <v>3026</v>
      </c>
      <c r="C2545" s="1">
        <v>35732</v>
      </c>
      <c r="D2545" s="1">
        <v>35732</v>
      </c>
      <c r="E2545" t="s">
        <v>462</v>
      </c>
      <c r="F2545" t="s">
        <v>1449</v>
      </c>
    </row>
    <row r="2546" spans="1:6">
      <c r="A2546">
        <v>2744</v>
      </c>
      <c r="B2546">
        <v>79</v>
      </c>
      <c r="C2546" s="1">
        <v>32412</v>
      </c>
      <c r="D2546" s="1">
        <v>32412</v>
      </c>
      <c r="E2546" t="s">
        <v>124</v>
      </c>
      <c r="F2546" t="s">
        <v>7</v>
      </c>
    </row>
    <row r="2547" spans="1:6">
      <c r="A2547">
        <v>2745</v>
      </c>
      <c r="B2547">
        <v>206</v>
      </c>
      <c r="C2547" s="1">
        <v>33177</v>
      </c>
      <c r="D2547" s="1">
        <v>33177</v>
      </c>
      <c r="E2547" t="s">
        <v>747</v>
      </c>
      <c r="F2547" t="s">
        <v>7</v>
      </c>
    </row>
    <row r="2548" spans="1:6">
      <c r="A2548">
        <v>2746</v>
      </c>
      <c r="B2548">
        <v>206</v>
      </c>
      <c r="C2548" s="1">
        <v>33207</v>
      </c>
      <c r="D2548" s="1">
        <v>33207</v>
      </c>
      <c r="E2548" t="s">
        <v>240</v>
      </c>
      <c r="F2548" t="s">
        <v>7</v>
      </c>
    </row>
    <row r="2549" spans="1:6">
      <c r="A2549">
        <v>2747</v>
      </c>
      <c r="B2549">
        <v>207</v>
      </c>
      <c r="C2549" s="1">
        <v>33177</v>
      </c>
      <c r="D2549" s="1">
        <v>33177</v>
      </c>
      <c r="E2549" t="s">
        <v>747</v>
      </c>
      <c r="F2549" t="s">
        <v>7</v>
      </c>
    </row>
    <row r="2550" spans="1:6">
      <c r="A2550">
        <v>2748</v>
      </c>
      <c r="B2550">
        <v>207</v>
      </c>
      <c r="C2550" s="1">
        <v>33207</v>
      </c>
      <c r="D2550" s="1">
        <v>33207</v>
      </c>
      <c r="E2550" t="s">
        <v>240</v>
      </c>
      <c r="F2550" t="s">
        <v>7</v>
      </c>
    </row>
    <row r="2551" spans="1:6">
      <c r="A2551">
        <v>2749</v>
      </c>
      <c r="B2551">
        <v>91</v>
      </c>
      <c r="C2551" s="1">
        <v>33177</v>
      </c>
      <c r="D2551" s="1">
        <v>33177</v>
      </c>
      <c r="E2551" t="s">
        <v>747</v>
      </c>
      <c r="F2551" t="s">
        <v>7</v>
      </c>
    </row>
    <row r="2552" spans="1:6">
      <c r="A2552">
        <v>2750</v>
      </c>
      <c r="B2552">
        <v>91</v>
      </c>
      <c r="C2552" s="1">
        <v>33207</v>
      </c>
      <c r="D2552" s="1">
        <v>33207</v>
      </c>
      <c r="E2552" t="s">
        <v>240</v>
      </c>
      <c r="F2552" t="s">
        <v>7</v>
      </c>
    </row>
    <row r="2553" spans="1:6">
      <c r="A2553">
        <v>2751</v>
      </c>
      <c r="B2553">
        <v>91</v>
      </c>
      <c r="C2553" s="1">
        <v>32354</v>
      </c>
      <c r="D2553" s="1">
        <v>32354</v>
      </c>
      <c r="E2553" t="s">
        <v>124</v>
      </c>
      <c r="F2553" t="s">
        <v>7</v>
      </c>
    </row>
    <row r="2554" spans="1:6">
      <c r="A2554">
        <v>2752</v>
      </c>
      <c r="B2554">
        <v>91</v>
      </c>
      <c r="C2554" s="1">
        <v>32217</v>
      </c>
      <c r="D2554" s="1">
        <v>32217</v>
      </c>
      <c r="E2554" t="s">
        <v>1114</v>
      </c>
      <c r="F2554" t="s">
        <v>7</v>
      </c>
    </row>
    <row r="2555" spans="1:6">
      <c r="A2555">
        <v>2753</v>
      </c>
      <c r="B2555">
        <v>530</v>
      </c>
      <c r="C2555" s="1">
        <v>31281</v>
      </c>
      <c r="D2555" s="1">
        <v>31281</v>
      </c>
      <c r="E2555" t="s">
        <v>453</v>
      </c>
      <c r="F2555" t="s">
        <v>1450</v>
      </c>
    </row>
    <row r="2556" spans="1:6">
      <c r="A2556">
        <v>2754</v>
      </c>
      <c r="B2556">
        <v>3260</v>
      </c>
      <c r="C2556" s="1">
        <v>35718</v>
      </c>
      <c r="D2556" s="1">
        <v>35718</v>
      </c>
      <c r="E2556" t="s">
        <v>1204</v>
      </c>
      <c r="F2556" t="s">
        <v>1451</v>
      </c>
    </row>
    <row r="2557" spans="1:6">
      <c r="A2557">
        <v>2755</v>
      </c>
      <c r="B2557">
        <v>519</v>
      </c>
      <c r="C2557" s="1">
        <v>32225</v>
      </c>
      <c r="D2557" s="1">
        <v>32225</v>
      </c>
      <c r="E2557" t="s">
        <v>743</v>
      </c>
      <c r="F2557" t="s">
        <v>7</v>
      </c>
    </row>
    <row r="2558" spans="1:6">
      <c r="A2558">
        <v>2756</v>
      </c>
      <c r="B2558">
        <v>520</v>
      </c>
      <c r="C2558" s="1">
        <v>32225</v>
      </c>
      <c r="D2558" s="1">
        <v>32225</v>
      </c>
      <c r="E2558" t="s">
        <v>743</v>
      </c>
      <c r="F2558" t="s">
        <v>7</v>
      </c>
    </row>
    <row r="2559" spans="1:6">
      <c r="A2559">
        <v>2757</v>
      </c>
      <c r="B2559">
        <v>531</v>
      </c>
      <c r="C2559" s="1">
        <v>32972</v>
      </c>
      <c r="D2559" s="1">
        <v>32972</v>
      </c>
      <c r="E2559" t="s">
        <v>747</v>
      </c>
      <c r="F2559" t="s">
        <v>7</v>
      </c>
    </row>
    <row r="2560" spans="1:6">
      <c r="A2560">
        <v>2758</v>
      </c>
      <c r="B2560">
        <v>531</v>
      </c>
      <c r="C2560" s="1">
        <v>32878</v>
      </c>
      <c r="D2560" s="1">
        <v>32878</v>
      </c>
      <c r="E2560" t="s">
        <v>743</v>
      </c>
      <c r="F2560" t="s">
        <v>7</v>
      </c>
    </row>
    <row r="2561" spans="1:6">
      <c r="A2561">
        <v>2759</v>
      </c>
      <c r="B2561">
        <v>536</v>
      </c>
      <c r="C2561" s="1">
        <v>32878</v>
      </c>
      <c r="D2561" s="1">
        <v>32878</v>
      </c>
      <c r="E2561" t="s">
        <v>743</v>
      </c>
      <c r="F2561" t="s">
        <v>7</v>
      </c>
    </row>
    <row r="2562" spans="1:6">
      <c r="A2562">
        <v>2760</v>
      </c>
      <c r="B2562">
        <v>536</v>
      </c>
      <c r="C2562" s="1">
        <v>32972</v>
      </c>
      <c r="D2562" s="1">
        <v>32972</v>
      </c>
      <c r="E2562" t="s">
        <v>747</v>
      </c>
      <c r="F2562" t="s">
        <v>7</v>
      </c>
    </row>
    <row r="2563" spans="1:6">
      <c r="A2563">
        <v>2761</v>
      </c>
      <c r="B2563">
        <v>28</v>
      </c>
      <c r="C2563" s="1">
        <v>33862</v>
      </c>
      <c r="D2563" s="1">
        <v>33862</v>
      </c>
      <c r="E2563" t="s">
        <v>747</v>
      </c>
      <c r="F2563" t="s">
        <v>1452</v>
      </c>
    </row>
    <row r="2564" spans="1:6">
      <c r="A2564">
        <v>2762</v>
      </c>
      <c r="B2564">
        <v>28</v>
      </c>
      <c r="C2564" s="1">
        <v>34751</v>
      </c>
      <c r="D2564" s="1">
        <v>34751</v>
      </c>
      <c r="E2564" t="s">
        <v>1453</v>
      </c>
      <c r="F2564" t="s">
        <v>7</v>
      </c>
    </row>
    <row r="2565" spans="1:6">
      <c r="A2565">
        <v>2764</v>
      </c>
      <c r="B2565">
        <v>569</v>
      </c>
      <c r="C2565" s="1">
        <v>32857</v>
      </c>
      <c r="D2565" s="1">
        <v>32857</v>
      </c>
      <c r="E2565" t="s">
        <v>747</v>
      </c>
      <c r="F2565" t="s">
        <v>7</v>
      </c>
    </row>
    <row r="2566" spans="1:6">
      <c r="A2566">
        <v>2765</v>
      </c>
      <c r="B2566">
        <v>49</v>
      </c>
      <c r="C2566" s="1">
        <v>33100</v>
      </c>
      <c r="D2566" s="1">
        <v>33100</v>
      </c>
      <c r="E2566" t="s">
        <v>747</v>
      </c>
      <c r="F2566" t="s">
        <v>7</v>
      </c>
    </row>
    <row r="2567" spans="1:6">
      <c r="A2567">
        <v>2767</v>
      </c>
      <c r="B2567">
        <v>458</v>
      </c>
      <c r="C2567" s="1">
        <v>33113</v>
      </c>
      <c r="D2567" s="1">
        <v>33113</v>
      </c>
      <c r="E2567" t="s">
        <v>747</v>
      </c>
      <c r="F2567" t="s">
        <v>7</v>
      </c>
    </row>
    <row r="2568" spans="1:6">
      <c r="A2568">
        <v>2768</v>
      </c>
      <c r="B2568">
        <v>458</v>
      </c>
      <c r="C2568" s="1">
        <v>33133</v>
      </c>
      <c r="D2568" s="1">
        <v>33133</v>
      </c>
      <c r="E2568" t="s">
        <v>240</v>
      </c>
      <c r="F2568" t="s">
        <v>7</v>
      </c>
    </row>
    <row r="2569" spans="1:6">
      <c r="A2569">
        <v>2769</v>
      </c>
      <c r="B2569">
        <v>47</v>
      </c>
      <c r="C2569" s="1">
        <v>34242</v>
      </c>
      <c r="D2569" s="1">
        <v>34242</v>
      </c>
      <c r="E2569" t="s">
        <v>240</v>
      </c>
      <c r="F2569" t="s">
        <v>7</v>
      </c>
    </row>
    <row r="2570" spans="1:6">
      <c r="A2570">
        <v>2770</v>
      </c>
      <c r="B2570">
        <v>459</v>
      </c>
      <c r="C2570" s="1">
        <v>32748</v>
      </c>
      <c r="D2570" s="1">
        <v>32748</v>
      </c>
      <c r="E2570" t="s">
        <v>807</v>
      </c>
      <c r="F2570" t="s">
        <v>7</v>
      </c>
    </row>
    <row r="2571" spans="1:6">
      <c r="A2571">
        <v>2771</v>
      </c>
      <c r="B2571">
        <v>459</v>
      </c>
      <c r="C2571" s="1">
        <v>32864</v>
      </c>
      <c r="D2571" s="1">
        <v>32864</v>
      </c>
      <c r="E2571" t="s">
        <v>124</v>
      </c>
      <c r="F2571" t="s">
        <v>7</v>
      </c>
    </row>
    <row r="2572" spans="1:6">
      <c r="A2572">
        <v>2772</v>
      </c>
      <c r="B2572">
        <v>459</v>
      </c>
      <c r="C2572" s="1">
        <v>33113</v>
      </c>
      <c r="D2572" s="1">
        <v>33113</v>
      </c>
      <c r="E2572" t="s">
        <v>747</v>
      </c>
      <c r="F2572" t="s">
        <v>7</v>
      </c>
    </row>
    <row r="2573" spans="1:6">
      <c r="A2573">
        <v>2773</v>
      </c>
      <c r="B2573">
        <v>459</v>
      </c>
      <c r="C2573" s="1">
        <v>33133</v>
      </c>
      <c r="D2573" s="1">
        <v>33133</v>
      </c>
      <c r="E2573" t="s">
        <v>240</v>
      </c>
      <c r="F2573" t="s">
        <v>7</v>
      </c>
    </row>
    <row r="2574" spans="1:6">
      <c r="A2574">
        <v>2774</v>
      </c>
      <c r="B2574">
        <v>459</v>
      </c>
      <c r="C2574" s="1">
        <v>35416</v>
      </c>
      <c r="D2574" s="1">
        <v>35416</v>
      </c>
      <c r="E2574" t="s">
        <v>1454</v>
      </c>
      <c r="F2574" t="s">
        <v>7</v>
      </c>
    </row>
    <row r="2575" spans="1:6">
      <c r="A2575">
        <v>2775</v>
      </c>
      <c r="B2575">
        <v>49</v>
      </c>
      <c r="C2575" s="1">
        <v>32748</v>
      </c>
      <c r="D2575" s="1">
        <v>32748</v>
      </c>
      <c r="E2575" t="s">
        <v>807</v>
      </c>
      <c r="F2575" t="s">
        <v>7</v>
      </c>
    </row>
    <row r="2576" spans="1:6">
      <c r="A2576">
        <v>2776</v>
      </c>
      <c r="B2576">
        <v>3261</v>
      </c>
      <c r="C2576" s="1">
        <v>34457</v>
      </c>
      <c r="D2576" s="1">
        <v>34457</v>
      </c>
      <c r="E2576" t="s">
        <v>240</v>
      </c>
      <c r="F2576" t="s">
        <v>7</v>
      </c>
    </row>
    <row r="2577" spans="1:6">
      <c r="A2577">
        <v>2777</v>
      </c>
      <c r="B2577">
        <v>3261</v>
      </c>
      <c r="C2577" s="1">
        <v>34446</v>
      </c>
      <c r="D2577" s="1">
        <v>34446</v>
      </c>
      <c r="E2577" t="s">
        <v>747</v>
      </c>
      <c r="F2577" t="s">
        <v>7</v>
      </c>
    </row>
    <row r="2578" spans="1:6">
      <c r="A2578">
        <v>2778</v>
      </c>
      <c r="B2578">
        <v>3261</v>
      </c>
      <c r="C2578" s="1">
        <v>34414</v>
      </c>
      <c r="D2578" s="1">
        <v>34414</v>
      </c>
      <c r="E2578" t="s">
        <v>473</v>
      </c>
      <c r="F2578" t="s">
        <v>7</v>
      </c>
    </row>
    <row r="2579" spans="1:6">
      <c r="A2579">
        <v>2779</v>
      </c>
      <c r="B2579">
        <v>3261</v>
      </c>
      <c r="C2579" s="1">
        <v>35416</v>
      </c>
      <c r="D2579" s="1">
        <v>35416</v>
      </c>
      <c r="E2579" t="s">
        <v>1454</v>
      </c>
      <c r="F2579" t="s">
        <v>7</v>
      </c>
    </row>
    <row r="2580" spans="1:6">
      <c r="A2580">
        <v>2780</v>
      </c>
      <c r="B2580">
        <v>275</v>
      </c>
      <c r="C2580" s="1">
        <v>35111</v>
      </c>
      <c r="D2580" s="1">
        <v>35111</v>
      </c>
      <c r="E2580" t="s">
        <v>1455</v>
      </c>
      <c r="F2580" t="s">
        <v>7</v>
      </c>
    </row>
    <row r="2581" spans="1:6">
      <c r="A2581">
        <v>2781</v>
      </c>
      <c r="B2581">
        <v>71</v>
      </c>
      <c r="C2581" s="1">
        <v>31608</v>
      </c>
      <c r="D2581" s="1">
        <v>31608</v>
      </c>
      <c r="E2581" t="s">
        <v>25</v>
      </c>
      <c r="F2581" t="s">
        <v>7</v>
      </c>
    </row>
    <row r="2582" spans="1:6">
      <c r="A2582">
        <v>2782</v>
      </c>
      <c r="B2582">
        <v>71</v>
      </c>
      <c r="C2582" s="1">
        <v>32267</v>
      </c>
      <c r="D2582" s="1">
        <v>32267</v>
      </c>
      <c r="E2582" t="s">
        <v>721</v>
      </c>
      <c r="F2582" t="s">
        <v>7</v>
      </c>
    </row>
    <row r="2583" spans="1:6">
      <c r="A2583">
        <v>2783</v>
      </c>
      <c r="B2583">
        <v>71</v>
      </c>
      <c r="C2583" s="1">
        <v>32316</v>
      </c>
      <c r="D2583" s="1">
        <v>32316</v>
      </c>
      <c r="E2583" t="s">
        <v>1456</v>
      </c>
      <c r="F2583" t="s">
        <v>7</v>
      </c>
    </row>
    <row r="2584" spans="1:6">
      <c r="A2584">
        <v>2784</v>
      </c>
      <c r="B2584">
        <v>598</v>
      </c>
      <c r="C2584" s="1">
        <v>31717</v>
      </c>
      <c r="D2584" s="1">
        <v>31717</v>
      </c>
      <c r="E2584" t="s">
        <v>1457</v>
      </c>
      <c r="F2584" t="s">
        <v>7</v>
      </c>
    </row>
    <row r="2585" spans="1:6">
      <c r="A2585">
        <v>2785</v>
      </c>
      <c r="B2585">
        <v>46247</v>
      </c>
      <c r="C2585" s="1">
        <v>32401</v>
      </c>
      <c r="D2585" s="1">
        <v>32401</v>
      </c>
      <c r="E2585" t="s">
        <v>1458</v>
      </c>
      <c r="F2585" t="s">
        <v>7</v>
      </c>
    </row>
    <row r="2586" spans="1:6">
      <c r="A2586">
        <v>2786</v>
      </c>
      <c r="B2586">
        <v>46247</v>
      </c>
      <c r="C2586" s="1">
        <v>33238</v>
      </c>
      <c r="D2586" s="1">
        <v>33238</v>
      </c>
      <c r="E2586" t="s">
        <v>1459</v>
      </c>
      <c r="F2586" t="s">
        <v>1460</v>
      </c>
    </row>
    <row r="2587" spans="1:6">
      <c r="A2587">
        <v>2787</v>
      </c>
      <c r="B2587">
        <v>3262</v>
      </c>
      <c r="C2587" s="1">
        <v>35741</v>
      </c>
      <c r="D2587" s="1">
        <v>35741</v>
      </c>
      <c r="E2587" t="s">
        <v>124</v>
      </c>
      <c r="F2587" t="s">
        <v>1461</v>
      </c>
    </row>
    <row r="2588" spans="1:6">
      <c r="A2588">
        <v>2788</v>
      </c>
      <c r="B2588">
        <v>3042</v>
      </c>
      <c r="C2588" s="1">
        <v>35741</v>
      </c>
      <c r="D2588" s="1">
        <v>35741</v>
      </c>
      <c r="E2588" t="s">
        <v>801</v>
      </c>
      <c r="F2588" t="s">
        <v>1462</v>
      </c>
    </row>
    <row r="2589" spans="1:6">
      <c r="A2589">
        <v>2789</v>
      </c>
      <c r="B2589">
        <v>3243</v>
      </c>
      <c r="C2589" s="1">
        <v>35741</v>
      </c>
      <c r="D2589" s="1">
        <v>35741</v>
      </c>
      <c r="E2589" t="s">
        <v>1463</v>
      </c>
      <c r="F2589" t="s">
        <v>7</v>
      </c>
    </row>
    <row r="2590" spans="1:6">
      <c r="A2590">
        <v>2790</v>
      </c>
      <c r="B2590">
        <v>3263</v>
      </c>
      <c r="C2590" s="1">
        <v>35700</v>
      </c>
      <c r="D2590" s="1">
        <v>35700</v>
      </c>
      <c r="E2590" t="s">
        <v>1464</v>
      </c>
      <c r="F2590" t="s">
        <v>7</v>
      </c>
    </row>
    <row r="2591" spans="1:6">
      <c r="A2591">
        <v>2791</v>
      </c>
      <c r="B2591">
        <v>3137</v>
      </c>
      <c r="C2591" s="1">
        <v>35642</v>
      </c>
      <c r="D2591" s="1">
        <v>35642</v>
      </c>
      <c r="E2591" t="s">
        <v>1465</v>
      </c>
      <c r="F2591" t="s">
        <v>7</v>
      </c>
    </row>
    <row r="2592" spans="1:6">
      <c r="A2592">
        <v>2792</v>
      </c>
      <c r="B2592">
        <v>3264</v>
      </c>
      <c r="C2592" s="1">
        <v>35735</v>
      </c>
      <c r="D2592" s="1">
        <v>35735</v>
      </c>
      <c r="E2592" t="s">
        <v>1466</v>
      </c>
      <c r="F2592" t="s">
        <v>1467</v>
      </c>
    </row>
    <row r="2593" spans="1:6">
      <c r="A2593">
        <v>2794</v>
      </c>
      <c r="B2593">
        <v>3956</v>
      </c>
      <c r="C2593" s="1">
        <v>35753</v>
      </c>
      <c r="D2593" s="1">
        <v>35753</v>
      </c>
      <c r="E2593" t="s">
        <v>124</v>
      </c>
      <c r="F2593" t="s">
        <v>1468</v>
      </c>
    </row>
    <row r="2594" spans="1:6">
      <c r="A2594">
        <v>2795</v>
      </c>
      <c r="B2594">
        <v>3957</v>
      </c>
      <c r="C2594" s="1">
        <v>35751</v>
      </c>
      <c r="D2594" s="1">
        <v>35751</v>
      </c>
      <c r="E2594" t="s">
        <v>473</v>
      </c>
      <c r="F2594" t="s">
        <v>1469</v>
      </c>
    </row>
    <row r="2595" spans="1:6">
      <c r="A2595">
        <v>2796</v>
      </c>
      <c r="B2595">
        <v>3120</v>
      </c>
      <c r="C2595" s="1">
        <v>35753</v>
      </c>
      <c r="D2595" s="1">
        <v>35753</v>
      </c>
      <c r="E2595" t="s">
        <v>743</v>
      </c>
      <c r="F2595" t="s">
        <v>1470</v>
      </c>
    </row>
    <row r="2596" spans="1:6">
      <c r="A2596">
        <v>2797</v>
      </c>
      <c r="B2596">
        <v>3136</v>
      </c>
      <c r="C2596" s="1">
        <v>35755</v>
      </c>
      <c r="D2596" s="1">
        <v>35755</v>
      </c>
      <c r="E2596" t="s">
        <v>473</v>
      </c>
      <c r="F2596" t="s">
        <v>1471</v>
      </c>
    </row>
    <row r="2597" spans="1:6">
      <c r="A2597">
        <v>2798</v>
      </c>
      <c r="B2597">
        <v>3958</v>
      </c>
      <c r="C2597" s="1">
        <v>35749</v>
      </c>
      <c r="D2597" s="1">
        <v>35749</v>
      </c>
      <c r="E2597" t="s">
        <v>1472</v>
      </c>
      <c r="F2597" t="s">
        <v>1473</v>
      </c>
    </row>
    <row r="2598" spans="1:6">
      <c r="A2598">
        <v>2799</v>
      </c>
      <c r="B2598">
        <v>3959</v>
      </c>
      <c r="C2598" s="1">
        <v>35754</v>
      </c>
      <c r="D2598" s="1">
        <v>35754</v>
      </c>
      <c r="E2598" t="s">
        <v>1474</v>
      </c>
      <c r="F2598" t="s">
        <v>1475</v>
      </c>
    </row>
    <row r="2599" spans="1:6">
      <c r="A2599">
        <v>2800</v>
      </c>
      <c r="B2599">
        <v>3960</v>
      </c>
      <c r="C2599" s="1">
        <v>35688</v>
      </c>
      <c r="D2599" s="1">
        <v>35688</v>
      </c>
      <c r="E2599" t="s">
        <v>1476</v>
      </c>
      <c r="F2599" t="s">
        <v>7</v>
      </c>
    </row>
    <row r="2600" spans="1:6">
      <c r="A2600">
        <v>2801</v>
      </c>
      <c r="B2600">
        <v>3960</v>
      </c>
      <c r="C2600" s="1">
        <v>35709</v>
      </c>
      <c r="D2600" s="1">
        <v>35709</v>
      </c>
      <c r="E2600" t="s">
        <v>1477</v>
      </c>
      <c r="F2600" t="s">
        <v>1478</v>
      </c>
    </row>
    <row r="2601" spans="1:6">
      <c r="A2601">
        <v>2802</v>
      </c>
      <c r="B2601">
        <v>3961</v>
      </c>
      <c r="C2601" s="1">
        <v>35457</v>
      </c>
      <c r="D2601" s="1">
        <v>35457</v>
      </c>
      <c r="E2601" t="s">
        <v>1144</v>
      </c>
      <c r="F2601" t="s">
        <v>7</v>
      </c>
    </row>
    <row r="2602" spans="1:6">
      <c r="A2602">
        <v>2803</v>
      </c>
      <c r="B2602">
        <v>3961</v>
      </c>
      <c r="C2602" s="1">
        <v>35458</v>
      </c>
      <c r="D2602" s="1">
        <v>35458</v>
      </c>
      <c r="E2602" t="s">
        <v>1479</v>
      </c>
      <c r="F2602" t="s">
        <v>7</v>
      </c>
    </row>
    <row r="2603" spans="1:6">
      <c r="A2603">
        <v>2804</v>
      </c>
      <c r="B2603">
        <v>3962</v>
      </c>
      <c r="C2603" s="1">
        <v>35758</v>
      </c>
      <c r="D2603" s="1">
        <v>35758</v>
      </c>
      <c r="E2603" t="s">
        <v>1480</v>
      </c>
      <c r="F2603" t="s">
        <v>1481</v>
      </c>
    </row>
    <row r="2604" spans="1:6">
      <c r="A2604">
        <v>2805</v>
      </c>
      <c r="B2604">
        <v>3962</v>
      </c>
      <c r="C2604" s="1">
        <v>35764</v>
      </c>
      <c r="D2604" s="1">
        <v>35764</v>
      </c>
      <c r="E2604" t="s">
        <v>25</v>
      </c>
      <c r="F2604" t="s">
        <v>1482</v>
      </c>
    </row>
    <row r="2605" spans="1:6">
      <c r="A2605">
        <v>2806</v>
      </c>
      <c r="B2605">
        <v>3120</v>
      </c>
      <c r="C2605" s="1">
        <v>35766</v>
      </c>
      <c r="D2605" s="1">
        <v>35766</v>
      </c>
      <c r="E2605" t="s">
        <v>462</v>
      </c>
      <c r="F2605" t="s">
        <v>1483</v>
      </c>
    </row>
    <row r="2606" spans="1:6">
      <c r="A2606">
        <v>2808</v>
      </c>
      <c r="B2606">
        <v>3258</v>
      </c>
      <c r="C2606" s="1">
        <v>35769</v>
      </c>
      <c r="D2606" s="1">
        <v>35769</v>
      </c>
      <c r="E2606" t="s">
        <v>514</v>
      </c>
      <c r="F2606" t="s">
        <v>1484</v>
      </c>
    </row>
    <row r="2607" spans="1:6">
      <c r="A2607">
        <v>2809</v>
      </c>
      <c r="B2607">
        <v>3964</v>
      </c>
      <c r="C2607" s="1">
        <v>35767</v>
      </c>
      <c r="D2607" s="1">
        <v>35767</v>
      </c>
      <c r="E2607" t="s">
        <v>124</v>
      </c>
      <c r="F2607" t="s">
        <v>1485</v>
      </c>
    </row>
    <row r="2608" spans="1:6">
      <c r="A2608">
        <v>2810</v>
      </c>
      <c r="B2608">
        <v>3264</v>
      </c>
      <c r="C2608" s="1">
        <v>35766</v>
      </c>
      <c r="D2608" s="1">
        <v>35766</v>
      </c>
      <c r="E2608" t="s">
        <v>1486</v>
      </c>
      <c r="F2608" t="s">
        <v>1487</v>
      </c>
    </row>
    <row r="2609" spans="1:6">
      <c r="A2609">
        <v>2811</v>
      </c>
      <c r="B2609">
        <v>4017</v>
      </c>
      <c r="C2609" s="1">
        <v>32756</v>
      </c>
      <c r="D2609" s="1">
        <v>32756</v>
      </c>
      <c r="E2609" t="s">
        <v>519</v>
      </c>
      <c r="F2609" t="s">
        <v>1488</v>
      </c>
    </row>
    <row r="2610" spans="1:6">
      <c r="A2610">
        <v>2812</v>
      </c>
      <c r="B2610">
        <v>82</v>
      </c>
      <c r="C2610" s="1">
        <v>34639</v>
      </c>
      <c r="D2610" s="1">
        <v>34639</v>
      </c>
      <c r="E2610" t="s">
        <v>1489</v>
      </c>
      <c r="F2610" t="s">
        <v>7</v>
      </c>
    </row>
    <row r="2611" spans="1:6">
      <c r="A2611">
        <v>2813</v>
      </c>
      <c r="B2611">
        <v>82</v>
      </c>
      <c r="C2611" s="1">
        <v>34257</v>
      </c>
      <c r="D2611" s="1">
        <v>34257</v>
      </c>
      <c r="E2611" t="s">
        <v>1490</v>
      </c>
      <c r="F2611" t="s">
        <v>1491</v>
      </c>
    </row>
    <row r="2612" spans="1:6">
      <c r="A2612">
        <v>2814</v>
      </c>
      <c r="B2612">
        <v>82</v>
      </c>
      <c r="C2612" s="1">
        <v>35535</v>
      </c>
      <c r="D2612" s="1">
        <v>35535</v>
      </c>
      <c r="E2612" t="s">
        <v>1492</v>
      </c>
      <c r="F2612" t="s">
        <v>1493</v>
      </c>
    </row>
    <row r="2613" spans="1:6">
      <c r="A2613">
        <v>2815</v>
      </c>
      <c r="B2613">
        <v>1533</v>
      </c>
      <c r="C2613" s="1">
        <v>35682</v>
      </c>
      <c r="D2613" s="1">
        <v>35682</v>
      </c>
      <c r="E2613" t="s">
        <v>1494</v>
      </c>
      <c r="F2613" t="s">
        <v>1495</v>
      </c>
    </row>
    <row r="2614" spans="1:6">
      <c r="A2614">
        <v>2816</v>
      </c>
      <c r="B2614">
        <v>4021</v>
      </c>
      <c r="C2614" s="1">
        <v>35780</v>
      </c>
      <c r="D2614" s="1">
        <v>35780</v>
      </c>
      <c r="E2614" t="s">
        <v>1496</v>
      </c>
      <c r="F2614" t="s">
        <v>1497</v>
      </c>
    </row>
    <row r="2615" spans="1:6">
      <c r="A2615">
        <v>2817</v>
      </c>
      <c r="B2615">
        <v>3246</v>
      </c>
      <c r="C2615" s="1">
        <v>35772</v>
      </c>
      <c r="D2615" s="1">
        <v>35772</v>
      </c>
      <c r="E2615" t="s">
        <v>1498</v>
      </c>
      <c r="F2615" t="s">
        <v>1499</v>
      </c>
    </row>
    <row r="2616" spans="1:6">
      <c r="A2616">
        <v>2818</v>
      </c>
      <c r="B2616">
        <v>3246</v>
      </c>
      <c r="C2616" s="1">
        <v>35608</v>
      </c>
      <c r="D2616" s="1">
        <v>35608</v>
      </c>
      <c r="E2616" t="s">
        <v>1500</v>
      </c>
      <c r="F2616" t="s">
        <v>7</v>
      </c>
    </row>
    <row r="2617" spans="1:6">
      <c r="A2617">
        <v>2819</v>
      </c>
      <c r="B2617">
        <v>4022</v>
      </c>
      <c r="C2617" s="1">
        <v>35608</v>
      </c>
      <c r="D2617" s="1">
        <v>35608</v>
      </c>
      <c r="E2617" t="s">
        <v>1500</v>
      </c>
      <c r="F2617" t="s">
        <v>7</v>
      </c>
    </row>
    <row r="2618" spans="1:6">
      <c r="A2618">
        <v>2820</v>
      </c>
      <c r="B2618">
        <v>4022</v>
      </c>
      <c r="C2618" s="1">
        <v>35772</v>
      </c>
      <c r="D2618" s="1">
        <v>35772</v>
      </c>
      <c r="E2618" t="s">
        <v>1498</v>
      </c>
      <c r="F2618" t="s">
        <v>1499</v>
      </c>
    </row>
    <row r="2619" spans="1:6">
      <c r="A2619">
        <v>2822</v>
      </c>
      <c r="B2619">
        <v>4023</v>
      </c>
      <c r="C2619" s="1">
        <v>35647</v>
      </c>
      <c r="D2619" s="1">
        <v>35647</v>
      </c>
      <c r="E2619" t="s">
        <v>1500</v>
      </c>
      <c r="F2619" t="s">
        <v>7</v>
      </c>
    </row>
    <row r="2620" spans="1:6">
      <c r="A2620">
        <v>2823</v>
      </c>
      <c r="B2620">
        <v>4023</v>
      </c>
      <c r="C2620" s="1">
        <v>35772</v>
      </c>
      <c r="D2620" s="1">
        <v>35772</v>
      </c>
      <c r="E2620" t="s">
        <v>1498</v>
      </c>
      <c r="F2620" t="s">
        <v>1499</v>
      </c>
    </row>
    <row r="2621" spans="1:6">
      <c r="A2621">
        <v>2824</v>
      </c>
      <c r="B2621">
        <v>4023</v>
      </c>
      <c r="C2621" s="1">
        <v>35700</v>
      </c>
      <c r="D2621" s="1">
        <v>35700</v>
      </c>
      <c r="E2621" t="s">
        <v>1501</v>
      </c>
      <c r="F2621" t="s">
        <v>7</v>
      </c>
    </row>
    <row r="2622" spans="1:6">
      <c r="A2622">
        <v>2825</v>
      </c>
      <c r="B2622">
        <v>4024</v>
      </c>
      <c r="C2622" s="1">
        <v>35647</v>
      </c>
      <c r="D2622" s="1">
        <v>35647</v>
      </c>
      <c r="E2622" t="s">
        <v>1500</v>
      </c>
      <c r="F2622" t="s">
        <v>7</v>
      </c>
    </row>
    <row r="2623" spans="1:6">
      <c r="A2623">
        <v>2827</v>
      </c>
      <c r="B2623">
        <v>4024</v>
      </c>
      <c r="C2623" s="1">
        <v>35772</v>
      </c>
      <c r="D2623" s="1">
        <v>35772</v>
      </c>
      <c r="E2623" t="s">
        <v>1498</v>
      </c>
      <c r="F2623" t="s">
        <v>1499</v>
      </c>
    </row>
    <row r="2624" spans="1:6">
      <c r="A2624">
        <v>2828</v>
      </c>
      <c r="B2624">
        <v>4022</v>
      </c>
      <c r="C2624" s="1">
        <v>35675</v>
      </c>
      <c r="D2624" s="1">
        <v>35675</v>
      </c>
      <c r="E2624" t="s">
        <v>1502</v>
      </c>
      <c r="F2624" t="s">
        <v>7</v>
      </c>
    </row>
    <row r="2625" spans="1:6">
      <c r="A2625">
        <v>2829</v>
      </c>
      <c r="B2625">
        <v>3108</v>
      </c>
      <c r="C2625" s="1">
        <v>35776</v>
      </c>
      <c r="D2625" s="1">
        <v>35776</v>
      </c>
      <c r="E2625" t="s">
        <v>1503</v>
      </c>
      <c r="F2625" t="s">
        <v>1504</v>
      </c>
    </row>
    <row r="2626" spans="1:6">
      <c r="A2626">
        <v>2830</v>
      </c>
      <c r="B2626">
        <v>3108</v>
      </c>
      <c r="C2626" s="1">
        <v>35779</v>
      </c>
      <c r="D2626" s="1">
        <v>35779</v>
      </c>
      <c r="E2626" t="s">
        <v>25</v>
      </c>
      <c r="F2626" t="s">
        <v>7</v>
      </c>
    </row>
    <row r="2627" spans="1:6">
      <c r="A2627">
        <v>2831</v>
      </c>
      <c r="B2627">
        <v>3114</v>
      </c>
      <c r="C2627" s="1">
        <v>35781</v>
      </c>
      <c r="D2627" s="1">
        <v>35781</v>
      </c>
      <c r="E2627" t="s">
        <v>1505</v>
      </c>
      <c r="F2627" t="s">
        <v>1506</v>
      </c>
    </row>
    <row r="2628" spans="1:6">
      <c r="A2628">
        <v>2832</v>
      </c>
      <c r="B2628">
        <v>4025</v>
      </c>
      <c r="C2628" s="1">
        <v>35565</v>
      </c>
      <c r="D2628" s="1">
        <v>35565</v>
      </c>
      <c r="E2628" t="s">
        <v>25</v>
      </c>
      <c r="F2628" t="s">
        <v>7</v>
      </c>
    </row>
    <row r="2629" spans="1:6">
      <c r="A2629">
        <v>2833</v>
      </c>
      <c r="B2629">
        <v>4025</v>
      </c>
      <c r="C2629" s="1">
        <v>35749</v>
      </c>
      <c r="D2629" s="1">
        <v>35749</v>
      </c>
      <c r="E2629" t="s">
        <v>25</v>
      </c>
      <c r="F2629" t="s">
        <v>7</v>
      </c>
    </row>
    <row r="2630" spans="1:6">
      <c r="A2630">
        <v>2834</v>
      </c>
      <c r="B2630">
        <v>4025</v>
      </c>
      <c r="C2630" s="1">
        <v>35748</v>
      </c>
      <c r="D2630" s="1">
        <v>35748</v>
      </c>
      <c r="E2630" t="s">
        <v>124</v>
      </c>
      <c r="F2630" t="s">
        <v>1507</v>
      </c>
    </row>
    <row r="2631" spans="1:6">
      <c r="A2631">
        <v>2835</v>
      </c>
      <c r="B2631">
        <v>4026</v>
      </c>
      <c r="C2631" s="1">
        <v>35774</v>
      </c>
      <c r="D2631" s="1">
        <v>35774</v>
      </c>
      <c r="E2631" t="s">
        <v>1508</v>
      </c>
      <c r="F2631" t="s">
        <v>1509</v>
      </c>
    </row>
    <row r="2632" spans="1:6">
      <c r="A2632">
        <v>2836</v>
      </c>
      <c r="B2632">
        <v>3256</v>
      </c>
      <c r="C2632" s="1">
        <v>35692</v>
      </c>
      <c r="D2632" s="1">
        <v>35692</v>
      </c>
      <c r="E2632" t="s">
        <v>1510</v>
      </c>
      <c r="F2632" t="s">
        <v>7</v>
      </c>
    </row>
    <row r="2633" spans="1:6">
      <c r="A2633">
        <v>2837</v>
      </c>
      <c r="B2633">
        <v>346</v>
      </c>
      <c r="C2633" s="1">
        <v>33630</v>
      </c>
      <c r="D2633" s="1">
        <v>33630</v>
      </c>
      <c r="E2633" t="s">
        <v>473</v>
      </c>
      <c r="F2633" t="s">
        <v>7</v>
      </c>
    </row>
    <row r="2634" spans="1:6">
      <c r="A2634">
        <v>2839</v>
      </c>
      <c r="B2634">
        <v>346</v>
      </c>
      <c r="C2634" s="1">
        <v>33688</v>
      </c>
      <c r="D2634" s="1">
        <v>33688</v>
      </c>
      <c r="E2634" t="s">
        <v>462</v>
      </c>
      <c r="F2634" t="s">
        <v>7</v>
      </c>
    </row>
    <row r="2635" spans="1:6">
      <c r="A2635">
        <v>2840</v>
      </c>
      <c r="B2635">
        <v>4027</v>
      </c>
      <c r="C2635" s="1">
        <v>35785</v>
      </c>
      <c r="D2635" s="1">
        <v>35785</v>
      </c>
      <c r="E2635" t="s">
        <v>1511</v>
      </c>
      <c r="F2635" t="s">
        <v>1512</v>
      </c>
    </row>
    <row r="2636" spans="1:6">
      <c r="A2636">
        <v>2841</v>
      </c>
      <c r="B2636">
        <v>3996</v>
      </c>
      <c r="C2636" s="1">
        <v>34064</v>
      </c>
      <c r="D2636" s="1">
        <v>34064</v>
      </c>
      <c r="E2636" t="s">
        <v>519</v>
      </c>
      <c r="F2636" t="s">
        <v>7</v>
      </c>
    </row>
    <row r="2637" spans="1:6">
      <c r="A2637">
        <v>2842</v>
      </c>
      <c r="B2637">
        <v>3996</v>
      </c>
      <c r="C2637" s="1">
        <v>35489</v>
      </c>
      <c r="D2637" s="1">
        <v>35489</v>
      </c>
      <c r="E2637" t="s">
        <v>747</v>
      </c>
      <c r="F2637" t="s">
        <v>7</v>
      </c>
    </row>
    <row r="2638" spans="1:6">
      <c r="A2638">
        <v>2843</v>
      </c>
      <c r="B2638">
        <v>3996</v>
      </c>
      <c r="C2638" s="1">
        <v>35585</v>
      </c>
      <c r="D2638" s="1">
        <v>35585</v>
      </c>
      <c r="E2638" t="s">
        <v>462</v>
      </c>
      <c r="F2638" t="s">
        <v>7</v>
      </c>
    </row>
    <row r="2639" spans="1:6">
      <c r="A2639">
        <v>2844</v>
      </c>
      <c r="B2639">
        <v>4028</v>
      </c>
      <c r="C2639" s="1">
        <v>35737</v>
      </c>
      <c r="D2639" s="1">
        <v>35737</v>
      </c>
      <c r="E2639" t="s">
        <v>25</v>
      </c>
      <c r="F2639" t="s">
        <v>1513</v>
      </c>
    </row>
    <row r="2640" spans="1:6">
      <c r="A2640">
        <v>2845</v>
      </c>
      <c r="B2640">
        <v>3987</v>
      </c>
      <c r="C2640" s="1">
        <v>35794</v>
      </c>
      <c r="D2640" s="1">
        <v>35794</v>
      </c>
      <c r="E2640" t="s">
        <v>462</v>
      </c>
      <c r="F2640" t="s">
        <v>1514</v>
      </c>
    </row>
    <row r="2641" spans="1:6">
      <c r="A2641">
        <v>2846</v>
      </c>
      <c r="B2641">
        <v>3987</v>
      </c>
      <c r="C2641" s="1">
        <v>35779</v>
      </c>
      <c r="D2641" s="1">
        <v>35779</v>
      </c>
      <c r="E2641" t="s">
        <v>747</v>
      </c>
      <c r="F2641" t="s">
        <v>7</v>
      </c>
    </row>
    <row r="2642" spans="1:6">
      <c r="A2642">
        <v>2847</v>
      </c>
      <c r="B2642">
        <v>4029</v>
      </c>
      <c r="C2642" s="1">
        <v>35786</v>
      </c>
      <c r="D2642" s="1">
        <v>35786</v>
      </c>
      <c r="E2642" t="s">
        <v>25</v>
      </c>
      <c r="F2642" t="s">
        <v>1515</v>
      </c>
    </row>
    <row r="2643" spans="1:6">
      <c r="A2643">
        <v>2848</v>
      </c>
      <c r="B2643">
        <v>4027</v>
      </c>
      <c r="C2643" s="1">
        <v>35796</v>
      </c>
      <c r="D2643" s="1">
        <v>35796</v>
      </c>
      <c r="E2643" t="s">
        <v>25</v>
      </c>
      <c r="F2643" t="s">
        <v>7</v>
      </c>
    </row>
    <row r="2644" spans="1:6">
      <c r="A2644">
        <v>2849</v>
      </c>
      <c r="B2644">
        <v>4030</v>
      </c>
      <c r="C2644" s="1">
        <v>35079</v>
      </c>
      <c r="D2644" s="1">
        <v>35079</v>
      </c>
      <c r="E2644" t="s">
        <v>1516</v>
      </c>
      <c r="F2644" t="s">
        <v>7</v>
      </c>
    </row>
    <row r="2645" spans="1:6">
      <c r="A2645">
        <v>2850</v>
      </c>
      <c r="B2645">
        <v>4030</v>
      </c>
      <c r="C2645" s="1">
        <v>34815</v>
      </c>
      <c r="D2645" s="1">
        <v>34815</v>
      </c>
      <c r="E2645" t="s">
        <v>1517</v>
      </c>
      <c r="F2645" t="s">
        <v>7</v>
      </c>
    </row>
    <row r="2646" spans="1:6">
      <c r="A2646">
        <v>2851</v>
      </c>
      <c r="B2646">
        <v>4030</v>
      </c>
      <c r="C2646" s="1">
        <v>34820</v>
      </c>
      <c r="D2646" s="1">
        <v>34820</v>
      </c>
      <c r="E2646" t="s">
        <v>1518</v>
      </c>
      <c r="F2646" t="s">
        <v>7</v>
      </c>
    </row>
    <row r="2647" spans="1:6">
      <c r="A2647">
        <v>2852</v>
      </c>
      <c r="B2647">
        <v>4030</v>
      </c>
      <c r="C2647" s="1">
        <v>34865</v>
      </c>
      <c r="D2647" s="1">
        <v>34865</v>
      </c>
      <c r="E2647" t="s">
        <v>1519</v>
      </c>
      <c r="F2647" t="s">
        <v>7</v>
      </c>
    </row>
    <row r="2648" spans="1:6">
      <c r="A2648">
        <v>2853</v>
      </c>
      <c r="B2648">
        <v>4030</v>
      </c>
      <c r="C2648" s="1">
        <v>34895</v>
      </c>
      <c r="D2648" s="1">
        <v>34895</v>
      </c>
      <c r="E2648" t="s">
        <v>1520</v>
      </c>
      <c r="F2648" t="s">
        <v>7</v>
      </c>
    </row>
    <row r="2649" spans="1:6">
      <c r="A2649">
        <v>2854</v>
      </c>
      <c r="B2649">
        <v>4030</v>
      </c>
      <c r="C2649" s="1">
        <v>35069</v>
      </c>
      <c r="D2649" s="1">
        <v>35069</v>
      </c>
      <c r="E2649" t="s">
        <v>473</v>
      </c>
      <c r="F2649" t="s">
        <v>7</v>
      </c>
    </row>
    <row r="2650" spans="1:6">
      <c r="A2650">
        <v>2855</v>
      </c>
      <c r="B2650">
        <v>4030</v>
      </c>
      <c r="C2650" s="1">
        <v>35205</v>
      </c>
      <c r="D2650" s="1">
        <v>35205</v>
      </c>
      <c r="E2650" t="s">
        <v>747</v>
      </c>
      <c r="F2650" t="s">
        <v>7</v>
      </c>
    </row>
    <row r="2651" spans="1:6">
      <c r="A2651">
        <v>2856</v>
      </c>
      <c r="B2651">
        <v>4030</v>
      </c>
      <c r="C2651" s="1">
        <v>35220</v>
      </c>
      <c r="D2651" s="1">
        <v>35220</v>
      </c>
      <c r="E2651" t="s">
        <v>744</v>
      </c>
      <c r="F2651" t="s">
        <v>7</v>
      </c>
    </row>
    <row r="2652" spans="1:6">
      <c r="A2652">
        <v>2857</v>
      </c>
      <c r="B2652">
        <v>4030</v>
      </c>
      <c r="C2652" s="1">
        <v>35516</v>
      </c>
      <c r="D2652" s="1">
        <v>35516</v>
      </c>
      <c r="E2652" t="s">
        <v>692</v>
      </c>
      <c r="F2652" t="s">
        <v>1521</v>
      </c>
    </row>
    <row r="2653" spans="1:6">
      <c r="A2653">
        <v>2858</v>
      </c>
      <c r="B2653">
        <v>4014</v>
      </c>
      <c r="C2653" s="1">
        <v>35800</v>
      </c>
      <c r="D2653" s="1">
        <v>35800</v>
      </c>
      <c r="E2653" t="s">
        <v>462</v>
      </c>
      <c r="F2653" t="s">
        <v>1522</v>
      </c>
    </row>
    <row r="2654" spans="1:6">
      <c r="A2654">
        <v>2859</v>
      </c>
      <c r="B2654">
        <v>4014</v>
      </c>
      <c r="C2654" s="1">
        <v>35795</v>
      </c>
      <c r="D2654" s="1">
        <v>35795</v>
      </c>
      <c r="E2654" t="s">
        <v>240</v>
      </c>
      <c r="F2654" t="s">
        <v>7</v>
      </c>
    </row>
    <row r="2655" spans="1:6">
      <c r="A2655">
        <v>2860</v>
      </c>
      <c r="B2655">
        <v>4014</v>
      </c>
      <c r="C2655" s="1">
        <v>35097</v>
      </c>
      <c r="D2655" s="1">
        <v>35097</v>
      </c>
      <c r="E2655" t="s">
        <v>124</v>
      </c>
      <c r="F2655" t="s">
        <v>7</v>
      </c>
    </row>
    <row r="2656" spans="1:6">
      <c r="A2656">
        <v>2861</v>
      </c>
      <c r="B2656">
        <v>3991</v>
      </c>
      <c r="C2656" s="1">
        <v>34285</v>
      </c>
      <c r="D2656" s="1">
        <v>34285</v>
      </c>
      <c r="E2656" t="s">
        <v>124</v>
      </c>
      <c r="F2656" t="s">
        <v>7</v>
      </c>
    </row>
    <row r="2657" spans="1:6">
      <c r="A2657">
        <v>2862</v>
      </c>
      <c r="B2657">
        <v>3991</v>
      </c>
      <c r="C2657" s="1">
        <v>34789</v>
      </c>
      <c r="D2657" s="1">
        <v>34789</v>
      </c>
      <c r="E2657" t="s">
        <v>462</v>
      </c>
      <c r="F2657" t="s">
        <v>7</v>
      </c>
    </row>
    <row r="2658" spans="1:6">
      <c r="A2658">
        <v>2863</v>
      </c>
      <c r="B2658">
        <v>3991</v>
      </c>
      <c r="C2658" s="1">
        <v>34765</v>
      </c>
      <c r="D2658" s="1">
        <v>34765</v>
      </c>
      <c r="E2658" t="s">
        <v>747</v>
      </c>
      <c r="F2658" t="s">
        <v>7</v>
      </c>
    </row>
    <row r="2659" spans="1:6">
      <c r="A2659">
        <v>2864</v>
      </c>
      <c r="B2659">
        <v>3259</v>
      </c>
      <c r="C2659" s="1">
        <v>35802</v>
      </c>
      <c r="D2659" s="1">
        <v>35802</v>
      </c>
      <c r="E2659" t="s">
        <v>473</v>
      </c>
      <c r="F2659" t="s">
        <v>1523</v>
      </c>
    </row>
    <row r="2660" spans="1:6">
      <c r="A2660">
        <v>2865</v>
      </c>
      <c r="B2660">
        <v>4031</v>
      </c>
      <c r="C2660" s="1">
        <v>35802</v>
      </c>
      <c r="D2660" s="1">
        <v>35802</v>
      </c>
      <c r="E2660" t="s">
        <v>473</v>
      </c>
      <c r="F2660" t="s">
        <v>1523</v>
      </c>
    </row>
    <row r="2661" spans="1:6">
      <c r="A2661">
        <v>2866</v>
      </c>
      <c r="B2661">
        <v>4031</v>
      </c>
      <c r="C2661" s="1">
        <v>35682</v>
      </c>
      <c r="D2661" s="1">
        <v>35682</v>
      </c>
      <c r="E2661" t="s">
        <v>1447</v>
      </c>
      <c r="F2661" t="s">
        <v>1448</v>
      </c>
    </row>
    <row r="2662" spans="1:6">
      <c r="A2662">
        <v>2867</v>
      </c>
      <c r="B2662">
        <v>4031</v>
      </c>
      <c r="C2662" s="1">
        <v>35704</v>
      </c>
      <c r="D2662" s="1">
        <v>35704</v>
      </c>
      <c r="E2662" t="s">
        <v>1524</v>
      </c>
      <c r="F2662" t="s">
        <v>1525</v>
      </c>
    </row>
    <row r="2663" spans="1:6">
      <c r="A2663">
        <v>2868</v>
      </c>
      <c r="B2663">
        <v>3042</v>
      </c>
      <c r="C2663" s="1">
        <v>35802</v>
      </c>
      <c r="D2663" s="1">
        <v>35802</v>
      </c>
      <c r="E2663" t="s">
        <v>1526</v>
      </c>
      <c r="F2663" t="s">
        <v>1527</v>
      </c>
    </row>
    <row r="2664" spans="1:6">
      <c r="A2664">
        <v>2869</v>
      </c>
      <c r="B2664">
        <v>3262</v>
      </c>
      <c r="C2664" s="1">
        <v>35802</v>
      </c>
      <c r="D2664" s="1">
        <v>35802</v>
      </c>
      <c r="E2664" t="s">
        <v>1528</v>
      </c>
      <c r="F2664" t="s">
        <v>1529</v>
      </c>
    </row>
    <row r="2665" spans="1:6">
      <c r="A2665">
        <v>2870</v>
      </c>
      <c r="B2665">
        <v>29</v>
      </c>
      <c r="C2665" s="1">
        <v>30397</v>
      </c>
      <c r="D2665" s="1">
        <v>30397</v>
      </c>
      <c r="E2665" t="s">
        <v>747</v>
      </c>
      <c r="F2665" t="s">
        <v>7</v>
      </c>
    </row>
    <row r="2666" spans="1:6">
      <c r="A2666">
        <v>2871</v>
      </c>
      <c r="B2666">
        <v>29</v>
      </c>
      <c r="C2666" s="1">
        <v>30578</v>
      </c>
      <c r="D2666" s="1">
        <v>30578</v>
      </c>
      <c r="E2666" t="s">
        <v>240</v>
      </c>
      <c r="F2666" t="s">
        <v>7</v>
      </c>
    </row>
    <row r="2667" spans="1:6">
      <c r="A2667">
        <v>2872</v>
      </c>
      <c r="B2667">
        <v>4032</v>
      </c>
      <c r="C2667" s="1">
        <v>35800</v>
      </c>
      <c r="D2667" s="1">
        <v>35800</v>
      </c>
      <c r="E2667" t="s">
        <v>124</v>
      </c>
      <c r="F2667" t="s">
        <v>1530</v>
      </c>
    </row>
    <row r="2668" spans="1:6">
      <c r="A2668">
        <v>2873</v>
      </c>
      <c r="B2668">
        <v>4033</v>
      </c>
      <c r="C2668" s="1">
        <v>32720</v>
      </c>
      <c r="D2668" s="1">
        <v>32720</v>
      </c>
      <c r="E2668" t="s">
        <v>1531</v>
      </c>
      <c r="F2668" t="s">
        <v>7</v>
      </c>
    </row>
    <row r="2669" spans="1:6">
      <c r="A2669">
        <v>2874</v>
      </c>
      <c r="B2669">
        <v>4033</v>
      </c>
      <c r="C2669" s="1">
        <v>32728</v>
      </c>
      <c r="D2669" s="1">
        <v>32728</v>
      </c>
      <c r="E2669" t="s">
        <v>124</v>
      </c>
      <c r="F2669" t="s">
        <v>7</v>
      </c>
    </row>
    <row r="2670" spans="1:6">
      <c r="A2670">
        <v>2876</v>
      </c>
      <c r="B2670">
        <v>4033</v>
      </c>
      <c r="C2670" s="1">
        <v>33604</v>
      </c>
      <c r="D2670" s="1">
        <v>33604</v>
      </c>
      <c r="E2670" t="s">
        <v>1532</v>
      </c>
      <c r="F2670" t="s">
        <v>7</v>
      </c>
    </row>
    <row r="2671" spans="1:6">
      <c r="A2671">
        <v>2877</v>
      </c>
      <c r="B2671">
        <v>4034</v>
      </c>
      <c r="C2671" s="1">
        <v>32355</v>
      </c>
      <c r="D2671" s="1">
        <v>32355</v>
      </c>
      <c r="E2671" t="s">
        <v>1209</v>
      </c>
      <c r="F2671" t="s">
        <v>1533</v>
      </c>
    </row>
    <row r="2672" spans="1:6">
      <c r="A2672">
        <v>2878</v>
      </c>
      <c r="B2672">
        <v>3264</v>
      </c>
      <c r="C2672" s="1">
        <v>35803</v>
      </c>
      <c r="D2672" s="1">
        <v>35803</v>
      </c>
      <c r="E2672" t="s">
        <v>1534</v>
      </c>
      <c r="F2672" t="s">
        <v>1535</v>
      </c>
    </row>
    <row r="2673" spans="1:6">
      <c r="A2673">
        <v>2879</v>
      </c>
      <c r="B2673">
        <v>3260</v>
      </c>
      <c r="C2673" s="1">
        <v>35742</v>
      </c>
      <c r="D2673" s="1">
        <v>35742</v>
      </c>
      <c r="E2673" t="s">
        <v>1508</v>
      </c>
      <c r="F2673" t="s">
        <v>1536</v>
      </c>
    </row>
    <row r="2674" spans="1:6">
      <c r="A2674">
        <v>2880</v>
      </c>
      <c r="B2674">
        <v>3109</v>
      </c>
      <c r="C2674" s="1">
        <v>35775</v>
      </c>
      <c r="D2674" s="1">
        <v>35775</v>
      </c>
      <c r="E2674" t="s">
        <v>1537</v>
      </c>
      <c r="F2674" t="s">
        <v>1538</v>
      </c>
    </row>
    <row r="2675" spans="1:6">
      <c r="A2675">
        <v>2881</v>
      </c>
      <c r="B2675">
        <v>4035</v>
      </c>
      <c r="C2675" s="1">
        <v>35800</v>
      </c>
      <c r="D2675" s="1">
        <v>35800</v>
      </c>
      <c r="E2675" t="s">
        <v>1502</v>
      </c>
      <c r="F2675" t="s">
        <v>1539</v>
      </c>
    </row>
    <row r="2676" spans="1:6">
      <c r="A2676">
        <v>2882</v>
      </c>
      <c r="B2676">
        <v>275</v>
      </c>
      <c r="C2676" s="1">
        <v>30865</v>
      </c>
      <c r="D2676" s="1">
        <v>30865</v>
      </c>
      <c r="E2676" t="s">
        <v>25</v>
      </c>
      <c r="F2676" t="s">
        <v>1540</v>
      </c>
    </row>
    <row r="2677" spans="1:6">
      <c r="A2677">
        <v>2883</v>
      </c>
      <c r="B2677">
        <v>3962</v>
      </c>
      <c r="C2677" s="1">
        <v>35808</v>
      </c>
      <c r="D2677" s="1">
        <v>35808</v>
      </c>
      <c r="E2677" t="s">
        <v>473</v>
      </c>
      <c r="F2677" t="s">
        <v>1541</v>
      </c>
    </row>
    <row r="2678" spans="1:6">
      <c r="A2678">
        <v>2884</v>
      </c>
      <c r="B2678">
        <v>4036</v>
      </c>
      <c r="C2678" s="1">
        <v>35808</v>
      </c>
      <c r="D2678" s="1">
        <v>35808</v>
      </c>
      <c r="E2678" t="s">
        <v>1542</v>
      </c>
      <c r="F2678" t="s">
        <v>1543</v>
      </c>
    </row>
    <row r="2679" spans="1:6">
      <c r="A2679">
        <v>2885</v>
      </c>
      <c r="B2679">
        <v>4036</v>
      </c>
      <c r="C2679" s="1">
        <v>35810</v>
      </c>
      <c r="D2679" s="1">
        <v>35810</v>
      </c>
      <c r="E2679" t="s">
        <v>25</v>
      </c>
      <c r="F2679" t="s">
        <v>7</v>
      </c>
    </row>
    <row r="2680" spans="1:6">
      <c r="A2680">
        <v>2886</v>
      </c>
      <c r="B2680">
        <v>553</v>
      </c>
      <c r="C2680" s="1">
        <v>34082</v>
      </c>
      <c r="D2680" s="1">
        <v>34082</v>
      </c>
      <c r="E2680" t="s">
        <v>801</v>
      </c>
      <c r="F2680" t="s">
        <v>7</v>
      </c>
    </row>
    <row r="2681" spans="1:6">
      <c r="A2681">
        <v>2887</v>
      </c>
      <c r="B2681">
        <v>4037</v>
      </c>
      <c r="C2681" s="1">
        <v>35808</v>
      </c>
      <c r="D2681" s="1">
        <v>35808</v>
      </c>
      <c r="E2681" t="s">
        <v>1544</v>
      </c>
      <c r="F2681" t="s">
        <v>1545</v>
      </c>
    </row>
    <row r="2682" spans="1:6">
      <c r="A2682">
        <v>2888</v>
      </c>
      <c r="B2682">
        <v>4037</v>
      </c>
      <c r="C2682" s="1">
        <v>35807</v>
      </c>
      <c r="D2682" s="1">
        <v>35807</v>
      </c>
      <c r="E2682" t="s">
        <v>1546</v>
      </c>
      <c r="F2682" t="s">
        <v>1547</v>
      </c>
    </row>
    <row r="2683" spans="1:6">
      <c r="A2683">
        <v>2889</v>
      </c>
      <c r="B2683">
        <v>3108</v>
      </c>
      <c r="C2683" s="1">
        <v>35810</v>
      </c>
      <c r="D2683" s="1">
        <v>35810</v>
      </c>
      <c r="E2683" t="s">
        <v>473</v>
      </c>
      <c r="F2683" t="s">
        <v>1548</v>
      </c>
    </row>
    <row r="2684" spans="1:6">
      <c r="A2684">
        <v>2890</v>
      </c>
      <c r="B2684">
        <v>4038</v>
      </c>
      <c r="C2684" s="1">
        <v>35541</v>
      </c>
      <c r="D2684" s="1">
        <v>35541</v>
      </c>
      <c r="E2684" t="s">
        <v>1549</v>
      </c>
      <c r="F2684" t="s">
        <v>7</v>
      </c>
    </row>
    <row r="2685" spans="1:6">
      <c r="A2685">
        <v>2891</v>
      </c>
      <c r="B2685">
        <v>4038</v>
      </c>
      <c r="C2685" s="1">
        <v>35662</v>
      </c>
      <c r="D2685" s="1">
        <v>35662</v>
      </c>
      <c r="E2685" t="s">
        <v>1550</v>
      </c>
      <c r="F2685" t="s">
        <v>1551</v>
      </c>
    </row>
    <row r="2686" spans="1:6">
      <c r="A2686">
        <v>2892</v>
      </c>
      <c r="B2686">
        <v>4038</v>
      </c>
      <c r="C2686" s="1">
        <v>35788</v>
      </c>
      <c r="D2686" s="1">
        <v>35788</v>
      </c>
      <c r="E2686" t="s">
        <v>1552</v>
      </c>
      <c r="F2686" t="s">
        <v>1551</v>
      </c>
    </row>
    <row r="2687" spans="1:6">
      <c r="A2687">
        <v>2893</v>
      </c>
      <c r="B2687">
        <v>3135</v>
      </c>
      <c r="C2687" s="1">
        <v>35681</v>
      </c>
      <c r="D2687" s="1">
        <v>35681</v>
      </c>
      <c r="E2687" t="s">
        <v>1553</v>
      </c>
      <c r="F2687" t="s">
        <v>7</v>
      </c>
    </row>
    <row r="2688" spans="1:6">
      <c r="A2688">
        <v>2894</v>
      </c>
      <c r="B2688">
        <v>3135</v>
      </c>
      <c r="C2688" s="1">
        <v>35686</v>
      </c>
      <c r="D2688" s="1">
        <v>35686</v>
      </c>
      <c r="E2688" t="s">
        <v>1554</v>
      </c>
      <c r="F2688" t="s">
        <v>7</v>
      </c>
    </row>
    <row r="2689" spans="1:6">
      <c r="A2689">
        <v>2895</v>
      </c>
      <c r="B2689">
        <v>3135</v>
      </c>
      <c r="C2689" s="1">
        <v>35810</v>
      </c>
      <c r="D2689" s="1">
        <v>35810</v>
      </c>
      <c r="E2689" t="s">
        <v>1555</v>
      </c>
      <c r="F2689" t="s">
        <v>7</v>
      </c>
    </row>
    <row r="2690" spans="1:6">
      <c r="A2690">
        <v>2896</v>
      </c>
      <c r="B2690">
        <v>4038</v>
      </c>
      <c r="C2690" s="1">
        <v>35681</v>
      </c>
      <c r="D2690" s="1">
        <v>35681</v>
      </c>
      <c r="E2690" t="s">
        <v>1556</v>
      </c>
      <c r="F2690" t="s">
        <v>7</v>
      </c>
    </row>
    <row r="2691" spans="1:6">
      <c r="A2691">
        <v>2897</v>
      </c>
      <c r="B2691">
        <v>4038</v>
      </c>
      <c r="C2691" s="1">
        <v>35686</v>
      </c>
      <c r="D2691" s="1">
        <v>35686</v>
      </c>
      <c r="E2691" t="s">
        <v>1554</v>
      </c>
      <c r="F2691" t="s">
        <v>7</v>
      </c>
    </row>
    <row r="2692" spans="1:6">
      <c r="A2692">
        <v>2898</v>
      </c>
      <c r="B2692">
        <v>4038</v>
      </c>
      <c r="C2692" s="1">
        <v>35810</v>
      </c>
      <c r="D2692" s="1">
        <v>35810</v>
      </c>
      <c r="E2692" t="s">
        <v>1555</v>
      </c>
      <c r="F2692" t="s">
        <v>7</v>
      </c>
    </row>
    <row r="2693" spans="1:6">
      <c r="A2693">
        <v>2899</v>
      </c>
      <c r="B2693">
        <v>4039</v>
      </c>
      <c r="C2693" s="1">
        <v>35718</v>
      </c>
      <c r="D2693" s="1">
        <v>35718</v>
      </c>
      <c r="E2693" t="s">
        <v>1557</v>
      </c>
      <c r="F2693" t="s">
        <v>1451</v>
      </c>
    </row>
    <row r="2694" spans="1:6">
      <c r="A2694">
        <v>2900</v>
      </c>
      <c r="B2694">
        <v>4039</v>
      </c>
      <c r="C2694" s="1">
        <v>35742</v>
      </c>
      <c r="D2694" s="1">
        <v>35742</v>
      </c>
      <c r="E2694" t="s">
        <v>1556</v>
      </c>
      <c r="F2694" t="s">
        <v>1536</v>
      </c>
    </row>
    <row r="2695" spans="1:6">
      <c r="A2695">
        <v>2901</v>
      </c>
      <c r="B2695">
        <v>4039</v>
      </c>
      <c r="C2695" s="1">
        <v>35734</v>
      </c>
      <c r="D2695" s="1">
        <v>35734</v>
      </c>
      <c r="E2695" t="s">
        <v>1558</v>
      </c>
      <c r="F2695" t="s">
        <v>1559</v>
      </c>
    </row>
    <row r="2696" spans="1:6">
      <c r="A2696">
        <v>2902</v>
      </c>
      <c r="B2696">
        <v>3260</v>
      </c>
      <c r="C2696" s="1">
        <v>35795</v>
      </c>
      <c r="D2696" s="1">
        <v>35795</v>
      </c>
      <c r="E2696" t="s">
        <v>25</v>
      </c>
      <c r="F2696" t="s">
        <v>1560</v>
      </c>
    </row>
    <row r="2697" spans="1:6">
      <c r="A2697">
        <v>2903</v>
      </c>
      <c r="B2697">
        <v>4040</v>
      </c>
      <c r="C2697" s="1">
        <v>35718</v>
      </c>
      <c r="D2697" s="1">
        <v>35718</v>
      </c>
      <c r="E2697" t="s">
        <v>1557</v>
      </c>
      <c r="F2697" t="s">
        <v>1451</v>
      </c>
    </row>
    <row r="2698" spans="1:6">
      <c r="A2698">
        <v>2904</v>
      </c>
      <c r="B2698">
        <v>4040</v>
      </c>
      <c r="C2698" s="1">
        <v>35735</v>
      </c>
      <c r="D2698" s="1">
        <v>35735</v>
      </c>
      <c r="E2698" t="s">
        <v>1561</v>
      </c>
      <c r="F2698" t="s">
        <v>1559</v>
      </c>
    </row>
    <row r="2699" spans="1:6">
      <c r="A2699">
        <v>2905</v>
      </c>
      <c r="B2699">
        <v>4040</v>
      </c>
      <c r="C2699" s="1">
        <v>35742</v>
      </c>
      <c r="D2699" s="1">
        <v>35742</v>
      </c>
      <c r="E2699" t="s">
        <v>1556</v>
      </c>
      <c r="F2699" t="s">
        <v>1536</v>
      </c>
    </row>
    <row r="2700" spans="1:6">
      <c r="A2700">
        <v>2906</v>
      </c>
      <c r="B2700">
        <v>4040</v>
      </c>
      <c r="C2700" s="1">
        <v>35773</v>
      </c>
      <c r="D2700" s="1">
        <v>35773</v>
      </c>
      <c r="E2700" t="s">
        <v>1562</v>
      </c>
      <c r="F2700" t="s">
        <v>1559</v>
      </c>
    </row>
    <row r="2701" spans="1:6">
      <c r="A2701">
        <v>2907</v>
      </c>
      <c r="B2701">
        <v>4041</v>
      </c>
      <c r="C2701" s="1">
        <v>35811</v>
      </c>
      <c r="D2701" s="1">
        <v>35811</v>
      </c>
      <c r="E2701" t="s">
        <v>124</v>
      </c>
      <c r="F2701" t="s">
        <v>1563</v>
      </c>
    </row>
    <row r="2702" spans="1:6">
      <c r="A2702">
        <v>2908</v>
      </c>
      <c r="B2702">
        <v>4042</v>
      </c>
      <c r="C2702" s="1">
        <v>35811</v>
      </c>
      <c r="D2702" s="1">
        <v>35811</v>
      </c>
      <c r="E2702" t="s">
        <v>1564</v>
      </c>
      <c r="F2702" t="s">
        <v>1565</v>
      </c>
    </row>
    <row r="2703" spans="1:6">
      <c r="A2703">
        <v>2909</v>
      </c>
      <c r="B2703">
        <v>4042</v>
      </c>
      <c r="C2703" s="1">
        <v>35812</v>
      </c>
      <c r="D2703" s="1">
        <v>35812</v>
      </c>
      <c r="E2703" t="s">
        <v>25</v>
      </c>
      <c r="F2703" t="s">
        <v>7</v>
      </c>
    </row>
    <row r="2704" spans="1:6">
      <c r="A2704">
        <v>2910</v>
      </c>
      <c r="B2704">
        <v>611</v>
      </c>
      <c r="C2704" s="1">
        <v>34469</v>
      </c>
      <c r="D2704" s="1">
        <v>34469</v>
      </c>
      <c r="E2704" t="s">
        <v>1566</v>
      </c>
      <c r="F2704" t="s">
        <v>7</v>
      </c>
    </row>
    <row r="2705" spans="1:6">
      <c r="A2705">
        <v>2911</v>
      </c>
      <c r="B2705">
        <v>4043</v>
      </c>
      <c r="C2705" s="1">
        <v>35807</v>
      </c>
      <c r="D2705" s="1">
        <v>35807</v>
      </c>
      <c r="E2705" t="s">
        <v>1546</v>
      </c>
      <c r="F2705" t="s">
        <v>1547</v>
      </c>
    </row>
    <row r="2706" spans="1:6">
      <c r="A2706">
        <v>2912</v>
      </c>
      <c r="B2706">
        <v>4043</v>
      </c>
      <c r="C2706" s="1">
        <v>35808</v>
      </c>
      <c r="D2706" s="1">
        <v>35808</v>
      </c>
      <c r="E2706" t="s">
        <v>1544</v>
      </c>
      <c r="F2706" t="s">
        <v>1545</v>
      </c>
    </row>
    <row r="2707" spans="1:6">
      <c r="A2707">
        <v>2913</v>
      </c>
      <c r="B2707">
        <v>4044</v>
      </c>
      <c r="C2707" s="1">
        <v>35815</v>
      </c>
      <c r="D2707" s="1">
        <v>35815</v>
      </c>
      <c r="E2707" t="s">
        <v>124</v>
      </c>
      <c r="F2707" t="s">
        <v>1567</v>
      </c>
    </row>
    <row r="2708" spans="1:6">
      <c r="A2708">
        <v>2914</v>
      </c>
      <c r="B2708">
        <v>268</v>
      </c>
      <c r="C2708" s="1">
        <v>34246</v>
      </c>
      <c r="D2708" s="1">
        <v>34246</v>
      </c>
      <c r="E2708" t="s">
        <v>462</v>
      </c>
      <c r="F2708" t="s">
        <v>1568</v>
      </c>
    </row>
    <row r="2709" spans="1:6">
      <c r="A2709">
        <v>2915</v>
      </c>
      <c r="B2709">
        <v>4045</v>
      </c>
      <c r="C2709" s="1">
        <v>33907</v>
      </c>
      <c r="D2709" s="1">
        <v>33907</v>
      </c>
      <c r="E2709" t="s">
        <v>1569</v>
      </c>
      <c r="F2709" t="s">
        <v>7</v>
      </c>
    </row>
    <row r="2710" spans="1:6">
      <c r="A2710">
        <v>2916</v>
      </c>
      <c r="B2710">
        <v>4046</v>
      </c>
      <c r="C2710" s="1">
        <v>34233</v>
      </c>
      <c r="D2710" s="1">
        <v>34233</v>
      </c>
      <c r="E2710" t="s">
        <v>124</v>
      </c>
      <c r="F2710" t="s">
        <v>7</v>
      </c>
    </row>
    <row r="2711" spans="1:6">
      <c r="A2711">
        <v>2917</v>
      </c>
      <c r="B2711">
        <v>4046</v>
      </c>
      <c r="C2711" s="1">
        <v>34590</v>
      </c>
      <c r="D2711" s="1">
        <v>34590</v>
      </c>
      <c r="E2711" t="s">
        <v>747</v>
      </c>
      <c r="F2711" t="s">
        <v>7</v>
      </c>
    </row>
    <row r="2712" spans="1:6">
      <c r="A2712">
        <v>2918</v>
      </c>
      <c r="B2712">
        <v>4047</v>
      </c>
      <c r="C2712" s="1">
        <v>31841</v>
      </c>
      <c r="D2712" s="1">
        <v>31841</v>
      </c>
      <c r="E2712" t="s">
        <v>124</v>
      </c>
      <c r="F2712" t="s">
        <v>7</v>
      </c>
    </row>
    <row r="2713" spans="1:6">
      <c r="A2713">
        <v>2919</v>
      </c>
      <c r="B2713">
        <v>4047</v>
      </c>
      <c r="C2713" s="1">
        <v>32780</v>
      </c>
      <c r="D2713" s="1">
        <v>32780</v>
      </c>
      <c r="E2713" t="s">
        <v>747</v>
      </c>
      <c r="F2713" t="s">
        <v>7</v>
      </c>
    </row>
    <row r="2714" spans="1:6">
      <c r="A2714">
        <v>2920</v>
      </c>
      <c r="B2714">
        <v>4047</v>
      </c>
      <c r="C2714" s="1">
        <v>33056</v>
      </c>
      <c r="D2714" s="1">
        <v>33056</v>
      </c>
      <c r="E2714" t="s">
        <v>1570</v>
      </c>
      <c r="F2714" t="s">
        <v>7</v>
      </c>
    </row>
    <row r="2715" spans="1:6">
      <c r="A2715">
        <v>2921</v>
      </c>
      <c r="B2715">
        <v>4048</v>
      </c>
      <c r="C2715" s="1">
        <v>34705</v>
      </c>
      <c r="D2715" s="1">
        <v>34705</v>
      </c>
      <c r="E2715" t="s">
        <v>124</v>
      </c>
      <c r="F2715" t="s">
        <v>7</v>
      </c>
    </row>
    <row r="2716" spans="1:6">
      <c r="A2716">
        <v>2922</v>
      </c>
      <c r="B2716">
        <v>4048</v>
      </c>
      <c r="C2716" s="1">
        <v>35782</v>
      </c>
      <c r="D2716" s="1">
        <v>35782</v>
      </c>
      <c r="E2716" t="s">
        <v>747</v>
      </c>
      <c r="F2716" t="s">
        <v>1571</v>
      </c>
    </row>
    <row r="2717" spans="1:6">
      <c r="A2717">
        <v>2923</v>
      </c>
      <c r="B2717">
        <v>4048</v>
      </c>
      <c r="C2717" s="1">
        <v>35828</v>
      </c>
      <c r="D2717" s="1">
        <v>35828</v>
      </c>
      <c r="E2717" t="s">
        <v>240</v>
      </c>
      <c r="F2717" t="s">
        <v>1572</v>
      </c>
    </row>
    <row r="2718" spans="1:6">
      <c r="A2718">
        <v>2924</v>
      </c>
      <c r="B2718">
        <v>4049</v>
      </c>
      <c r="C2718" s="1">
        <v>33840</v>
      </c>
      <c r="D2718" s="1">
        <v>33840</v>
      </c>
      <c r="E2718" t="s">
        <v>124</v>
      </c>
      <c r="F2718" t="s">
        <v>7</v>
      </c>
    </row>
    <row r="2719" spans="1:6">
      <c r="A2719">
        <v>2925</v>
      </c>
      <c r="B2719">
        <v>4049</v>
      </c>
      <c r="C2719" s="1">
        <v>34194</v>
      </c>
      <c r="D2719" s="1">
        <v>34194</v>
      </c>
      <c r="E2719" t="s">
        <v>747</v>
      </c>
      <c r="F2719" t="s">
        <v>7</v>
      </c>
    </row>
    <row r="2720" spans="1:6">
      <c r="A2720">
        <v>2926</v>
      </c>
      <c r="B2720">
        <v>4050</v>
      </c>
      <c r="C2720" s="1">
        <v>35808</v>
      </c>
      <c r="D2720" s="1">
        <v>35808</v>
      </c>
      <c r="E2720" t="s">
        <v>1573</v>
      </c>
      <c r="F2720" t="s">
        <v>1574</v>
      </c>
    </row>
    <row r="2721" spans="1:6">
      <c r="A2721">
        <v>2927</v>
      </c>
      <c r="B2721">
        <v>4050</v>
      </c>
      <c r="C2721" s="1">
        <v>35810</v>
      </c>
      <c r="D2721" s="1">
        <v>35810</v>
      </c>
      <c r="E2721" t="s">
        <v>1575</v>
      </c>
      <c r="F2721" t="s">
        <v>7</v>
      </c>
    </row>
    <row r="2722" spans="1:6">
      <c r="A2722">
        <v>2928</v>
      </c>
      <c r="B2722">
        <v>4051</v>
      </c>
      <c r="C2722" s="1">
        <v>32650</v>
      </c>
      <c r="D2722" s="1">
        <v>32650</v>
      </c>
      <c r="E2722" t="s">
        <v>124</v>
      </c>
      <c r="F2722" t="s">
        <v>7</v>
      </c>
    </row>
    <row r="2723" spans="1:6">
      <c r="A2723">
        <v>2929</v>
      </c>
      <c r="B2723">
        <v>4051</v>
      </c>
      <c r="C2723" s="1">
        <v>33332</v>
      </c>
      <c r="D2723" s="1">
        <v>33332</v>
      </c>
      <c r="E2723" t="s">
        <v>747</v>
      </c>
      <c r="F2723" t="s">
        <v>7</v>
      </c>
    </row>
    <row r="2724" spans="1:6">
      <c r="A2724">
        <v>2930</v>
      </c>
      <c r="B2724">
        <v>4049</v>
      </c>
      <c r="C2724" s="1">
        <v>33512</v>
      </c>
      <c r="D2724" s="1">
        <v>33512</v>
      </c>
      <c r="E2724" t="s">
        <v>1576</v>
      </c>
      <c r="F2724" t="s">
        <v>7</v>
      </c>
    </row>
    <row r="2725" spans="1:6">
      <c r="A2725">
        <v>2931</v>
      </c>
      <c r="B2725">
        <v>4052</v>
      </c>
      <c r="C2725" s="1">
        <v>34355</v>
      </c>
      <c r="D2725" s="1">
        <v>34355</v>
      </c>
      <c r="E2725" t="s">
        <v>124</v>
      </c>
      <c r="F2725" t="s">
        <v>7</v>
      </c>
    </row>
    <row r="2726" spans="1:6">
      <c r="A2726">
        <v>2932</v>
      </c>
      <c r="B2726">
        <v>4052</v>
      </c>
      <c r="C2726" s="1">
        <v>34941</v>
      </c>
      <c r="D2726" s="1">
        <v>34941</v>
      </c>
      <c r="E2726" t="s">
        <v>1577</v>
      </c>
      <c r="F2726" t="s">
        <v>7</v>
      </c>
    </row>
    <row r="2727" spans="1:6">
      <c r="A2727">
        <v>2936</v>
      </c>
      <c r="B2727">
        <v>4054</v>
      </c>
      <c r="C2727" s="1">
        <v>33336</v>
      </c>
      <c r="D2727" s="1">
        <v>33336</v>
      </c>
      <c r="E2727" t="s">
        <v>473</v>
      </c>
      <c r="F2727" t="s">
        <v>7</v>
      </c>
    </row>
    <row r="2728" spans="1:6">
      <c r="A2728">
        <v>2937</v>
      </c>
      <c r="B2728">
        <v>4054</v>
      </c>
      <c r="C2728" s="1">
        <v>33420</v>
      </c>
      <c r="D2728" s="1">
        <v>33420</v>
      </c>
      <c r="E2728" t="s">
        <v>747</v>
      </c>
      <c r="F2728" t="s">
        <v>7</v>
      </c>
    </row>
    <row r="2729" spans="1:6">
      <c r="A2729">
        <v>2938</v>
      </c>
      <c r="B2729">
        <v>4055</v>
      </c>
      <c r="C2729" s="1">
        <v>32680</v>
      </c>
      <c r="D2729" s="1">
        <v>32680</v>
      </c>
      <c r="E2729" t="s">
        <v>473</v>
      </c>
      <c r="F2729" t="s">
        <v>7</v>
      </c>
    </row>
    <row r="2730" spans="1:6">
      <c r="A2730">
        <v>2939</v>
      </c>
      <c r="B2730">
        <v>4055</v>
      </c>
      <c r="C2730" s="1">
        <v>33066</v>
      </c>
      <c r="D2730" s="1">
        <v>33066</v>
      </c>
      <c r="E2730" t="s">
        <v>747</v>
      </c>
      <c r="F2730" t="s">
        <v>7</v>
      </c>
    </row>
    <row r="2731" spans="1:6">
      <c r="A2731">
        <v>2940</v>
      </c>
      <c r="B2731">
        <v>4056</v>
      </c>
      <c r="C2731" s="1">
        <v>34512</v>
      </c>
      <c r="D2731" s="1">
        <v>34512</v>
      </c>
      <c r="E2731" t="s">
        <v>124</v>
      </c>
      <c r="F2731" t="s">
        <v>7</v>
      </c>
    </row>
    <row r="2732" spans="1:6">
      <c r="A2732">
        <v>2941</v>
      </c>
      <c r="B2732">
        <v>4056</v>
      </c>
      <c r="C2732" s="1">
        <v>34880</v>
      </c>
      <c r="D2732" s="1">
        <v>34880</v>
      </c>
      <c r="E2732" t="s">
        <v>747</v>
      </c>
      <c r="F2732" t="s">
        <v>7</v>
      </c>
    </row>
    <row r="2733" spans="1:6">
      <c r="A2733">
        <v>2942</v>
      </c>
      <c r="B2733">
        <v>4057</v>
      </c>
      <c r="C2733" s="1">
        <v>33133</v>
      </c>
      <c r="D2733" s="1">
        <v>33133</v>
      </c>
      <c r="E2733" t="s">
        <v>124</v>
      </c>
      <c r="F2733" t="s">
        <v>7</v>
      </c>
    </row>
    <row r="2734" spans="1:6">
      <c r="A2734">
        <v>2943</v>
      </c>
      <c r="B2734">
        <v>4057</v>
      </c>
      <c r="C2734" s="1">
        <v>33599</v>
      </c>
      <c r="D2734" s="1">
        <v>33599</v>
      </c>
      <c r="E2734" t="s">
        <v>747</v>
      </c>
      <c r="F2734" t="s">
        <v>7</v>
      </c>
    </row>
    <row r="2735" spans="1:6">
      <c r="A2735">
        <v>2944</v>
      </c>
      <c r="B2735">
        <v>4058</v>
      </c>
      <c r="C2735" s="1">
        <v>34885</v>
      </c>
      <c r="D2735" s="1">
        <v>34885</v>
      </c>
      <c r="E2735" t="s">
        <v>124</v>
      </c>
      <c r="F2735" t="s">
        <v>7</v>
      </c>
    </row>
    <row r="2736" spans="1:6">
      <c r="A2736">
        <v>2945</v>
      </c>
      <c r="B2736">
        <v>4058</v>
      </c>
      <c r="C2736" s="1">
        <v>35489</v>
      </c>
      <c r="D2736" s="1">
        <v>35489</v>
      </c>
      <c r="E2736" t="s">
        <v>747</v>
      </c>
      <c r="F2736" t="s">
        <v>7</v>
      </c>
    </row>
    <row r="2737" spans="1:6">
      <c r="A2737">
        <v>2946</v>
      </c>
      <c r="B2737">
        <v>4059</v>
      </c>
      <c r="C2737" s="1">
        <v>34782</v>
      </c>
      <c r="D2737" s="1">
        <v>34782</v>
      </c>
      <c r="E2737" t="s">
        <v>124</v>
      </c>
      <c r="F2737" t="s">
        <v>7</v>
      </c>
    </row>
    <row r="2738" spans="1:6">
      <c r="A2738">
        <v>2947</v>
      </c>
      <c r="B2738">
        <v>4059</v>
      </c>
      <c r="C2738" s="1">
        <v>35201</v>
      </c>
      <c r="D2738" s="1">
        <v>35201</v>
      </c>
      <c r="E2738" t="s">
        <v>747</v>
      </c>
      <c r="F2738" t="s">
        <v>1578</v>
      </c>
    </row>
    <row r="2739" spans="1:6">
      <c r="A2739">
        <v>2948</v>
      </c>
      <c r="B2739">
        <v>275</v>
      </c>
      <c r="C2739" s="1">
        <v>31132</v>
      </c>
      <c r="D2739" s="1">
        <v>31132</v>
      </c>
      <c r="E2739" t="s">
        <v>799</v>
      </c>
      <c r="F2739" t="s">
        <v>1579</v>
      </c>
    </row>
    <row r="2740" spans="1:6">
      <c r="A2740">
        <v>2949</v>
      </c>
      <c r="B2740">
        <v>275</v>
      </c>
      <c r="C2740" s="1">
        <v>32855</v>
      </c>
      <c r="D2740" s="1">
        <v>32855</v>
      </c>
      <c r="E2740" t="s">
        <v>1580</v>
      </c>
      <c r="F2740" t="s">
        <v>1579</v>
      </c>
    </row>
    <row r="2741" spans="1:6">
      <c r="A2741">
        <v>2950</v>
      </c>
      <c r="B2741">
        <v>4060</v>
      </c>
      <c r="C2741" s="1">
        <v>35048</v>
      </c>
      <c r="D2741" s="1">
        <v>35048</v>
      </c>
      <c r="E2741" t="s">
        <v>124</v>
      </c>
      <c r="F2741" t="s">
        <v>7</v>
      </c>
    </row>
    <row r="2742" spans="1:6">
      <c r="A2742">
        <v>2951</v>
      </c>
      <c r="B2742">
        <v>4060</v>
      </c>
      <c r="C2742" s="1">
        <v>35542</v>
      </c>
      <c r="D2742" s="1">
        <v>35542</v>
      </c>
      <c r="E2742" t="s">
        <v>747</v>
      </c>
      <c r="F2742" t="s">
        <v>7</v>
      </c>
    </row>
    <row r="2743" spans="1:6">
      <c r="A2743">
        <v>2954</v>
      </c>
      <c r="B2743">
        <v>4063</v>
      </c>
      <c r="C2743" s="1">
        <v>34217</v>
      </c>
      <c r="D2743" s="1">
        <v>34217</v>
      </c>
      <c r="E2743" t="s">
        <v>124</v>
      </c>
      <c r="F2743" t="s">
        <v>7</v>
      </c>
    </row>
    <row r="2744" spans="1:6">
      <c r="A2744">
        <v>2955</v>
      </c>
      <c r="B2744">
        <v>4063</v>
      </c>
      <c r="C2744" s="1">
        <v>34815</v>
      </c>
      <c r="D2744" s="1">
        <v>34815</v>
      </c>
      <c r="E2744" t="s">
        <v>240</v>
      </c>
      <c r="F2744" t="s">
        <v>7</v>
      </c>
    </row>
    <row r="2745" spans="1:6">
      <c r="A2745">
        <v>2956</v>
      </c>
      <c r="B2745">
        <v>4064</v>
      </c>
      <c r="C2745" s="1">
        <v>32486</v>
      </c>
      <c r="D2745" s="1">
        <v>32486</v>
      </c>
      <c r="E2745" t="s">
        <v>124</v>
      </c>
      <c r="F2745" t="s">
        <v>7</v>
      </c>
    </row>
    <row r="2746" spans="1:6">
      <c r="A2746">
        <v>2957</v>
      </c>
      <c r="B2746">
        <v>4064</v>
      </c>
      <c r="C2746" s="1">
        <v>33175</v>
      </c>
      <c r="D2746" s="1">
        <v>33175</v>
      </c>
      <c r="E2746" t="s">
        <v>747</v>
      </c>
      <c r="F2746" t="s">
        <v>7</v>
      </c>
    </row>
    <row r="2747" spans="1:6">
      <c r="A2747">
        <v>2958</v>
      </c>
      <c r="B2747">
        <v>4065</v>
      </c>
      <c r="C2747" s="1">
        <v>33930</v>
      </c>
      <c r="D2747" s="1">
        <v>33930</v>
      </c>
      <c r="E2747" t="s">
        <v>124</v>
      </c>
      <c r="F2747" t="s">
        <v>7</v>
      </c>
    </row>
    <row r="2748" spans="1:6">
      <c r="A2748">
        <v>2959</v>
      </c>
      <c r="B2748">
        <v>4065</v>
      </c>
      <c r="C2748" s="1">
        <v>34453</v>
      </c>
      <c r="D2748" s="1">
        <v>34453</v>
      </c>
      <c r="E2748" t="s">
        <v>747</v>
      </c>
      <c r="F2748" t="s">
        <v>7</v>
      </c>
    </row>
    <row r="2749" spans="1:6">
      <c r="A2749">
        <v>2961</v>
      </c>
      <c r="B2749">
        <v>4061</v>
      </c>
      <c r="C2749" s="1">
        <v>33217</v>
      </c>
      <c r="D2749" s="1">
        <v>33217</v>
      </c>
      <c r="E2749" t="s">
        <v>124</v>
      </c>
      <c r="F2749" t="s">
        <v>7</v>
      </c>
    </row>
    <row r="2750" spans="1:6">
      <c r="A2750">
        <v>2963</v>
      </c>
      <c r="B2750">
        <v>4061</v>
      </c>
      <c r="C2750" s="1">
        <v>34438</v>
      </c>
      <c r="D2750" s="1">
        <v>34438</v>
      </c>
      <c r="E2750" t="s">
        <v>747</v>
      </c>
      <c r="F2750" t="s">
        <v>7</v>
      </c>
    </row>
    <row r="2751" spans="1:6">
      <c r="A2751">
        <v>2964</v>
      </c>
      <c r="B2751">
        <v>279</v>
      </c>
      <c r="C2751" s="1">
        <v>33909</v>
      </c>
      <c r="D2751" s="1">
        <v>33909</v>
      </c>
      <c r="E2751" t="s">
        <v>1581</v>
      </c>
      <c r="F2751" t="s">
        <v>7</v>
      </c>
    </row>
    <row r="2752" spans="1:6">
      <c r="A2752">
        <v>2965</v>
      </c>
      <c r="B2752">
        <v>637</v>
      </c>
      <c r="C2752" s="1">
        <v>30931</v>
      </c>
      <c r="D2752" s="1">
        <v>30931</v>
      </c>
      <c r="E2752" t="s">
        <v>1582</v>
      </c>
      <c r="F2752" t="s">
        <v>7</v>
      </c>
    </row>
    <row r="2753" spans="1:6">
      <c r="A2753">
        <v>2966</v>
      </c>
      <c r="B2753">
        <v>637</v>
      </c>
      <c r="C2753" s="1">
        <v>33862</v>
      </c>
      <c r="D2753" s="1">
        <v>33862</v>
      </c>
      <c r="E2753" t="s">
        <v>1583</v>
      </c>
      <c r="F2753" t="s">
        <v>7</v>
      </c>
    </row>
    <row r="2754" spans="1:6">
      <c r="A2754">
        <v>2967</v>
      </c>
      <c r="B2754">
        <v>637</v>
      </c>
      <c r="C2754" s="1">
        <v>34071</v>
      </c>
      <c r="D2754" s="1">
        <v>34071</v>
      </c>
      <c r="E2754" t="s">
        <v>198</v>
      </c>
      <c r="F2754" t="s">
        <v>7</v>
      </c>
    </row>
    <row r="2755" spans="1:6">
      <c r="A2755">
        <v>2969</v>
      </c>
      <c r="B2755">
        <v>637</v>
      </c>
      <c r="C2755" s="1">
        <v>34303</v>
      </c>
      <c r="D2755" s="1">
        <v>34303</v>
      </c>
      <c r="E2755" t="s">
        <v>462</v>
      </c>
      <c r="F2755" t="s">
        <v>7</v>
      </c>
    </row>
    <row r="2756" spans="1:6">
      <c r="A2756">
        <v>2970</v>
      </c>
      <c r="B2756">
        <v>4036</v>
      </c>
      <c r="C2756" s="1">
        <v>35828</v>
      </c>
      <c r="D2756" s="1">
        <v>35828</v>
      </c>
      <c r="E2756" t="s">
        <v>124</v>
      </c>
      <c r="F2756" t="s">
        <v>1584</v>
      </c>
    </row>
    <row r="2757" spans="1:6">
      <c r="A2757">
        <v>2971</v>
      </c>
      <c r="B2757">
        <v>4066</v>
      </c>
      <c r="C2757" s="1">
        <v>35828</v>
      </c>
      <c r="D2757" s="1">
        <v>35828</v>
      </c>
      <c r="E2757" t="s">
        <v>1585</v>
      </c>
      <c r="F2757" t="s">
        <v>1586</v>
      </c>
    </row>
    <row r="2758" spans="1:6">
      <c r="A2758">
        <v>2973</v>
      </c>
      <c r="B2758">
        <v>37</v>
      </c>
      <c r="C2758" s="1">
        <v>30864</v>
      </c>
      <c r="D2758" s="1">
        <v>30864</v>
      </c>
      <c r="E2758" t="s">
        <v>1587</v>
      </c>
      <c r="F2758" t="s">
        <v>1588</v>
      </c>
    </row>
    <row r="2759" spans="1:6">
      <c r="A2759">
        <v>2974</v>
      </c>
      <c r="B2759">
        <v>3993</v>
      </c>
      <c r="C2759" s="1">
        <v>34641</v>
      </c>
      <c r="D2759" s="1">
        <v>34641</v>
      </c>
      <c r="E2759" t="s">
        <v>124</v>
      </c>
      <c r="F2759" t="s">
        <v>7</v>
      </c>
    </row>
    <row r="2760" spans="1:6">
      <c r="A2760">
        <v>2975</v>
      </c>
      <c r="B2760">
        <v>3993</v>
      </c>
      <c r="C2760" s="1">
        <v>35277</v>
      </c>
      <c r="D2760" s="1">
        <v>35277</v>
      </c>
      <c r="E2760" t="s">
        <v>747</v>
      </c>
      <c r="F2760" t="s">
        <v>7</v>
      </c>
    </row>
    <row r="2761" spans="1:6">
      <c r="A2761">
        <v>2976</v>
      </c>
      <c r="B2761">
        <v>62</v>
      </c>
      <c r="C2761" s="1">
        <v>34702</v>
      </c>
      <c r="D2761" s="1">
        <v>34702</v>
      </c>
      <c r="E2761" t="s">
        <v>462</v>
      </c>
      <c r="F2761" t="s">
        <v>7</v>
      </c>
    </row>
    <row r="2762" spans="1:6">
      <c r="A2762">
        <v>2977</v>
      </c>
      <c r="B2762">
        <v>4067</v>
      </c>
      <c r="C2762" s="1">
        <v>35829</v>
      </c>
      <c r="D2762" s="1">
        <v>35829</v>
      </c>
      <c r="E2762" t="s">
        <v>1347</v>
      </c>
      <c r="F2762" t="s">
        <v>1589</v>
      </c>
    </row>
    <row r="2763" spans="1:6">
      <c r="A2763">
        <v>2978</v>
      </c>
      <c r="B2763">
        <v>531</v>
      </c>
      <c r="C2763" s="1">
        <v>33002</v>
      </c>
      <c r="D2763" s="1">
        <v>33002</v>
      </c>
      <c r="E2763" t="s">
        <v>1590</v>
      </c>
      <c r="F2763" t="s">
        <v>7</v>
      </c>
    </row>
    <row r="2764" spans="1:6">
      <c r="A2764">
        <v>2979</v>
      </c>
      <c r="B2764">
        <v>4068</v>
      </c>
      <c r="C2764" s="1">
        <v>35508</v>
      </c>
      <c r="D2764" s="1">
        <v>35508</v>
      </c>
      <c r="E2764" t="s">
        <v>1591</v>
      </c>
      <c r="F2764" t="s">
        <v>1592</v>
      </c>
    </row>
    <row r="2765" spans="1:6">
      <c r="A2765">
        <v>2980</v>
      </c>
      <c r="B2765">
        <v>4069</v>
      </c>
      <c r="C2765" s="1">
        <v>33434</v>
      </c>
      <c r="D2765" s="1">
        <v>33434</v>
      </c>
      <c r="E2765" t="s">
        <v>299</v>
      </c>
      <c r="F2765" t="s">
        <v>7</v>
      </c>
    </row>
    <row r="2766" spans="1:6">
      <c r="A2766">
        <v>2981</v>
      </c>
      <c r="B2766">
        <v>4069</v>
      </c>
      <c r="C2766" s="1">
        <v>33508</v>
      </c>
      <c r="D2766" s="1">
        <v>33508</v>
      </c>
      <c r="E2766" t="s">
        <v>300</v>
      </c>
      <c r="F2766" t="s">
        <v>7</v>
      </c>
    </row>
    <row r="2767" spans="1:6">
      <c r="A2767">
        <v>2982</v>
      </c>
      <c r="B2767">
        <v>4069</v>
      </c>
      <c r="C2767" s="1">
        <v>33960</v>
      </c>
      <c r="D2767" s="1">
        <v>33960</v>
      </c>
      <c r="E2767" t="s">
        <v>747</v>
      </c>
      <c r="F2767" t="s">
        <v>7</v>
      </c>
    </row>
    <row r="2768" spans="1:6">
      <c r="A2768">
        <v>2983</v>
      </c>
      <c r="B2768">
        <v>4069</v>
      </c>
      <c r="C2768" s="1">
        <v>34197</v>
      </c>
      <c r="D2768" s="1">
        <v>34197</v>
      </c>
      <c r="E2768" t="s">
        <v>240</v>
      </c>
      <c r="F2768" t="s">
        <v>7</v>
      </c>
    </row>
    <row r="2769" spans="1:6">
      <c r="A2769">
        <v>2984</v>
      </c>
      <c r="B2769">
        <v>4002</v>
      </c>
      <c r="C2769" s="1">
        <v>35241</v>
      </c>
      <c r="D2769" s="1">
        <v>35241</v>
      </c>
      <c r="E2769" t="s">
        <v>473</v>
      </c>
      <c r="F2769" t="s">
        <v>7</v>
      </c>
    </row>
    <row r="2770" spans="1:6">
      <c r="A2770">
        <v>2985</v>
      </c>
      <c r="B2770">
        <v>4002</v>
      </c>
      <c r="C2770" s="1">
        <v>35319</v>
      </c>
      <c r="D2770" s="1">
        <v>35319</v>
      </c>
      <c r="E2770" t="s">
        <v>240</v>
      </c>
      <c r="F2770" t="s">
        <v>7</v>
      </c>
    </row>
    <row r="2771" spans="1:6">
      <c r="A2771">
        <v>2986</v>
      </c>
      <c r="B2771">
        <v>3215</v>
      </c>
      <c r="C2771" s="1">
        <v>35611</v>
      </c>
      <c r="D2771" s="1">
        <v>35611</v>
      </c>
      <c r="E2771" t="s">
        <v>1209</v>
      </c>
      <c r="F2771" t="s">
        <v>7</v>
      </c>
    </row>
    <row r="2772" spans="1:6">
      <c r="A2772">
        <v>2988</v>
      </c>
      <c r="B2772">
        <v>4070</v>
      </c>
      <c r="C2772" s="1">
        <v>35835</v>
      </c>
      <c r="D2772" s="1">
        <v>35835</v>
      </c>
      <c r="E2772" t="s">
        <v>124</v>
      </c>
      <c r="F2772" t="s">
        <v>1593</v>
      </c>
    </row>
    <row r="2773" spans="1:6">
      <c r="A2773">
        <v>2989</v>
      </c>
      <c r="B2773">
        <v>4071</v>
      </c>
      <c r="C2773" s="1">
        <v>35824</v>
      </c>
      <c r="D2773" s="1">
        <v>35824</v>
      </c>
      <c r="E2773" t="s">
        <v>25</v>
      </c>
      <c r="F2773" t="s">
        <v>1594</v>
      </c>
    </row>
    <row r="2774" spans="1:6">
      <c r="A2774">
        <v>2990</v>
      </c>
      <c r="B2774">
        <v>4072</v>
      </c>
      <c r="C2774" s="1">
        <v>35780</v>
      </c>
      <c r="D2774" s="1">
        <v>35780</v>
      </c>
      <c r="E2774" t="s">
        <v>25</v>
      </c>
      <c r="F2774" t="s">
        <v>1595</v>
      </c>
    </row>
    <row r="2775" spans="1:6">
      <c r="A2775">
        <v>2991</v>
      </c>
      <c r="B2775">
        <v>4073</v>
      </c>
      <c r="C2775" s="1">
        <v>35286</v>
      </c>
      <c r="D2775" s="1">
        <v>35286</v>
      </c>
      <c r="E2775" t="s">
        <v>124</v>
      </c>
      <c r="F2775" t="s">
        <v>1596</v>
      </c>
    </row>
    <row r="2776" spans="1:6">
      <c r="A2776">
        <v>2992</v>
      </c>
      <c r="B2776">
        <v>4073</v>
      </c>
      <c r="C2776" s="1">
        <v>35822</v>
      </c>
      <c r="D2776" s="1">
        <v>35822</v>
      </c>
      <c r="E2776" t="s">
        <v>462</v>
      </c>
      <c r="F2776" t="s">
        <v>1597</v>
      </c>
    </row>
    <row r="2777" spans="1:6">
      <c r="A2777">
        <v>2993</v>
      </c>
      <c r="B2777">
        <v>4074</v>
      </c>
      <c r="C2777" s="1">
        <v>35739</v>
      </c>
      <c r="D2777" s="1">
        <v>35739</v>
      </c>
      <c r="E2777" t="s">
        <v>1598</v>
      </c>
      <c r="F2777" t="s">
        <v>7</v>
      </c>
    </row>
    <row r="2778" spans="1:6">
      <c r="A2778">
        <v>2994</v>
      </c>
      <c r="B2778">
        <v>4074</v>
      </c>
      <c r="C2778" s="1">
        <v>35783</v>
      </c>
      <c r="D2778" s="1">
        <v>35783</v>
      </c>
      <c r="E2778" t="s">
        <v>1599</v>
      </c>
      <c r="F2778" t="s">
        <v>7</v>
      </c>
    </row>
    <row r="2779" spans="1:6">
      <c r="A2779">
        <v>2995</v>
      </c>
      <c r="B2779">
        <v>3263</v>
      </c>
      <c r="C2779" s="1">
        <v>35831</v>
      </c>
      <c r="D2779" s="1">
        <v>35831</v>
      </c>
      <c r="E2779" t="s">
        <v>1600</v>
      </c>
      <c r="F2779" t="s">
        <v>7</v>
      </c>
    </row>
    <row r="2780" spans="1:6">
      <c r="A2780">
        <v>2996</v>
      </c>
      <c r="B2780">
        <v>3138</v>
      </c>
      <c r="C2780" s="1">
        <v>35826</v>
      </c>
      <c r="D2780" s="1">
        <v>35826</v>
      </c>
      <c r="E2780" t="s">
        <v>25</v>
      </c>
      <c r="F2780" t="s">
        <v>1601</v>
      </c>
    </row>
    <row r="2781" spans="1:6">
      <c r="A2781">
        <v>2997</v>
      </c>
      <c r="B2781">
        <v>3138</v>
      </c>
      <c r="C2781" s="1">
        <v>35671</v>
      </c>
      <c r="D2781" s="1">
        <v>35671</v>
      </c>
      <c r="E2781" t="s">
        <v>1602</v>
      </c>
      <c r="F2781" t="s">
        <v>1315</v>
      </c>
    </row>
    <row r="2782" spans="1:6">
      <c r="A2782">
        <v>2998</v>
      </c>
      <c r="B2782">
        <v>3137</v>
      </c>
      <c r="C2782" s="1">
        <v>35828</v>
      </c>
      <c r="D2782" s="1">
        <v>35828</v>
      </c>
      <c r="E2782" t="s">
        <v>1603</v>
      </c>
      <c r="F2782" t="s">
        <v>1601</v>
      </c>
    </row>
    <row r="2783" spans="1:6">
      <c r="A2783">
        <v>2999</v>
      </c>
      <c r="B2783">
        <v>2478</v>
      </c>
      <c r="C2783" s="1">
        <v>35391</v>
      </c>
      <c r="D2783" s="1">
        <v>35391</v>
      </c>
      <c r="E2783" t="s">
        <v>747</v>
      </c>
      <c r="F2783" t="s">
        <v>1604</v>
      </c>
    </row>
    <row r="2784" spans="1:6">
      <c r="A2784">
        <v>3000</v>
      </c>
      <c r="B2784">
        <v>2478</v>
      </c>
      <c r="C2784" s="1">
        <v>35402</v>
      </c>
      <c r="D2784" s="1">
        <v>35402</v>
      </c>
      <c r="E2784" t="s">
        <v>462</v>
      </c>
      <c r="F2784" t="s">
        <v>1605</v>
      </c>
    </row>
    <row r="2785" spans="1:6">
      <c r="A2785">
        <v>3001</v>
      </c>
      <c r="B2785">
        <v>4076</v>
      </c>
      <c r="C2785" s="1">
        <v>35824</v>
      </c>
      <c r="D2785" s="1">
        <v>35824</v>
      </c>
      <c r="E2785" t="s">
        <v>25</v>
      </c>
      <c r="F2785" t="s">
        <v>1606</v>
      </c>
    </row>
    <row r="2786" spans="1:6">
      <c r="A2786">
        <v>3003</v>
      </c>
      <c r="B2786">
        <v>481</v>
      </c>
      <c r="C2786" s="1">
        <v>33891</v>
      </c>
      <c r="D2786" s="1">
        <v>33891</v>
      </c>
      <c r="E2786" t="s">
        <v>747</v>
      </c>
      <c r="F2786" t="s">
        <v>7</v>
      </c>
    </row>
    <row r="2787" spans="1:6">
      <c r="A2787">
        <v>3004</v>
      </c>
      <c r="B2787">
        <v>3987</v>
      </c>
      <c r="C2787" s="1">
        <v>34989</v>
      </c>
      <c r="D2787" s="1">
        <v>34989</v>
      </c>
      <c r="E2787" t="s">
        <v>124</v>
      </c>
      <c r="F2787" t="s">
        <v>1607</v>
      </c>
    </row>
    <row r="2788" spans="1:6">
      <c r="A2788">
        <v>3005</v>
      </c>
      <c r="B2788">
        <v>4075</v>
      </c>
      <c r="C2788" s="1">
        <v>34926</v>
      </c>
      <c r="D2788" s="1">
        <v>34926</v>
      </c>
      <c r="E2788" t="s">
        <v>25</v>
      </c>
      <c r="F2788" t="s">
        <v>7</v>
      </c>
    </row>
    <row r="2789" spans="1:6">
      <c r="A2789">
        <v>3006</v>
      </c>
      <c r="B2789">
        <v>4075</v>
      </c>
      <c r="C2789" s="1">
        <v>35248</v>
      </c>
      <c r="D2789" s="1">
        <v>35248</v>
      </c>
      <c r="E2789" t="s">
        <v>124</v>
      </c>
      <c r="F2789" t="s">
        <v>7</v>
      </c>
    </row>
    <row r="2790" spans="1:6">
      <c r="A2790">
        <v>3007</v>
      </c>
      <c r="B2790">
        <v>4075</v>
      </c>
      <c r="C2790" s="1">
        <v>35325</v>
      </c>
      <c r="D2790" s="1">
        <v>35325</v>
      </c>
      <c r="E2790" t="s">
        <v>462</v>
      </c>
      <c r="F2790" t="s">
        <v>7</v>
      </c>
    </row>
    <row r="2791" spans="1:6">
      <c r="A2791">
        <v>3010</v>
      </c>
      <c r="B2791">
        <v>4078</v>
      </c>
      <c r="C2791" s="1">
        <v>35828</v>
      </c>
      <c r="D2791" s="1">
        <v>35828</v>
      </c>
      <c r="E2791" t="s">
        <v>25</v>
      </c>
      <c r="F2791" t="s">
        <v>1608</v>
      </c>
    </row>
    <row r="2792" spans="1:6">
      <c r="A2792">
        <v>3012</v>
      </c>
      <c r="B2792">
        <v>4079</v>
      </c>
      <c r="C2792" s="1">
        <v>35843</v>
      </c>
      <c r="D2792" s="1">
        <v>35843</v>
      </c>
      <c r="E2792" t="s">
        <v>1609</v>
      </c>
      <c r="F2792" t="s">
        <v>1610</v>
      </c>
    </row>
    <row r="2793" spans="1:6">
      <c r="A2793">
        <v>3013</v>
      </c>
      <c r="B2793">
        <v>4050</v>
      </c>
      <c r="C2793" s="1">
        <v>35839</v>
      </c>
      <c r="D2793" s="1">
        <v>35839</v>
      </c>
      <c r="E2793" t="s">
        <v>514</v>
      </c>
      <c r="F2793" t="s">
        <v>1611</v>
      </c>
    </row>
    <row r="2794" spans="1:6">
      <c r="A2794">
        <v>3014</v>
      </c>
      <c r="B2794">
        <v>4029</v>
      </c>
      <c r="C2794" s="1">
        <v>35660</v>
      </c>
      <c r="D2794" s="1">
        <v>35660</v>
      </c>
      <c r="E2794" t="s">
        <v>1612</v>
      </c>
      <c r="F2794" t="s">
        <v>7</v>
      </c>
    </row>
    <row r="2795" spans="1:6">
      <c r="A2795">
        <v>3015</v>
      </c>
      <c r="B2795">
        <v>3259</v>
      </c>
      <c r="C2795" s="1">
        <v>35849</v>
      </c>
      <c r="D2795" s="1">
        <v>35849</v>
      </c>
      <c r="E2795" t="s">
        <v>747</v>
      </c>
      <c r="F2795" t="s">
        <v>1613</v>
      </c>
    </row>
    <row r="2796" spans="1:6">
      <c r="A2796">
        <v>3016</v>
      </c>
      <c r="B2796">
        <v>4031</v>
      </c>
      <c r="C2796" s="1">
        <v>35849</v>
      </c>
      <c r="D2796" s="1">
        <v>35849</v>
      </c>
      <c r="E2796" t="s">
        <v>747</v>
      </c>
      <c r="F2796" t="s">
        <v>1613</v>
      </c>
    </row>
    <row r="2797" spans="1:6">
      <c r="A2797">
        <v>3017</v>
      </c>
      <c r="B2797">
        <v>4080</v>
      </c>
      <c r="C2797" s="1">
        <v>35849</v>
      </c>
      <c r="D2797" s="1">
        <v>35849</v>
      </c>
      <c r="E2797" t="s">
        <v>1614</v>
      </c>
      <c r="F2797" t="s">
        <v>1615</v>
      </c>
    </row>
    <row r="2798" spans="1:6">
      <c r="A2798">
        <v>3018</v>
      </c>
      <c r="B2798">
        <v>4016</v>
      </c>
      <c r="C2798" s="1">
        <v>32962</v>
      </c>
      <c r="D2798" s="1">
        <v>32962</v>
      </c>
      <c r="E2798" t="s">
        <v>556</v>
      </c>
      <c r="F2798" t="s">
        <v>7</v>
      </c>
    </row>
    <row r="2799" spans="1:6">
      <c r="A2799">
        <v>3019</v>
      </c>
      <c r="B2799">
        <v>4016</v>
      </c>
      <c r="C2799" s="1">
        <v>33764</v>
      </c>
      <c r="D2799" s="1">
        <v>33764</v>
      </c>
      <c r="E2799" t="s">
        <v>1616</v>
      </c>
      <c r="F2799" t="s">
        <v>7</v>
      </c>
    </row>
    <row r="2800" spans="1:6">
      <c r="A2800">
        <v>3020</v>
      </c>
      <c r="B2800">
        <v>4016</v>
      </c>
      <c r="C2800" s="1">
        <v>33864</v>
      </c>
      <c r="D2800" s="1">
        <v>33864</v>
      </c>
      <c r="E2800" t="s">
        <v>240</v>
      </c>
      <c r="F2800" t="s">
        <v>7</v>
      </c>
    </row>
    <row r="2801" spans="1:6">
      <c r="A2801">
        <v>3021</v>
      </c>
      <c r="B2801">
        <v>4001</v>
      </c>
      <c r="C2801" s="1">
        <v>34345</v>
      </c>
      <c r="D2801" s="1">
        <v>34345</v>
      </c>
      <c r="E2801" t="s">
        <v>124</v>
      </c>
      <c r="F2801" t="s">
        <v>7</v>
      </c>
    </row>
    <row r="2802" spans="1:6">
      <c r="A2802">
        <v>3022</v>
      </c>
      <c r="B2802">
        <v>3968</v>
      </c>
      <c r="C2802" s="1">
        <v>34445</v>
      </c>
      <c r="D2802" s="1">
        <v>34445</v>
      </c>
      <c r="E2802" t="s">
        <v>1617</v>
      </c>
      <c r="F2802" t="s">
        <v>7</v>
      </c>
    </row>
    <row r="2803" spans="1:6">
      <c r="A2803">
        <v>3023</v>
      </c>
      <c r="B2803">
        <v>3968</v>
      </c>
      <c r="C2803" s="1">
        <v>34473</v>
      </c>
      <c r="D2803" s="1">
        <v>34473</v>
      </c>
      <c r="E2803" t="s">
        <v>1618</v>
      </c>
      <c r="F2803" t="s">
        <v>7</v>
      </c>
    </row>
    <row r="2804" spans="1:6">
      <c r="A2804">
        <v>3024</v>
      </c>
      <c r="B2804">
        <v>3985</v>
      </c>
      <c r="C2804" s="1">
        <v>34852</v>
      </c>
      <c r="D2804" s="1">
        <v>34852</v>
      </c>
      <c r="E2804" t="s">
        <v>1619</v>
      </c>
      <c r="F2804" t="s">
        <v>7</v>
      </c>
    </row>
    <row r="2805" spans="1:6">
      <c r="A2805">
        <v>3025</v>
      </c>
      <c r="B2805">
        <v>3985</v>
      </c>
      <c r="C2805" s="1">
        <v>34704</v>
      </c>
      <c r="D2805" s="1">
        <v>34704</v>
      </c>
      <c r="E2805" t="s">
        <v>1620</v>
      </c>
      <c r="F2805" t="s">
        <v>7</v>
      </c>
    </row>
    <row r="2806" spans="1:6">
      <c r="A2806">
        <v>3026</v>
      </c>
      <c r="B2806">
        <v>4080</v>
      </c>
      <c r="C2806" s="1">
        <v>35854</v>
      </c>
      <c r="D2806" s="1">
        <v>35854</v>
      </c>
      <c r="E2806" t="s">
        <v>25</v>
      </c>
      <c r="F2806" t="s">
        <v>7</v>
      </c>
    </row>
    <row r="2807" spans="1:6">
      <c r="A2807">
        <v>3027</v>
      </c>
      <c r="B2807">
        <v>342</v>
      </c>
      <c r="C2807" s="1">
        <v>33465</v>
      </c>
      <c r="D2807" s="1">
        <v>33465</v>
      </c>
      <c r="E2807" t="s">
        <v>1621</v>
      </c>
      <c r="F2807" t="s">
        <v>7</v>
      </c>
    </row>
    <row r="2808" spans="1:6">
      <c r="A2808">
        <v>3028</v>
      </c>
      <c r="B2808">
        <v>4081</v>
      </c>
      <c r="C2808" s="1">
        <v>35381</v>
      </c>
      <c r="D2808" s="1">
        <v>35381</v>
      </c>
      <c r="E2808" t="s">
        <v>473</v>
      </c>
      <c r="F2808" t="s">
        <v>7</v>
      </c>
    </row>
    <row r="2809" spans="1:6">
      <c r="A2809">
        <v>3029</v>
      </c>
      <c r="B2809">
        <v>4081</v>
      </c>
      <c r="C2809" s="1">
        <v>35429</v>
      </c>
      <c r="D2809" s="1">
        <v>35429</v>
      </c>
      <c r="E2809" t="s">
        <v>240</v>
      </c>
      <c r="F2809" t="s">
        <v>7</v>
      </c>
    </row>
    <row r="2810" spans="1:6">
      <c r="A2810">
        <v>3030</v>
      </c>
      <c r="B2810">
        <v>4082</v>
      </c>
      <c r="C2810" s="1">
        <v>33645</v>
      </c>
      <c r="D2810" s="1">
        <v>33645</v>
      </c>
      <c r="E2810" t="s">
        <v>124</v>
      </c>
      <c r="F2810" t="s">
        <v>7</v>
      </c>
    </row>
    <row r="2811" spans="1:6">
      <c r="A2811">
        <v>3031</v>
      </c>
      <c r="B2811">
        <v>4082</v>
      </c>
      <c r="C2811" s="1">
        <v>34135</v>
      </c>
      <c r="D2811" s="1">
        <v>34135</v>
      </c>
      <c r="E2811" t="s">
        <v>747</v>
      </c>
      <c r="F2811" t="s">
        <v>7</v>
      </c>
    </row>
    <row r="2812" spans="1:6">
      <c r="A2812">
        <v>3032</v>
      </c>
      <c r="B2812">
        <v>4083</v>
      </c>
      <c r="C2812" s="1">
        <v>32258</v>
      </c>
      <c r="D2812" s="1">
        <v>32258</v>
      </c>
      <c r="E2812" t="s">
        <v>124</v>
      </c>
      <c r="F2812" t="s">
        <v>7</v>
      </c>
    </row>
    <row r="2813" spans="1:6">
      <c r="A2813">
        <v>3033</v>
      </c>
      <c r="B2813">
        <v>4083</v>
      </c>
      <c r="C2813" s="1">
        <v>33004</v>
      </c>
      <c r="D2813" s="1">
        <v>33004</v>
      </c>
      <c r="E2813" t="s">
        <v>747</v>
      </c>
      <c r="F2813" t="s">
        <v>7</v>
      </c>
    </row>
    <row r="2814" spans="1:6">
      <c r="A2814">
        <v>3034</v>
      </c>
      <c r="B2814">
        <v>3986</v>
      </c>
      <c r="C2814" s="1">
        <v>35006</v>
      </c>
      <c r="D2814" s="1">
        <v>35006</v>
      </c>
      <c r="E2814" t="s">
        <v>124</v>
      </c>
      <c r="F2814" t="s">
        <v>7</v>
      </c>
    </row>
    <row r="2815" spans="1:6">
      <c r="A2815">
        <v>3035</v>
      </c>
      <c r="B2815">
        <v>3978</v>
      </c>
      <c r="C2815" s="1">
        <v>34960</v>
      </c>
      <c r="D2815" s="1">
        <v>34960</v>
      </c>
      <c r="E2815" t="s">
        <v>124</v>
      </c>
      <c r="F2815" t="s">
        <v>7</v>
      </c>
    </row>
    <row r="2816" spans="1:6">
      <c r="A2816">
        <v>3036</v>
      </c>
      <c r="B2816">
        <v>4084</v>
      </c>
      <c r="C2816" s="1">
        <v>32671</v>
      </c>
      <c r="D2816" s="1">
        <v>32671</v>
      </c>
      <c r="E2816" t="s">
        <v>124</v>
      </c>
      <c r="F2816" t="s">
        <v>7</v>
      </c>
    </row>
    <row r="2817" spans="1:6">
      <c r="A2817">
        <v>3037</v>
      </c>
      <c r="B2817">
        <v>4084</v>
      </c>
      <c r="C2817" s="1">
        <v>33374</v>
      </c>
      <c r="D2817" s="1">
        <v>33374</v>
      </c>
      <c r="E2817" t="s">
        <v>747</v>
      </c>
      <c r="F2817" t="s">
        <v>7</v>
      </c>
    </row>
    <row r="2818" spans="1:6">
      <c r="A2818">
        <v>3039</v>
      </c>
      <c r="B2818">
        <v>3972</v>
      </c>
      <c r="C2818" s="1">
        <v>35633</v>
      </c>
      <c r="D2818" s="1">
        <v>35633</v>
      </c>
      <c r="E2818" t="s">
        <v>124</v>
      </c>
      <c r="F2818" t="s">
        <v>1622</v>
      </c>
    </row>
    <row r="2819" spans="1:6">
      <c r="A2819">
        <v>3040</v>
      </c>
      <c r="B2819">
        <v>4006</v>
      </c>
      <c r="C2819" s="1">
        <v>33833</v>
      </c>
      <c r="D2819" s="1">
        <v>33833</v>
      </c>
      <c r="E2819" t="s">
        <v>124</v>
      </c>
      <c r="F2819" t="s">
        <v>7</v>
      </c>
    </row>
    <row r="2820" spans="1:6">
      <c r="A2820">
        <v>3041</v>
      </c>
      <c r="B2820">
        <v>4006</v>
      </c>
      <c r="C2820" s="1">
        <v>34953</v>
      </c>
      <c r="D2820" s="1">
        <v>34953</v>
      </c>
      <c r="E2820" t="s">
        <v>747</v>
      </c>
      <c r="F2820" t="s">
        <v>7</v>
      </c>
    </row>
    <row r="2821" spans="1:6">
      <c r="A2821">
        <v>3042</v>
      </c>
      <c r="B2821">
        <v>3977</v>
      </c>
      <c r="C2821" s="1">
        <v>34880</v>
      </c>
      <c r="D2821" s="1">
        <v>34880</v>
      </c>
      <c r="E2821" t="s">
        <v>1623</v>
      </c>
      <c r="F2821" t="s">
        <v>1624</v>
      </c>
    </row>
    <row r="2822" spans="1:6">
      <c r="A2822">
        <v>3043</v>
      </c>
      <c r="B2822">
        <v>4085</v>
      </c>
      <c r="C2822" s="1">
        <v>30134</v>
      </c>
      <c r="D2822" s="1">
        <v>30134</v>
      </c>
      <c r="E2822" t="s">
        <v>124</v>
      </c>
      <c r="F2822" t="s">
        <v>7</v>
      </c>
    </row>
    <row r="2823" spans="1:6">
      <c r="A2823">
        <v>3044</v>
      </c>
      <c r="B2823">
        <v>4085</v>
      </c>
      <c r="C2823" s="1">
        <v>32691</v>
      </c>
      <c r="D2823" s="1">
        <v>32691</v>
      </c>
      <c r="E2823" t="s">
        <v>747</v>
      </c>
      <c r="F2823" t="s">
        <v>7</v>
      </c>
    </row>
    <row r="2824" spans="1:6">
      <c r="A2824">
        <v>3047</v>
      </c>
      <c r="B2824">
        <v>3990</v>
      </c>
      <c r="C2824" s="1">
        <v>34957</v>
      </c>
      <c r="D2824" s="1">
        <v>34957</v>
      </c>
      <c r="E2824" t="s">
        <v>1625</v>
      </c>
      <c r="F2824" t="s">
        <v>7</v>
      </c>
    </row>
    <row r="2825" spans="1:6">
      <c r="A2825">
        <v>3048</v>
      </c>
      <c r="B2825">
        <v>4087</v>
      </c>
      <c r="C2825" s="1">
        <v>33280</v>
      </c>
      <c r="D2825" s="1">
        <v>33280</v>
      </c>
      <c r="E2825" t="s">
        <v>124</v>
      </c>
      <c r="F2825" t="s">
        <v>7</v>
      </c>
    </row>
    <row r="2826" spans="1:6">
      <c r="A2826">
        <v>3049</v>
      </c>
      <c r="B2826">
        <v>4087</v>
      </c>
      <c r="C2826" s="1">
        <v>33798</v>
      </c>
      <c r="D2826" s="1">
        <v>33798</v>
      </c>
      <c r="E2826" t="s">
        <v>747</v>
      </c>
      <c r="F2826" t="s">
        <v>7</v>
      </c>
    </row>
    <row r="2827" spans="1:6">
      <c r="A2827">
        <v>3050</v>
      </c>
      <c r="B2827">
        <v>4088</v>
      </c>
      <c r="C2827" s="1">
        <v>34928</v>
      </c>
      <c r="D2827" s="1">
        <v>34928</v>
      </c>
      <c r="E2827" t="s">
        <v>473</v>
      </c>
      <c r="F2827" t="s">
        <v>7</v>
      </c>
    </row>
    <row r="2828" spans="1:6">
      <c r="A2828">
        <v>3051</v>
      </c>
      <c r="B2828">
        <v>4088</v>
      </c>
      <c r="C2828" s="1">
        <v>34961</v>
      </c>
      <c r="D2828" s="1">
        <v>34961</v>
      </c>
      <c r="E2828" t="s">
        <v>747</v>
      </c>
      <c r="F2828" t="s">
        <v>7</v>
      </c>
    </row>
    <row r="2829" spans="1:6">
      <c r="A2829">
        <v>3052</v>
      </c>
      <c r="B2829">
        <v>3118</v>
      </c>
      <c r="C2829" s="1">
        <v>35857</v>
      </c>
      <c r="D2829" s="1">
        <v>35857</v>
      </c>
      <c r="E2829" t="s">
        <v>747</v>
      </c>
      <c r="F2829" t="s">
        <v>1626</v>
      </c>
    </row>
    <row r="2830" spans="1:6">
      <c r="A2830">
        <v>3053</v>
      </c>
      <c r="B2830">
        <v>3130</v>
      </c>
      <c r="C2830" s="1">
        <v>32772</v>
      </c>
      <c r="D2830" s="1">
        <v>32772</v>
      </c>
      <c r="E2830" t="s">
        <v>1627</v>
      </c>
      <c r="F2830" t="s">
        <v>7</v>
      </c>
    </row>
    <row r="2831" spans="1:6">
      <c r="A2831">
        <v>3054</v>
      </c>
      <c r="B2831">
        <v>3975</v>
      </c>
      <c r="C2831" s="1">
        <v>35074</v>
      </c>
      <c r="D2831" s="1">
        <v>35074</v>
      </c>
      <c r="E2831" t="s">
        <v>124</v>
      </c>
      <c r="F2831" t="s">
        <v>7</v>
      </c>
    </row>
    <row r="2832" spans="1:6">
      <c r="A2832">
        <v>3055</v>
      </c>
      <c r="B2832">
        <v>3982</v>
      </c>
      <c r="C2832" s="1">
        <v>34355</v>
      </c>
      <c r="D2832" s="1">
        <v>34355</v>
      </c>
      <c r="E2832" t="s">
        <v>124</v>
      </c>
      <c r="F2832" t="s">
        <v>1628</v>
      </c>
    </row>
    <row r="2833" spans="1:6">
      <c r="A2833">
        <v>3056</v>
      </c>
      <c r="B2833">
        <v>3982</v>
      </c>
      <c r="C2833" s="1">
        <v>34344</v>
      </c>
      <c r="D2833" s="1">
        <v>34344</v>
      </c>
      <c r="E2833" t="s">
        <v>1629</v>
      </c>
      <c r="F2833" t="s">
        <v>1630</v>
      </c>
    </row>
    <row r="2834" spans="1:6">
      <c r="A2834">
        <v>3057</v>
      </c>
      <c r="B2834">
        <v>3982</v>
      </c>
      <c r="C2834" s="1">
        <v>34905</v>
      </c>
      <c r="D2834" s="1">
        <v>34905</v>
      </c>
      <c r="E2834" t="s">
        <v>747</v>
      </c>
      <c r="F2834" t="s">
        <v>1631</v>
      </c>
    </row>
    <row r="2835" spans="1:6">
      <c r="A2835">
        <v>3058</v>
      </c>
      <c r="B2835">
        <v>3982</v>
      </c>
      <c r="C2835" s="1">
        <v>34941</v>
      </c>
      <c r="D2835" s="1">
        <v>34941</v>
      </c>
      <c r="E2835" t="s">
        <v>240</v>
      </c>
      <c r="F2835" t="s">
        <v>1631</v>
      </c>
    </row>
    <row r="2836" spans="1:6">
      <c r="A2836">
        <v>3059</v>
      </c>
      <c r="B2836">
        <v>3982</v>
      </c>
      <c r="C2836" s="1">
        <v>34747</v>
      </c>
      <c r="D2836" s="1">
        <v>34747</v>
      </c>
      <c r="E2836" t="s">
        <v>1632</v>
      </c>
      <c r="F2836" t="s">
        <v>1633</v>
      </c>
    </row>
    <row r="2837" spans="1:6">
      <c r="A2837">
        <v>3061</v>
      </c>
      <c r="B2837">
        <v>4089</v>
      </c>
      <c r="C2837" s="1">
        <v>33262</v>
      </c>
      <c r="D2837" s="1">
        <v>33262</v>
      </c>
      <c r="E2837" t="s">
        <v>124</v>
      </c>
      <c r="F2837" t="s">
        <v>7</v>
      </c>
    </row>
    <row r="2838" spans="1:6">
      <c r="A2838">
        <v>3062</v>
      </c>
      <c r="B2838">
        <v>4089</v>
      </c>
      <c r="C2838" s="1">
        <v>33562</v>
      </c>
      <c r="D2838" s="1">
        <v>33562</v>
      </c>
      <c r="E2838" t="s">
        <v>747</v>
      </c>
      <c r="F2838" t="s">
        <v>7</v>
      </c>
    </row>
    <row r="2839" spans="1:6">
      <c r="A2839">
        <v>3063</v>
      </c>
      <c r="B2839">
        <v>552</v>
      </c>
      <c r="C2839" s="1">
        <v>33222</v>
      </c>
      <c r="D2839" s="1">
        <v>33222</v>
      </c>
      <c r="E2839" t="s">
        <v>1634</v>
      </c>
      <c r="F2839" t="s">
        <v>7</v>
      </c>
    </row>
    <row r="2840" spans="1:6">
      <c r="A2840">
        <v>3064</v>
      </c>
      <c r="B2840">
        <v>3989</v>
      </c>
      <c r="C2840" s="1">
        <v>34241</v>
      </c>
      <c r="D2840" s="1">
        <v>34241</v>
      </c>
      <c r="E2840" t="s">
        <v>124</v>
      </c>
      <c r="F2840" t="s">
        <v>7</v>
      </c>
    </row>
    <row r="2841" spans="1:6">
      <c r="A2841">
        <v>3065</v>
      </c>
      <c r="B2841">
        <v>3989</v>
      </c>
      <c r="C2841" s="1">
        <v>34429</v>
      </c>
      <c r="D2841" s="1">
        <v>34429</v>
      </c>
      <c r="E2841" t="s">
        <v>240</v>
      </c>
      <c r="F2841" t="s">
        <v>7</v>
      </c>
    </row>
    <row r="2842" spans="1:6">
      <c r="A2842">
        <v>3066</v>
      </c>
      <c r="B2842">
        <v>87</v>
      </c>
      <c r="C2842" s="1">
        <v>33861</v>
      </c>
      <c r="D2842" s="1">
        <v>33861</v>
      </c>
      <c r="E2842" t="s">
        <v>747</v>
      </c>
      <c r="F2842" t="s">
        <v>7</v>
      </c>
    </row>
    <row r="2843" spans="1:6">
      <c r="A2843">
        <v>3067</v>
      </c>
      <c r="B2843">
        <v>46252</v>
      </c>
      <c r="C2843" s="1">
        <v>35859</v>
      </c>
      <c r="D2843" s="1">
        <v>35859</v>
      </c>
      <c r="E2843" t="s">
        <v>747</v>
      </c>
      <c r="F2843" t="s">
        <v>1635</v>
      </c>
    </row>
    <row r="2844" spans="1:6">
      <c r="A2844">
        <v>3068</v>
      </c>
      <c r="B2844">
        <v>3264</v>
      </c>
      <c r="C2844" s="1">
        <v>35856</v>
      </c>
      <c r="D2844" s="1">
        <v>35856</v>
      </c>
      <c r="E2844" t="s">
        <v>1636</v>
      </c>
      <c r="F2844" t="s">
        <v>1637</v>
      </c>
    </row>
    <row r="2845" spans="1:6">
      <c r="A2845">
        <v>3069</v>
      </c>
      <c r="B2845">
        <v>264</v>
      </c>
      <c r="C2845" s="1">
        <v>34333</v>
      </c>
      <c r="D2845" s="1">
        <v>34333</v>
      </c>
      <c r="E2845" t="s">
        <v>240</v>
      </c>
      <c r="F2845" t="s">
        <v>1638</v>
      </c>
    </row>
    <row r="2846" spans="1:6">
      <c r="A2846">
        <v>3070</v>
      </c>
      <c r="B2846">
        <v>160</v>
      </c>
      <c r="C2846" s="1">
        <v>33507</v>
      </c>
      <c r="D2846" s="1">
        <v>33507</v>
      </c>
      <c r="E2846" t="s">
        <v>747</v>
      </c>
      <c r="F2846" t="s">
        <v>1639</v>
      </c>
    </row>
    <row r="2847" spans="1:6">
      <c r="A2847">
        <v>3071</v>
      </c>
      <c r="B2847">
        <v>160</v>
      </c>
      <c r="C2847" s="1">
        <v>33542</v>
      </c>
      <c r="D2847" s="1">
        <v>33542</v>
      </c>
      <c r="E2847" t="s">
        <v>240</v>
      </c>
      <c r="F2847" t="s">
        <v>1639</v>
      </c>
    </row>
    <row r="2848" spans="1:6">
      <c r="A2848">
        <v>3072</v>
      </c>
      <c r="B2848">
        <v>3989</v>
      </c>
      <c r="C2848" s="1">
        <v>34404</v>
      </c>
      <c r="D2848" s="1">
        <v>34404</v>
      </c>
      <c r="E2848" t="s">
        <v>747</v>
      </c>
      <c r="F2848" t="s">
        <v>7</v>
      </c>
    </row>
    <row r="2849" spans="1:6">
      <c r="A2849">
        <v>3073</v>
      </c>
      <c r="B2849">
        <v>468</v>
      </c>
      <c r="C2849" s="1">
        <v>34225</v>
      </c>
      <c r="D2849" s="1">
        <v>34225</v>
      </c>
      <c r="E2849" t="s">
        <v>747</v>
      </c>
      <c r="F2849" t="s">
        <v>7</v>
      </c>
    </row>
    <row r="2850" spans="1:6">
      <c r="A2850">
        <v>3074</v>
      </c>
      <c r="B2850">
        <v>1508</v>
      </c>
      <c r="C2850" s="1">
        <v>35391</v>
      </c>
      <c r="D2850" s="1">
        <v>35391</v>
      </c>
      <c r="E2850" t="s">
        <v>747</v>
      </c>
      <c r="F2850" t="s">
        <v>7</v>
      </c>
    </row>
    <row r="2851" spans="1:6">
      <c r="A2851">
        <v>3075</v>
      </c>
      <c r="B2851">
        <v>3973</v>
      </c>
      <c r="C2851" s="1">
        <v>35618</v>
      </c>
      <c r="D2851" s="1">
        <v>35618</v>
      </c>
      <c r="E2851" t="s">
        <v>124</v>
      </c>
      <c r="F2851" t="s">
        <v>1640</v>
      </c>
    </row>
    <row r="2852" spans="1:6">
      <c r="A2852">
        <v>3076</v>
      </c>
      <c r="B2852">
        <v>4002</v>
      </c>
      <c r="C2852" s="1">
        <v>35303</v>
      </c>
      <c r="D2852" s="1">
        <v>35303</v>
      </c>
      <c r="E2852" t="s">
        <v>747</v>
      </c>
      <c r="F2852" t="s">
        <v>1641</v>
      </c>
    </row>
    <row r="2853" spans="1:6">
      <c r="A2853">
        <v>3077</v>
      </c>
      <c r="B2853">
        <v>342</v>
      </c>
      <c r="C2853" s="1">
        <v>34145</v>
      </c>
      <c r="D2853" s="1">
        <v>34145</v>
      </c>
      <c r="E2853" t="s">
        <v>747</v>
      </c>
      <c r="F2853" t="s">
        <v>1642</v>
      </c>
    </row>
    <row r="2854" spans="1:6">
      <c r="A2854">
        <v>3078</v>
      </c>
      <c r="B2854">
        <v>342</v>
      </c>
      <c r="C2854" s="1">
        <v>34165</v>
      </c>
      <c r="D2854" s="1">
        <v>34165</v>
      </c>
      <c r="E2854" t="s">
        <v>240</v>
      </c>
      <c r="F2854" t="s">
        <v>1642</v>
      </c>
    </row>
    <row r="2855" spans="1:6">
      <c r="A2855">
        <v>3079</v>
      </c>
      <c r="B2855">
        <v>693</v>
      </c>
      <c r="C2855" s="1">
        <v>35538</v>
      </c>
      <c r="D2855" s="1">
        <v>35538</v>
      </c>
      <c r="E2855" t="s">
        <v>747</v>
      </c>
      <c r="F2855" t="s">
        <v>7</v>
      </c>
    </row>
    <row r="2856" spans="1:6">
      <c r="A2856">
        <v>3080</v>
      </c>
      <c r="B2856">
        <v>447</v>
      </c>
      <c r="C2856" s="1">
        <v>33752</v>
      </c>
      <c r="D2856" s="1">
        <v>33752</v>
      </c>
      <c r="E2856" t="s">
        <v>747</v>
      </c>
      <c r="F2856" t="s">
        <v>7</v>
      </c>
    </row>
    <row r="2857" spans="1:6">
      <c r="A2857">
        <v>3081</v>
      </c>
      <c r="B2857">
        <v>46257</v>
      </c>
      <c r="C2857" s="1">
        <v>34929</v>
      </c>
      <c r="D2857" s="1">
        <v>34929</v>
      </c>
      <c r="E2857" t="s">
        <v>473</v>
      </c>
      <c r="F2857" t="s">
        <v>7</v>
      </c>
    </row>
    <row r="2858" spans="1:6">
      <c r="A2858">
        <v>3082</v>
      </c>
      <c r="B2858">
        <v>46257</v>
      </c>
      <c r="C2858" s="1">
        <v>34964</v>
      </c>
      <c r="D2858" s="1">
        <v>34964</v>
      </c>
      <c r="E2858" t="s">
        <v>747</v>
      </c>
      <c r="F2858" t="s">
        <v>1639</v>
      </c>
    </row>
    <row r="2859" spans="1:6">
      <c r="A2859">
        <v>3083</v>
      </c>
      <c r="B2859">
        <v>46257</v>
      </c>
      <c r="C2859" s="1">
        <v>34971</v>
      </c>
      <c r="D2859" s="1">
        <v>34971</v>
      </c>
      <c r="E2859" t="s">
        <v>240</v>
      </c>
      <c r="F2859" t="s">
        <v>1639</v>
      </c>
    </row>
    <row r="2860" spans="1:6">
      <c r="A2860">
        <v>3085</v>
      </c>
      <c r="B2860">
        <v>4005</v>
      </c>
      <c r="C2860" s="1">
        <v>33677</v>
      </c>
      <c r="D2860" s="1">
        <v>33677</v>
      </c>
      <c r="E2860" t="s">
        <v>938</v>
      </c>
      <c r="F2860" t="s">
        <v>7</v>
      </c>
    </row>
    <row r="2861" spans="1:6">
      <c r="A2861">
        <v>3086</v>
      </c>
      <c r="B2861">
        <v>4005</v>
      </c>
      <c r="C2861" s="1">
        <v>34226</v>
      </c>
      <c r="D2861" s="1">
        <v>34226</v>
      </c>
      <c r="E2861" t="s">
        <v>747</v>
      </c>
      <c r="F2861" t="s">
        <v>7</v>
      </c>
    </row>
    <row r="2862" spans="1:6">
      <c r="A2862">
        <v>3091</v>
      </c>
      <c r="B2862">
        <v>4007</v>
      </c>
      <c r="C2862" s="1">
        <v>34661</v>
      </c>
      <c r="D2862" s="1">
        <v>34661</v>
      </c>
      <c r="E2862" t="s">
        <v>473</v>
      </c>
      <c r="F2862" t="s">
        <v>7</v>
      </c>
    </row>
    <row r="2863" spans="1:6">
      <c r="A2863">
        <v>3092</v>
      </c>
      <c r="B2863">
        <v>4007</v>
      </c>
      <c r="C2863" s="1">
        <v>35247</v>
      </c>
      <c r="D2863" s="1">
        <v>35247</v>
      </c>
      <c r="E2863" t="s">
        <v>1643</v>
      </c>
      <c r="F2863" t="s">
        <v>7</v>
      </c>
    </row>
    <row r="2864" spans="1:6">
      <c r="A2864">
        <v>3093</v>
      </c>
      <c r="B2864">
        <v>4007</v>
      </c>
      <c r="C2864" s="1">
        <v>34687</v>
      </c>
      <c r="D2864" s="1">
        <v>34687</v>
      </c>
      <c r="E2864" t="s">
        <v>747</v>
      </c>
      <c r="F2864" t="s">
        <v>7</v>
      </c>
    </row>
    <row r="2865" spans="1:6">
      <c r="A2865">
        <v>3094</v>
      </c>
      <c r="B2865">
        <v>4091</v>
      </c>
      <c r="C2865" s="1">
        <v>35856</v>
      </c>
      <c r="D2865" s="1">
        <v>35856</v>
      </c>
      <c r="E2865" t="s">
        <v>1644</v>
      </c>
      <c r="F2865" t="s">
        <v>1645</v>
      </c>
    </row>
    <row r="2866" spans="1:6">
      <c r="A2866">
        <v>3095</v>
      </c>
      <c r="B2866">
        <v>4008</v>
      </c>
      <c r="C2866" s="1">
        <v>33968</v>
      </c>
      <c r="D2866" s="1">
        <v>33968</v>
      </c>
      <c r="E2866" t="s">
        <v>1646</v>
      </c>
      <c r="F2866" t="s">
        <v>7</v>
      </c>
    </row>
    <row r="2867" spans="1:6">
      <c r="A2867">
        <v>3096</v>
      </c>
      <c r="B2867">
        <v>4008</v>
      </c>
      <c r="C2867" s="1">
        <v>33937</v>
      </c>
      <c r="D2867" s="1">
        <v>33937</v>
      </c>
      <c r="E2867" t="s">
        <v>721</v>
      </c>
      <c r="F2867" t="s">
        <v>7</v>
      </c>
    </row>
    <row r="2868" spans="1:6">
      <c r="A2868">
        <v>3097</v>
      </c>
      <c r="B2868">
        <v>4008</v>
      </c>
      <c r="C2868" s="1">
        <v>34451</v>
      </c>
      <c r="D2868" s="1">
        <v>34451</v>
      </c>
      <c r="E2868" t="s">
        <v>493</v>
      </c>
      <c r="F2868" t="s">
        <v>7</v>
      </c>
    </row>
    <row r="2869" spans="1:6">
      <c r="A2869">
        <v>3098</v>
      </c>
      <c r="B2869">
        <v>492</v>
      </c>
      <c r="C2869" s="1">
        <v>32797</v>
      </c>
      <c r="D2869" s="1">
        <v>32797</v>
      </c>
      <c r="E2869" t="s">
        <v>771</v>
      </c>
      <c r="F2869" t="s">
        <v>7</v>
      </c>
    </row>
    <row r="2870" spans="1:6">
      <c r="A2870">
        <v>3099</v>
      </c>
      <c r="B2870">
        <v>338</v>
      </c>
      <c r="C2870" s="1">
        <v>34676</v>
      </c>
      <c r="D2870" s="1">
        <v>34676</v>
      </c>
      <c r="E2870" t="s">
        <v>747</v>
      </c>
      <c r="F2870" t="s">
        <v>1638</v>
      </c>
    </row>
    <row r="2871" spans="1:6">
      <c r="A2871">
        <v>3100</v>
      </c>
      <c r="B2871">
        <v>338</v>
      </c>
      <c r="C2871" s="1">
        <v>34687</v>
      </c>
      <c r="D2871" s="1">
        <v>34687</v>
      </c>
      <c r="E2871" t="s">
        <v>240</v>
      </c>
      <c r="F2871" t="s">
        <v>1638</v>
      </c>
    </row>
    <row r="2872" spans="1:6">
      <c r="A2872">
        <v>3101</v>
      </c>
      <c r="B2872">
        <v>4009</v>
      </c>
      <c r="C2872" s="1">
        <v>34836</v>
      </c>
      <c r="D2872" s="1">
        <v>34836</v>
      </c>
      <c r="E2872" t="s">
        <v>1647</v>
      </c>
      <c r="F2872" t="s">
        <v>7</v>
      </c>
    </row>
    <row r="2873" spans="1:6">
      <c r="A2873">
        <v>3102</v>
      </c>
      <c r="B2873">
        <v>4010</v>
      </c>
      <c r="C2873" s="1">
        <v>33938</v>
      </c>
      <c r="D2873" s="1">
        <v>33938</v>
      </c>
      <c r="E2873" t="s">
        <v>592</v>
      </c>
      <c r="F2873" t="s">
        <v>7</v>
      </c>
    </row>
    <row r="2874" spans="1:6">
      <c r="A2874">
        <v>3103</v>
      </c>
      <c r="B2874">
        <v>4018</v>
      </c>
      <c r="C2874" s="1">
        <v>34687</v>
      </c>
      <c r="D2874" s="1">
        <v>34687</v>
      </c>
      <c r="E2874" t="s">
        <v>1648</v>
      </c>
      <c r="F2874" t="s">
        <v>7</v>
      </c>
    </row>
    <row r="2875" spans="1:6">
      <c r="A2875">
        <v>3104</v>
      </c>
      <c r="B2875">
        <v>4011</v>
      </c>
      <c r="C2875" s="1">
        <v>35457</v>
      </c>
      <c r="D2875" s="1">
        <v>35457</v>
      </c>
      <c r="E2875" t="s">
        <v>747</v>
      </c>
      <c r="F2875" t="s">
        <v>7</v>
      </c>
    </row>
    <row r="2876" spans="1:6">
      <c r="A2876">
        <v>3105</v>
      </c>
      <c r="B2876">
        <v>4011</v>
      </c>
      <c r="C2876" s="1">
        <v>34996</v>
      </c>
      <c r="D2876" s="1">
        <v>34996</v>
      </c>
      <c r="E2876" t="s">
        <v>124</v>
      </c>
      <c r="F2876" t="s">
        <v>7</v>
      </c>
    </row>
    <row r="2877" spans="1:6">
      <c r="A2877">
        <v>3107</v>
      </c>
      <c r="B2877">
        <v>549</v>
      </c>
      <c r="C2877" s="1">
        <v>35373</v>
      </c>
      <c r="D2877" s="1">
        <v>35373</v>
      </c>
      <c r="E2877" t="s">
        <v>1649</v>
      </c>
      <c r="F2877" t="s">
        <v>7</v>
      </c>
    </row>
    <row r="2878" spans="1:6">
      <c r="A2878">
        <v>3108</v>
      </c>
      <c r="B2878">
        <v>549</v>
      </c>
      <c r="C2878" s="1">
        <v>34535</v>
      </c>
      <c r="D2878" s="1">
        <v>34535</v>
      </c>
      <c r="E2878" t="s">
        <v>1650</v>
      </c>
      <c r="F2878" t="s">
        <v>7</v>
      </c>
    </row>
    <row r="2879" spans="1:6">
      <c r="A2879">
        <v>3109</v>
      </c>
      <c r="B2879">
        <v>3981</v>
      </c>
      <c r="C2879" s="1">
        <v>34972</v>
      </c>
      <c r="D2879" s="1">
        <v>34972</v>
      </c>
      <c r="E2879" t="s">
        <v>1651</v>
      </c>
      <c r="F2879" t="s">
        <v>7</v>
      </c>
    </row>
    <row r="2880" spans="1:6">
      <c r="A2880">
        <v>3110</v>
      </c>
      <c r="B2880">
        <v>3981</v>
      </c>
      <c r="C2880" s="1">
        <v>34975</v>
      </c>
      <c r="D2880" s="1">
        <v>34975</v>
      </c>
      <c r="E2880" t="s">
        <v>1652</v>
      </c>
      <c r="F2880" t="s">
        <v>7</v>
      </c>
    </row>
    <row r="2881" spans="1:6">
      <c r="A2881">
        <v>3111</v>
      </c>
      <c r="B2881">
        <v>173</v>
      </c>
      <c r="C2881" s="1">
        <v>34680</v>
      </c>
      <c r="D2881" s="1">
        <v>34680</v>
      </c>
      <c r="E2881" t="s">
        <v>747</v>
      </c>
      <c r="F2881" t="s">
        <v>1638</v>
      </c>
    </row>
    <row r="2882" spans="1:6">
      <c r="A2882">
        <v>3112</v>
      </c>
      <c r="B2882">
        <v>165</v>
      </c>
      <c r="C2882" s="1">
        <v>35851</v>
      </c>
      <c r="D2882" s="1">
        <v>35851</v>
      </c>
      <c r="E2882" t="s">
        <v>1653</v>
      </c>
      <c r="F2882" t="s">
        <v>1654</v>
      </c>
    </row>
    <row r="2883" spans="1:6">
      <c r="A2883">
        <v>3113</v>
      </c>
      <c r="B2883">
        <v>3967</v>
      </c>
      <c r="C2883" s="1">
        <v>34577</v>
      </c>
      <c r="D2883" s="1">
        <v>34577</v>
      </c>
      <c r="E2883" t="s">
        <v>1655</v>
      </c>
      <c r="F2883" t="s">
        <v>7</v>
      </c>
    </row>
    <row r="2884" spans="1:6">
      <c r="A2884">
        <v>3114</v>
      </c>
      <c r="B2884">
        <v>3983</v>
      </c>
      <c r="C2884" s="1">
        <v>33725</v>
      </c>
      <c r="D2884" s="1">
        <v>33725</v>
      </c>
      <c r="E2884" t="s">
        <v>124</v>
      </c>
      <c r="F2884" t="s">
        <v>1656</v>
      </c>
    </row>
    <row r="2885" spans="1:6">
      <c r="A2885">
        <v>3115</v>
      </c>
      <c r="B2885">
        <v>3983</v>
      </c>
      <c r="C2885" s="1">
        <v>34264</v>
      </c>
      <c r="D2885" s="1">
        <v>34264</v>
      </c>
      <c r="E2885" t="s">
        <v>747</v>
      </c>
      <c r="F2885" t="s">
        <v>1657</v>
      </c>
    </row>
    <row r="2886" spans="1:6">
      <c r="A2886">
        <v>3116</v>
      </c>
      <c r="B2886">
        <v>3983</v>
      </c>
      <c r="C2886" s="1">
        <v>34333</v>
      </c>
      <c r="D2886" s="1">
        <v>34333</v>
      </c>
      <c r="E2886" t="s">
        <v>240</v>
      </c>
      <c r="F2886" t="s">
        <v>1657</v>
      </c>
    </row>
    <row r="2887" spans="1:6">
      <c r="A2887">
        <v>3117</v>
      </c>
      <c r="B2887">
        <v>3977</v>
      </c>
      <c r="C2887" s="1">
        <v>34691</v>
      </c>
      <c r="D2887" s="1">
        <v>34691</v>
      </c>
      <c r="E2887" t="s">
        <v>1347</v>
      </c>
      <c r="F2887" t="s">
        <v>7</v>
      </c>
    </row>
    <row r="2888" spans="1:6">
      <c r="A2888">
        <v>3118</v>
      </c>
      <c r="B2888">
        <v>3977</v>
      </c>
      <c r="C2888" s="1">
        <v>34835</v>
      </c>
      <c r="D2888" s="1">
        <v>34835</v>
      </c>
      <c r="E2888" t="s">
        <v>1658</v>
      </c>
      <c r="F2888" t="s">
        <v>7</v>
      </c>
    </row>
    <row r="2889" spans="1:6">
      <c r="A2889">
        <v>3119</v>
      </c>
      <c r="B2889">
        <v>3967</v>
      </c>
      <c r="C2889" s="1">
        <v>34971</v>
      </c>
      <c r="D2889" s="1">
        <v>34971</v>
      </c>
      <c r="E2889" t="s">
        <v>1659</v>
      </c>
      <c r="F2889" t="s">
        <v>7</v>
      </c>
    </row>
    <row r="2890" spans="1:6">
      <c r="A2890">
        <v>3120</v>
      </c>
      <c r="B2890">
        <v>3970</v>
      </c>
      <c r="C2890" s="1">
        <v>34271</v>
      </c>
      <c r="D2890" s="1">
        <v>34271</v>
      </c>
      <c r="E2890" t="s">
        <v>1660</v>
      </c>
      <c r="F2890" t="s">
        <v>7</v>
      </c>
    </row>
    <row r="2891" spans="1:6">
      <c r="A2891">
        <v>3122</v>
      </c>
      <c r="B2891">
        <v>3971</v>
      </c>
      <c r="C2891" s="1">
        <v>34138</v>
      </c>
      <c r="D2891" s="1">
        <v>34138</v>
      </c>
      <c r="E2891" t="s">
        <v>1661</v>
      </c>
      <c r="F2891" t="s">
        <v>1662</v>
      </c>
    </row>
    <row r="2892" spans="1:6">
      <c r="A2892">
        <v>3123</v>
      </c>
      <c r="B2892">
        <v>3999</v>
      </c>
      <c r="C2892" s="1">
        <v>34789</v>
      </c>
      <c r="D2892" s="1">
        <v>34789</v>
      </c>
      <c r="E2892" t="s">
        <v>1663</v>
      </c>
      <c r="F2892" t="s">
        <v>1664</v>
      </c>
    </row>
    <row r="2893" spans="1:6">
      <c r="A2893">
        <v>3124</v>
      </c>
      <c r="B2893">
        <v>4020</v>
      </c>
      <c r="C2893" s="1">
        <v>34124</v>
      </c>
      <c r="D2893" s="1">
        <v>34124</v>
      </c>
      <c r="E2893" t="s">
        <v>1665</v>
      </c>
      <c r="F2893" t="s">
        <v>7</v>
      </c>
    </row>
    <row r="2894" spans="1:6">
      <c r="A2894">
        <v>3125</v>
      </c>
      <c r="B2894">
        <v>4020</v>
      </c>
      <c r="C2894" s="1">
        <v>34281</v>
      </c>
      <c r="D2894" s="1">
        <v>34281</v>
      </c>
      <c r="E2894" t="s">
        <v>1666</v>
      </c>
      <c r="F2894" t="s">
        <v>7</v>
      </c>
    </row>
    <row r="2895" spans="1:6">
      <c r="A2895">
        <v>3126</v>
      </c>
      <c r="B2895">
        <v>642</v>
      </c>
      <c r="C2895" s="1">
        <v>33473</v>
      </c>
      <c r="D2895" s="1">
        <v>33473</v>
      </c>
      <c r="E2895" t="s">
        <v>124</v>
      </c>
      <c r="F2895" t="s">
        <v>1667</v>
      </c>
    </row>
    <row r="2896" spans="1:6">
      <c r="A2896">
        <v>3127</v>
      </c>
      <c r="B2896">
        <v>642</v>
      </c>
      <c r="C2896" s="1">
        <v>34272</v>
      </c>
      <c r="D2896" s="1">
        <v>34272</v>
      </c>
      <c r="E2896" t="s">
        <v>1668</v>
      </c>
      <c r="F2896" t="s">
        <v>1667</v>
      </c>
    </row>
    <row r="2897" spans="1:6">
      <c r="A2897">
        <v>3128</v>
      </c>
      <c r="B2897">
        <v>642</v>
      </c>
      <c r="C2897" s="1">
        <v>34257</v>
      </c>
      <c r="D2897" s="1">
        <v>34257</v>
      </c>
      <c r="E2897" t="s">
        <v>747</v>
      </c>
      <c r="F2897" t="s">
        <v>1667</v>
      </c>
    </row>
    <row r="2898" spans="1:6">
      <c r="A2898">
        <v>3129</v>
      </c>
      <c r="B2898">
        <v>642</v>
      </c>
      <c r="C2898" s="1">
        <v>35828</v>
      </c>
      <c r="D2898" s="1">
        <v>35828</v>
      </c>
      <c r="E2898" t="s">
        <v>1669</v>
      </c>
      <c r="F2898" t="s">
        <v>7</v>
      </c>
    </row>
    <row r="2899" spans="1:6">
      <c r="A2899">
        <v>3130</v>
      </c>
      <c r="B2899">
        <v>4002</v>
      </c>
      <c r="C2899" s="1">
        <v>34881</v>
      </c>
      <c r="D2899" s="1">
        <v>34881</v>
      </c>
      <c r="E2899" t="s">
        <v>1670</v>
      </c>
      <c r="F2899" t="s">
        <v>7</v>
      </c>
    </row>
    <row r="2900" spans="1:6">
      <c r="A2900">
        <v>3131</v>
      </c>
      <c r="B2900">
        <v>4002</v>
      </c>
      <c r="C2900" s="1">
        <v>34851</v>
      </c>
      <c r="D2900" s="1">
        <v>34851</v>
      </c>
      <c r="E2900" t="s">
        <v>1671</v>
      </c>
      <c r="F2900" t="s">
        <v>7</v>
      </c>
    </row>
    <row r="2901" spans="1:6">
      <c r="A2901">
        <v>3132</v>
      </c>
      <c r="B2901">
        <v>558</v>
      </c>
      <c r="C2901" s="1">
        <v>34178</v>
      </c>
      <c r="D2901" s="1">
        <v>34178</v>
      </c>
      <c r="E2901" t="s">
        <v>240</v>
      </c>
      <c r="F2901" t="s">
        <v>1642</v>
      </c>
    </row>
    <row r="2902" spans="1:6">
      <c r="A2902">
        <v>3133</v>
      </c>
      <c r="B2902">
        <v>558</v>
      </c>
      <c r="C2902" s="1">
        <v>34138</v>
      </c>
      <c r="D2902" s="1">
        <v>34138</v>
      </c>
      <c r="E2902" t="s">
        <v>747</v>
      </c>
      <c r="F2902" t="s">
        <v>1642</v>
      </c>
    </row>
    <row r="2903" spans="1:6">
      <c r="A2903">
        <v>3134</v>
      </c>
      <c r="B2903">
        <v>4093</v>
      </c>
      <c r="C2903" s="1">
        <v>33798</v>
      </c>
      <c r="D2903" s="1">
        <v>33798</v>
      </c>
      <c r="E2903" t="s">
        <v>1672</v>
      </c>
      <c r="F2903" t="s">
        <v>7</v>
      </c>
    </row>
    <row r="2904" spans="1:6">
      <c r="A2904">
        <v>3135</v>
      </c>
      <c r="B2904">
        <v>4016</v>
      </c>
      <c r="C2904" s="1">
        <v>33851</v>
      </c>
      <c r="D2904" s="1">
        <v>33851</v>
      </c>
      <c r="E2904" t="s">
        <v>747</v>
      </c>
      <c r="F2904" t="s">
        <v>7</v>
      </c>
    </row>
    <row r="2905" spans="1:6">
      <c r="A2905">
        <v>3136</v>
      </c>
      <c r="B2905">
        <v>4094</v>
      </c>
      <c r="C2905" s="1">
        <v>33033</v>
      </c>
      <c r="D2905" s="1">
        <v>33033</v>
      </c>
      <c r="E2905" t="s">
        <v>1616</v>
      </c>
      <c r="F2905" t="s">
        <v>7</v>
      </c>
    </row>
    <row r="2906" spans="1:6">
      <c r="A2906">
        <v>3137</v>
      </c>
      <c r="B2906">
        <v>4094</v>
      </c>
      <c r="C2906" s="1">
        <v>33851</v>
      </c>
      <c r="D2906" s="1">
        <v>33851</v>
      </c>
      <c r="E2906" t="s">
        <v>747</v>
      </c>
      <c r="F2906" t="s">
        <v>7</v>
      </c>
    </row>
    <row r="2907" spans="1:6">
      <c r="A2907">
        <v>3138</v>
      </c>
      <c r="B2907">
        <v>4094</v>
      </c>
      <c r="C2907" s="1">
        <v>33864</v>
      </c>
      <c r="D2907" s="1">
        <v>33864</v>
      </c>
      <c r="E2907" t="s">
        <v>240</v>
      </c>
      <c r="F2907" t="s">
        <v>7</v>
      </c>
    </row>
    <row r="2908" spans="1:6">
      <c r="A2908">
        <v>3144</v>
      </c>
      <c r="B2908">
        <v>3956</v>
      </c>
      <c r="C2908" s="1">
        <v>35863</v>
      </c>
      <c r="D2908" s="1">
        <v>35863</v>
      </c>
      <c r="E2908" t="s">
        <v>1673</v>
      </c>
      <c r="F2908" t="s">
        <v>1674</v>
      </c>
    </row>
    <row r="2909" spans="1:6">
      <c r="A2909">
        <v>3145</v>
      </c>
      <c r="B2909">
        <v>3138</v>
      </c>
      <c r="C2909" s="1">
        <v>35857</v>
      </c>
      <c r="D2909" s="1">
        <v>35857</v>
      </c>
      <c r="E2909" t="s">
        <v>1675</v>
      </c>
      <c r="F2909" t="s">
        <v>1676</v>
      </c>
    </row>
    <row r="2910" spans="1:6">
      <c r="A2910">
        <v>3146</v>
      </c>
      <c r="B2910">
        <v>2</v>
      </c>
      <c r="C2910" s="1">
        <v>34050</v>
      </c>
      <c r="D2910" s="1">
        <v>34050</v>
      </c>
      <c r="E2910" t="s">
        <v>1677</v>
      </c>
      <c r="F2910" t="s">
        <v>7</v>
      </c>
    </row>
    <row r="2911" spans="1:6">
      <c r="A2911">
        <v>3147</v>
      </c>
      <c r="B2911">
        <v>46227</v>
      </c>
      <c r="C2911" s="1">
        <v>34288</v>
      </c>
      <c r="D2911" s="1">
        <v>34288</v>
      </c>
      <c r="E2911" t="s">
        <v>1678</v>
      </c>
      <c r="F2911" t="s">
        <v>7</v>
      </c>
    </row>
    <row r="2912" spans="1:6">
      <c r="A2912">
        <v>3148</v>
      </c>
      <c r="B2912">
        <v>4095</v>
      </c>
      <c r="C2912" s="1">
        <v>35831</v>
      </c>
      <c r="D2912" s="1">
        <v>35831</v>
      </c>
      <c r="E2912" t="s">
        <v>1679</v>
      </c>
      <c r="F2912" t="s">
        <v>7</v>
      </c>
    </row>
    <row r="2913" spans="1:6">
      <c r="A2913">
        <v>3149</v>
      </c>
      <c r="B2913">
        <v>4095</v>
      </c>
      <c r="C2913" s="1">
        <v>35849</v>
      </c>
      <c r="D2913" s="1">
        <v>35849</v>
      </c>
      <c r="E2913" t="s">
        <v>1680</v>
      </c>
      <c r="F2913" t="s">
        <v>7</v>
      </c>
    </row>
    <row r="2914" spans="1:6">
      <c r="A2914">
        <v>3150</v>
      </c>
      <c r="B2914">
        <v>4095</v>
      </c>
      <c r="C2914" s="1">
        <v>35851</v>
      </c>
      <c r="D2914" s="1">
        <v>35851</v>
      </c>
      <c r="E2914" t="s">
        <v>1681</v>
      </c>
      <c r="F2914" t="s">
        <v>1682</v>
      </c>
    </row>
    <row r="2915" spans="1:6">
      <c r="A2915">
        <v>3151</v>
      </c>
      <c r="B2915">
        <v>4096</v>
      </c>
      <c r="C2915" s="1">
        <v>35866</v>
      </c>
      <c r="D2915" s="1">
        <v>35866</v>
      </c>
      <c r="E2915" t="s">
        <v>124</v>
      </c>
      <c r="F2915" t="s">
        <v>1683</v>
      </c>
    </row>
    <row r="2916" spans="1:6">
      <c r="A2916">
        <v>3152</v>
      </c>
      <c r="B2916">
        <v>4097</v>
      </c>
      <c r="C2916" s="1">
        <v>35863</v>
      </c>
      <c r="D2916" s="1">
        <v>35863</v>
      </c>
      <c r="E2916" t="s">
        <v>124</v>
      </c>
      <c r="F2916" t="s">
        <v>1684</v>
      </c>
    </row>
    <row r="2917" spans="1:6">
      <c r="A2917">
        <v>3153</v>
      </c>
      <c r="B2917">
        <v>4098</v>
      </c>
      <c r="C2917" s="1">
        <v>35860</v>
      </c>
      <c r="D2917" s="1">
        <v>35860</v>
      </c>
      <c r="E2917" t="s">
        <v>124</v>
      </c>
      <c r="F2917" t="s">
        <v>7</v>
      </c>
    </row>
    <row r="2918" spans="1:6">
      <c r="A2918">
        <v>3154</v>
      </c>
      <c r="B2918">
        <v>4099</v>
      </c>
      <c r="C2918" s="1">
        <v>35851</v>
      </c>
      <c r="D2918" s="1">
        <v>35851</v>
      </c>
      <c r="E2918" t="s">
        <v>124</v>
      </c>
      <c r="F2918" t="s">
        <v>7</v>
      </c>
    </row>
    <row r="2919" spans="1:6">
      <c r="A2919">
        <v>3155</v>
      </c>
      <c r="B2919">
        <v>4100</v>
      </c>
      <c r="C2919" s="1">
        <v>35865</v>
      </c>
      <c r="D2919" s="1">
        <v>35865</v>
      </c>
      <c r="E2919" t="s">
        <v>124</v>
      </c>
      <c r="F2919" t="s">
        <v>7</v>
      </c>
    </row>
    <row r="2920" spans="1:6">
      <c r="A2920">
        <v>3156</v>
      </c>
      <c r="B2920">
        <v>108</v>
      </c>
      <c r="C2920" s="1">
        <v>32919</v>
      </c>
      <c r="D2920" s="1">
        <v>32919</v>
      </c>
      <c r="E2920" t="s">
        <v>1685</v>
      </c>
      <c r="F2920" t="s">
        <v>7</v>
      </c>
    </row>
    <row r="2921" spans="1:6">
      <c r="A2921">
        <v>3157</v>
      </c>
      <c r="B2921">
        <v>108</v>
      </c>
      <c r="C2921" s="1">
        <v>32904</v>
      </c>
      <c r="D2921" s="1">
        <v>32904</v>
      </c>
      <c r="E2921" t="s">
        <v>747</v>
      </c>
      <c r="F2921" t="s">
        <v>1638</v>
      </c>
    </row>
    <row r="2922" spans="1:6">
      <c r="A2922">
        <v>3158</v>
      </c>
      <c r="B2922">
        <v>4101</v>
      </c>
      <c r="C2922" s="1">
        <v>35857</v>
      </c>
      <c r="D2922" s="1">
        <v>35857</v>
      </c>
      <c r="E2922" t="s">
        <v>124</v>
      </c>
      <c r="F2922" t="s">
        <v>7</v>
      </c>
    </row>
    <row r="2923" spans="1:6">
      <c r="A2923">
        <v>3159</v>
      </c>
      <c r="B2923">
        <v>4102</v>
      </c>
      <c r="C2923" s="1">
        <v>35853</v>
      </c>
      <c r="D2923" s="1">
        <v>35853</v>
      </c>
      <c r="E2923" t="s">
        <v>124</v>
      </c>
      <c r="F2923" t="s">
        <v>7</v>
      </c>
    </row>
    <row r="2924" spans="1:6">
      <c r="A2924">
        <v>3160</v>
      </c>
      <c r="B2924">
        <v>3223</v>
      </c>
      <c r="C2924" s="1">
        <v>35859</v>
      </c>
      <c r="D2924" s="1">
        <v>35859</v>
      </c>
      <c r="E2924" t="s">
        <v>124</v>
      </c>
      <c r="F2924" t="s">
        <v>1686</v>
      </c>
    </row>
    <row r="2925" spans="1:6">
      <c r="A2925">
        <v>3161</v>
      </c>
      <c r="B2925">
        <v>4104</v>
      </c>
      <c r="C2925" s="1">
        <v>35853</v>
      </c>
      <c r="D2925" s="1">
        <v>35853</v>
      </c>
      <c r="E2925" t="s">
        <v>124</v>
      </c>
      <c r="F2925" t="s">
        <v>1687</v>
      </c>
    </row>
    <row r="2926" spans="1:6">
      <c r="A2926">
        <v>3162</v>
      </c>
      <c r="B2926">
        <v>4105</v>
      </c>
      <c r="C2926" s="1">
        <v>35859</v>
      </c>
      <c r="D2926" s="1">
        <v>35859</v>
      </c>
      <c r="E2926" t="s">
        <v>124</v>
      </c>
      <c r="F2926" t="s">
        <v>1688</v>
      </c>
    </row>
    <row r="2927" spans="1:6">
      <c r="A2927">
        <v>3163</v>
      </c>
      <c r="B2927">
        <v>4106</v>
      </c>
      <c r="C2927" s="1">
        <v>35843</v>
      </c>
      <c r="D2927" s="1">
        <v>35843</v>
      </c>
      <c r="E2927" t="s">
        <v>124</v>
      </c>
      <c r="F2927" t="s">
        <v>7</v>
      </c>
    </row>
    <row r="2928" spans="1:6">
      <c r="A2928">
        <v>3164</v>
      </c>
      <c r="B2928">
        <v>4103</v>
      </c>
      <c r="C2928" s="1">
        <v>35857</v>
      </c>
      <c r="D2928" s="1">
        <v>35857</v>
      </c>
      <c r="E2928" t="s">
        <v>124</v>
      </c>
      <c r="F2928" t="s">
        <v>1689</v>
      </c>
    </row>
    <row r="2929" spans="1:6">
      <c r="A2929">
        <v>3165</v>
      </c>
      <c r="B2929">
        <v>4107</v>
      </c>
      <c r="C2929" s="1">
        <v>35781</v>
      </c>
      <c r="D2929" s="1">
        <v>35781</v>
      </c>
      <c r="E2929" t="s">
        <v>124</v>
      </c>
      <c r="F2929" t="s">
        <v>1690</v>
      </c>
    </row>
    <row r="2930" spans="1:6">
      <c r="A2930">
        <v>3166</v>
      </c>
      <c r="B2930">
        <v>4108</v>
      </c>
      <c r="C2930" s="1">
        <v>35824</v>
      </c>
      <c r="D2930" s="1">
        <v>35824</v>
      </c>
      <c r="E2930" t="s">
        <v>124</v>
      </c>
      <c r="F2930" t="s">
        <v>1691</v>
      </c>
    </row>
    <row r="2931" spans="1:6">
      <c r="A2931">
        <v>3167</v>
      </c>
      <c r="B2931">
        <v>4109</v>
      </c>
      <c r="C2931" s="1">
        <v>35818</v>
      </c>
      <c r="D2931" s="1">
        <v>35818</v>
      </c>
      <c r="E2931" t="s">
        <v>473</v>
      </c>
      <c r="F2931" t="s">
        <v>1692</v>
      </c>
    </row>
    <row r="2932" spans="1:6">
      <c r="A2932">
        <v>3168</v>
      </c>
      <c r="B2932">
        <v>4110</v>
      </c>
      <c r="C2932" s="1">
        <v>35817</v>
      </c>
      <c r="D2932" s="1">
        <v>35817</v>
      </c>
      <c r="E2932" t="s">
        <v>716</v>
      </c>
      <c r="F2932" t="s">
        <v>1693</v>
      </c>
    </row>
    <row r="2933" spans="1:6">
      <c r="A2933">
        <v>3169</v>
      </c>
      <c r="B2933">
        <v>4111</v>
      </c>
      <c r="C2933" s="1">
        <v>35787</v>
      </c>
      <c r="D2933" s="1">
        <v>35787</v>
      </c>
      <c r="E2933" t="s">
        <v>124</v>
      </c>
      <c r="F2933" t="s">
        <v>1694</v>
      </c>
    </row>
    <row r="2934" spans="1:6">
      <c r="A2934">
        <v>3170</v>
      </c>
      <c r="B2934">
        <v>4112</v>
      </c>
      <c r="C2934" s="1">
        <v>35824</v>
      </c>
      <c r="D2934" s="1">
        <v>35824</v>
      </c>
      <c r="E2934" t="s">
        <v>124</v>
      </c>
      <c r="F2934" t="s">
        <v>7</v>
      </c>
    </row>
    <row r="2935" spans="1:6">
      <c r="A2935">
        <v>3171</v>
      </c>
      <c r="B2935">
        <v>4113</v>
      </c>
      <c r="C2935" s="1">
        <v>35825</v>
      </c>
      <c r="D2935" s="1">
        <v>35825</v>
      </c>
      <c r="E2935" t="s">
        <v>124</v>
      </c>
      <c r="F2935" t="s">
        <v>1695</v>
      </c>
    </row>
    <row r="2936" spans="1:6">
      <c r="A2936">
        <v>3172</v>
      </c>
      <c r="B2936">
        <v>4114</v>
      </c>
      <c r="C2936" s="1">
        <v>35828</v>
      </c>
      <c r="D2936" s="1">
        <v>35828</v>
      </c>
      <c r="E2936" t="s">
        <v>124</v>
      </c>
      <c r="F2936" t="s">
        <v>7</v>
      </c>
    </row>
    <row r="2937" spans="1:6">
      <c r="A2937">
        <v>3173</v>
      </c>
      <c r="B2937">
        <v>4115</v>
      </c>
      <c r="C2937" s="1">
        <v>35816</v>
      </c>
      <c r="D2937" s="1">
        <v>35816</v>
      </c>
      <c r="E2937" t="s">
        <v>124</v>
      </c>
      <c r="F2937" t="s">
        <v>7</v>
      </c>
    </row>
    <row r="2938" spans="1:6">
      <c r="A2938">
        <v>3174</v>
      </c>
      <c r="B2938">
        <v>4116</v>
      </c>
      <c r="C2938" s="1">
        <v>35803</v>
      </c>
      <c r="D2938" s="1">
        <v>35803</v>
      </c>
      <c r="E2938" t="s">
        <v>124</v>
      </c>
      <c r="F2938" t="s">
        <v>7</v>
      </c>
    </row>
    <row r="2939" spans="1:6">
      <c r="A2939">
        <v>3175</v>
      </c>
      <c r="B2939">
        <v>4079</v>
      </c>
      <c r="C2939" s="1">
        <v>35856</v>
      </c>
      <c r="D2939" s="1">
        <v>35856</v>
      </c>
      <c r="E2939" t="s">
        <v>25</v>
      </c>
      <c r="F2939" t="s">
        <v>7</v>
      </c>
    </row>
    <row r="2940" spans="1:6">
      <c r="A2940">
        <v>3176</v>
      </c>
      <c r="B2940">
        <v>4117</v>
      </c>
      <c r="C2940" s="1">
        <v>35839</v>
      </c>
      <c r="D2940" s="1">
        <v>35839</v>
      </c>
      <c r="E2940" t="s">
        <v>124</v>
      </c>
      <c r="F2940" t="s">
        <v>7</v>
      </c>
    </row>
    <row r="2941" spans="1:6">
      <c r="A2941">
        <v>3177</v>
      </c>
      <c r="B2941">
        <v>4118</v>
      </c>
      <c r="C2941" s="1">
        <v>35832</v>
      </c>
      <c r="D2941" s="1">
        <v>35832</v>
      </c>
      <c r="E2941" t="s">
        <v>124</v>
      </c>
      <c r="F2941" t="s">
        <v>7</v>
      </c>
    </row>
    <row r="2942" spans="1:6">
      <c r="A2942">
        <v>3178</v>
      </c>
      <c r="B2942">
        <v>4119</v>
      </c>
      <c r="C2942" s="1">
        <v>35837</v>
      </c>
      <c r="D2942" s="1">
        <v>35837</v>
      </c>
      <c r="E2942" t="s">
        <v>124</v>
      </c>
      <c r="F2942" t="s">
        <v>7</v>
      </c>
    </row>
    <row r="2943" spans="1:6">
      <c r="A2943">
        <v>3179</v>
      </c>
      <c r="B2943">
        <v>4120</v>
      </c>
      <c r="C2943" s="1">
        <v>35826</v>
      </c>
      <c r="D2943" s="1">
        <v>35826</v>
      </c>
      <c r="E2943" t="s">
        <v>124</v>
      </c>
      <c r="F2943" t="s">
        <v>1696</v>
      </c>
    </row>
    <row r="2944" spans="1:6">
      <c r="A2944">
        <v>3180</v>
      </c>
      <c r="B2944">
        <v>4121</v>
      </c>
      <c r="C2944" s="1">
        <v>35843</v>
      </c>
      <c r="D2944" s="1">
        <v>35843</v>
      </c>
      <c r="E2944" t="s">
        <v>124</v>
      </c>
      <c r="F2944" t="s">
        <v>1697</v>
      </c>
    </row>
    <row r="2945" spans="1:6">
      <c r="A2945">
        <v>3181</v>
      </c>
      <c r="B2945">
        <v>4122</v>
      </c>
      <c r="C2945" s="1">
        <v>35739</v>
      </c>
      <c r="D2945" s="1">
        <v>35739</v>
      </c>
      <c r="E2945" t="s">
        <v>124</v>
      </c>
      <c r="F2945" t="s">
        <v>7</v>
      </c>
    </row>
    <row r="2946" spans="1:6">
      <c r="A2946">
        <v>3182</v>
      </c>
      <c r="B2946">
        <v>4122</v>
      </c>
      <c r="C2946" s="1">
        <v>35733</v>
      </c>
      <c r="D2946" s="1">
        <v>35733</v>
      </c>
      <c r="E2946" t="s">
        <v>1698</v>
      </c>
      <c r="F2946" t="s">
        <v>7</v>
      </c>
    </row>
    <row r="2947" spans="1:6">
      <c r="A2947">
        <v>3183</v>
      </c>
      <c r="B2947">
        <v>4122</v>
      </c>
      <c r="C2947" s="1">
        <v>35793</v>
      </c>
      <c r="D2947" s="1">
        <v>35793</v>
      </c>
      <c r="E2947" t="s">
        <v>1699</v>
      </c>
      <c r="F2947" t="s">
        <v>7</v>
      </c>
    </row>
    <row r="2948" spans="1:6">
      <c r="A2948">
        <v>3184</v>
      </c>
      <c r="B2948">
        <v>4123</v>
      </c>
      <c r="C2948" s="1">
        <v>35823</v>
      </c>
      <c r="D2948" s="1">
        <v>35823</v>
      </c>
      <c r="E2948" t="s">
        <v>124</v>
      </c>
      <c r="F2948" t="s">
        <v>7</v>
      </c>
    </row>
    <row r="2949" spans="1:6">
      <c r="A2949">
        <v>3185</v>
      </c>
      <c r="B2949">
        <v>4124</v>
      </c>
      <c r="C2949" s="1">
        <v>35821</v>
      </c>
      <c r="D2949" s="1">
        <v>35821</v>
      </c>
      <c r="E2949" t="s">
        <v>124</v>
      </c>
      <c r="F2949" t="s">
        <v>7</v>
      </c>
    </row>
    <row r="2950" spans="1:6">
      <c r="A2950">
        <v>3186</v>
      </c>
      <c r="B2950">
        <v>4125</v>
      </c>
      <c r="C2950" s="1">
        <v>35831</v>
      </c>
      <c r="D2950" s="1">
        <v>35831</v>
      </c>
      <c r="E2950" t="s">
        <v>124</v>
      </c>
      <c r="F2950" t="s">
        <v>1700</v>
      </c>
    </row>
    <row r="2951" spans="1:6">
      <c r="A2951">
        <v>3187</v>
      </c>
      <c r="B2951">
        <v>4126</v>
      </c>
      <c r="C2951" s="1">
        <v>35817</v>
      </c>
      <c r="D2951" s="1">
        <v>35817</v>
      </c>
      <c r="E2951" t="s">
        <v>124</v>
      </c>
      <c r="F2951" t="s">
        <v>7</v>
      </c>
    </row>
    <row r="2952" spans="1:6">
      <c r="A2952">
        <v>3188</v>
      </c>
      <c r="B2952">
        <v>4127</v>
      </c>
      <c r="C2952" s="1">
        <v>35828</v>
      </c>
      <c r="D2952" s="1">
        <v>35828</v>
      </c>
      <c r="E2952" t="s">
        <v>124</v>
      </c>
      <c r="F2952" t="s">
        <v>7</v>
      </c>
    </row>
    <row r="2953" spans="1:6">
      <c r="A2953">
        <v>3189</v>
      </c>
      <c r="B2953">
        <v>4127</v>
      </c>
      <c r="C2953" s="1">
        <v>35463</v>
      </c>
      <c r="D2953" s="1">
        <v>35463</v>
      </c>
      <c r="E2953" t="s">
        <v>1701</v>
      </c>
      <c r="F2953" t="s">
        <v>1702</v>
      </c>
    </row>
    <row r="2954" spans="1:6">
      <c r="A2954">
        <v>3190</v>
      </c>
      <c r="B2954">
        <v>4127</v>
      </c>
      <c r="C2954" s="1">
        <v>35644</v>
      </c>
      <c r="D2954" s="1">
        <v>35644</v>
      </c>
      <c r="E2954" t="s">
        <v>1701</v>
      </c>
      <c r="F2954" t="s">
        <v>7</v>
      </c>
    </row>
    <row r="2955" spans="1:6">
      <c r="A2955">
        <v>3191</v>
      </c>
      <c r="B2955">
        <v>4128</v>
      </c>
      <c r="C2955" s="1">
        <v>35801</v>
      </c>
      <c r="D2955" s="1">
        <v>35801</v>
      </c>
      <c r="E2955" t="s">
        <v>124</v>
      </c>
      <c r="F2955" t="s">
        <v>7</v>
      </c>
    </row>
    <row r="2956" spans="1:6">
      <c r="A2956">
        <v>3192</v>
      </c>
      <c r="B2956">
        <v>4129</v>
      </c>
      <c r="C2956" s="1">
        <v>35829</v>
      </c>
      <c r="D2956" s="1">
        <v>35829</v>
      </c>
      <c r="E2956" t="s">
        <v>124</v>
      </c>
      <c r="F2956" t="s">
        <v>1703</v>
      </c>
    </row>
    <row r="2957" spans="1:6">
      <c r="A2957">
        <v>3193</v>
      </c>
      <c r="B2957">
        <v>4130</v>
      </c>
      <c r="C2957" s="1">
        <v>35764</v>
      </c>
      <c r="D2957" s="1">
        <v>35764</v>
      </c>
      <c r="E2957" t="s">
        <v>1704</v>
      </c>
      <c r="F2957" t="s">
        <v>7</v>
      </c>
    </row>
    <row r="2958" spans="1:6">
      <c r="A2958">
        <v>3194</v>
      </c>
      <c r="B2958">
        <v>4131</v>
      </c>
      <c r="C2958" s="1">
        <v>35845</v>
      </c>
      <c r="D2958" s="1">
        <v>35845</v>
      </c>
      <c r="E2958" t="s">
        <v>124</v>
      </c>
      <c r="F2958" t="s">
        <v>7</v>
      </c>
    </row>
    <row r="2959" spans="1:6">
      <c r="A2959">
        <v>3195</v>
      </c>
      <c r="B2959">
        <v>4132</v>
      </c>
      <c r="C2959" s="1">
        <v>35849</v>
      </c>
      <c r="D2959" s="1">
        <v>35849</v>
      </c>
      <c r="E2959" t="s">
        <v>124</v>
      </c>
      <c r="F2959" t="s">
        <v>1705</v>
      </c>
    </row>
    <row r="2960" spans="1:6">
      <c r="A2960">
        <v>3196</v>
      </c>
      <c r="B2960">
        <v>4133</v>
      </c>
      <c r="C2960" s="1">
        <v>35839</v>
      </c>
      <c r="D2960" s="1">
        <v>35839</v>
      </c>
      <c r="E2960" t="s">
        <v>124</v>
      </c>
      <c r="F2960" t="s">
        <v>7</v>
      </c>
    </row>
    <row r="2961" spans="1:6">
      <c r="A2961">
        <v>3197</v>
      </c>
      <c r="B2961">
        <v>4134</v>
      </c>
      <c r="C2961" s="1">
        <v>35870</v>
      </c>
      <c r="D2961" s="1">
        <v>35870</v>
      </c>
      <c r="E2961" t="s">
        <v>1706</v>
      </c>
      <c r="F2961" t="s">
        <v>1707</v>
      </c>
    </row>
    <row r="2962" spans="1:6">
      <c r="A2962">
        <v>3198</v>
      </c>
      <c r="B2962">
        <v>4135</v>
      </c>
      <c r="C2962" s="1">
        <v>35770</v>
      </c>
      <c r="D2962" s="1">
        <v>35770</v>
      </c>
      <c r="E2962" t="s">
        <v>25</v>
      </c>
      <c r="F2962" t="s">
        <v>1708</v>
      </c>
    </row>
    <row r="2963" spans="1:6">
      <c r="A2963">
        <v>3199</v>
      </c>
      <c r="B2963">
        <v>410</v>
      </c>
      <c r="C2963" s="1">
        <v>35186</v>
      </c>
      <c r="D2963" s="1">
        <v>35186</v>
      </c>
      <c r="E2963" t="s">
        <v>240</v>
      </c>
      <c r="F2963" t="s">
        <v>1631</v>
      </c>
    </row>
    <row r="2964" spans="1:6">
      <c r="A2964">
        <v>3200</v>
      </c>
      <c r="B2964">
        <v>339</v>
      </c>
      <c r="C2964" s="1">
        <v>35200</v>
      </c>
      <c r="D2964" s="1">
        <v>35200</v>
      </c>
      <c r="E2964" t="s">
        <v>240</v>
      </c>
      <c r="F2964" t="s">
        <v>1642</v>
      </c>
    </row>
    <row r="2965" spans="1:6">
      <c r="A2965">
        <v>3201</v>
      </c>
      <c r="B2965">
        <v>4136</v>
      </c>
      <c r="C2965" s="1">
        <v>35855</v>
      </c>
      <c r="D2965" s="1">
        <v>35855</v>
      </c>
      <c r="E2965" t="s">
        <v>1709</v>
      </c>
      <c r="F2965" t="s">
        <v>1710</v>
      </c>
    </row>
    <row r="2966" spans="1:6">
      <c r="A2966">
        <v>3202</v>
      </c>
      <c r="B2966">
        <v>4137</v>
      </c>
      <c r="C2966" s="1">
        <v>35855</v>
      </c>
      <c r="D2966" s="1">
        <v>35855</v>
      </c>
      <c r="E2966" t="s">
        <v>1711</v>
      </c>
      <c r="F2966" t="s">
        <v>1712</v>
      </c>
    </row>
    <row r="2967" spans="1:6">
      <c r="A2967">
        <v>3203</v>
      </c>
      <c r="B2967">
        <v>4138</v>
      </c>
      <c r="C2967" s="1">
        <v>35871</v>
      </c>
      <c r="D2967" s="1">
        <v>35871</v>
      </c>
      <c r="E2967" t="s">
        <v>1713</v>
      </c>
      <c r="F2967" t="s">
        <v>1714</v>
      </c>
    </row>
    <row r="2968" spans="1:6">
      <c r="A2968">
        <v>3204</v>
      </c>
      <c r="B2968">
        <v>4078</v>
      </c>
      <c r="C2968" s="1">
        <v>35879</v>
      </c>
      <c r="D2968" s="1">
        <v>35879</v>
      </c>
      <c r="E2968" t="s">
        <v>1715</v>
      </c>
      <c r="F2968" t="s">
        <v>1716</v>
      </c>
    </row>
    <row r="2969" spans="1:6">
      <c r="A2969">
        <v>3205</v>
      </c>
      <c r="B2969">
        <v>4139</v>
      </c>
      <c r="C2969" s="1">
        <v>35879</v>
      </c>
      <c r="D2969" s="1">
        <v>35879</v>
      </c>
      <c r="E2969" t="s">
        <v>25</v>
      </c>
      <c r="F2969" t="s">
        <v>7</v>
      </c>
    </row>
    <row r="2970" spans="1:6">
      <c r="A2970">
        <v>3206</v>
      </c>
      <c r="B2970">
        <v>4034</v>
      </c>
      <c r="C2970" s="1">
        <v>32728</v>
      </c>
      <c r="D2970" s="1">
        <v>32728</v>
      </c>
      <c r="E2970" t="s">
        <v>124</v>
      </c>
      <c r="F2970" t="s">
        <v>7</v>
      </c>
    </row>
    <row r="2971" spans="1:6">
      <c r="A2971">
        <v>3207</v>
      </c>
      <c r="B2971">
        <v>4034</v>
      </c>
      <c r="C2971" s="1">
        <v>33604</v>
      </c>
      <c r="D2971" s="1">
        <v>33604</v>
      </c>
      <c r="E2971" t="s">
        <v>1532</v>
      </c>
      <c r="F2971" t="s">
        <v>7</v>
      </c>
    </row>
    <row r="2972" spans="1:6">
      <c r="A2972">
        <v>3208</v>
      </c>
      <c r="B2972">
        <v>4079</v>
      </c>
      <c r="C2972" s="1">
        <v>35884</v>
      </c>
      <c r="D2972" s="1">
        <v>35884</v>
      </c>
      <c r="E2972" t="s">
        <v>1717</v>
      </c>
      <c r="F2972" t="s">
        <v>1718</v>
      </c>
    </row>
    <row r="2973" spans="1:6">
      <c r="A2973">
        <v>3209</v>
      </c>
      <c r="B2973">
        <v>46252</v>
      </c>
      <c r="C2973" s="1">
        <v>35885</v>
      </c>
      <c r="D2973" s="1">
        <v>35885</v>
      </c>
      <c r="E2973" t="s">
        <v>240</v>
      </c>
      <c r="F2973" t="s">
        <v>1719</v>
      </c>
    </row>
    <row r="2974" spans="1:6">
      <c r="A2974">
        <v>3210</v>
      </c>
      <c r="B2974">
        <v>3118</v>
      </c>
      <c r="C2974" s="1">
        <v>35885</v>
      </c>
      <c r="D2974" s="1">
        <v>35885</v>
      </c>
      <c r="E2974" t="s">
        <v>240</v>
      </c>
      <c r="F2974" t="s">
        <v>1720</v>
      </c>
    </row>
    <row r="2975" spans="1:6">
      <c r="A2975">
        <v>3211</v>
      </c>
      <c r="B2975">
        <v>3965</v>
      </c>
      <c r="C2975" s="1">
        <v>35885</v>
      </c>
      <c r="D2975" s="1">
        <v>35885</v>
      </c>
      <c r="E2975" t="s">
        <v>743</v>
      </c>
      <c r="F2975" t="s">
        <v>1721</v>
      </c>
    </row>
    <row r="2976" spans="1:6">
      <c r="A2976">
        <v>3212</v>
      </c>
      <c r="B2976">
        <v>3965</v>
      </c>
      <c r="C2976" s="1">
        <v>34897</v>
      </c>
      <c r="D2976" s="1">
        <v>34897</v>
      </c>
      <c r="E2976" t="s">
        <v>124</v>
      </c>
      <c r="F2976" t="s">
        <v>7</v>
      </c>
    </row>
    <row r="2977" spans="1:6">
      <c r="A2977">
        <v>3213</v>
      </c>
      <c r="B2977">
        <v>4140</v>
      </c>
      <c r="C2977" s="1">
        <v>35853</v>
      </c>
      <c r="D2977" s="1">
        <v>35853</v>
      </c>
      <c r="E2977" t="s">
        <v>1722</v>
      </c>
      <c r="F2977" t="s">
        <v>1723</v>
      </c>
    </row>
    <row r="2978" spans="1:6">
      <c r="A2978">
        <v>3214</v>
      </c>
      <c r="B2978">
        <v>3966</v>
      </c>
      <c r="C2978" s="1">
        <v>33381</v>
      </c>
      <c r="D2978" s="1">
        <v>33381</v>
      </c>
      <c r="E2978" t="s">
        <v>25</v>
      </c>
      <c r="F2978" t="s">
        <v>7</v>
      </c>
    </row>
    <row r="2979" spans="1:6">
      <c r="A2979">
        <v>3215</v>
      </c>
      <c r="B2979">
        <v>3966</v>
      </c>
      <c r="C2979" s="1">
        <v>33396</v>
      </c>
      <c r="D2979" s="1">
        <v>33396</v>
      </c>
      <c r="E2979" t="s">
        <v>1724</v>
      </c>
      <c r="F2979" t="s">
        <v>7</v>
      </c>
    </row>
    <row r="2980" spans="1:6">
      <c r="A2980">
        <v>3216</v>
      </c>
      <c r="B2980">
        <v>3966</v>
      </c>
      <c r="C2980" s="1">
        <v>33565</v>
      </c>
      <c r="D2980" s="1">
        <v>33565</v>
      </c>
      <c r="E2980" t="s">
        <v>25</v>
      </c>
      <c r="F2980" t="s">
        <v>7</v>
      </c>
    </row>
    <row r="2981" spans="1:6">
      <c r="A2981">
        <v>3217</v>
      </c>
      <c r="B2981">
        <v>3966</v>
      </c>
      <c r="C2981" s="1">
        <v>33694</v>
      </c>
      <c r="D2981" s="1">
        <v>33694</v>
      </c>
      <c r="E2981" t="s">
        <v>1725</v>
      </c>
      <c r="F2981" t="s">
        <v>7</v>
      </c>
    </row>
    <row r="2982" spans="1:6">
      <c r="A2982">
        <v>3218</v>
      </c>
      <c r="B2982">
        <v>4141</v>
      </c>
      <c r="C2982" s="1">
        <v>34397</v>
      </c>
      <c r="D2982" s="1">
        <v>34397</v>
      </c>
      <c r="E2982" t="s">
        <v>1726</v>
      </c>
      <c r="F2982" t="s">
        <v>7</v>
      </c>
    </row>
    <row r="2983" spans="1:6">
      <c r="A2983">
        <v>3219</v>
      </c>
      <c r="B2983">
        <v>4141</v>
      </c>
      <c r="C2983" s="1">
        <v>34424</v>
      </c>
      <c r="D2983" s="1">
        <v>34424</v>
      </c>
      <c r="E2983" t="s">
        <v>1727</v>
      </c>
      <c r="F2983" t="s">
        <v>7</v>
      </c>
    </row>
    <row r="2984" spans="1:6">
      <c r="A2984">
        <v>3220</v>
      </c>
      <c r="B2984">
        <v>4141</v>
      </c>
      <c r="C2984" s="1">
        <v>34725</v>
      </c>
      <c r="D2984" s="1">
        <v>34725</v>
      </c>
      <c r="E2984" t="s">
        <v>1728</v>
      </c>
      <c r="F2984" t="s">
        <v>7</v>
      </c>
    </row>
    <row r="2985" spans="1:6">
      <c r="A2985">
        <v>3221</v>
      </c>
      <c r="B2985">
        <v>4141</v>
      </c>
      <c r="C2985" s="1">
        <v>34501</v>
      </c>
      <c r="D2985" s="1">
        <v>34501</v>
      </c>
      <c r="E2985" t="s">
        <v>1729</v>
      </c>
      <c r="F2985" t="s">
        <v>7</v>
      </c>
    </row>
    <row r="2986" spans="1:6">
      <c r="A2986">
        <v>3223</v>
      </c>
      <c r="B2986">
        <v>3064</v>
      </c>
      <c r="C2986" s="1">
        <v>34608</v>
      </c>
      <c r="D2986" s="1">
        <v>34608</v>
      </c>
      <c r="E2986" t="s">
        <v>1730</v>
      </c>
      <c r="F2986" t="s">
        <v>7</v>
      </c>
    </row>
    <row r="2987" spans="1:6">
      <c r="A2987">
        <v>3224</v>
      </c>
      <c r="B2987">
        <v>4142</v>
      </c>
      <c r="C2987" s="1">
        <v>35749</v>
      </c>
      <c r="D2987" s="1">
        <v>35749</v>
      </c>
      <c r="E2987" t="s">
        <v>1731</v>
      </c>
      <c r="F2987" t="s">
        <v>1473</v>
      </c>
    </row>
    <row r="2988" spans="1:6">
      <c r="A2988">
        <v>3225</v>
      </c>
      <c r="B2988">
        <v>4142</v>
      </c>
      <c r="C2988" s="1">
        <v>35893</v>
      </c>
      <c r="D2988" s="1">
        <v>35893</v>
      </c>
      <c r="E2988" t="s">
        <v>124</v>
      </c>
      <c r="F2988" t="s">
        <v>1732</v>
      </c>
    </row>
    <row r="2989" spans="1:6">
      <c r="A2989">
        <v>3226</v>
      </c>
      <c r="B2989">
        <v>3958</v>
      </c>
      <c r="C2989" s="1">
        <v>35893</v>
      </c>
      <c r="D2989" s="1">
        <v>35893</v>
      </c>
      <c r="E2989" t="s">
        <v>1733</v>
      </c>
      <c r="F2989" t="s">
        <v>1732</v>
      </c>
    </row>
    <row r="2990" spans="1:6">
      <c r="A2990">
        <v>3227</v>
      </c>
      <c r="B2990">
        <v>3049</v>
      </c>
      <c r="C2990" s="1">
        <v>32836</v>
      </c>
      <c r="D2990" s="1">
        <v>32836</v>
      </c>
      <c r="E2990" t="s">
        <v>591</v>
      </c>
      <c r="F2990" t="s">
        <v>7</v>
      </c>
    </row>
    <row r="2991" spans="1:6">
      <c r="A2991">
        <v>3228</v>
      </c>
      <c r="B2991">
        <v>3050</v>
      </c>
      <c r="C2991" s="1">
        <v>32661</v>
      </c>
      <c r="D2991" s="1">
        <v>32661</v>
      </c>
      <c r="E2991" t="s">
        <v>591</v>
      </c>
      <c r="F2991" t="s">
        <v>1734</v>
      </c>
    </row>
    <row r="2992" spans="1:6">
      <c r="A2992">
        <v>3234</v>
      </c>
      <c r="B2992">
        <v>3432</v>
      </c>
      <c r="C2992" s="1">
        <v>34789</v>
      </c>
      <c r="D2992" s="1">
        <v>34789</v>
      </c>
      <c r="E2992" t="s">
        <v>1735</v>
      </c>
      <c r="F2992" t="s">
        <v>7</v>
      </c>
    </row>
    <row r="2993" spans="1:6">
      <c r="A2993">
        <v>3235</v>
      </c>
      <c r="B2993">
        <v>3431</v>
      </c>
      <c r="C2993" s="1">
        <v>34789</v>
      </c>
      <c r="D2993" s="1">
        <v>34789</v>
      </c>
      <c r="E2993" t="s">
        <v>1735</v>
      </c>
      <c r="F2993" t="s">
        <v>7</v>
      </c>
    </row>
    <row r="2994" spans="1:6">
      <c r="A2994">
        <v>3236</v>
      </c>
      <c r="B2994">
        <v>3645</v>
      </c>
      <c r="C2994" s="1">
        <v>34789</v>
      </c>
      <c r="D2994" s="1">
        <v>34789</v>
      </c>
      <c r="E2994" t="s">
        <v>1735</v>
      </c>
      <c r="F2994" t="s">
        <v>7</v>
      </c>
    </row>
    <row r="2995" spans="1:6">
      <c r="A2995">
        <v>3237</v>
      </c>
      <c r="B2995">
        <v>3731</v>
      </c>
      <c r="C2995" s="1">
        <v>34887</v>
      </c>
      <c r="D2995" s="1">
        <v>34887</v>
      </c>
      <c r="E2995" t="s">
        <v>1736</v>
      </c>
      <c r="F2995" t="s">
        <v>7</v>
      </c>
    </row>
    <row r="2996" spans="1:6">
      <c r="A2996">
        <v>3238</v>
      </c>
      <c r="B2996">
        <v>3731</v>
      </c>
      <c r="C2996" s="1">
        <v>34674</v>
      </c>
      <c r="D2996" s="1">
        <v>34674</v>
      </c>
      <c r="E2996" t="s">
        <v>1737</v>
      </c>
      <c r="F2996" t="s">
        <v>7</v>
      </c>
    </row>
    <row r="2997" spans="1:6">
      <c r="A2997">
        <v>3239</v>
      </c>
      <c r="B2997">
        <v>3731</v>
      </c>
      <c r="C2997" s="1">
        <v>35202</v>
      </c>
      <c r="D2997" s="1">
        <v>35202</v>
      </c>
      <c r="E2997" t="s">
        <v>743</v>
      </c>
      <c r="F2997" t="s">
        <v>7</v>
      </c>
    </row>
    <row r="2998" spans="1:6">
      <c r="A2998">
        <v>3240</v>
      </c>
      <c r="B2998">
        <v>3731</v>
      </c>
      <c r="C2998" s="1">
        <v>35246</v>
      </c>
      <c r="D2998" s="1">
        <v>35246</v>
      </c>
      <c r="E2998" t="s">
        <v>1738</v>
      </c>
      <c r="F2998" t="s">
        <v>7</v>
      </c>
    </row>
    <row r="2999" spans="1:6">
      <c r="A2999">
        <v>3241</v>
      </c>
      <c r="B2999">
        <v>3947</v>
      </c>
      <c r="C2999" s="1">
        <v>34674</v>
      </c>
      <c r="D2999" s="1">
        <v>34674</v>
      </c>
      <c r="E2999" t="s">
        <v>1737</v>
      </c>
      <c r="F2999" t="s">
        <v>7</v>
      </c>
    </row>
    <row r="3000" spans="1:6">
      <c r="A3000">
        <v>3242</v>
      </c>
      <c r="B3000">
        <v>3947</v>
      </c>
      <c r="C3000" s="1">
        <v>34887</v>
      </c>
      <c r="D3000" s="1">
        <v>34887</v>
      </c>
      <c r="E3000" t="s">
        <v>1736</v>
      </c>
      <c r="F3000" t="s">
        <v>7</v>
      </c>
    </row>
    <row r="3001" spans="1:6">
      <c r="A3001">
        <v>3243</v>
      </c>
      <c r="B3001">
        <v>3947</v>
      </c>
      <c r="C3001" s="1">
        <v>35202</v>
      </c>
      <c r="D3001" s="1">
        <v>35202</v>
      </c>
      <c r="E3001" t="s">
        <v>743</v>
      </c>
      <c r="F3001" t="s">
        <v>7</v>
      </c>
    </row>
    <row r="3002" spans="1:6">
      <c r="A3002">
        <v>3244</v>
      </c>
      <c r="B3002">
        <v>3947</v>
      </c>
      <c r="C3002" s="1">
        <v>35246</v>
      </c>
      <c r="D3002" s="1">
        <v>35246</v>
      </c>
      <c r="E3002" t="s">
        <v>1738</v>
      </c>
      <c r="F3002" t="s">
        <v>7</v>
      </c>
    </row>
    <row r="3003" spans="1:6">
      <c r="A3003">
        <v>3245</v>
      </c>
      <c r="B3003">
        <v>3948</v>
      </c>
      <c r="C3003" s="1">
        <v>34674</v>
      </c>
      <c r="D3003" s="1">
        <v>34674</v>
      </c>
      <c r="E3003" t="s">
        <v>1737</v>
      </c>
      <c r="F3003" t="s">
        <v>7</v>
      </c>
    </row>
    <row r="3004" spans="1:6">
      <c r="A3004">
        <v>3246</v>
      </c>
      <c r="B3004">
        <v>3948</v>
      </c>
      <c r="C3004" s="1">
        <v>34887</v>
      </c>
      <c r="D3004" s="1">
        <v>34887</v>
      </c>
      <c r="E3004" t="s">
        <v>1736</v>
      </c>
      <c r="F3004" t="s">
        <v>7</v>
      </c>
    </row>
    <row r="3005" spans="1:6">
      <c r="A3005">
        <v>3247</v>
      </c>
      <c r="B3005">
        <v>3948</v>
      </c>
      <c r="C3005" s="1">
        <v>35202</v>
      </c>
      <c r="D3005" s="1">
        <v>35202</v>
      </c>
      <c r="E3005" t="s">
        <v>743</v>
      </c>
      <c r="F3005" t="s">
        <v>7</v>
      </c>
    </row>
    <row r="3006" spans="1:6">
      <c r="A3006">
        <v>3248</v>
      </c>
      <c r="B3006">
        <v>3948</v>
      </c>
      <c r="C3006" s="1">
        <v>35246</v>
      </c>
      <c r="D3006" s="1">
        <v>35246</v>
      </c>
      <c r="E3006" t="s">
        <v>1738</v>
      </c>
      <c r="F3006" t="s">
        <v>7</v>
      </c>
    </row>
    <row r="3007" spans="1:6">
      <c r="A3007">
        <v>3250</v>
      </c>
      <c r="B3007">
        <v>3950</v>
      </c>
      <c r="C3007" s="1">
        <v>34674</v>
      </c>
      <c r="D3007" s="1">
        <v>34674</v>
      </c>
      <c r="E3007" t="s">
        <v>1737</v>
      </c>
      <c r="F3007" t="s">
        <v>7</v>
      </c>
    </row>
    <row r="3008" spans="1:6">
      <c r="A3008">
        <v>3251</v>
      </c>
      <c r="B3008">
        <v>3950</v>
      </c>
      <c r="C3008" s="1">
        <v>34887</v>
      </c>
      <c r="D3008" s="1">
        <v>34887</v>
      </c>
      <c r="E3008" t="s">
        <v>1736</v>
      </c>
      <c r="F3008" t="s">
        <v>7</v>
      </c>
    </row>
    <row r="3009" spans="1:6">
      <c r="A3009">
        <v>3252</v>
      </c>
      <c r="B3009">
        <v>3950</v>
      </c>
      <c r="C3009" s="1">
        <v>35202</v>
      </c>
      <c r="D3009" s="1">
        <v>35202</v>
      </c>
      <c r="E3009" t="s">
        <v>743</v>
      </c>
      <c r="F3009" t="s">
        <v>7</v>
      </c>
    </row>
    <row r="3010" spans="1:6">
      <c r="A3010">
        <v>3253</v>
      </c>
      <c r="B3010">
        <v>3950</v>
      </c>
      <c r="C3010" s="1">
        <v>35246</v>
      </c>
      <c r="D3010" s="1">
        <v>35246</v>
      </c>
      <c r="E3010" t="s">
        <v>1738</v>
      </c>
      <c r="F3010" t="s">
        <v>7</v>
      </c>
    </row>
    <row r="3011" spans="1:6">
      <c r="A3011">
        <v>3254</v>
      </c>
      <c r="B3011">
        <v>3951</v>
      </c>
      <c r="C3011" s="1">
        <v>34674</v>
      </c>
      <c r="D3011" s="1">
        <v>34674</v>
      </c>
      <c r="E3011" t="s">
        <v>1737</v>
      </c>
      <c r="F3011" t="s">
        <v>7</v>
      </c>
    </row>
    <row r="3012" spans="1:6">
      <c r="A3012">
        <v>3255</v>
      </c>
      <c r="B3012">
        <v>3951</v>
      </c>
      <c r="C3012" s="1">
        <v>34887</v>
      </c>
      <c r="D3012" s="1">
        <v>34887</v>
      </c>
      <c r="E3012" t="s">
        <v>1736</v>
      </c>
      <c r="F3012" t="s">
        <v>7</v>
      </c>
    </row>
    <row r="3013" spans="1:6">
      <c r="A3013">
        <v>3256</v>
      </c>
      <c r="B3013">
        <v>3951</v>
      </c>
      <c r="C3013" s="1">
        <v>35202</v>
      </c>
      <c r="D3013" s="1">
        <v>35202</v>
      </c>
      <c r="E3013" t="s">
        <v>743</v>
      </c>
      <c r="F3013" t="s">
        <v>7</v>
      </c>
    </row>
    <row r="3014" spans="1:6">
      <c r="A3014">
        <v>3257</v>
      </c>
      <c r="B3014">
        <v>3951</v>
      </c>
      <c r="C3014" s="1">
        <v>35246</v>
      </c>
      <c r="D3014" s="1">
        <v>35246</v>
      </c>
      <c r="E3014" t="s">
        <v>1738</v>
      </c>
      <c r="F3014" t="s">
        <v>7</v>
      </c>
    </row>
    <row r="3015" spans="1:6">
      <c r="A3015">
        <v>3258</v>
      </c>
      <c r="B3015">
        <v>3728</v>
      </c>
      <c r="C3015" s="1">
        <v>34674</v>
      </c>
      <c r="D3015" s="1">
        <v>34674</v>
      </c>
      <c r="E3015" t="s">
        <v>1737</v>
      </c>
      <c r="F3015" t="s">
        <v>7</v>
      </c>
    </row>
    <row r="3016" spans="1:6">
      <c r="A3016">
        <v>3259</v>
      </c>
      <c r="B3016">
        <v>3728</v>
      </c>
      <c r="C3016" s="1">
        <v>34887</v>
      </c>
      <c r="D3016" s="1">
        <v>34887</v>
      </c>
      <c r="E3016" t="s">
        <v>1736</v>
      </c>
      <c r="F3016" t="s">
        <v>7</v>
      </c>
    </row>
    <row r="3017" spans="1:6">
      <c r="A3017">
        <v>3260</v>
      </c>
      <c r="B3017">
        <v>3728</v>
      </c>
      <c r="C3017" s="1">
        <v>35202</v>
      </c>
      <c r="D3017" s="1">
        <v>35202</v>
      </c>
      <c r="E3017" t="s">
        <v>743</v>
      </c>
      <c r="F3017" t="s">
        <v>7</v>
      </c>
    </row>
    <row r="3018" spans="1:6">
      <c r="A3018">
        <v>3261</v>
      </c>
      <c r="B3018">
        <v>3728</v>
      </c>
      <c r="C3018" s="1">
        <v>35246</v>
      </c>
      <c r="D3018" s="1">
        <v>35246</v>
      </c>
      <c r="E3018" t="s">
        <v>1738</v>
      </c>
      <c r="F3018" t="s">
        <v>7</v>
      </c>
    </row>
    <row r="3019" spans="1:6">
      <c r="A3019">
        <v>3262</v>
      </c>
      <c r="B3019">
        <v>4144</v>
      </c>
      <c r="C3019" s="1">
        <v>34674</v>
      </c>
      <c r="D3019" s="1">
        <v>34674</v>
      </c>
      <c r="E3019" t="s">
        <v>1737</v>
      </c>
      <c r="F3019" t="s">
        <v>1739</v>
      </c>
    </row>
    <row r="3020" spans="1:6">
      <c r="A3020">
        <v>3263</v>
      </c>
      <c r="B3020">
        <v>4144</v>
      </c>
      <c r="C3020" s="1">
        <v>34887</v>
      </c>
      <c r="D3020" s="1">
        <v>34887</v>
      </c>
      <c r="E3020" t="s">
        <v>1736</v>
      </c>
      <c r="F3020" t="s">
        <v>7</v>
      </c>
    </row>
    <row r="3021" spans="1:6">
      <c r="A3021">
        <v>3264</v>
      </c>
      <c r="B3021">
        <v>4144</v>
      </c>
      <c r="C3021" s="1">
        <v>35202</v>
      </c>
      <c r="D3021" s="1">
        <v>35202</v>
      </c>
      <c r="E3021" t="s">
        <v>743</v>
      </c>
      <c r="F3021" t="s">
        <v>7</v>
      </c>
    </row>
    <row r="3022" spans="1:6">
      <c r="A3022">
        <v>3265</v>
      </c>
      <c r="B3022">
        <v>4144</v>
      </c>
      <c r="C3022" s="1">
        <v>35247</v>
      </c>
      <c r="D3022" s="1">
        <v>35247</v>
      </c>
      <c r="E3022" t="s">
        <v>1738</v>
      </c>
      <c r="F3022" t="s">
        <v>7</v>
      </c>
    </row>
    <row r="3023" spans="1:6">
      <c r="A3023">
        <v>3266</v>
      </c>
      <c r="B3023">
        <v>4144</v>
      </c>
      <c r="C3023" s="1">
        <v>34676</v>
      </c>
      <c r="D3023" s="1">
        <v>34676</v>
      </c>
      <c r="E3023" t="s">
        <v>1740</v>
      </c>
      <c r="F3023" t="s">
        <v>7</v>
      </c>
    </row>
    <row r="3024" spans="1:6">
      <c r="A3024">
        <v>3267</v>
      </c>
      <c r="B3024">
        <v>4144</v>
      </c>
      <c r="C3024" s="1">
        <v>34702</v>
      </c>
      <c r="D3024" s="1">
        <v>34702</v>
      </c>
      <c r="E3024" t="s">
        <v>1741</v>
      </c>
      <c r="F3024" t="s">
        <v>7</v>
      </c>
    </row>
    <row r="3025" spans="1:6">
      <c r="A3025">
        <v>3268</v>
      </c>
      <c r="B3025">
        <v>4144</v>
      </c>
      <c r="C3025" s="1">
        <v>34704</v>
      </c>
      <c r="D3025" s="1">
        <v>34704</v>
      </c>
      <c r="E3025" t="s">
        <v>1742</v>
      </c>
      <c r="F3025" t="s">
        <v>7</v>
      </c>
    </row>
    <row r="3026" spans="1:6">
      <c r="A3026">
        <v>3269</v>
      </c>
      <c r="B3026">
        <v>3075</v>
      </c>
      <c r="C3026" s="1">
        <v>35886</v>
      </c>
      <c r="D3026" s="1">
        <v>35886</v>
      </c>
      <c r="E3026" t="s">
        <v>1743</v>
      </c>
      <c r="F3026" t="s">
        <v>1744</v>
      </c>
    </row>
    <row r="3027" spans="1:6">
      <c r="A3027">
        <v>3270</v>
      </c>
      <c r="B3027">
        <v>3990</v>
      </c>
      <c r="C3027" s="1">
        <v>35892</v>
      </c>
      <c r="D3027" s="1">
        <v>35892</v>
      </c>
      <c r="E3027" t="s">
        <v>1745</v>
      </c>
      <c r="F3027" t="s">
        <v>1746</v>
      </c>
    </row>
    <row r="3028" spans="1:6">
      <c r="A3028">
        <v>3271</v>
      </c>
      <c r="B3028">
        <v>3115</v>
      </c>
      <c r="C3028" s="1">
        <v>35891</v>
      </c>
      <c r="D3028" s="1">
        <v>35891</v>
      </c>
      <c r="E3028" t="s">
        <v>1747</v>
      </c>
      <c r="F3028" t="s">
        <v>1748</v>
      </c>
    </row>
    <row r="3029" spans="1:6">
      <c r="A3029">
        <v>3272</v>
      </c>
      <c r="B3029">
        <v>3960</v>
      </c>
      <c r="C3029" s="1">
        <v>35748</v>
      </c>
      <c r="D3029" s="1">
        <v>35748</v>
      </c>
      <c r="E3029" t="s">
        <v>1749</v>
      </c>
      <c r="F3029" t="s">
        <v>1750</v>
      </c>
    </row>
    <row r="3030" spans="1:6">
      <c r="A3030">
        <v>3277</v>
      </c>
      <c r="B3030">
        <v>3954</v>
      </c>
      <c r="C3030" s="1">
        <v>33130</v>
      </c>
      <c r="D3030" s="1">
        <v>33130</v>
      </c>
      <c r="E3030" t="s">
        <v>1751</v>
      </c>
      <c r="F3030" t="s">
        <v>1752</v>
      </c>
    </row>
    <row r="3031" spans="1:6">
      <c r="A3031">
        <v>3278</v>
      </c>
      <c r="B3031">
        <v>3954</v>
      </c>
      <c r="C3031" s="1">
        <v>33329</v>
      </c>
      <c r="D3031" s="1">
        <v>33329</v>
      </c>
      <c r="E3031" t="s">
        <v>25</v>
      </c>
      <c r="F3031" t="s">
        <v>1753</v>
      </c>
    </row>
    <row r="3032" spans="1:6">
      <c r="A3032">
        <v>3282</v>
      </c>
      <c r="B3032">
        <v>3954</v>
      </c>
      <c r="C3032" s="1">
        <v>34318</v>
      </c>
      <c r="D3032" s="1">
        <v>34318</v>
      </c>
      <c r="E3032" t="s">
        <v>1754</v>
      </c>
      <c r="F3032" t="s">
        <v>7</v>
      </c>
    </row>
    <row r="3033" spans="1:6">
      <c r="A3033">
        <v>3284</v>
      </c>
      <c r="B3033">
        <v>3645</v>
      </c>
      <c r="C3033" s="1">
        <v>34851</v>
      </c>
      <c r="D3033" s="1">
        <v>34851</v>
      </c>
      <c r="E3033" t="s">
        <v>25</v>
      </c>
      <c r="F3033" t="s">
        <v>1755</v>
      </c>
    </row>
    <row r="3034" spans="1:6">
      <c r="A3034">
        <v>3286</v>
      </c>
      <c r="B3034">
        <v>3431</v>
      </c>
      <c r="C3034" s="1">
        <v>34851</v>
      </c>
      <c r="D3034" s="1">
        <v>34851</v>
      </c>
      <c r="E3034" t="s">
        <v>25</v>
      </c>
      <c r="F3034" t="s">
        <v>1755</v>
      </c>
    </row>
    <row r="3035" spans="1:6">
      <c r="A3035">
        <v>3287</v>
      </c>
      <c r="B3035">
        <v>3432</v>
      </c>
      <c r="C3035" s="1">
        <v>34851</v>
      </c>
      <c r="D3035" s="1">
        <v>34851</v>
      </c>
      <c r="E3035" t="s">
        <v>25</v>
      </c>
      <c r="F3035" t="s">
        <v>1755</v>
      </c>
    </row>
    <row r="3036" spans="1:6">
      <c r="A3036">
        <v>3288</v>
      </c>
      <c r="B3036">
        <v>3401</v>
      </c>
      <c r="C3036" s="1">
        <v>34516</v>
      </c>
      <c r="D3036" s="1">
        <v>34516</v>
      </c>
      <c r="E3036" t="s">
        <v>1756</v>
      </c>
      <c r="F3036" t="s">
        <v>1757</v>
      </c>
    </row>
    <row r="3037" spans="1:6">
      <c r="A3037">
        <v>3289</v>
      </c>
      <c r="B3037">
        <v>3401</v>
      </c>
      <c r="C3037" s="1">
        <v>34700</v>
      </c>
      <c r="D3037" s="1">
        <v>34700</v>
      </c>
      <c r="E3037" t="s">
        <v>25</v>
      </c>
      <c r="F3037" t="s">
        <v>7</v>
      </c>
    </row>
    <row r="3038" spans="1:6">
      <c r="A3038">
        <v>3290</v>
      </c>
      <c r="B3038">
        <v>3401</v>
      </c>
      <c r="C3038" s="1">
        <v>35200</v>
      </c>
      <c r="D3038" s="1">
        <v>35200</v>
      </c>
      <c r="E3038" t="s">
        <v>1758</v>
      </c>
      <c r="F3038" t="s">
        <v>7</v>
      </c>
    </row>
    <row r="3039" spans="1:6">
      <c r="A3039">
        <v>3291</v>
      </c>
      <c r="B3039">
        <v>3394</v>
      </c>
      <c r="C3039" s="1">
        <v>34515</v>
      </c>
      <c r="D3039" s="1">
        <v>34515</v>
      </c>
      <c r="E3039" t="s">
        <v>1759</v>
      </c>
      <c r="F3039" t="s">
        <v>7</v>
      </c>
    </row>
    <row r="3040" spans="1:6">
      <c r="A3040">
        <v>3292</v>
      </c>
      <c r="B3040">
        <v>3062</v>
      </c>
      <c r="C3040" s="1">
        <v>33004</v>
      </c>
      <c r="D3040" s="1">
        <v>33004</v>
      </c>
      <c r="E3040" t="s">
        <v>938</v>
      </c>
      <c r="F3040" t="s">
        <v>7</v>
      </c>
    </row>
    <row r="3041" spans="1:6">
      <c r="A3041">
        <v>3293</v>
      </c>
      <c r="B3041">
        <v>3063</v>
      </c>
      <c r="C3041" s="1">
        <v>33274</v>
      </c>
      <c r="D3041" s="1">
        <v>33274</v>
      </c>
      <c r="E3041" t="s">
        <v>1760</v>
      </c>
      <c r="F3041" t="s">
        <v>7</v>
      </c>
    </row>
    <row r="3042" spans="1:6">
      <c r="A3042">
        <v>3294</v>
      </c>
      <c r="B3042">
        <v>429</v>
      </c>
      <c r="C3042" s="1">
        <v>30025</v>
      </c>
      <c r="D3042" s="1">
        <v>30025</v>
      </c>
      <c r="E3042" t="s">
        <v>462</v>
      </c>
      <c r="F3042" t="s">
        <v>7</v>
      </c>
    </row>
    <row r="3043" spans="1:6">
      <c r="A3043">
        <v>3295</v>
      </c>
      <c r="B3043">
        <v>1526</v>
      </c>
      <c r="C3043" s="1">
        <v>35139</v>
      </c>
      <c r="D3043" s="1">
        <v>35139</v>
      </c>
      <c r="E3043" t="s">
        <v>1761</v>
      </c>
      <c r="F3043" t="s">
        <v>1762</v>
      </c>
    </row>
    <row r="3044" spans="1:6">
      <c r="A3044">
        <v>3296</v>
      </c>
      <c r="B3044">
        <v>1526</v>
      </c>
      <c r="C3044" s="1">
        <v>35414</v>
      </c>
      <c r="D3044" s="1">
        <v>35414</v>
      </c>
      <c r="E3044" t="s">
        <v>1763</v>
      </c>
      <c r="F3044" t="s">
        <v>7</v>
      </c>
    </row>
    <row r="3045" spans="1:6">
      <c r="A3045">
        <v>3297</v>
      </c>
      <c r="B3045">
        <v>1526</v>
      </c>
      <c r="C3045" s="1">
        <v>35873</v>
      </c>
      <c r="D3045" s="1">
        <v>35873</v>
      </c>
      <c r="E3045" t="s">
        <v>1764</v>
      </c>
      <c r="F3045" t="s">
        <v>1765</v>
      </c>
    </row>
    <row r="3046" spans="1:6">
      <c r="A3046">
        <v>3298</v>
      </c>
      <c r="B3046">
        <v>664</v>
      </c>
      <c r="C3046" s="1">
        <v>35867</v>
      </c>
      <c r="D3046" s="1">
        <v>35867</v>
      </c>
      <c r="E3046" t="s">
        <v>1766</v>
      </c>
      <c r="F3046" t="s">
        <v>1767</v>
      </c>
    </row>
    <row r="3047" spans="1:6">
      <c r="A3047">
        <v>3299</v>
      </c>
      <c r="B3047">
        <v>665</v>
      </c>
      <c r="C3047" s="1">
        <v>35867</v>
      </c>
      <c r="D3047" s="1">
        <v>35867</v>
      </c>
      <c r="E3047" t="s">
        <v>1766</v>
      </c>
      <c r="F3047" t="s">
        <v>1767</v>
      </c>
    </row>
    <row r="3048" spans="1:6">
      <c r="A3048">
        <v>3300</v>
      </c>
      <c r="B3048">
        <v>4145</v>
      </c>
      <c r="C3048" s="1">
        <v>35870</v>
      </c>
      <c r="D3048" s="1">
        <v>35870</v>
      </c>
      <c r="E3048" t="s">
        <v>124</v>
      </c>
      <c r="F3048" t="s">
        <v>1768</v>
      </c>
    </row>
    <row r="3049" spans="1:6">
      <c r="A3049">
        <v>3301</v>
      </c>
      <c r="B3049">
        <v>4146</v>
      </c>
      <c r="C3049" s="1">
        <v>35872</v>
      </c>
      <c r="D3049" s="1">
        <v>35872</v>
      </c>
      <c r="E3049" t="s">
        <v>716</v>
      </c>
      <c r="F3049" t="s">
        <v>1769</v>
      </c>
    </row>
    <row r="3050" spans="1:6">
      <c r="A3050">
        <v>3303</v>
      </c>
      <c r="B3050">
        <v>4147</v>
      </c>
      <c r="C3050" s="1">
        <v>35731</v>
      </c>
      <c r="D3050" s="1">
        <v>35731</v>
      </c>
      <c r="E3050" t="s">
        <v>1770</v>
      </c>
      <c r="F3050" t="s">
        <v>1771</v>
      </c>
    </row>
    <row r="3051" spans="1:6">
      <c r="A3051">
        <v>3304</v>
      </c>
      <c r="B3051">
        <v>4148</v>
      </c>
      <c r="C3051" s="1">
        <v>35874</v>
      </c>
      <c r="D3051" s="1">
        <v>35874</v>
      </c>
      <c r="E3051" t="s">
        <v>124</v>
      </c>
      <c r="F3051" t="s">
        <v>7</v>
      </c>
    </row>
    <row r="3052" spans="1:6">
      <c r="A3052">
        <v>3305</v>
      </c>
      <c r="B3052">
        <v>4149</v>
      </c>
      <c r="C3052" s="1">
        <v>35843</v>
      </c>
      <c r="D3052" s="1">
        <v>35843</v>
      </c>
      <c r="E3052" t="s">
        <v>124</v>
      </c>
      <c r="F3052" t="s">
        <v>7</v>
      </c>
    </row>
    <row r="3053" spans="1:6">
      <c r="A3053">
        <v>3306</v>
      </c>
      <c r="B3053">
        <v>4150</v>
      </c>
      <c r="C3053" s="1">
        <v>35877</v>
      </c>
      <c r="D3053" s="1">
        <v>35877</v>
      </c>
      <c r="E3053" t="s">
        <v>124</v>
      </c>
      <c r="F3053" t="s">
        <v>1772</v>
      </c>
    </row>
    <row r="3054" spans="1:6">
      <c r="A3054">
        <v>3307</v>
      </c>
      <c r="B3054">
        <v>4151</v>
      </c>
      <c r="C3054" s="1">
        <v>35863</v>
      </c>
      <c r="D3054" s="1">
        <v>35863</v>
      </c>
      <c r="E3054" t="s">
        <v>124</v>
      </c>
      <c r="F3054" t="s">
        <v>1773</v>
      </c>
    </row>
    <row r="3055" spans="1:6">
      <c r="A3055">
        <v>3308</v>
      </c>
      <c r="B3055">
        <v>3074</v>
      </c>
      <c r="C3055" s="1">
        <v>35360</v>
      </c>
      <c r="D3055" s="1">
        <v>35360</v>
      </c>
      <c r="E3055" t="s">
        <v>1774</v>
      </c>
      <c r="F3055" t="s">
        <v>7</v>
      </c>
    </row>
    <row r="3056" spans="1:6">
      <c r="A3056">
        <v>3309</v>
      </c>
      <c r="B3056">
        <v>3121</v>
      </c>
      <c r="C3056" s="1">
        <v>35900</v>
      </c>
      <c r="D3056" s="1">
        <v>35900</v>
      </c>
      <c r="E3056" t="s">
        <v>1775</v>
      </c>
      <c r="F3056" t="s">
        <v>1776</v>
      </c>
    </row>
    <row r="3057" spans="1:6">
      <c r="A3057">
        <v>3310</v>
      </c>
      <c r="B3057">
        <v>3252</v>
      </c>
      <c r="C3057" s="1">
        <v>35900</v>
      </c>
      <c r="D3057" s="1">
        <v>35900</v>
      </c>
      <c r="E3057" t="s">
        <v>1775</v>
      </c>
      <c r="F3057" t="s">
        <v>1776</v>
      </c>
    </row>
    <row r="3058" spans="1:6">
      <c r="A3058">
        <v>3311</v>
      </c>
      <c r="B3058">
        <v>3258</v>
      </c>
      <c r="C3058" s="1">
        <v>35885</v>
      </c>
      <c r="D3058" s="1">
        <v>35885</v>
      </c>
      <c r="E3058" t="s">
        <v>1777</v>
      </c>
      <c r="F3058" t="s">
        <v>1778</v>
      </c>
    </row>
    <row r="3059" spans="1:6">
      <c r="A3059">
        <v>3312</v>
      </c>
      <c r="B3059">
        <v>24</v>
      </c>
      <c r="C3059" s="1">
        <v>33420</v>
      </c>
      <c r="D3059" s="1">
        <v>33420</v>
      </c>
      <c r="E3059" t="s">
        <v>1779</v>
      </c>
      <c r="F3059" t="s">
        <v>7</v>
      </c>
    </row>
    <row r="3060" spans="1:6">
      <c r="A3060">
        <v>3313</v>
      </c>
      <c r="B3060">
        <v>3899</v>
      </c>
      <c r="C3060" s="1">
        <v>30682</v>
      </c>
      <c r="D3060" s="1">
        <v>30682</v>
      </c>
      <c r="E3060" t="s">
        <v>25</v>
      </c>
      <c r="F3060" t="s">
        <v>7</v>
      </c>
    </row>
    <row r="3061" spans="1:6">
      <c r="A3061">
        <v>3314</v>
      </c>
      <c r="B3061">
        <v>3899</v>
      </c>
      <c r="C3061" s="1">
        <v>29973</v>
      </c>
      <c r="D3061" s="1">
        <v>29973</v>
      </c>
      <c r="E3061" t="s">
        <v>1780</v>
      </c>
      <c r="F3061" t="s">
        <v>7</v>
      </c>
    </row>
    <row r="3062" spans="1:6">
      <c r="A3062">
        <v>3315</v>
      </c>
      <c r="B3062">
        <v>3899</v>
      </c>
      <c r="C3062" s="1">
        <v>30482</v>
      </c>
      <c r="D3062" s="1">
        <v>30482</v>
      </c>
      <c r="E3062" t="s">
        <v>1781</v>
      </c>
      <c r="F3062" t="s">
        <v>7</v>
      </c>
    </row>
    <row r="3063" spans="1:6">
      <c r="A3063">
        <v>3317</v>
      </c>
      <c r="B3063">
        <v>3899</v>
      </c>
      <c r="C3063" s="1">
        <v>34036</v>
      </c>
      <c r="D3063" s="1">
        <v>34036</v>
      </c>
      <c r="E3063" t="s">
        <v>1782</v>
      </c>
      <c r="F3063" t="s">
        <v>7</v>
      </c>
    </row>
    <row r="3064" spans="1:6">
      <c r="A3064">
        <v>3318</v>
      </c>
      <c r="B3064">
        <v>3899</v>
      </c>
      <c r="C3064" s="1">
        <v>35012</v>
      </c>
      <c r="D3064" s="1">
        <v>35012</v>
      </c>
      <c r="E3064" t="s">
        <v>1783</v>
      </c>
      <c r="F3064" t="s">
        <v>7</v>
      </c>
    </row>
    <row r="3065" spans="1:6">
      <c r="A3065">
        <v>3319</v>
      </c>
      <c r="B3065">
        <v>4152</v>
      </c>
      <c r="C3065" s="1">
        <v>35881</v>
      </c>
      <c r="D3065" s="1">
        <v>35881</v>
      </c>
      <c r="E3065" t="s">
        <v>1784</v>
      </c>
      <c r="F3065" t="s">
        <v>1785</v>
      </c>
    </row>
    <row r="3066" spans="1:6">
      <c r="A3066">
        <v>3320</v>
      </c>
      <c r="B3066">
        <v>4154</v>
      </c>
      <c r="C3066" s="1">
        <v>35899</v>
      </c>
      <c r="D3066" s="1">
        <v>35899</v>
      </c>
      <c r="E3066" t="s">
        <v>1786</v>
      </c>
      <c r="F3066" t="s">
        <v>1787</v>
      </c>
    </row>
    <row r="3067" spans="1:6">
      <c r="A3067">
        <v>3321</v>
      </c>
      <c r="B3067">
        <v>4155</v>
      </c>
      <c r="C3067" s="1">
        <v>35900</v>
      </c>
      <c r="D3067" s="1">
        <v>35900</v>
      </c>
      <c r="E3067" t="s">
        <v>1788</v>
      </c>
      <c r="F3067" t="s">
        <v>1789</v>
      </c>
    </row>
    <row r="3068" spans="1:6">
      <c r="A3068">
        <v>3322</v>
      </c>
      <c r="B3068">
        <v>24</v>
      </c>
      <c r="C3068" s="1">
        <v>32511</v>
      </c>
      <c r="D3068" s="1">
        <v>32511</v>
      </c>
      <c r="E3068" t="s">
        <v>1790</v>
      </c>
      <c r="F3068" t="s">
        <v>7</v>
      </c>
    </row>
    <row r="3069" spans="1:6">
      <c r="A3069">
        <v>3323</v>
      </c>
      <c r="B3069">
        <v>4156</v>
      </c>
      <c r="C3069" s="1">
        <v>34898</v>
      </c>
      <c r="D3069" s="1">
        <v>34898</v>
      </c>
      <c r="E3069" t="s">
        <v>721</v>
      </c>
      <c r="F3069" t="s">
        <v>7</v>
      </c>
    </row>
    <row r="3070" spans="1:6">
      <c r="A3070">
        <v>3324</v>
      </c>
      <c r="B3070">
        <v>4156</v>
      </c>
      <c r="C3070" s="1">
        <v>34925</v>
      </c>
      <c r="D3070" s="1">
        <v>34925</v>
      </c>
      <c r="E3070" t="s">
        <v>1791</v>
      </c>
      <c r="F3070" t="s">
        <v>7</v>
      </c>
    </row>
    <row r="3071" spans="1:6">
      <c r="A3071">
        <v>3327</v>
      </c>
      <c r="B3071">
        <v>3894</v>
      </c>
      <c r="C3071" s="1">
        <v>34201</v>
      </c>
      <c r="D3071" s="1">
        <v>34201</v>
      </c>
      <c r="E3071" t="s">
        <v>1792</v>
      </c>
      <c r="F3071" t="s">
        <v>7</v>
      </c>
    </row>
    <row r="3072" spans="1:6">
      <c r="A3072">
        <v>3331</v>
      </c>
      <c r="B3072">
        <v>4042</v>
      </c>
      <c r="C3072" s="1">
        <v>35906</v>
      </c>
      <c r="D3072" s="1">
        <v>35906</v>
      </c>
      <c r="E3072" t="s">
        <v>1793</v>
      </c>
      <c r="F3072" t="s">
        <v>1794</v>
      </c>
    </row>
    <row r="3073" spans="1:6">
      <c r="A3073">
        <v>3332</v>
      </c>
      <c r="B3073">
        <v>4158</v>
      </c>
      <c r="C3073" s="1">
        <v>35841</v>
      </c>
      <c r="D3073" s="1">
        <v>35841</v>
      </c>
      <c r="E3073" t="s">
        <v>1795</v>
      </c>
      <c r="F3073" t="s">
        <v>1796</v>
      </c>
    </row>
    <row r="3074" spans="1:6">
      <c r="A3074">
        <v>3333</v>
      </c>
      <c r="B3074">
        <v>4037</v>
      </c>
      <c r="C3074" s="1">
        <v>35908</v>
      </c>
      <c r="D3074" s="1">
        <v>35908</v>
      </c>
      <c r="E3074" t="s">
        <v>1797</v>
      </c>
      <c r="F3074" t="s">
        <v>1798</v>
      </c>
    </row>
    <row r="3075" spans="1:6">
      <c r="A3075">
        <v>3334</v>
      </c>
      <c r="B3075">
        <v>4159</v>
      </c>
      <c r="C3075" s="1">
        <v>35824</v>
      </c>
      <c r="D3075" s="1">
        <v>35824</v>
      </c>
      <c r="E3075" t="s">
        <v>1799</v>
      </c>
      <c r="F3075" t="s">
        <v>1594</v>
      </c>
    </row>
    <row r="3076" spans="1:6">
      <c r="A3076">
        <v>3335</v>
      </c>
      <c r="B3076">
        <v>4159</v>
      </c>
      <c r="C3076" s="1">
        <v>35903</v>
      </c>
      <c r="D3076" s="1">
        <v>35903</v>
      </c>
      <c r="E3076" t="s">
        <v>1800</v>
      </c>
      <c r="F3076" t="s">
        <v>1801</v>
      </c>
    </row>
    <row r="3077" spans="1:6">
      <c r="A3077">
        <v>3336</v>
      </c>
      <c r="B3077">
        <v>4160</v>
      </c>
      <c r="C3077" s="1">
        <v>35886</v>
      </c>
      <c r="D3077" s="1">
        <v>35886</v>
      </c>
      <c r="E3077" t="s">
        <v>1802</v>
      </c>
      <c r="F3077" t="s">
        <v>1803</v>
      </c>
    </row>
    <row r="3078" spans="1:6">
      <c r="A3078">
        <v>3337</v>
      </c>
      <c r="B3078">
        <v>4161</v>
      </c>
      <c r="C3078" s="1">
        <v>35908</v>
      </c>
      <c r="D3078" s="1">
        <v>35908</v>
      </c>
      <c r="E3078" t="s">
        <v>1804</v>
      </c>
      <c r="F3078" t="s">
        <v>1805</v>
      </c>
    </row>
    <row r="3079" spans="1:6">
      <c r="A3079">
        <v>3341</v>
      </c>
      <c r="B3079">
        <v>4163</v>
      </c>
      <c r="C3079" s="1">
        <v>35900</v>
      </c>
      <c r="D3079" s="1">
        <v>35900</v>
      </c>
      <c r="E3079" t="s">
        <v>1806</v>
      </c>
      <c r="F3079" t="s">
        <v>1807</v>
      </c>
    </row>
    <row r="3080" spans="1:6">
      <c r="A3080">
        <v>3342</v>
      </c>
      <c r="B3080">
        <v>4162</v>
      </c>
      <c r="C3080" s="1">
        <v>35886</v>
      </c>
      <c r="D3080" s="1">
        <v>35886</v>
      </c>
      <c r="E3080" t="s">
        <v>1808</v>
      </c>
      <c r="F3080" t="s">
        <v>7</v>
      </c>
    </row>
    <row r="3081" spans="1:6">
      <c r="A3081">
        <v>3343</v>
      </c>
      <c r="B3081">
        <v>4164</v>
      </c>
      <c r="C3081" s="1">
        <v>35913</v>
      </c>
      <c r="D3081" s="1">
        <v>35913</v>
      </c>
      <c r="E3081" t="s">
        <v>1809</v>
      </c>
      <c r="F3081" t="s">
        <v>1810</v>
      </c>
    </row>
    <row r="3082" spans="1:6">
      <c r="A3082">
        <v>3345</v>
      </c>
      <c r="B3082">
        <v>3958</v>
      </c>
      <c r="C3082" s="1">
        <v>35920</v>
      </c>
      <c r="D3082" s="1">
        <v>35920</v>
      </c>
      <c r="E3082" t="s">
        <v>1775</v>
      </c>
      <c r="F3082" t="s">
        <v>1811</v>
      </c>
    </row>
    <row r="3083" spans="1:6">
      <c r="A3083">
        <v>3346</v>
      </c>
      <c r="B3083">
        <v>4142</v>
      </c>
      <c r="C3083" s="1">
        <v>35920</v>
      </c>
      <c r="D3083" s="1">
        <v>35920</v>
      </c>
      <c r="E3083" t="s">
        <v>1812</v>
      </c>
      <c r="F3083" t="s">
        <v>1811</v>
      </c>
    </row>
    <row r="3084" spans="1:6">
      <c r="A3084">
        <v>3347</v>
      </c>
      <c r="B3084">
        <v>4165</v>
      </c>
      <c r="C3084" s="1">
        <v>27729</v>
      </c>
      <c r="D3084" s="1">
        <v>27729</v>
      </c>
      <c r="E3084" t="s">
        <v>1813</v>
      </c>
      <c r="F3084" t="s">
        <v>1814</v>
      </c>
    </row>
    <row r="3085" spans="1:6">
      <c r="A3085">
        <v>3348</v>
      </c>
      <c r="B3085">
        <v>4165</v>
      </c>
      <c r="C3085" s="1">
        <v>27865</v>
      </c>
      <c r="D3085" s="1">
        <v>27865</v>
      </c>
      <c r="E3085" t="s">
        <v>1815</v>
      </c>
      <c r="F3085" t="s">
        <v>1816</v>
      </c>
    </row>
    <row r="3086" spans="1:6">
      <c r="A3086">
        <v>3349</v>
      </c>
      <c r="B3086">
        <v>4166</v>
      </c>
      <c r="C3086" s="1">
        <v>28214</v>
      </c>
      <c r="D3086" s="1">
        <v>28214</v>
      </c>
      <c r="E3086" t="s">
        <v>1817</v>
      </c>
      <c r="F3086" t="s">
        <v>1818</v>
      </c>
    </row>
    <row r="3087" spans="1:6">
      <c r="A3087">
        <v>3350</v>
      </c>
      <c r="B3087">
        <v>4166</v>
      </c>
      <c r="C3087" s="1">
        <v>28288</v>
      </c>
      <c r="D3087" s="1">
        <v>28288</v>
      </c>
      <c r="E3087" t="s">
        <v>1819</v>
      </c>
      <c r="F3087" t="s">
        <v>1820</v>
      </c>
    </row>
    <row r="3088" spans="1:6">
      <c r="A3088">
        <v>3351</v>
      </c>
      <c r="B3088">
        <v>4166</v>
      </c>
      <c r="C3088" s="1">
        <v>28367</v>
      </c>
      <c r="D3088" s="1">
        <v>28367</v>
      </c>
      <c r="E3088" t="s">
        <v>1821</v>
      </c>
      <c r="F3088" t="s">
        <v>1820</v>
      </c>
    </row>
    <row r="3089" spans="1:6">
      <c r="A3089">
        <v>3352</v>
      </c>
      <c r="B3089">
        <v>4167</v>
      </c>
      <c r="C3089" s="1">
        <v>28611</v>
      </c>
      <c r="D3089" s="1">
        <v>28611</v>
      </c>
      <c r="E3089" t="s">
        <v>1822</v>
      </c>
      <c r="F3089" t="s">
        <v>1823</v>
      </c>
    </row>
    <row r="3090" spans="1:6">
      <c r="A3090">
        <v>3353</v>
      </c>
      <c r="B3090">
        <v>4167</v>
      </c>
      <c r="C3090" s="1">
        <v>28901</v>
      </c>
      <c r="D3090" s="1">
        <v>28901</v>
      </c>
      <c r="E3090" t="s">
        <v>124</v>
      </c>
      <c r="F3090" t="s">
        <v>1824</v>
      </c>
    </row>
    <row r="3091" spans="1:6">
      <c r="A3091">
        <v>3355</v>
      </c>
      <c r="B3091">
        <v>208</v>
      </c>
      <c r="C3091" s="1">
        <v>27849</v>
      </c>
      <c r="D3091" s="1">
        <v>27849</v>
      </c>
      <c r="E3091" t="s">
        <v>1825</v>
      </c>
      <c r="F3091" t="s">
        <v>1826</v>
      </c>
    </row>
    <row r="3092" spans="1:6">
      <c r="A3092">
        <v>3357</v>
      </c>
      <c r="B3092">
        <v>4169</v>
      </c>
      <c r="C3092" s="1">
        <v>28307</v>
      </c>
      <c r="D3092" s="1">
        <v>28307</v>
      </c>
      <c r="E3092" t="s">
        <v>1827</v>
      </c>
      <c r="F3092" t="s">
        <v>1820</v>
      </c>
    </row>
    <row r="3093" spans="1:6">
      <c r="A3093">
        <v>3358</v>
      </c>
      <c r="B3093">
        <v>4169</v>
      </c>
      <c r="C3093" s="1">
        <v>28433</v>
      </c>
      <c r="D3093" s="1">
        <v>28433</v>
      </c>
      <c r="E3093" t="s">
        <v>1828</v>
      </c>
      <c r="F3093" t="s">
        <v>1820</v>
      </c>
    </row>
    <row r="3094" spans="1:6">
      <c r="A3094">
        <v>3359</v>
      </c>
      <c r="B3094">
        <v>4170</v>
      </c>
      <c r="C3094" s="1">
        <v>27424</v>
      </c>
      <c r="D3094" s="1">
        <v>27424</v>
      </c>
      <c r="E3094" t="s">
        <v>1829</v>
      </c>
      <c r="F3094" t="s">
        <v>1830</v>
      </c>
    </row>
    <row r="3095" spans="1:6">
      <c r="A3095">
        <v>3360</v>
      </c>
      <c r="B3095">
        <v>4171</v>
      </c>
      <c r="C3095" s="1">
        <v>26983</v>
      </c>
      <c r="D3095" s="1">
        <v>26983</v>
      </c>
      <c r="E3095" t="s">
        <v>1831</v>
      </c>
      <c r="F3095" t="s">
        <v>1832</v>
      </c>
    </row>
    <row r="3096" spans="1:6">
      <c r="A3096">
        <v>3361</v>
      </c>
      <c r="B3096">
        <v>4172</v>
      </c>
      <c r="C3096" s="1">
        <v>27729</v>
      </c>
      <c r="D3096" s="1">
        <v>27729</v>
      </c>
      <c r="E3096" t="s">
        <v>1833</v>
      </c>
      <c r="F3096" t="s">
        <v>1834</v>
      </c>
    </row>
    <row r="3097" spans="1:6">
      <c r="A3097">
        <v>3362</v>
      </c>
      <c r="B3097">
        <v>4172</v>
      </c>
      <c r="C3097" s="1">
        <v>27805</v>
      </c>
      <c r="D3097" s="1">
        <v>27805</v>
      </c>
      <c r="E3097" t="s">
        <v>1835</v>
      </c>
      <c r="F3097" t="s">
        <v>1834</v>
      </c>
    </row>
    <row r="3098" spans="1:6">
      <c r="A3098">
        <v>3363</v>
      </c>
      <c r="B3098">
        <v>4172</v>
      </c>
      <c r="C3098" s="1">
        <v>27834</v>
      </c>
      <c r="D3098" s="1">
        <v>27834</v>
      </c>
      <c r="E3098" t="s">
        <v>124</v>
      </c>
      <c r="F3098" t="s">
        <v>1836</v>
      </c>
    </row>
    <row r="3099" spans="1:6">
      <c r="A3099">
        <v>3364</v>
      </c>
      <c r="B3099">
        <v>4173</v>
      </c>
      <c r="C3099" s="1">
        <v>35916</v>
      </c>
      <c r="D3099" s="1">
        <v>35916</v>
      </c>
      <c r="E3099" t="s">
        <v>1837</v>
      </c>
      <c r="F3099" t="s">
        <v>1838</v>
      </c>
    </row>
    <row r="3100" spans="1:6">
      <c r="A3100">
        <v>3365</v>
      </c>
      <c r="B3100">
        <v>4174</v>
      </c>
      <c r="C3100" s="1">
        <v>20821</v>
      </c>
      <c r="D3100" s="1">
        <v>20821</v>
      </c>
      <c r="E3100" t="s">
        <v>1839</v>
      </c>
      <c r="F3100" t="s">
        <v>1840</v>
      </c>
    </row>
    <row r="3101" spans="1:6">
      <c r="A3101">
        <v>3366</v>
      </c>
      <c r="B3101">
        <v>4174</v>
      </c>
      <c r="C3101" s="1">
        <v>29221</v>
      </c>
      <c r="D3101" s="1">
        <v>29221</v>
      </c>
      <c r="E3101" t="s">
        <v>1841</v>
      </c>
      <c r="F3101" t="s">
        <v>1840</v>
      </c>
    </row>
    <row r="3102" spans="1:6">
      <c r="A3102">
        <v>3367</v>
      </c>
      <c r="B3102">
        <v>4175</v>
      </c>
      <c r="C3102" s="1">
        <v>31413</v>
      </c>
      <c r="D3102" s="1">
        <v>31413</v>
      </c>
      <c r="E3102" t="s">
        <v>1842</v>
      </c>
      <c r="F3102" t="s">
        <v>1778</v>
      </c>
    </row>
    <row r="3103" spans="1:6">
      <c r="A3103">
        <v>3368</v>
      </c>
      <c r="B3103">
        <v>4175</v>
      </c>
      <c r="C3103" s="1">
        <v>35065</v>
      </c>
      <c r="D3103" s="1">
        <v>35065</v>
      </c>
      <c r="E3103" t="s">
        <v>1843</v>
      </c>
      <c r="F3103" t="s">
        <v>1778</v>
      </c>
    </row>
    <row r="3104" spans="1:6">
      <c r="A3104">
        <v>3369</v>
      </c>
      <c r="B3104">
        <v>3938</v>
      </c>
      <c r="C3104" s="1">
        <v>21337</v>
      </c>
      <c r="D3104" s="1">
        <v>21337</v>
      </c>
      <c r="E3104" t="s">
        <v>25</v>
      </c>
      <c r="F3104" t="s">
        <v>1844</v>
      </c>
    </row>
    <row r="3105" spans="1:6">
      <c r="A3105">
        <v>3370</v>
      </c>
      <c r="B3105">
        <v>3938</v>
      </c>
      <c r="C3105" s="1">
        <v>21459</v>
      </c>
      <c r="D3105" s="1">
        <v>21459</v>
      </c>
      <c r="E3105" t="s">
        <v>514</v>
      </c>
      <c r="F3105" t="s">
        <v>1844</v>
      </c>
    </row>
    <row r="3106" spans="1:6">
      <c r="A3106">
        <v>3371</v>
      </c>
      <c r="B3106">
        <v>3938</v>
      </c>
      <c r="C3106" s="1">
        <v>21520</v>
      </c>
      <c r="D3106" s="1">
        <v>21520</v>
      </c>
      <c r="E3106" t="s">
        <v>1845</v>
      </c>
      <c r="F3106" t="s">
        <v>1844</v>
      </c>
    </row>
    <row r="3107" spans="1:6">
      <c r="A3107">
        <v>3372</v>
      </c>
      <c r="B3107">
        <v>3938</v>
      </c>
      <c r="C3107" s="1">
        <v>29099</v>
      </c>
      <c r="D3107" s="1">
        <v>29099</v>
      </c>
      <c r="E3107" t="s">
        <v>1841</v>
      </c>
      <c r="F3107" t="s">
        <v>1844</v>
      </c>
    </row>
    <row r="3108" spans="1:6">
      <c r="A3108">
        <v>3378</v>
      </c>
      <c r="B3108">
        <v>3986</v>
      </c>
      <c r="C3108" s="1">
        <v>35707</v>
      </c>
      <c r="D3108" s="1">
        <v>35707</v>
      </c>
      <c r="E3108" t="s">
        <v>462</v>
      </c>
      <c r="F3108" t="s">
        <v>7</v>
      </c>
    </row>
    <row r="3109" spans="1:6">
      <c r="A3109">
        <v>3385</v>
      </c>
      <c r="B3109">
        <v>4176</v>
      </c>
      <c r="C3109" s="1">
        <v>35884</v>
      </c>
      <c r="D3109" s="1">
        <v>35884</v>
      </c>
      <c r="E3109" t="s">
        <v>1846</v>
      </c>
      <c r="F3109" t="s">
        <v>1847</v>
      </c>
    </row>
    <row r="3110" spans="1:6">
      <c r="A3110">
        <v>3386</v>
      </c>
      <c r="B3110">
        <v>4176</v>
      </c>
      <c r="C3110" s="1">
        <v>35886</v>
      </c>
      <c r="D3110" s="1">
        <v>35886</v>
      </c>
      <c r="E3110" t="s">
        <v>25</v>
      </c>
      <c r="F3110" t="s">
        <v>7</v>
      </c>
    </row>
    <row r="3111" spans="1:6">
      <c r="A3111">
        <v>3387</v>
      </c>
      <c r="B3111">
        <v>4176</v>
      </c>
      <c r="C3111" s="1">
        <v>35832</v>
      </c>
      <c r="D3111" s="1">
        <v>35832</v>
      </c>
      <c r="E3111" t="s">
        <v>1848</v>
      </c>
      <c r="F3111" t="s">
        <v>7</v>
      </c>
    </row>
    <row r="3112" spans="1:6">
      <c r="A3112">
        <v>3388</v>
      </c>
      <c r="B3112">
        <v>4176</v>
      </c>
      <c r="C3112" s="1">
        <v>35921</v>
      </c>
      <c r="D3112" s="1">
        <v>35921</v>
      </c>
      <c r="E3112" t="s">
        <v>1849</v>
      </c>
      <c r="F3112" t="s">
        <v>1850</v>
      </c>
    </row>
    <row r="3113" spans="1:6">
      <c r="A3113">
        <v>3389</v>
      </c>
      <c r="B3113">
        <v>4177</v>
      </c>
      <c r="C3113" s="1">
        <v>35863</v>
      </c>
      <c r="D3113" s="1">
        <v>35863</v>
      </c>
      <c r="E3113" t="s">
        <v>124</v>
      </c>
      <c r="F3113" t="s">
        <v>7</v>
      </c>
    </row>
    <row r="3114" spans="1:6">
      <c r="A3114">
        <v>3390</v>
      </c>
      <c r="B3114">
        <v>4178</v>
      </c>
      <c r="C3114" s="1">
        <v>35882</v>
      </c>
      <c r="D3114" s="1">
        <v>35882</v>
      </c>
      <c r="E3114" t="s">
        <v>124</v>
      </c>
      <c r="F3114" t="s">
        <v>1851</v>
      </c>
    </row>
    <row r="3115" spans="1:6">
      <c r="A3115">
        <v>3391</v>
      </c>
      <c r="B3115">
        <v>4179</v>
      </c>
      <c r="C3115" s="1">
        <v>35878</v>
      </c>
      <c r="D3115" s="1">
        <v>35878</v>
      </c>
      <c r="E3115" t="s">
        <v>124</v>
      </c>
      <c r="F3115" t="s">
        <v>1852</v>
      </c>
    </row>
    <row r="3116" spans="1:6">
      <c r="A3116">
        <v>3392</v>
      </c>
      <c r="B3116">
        <v>4180</v>
      </c>
      <c r="C3116" s="1">
        <v>35878</v>
      </c>
      <c r="D3116" s="1">
        <v>35878</v>
      </c>
      <c r="E3116" t="s">
        <v>124</v>
      </c>
      <c r="F3116" t="s">
        <v>1853</v>
      </c>
    </row>
    <row r="3117" spans="1:6">
      <c r="A3117">
        <v>3393</v>
      </c>
      <c r="B3117">
        <v>4181</v>
      </c>
      <c r="C3117" s="1">
        <v>35887</v>
      </c>
      <c r="D3117" s="1">
        <v>35887</v>
      </c>
      <c r="E3117" t="s">
        <v>124</v>
      </c>
      <c r="F3117" t="s">
        <v>1854</v>
      </c>
    </row>
    <row r="3118" spans="1:6">
      <c r="A3118">
        <v>3394</v>
      </c>
      <c r="B3118">
        <v>4182</v>
      </c>
      <c r="C3118" s="1">
        <v>35852</v>
      </c>
      <c r="D3118" s="1">
        <v>35852</v>
      </c>
      <c r="E3118" t="s">
        <v>124</v>
      </c>
      <c r="F3118" t="s">
        <v>1855</v>
      </c>
    </row>
    <row r="3119" spans="1:6">
      <c r="A3119">
        <v>3395</v>
      </c>
      <c r="B3119">
        <v>4183</v>
      </c>
      <c r="C3119" s="1">
        <v>35873</v>
      </c>
      <c r="D3119" s="1">
        <v>35873</v>
      </c>
      <c r="E3119" t="s">
        <v>124</v>
      </c>
      <c r="F3119" t="s">
        <v>1856</v>
      </c>
    </row>
    <row r="3120" spans="1:6">
      <c r="A3120">
        <v>3396</v>
      </c>
      <c r="B3120">
        <v>4184</v>
      </c>
      <c r="C3120" s="1">
        <v>35919</v>
      </c>
      <c r="D3120" s="1">
        <v>35919</v>
      </c>
      <c r="E3120" t="s">
        <v>124</v>
      </c>
      <c r="F3120" t="s">
        <v>1857</v>
      </c>
    </row>
    <row r="3121" spans="1:6">
      <c r="A3121">
        <v>3397</v>
      </c>
      <c r="B3121">
        <v>4185</v>
      </c>
      <c r="C3121" s="1">
        <v>35919</v>
      </c>
      <c r="D3121" s="1">
        <v>35919</v>
      </c>
      <c r="E3121" t="s">
        <v>124</v>
      </c>
      <c r="F3121" t="s">
        <v>1858</v>
      </c>
    </row>
    <row r="3122" spans="1:6">
      <c r="A3122">
        <v>3398</v>
      </c>
      <c r="B3122">
        <v>4186</v>
      </c>
      <c r="C3122" s="1">
        <v>35886</v>
      </c>
      <c r="D3122" s="1">
        <v>35886</v>
      </c>
      <c r="E3122" t="s">
        <v>124</v>
      </c>
      <c r="F3122" t="s">
        <v>1859</v>
      </c>
    </row>
    <row r="3123" spans="1:6">
      <c r="A3123">
        <v>3399</v>
      </c>
      <c r="B3123">
        <v>3100</v>
      </c>
      <c r="C3123" s="1">
        <v>35901</v>
      </c>
      <c r="D3123" s="1">
        <v>35901</v>
      </c>
      <c r="E3123" t="s">
        <v>1860</v>
      </c>
      <c r="F3123" t="s">
        <v>1861</v>
      </c>
    </row>
    <row r="3124" spans="1:6">
      <c r="A3124">
        <v>3400</v>
      </c>
      <c r="B3124">
        <v>4032</v>
      </c>
      <c r="C3124" s="1">
        <v>35810</v>
      </c>
      <c r="D3124" s="1">
        <v>35810</v>
      </c>
      <c r="E3124" t="s">
        <v>1813</v>
      </c>
      <c r="F3124" t="s">
        <v>1862</v>
      </c>
    </row>
    <row r="3125" spans="1:6">
      <c r="A3125">
        <v>3401</v>
      </c>
      <c r="B3125">
        <v>4078</v>
      </c>
      <c r="C3125" s="1">
        <v>35930</v>
      </c>
      <c r="D3125" s="1">
        <v>35930</v>
      </c>
      <c r="E3125" t="s">
        <v>473</v>
      </c>
      <c r="F3125" t="s">
        <v>1863</v>
      </c>
    </row>
    <row r="3126" spans="1:6">
      <c r="A3126">
        <v>3402</v>
      </c>
      <c r="B3126">
        <v>3028</v>
      </c>
      <c r="C3126" s="1">
        <v>35930</v>
      </c>
      <c r="D3126" s="1">
        <v>35930</v>
      </c>
      <c r="E3126" t="s">
        <v>747</v>
      </c>
      <c r="F3126" t="s">
        <v>1864</v>
      </c>
    </row>
    <row r="3127" spans="1:6">
      <c r="A3127">
        <v>3404</v>
      </c>
      <c r="B3127">
        <v>3977</v>
      </c>
      <c r="C3127" s="1">
        <v>34456</v>
      </c>
      <c r="D3127" s="1">
        <v>34456</v>
      </c>
      <c r="E3127" t="s">
        <v>1865</v>
      </c>
      <c r="F3127" t="s">
        <v>7</v>
      </c>
    </row>
    <row r="3128" spans="1:6">
      <c r="A3128">
        <v>3405</v>
      </c>
      <c r="B3128">
        <v>187</v>
      </c>
      <c r="C3128" s="1">
        <v>34507</v>
      </c>
      <c r="D3128" s="1">
        <v>34507</v>
      </c>
      <c r="E3128" t="s">
        <v>124</v>
      </c>
      <c r="F3128" t="s">
        <v>7</v>
      </c>
    </row>
    <row r="3129" spans="1:6">
      <c r="A3129">
        <v>3406</v>
      </c>
      <c r="B3129">
        <v>203</v>
      </c>
      <c r="C3129" s="1">
        <v>33890</v>
      </c>
      <c r="D3129" s="1">
        <v>33890</v>
      </c>
      <c r="E3129" t="s">
        <v>473</v>
      </c>
      <c r="F3129" t="s">
        <v>1866</v>
      </c>
    </row>
    <row r="3130" spans="1:6">
      <c r="A3130">
        <v>3407</v>
      </c>
      <c r="B3130">
        <v>4187</v>
      </c>
      <c r="C3130" s="1">
        <v>35913</v>
      </c>
      <c r="D3130" s="1">
        <v>35913</v>
      </c>
      <c r="E3130" t="s">
        <v>1867</v>
      </c>
      <c r="F3130" t="s">
        <v>1868</v>
      </c>
    </row>
    <row r="3131" spans="1:6">
      <c r="A3131">
        <v>3408</v>
      </c>
      <c r="B3131">
        <v>4187</v>
      </c>
      <c r="C3131" s="1">
        <v>35894</v>
      </c>
      <c r="D3131" s="1">
        <v>35894</v>
      </c>
      <c r="E3131" t="s">
        <v>1869</v>
      </c>
      <c r="F3131" t="s">
        <v>1870</v>
      </c>
    </row>
    <row r="3132" spans="1:6">
      <c r="A3132">
        <v>3409</v>
      </c>
      <c r="B3132">
        <v>4187</v>
      </c>
      <c r="C3132" s="1">
        <v>35928</v>
      </c>
      <c r="D3132" s="1">
        <v>35928</v>
      </c>
      <c r="E3132" t="s">
        <v>1871</v>
      </c>
      <c r="F3132" t="s">
        <v>1872</v>
      </c>
    </row>
    <row r="3133" spans="1:6">
      <c r="A3133">
        <v>3410</v>
      </c>
      <c r="B3133">
        <v>3958</v>
      </c>
      <c r="C3133" s="1">
        <v>35933</v>
      </c>
      <c r="D3133" s="1">
        <v>35933</v>
      </c>
      <c r="E3133" t="s">
        <v>1873</v>
      </c>
      <c r="F3133" t="s">
        <v>1874</v>
      </c>
    </row>
    <row r="3134" spans="1:6">
      <c r="A3134">
        <v>3411</v>
      </c>
      <c r="B3134">
        <v>4142</v>
      </c>
      <c r="C3134" s="1">
        <v>35933</v>
      </c>
      <c r="D3134" s="1">
        <v>35933</v>
      </c>
      <c r="E3134" t="s">
        <v>1873</v>
      </c>
      <c r="F3134" t="s">
        <v>1874</v>
      </c>
    </row>
    <row r="3135" spans="1:6">
      <c r="A3135">
        <v>3412</v>
      </c>
      <c r="B3135">
        <v>3247</v>
      </c>
      <c r="C3135" s="1">
        <v>35936</v>
      </c>
      <c r="D3135" s="1">
        <v>35936</v>
      </c>
      <c r="E3135" t="s">
        <v>124</v>
      </c>
      <c r="F3135" t="s">
        <v>1875</v>
      </c>
    </row>
    <row r="3136" spans="1:6">
      <c r="A3136">
        <v>3413</v>
      </c>
      <c r="B3136">
        <v>3115</v>
      </c>
      <c r="C3136" s="1">
        <v>35936</v>
      </c>
      <c r="D3136" s="1">
        <v>35936</v>
      </c>
      <c r="E3136" t="s">
        <v>1876</v>
      </c>
      <c r="F3136" t="s">
        <v>1877</v>
      </c>
    </row>
    <row r="3137" spans="1:6">
      <c r="A3137">
        <v>3414</v>
      </c>
      <c r="B3137">
        <v>634</v>
      </c>
      <c r="C3137" s="1">
        <v>33968</v>
      </c>
      <c r="D3137" s="1">
        <v>33968</v>
      </c>
      <c r="E3137" t="s">
        <v>124</v>
      </c>
      <c r="F3137" t="s">
        <v>7</v>
      </c>
    </row>
    <row r="3138" spans="1:6">
      <c r="A3138">
        <v>3415</v>
      </c>
      <c r="B3138">
        <v>3957</v>
      </c>
      <c r="C3138" s="1">
        <v>35941</v>
      </c>
      <c r="D3138" s="1">
        <v>35941</v>
      </c>
      <c r="E3138" t="s">
        <v>747</v>
      </c>
      <c r="F3138" t="s">
        <v>1878</v>
      </c>
    </row>
    <row r="3139" spans="1:6">
      <c r="A3139">
        <v>3416</v>
      </c>
      <c r="B3139">
        <v>202</v>
      </c>
      <c r="C3139" s="1">
        <v>33907</v>
      </c>
      <c r="D3139" s="1">
        <v>33907</v>
      </c>
      <c r="E3139" t="s">
        <v>1879</v>
      </c>
      <c r="F3139" t="s">
        <v>7</v>
      </c>
    </row>
    <row r="3140" spans="1:6">
      <c r="A3140">
        <v>3417</v>
      </c>
      <c r="B3140">
        <v>202</v>
      </c>
      <c r="C3140" s="1">
        <v>33908</v>
      </c>
      <c r="D3140" s="1">
        <v>33908</v>
      </c>
      <c r="E3140" t="s">
        <v>1880</v>
      </c>
      <c r="F3140" t="s">
        <v>7</v>
      </c>
    </row>
    <row r="3141" spans="1:6">
      <c r="A3141">
        <v>3418</v>
      </c>
      <c r="B3141">
        <v>202</v>
      </c>
      <c r="C3141" s="1">
        <v>33996</v>
      </c>
      <c r="D3141" s="1">
        <v>33996</v>
      </c>
      <c r="E3141" t="s">
        <v>1881</v>
      </c>
      <c r="F3141" t="s">
        <v>7</v>
      </c>
    </row>
    <row r="3142" spans="1:6">
      <c r="A3142">
        <v>3419</v>
      </c>
      <c r="B3142">
        <v>4188</v>
      </c>
      <c r="C3142" s="1">
        <v>34990</v>
      </c>
      <c r="D3142" s="1">
        <v>34990</v>
      </c>
      <c r="E3142" t="s">
        <v>124</v>
      </c>
      <c r="F3142" t="s">
        <v>7</v>
      </c>
    </row>
    <row r="3143" spans="1:6">
      <c r="A3143">
        <v>3420</v>
      </c>
      <c r="B3143">
        <v>4188</v>
      </c>
      <c r="C3143" s="1">
        <v>35587</v>
      </c>
      <c r="D3143" s="1">
        <v>35587</v>
      </c>
      <c r="E3143" t="s">
        <v>1882</v>
      </c>
      <c r="F3143" t="s">
        <v>7</v>
      </c>
    </row>
    <row r="3144" spans="1:6">
      <c r="A3144">
        <v>3421</v>
      </c>
      <c r="B3144">
        <v>4189</v>
      </c>
      <c r="C3144" s="1">
        <v>34774</v>
      </c>
      <c r="D3144" s="1">
        <v>34774</v>
      </c>
      <c r="E3144" t="s">
        <v>124</v>
      </c>
      <c r="F3144" t="s">
        <v>7</v>
      </c>
    </row>
    <row r="3145" spans="1:6">
      <c r="A3145">
        <v>3423</v>
      </c>
      <c r="B3145">
        <v>4189</v>
      </c>
      <c r="C3145" s="1">
        <v>34794</v>
      </c>
      <c r="D3145" s="1">
        <v>34794</v>
      </c>
      <c r="E3145" t="s">
        <v>1883</v>
      </c>
      <c r="F3145" t="s">
        <v>7</v>
      </c>
    </row>
    <row r="3146" spans="1:6">
      <c r="A3146">
        <v>3424</v>
      </c>
      <c r="B3146">
        <v>4081</v>
      </c>
      <c r="C3146" s="1">
        <v>35411</v>
      </c>
      <c r="D3146" s="1">
        <v>35411</v>
      </c>
      <c r="E3146" t="s">
        <v>747</v>
      </c>
      <c r="F3146" t="s">
        <v>1884</v>
      </c>
    </row>
    <row r="3147" spans="1:6">
      <c r="A3147">
        <v>3425</v>
      </c>
      <c r="B3147">
        <v>4081</v>
      </c>
      <c r="C3147" s="1">
        <v>35033</v>
      </c>
      <c r="D3147" s="1">
        <v>35033</v>
      </c>
      <c r="E3147" t="s">
        <v>1885</v>
      </c>
      <c r="F3147" t="s">
        <v>1886</v>
      </c>
    </row>
    <row r="3148" spans="1:6">
      <c r="A3148">
        <v>3426</v>
      </c>
      <c r="B3148">
        <v>3005</v>
      </c>
      <c r="C3148" s="1">
        <v>35466</v>
      </c>
      <c r="D3148" s="1">
        <v>35466</v>
      </c>
      <c r="E3148" t="s">
        <v>1887</v>
      </c>
      <c r="F3148" t="s">
        <v>1888</v>
      </c>
    </row>
    <row r="3149" spans="1:6">
      <c r="A3149">
        <v>3427</v>
      </c>
      <c r="B3149">
        <v>3005</v>
      </c>
      <c r="C3149" s="1">
        <v>35419</v>
      </c>
      <c r="D3149" s="1">
        <v>35419</v>
      </c>
      <c r="E3149" t="s">
        <v>1889</v>
      </c>
      <c r="F3149" t="s">
        <v>7</v>
      </c>
    </row>
    <row r="3150" spans="1:6">
      <c r="A3150">
        <v>3428</v>
      </c>
      <c r="B3150">
        <v>4190</v>
      </c>
      <c r="C3150" s="1">
        <v>35362</v>
      </c>
      <c r="D3150" s="1">
        <v>35362</v>
      </c>
      <c r="E3150" t="s">
        <v>124</v>
      </c>
      <c r="F3150" t="s">
        <v>1890</v>
      </c>
    </row>
    <row r="3151" spans="1:6">
      <c r="A3151">
        <v>3429</v>
      </c>
      <c r="B3151">
        <v>3119</v>
      </c>
      <c r="C3151" s="1">
        <v>35626</v>
      </c>
      <c r="D3151" s="1">
        <v>35626</v>
      </c>
      <c r="E3151" t="s">
        <v>25</v>
      </c>
      <c r="F3151" t="s">
        <v>1891</v>
      </c>
    </row>
    <row r="3152" spans="1:6">
      <c r="A3152">
        <v>3430</v>
      </c>
      <c r="B3152">
        <v>3119</v>
      </c>
      <c r="C3152" s="1">
        <v>35611</v>
      </c>
      <c r="D3152" s="1">
        <v>35611</v>
      </c>
      <c r="E3152" t="s">
        <v>1892</v>
      </c>
      <c r="F3152" t="s">
        <v>1893</v>
      </c>
    </row>
    <row r="3153" spans="1:6">
      <c r="A3153">
        <v>3431</v>
      </c>
      <c r="B3153">
        <v>4191</v>
      </c>
      <c r="C3153" s="1">
        <v>35332</v>
      </c>
      <c r="D3153" s="1">
        <v>35332</v>
      </c>
      <c r="E3153" t="s">
        <v>124</v>
      </c>
      <c r="F3153" t="s">
        <v>1894</v>
      </c>
    </row>
    <row r="3154" spans="1:6">
      <c r="A3154">
        <v>3432</v>
      </c>
      <c r="B3154">
        <v>4191</v>
      </c>
      <c r="C3154" s="1">
        <v>35359</v>
      </c>
      <c r="D3154" s="1">
        <v>35359</v>
      </c>
      <c r="E3154" t="s">
        <v>1895</v>
      </c>
      <c r="F3154" t="s">
        <v>1896</v>
      </c>
    </row>
    <row r="3155" spans="1:6">
      <c r="A3155">
        <v>3433</v>
      </c>
      <c r="B3155">
        <v>4191</v>
      </c>
      <c r="C3155" s="1">
        <v>35388</v>
      </c>
      <c r="D3155" s="1">
        <v>35388</v>
      </c>
      <c r="E3155" t="s">
        <v>1897</v>
      </c>
      <c r="F3155" t="s">
        <v>7</v>
      </c>
    </row>
    <row r="3156" spans="1:6">
      <c r="A3156">
        <v>3434</v>
      </c>
      <c r="B3156">
        <v>4192</v>
      </c>
      <c r="C3156" s="1">
        <v>35404</v>
      </c>
      <c r="D3156" s="1">
        <v>35404</v>
      </c>
      <c r="E3156" t="s">
        <v>1898</v>
      </c>
      <c r="F3156" t="s">
        <v>1899</v>
      </c>
    </row>
    <row r="3157" spans="1:6">
      <c r="A3157">
        <v>3435</v>
      </c>
      <c r="B3157">
        <v>4192</v>
      </c>
      <c r="C3157" s="1">
        <v>35171</v>
      </c>
      <c r="D3157" s="1">
        <v>35171</v>
      </c>
      <c r="E3157" t="s">
        <v>124</v>
      </c>
      <c r="F3157" t="s">
        <v>7</v>
      </c>
    </row>
    <row r="3158" spans="1:6">
      <c r="A3158">
        <v>3436</v>
      </c>
      <c r="B3158">
        <v>4193</v>
      </c>
      <c r="C3158" s="1">
        <v>34768</v>
      </c>
      <c r="D3158" s="1">
        <v>34768</v>
      </c>
      <c r="E3158" t="s">
        <v>124</v>
      </c>
      <c r="F3158" t="s">
        <v>1900</v>
      </c>
    </row>
    <row r="3159" spans="1:6">
      <c r="A3159">
        <v>3437</v>
      </c>
      <c r="B3159">
        <v>4193</v>
      </c>
      <c r="C3159" s="1">
        <v>34822</v>
      </c>
      <c r="D3159" s="1">
        <v>34822</v>
      </c>
      <c r="E3159" t="s">
        <v>240</v>
      </c>
      <c r="F3159" t="s">
        <v>7</v>
      </c>
    </row>
    <row r="3160" spans="1:6">
      <c r="A3160">
        <v>3438</v>
      </c>
      <c r="B3160">
        <v>4193</v>
      </c>
      <c r="C3160" s="1">
        <v>34809</v>
      </c>
      <c r="D3160" s="1">
        <v>34809</v>
      </c>
      <c r="E3160" t="s">
        <v>747</v>
      </c>
      <c r="F3160" t="s">
        <v>7</v>
      </c>
    </row>
    <row r="3161" spans="1:6">
      <c r="A3161">
        <v>3439</v>
      </c>
      <c r="B3161">
        <v>4193</v>
      </c>
      <c r="C3161" s="1">
        <v>34561</v>
      </c>
      <c r="D3161" s="1">
        <v>34561</v>
      </c>
      <c r="E3161" t="s">
        <v>1901</v>
      </c>
      <c r="F3161" t="s">
        <v>7</v>
      </c>
    </row>
    <row r="3162" spans="1:6">
      <c r="A3162">
        <v>3440</v>
      </c>
      <c r="B3162">
        <v>4194</v>
      </c>
      <c r="C3162" s="1">
        <v>35900</v>
      </c>
      <c r="D3162" s="1">
        <v>35900</v>
      </c>
      <c r="E3162" t="s">
        <v>1902</v>
      </c>
      <c r="F3162" t="s">
        <v>1903</v>
      </c>
    </row>
    <row r="3163" spans="1:6">
      <c r="A3163">
        <v>3443</v>
      </c>
      <c r="B3163">
        <v>3264</v>
      </c>
      <c r="C3163" s="1">
        <v>35943</v>
      </c>
      <c r="D3163" s="1">
        <v>35943</v>
      </c>
      <c r="E3163" t="s">
        <v>124</v>
      </c>
      <c r="F3163" t="s">
        <v>1904</v>
      </c>
    </row>
    <row r="3164" spans="1:6">
      <c r="A3164">
        <v>3444</v>
      </c>
      <c r="B3164">
        <v>4195</v>
      </c>
      <c r="C3164" s="1">
        <v>35914</v>
      </c>
      <c r="D3164" s="1">
        <v>35914</v>
      </c>
      <c r="E3164" t="s">
        <v>25</v>
      </c>
      <c r="F3164" t="s">
        <v>1905</v>
      </c>
    </row>
    <row r="3165" spans="1:6">
      <c r="A3165">
        <v>3445</v>
      </c>
      <c r="B3165">
        <v>4196</v>
      </c>
      <c r="C3165" s="1">
        <v>35922</v>
      </c>
      <c r="D3165" s="1">
        <v>35922</v>
      </c>
      <c r="E3165" t="s">
        <v>1906</v>
      </c>
      <c r="F3165" t="s">
        <v>1907</v>
      </c>
    </row>
    <row r="3166" spans="1:6">
      <c r="A3166">
        <v>3446</v>
      </c>
      <c r="B3166">
        <v>4196</v>
      </c>
      <c r="C3166" s="1">
        <v>35935</v>
      </c>
      <c r="D3166" s="1">
        <v>35935</v>
      </c>
      <c r="E3166" t="s">
        <v>25</v>
      </c>
      <c r="F3166" t="s">
        <v>7</v>
      </c>
    </row>
    <row r="3167" spans="1:6">
      <c r="A3167">
        <v>3447</v>
      </c>
      <c r="B3167">
        <v>4197</v>
      </c>
      <c r="C3167" s="1">
        <v>35718</v>
      </c>
      <c r="D3167" s="1">
        <v>35718</v>
      </c>
      <c r="E3167" t="s">
        <v>25</v>
      </c>
      <c r="F3167" t="s">
        <v>1908</v>
      </c>
    </row>
    <row r="3168" spans="1:6">
      <c r="A3168">
        <v>3448</v>
      </c>
      <c r="B3168">
        <v>4197</v>
      </c>
      <c r="C3168" s="1">
        <v>35746</v>
      </c>
      <c r="D3168" s="1">
        <v>35746</v>
      </c>
      <c r="E3168" t="s">
        <v>514</v>
      </c>
      <c r="F3168" t="s">
        <v>1908</v>
      </c>
    </row>
    <row r="3169" spans="1:6">
      <c r="A3169">
        <v>3452</v>
      </c>
      <c r="B3169">
        <v>4173</v>
      </c>
      <c r="C3169" s="1">
        <v>35947</v>
      </c>
      <c r="D3169" s="1">
        <v>35947</v>
      </c>
      <c r="E3169" t="s">
        <v>1909</v>
      </c>
      <c r="F3169" t="s">
        <v>1910</v>
      </c>
    </row>
    <row r="3170" spans="1:6">
      <c r="A3170">
        <v>3453</v>
      </c>
      <c r="B3170">
        <v>4198</v>
      </c>
      <c r="C3170" s="1">
        <v>35919</v>
      </c>
      <c r="D3170" s="1">
        <v>35919</v>
      </c>
      <c r="E3170" t="s">
        <v>124</v>
      </c>
      <c r="F3170" t="s">
        <v>1911</v>
      </c>
    </row>
    <row r="3171" spans="1:6">
      <c r="A3171">
        <v>3454</v>
      </c>
      <c r="B3171">
        <v>4199</v>
      </c>
      <c r="C3171" s="1">
        <v>35923</v>
      </c>
      <c r="D3171" s="1">
        <v>35923</v>
      </c>
      <c r="E3171" t="s">
        <v>124</v>
      </c>
      <c r="F3171" t="s">
        <v>1912</v>
      </c>
    </row>
    <row r="3172" spans="1:6">
      <c r="A3172">
        <v>3455</v>
      </c>
      <c r="B3172">
        <v>4200</v>
      </c>
      <c r="C3172" s="1">
        <v>35934</v>
      </c>
      <c r="D3172" s="1">
        <v>35934</v>
      </c>
      <c r="E3172" t="s">
        <v>124</v>
      </c>
      <c r="F3172" t="s">
        <v>1913</v>
      </c>
    </row>
    <row r="3173" spans="1:6">
      <c r="A3173">
        <v>3456</v>
      </c>
      <c r="B3173">
        <v>4201</v>
      </c>
      <c r="C3173" s="1">
        <v>35933</v>
      </c>
      <c r="D3173" s="1">
        <v>35933</v>
      </c>
      <c r="E3173" t="s">
        <v>124</v>
      </c>
      <c r="F3173" t="s">
        <v>1914</v>
      </c>
    </row>
    <row r="3174" spans="1:6">
      <c r="A3174">
        <v>3457</v>
      </c>
      <c r="B3174">
        <v>4202</v>
      </c>
      <c r="C3174" s="1">
        <v>35942</v>
      </c>
      <c r="D3174" s="1">
        <v>35942</v>
      </c>
      <c r="E3174" t="s">
        <v>124</v>
      </c>
      <c r="F3174" t="s">
        <v>1915</v>
      </c>
    </row>
    <row r="3175" spans="1:6">
      <c r="A3175">
        <v>3458</v>
      </c>
      <c r="B3175">
        <v>4203</v>
      </c>
      <c r="C3175" s="1">
        <v>35943</v>
      </c>
      <c r="D3175" s="1">
        <v>35943</v>
      </c>
      <c r="E3175" t="s">
        <v>124</v>
      </c>
      <c r="F3175" t="s">
        <v>1916</v>
      </c>
    </row>
    <row r="3176" spans="1:6">
      <c r="A3176">
        <v>3459</v>
      </c>
      <c r="B3176">
        <v>4204</v>
      </c>
      <c r="C3176" s="1">
        <v>35936</v>
      </c>
      <c r="D3176" s="1">
        <v>35936</v>
      </c>
      <c r="E3176" t="s">
        <v>124</v>
      </c>
      <c r="F3176" t="s">
        <v>1917</v>
      </c>
    </row>
    <row r="3177" spans="1:6">
      <c r="A3177">
        <v>3460</v>
      </c>
      <c r="B3177">
        <v>4205</v>
      </c>
      <c r="C3177" s="1">
        <v>35930</v>
      </c>
      <c r="D3177" s="1">
        <v>35930</v>
      </c>
      <c r="E3177" t="s">
        <v>25</v>
      </c>
      <c r="F3177" t="s">
        <v>1918</v>
      </c>
    </row>
    <row r="3178" spans="1:6">
      <c r="A3178">
        <v>3461</v>
      </c>
      <c r="B3178">
        <v>2472</v>
      </c>
      <c r="C3178" s="1">
        <v>35214</v>
      </c>
      <c r="D3178" s="1">
        <v>35214</v>
      </c>
      <c r="E3178" t="s">
        <v>1919</v>
      </c>
      <c r="F3178" t="s">
        <v>7</v>
      </c>
    </row>
    <row r="3179" spans="1:6">
      <c r="A3179">
        <v>3462</v>
      </c>
      <c r="B3179">
        <v>4206</v>
      </c>
      <c r="C3179" s="1">
        <v>35353</v>
      </c>
      <c r="D3179" s="1">
        <v>35353</v>
      </c>
      <c r="E3179" t="s">
        <v>124</v>
      </c>
      <c r="F3179" t="s">
        <v>7</v>
      </c>
    </row>
    <row r="3180" spans="1:6">
      <c r="A3180">
        <v>3463</v>
      </c>
      <c r="B3180">
        <v>4206</v>
      </c>
      <c r="C3180" s="1">
        <v>35370</v>
      </c>
      <c r="D3180" s="1">
        <v>35370</v>
      </c>
      <c r="E3180" t="s">
        <v>1920</v>
      </c>
      <c r="F3180" t="s">
        <v>1921</v>
      </c>
    </row>
    <row r="3181" spans="1:6">
      <c r="A3181">
        <v>3464</v>
      </c>
      <c r="B3181">
        <v>3007</v>
      </c>
      <c r="C3181" s="1">
        <v>35300</v>
      </c>
      <c r="D3181" s="1">
        <v>35300</v>
      </c>
      <c r="E3181" t="s">
        <v>1922</v>
      </c>
      <c r="F3181" t="s">
        <v>1923</v>
      </c>
    </row>
    <row r="3182" spans="1:6">
      <c r="A3182">
        <v>3465</v>
      </c>
      <c r="B3182">
        <v>46248</v>
      </c>
      <c r="C3182" s="1">
        <v>34005</v>
      </c>
      <c r="D3182" s="1">
        <v>34005</v>
      </c>
      <c r="E3182" t="s">
        <v>124</v>
      </c>
      <c r="F3182" t="s">
        <v>7</v>
      </c>
    </row>
    <row r="3183" spans="1:6">
      <c r="A3183">
        <v>3466</v>
      </c>
      <c r="B3183">
        <v>4208</v>
      </c>
      <c r="C3183" s="1">
        <v>35145</v>
      </c>
      <c r="D3183" s="1">
        <v>35145</v>
      </c>
      <c r="E3183" t="s">
        <v>124</v>
      </c>
      <c r="F3183" t="s">
        <v>1924</v>
      </c>
    </row>
    <row r="3184" spans="1:6">
      <c r="A3184">
        <v>3467</v>
      </c>
      <c r="B3184">
        <v>4208</v>
      </c>
      <c r="C3184" s="1">
        <v>35187</v>
      </c>
      <c r="D3184" s="1">
        <v>35187</v>
      </c>
      <c r="E3184" t="s">
        <v>1925</v>
      </c>
      <c r="F3184" t="s">
        <v>1926</v>
      </c>
    </row>
    <row r="3185" spans="1:6">
      <c r="A3185">
        <v>3468</v>
      </c>
      <c r="B3185">
        <v>604</v>
      </c>
      <c r="C3185" s="1">
        <v>34865</v>
      </c>
      <c r="D3185" s="1">
        <v>34865</v>
      </c>
      <c r="E3185" t="s">
        <v>747</v>
      </c>
      <c r="F3185" t="s">
        <v>1927</v>
      </c>
    </row>
    <row r="3186" spans="1:6">
      <c r="A3186">
        <v>3469</v>
      </c>
      <c r="B3186">
        <v>673</v>
      </c>
      <c r="C3186" s="1">
        <v>35557</v>
      </c>
      <c r="D3186" s="1">
        <v>35557</v>
      </c>
      <c r="E3186" t="s">
        <v>1928</v>
      </c>
      <c r="F3186" t="s">
        <v>1929</v>
      </c>
    </row>
    <row r="3187" spans="1:6">
      <c r="A3187">
        <v>3471</v>
      </c>
      <c r="B3187">
        <v>4088</v>
      </c>
      <c r="C3187" s="1">
        <v>34969</v>
      </c>
      <c r="D3187" s="1">
        <v>34969</v>
      </c>
      <c r="E3187" t="s">
        <v>1930</v>
      </c>
      <c r="F3187" t="s">
        <v>7</v>
      </c>
    </row>
    <row r="3188" spans="1:6">
      <c r="A3188">
        <v>3472</v>
      </c>
      <c r="B3188">
        <v>4209</v>
      </c>
      <c r="C3188" s="1">
        <v>34029</v>
      </c>
      <c r="D3188" s="1">
        <v>34029</v>
      </c>
      <c r="E3188" t="s">
        <v>1931</v>
      </c>
      <c r="F3188" t="s">
        <v>7</v>
      </c>
    </row>
    <row r="3189" spans="1:6">
      <c r="A3189">
        <v>3473</v>
      </c>
      <c r="B3189">
        <v>4209</v>
      </c>
      <c r="C3189" s="1">
        <v>34032</v>
      </c>
      <c r="D3189" s="1">
        <v>34032</v>
      </c>
      <c r="E3189" t="s">
        <v>1932</v>
      </c>
      <c r="F3189" t="s">
        <v>7</v>
      </c>
    </row>
    <row r="3190" spans="1:6">
      <c r="A3190">
        <v>3474</v>
      </c>
      <c r="B3190">
        <v>4209</v>
      </c>
      <c r="C3190" s="1">
        <v>34095</v>
      </c>
      <c r="D3190" s="1">
        <v>34095</v>
      </c>
      <c r="E3190" t="s">
        <v>747</v>
      </c>
      <c r="F3190" t="s">
        <v>7</v>
      </c>
    </row>
    <row r="3191" spans="1:6">
      <c r="A3191">
        <v>3475</v>
      </c>
      <c r="B3191">
        <v>4209</v>
      </c>
      <c r="C3191" s="1">
        <v>33419</v>
      </c>
      <c r="D3191" s="1">
        <v>33419</v>
      </c>
      <c r="E3191" t="s">
        <v>1933</v>
      </c>
      <c r="F3191" t="s">
        <v>7</v>
      </c>
    </row>
    <row r="3192" spans="1:6">
      <c r="A3192">
        <v>3476</v>
      </c>
      <c r="B3192">
        <v>4209</v>
      </c>
      <c r="C3192" s="1">
        <v>33877</v>
      </c>
      <c r="D3192" s="1">
        <v>33877</v>
      </c>
      <c r="E3192" t="s">
        <v>1934</v>
      </c>
      <c r="F3192" t="s">
        <v>7</v>
      </c>
    </row>
    <row r="3193" spans="1:6">
      <c r="A3193">
        <v>3477</v>
      </c>
      <c r="B3193">
        <v>1533</v>
      </c>
      <c r="C3193" s="1">
        <v>35096</v>
      </c>
      <c r="D3193" s="1">
        <v>35096</v>
      </c>
      <c r="E3193" t="s">
        <v>1935</v>
      </c>
      <c r="F3193" t="s">
        <v>7</v>
      </c>
    </row>
    <row r="3194" spans="1:6">
      <c r="A3194">
        <v>3478</v>
      </c>
      <c r="B3194">
        <v>673</v>
      </c>
      <c r="C3194" s="1">
        <v>35495</v>
      </c>
      <c r="D3194" s="1">
        <v>35495</v>
      </c>
      <c r="E3194" t="s">
        <v>124</v>
      </c>
      <c r="F3194" t="s">
        <v>7</v>
      </c>
    </row>
    <row r="3195" spans="1:6">
      <c r="A3195">
        <v>3479</v>
      </c>
      <c r="B3195">
        <v>673</v>
      </c>
      <c r="C3195" s="1">
        <v>35018</v>
      </c>
      <c r="D3195" s="1">
        <v>35018</v>
      </c>
      <c r="E3195" t="s">
        <v>25</v>
      </c>
      <c r="F3195" t="s">
        <v>7</v>
      </c>
    </row>
    <row r="3196" spans="1:6">
      <c r="A3196">
        <v>3480</v>
      </c>
      <c r="B3196">
        <v>561</v>
      </c>
      <c r="C3196" s="1">
        <v>33490</v>
      </c>
      <c r="D3196" s="1">
        <v>33490</v>
      </c>
      <c r="E3196" t="s">
        <v>1936</v>
      </c>
      <c r="F3196" t="s">
        <v>7</v>
      </c>
    </row>
    <row r="3197" spans="1:6">
      <c r="A3197">
        <v>3481</v>
      </c>
      <c r="B3197">
        <v>561</v>
      </c>
      <c r="C3197" s="1">
        <v>34082</v>
      </c>
      <c r="D3197" s="1">
        <v>34082</v>
      </c>
      <c r="E3197" t="s">
        <v>1937</v>
      </c>
      <c r="F3197" t="s">
        <v>7</v>
      </c>
    </row>
    <row r="3198" spans="1:6">
      <c r="A3198">
        <v>3482</v>
      </c>
      <c r="B3198">
        <v>561</v>
      </c>
      <c r="C3198" s="1">
        <v>33969</v>
      </c>
      <c r="D3198" s="1">
        <v>33969</v>
      </c>
      <c r="E3198" t="s">
        <v>1938</v>
      </c>
      <c r="F3198" t="s">
        <v>7</v>
      </c>
    </row>
    <row r="3199" spans="1:6">
      <c r="A3199">
        <v>3483</v>
      </c>
      <c r="B3199">
        <v>561</v>
      </c>
      <c r="C3199" s="1">
        <v>34059</v>
      </c>
      <c r="D3199" s="1">
        <v>34059</v>
      </c>
      <c r="E3199" t="s">
        <v>1939</v>
      </c>
      <c r="F3199" t="s">
        <v>7</v>
      </c>
    </row>
    <row r="3200" spans="1:6">
      <c r="A3200">
        <v>3484</v>
      </c>
      <c r="B3200">
        <v>1533</v>
      </c>
      <c r="C3200" s="1">
        <v>35292</v>
      </c>
      <c r="D3200" s="1">
        <v>35292</v>
      </c>
      <c r="E3200" t="s">
        <v>25</v>
      </c>
      <c r="F3200" t="s">
        <v>7</v>
      </c>
    </row>
    <row r="3201" spans="1:6">
      <c r="A3201">
        <v>3485</v>
      </c>
      <c r="B3201">
        <v>1533</v>
      </c>
      <c r="C3201" s="1">
        <v>35150</v>
      </c>
      <c r="D3201" s="1">
        <v>35150</v>
      </c>
      <c r="E3201" t="s">
        <v>1940</v>
      </c>
      <c r="F3201" t="s">
        <v>7</v>
      </c>
    </row>
    <row r="3202" spans="1:6">
      <c r="A3202">
        <v>3486</v>
      </c>
      <c r="B3202">
        <v>1533</v>
      </c>
      <c r="C3202" s="1">
        <v>35521</v>
      </c>
      <c r="D3202" s="1">
        <v>35521</v>
      </c>
      <c r="E3202" t="s">
        <v>1941</v>
      </c>
      <c r="F3202" t="s">
        <v>1942</v>
      </c>
    </row>
    <row r="3203" spans="1:6">
      <c r="A3203">
        <v>3487</v>
      </c>
      <c r="B3203">
        <v>673</v>
      </c>
      <c r="C3203" s="1">
        <v>35583</v>
      </c>
      <c r="D3203" s="1">
        <v>35583</v>
      </c>
      <c r="E3203" t="s">
        <v>1943</v>
      </c>
      <c r="F3203" t="s">
        <v>1944</v>
      </c>
    </row>
    <row r="3204" spans="1:6">
      <c r="A3204">
        <v>3488</v>
      </c>
      <c r="B3204">
        <v>3239</v>
      </c>
      <c r="C3204" s="1">
        <v>35841</v>
      </c>
      <c r="D3204" s="1">
        <v>35841</v>
      </c>
      <c r="E3204" t="s">
        <v>25</v>
      </c>
      <c r="F3204" t="s">
        <v>7</v>
      </c>
    </row>
    <row r="3205" spans="1:6">
      <c r="A3205">
        <v>3489</v>
      </c>
      <c r="B3205">
        <v>470</v>
      </c>
      <c r="C3205" s="1">
        <v>32909</v>
      </c>
      <c r="D3205" s="1">
        <v>32909</v>
      </c>
      <c r="E3205" t="s">
        <v>493</v>
      </c>
      <c r="F3205" t="s">
        <v>1945</v>
      </c>
    </row>
    <row r="3206" spans="1:6">
      <c r="A3206">
        <v>3491</v>
      </c>
      <c r="B3206">
        <v>251</v>
      </c>
      <c r="C3206" s="1">
        <v>34624</v>
      </c>
      <c r="D3206" s="1">
        <v>34624</v>
      </c>
      <c r="E3206" t="s">
        <v>721</v>
      </c>
      <c r="F3206" t="s">
        <v>7</v>
      </c>
    </row>
    <row r="3207" spans="1:6">
      <c r="A3207">
        <v>3492</v>
      </c>
      <c r="B3207">
        <v>304</v>
      </c>
      <c r="C3207" s="1">
        <v>32850</v>
      </c>
      <c r="D3207" s="1">
        <v>32850</v>
      </c>
      <c r="E3207" t="s">
        <v>721</v>
      </c>
      <c r="F3207" t="s">
        <v>1946</v>
      </c>
    </row>
    <row r="3208" spans="1:6">
      <c r="A3208">
        <v>3493</v>
      </c>
      <c r="B3208">
        <v>4210</v>
      </c>
      <c r="C3208" s="1">
        <v>34411</v>
      </c>
      <c r="D3208" s="1">
        <v>34411</v>
      </c>
      <c r="E3208" t="s">
        <v>124</v>
      </c>
      <c r="F3208" t="s">
        <v>7</v>
      </c>
    </row>
    <row r="3209" spans="1:6">
      <c r="A3209">
        <v>3495</v>
      </c>
      <c r="B3209">
        <v>4211</v>
      </c>
      <c r="C3209" s="1">
        <v>35633</v>
      </c>
      <c r="D3209" s="1">
        <v>35633</v>
      </c>
      <c r="E3209" t="s">
        <v>124</v>
      </c>
      <c r="F3209" t="s">
        <v>1622</v>
      </c>
    </row>
    <row r="3210" spans="1:6">
      <c r="A3210">
        <v>3496</v>
      </c>
      <c r="B3210">
        <v>4212</v>
      </c>
      <c r="C3210" s="1">
        <v>35633</v>
      </c>
      <c r="D3210" s="1">
        <v>35633</v>
      </c>
      <c r="E3210" t="s">
        <v>124</v>
      </c>
      <c r="F3210" t="s">
        <v>1622</v>
      </c>
    </row>
    <row r="3211" spans="1:6">
      <c r="A3211">
        <v>3497</v>
      </c>
      <c r="B3211">
        <v>3226</v>
      </c>
      <c r="C3211" s="1">
        <v>35535</v>
      </c>
      <c r="D3211" s="1">
        <v>35535</v>
      </c>
      <c r="E3211" t="s">
        <v>1209</v>
      </c>
      <c r="F3211" t="s">
        <v>7</v>
      </c>
    </row>
    <row r="3212" spans="1:6">
      <c r="A3212">
        <v>3498</v>
      </c>
      <c r="B3212">
        <v>4213</v>
      </c>
      <c r="C3212" s="1">
        <v>35930</v>
      </c>
      <c r="D3212" s="1">
        <v>35930</v>
      </c>
      <c r="E3212" t="s">
        <v>1947</v>
      </c>
      <c r="F3212" t="s">
        <v>1948</v>
      </c>
    </row>
    <row r="3213" spans="1:6">
      <c r="A3213">
        <v>3499</v>
      </c>
      <c r="B3213">
        <v>3189</v>
      </c>
      <c r="C3213" s="1">
        <v>33907</v>
      </c>
      <c r="D3213" s="1">
        <v>33907</v>
      </c>
      <c r="E3213" t="s">
        <v>1879</v>
      </c>
      <c r="F3213" t="s">
        <v>7</v>
      </c>
    </row>
    <row r="3214" spans="1:6">
      <c r="A3214">
        <v>3500</v>
      </c>
      <c r="B3214">
        <v>3189</v>
      </c>
      <c r="C3214" s="1">
        <v>33908</v>
      </c>
      <c r="D3214" s="1">
        <v>33908</v>
      </c>
      <c r="E3214" t="s">
        <v>1880</v>
      </c>
      <c r="F3214" t="s">
        <v>7</v>
      </c>
    </row>
    <row r="3215" spans="1:6">
      <c r="A3215">
        <v>3501</v>
      </c>
      <c r="B3215">
        <v>3189</v>
      </c>
      <c r="C3215" s="1">
        <v>33931</v>
      </c>
      <c r="D3215" s="1">
        <v>33931</v>
      </c>
      <c r="E3215" t="s">
        <v>425</v>
      </c>
      <c r="F3215" t="s">
        <v>7</v>
      </c>
    </row>
    <row r="3216" spans="1:6">
      <c r="A3216">
        <v>3502</v>
      </c>
      <c r="B3216">
        <v>3189</v>
      </c>
      <c r="C3216" s="1">
        <v>33996</v>
      </c>
      <c r="D3216" s="1">
        <v>33996</v>
      </c>
      <c r="E3216" t="s">
        <v>1881</v>
      </c>
      <c r="F3216" t="s">
        <v>7</v>
      </c>
    </row>
    <row r="3217" spans="1:6">
      <c r="A3217">
        <v>3503</v>
      </c>
      <c r="B3217">
        <v>31</v>
      </c>
      <c r="C3217" s="1">
        <v>32924</v>
      </c>
      <c r="D3217" s="1">
        <v>32924</v>
      </c>
      <c r="E3217" t="s">
        <v>1949</v>
      </c>
      <c r="F3217" t="s">
        <v>1950</v>
      </c>
    </row>
    <row r="3218" spans="1:6">
      <c r="A3218">
        <v>3504</v>
      </c>
      <c r="B3218">
        <v>4214</v>
      </c>
      <c r="C3218" s="1">
        <v>33788</v>
      </c>
      <c r="D3218" s="1">
        <v>33788</v>
      </c>
      <c r="E3218" t="s">
        <v>1621</v>
      </c>
      <c r="F3218" t="s">
        <v>7</v>
      </c>
    </row>
    <row r="3219" spans="1:6">
      <c r="A3219">
        <v>3505</v>
      </c>
      <c r="B3219">
        <v>4214</v>
      </c>
      <c r="C3219" s="1">
        <v>33961</v>
      </c>
      <c r="D3219" s="1">
        <v>33961</v>
      </c>
      <c r="E3219" t="s">
        <v>1951</v>
      </c>
      <c r="F3219" t="s">
        <v>1952</v>
      </c>
    </row>
    <row r="3220" spans="1:6">
      <c r="A3220">
        <v>3506</v>
      </c>
      <c r="B3220">
        <v>4215</v>
      </c>
      <c r="C3220" s="1">
        <v>35956</v>
      </c>
      <c r="D3220" s="1">
        <v>35956</v>
      </c>
      <c r="E3220" t="s">
        <v>1953</v>
      </c>
      <c r="F3220" t="s">
        <v>1954</v>
      </c>
    </row>
    <row r="3221" spans="1:6">
      <c r="A3221">
        <v>3507</v>
      </c>
      <c r="B3221">
        <v>34</v>
      </c>
      <c r="C3221" s="1">
        <v>33053</v>
      </c>
      <c r="D3221" s="1">
        <v>33053</v>
      </c>
      <c r="E3221" t="s">
        <v>1775</v>
      </c>
      <c r="F3221" t="s">
        <v>7</v>
      </c>
    </row>
    <row r="3222" spans="1:6">
      <c r="A3222">
        <v>3508</v>
      </c>
      <c r="B3222">
        <v>3962</v>
      </c>
      <c r="C3222" s="1">
        <v>35961</v>
      </c>
      <c r="D3222" s="1">
        <v>35961</v>
      </c>
      <c r="E3222" t="s">
        <v>747</v>
      </c>
      <c r="F3222" t="s">
        <v>1955</v>
      </c>
    </row>
    <row r="3223" spans="1:6">
      <c r="A3223">
        <v>3509</v>
      </c>
      <c r="B3223">
        <v>3264</v>
      </c>
      <c r="C3223" s="1">
        <v>35961</v>
      </c>
      <c r="D3223" s="1">
        <v>35961</v>
      </c>
      <c r="E3223" t="s">
        <v>1956</v>
      </c>
      <c r="F3223" t="s">
        <v>1957</v>
      </c>
    </row>
    <row r="3224" spans="1:6">
      <c r="A3224">
        <v>3510</v>
      </c>
      <c r="B3224">
        <v>4216</v>
      </c>
      <c r="C3224" s="1">
        <v>35961</v>
      </c>
      <c r="D3224" s="1">
        <v>35961</v>
      </c>
      <c r="E3224" t="s">
        <v>1958</v>
      </c>
      <c r="F3224" t="s">
        <v>1959</v>
      </c>
    </row>
    <row r="3225" spans="1:6">
      <c r="A3225">
        <v>3511</v>
      </c>
      <c r="B3225">
        <v>4217</v>
      </c>
      <c r="C3225" s="1">
        <v>35930</v>
      </c>
      <c r="D3225" s="1">
        <v>35930</v>
      </c>
      <c r="E3225" t="s">
        <v>1474</v>
      </c>
      <c r="F3225" t="s">
        <v>1960</v>
      </c>
    </row>
    <row r="3226" spans="1:6">
      <c r="A3226">
        <v>3512</v>
      </c>
      <c r="B3226">
        <v>4217</v>
      </c>
      <c r="C3226" s="1">
        <v>35934</v>
      </c>
      <c r="D3226" s="1">
        <v>35934</v>
      </c>
      <c r="E3226" t="s">
        <v>1961</v>
      </c>
      <c r="F3226" t="s">
        <v>1962</v>
      </c>
    </row>
    <row r="3227" spans="1:6">
      <c r="A3227">
        <v>3513</v>
      </c>
      <c r="B3227">
        <v>4218</v>
      </c>
      <c r="C3227" s="1">
        <v>35961</v>
      </c>
      <c r="D3227" s="1">
        <v>35961</v>
      </c>
      <c r="E3227" t="s">
        <v>25</v>
      </c>
      <c r="F3227" t="s">
        <v>1963</v>
      </c>
    </row>
    <row r="3228" spans="1:6">
      <c r="A3228">
        <v>3514</v>
      </c>
      <c r="B3228">
        <v>4219</v>
      </c>
      <c r="C3228" s="1">
        <v>35923</v>
      </c>
      <c r="D3228" s="1">
        <v>35923</v>
      </c>
      <c r="E3228" t="s">
        <v>1964</v>
      </c>
      <c r="F3228" t="s">
        <v>1965</v>
      </c>
    </row>
    <row r="3229" spans="1:6">
      <c r="A3229">
        <v>3515</v>
      </c>
      <c r="B3229">
        <v>4219</v>
      </c>
      <c r="C3229" s="1">
        <v>35872</v>
      </c>
      <c r="D3229" s="1">
        <v>35872</v>
      </c>
      <c r="E3229" t="s">
        <v>1966</v>
      </c>
      <c r="F3229" t="s">
        <v>7</v>
      </c>
    </row>
    <row r="3230" spans="1:6">
      <c r="A3230">
        <v>3516</v>
      </c>
      <c r="B3230">
        <v>657</v>
      </c>
      <c r="C3230" s="1">
        <v>34090</v>
      </c>
      <c r="D3230" s="1">
        <v>34090</v>
      </c>
      <c r="E3230" t="s">
        <v>25</v>
      </c>
      <c r="F3230" t="s">
        <v>7</v>
      </c>
    </row>
    <row r="3231" spans="1:6">
      <c r="A3231">
        <v>3517</v>
      </c>
      <c r="B3231">
        <v>4220</v>
      </c>
      <c r="C3231" s="1">
        <v>35950</v>
      </c>
      <c r="D3231" s="1">
        <v>35950</v>
      </c>
      <c r="E3231" t="s">
        <v>1967</v>
      </c>
      <c r="F3231" t="s">
        <v>1968</v>
      </c>
    </row>
    <row r="3232" spans="1:6">
      <c r="A3232">
        <v>3518</v>
      </c>
      <c r="B3232">
        <v>3044</v>
      </c>
      <c r="C3232" s="1">
        <v>35289</v>
      </c>
      <c r="D3232" s="1">
        <v>35289</v>
      </c>
      <c r="E3232" t="s">
        <v>1969</v>
      </c>
      <c r="F3232" t="s">
        <v>7</v>
      </c>
    </row>
    <row r="3233" spans="1:6">
      <c r="A3233">
        <v>3519</v>
      </c>
      <c r="B3233">
        <v>660</v>
      </c>
      <c r="C3233" s="1">
        <v>34253</v>
      </c>
      <c r="D3233" s="1">
        <v>34253</v>
      </c>
      <c r="E3233" t="s">
        <v>25</v>
      </c>
      <c r="F3233" t="s">
        <v>7</v>
      </c>
    </row>
    <row r="3234" spans="1:6">
      <c r="A3234">
        <v>3520</v>
      </c>
      <c r="B3234">
        <v>4221</v>
      </c>
      <c r="C3234" s="1">
        <v>35961</v>
      </c>
      <c r="D3234" s="1">
        <v>35961</v>
      </c>
      <c r="E3234" t="s">
        <v>25</v>
      </c>
      <c r="F3234" t="s">
        <v>1970</v>
      </c>
    </row>
    <row r="3235" spans="1:6">
      <c r="A3235">
        <v>3521</v>
      </c>
      <c r="B3235">
        <v>4222</v>
      </c>
      <c r="C3235" s="1">
        <v>35961</v>
      </c>
      <c r="D3235" s="1">
        <v>35961</v>
      </c>
      <c r="E3235" t="s">
        <v>25</v>
      </c>
      <c r="F3235" t="s">
        <v>1970</v>
      </c>
    </row>
    <row r="3236" spans="1:6">
      <c r="A3236">
        <v>3522</v>
      </c>
      <c r="B3236">
        <v>4079</v>
      </c>
      <c r="C3236" s="1">
        <v>35970</v>
      </c>
      <c r="D3236" s="1">
        <v>35970</v>
      </c>
      <c r="E3236" t="s">
        <v>1971</v>
      </c>
      <c r="F3236" t="s">
        <v>1972</v>
      </c>
    </row>
    <row r="3237" spans="1:6">
      <c r="A3237">
        <v>3523</v>
      </c>
      <c r="B3237">
        <v>4223</v>
      </c>
      <c r="C3237" s="1">
        <v>35947</v>
      </c>
      <c r="D3237" s="1">
        <v>35947</v>
      </c>
      <c r="E3237" t="s">
        <v>25</v>
      </c>
      <c r="F3237" t="s">
        <v>7</v>
      </c>
    </row>
    <row r="3238" spans="1:6">
      <c r="A3238">
        <v>3524</v>
      </c>
      <c r="B3238">
        <v>4223</v>
      </c>
      <c r="C3238" s="1">
        <v>35968</v>
      </c>
      <c r="D3238" s="1">
        <v>35968</v>
      </c>
      <c r="E3238" t="s">
        <v>1973</v>
      </c>
      <c r="F3238" t="s">
        <v>1974</v>
      </c>
    </row>
    <row r="3239" spans="1:6">
      <c r="A3239">
        <v>3525</v>
      </c>
      <c r="B3239">
        <v>4224</v>
      </c>
      <c r="C3239" s="1">
        <v>35961</v>
      </c>
      <c r="D3239" s="1">
        <v>35961</v>
      </c>
      <c r="E3239" t="s">
        <v>1975</v>
      </c>
      <c r="F3239" t="s">
        <v>1976</v>
      </c>
    </row>
    <row r="3240" spans="1:6">
      <c r="A3240">
        <v>3526</v>
      </c>
      <c r="B3240">
        <v>4225</v>
      </c>
      <c r="C3240" s="1">
        <v>35961</v>
      </c>
      <c r="D3240" s="1">
        <v>35961</v>
      </c>
      <c r="E3240" t="s">
        <v>1977</v>
      </c>
      <c r="F3240" t="s">
        <v>1978</v>
      </c>
    </row>
    <row r="3241" spans="1:6">
      <c r="A3241">
        <v>3527</v>
      </c>
      <c r="B3241">
        <v>4226</v>
      </c>
      <c r="C3241" s="1">
        <v>35903</v>
      </c>
      <c r="D3241" s="1">
        <v>35903</v>
      </c>
      <c r="E3241" t="s">
        <v>1979</v>
      </c>
      <c r="F3241" t="s">
        <v>1980</v>
      </c>
    </row>
    <row r="3242" spans="1:6">
      <c r="A3242">
        <v>3528</v>
      </c>
      <c r="B3242">
        <v>4227</v>
      </c>
      <c r="C3242" s="1">
        <v>35975</v>
      </c>
      <c r="D3242" s="1">
        <v>35975</v>
      </c>
      <c r="E3242" t="s">
        <v>124</v>
      </c>
      <c r="F3242" t="s">
        <v>1981</v>
      </c>
    </row>
    <row r="3243" spans="1:6">
      <c r="A3243">
        <v>3529</v>
      </c>
      <c r="B3243">
        <v>4226</v>
      </c>
      <c r="C3243" s="1">
        <v>35959</v>
      </c>
      <c r="D3243" s="1">
        <v>35959</v>
      </c>
      <c r="E3243" t="s">
        <v>25</v>
      </c>
      <c r="F3243" t="s">
        <v>1982</v>
      </c>
    </row>
    <row r="3244" spans="1:6">
      <c r="A3244">
        <v>3530</v>
      </c>
      <c r="B3244">
        <v>4067</v>
      </c>
      <c r="C3244" s="1">
        <v>35976</v>
      </c>
      <c r="D3244" s="1">
        <v>35976</v>
      </c>
      <c r="E3244" t="s">
        <v>1983</v>
      </c>
      <c r="F3244" t="s">
        <v>1984</v>
      </c>
    </row>
    <row r="3245" spans="1:6">
      <c r="A3245">
        <v>3531</v>
      </c>
      <c r="B3245">
        <v>4223</v>
      </c>
      <c r="C3245" s="1">
        <v>35976</v>
      </c>
      <c r="D3245" s="1">
        <v>35976</v>
      </c>
      <c r="E3245" t="s">
        <v>1985</v>
      </c>
      <c r="F3245" t="s">
        <v>1986</v>
      </c>
    </row>
    <row r="3246" spans="1:6">
      <c r="A3246">
        <v>3533</v>
      </c>
      <c r="B3246">
        <v>517</v>
      </c>
      <c r="C3246" s="1">
        <v>33610</v>
      </c>
      <c r="D3246" s="1">
        <v>33610</v>
      </c>
      <c r="E3246" t="s">
        <v>747</v>
      </c>
      <c r="F3246" t="s">
        <v>1657</v>
      </c>
    </row>
    <row r="3247" spans="1:6">
      <c r="A3247">
        <v>3534</v>
      </c>
      <c r="B3247">
        <v>517</v>
      </c>
      <c r="C3247" s="1">
        <v>33624</v>
      </c>
      <c r="D3247" s="1">
        <v>33624</v>
      </c>
      <c r="E3247" t="s">
        <v>240</v>
      </c>
      <c r="F3247" t="s">
        <v>1657</v>
      </c>
    </row>
    <row r="3248" spans="1:6">
      <c r="A3248">
        <v>3535</v>
      </c>
      <c r="B3248">
        <v>4070</v>
      </c>
      <c r="C3248" s="1">
        <v>35976</v>
      </c>
      <c r="D3248" s="1">
        <v>35976</v>
      </c>
      <c r="E3248" t="s">
        <v>747</v>
      </c>
      <c r="F3248" t="s">
        <v>1987</v>
      </c>
    </row>
    <row r="3249" spans="1:6">
      <c r="A3249">
        <v>3537</v>
      </c>
      <c r="B3249">
        <v>3247</v>
      </c>
      <c r="C3249" s="1">
        <v>35976</v>
      </c>
      <c r="D3249" s="1">
        <v>35976</v>
      </c>
      <c r="E3249" t="s">
        <v>1988</v>
      </c>
      <c r="F3249" t="s">
        <v>1989</v>
      </c>
    </row>
    <row r="3250" spans="1:6">
      <c r="A3250">
        <v>3538</v>
      </c>
      <c r="B3250">
        <v>4228</v>
      </c>
      <c r="C3250" s="1">
        <v>35947</v>
      </c>
      <c r="D3250" s="1">
        <v>35947</v>
      </c>
      <c r="E3250" t="s">
        <v>25</v>
      </c>
      <c r="F3250" t="s">
        <v>7</v>
      </c>
    </row>
    <row r="3251" spans="1:6">
      <c r="A3251">
        <v>3539</v>
      </c>
      <c r="B3251">
        <v>4229</v>
      </c>
      <c r="C3251" s="1">
        <v>33878</v>
      </c>
      <c r="D3251" s="1">
        <v>33878</v>
      </c>
      <c r="E3251" t="s">
        <v>1990</v>
      </c>
      <c r="F3251" t="s">
        <v>7</v>
      </c>
    </row>
    <row r="3252" spans="1:6">
      <c r="A3252">
        <v>3540</v>
      </c>
      <c r="B3252">
        <v>4229</v>
      </c>
      <c r="C3252" s="1">
        <v>34169</v>
      </c>
      <c r="D3252" s="1">
        <v>34169</v>
      </c>
      <c r="E3252" t="s">
        <v>473</v>
      </c>
      <c r="F3252" t="s">
        <v>7</v>
      </c>
    </row>
    <row r="3253" spans="1:6">
      <c r="A3253">
        <v>3541</v>
      </c>
      <c r="B3253">
        <v>4229</v>
      </c>
      <c r="C3253" s="1">
        <v>34211</v>
      </c>
      <c r="D3253" s="1">
        <v>34211</v>
      </c>
      <c r="E3253" t="s">
        <v>747</v>
      </c>
      <c r="F3253" t="s">
        <v>7</v>
      </c>
    </row>
    <row r="3254" spans="1:6">
      <c r="A3254">
        <v>3542</v>
      </c>
      <c r="B3254">
        <v>4229</v>
      </c>
      <c r="C3254" s="1">
        <v>34102</v>
      </c>
      <c r="D3254" s="1">
        <v>34102</v>
      </c>
      <c r="E3254" t="s">
        <v>1991</v>
      </c>
      <c r="F3254" t="s">
        <v>7</v>
      </c>
    </row>
    <row r="3255" spans="1:6">
      <c r="A3255">
        <v>3543</v>
      </c>
      <c r="B3255">
        <v>4230</v>
      </c>
      <c r="C3255" s="1">
        <v>35038</v>
      </c>
      <c r="D3255" s="1">
        <v>35038</v>
      </c>
      <c r="E3255" t="s">
        <v>1992</v>
      </c>
      <c r="F3255" t="s">
        <v>1993</v>
      </c>
    </row>
    <row r="3256" spans="1:6">
      <c r="A3256">
        <v>3544</v>
      </c>
      <c r="B3256">
        <v>4230</v>
      </c>
      <c r="C3256" s="1">
        <v>35332</v>
      </c>
      <c r="D3256" s="1">
        <v>35332</v>
      </c>
      <c r="E3256" t="s">
        <v>124</v>
      </c>
      <c r="F3256" t="s">
        <v>1994</v>
      </c>
    </row>
    <row r="3257" spans="1:6">
      <c r="A3257">
        <v>3545</v>
      </c>
      <c r="B3257">
        <v>4231</v>
      </c>
      <c r="C3257" s="1">
        <v>33799</v>
      </c>
      <c r="D3257" s="1">
        <v>33799</v>
      </c>
      <c r="E3257" t="s">
        <v>124</v>
      </c>
      <c r="F3257" t="s">
        <v>7</v>
      </c>
    </row>
    <row r="3258" spans="1:6">
      <c r="A3258">
        <v>3546</v>
      </c>
      <c r="B3258">
        <v>4232</v>
      </c>
      <c r="C3258" s="1">
        <v>35174</v>
      </c>
      <c r="D3258" s="1">
        <v>35174</v>
      </c>
      <c r="E3258" t="s">
        <v>124</v>
      </c>
      <c r="F3258" t="s">
        <v>7</v>
      </c>
    </row>
    <row r="3259" spans="1:6">
      <c r="A3259">
        <v>3547</v>
      </c>
      <c r="B3259">
        <v>4233</v>
      </c>
      <c r="C3259" s="1">
        <v>34394</v>
      </c>
      <c r="D3259" s="1">
        <v>34394</v>
      </c>
      <c r="E3259" t="s">
        <v>124</v>
      </c>
      <c r="F3259" t="s">
        <v>1995</v>
      </c>
    </row>
    <row r="3260" spans="1:6">
      <c r="A3260">
        <v>3548</v>
      </c>
      <c r="B3260">
        <v>4233</v>
      </c>
      <c r="C3260" s="1">
        <v>34408</v>
      </c>
      <c r="D3260" s="1">
        <v>34408</v>
      </c>
      <c r="E3260" t="s">
        <v>1996</v>
      </c>
      <c r="F3260" t="s">
        <v>7</v>
      </c>
    </row>
    <row r="3261" spans="1:6">
      <c r="A3261">
        <v>3552</v>
      </c>
      <c r="B3261">
        <v>4234</v>
      </c>
      <c r="C3261" s="1">
        <v>35170</v>
      </c>
      <c r="D3261" s="1">
        <v>35170</v>
      </c>
      <c r="E3261" t="s">
        <v>1997</v>
      </c>
      <c r="F3261" t="s">
        <v>1998</v>
      </c>
    </row>
    <row r="3262" spans="1:6">
      <c r="A3262">
        <v>3553</v>
      </c>
      <c r="B3262">
        <v>4234</v>
      </c>
      <c r="C3262" s="1">
        <v>35065</v>
      </c>
      <c r="D3262" s="1">
        <v>35065</v>
      </c>
      <c r="E3262" t="s">
        <v>1813</v>
      </c>
      <c r="F3262" t="s">
        <v>7</v>
      </c>
    </row>
    <row r="3263" spans="1:6">
      <c r="A3263">
        <v>3554</v>
      </c>
      <c r="B3263">
        <v>4234</v>
      </c>
      <c r="C3263" s="1">
        <v>35062</v>
      </c>
      <c r="D3263" s="1">
        <v>35062</v>
      </c>
      <c r="E3263" t="s">
        <v>1999</v>
      </c>
      <c r="F3263" t="s">
        <v>7</v>
      </c>
    </row>
    <row r="3264" spans="1:6">
      <c r="A3264">
        <v>3555</v>
      </c>
      <c r="B3264">
        <v>4235</v>
      </c>
      <c r="C3264" s="1">
        <v>35527</v>
      </c>
      <c r="D3264" s="1">
        <v>35527</v>
      </c>
      <c r="E3264" t="s">
        <v>124</v>
      </c>
      <c r="F3264" t="s">
        <v>2000</v>
      </c>
    </row>
    <row r="3265" spans="1:6">
      <c r="A3265">
        <v>3556</v>
      </c>
      <c r="B3265">
        <v>4235</v>
      </c>
      <c r="C3265" s="1">
        <v>35773</v>
      </c>
      <c r="D3265" s="1">
        <v>35773</v>
      </c>
      <c r="E3265" t="s">
        <v>747</v>
      </c>
      <c r="F3265" t="s">
        <v>2001</v>
      </c>
    </row>
    <row r="3266" spans="1:6">
      <c r="A3266">
        <v>3557</v>
      </c>
      <c r="B3266">
        <v>4235</v>
      </c>
      <c r="C3266" s="1">
        <v>35786</v>
      </c>
      <c r="D3266" s="1">
        <v>35786</v>
      </c>
      <c r="E3266" t="s">
        <v>240</v>
      </c>
      <c r="F3266" t="s">
        <v>7</v>
      </c>
    </row>
    <row r="3267" spans="1:6">
      <c r="A3267">
        <v>3558</v>
      </c>
      <c r="B3267">
        <v>4236</v>
      </c>
      <c r="C3267" s="1">
        <v>35234</v>
      </c>
      <c r="D3267" s="1">
        <v>35234</v>
      </c>
      <c r="E3267" t="s">
        <v>124</v>
      </c>
      <c r="F3267" t="s">
        <v>7</v>
      </c>
    </row>
    <row r="3268" spans="1:6">
      <c r="A3268">
        <v>3559</v>
      </c>
      <c r="B3268">
        <v>4237</v>
      </c>
      <c r="C3268" s="1">
        <v>34596</v>
      </c>
      <c r="D3268" s="1">
        <v>34596</v>
      </c>
      <c r="E3268" t="s">
        <v>124</v>
      </c>
      <c r="F3268" t="s">
        <v>2002</v>
      </c>
    </row>
    <row r="3269" spans="1:6">
      <c r="A3269">
        <v>3560</v>
      </c>
      <c r="B3269">
        <v>4237</v>
      </c>
      <c r="C3269" s="1">
        <v>34984</v>
      </c>
      <c r="D3269" s="1">
        <v>34984</v>
      </c>
      <c r="E3269" t="s">
        <v>747</v>
      </c>
      <c r="F3269" t="s">
        <v>7</v>
      </c>
    </row>
    <row r="3270" spans="1:6">
      <c r="A3270">
        <v>3561</v>
      </c>
      <c r="B3270">
        <v>4238</v>
      </c>
      <c r="C3270" s="1">
        <v>35718</v>
      </c>
      <c r="D3270" s="1">
        <v>35718</v>
      </c>
      <c r="E3270" t="s">
        <v>124</v>
      </c>
      <c r="F3270" t="s">
        <v>2003</v>
      </c>
    </row>
    <row r="3271" spans="1:6">
      <c r="A3271">
        <v>3562</v>
      </c>
      <c r="B3271">
        <v>4239</v>
      </c>
      <c r="C3271" s="1">
        <v>33891</v>
      </c>
      <c r="D3271" s="1">
        <v>33891</v>
      </c>
      <c r="E3271" t="s">
        <v>124</v>
      </c>
      <c r="F3271" t="s">
        <v>7</v>
      </c>
    </row>
    <row r="3272" spans="1:6">
      <c r="A3272">
        <v>3563</v>
      </c>
      <c r="B3272">
        <v>4240</v>
      </c>
      <c r="C3272" s="1">
        <v>35177</v>
      </c>
      <c r="D3272" s="1">
        <v>35177</v>
      </c>
      <c r="E3272" t="s">
        <v>124</v>
      </c>
      <c r="F3272" t="s">
        <v>7</v>
      </c>
    </row>
    <row r="3273" spans="1:6">
      <c r="A3273">
        <v>3564</v>
      </c>
      <c r="B3273">
        <v>4241</v>
      </c>
      <c r="C3273" s="1">
        <v>33764</v>
      </c>
      <c r="D3273" s="1">
        <v>33764</v>
      </c>
      <c r="E3273" t="s">
        <v>124</v>
      </c>
      <c r="F3273" t="s">
        <v>7</v>
      </c>
    </row>
    <row r="3274" spans="1:6">
      <c r="A3274">
        <v>3565</v>
      </c>
      <c r="B3274">
        <v>4242</v>
      </c>
      <c r="C3274" s="1">
        <v>34803</v>
      </c>
      <c r="D3274" s="1">
        <v>34803</v>
      </c>
      <c r="E3274" t="s">
        <v>124</v>
      </c>
      <c r="F3274" t="s">
        <v>7</v>
      </c>
    </row>
    <row r="3275" spans="1:6">
      <c r="A3275">
        <v>3566</v>
      </c>
      <c r="B3275">
        <v>4228</v>
      </c>
      <c r="C3275" s="1">
        <v>35976</v>
      </c>
      <c r="D3275" s="1">
        <v>35976</v>
      </c>
      <c r="E3275" t="s">
        <v>514</v>
      </c>
      <c r="F3275" t="s">
        <v>2004</v>
      </c>
    </row>
    <row r="3276" spans="1:6">
      <c r="A3276">
        <v>3567</v>
      </c>
      <c r="B3276">
        <v>4243</v>
      </c>
      <c r="C3276" s="1">
        <v>35236</v>
      </c>
      <c r="D3276" s="1">
        <v>35236</v>
      </c>
      <c r="E3276" t="s">
        <v>124</v>
      </c>
      <c r="F3276" t="s">
        <v>2005</v>
      </c>
    </row>
    <row r="3277" spans="1:6">
      <c r="A3277">
        <v>3568</v>
      </c>
      <c r="B3277">
        <v>4243</v>
      </c>
      <c r="C3277" s="1">
        <v>34880</v>
      </c>
      <c r="D3277" s="1">
        <v>34880</v>
      </c>
      <c r="E3277" t="s">
        <v>2006</v>
      </c>
      <c r="F3277" t="s">
        <v>7</v>
      </c>
    </row>
    <row r="3278" spans="1:6">
      <c r="A3278">
        <v>3569</v>
      </c>
      <c r="B3278">
        <v>4243</v>
      </c>
      <c r="C3278" s="1">
        <v>34984</v>
      </c>
      <c r="D3278" s="1">
        <v>34984</v>
      </c>
      <c r="E3278" t="s">
        <v>2007</v>
      </c>
      <c r="F3278" t="s">
        <v>7</v>
      </c>
    </row>
    <row r="3279" spans="1:6">
      <c r="A3279">
        <v>3570</v>
      </c>
      <c r="B3279">
        <v>4243</v>
      </c>
      <c r="C3279" s="1">
        <v>35394</v>
      </c>
      <c r="D3279" s="1">
        <v>35394</v>
      </c>
      <c r="E3279" t="s">
        <v>747</v>
      </c>
      <c r="F3279" t="s">
        <v>2008</v>
      </c>
    </row>
    <row r="3280" spans="1:6">
      <c r="A3280">
        <v>3571</v>
      </c>
      <c r="B3280">
        <v>4228</v>
      </c>
      <c r="C3280" s="1">
        <v>35928</v>
      </c>
      <c r="D3280" s="1">
        <v>35928</v>
      </c>
      <c r="E3280" t="s">
        <v>2009</v>
      </c>
      <c r="F3280" t="s">
        <v>2010</v>
      </c>
    </row>
    <row r="3281" spans="1:6">
      <c r="A3281">
        <v>3572</v>
      </c>
      <c r="B3281">
        <v>4244</v>
      </c>
      <c r="C3281" s="1">
        <v>35324</v>
      </c>
      <c r="D3281" s="1">
        <v>35324</v>
      </c>
      <c r="E3281" t="s">
        <v>124</v>
      </c>
      <c r="F3281" t="s">
        <v>2011</v>
      </c>
    </row>
    <row r="3282" spans="1:6">
      <c r="A3282">
        <v>3573</v>
      </c>
      <c r="B3282">
        <v>4244</v>
      </c>
      <c r="C3282" s="1">
        <v>35395</v>
      </c>
      <c r="D3282" s="1">
        <v>35395</v>
      </c>
      <c r="E3282" t="s">
        <v>2012</v>
      </c>
      <c r="F3282" t="s">
        <v>7</v>
      </c>
    </row>
    <row r="3283" spans="1:6">
      <c r="A3283">
        <v>3574</v>
      </c>
      <c r="B3283">
        <v>4244</v>
      </c>
      <c r="C3283" s="1">
        <v>35245</v>
      </c>
      <c r="D3283" s="1">
        <v>35245</v>
      </c>
      <c r="E3283" t="s">
        <v>2013</v>
      </c>
      <c r="F3283" t="s">
        <v>2014</v>
      </c>
    </row>
    <row r="3284" spans="1:6">
      <c r="A3284">
        <v>3575</v>
      </c>
      <c r="B3284">
        <v>4245</v>
      </c>
      <c r="C3284" s="1">
        <v>34880</v>
      </c>
      <c r="D3284" s="1">
        <v>34880</v>
      </c>
      <c r="E3284" t="s">
        <v>25</v>
      </c>
      <c r="F3284" t="s">
        <v>7</v>
      </c>
    </row>
    <row r="3285" spans="1:6">
      <c r="A3285">
        <v>3576</v>
      </c>
      <c r="B3285">
        <v>4245</v>
      </c>
      <c r="C3285" s="1">
        <v>35083</v>
      </c>
      <c r="D3285" s="1">
        <v>35083</v>
      </c>
      <c r="E3285" t="s">
        <v>2015</v>
      </c>
      <c r="F3285" t="s">
        <v>2016</v>
      </c>
    </row>
    <row r="3286" spans="1:6">
      <c r="A3286">
        <v>3577</v>
      </c>
      <c r="B3286">
        <v>4246</v>
      </c>
      <c r="C3286" s="1">
        <v>35612</v>
      </c>
      <c r="D3286" s="1">
        <v>35612</v>
      </c>
      <c r="E3286" t="s">
        <v>2017</v>
      </c>
      <c r="F3286" t="s">
        <v>2018</v>
      </c>
    </row>
    <row r="3287" spans="1:6">
      <c r="A3287">
        <v>3578</v>
      </c>
      <c r="B3287">
        <v>4246</v>
      </c>
      <c r="C3287" s="1">
        <v>35062</v>
      </c>
      <c r="D3287" s="1">
        <v>35062</v>
      </c>
      <c r="E3287" t="s">
        <v>2019</v>
      </c>
      <c r="F3287" t="s">
        <v>2020</v>
      </c>
    </row>
    <row r="3288" spans="1:6">
      <c r="A3288">
        <v>3579</v>
      </c>
      <c r="B3288">
        <v>4246</v>
      </c>
      <c r="C3288" s="1">
        <v>35185</v>
      </c>
      <c r="D3288" s="1">
        <v>35185</v>
      </c>
      <c r="E3288" t="s">
        <v>2021</v>
      </c>
      <c r="F3288" t="s">
        <v>7</v>
      </c>
    </row>
    <row r="3289" spans="1:6">
      <c r="A3289">
        <v>3580</v>
      </c>
      <c r="B3289">
        <v>4246</v>
      </c>
      <c r="C3289" s="1">
        <v>34878</v>
      </c>
      <c r="D3289" s="1">
        <v>34878</v>
      </c>
      <c r="E3289" t="s">
        <v>2022</v>
      </c>
      <c r="F3289" t="s">
        <v>7</v>
      </c>
    </row>
    <row r="3290" spans="1:6">
      <c r="A3290">
        <v>3581</v>
      </c>
      <c r="B3290">
        <v>4246</v>
      </c>
      <c r="C3290" s="1">
        <v>35430</v>
      </c>
      <c r="D3290" s="1">
        <v>35430</v>
      </c>
      <c r="E3290" t="s">
        <v>2023</v>
      </c>
      <c r="F3290" t="s">
        <v>7</v>
      </c>
    </row>
    <row r="3291" spans="1:6">
      <c r="A3291">
        <v>3582</v>
      </c>
      <c r="B3291">
        <v>4247</v>
      </c>
      <c r="C3291" s="1">
        <v>35555</v>
      </c>
      <c r="D3291" s="1">
        <v>35555</v>
      </c>
      <c r="E3291" t="s">
        <v>2024</v>
      </c>
      <c r="F3291" t="s">
        <v>2025</v>
      </c>
    </row>
    <row r="3292" spans="1:6">
      <c r="A3292">
        <v>3583</v>
      </c>
      <c r="B3292">
        <v>4247</v>
      </c>
      <c r="C3292" s="1">
        <v>35370</v>
      </c>
      <c r="D3292" s="1">
        <v>35370</v>
      </c>
      <c r="E3292" t="s">
        <v>25</v>
      </c>
      <c r="F3292" t="s">
        <v>7</v>
      </c>
    </row>
    <row r="3293" spans="1:6">
      <c r="A3293">
        <v>3584</v>
      </c>
      <c r="B3293">
        <v>4248</v>
      </c>
      <c r="C3293" s="1">
        <v>35625</v>
      </c>
      <c r="D3293" s="1">
        <v>35625</v>
      </c>
      <c r="E3293" t="s">
        <v>2026</v>
      </c>
      <c r="F3293" t="s">
        <v>7</v>
      </c>
    </row>
    <row r="3294" spans="1:6">
      <c r="A3294">
        <v>3585</v>
      </c>
      <c r="B3294">
        <v>4248</v>
      </c>
      <c r="C3294" s="1">
        <v>35646</v>
      </c>
      <c r="D3294" s="1">
        <v>35646</v>
      </c>
      <c r="E3294" t="s">
        <v>2027</v>
      </c>
      <c r="F3294" t="s">
        <v>7</v>
      </c>
    </row>
    <row r="3295" spans="1:6">
      <c r="A3295">
        <v>3586</v>
      </c>
      <c r="B3295">
        <v>4249</v>
      </c>
      <c r="C3295" s="1">
        <v>35908</v>
      </c>
      <c r="D3295" s="1">
        <v>35908</v>
      </c>
      <c r="E3295" t="s">
        <v>2028</v>
      </c>
      <c r="F3295" t="s">
        <v>7</v>
      </c>
    </row>
    <row r="3296" spans="1:6">
      <c r="A3296">
        <v>3587</v>
      </c>
      <c r="B3296">
        <v>4249</v>
      </c>
      <c r="C3296" s="1">
        <v>35944</v>
      </c>
      <c r="D3296" s="1">
        <v>35944</v>
      </c>
      <c r="E3296" t="s">
        <v>2029</v>
      </c>
      <c r="F3296" t="s">
        <v>2030</v>
      </c>
    </row>
    <row r="3297" spans="1:6">
      <c r="A3297">
        <v>3588</v>
      </c>
      <c r="B3297">
        <v>4251</v>
      </c>
      <c r="C3297" s="1">
        <v>35908</v>
      </c>
      <c r="D3297" s="1">
        <v>35908</v>
      </c>
      <c r="E3297" t="s">
        <v>2031</v>
      </c>
      <c r="F3297" t="s">
        <v>7</v>
      </c>
    </row>
    <row r="3298" spans="1:6">
      <c r="A3298">
        <v>3589</v>
      </c>
      <c r="B3298">
        <v>4251</v>
      </c>
      <c r="C3298" s="1">
        <v>35944</v>
      </c>
      <c r="D3298" s="1">
        <v>35944</v>
      </c>
      <c r="E3298" t="s">
        <v>2029</v>
      </c>
      <c r="F3298" t="s">
        <v>2030</v>
      </c>
    </row>
    <row r="3299" spans="1:6">
      <c r="A3299">
        <v>3590</v>
      </c>
      <c r="B3299">
        <v>4180</v>
      </c>
      <c r="C3299" s="1">
        <v>35986</v>
      </c>
      <c r="D3299" s="1">
        <v>35986</v>
      </c>
      <c r="E3299" t="s">
        <v>2032</v>
      </c>
      <c r="F3299" t="s">
        <v>2033</v>
      </c>
    </row>
    <row r="3300" spans="1:6">
      <c r="A3300">
        <v>3591</v>
      </c>
      <c r="B3300">
        <v>4163</v>
      </c>
      <c r="C3300" s="1">
        <v>35985</v>
      </c>
      <c r="D3300" s="1">
        <v>35985</v>
      </c>
      <c r="E3300" t="s">
        <v>2034</v>
      </c>
      <c r="F3300" t="s">
        <v>2035</v>
      </c>
    </row>
    <row r="3301" spans="1:6">
      <c r="A3301">
        <v>3592</v>
      </c>
      <c r="B3301">
        <v>4252</v>
      </c>
      <c r="C3301" s="1">
        <v>34653</v>
      </c>
      <c r="D3301" s="1">
        <v>34653</v>
      </c>
      <c r="E3301" t="s">
        <v>2036</v>
      </c>
      <c r="F3301" t="s">
        <v>7</v>
      </c>
    </row>
    <row r="3302" spans="1:6">
      <c r="A3302">
        <v>3593</v>
      </c>
      <c r="B3302">
        <v>4252</v>
      </c>
      <c r="C3302" s="1">
        <v>34864</v>
      </c>
      <c r="D3302" s="1">
        <v>34864</v>
      </c>
      <c r="E3302" t="s">
        <v>2037</v>
      </c>
      <c r="F3302" t="s">
        <v>7</v>
      </c>
    </row>
    <row r="3303" spans="1:6">
      <c r="A3303">
        <v>3594</v>
      </c>
      <c r="B3303">
        <v>4252</v>
      </c>
      <c r="C3303" s="1">
        <v>34887</v>
      </c>
      <c r="D3303" s="1">
        <v>34887</v>
      </c>
      <c r="E3303" t="s">
        <v>2038</v>
      </c>
      <c r="F3303" t="s">
        <v>7</v>
      </c>
    </row>
    <row r="3304" spans="1:6">
      <c r="A3304">
        <v>3595</v>
      </c>
      <c r="B3304">
        <v>4253</v>
      </c>
      <c r="C3304" s="1">
        <v>34474</v>
      </c>
      <c r="D3304" s="1">
        <v>34474</v>
      </c>
      <c r="E3304" t="s">
        <v>124</v>
      </c>
      <c r="F3304" t="s">
        <v>7</v>
      </c>
    </row>
    <row r="3305" spans="1:6">
      <c r="A3305">
        <v>3596</v>
      </c>
      <c r="B3305">
        <v>4253</v>
      </c>
      <c r="C3305" s="1">
        <v>34653</v>
      </c>
      <c r="D3305" s="1">
        <v>34653</v>
      </c>
      <c r="E3305" t="s">
        <v>2039</v>
      </c>
      <c r="F3305" t="s">
        <v>7</v>
      </c>
    </row>
    <row r="3306" spans="1:6">
      <c r="A3306">
        <v>3597</v>
      </c>
      <c r="B3306">
        <v>4254</v>
      </c>
      <c r="C3306" s="1">
        <v>34054</v>
      </c>
      <c r="D3306" s="1">
        <v>34054</v>
      </c>
      <c r="E3306" t="s">
        <v>2040</v>
      </c>
      <c r="F3306" t="s">
        <v>7</v>
      </c>
    </row>
    <row r="3307" spans="1:6">
      <c r="A3307">
        <v>3598</v>
      </c>
      <c r="B3307">
        <v>4254</v>
      </c>
      <c r="C3307" s="1">
        <v>34053</v>
      </c>
      <c r="D3307" s="1">
        <v>34053</v>
      </c>
      <c r="E3307" t="s">
        <v>2041</v>
      </c>
      <c r="F3307" t="s">
        <v>7</v>
      </c>
    </row>
    <row r="3308" spans="1:6">
      <c r="A3308">
        <v>3599</v>
      </c>
      <c r="B3308">
        <v>4254</v>
      </c>
      <c r="C3308" s="1">
        <v>34676</v>
      </c>
      <c r="D3308" s="1">
        <v>34676</v>
      </c>
      <c r="E3308" t="s">
        <v>747</v>
      </c>
      <c r="F3308" t="s">
        <v>7</v>
      </c>
    </row>
    <row r="3309" spans="1:6">
      <c r="A3309">
        <v>3600</v>
      </c>
      <c r="B3309">
        <v>4255</v>
      </c>
      <c r="C3309" s="1">
        <v>35121</v>
      </c>
      <c r="D3309" s="1">
        <v>35121</v>
      </c>
      <c r="E3309" t="s">
        <v>124</v>
      </c>
      <c r="F3309" t="s">
        <v>7</v>
      </c>
    </row>
    <row r="3310" spans="1:6">
      <c r="A3310">
        <v>3601</v>
      </c>
      <c r="B3310">
        <v>4257</v>
      </c>
      <c r="C3310" s="1">
        <v>35948</v>
      </c>
      <c r="D3310" s="1">
        <v>35948</v>
      </c>
      <c r="E3310" t="s">
        <v>124</v>
      </c>
      <c r="F3310" t="s">
        <v>2042</v>
      </c>
    </row>
    <row r="3311" spans="1:6">
      <c r="A3311">
        <v>3602</v>
      </c>
      <c r="B3311">
        <v>4258</v>
      </c>
      <c r="C3311" s="1">
        <v>35947</v>
      </c>
      <c r="D3311" s="1">
        <v>35947</v>
      </c>
      <c r="E3311" t="s">
        <v>124</v>
      </c>
      <c r="F3311" t="s">
        <v>2043</v>
      </c>
    </row>
    <row r="3312" spans="1:6">
      <c r="A3312">
        <v>3604</v>
      </c>
      <c r="B3312">
        <v>4259</v>
      </c>
      <c r="C3312" s="1">
        <v>35950</v>
      </c>
      <c r="D3312" s="1">
        <v>35950</v>
      </c>
      <c r="E3312" t="s">
        <v>124</v>
      </c>
      <c r="F3312" t="s">
        <v>2044</v>
      </c>
    </row>
    <row r="3313" spans="1:6">
      <c r="A3313">
        <v>3605</v>
      </c>
      <c r="B3313">
        <v>4260</v>
      </c>
      <c r="C3313" s="1">
        <v>35948</v>
      </c>
      <c r="D3313" s="1">
        <v>35948</v>
      </c>
      <c r="E3313" t="s">
        <v>124</v>
      </c>
      <c r="F3313" t="s">
        <v>2045</v>
      </c>
    </row>
    <row r="3314" spans="1:6">
      <c r="A3314">
        <v>3606</v>
      </c>
      <c r="B3314">
        <v>4261</v>
      </c>
      <c r="C3314" s="1">
        <v>35947</v>
      </c>
      <c r="D3314" s="1">
        <v>35947</v>
      </c>
      <c r="E3314" t="s">
        <v>124</v>
      </c>
      <c r="F3314" t="s">
        <v>7</v>
      </c>
    </row>
    <row r="3315" spans="1:6">
      <c r="A3315">
        <v>3607</v>
      </c>
      <c r="B3315">
        <v>3078</v>
      </c>
      <c r="C3315" s="1">
        <v>35989</v>
      </c>
      <c r="D3315" s="1">
        <v>35989</v>
      </c>
      <c r="E3315" t="s">
        <v>747</v>
      </c>
      <c r="F3315" t="s">
        <v>2046</v>
      </c>
    </row>
    <row r="3316" spans="1:6">
      <c r="A3316">
        <v>3608</v>
      </c>
      <c r="B3316">
        <v>3075</v>
      </c>
      <c r="C3316" s="1">
        <v>35991</v>
      </c>
      <c r="D3316" s="1">
        <v>35991</v>
      </c>
      <c r="E3316" t="s">
        <v>124</v>
      </c>
      <c r="F3316" t="s">
        <v>2047</v>
      </c>
    </row>
    <row r="3317" spans="1:6">
      <c r="A3317">
        <v>3609</v>
      </c>
      <c r="B3317">
        <v>4262</v>
      </c>
      <c r="C3317" s="1">
        <v>35990</v>
      </c>
      <c r="D3317" s="1">
        <v>35990</v>
      </c>
      <c r="E3317" t="s">
        <v>2048</v>
      </c>
      <c r="F3317" t="s">
        <v>2049</v>
      </c>
    </row>
    <row r="3318" spans="1:6">
      <c r="A3318">
        <v>3610</v>
      </c>
      <c r="B3318">
        <v>4263</v>
      </c>
      <c r="C3318" s="1">
        <v>35885</v>
      </c>
      <c r="D3318" s="1">
        <v>35885</v>
      </c>
      <c r="E3318" t="s">
        <v>2050</v>
      </c>
      <c r="F3318" t="s">
        <v>2051</v>
      </c>
    </row>
    <row r="3319" spans="1:6">
      <c r="A3319">
        <v>3611</v>
      </c>
      <c r="B3319">
        <v>4263</v>
      </c>
      <c r="C3319" s="1">
        <v>35976</v>
      </c>
      <c r="D3319" s="1">
        <v>35976</v>
      </c>
      <c r="E3319" t="s">
        <v>2050</v>
      </c>
      <c r="F3319" t="s">
        <v>2052</v>
      </c>
    </row>
    <row r="3320" spans="1:6">
      <c r="A3320">
        <v>3612</v>
      </c>
      <c r="B3320">
        <v>4263</v>
      </c>
      <c r="C3320" s="1">
        <v>35915</v>
      </c>
      <c r="D3320" s="1">
        <v>35915</v>
      </c>
      <c r="E3320" t="s">
        <v>2053</v>
      </c>
      <c r="F3320" t="s">
        <v>2054</v>
      </c>
    </row>
    <row r="3321" spans="1:6">
      <c r="A3321">
        <v>3613</v>
      </c>
      <c r="B3321">
        <v>4264</v>
      </c>
      <c r="C3321" s="1">
        <v>35955</v>
      </c>
      <c r="D3321" s="1">
        <v>35955</v>
      </c>
      <c r="E3321" t="s">
        <v>124</v>
      </c>
      <c r="F3321" t="s">
        <v>2055</v>
      </c>
    </row>
    <row r="3322" spans="1:6">
      <c r="A3322">
        <v>3614</v>
      </c>
      <c r="B3322">
        <v>4265</v>
      </c>
      <c r="C3322" s="1">
        <v>35961</v>
      </c>
      <c r="D3322" s="1">
        <v>35961</v>
      </c>
      <c r="E3322" t="s">
        <v>124</v>
      </c>
      <c r="F3322" t="s">
        <v>2056</v>
      </c>
    </row>
    <row r="3323" spans="1:6">
      <c r="A3323">
        <v>3615</v>
      </c>
      <c r="B3323">
        <v>4266</v>
      </c>
      <c r="C3323" s="1">
        <v>35955</v>
      </c>
      <c r="D3323" s="1">
        <v>35955</v>
      </c>
      <c r="E3323" t="s">
        <v>124</v>
      </c>
      <c r="F3323" t="s">
        <v>7</v>
      </c>
    </row>
    <row r="3324" spans="1:6">
      <c r="A3324">
        <v>3616</v>
      </c>
      <c r="B3324">
        <v>4267</v>
      </c>
      <c r="C3324" s="1">
        <v>35958</v>
      </c>
      <c r="D3324" s="1">
        <v>35958</v>
      </c>
      <c r="E3324" t="s">
        <v>124</v>
      </c>
      <c r="F3324" t="s">
        <v>2057</v>
      </c>
    </row>
    <row r="3325" spans="1:6">
      <c r="A3325">
        <v>3617</v>
      </c>
      <c r="B3325">
        <v>4218</v>
      </c>
      <c r="C3325" s="1">
        <v>35995</v>
      </c>
      <c r="D3325" s="1">
        <v>35995</v>
      </c>
      <c r="E3325" t="s">
        <v>124</v>
      </c>
      <c r="F3325" t="s">
        <v>2058</v>
      </c>
    </row>
    <row r="3326" spans="1:6">
      <c r="A3326">
        <v>3618</v>
      </c>
      <c r="B3326">
        <v>4228</v>
      </c>
      <c r="C3326" s="1">
        <v>35982</v>
      </c>
      <c r="D3326" s="1">
        <v>35982</v>
      </c>
      <c r="E3326" t="s">
        <v>2059</v>
      </c>
      <c r="F3326" t="s">
        <v>2060</v>
      </c>
    </row>
    <row r="3327" spans="1:6">
      <c r="A3327">
        <v>3619</v>
      </c>
      <c r="B3327">
        <v>4268</v>
      </c>
      <c r="C3327" s="1">
        <v>35978</v>
      </c>
      <c r="D3327" s="1">
        <v>35978</v>
      </c>
      <c r="E3327" t="s">
        <v>1144</v>
      </c>
      <c r="F3327" t="s">
        <v>2061</v>
      </c>
    </row>
    <row r="3328" spans="1:6">
      <c r="A3328">
        <v>3620</v>
      </c>
      <c r="B3328">
        <v>4268</v>
      </c>
      <c r="C3328" s="1">
        <v>35985</v>
      </c>
      <c r="D3328" s="1">
        <v>35985</v>
      </c>
      <c r="E3328" t="s">
        <v>2062</v>
      </c>
      <c r="F3328" t="s">
        <v>7</v>
      </c>
    </row>
    <row r="3329" spans="1:6">
      <c r="A3329">
        <v>3621</v>
      </c>
      <c r="B3329">
        <v>660</v>
      </c>
      <c r="C3329" s="1">
        <v>34471</v>
      </c>
      <c r="D3329" s="1">
        <v>34471</v>
      </c>
      <c r="E3329" t="s">
        <v>124</v>
      </c>
      <c r="F3329" t="s">
        <v>7</v>
      </c>
    </row>
    <row r="3330" spans="1:6">
      <c r="A3330">
        <v>3622</v>
      </c>
      <c r="B3330">
        <v>660</v>
      </c>
      <c r="C3330" s="1">
        <v>35044</v>
      </c>
      <c r="D3330" s="1">
        <v>35044</v>
      </c>
      <c r="E3330" t="s">
        <v>747</v>
      </c>
      <c r="F3330" t="s">
        <v>7</v>
      </c>
    </row>
    <row r="3331" spans="1:6">
      <c r="A3331">
        <v>3623</v>
      </c>
      <c r="B3331">
        <v>613</v>
      </c>
      <c r="C3331" s="1">
        <v>35619</v>
      </c>
      <c r="D3331" s="1">
        <v>35619</v>
      </c>
      <c r="E3331" t="s">
        <v>747</v>
      </c>
      <c r="F3331" t="s">
        <v>7</v>
      </c>
    </row>
    <row r="3332" spans="1:6">
      <c r="A3332">
        <v>3624</v>
      </c>
      <c r="B3332">
        <v>613</v>
      </c>
      <c r="C3332" s="1">
        <v>35634</v>
      </c>
      <c r="D3332" s="1">
        <v>35634</v>
      </c>
      <c r="E3332" t="s">
        <v>240</v>
      </c>
      <c r="F3332" t="s">
        <v>7</v>
      </c>
    </row>
    <row r="3333" spans="1:6">
      <c r="A3333">
        <v>3625</v>
      </c>
      <c r="B3333">
        <v>4269</v>
      </c>
      <c r="C3333" s="1">
        <v>35996</v>
      </c>
      <c r="D3333" s="1">
        <v>35996</v>
      </c>
      <c r="E3333" t="s">
        <v>2063</v>
      </c>
      <c r="F3333" t="s">
        <v>2064</v>
      </c>
    </row>
    <row r="3334" spans="1:6">
      <c r="A3334">
        <v>3626</v>
      </c>
      <c r="B3334">
        <v>4241</v>
      </c>
      <c r="C3334" s="1">
        <v>34196</v>
      </c>
      <c r="D3334" s="1">
        <v>34196</v>
      </c>
      <c r="E3334" t="s">
        <v>747</v>
      </c>
      <c r="F3334" t="s">
        <v>7</v>
      </c>
    </row>
    <row r="3335" spans="1:6">
      <c r="A3335">
        <v>3627</v>
      </c>
      <c r="B3335">
        <v>4242</v>
      </c>
      <c r="C3335" s="1">
        <v>34997</v>
      </c>
      <c r="D3335" s="1">
        <v>34997</v>
      </c>
      <c r="E3335" t="s">
        <v>1195</v>
      </c>
      <c r="F3335" t="s">
        <v>7</v>
      </c>
    </row>
    <row r="3336" spans="1:6">
      <c r="A3336">
        <v>3628</v>
      </c>
      <c r="B3336">
        <v>4270</v>
      </c>
      <c r="C3336" s="1">
        <v>35852</v>
      </c>
      <c r="D3336" s="1">
        <v>35852</v>
      </c>
      <c r="E3336" t="s">
        <v>124</v>
      </c>
      <c r="F3336" t="s">
        <v>2065</v>
      </c>
    </row>
    <row r="3337" spans="1:6">
      <c r="A3337">
        <v>3629</v>
      </c>
      <c r="B3337">
        <v>4270</v>
      </c>
      <c r="C3337" s="1">
        <v>35867</v>
      </c>
      <c r="D3337" s="1">
        <v>35867</v>
      </c>
      <c r="E3337" t="s">
        <v>2066</v>
      </c>
      <c r="F3337" t="s">
        <v>2067</v>
      </c>
    </row>
    <row r="3338" spans="1:6">
      <c r="A3338">
        <v>3630</v>
      </c>
      <c r="B3338">
        <v>4271</v>
      </c>
      <c r="C3338" s="1">
        <v>35852</v>
      </c>
      <c r="D3338" s="1">
        <v>35852</v>
      </c>
      <c r="E3338" t="s">
        <v>124</v>
      </c>
      <c r="F3338" t="s">
        <v>2065</v>
      </c>
    </row>
    <row r="3339" spans="1:6">
      <c r="A3339">
        <v>3631</v>
      </c>
      <c r="B3339">
        <v>4271</v>
      </c>
      <c r="C3339" s="1">
        <v>35867</v>
      </c>
      <c r="D3339" s="1">
        <v>35867</v>
      </c>
      <c r="E3339" t="s">
        <v>2066</v>
      </c>
      <c r="F3339" t="s">
        <v>2067</v>
      </c>
    </row>
    <row r="3340" spans="1:6">
      <c r="A3340">
        <v>3632</v>
      </c>
      <c r="B3340">
        <v>4272</v>
      </c>
      <c r="C3340" s="1">
        <v>35852</v>
      </c>
      <c r="D3340" s="1">
        <v>35852</v>
      </c>
      <c r="E3340" t="s">
        <v>2068</v>
      </c>
      <c r="F3340" t="s">
        <v>2065</v>
      </c>
    </row>
    <row r="3341" spans="1:6">
      <c r="A3341">
        <v>3633</v>
      </c>
      <c r="B3341">
        <v>4272</v>
      </c>
      <c r="C3341" s="1">
        <v>35867</v>
      </c>
      <c r="D3341" s="1">
        <v>35867</v>
      </c>
      <c r="E3341" t="s">
        <v>124</v>
      </c>
      <c r="F3341" t="s">
        <v>2067</v>
      </c>
    </row>
    <row r="3342" spans="1:6">
      <c r="A3342">
        <v>3634</v>
      </c>
      <c r="B3342">
        <v>4272</v>
      </c>
      <c r="C3342" s="1">
        <v>35975</v>
      </c>
      <c r="D3342" s="1">
        <v>35975</v>
      </c>
      <c r="E3342" t="s">
        <v>2069</v>
      </c>
      <c r="F3342" t="s">
        <v>7</v>
      </c>
    </row>
    <row r="3343" spans="1:6">
      <c r="A3343">
        <v>3635</v>
      </c>
      <c r="B3343">
        <v>4271</v>
      </c>
      <c r="C3343" s="1">
        <v>35975</v>
      </c>
      <c r="D3343" s="1">
        <v>35975</v>
      </c>
      <c r="E3343" t="s">
        <v>2069</v>
      </c>
      <c r="F3343" t="s">
        <v>7</v>
      </c>
    </row>
    <row r="3344" spans="1:6">
      <c r="A3344">
        <v>3636</v>
      </c>
      <c r="B3344">
        <v>4270</v>
      </c>
      <c r="C3344" s="1">
        <v>35975</v>
      </c>
      <c r="D3344" s="1">
        <v>35975</v>
      </c>
      <c r="E3344" t="s">
        <v>2069</v>
      </c>
      <c r="F3344" t="s">
        <v>7</v>
      </c>
    </row>
    <row r="3345" spans="1:6">
      <c r="A3345">
        <v>3637</v>
      </c>
      <c r="B3345">
        <v>4050</v>
      </c>
      <c r="C3345" s="1">
        <v>35991</v>
      </c>
      <c r="D3345" s="1">
        <v>35991</v>
      </c>
      <c r="E3345" t="s">
        <v>25</v>
      </c>
      <c r="F3345" t="s">
        <v>2070</v>
      </c>
    </row>
    <row r="3346" spans="1:6">
      <c r="A3346">
        <v>3638</v>
      </c>
      <c r="B3346">
        <v>4273</v>
      </c>
      <c r="C3346" s="1">
        <v>35993</v>
      </c>
      <c r="D3346" s="1">
        <v>35993</v>
      </c>
      <c r="E3346" t="s">
        <v>2071</v>
      </c>
      <c r="F3346" t="s">
        <v>2072</v>
      </c>
    </row>
    <row r="3347" spans="1:6">
      <c r="A3347">
        <v>3639</v>
      </c>
      <c r="B3347">
        <v>4274</v>
      </c>
      <c r="C3347" s="1">
        <v>35991</v>
      </c>
      <c r="D3347" s="1">
        <v>35991</v>
      </c>
      <c r="E3347" t="s">
        <v>25</v>
      </c>
      <c r="F3347" t="s">
        <v>2073</v>
      </c>
    </row>
    <row r="3348" spans="1:6">
      <c r="A3348">
        <v>3640</v>
      </c>
      <c r="B3348">
        <v>657</v>
      </c>
      <c r="C3348" s="1">
        <v>34196</v>
      </c>
      <c r="D3348" s="1">
        <v>34196</v>
      </c>
      <c r="E3348" t="s">
        <v>2074</v>
      </c>
      <c r="F3348" t="s">
        <v>2075</v>
      </c>
    </row>
    <row r="3349" spans="1:6">
      <c r="A3349">
        <v>3641</v>
      </c>
      <c r="B3349">
        <v>657</v>
      </c>
      <c r="C3349" s="1">
        <v>34605</v>
      </c>
      <c r="D3349" s="1">
        <v>34605</v>
      </c>
      <c r="E3349" t="s">
        <v>2076</v>
      </c>
      <c r="F3349" t="s">
        <v>2077</v>
      </c>
    </row>
    <row r="3350" spans="1:6">
      <c r="A3350">
        <v>3642</v>
      </c>
      <c r="B3350">
        <v>4256</v>
      </c>
      <c r="C3350" s="1">
        <v>35535</v>
      </c>
      <c r="D3350" s="1">
        <v>35535</v>
      </c>
      <c r="E3350" t="s">
        <v>25</v>
      </c>
      <c r="F3350" t="s">
        <v>2078</v>
      </c>
    </row>
    <row r="3351" spans="1:6">
      <c r="A3351">
        <v>3643</v>
      </c>
      <c r="B3351">
        <v>4275</v>
      </c>
      <c r="C3351" s="1">
        <v>35994</v>
      </c>
      <c r="D3351" s="1">
        <v>35994</v>
      </c>
      <c r="E3351" t="s">
        <v>1118</v>
      </c>
      <c r="F3351" t="s">
        <v>2079</v>
      </c>
    </row>
    <row r="3352" spans="1:6">
      <c r="A3352">
        <v>3647</v>
      </c>
      <c r="B3352">
        <v>4303</v>
      </c>
      <c r="C3352" s="1">
        <v>35994</v>
      </c>
      <c r="D3352" s="1">
        <v>35994</v>
      </c>
      <c r="E3352" t="s">
        <v>1118</v>
      </c>
      <c r="F3352" t="s">
        <v>2079</v>
      </c>
    </row>
    <row r="3353" spans="1:6">
      <c r="A3353">
        <v>3648</v>
      </c>
      <c r="B3353">
        <v>4304</v>
      </c>
      <c r="C3353" s="1">
        <v>33924</v>
      </c>
      <c r="D3353" s="1">
        <v>33924</v>
      </c>
      <c r="E3353" t="s">
        <v>124</v>
      </c>
      <c r="F3353" t="s">
        <v>7</v>
      </c>
    </row>
    <row r="3354" spans="1:6">
      <c r="A3354">
        <v>3649</v>
      </c>
      <c r="B3354">
        <v>4305</v>
      </c>
      <c r="C3354" s="1">
        <v>33676</v>
      </c>
      <c r="D3354" s="1">
        <v>33676</v>
      </c>
      <c r="E3354" t="s">
        <v>124</v>
      </c>
      <c r="F3354" t="s">
        <v>7</v>
      </c>
    </row>
    <row r="3355" spans="1:6">
      <c r="A3355">
        <v>3650</v>
      </c>
      <c r="B3355">
        <v>4306</v>
      </c>
      <c r="C3355" s="1">
        <v>33680</v>
      </c>
      <c r="D3355" s="1">
        <v>33680</v>
      </c>
      <c r="E3355" t="s">
        <v>124</v>
      </c>
      <c r="F3355" t="s">
        <v>7</v>
      </c>
    </row>
    <row r="3356" spans="1:6">
      <c r="A3356">
        <v>3651</v>
      </c>
      <c r="B3356">
        <v>4307</v>
      </c>
      <c r="C3356" s="1">
        <v>34022</v>
      </c>
      <c r="D3356" s="1">
        <v>34022</v>
      </c>
      <c r="E3356" t="s">
        <v>124</v>
      </c>
      <c r="F3356" t="s">
        <v>7</v>
      </c>
    </row>
    <row r="3357" spans="1:6">
      <c r="A3357">
        <v>3652</v>
      </c>
      <c r="B3357">
        <v>4308</v>
      </c>
      <c r="C3357" s="1">
        <v>33681</v>
      </c>
      <c r="D3357" s="1">
        <v>33681</v>
      </c>
      <c r="E3357" t="s">
        <v>124</v>
      </c>
      <c r="F3357" t="s">
        <v>7</v>
      </c>
    </row>
    <row r="3358" spans="1:6">
      <c r="A3358">
        <v>3653</v>
      </c>
      <c r="B3358">
        <v>4309</v>
      </c>
      <c r="C3358" s="1">
        <v>33688</v>
      </c>
      <c r="D3358" s="1">
        <v>33688</v>
      </c>
      <c r="E3358" t="s">
        <v>716</v>
      </c>
      <c r="F3358" t="s">
        <v>7</v>
      </c>
    </row>
    <row r="3359" spans="1:6">
      <c r="A3359">
        <v>3654</v>
      </c>
      <c r="B3359">
        <v>4310</v>
      </c>
      <c r="C3359" s="1">
        <v>35807</v>
      </c>
      <c r="D3359" s="1">
        <v>35807</v>
      </c>
      <c r="E3359" t="s">
        <v>124</v>
      </c>
      <c r="F3359" t="s">
        <v>7</v>
      </c>
    </row>
    <row r="3360" spans="1:6">
      <c r="A3360">
        <v>3655</v>
      </c>
      <c r="B3360">
        <v>4311</v>
      </c>
      <c r="C3360" s="1">
        <v>33686</v>
      </c>
      <c r="D3360" s="1">
        <v>33686</v>
      </c>
      <c r="E3360" t="s">
        <v>124</v>
      </c>
      <c r="F3360" t="s">
        <v>7</v>
      </c>
    </row>
    <row r="3361" spans="1:6">
      <c r="A3361">
        <v>3656</v>
      </c>
      <c r="B3361">
        <v>4312</v>
      </c>
      <c r="C3361" s="1">
        <v>33669</v>
      </c>
      <c r="D3361" s="1">
        <v>33669</v>
      </c>
      <c r="E3361" t="s">
        <v>124</v>
      </c>
      <c r="F3361" t="s">
        <v>7</v>
      </c>
    </row>
    <row r="3362" spans="1:6">
      <c r="A3362">
        <v>3657</v>
      </c>
      <c r="B3362">
        <v>5213</v>
      </c>
      <c r="C3362" s="1">
        <v>33700</v>
      </c>
      <c r="D3362" s="1">
        <v>33700</v>
      </c>
      <c r="E3362" t="s">
        <v>124</v>
      </c>
      <c r="F3362" t="s">
        <v>7</v>
      </c>
    </row>
    <row r="3363" spans="1:6">
      <c r="A3363">
        <v>3658</v>
      </c>
      <c r="B3363">
        <v>4313</v>
      </c>
      <c r="C3363" s="1">
        <v>33697</v>
      </c>
      <c r="D3363" s="1">
        <v>33697</v>
      </c>
      <c r="E3363" t="s">
        <v>124</v>
      </c>
      <c r="F3363" t="s">
        <v>7</v>
      </c>
    </row>
    <row r="3364" spans="1:6">
      <c r="A3364">
        <v>3659</v>
      </c>
      <c r="B3364">
        <v>4314</v>
      </c>
      <c r="C3364" s="1">
        <v>33665</v>
      </c>
      <c r="D3364" s="1">
        <v>33665</v>
      </c>
      <c r="E3364" t="s">
        <v>124</v>
      </c>
      <c r="F3364" t="s">
        <v>7</v>
      </c>
    </row>
    <row r="3365" spans="1:6">
      <c r="A3365">
        <v>3660</v>
      </c>
      <c r="B3365">
        <v>4315</v>
      </c>
      <c r="C3365" s="1">
        <v>33689</v>
      </c>
      <c r="D3365" s="1">
        <v>33689</v>
      </c>
      <c r="E3365" t="s">
        <v>124</v>
      </c>
      <c r="F3365" t="s">
        <v>7</v>
      </c>
    </row>
    <row r="3366" spans="1:6">
      <c r="A3366">
        <v>3661</v>
      </c>
      <c r="B3366">
        <v>4316</v>
      </c>
      <c r="C3366" s="1">
        <v>33676</v>
      </c>
      <c r="D3366" s="1">
        <v>33676</v>
      </c>
      <c r="E3366" t="s">
        <v>124</v>
      </c>
      <c r="F3366" t="s">
        <v>7</v>
      </c>
    </row>
    <row r="3367" spans="1:6">
      <c r="A3367">
        <v>3662</v>
      </c>
      <c r="B3367">
        <v>4317</v>
      </c>
      <c r="C3367" s="1">
        <v>33669</v>
      </c>
      <c r="D3367" s="1">
        <v>33669</v>
      </c>
      <c r="E3367" t="s">
        <v>124</v>
      </c>
      <c r="F3367" t="s">
        <v>7</v>
      </c>
    </row>
    <row r="3368" spans="1:6">
      <c r="A3368">
        <v>3663</v>
      </c>
      <c r="B3368">
        <v>4318</v>
      </c>
      <c r="C3368" s="1">
        <v>33716</v>
      </c>
      <c r="D3368" s="1">
        <v>33716</v>
      </c>
      <c r="E3368" t="s">
        <v>124</v>
      </c>
      <c r="F3368" t="s">
        <v>7</v>
      </c>
    </row>
    <row r="3369" spans="1:6">
      <c r="A3369">
        <v>3664</v>
      </c>
      <c r="B3369">
        <v>4319</v>
      </c>
      <c r="C3369" s="1">
        <v>33714</v>
      </c>
      <c r="D3369" s="1">
        <v>33714</v>
      </c>
      <c r="E3369" t="s">
        <v>716</v>
      </c>
      <c r="F3369" t="s">
        <v>7</v>
      </c>
    </row>
    <row r="3370" spans="1:6">
      <c r="A3370">
        <v>3665</v>
      </c>
      <c r="B3370">
        <v>4320</v>
      </c>
      <c r="C3370" s="1">
        <v>33697</v>
      </c>
      <c r="D3370" s="1">
        <v>33697</v>
      </c>
      <c r="E3370" t="s">
        <v>124</v>
      </c>
      <c r="F3370" t="s">
        <v>7</v>
      </c>
    </row>
    <row r="3371" spans="1:6">
      <c r="A3371">
        <v>3666</v>
      </c>
      <c r="B3371">
        <v>4321</v>
      </c>
      <c r="C3371" s="1">
        <v>33731</v>
      </c>
      <c r="D3371" s="1">
        <v>33731</v>
      </c>
      <c r="E3371" t="s">
        <v>124</v>
      </c>
      <c r="F3371" t="s">
        <v>7</v>
      </c>
    </row>
    <row r="3372" spans="1:6">
      <c r="A3372">
        <v>3668</v>
      </c>
      <c r="B3372">
        <v>4323</v>
      </c>
      <c r="C3372" s="1">
        <v>33728</v>
      </c>
      <c r="D3372" s="1">
        <v>33728</v>
      </c>
      <c r="E3372" t="s">
        <v>716</v>
      </c>
      <c r="F3372" t="s">
        <v>7</v>
      </c>
    </row>
    <row r="3373" spans="1:6">
      <c r="A3373">
        <v>3669</v>
      </c>
      <c r="B3373">
        <v>4324</v>
      </c>
      <c r="C3373" s="1">
        <v>33707</v>
      </c>
      <c r="D3373" s="1">
        <v>33707</v>
      </c>
      <c r="E3373" t="s">
        <v>124</v>
      </c>
      <c r="F3373" t="s">
        <v>7</v>
      </c>
    </row>
    <row r="3374" spans="1:6">
      <c r="A3374">
        <v>3670</v>
      </c>
      <c r="B3374">
        <v>4325</v>
      </c>
      <c r="C3374" s="1">
        <v>33672</v>
      </c>
      <c r="D3374" s="1">
        <v>33672</v>
      </c>
      <c r="E3374" t="s">
        <v>124</v>
      </c>
      <c r="F3374" t="s">
        <v>7</v>
      </c>
    </row>
    <row r="3375" spans="1:6">
      <c r="A3375">
        <v>3671</v>
      </c>
      <c r="B3375">
        <v>4326</v>
      </c>
      <c r="C3375" s="1">
        <v>33725</v>
      </c>
      <c r="D3375" s="1">
        <v>33725</v>
      </c>
      <c r="E3375" t="s">
        <v>124</v>
      </c>
      <c r="F3375" t="s">
        <v>7</v>
      </c>
    </row>
    <row r="3376" spans="1:6">
      <c r="A3376">
        <v>3672</v>
      </c>
      <c r="B3376">
        <v>4327</v>
      </c>
      <c r="C3376" s="1">
        <v>33732</v>
      </c>
      <c r="D3376" s="1">
        <v>33732</v>
      </c>
      <c r="E3376" t="s">
        <v>124</v>
      </c>
      <c r="F3376" t="s">
        <v>7</v>
      </c>
    </row>
    <row r="3377" spans="1:6">
      <c r="A3377">
        <v>3673</v>
      </c>
      <c r="B3377">
        <v>4328</v>
      </c>
      <c r="C3377" s="1">
        <v>33697</v>
      </c>
      <c r="D3377" s="1">
        <v>33697</v>
      </c>
      <c r="E3377" t="s">
        <v>124</v>
      </c>
      <c r="F3377" t="s">
        <v>7</v>
      </c>
    </row>
    <row r="3378" spans="1:6">
      <c r="A3378">
        <v>3674</v>
      </c>
      <c r="B3378">
        <v>4329</v>
      </c>
      <c r="C3378" s="1">
        <v>33744</v>
      </c>
      <c r="D3378" s="1">
        <v>33744</v>
      </c>
      <c r="E3378" t="s">
        <v>473</v>
      </c>
      <c r="F3378" t="s">
        <v>7</v>
      </c>
    </row>
    <row r="3379" spans="1:6">
      <c r="A3379">
        <v>3675</v>
      </c>
      <c r="B3379">
        <v>4330</v>
      </c>
      <c r="C3379" s="1">
        <v>33739</v>
      </c>
      <c r="D3379" s="1">
        <v>33739</v>
      </c>
      <c r="E3379" t="s">
        <v>124</v>
      </c>
      <c r="F3379" t="s">
        <v>7</v>
      </c>
    </row>
    <row r="3380" spans="1:6">
      <c r="A3380">
        <v>3676</v>
      </c>
      <c r="B3380">
        <v>46262</v>
      </c>
      <c r="C3380" s="1">
        <v>35695</v>
      </c>
      <c r="D3380" s="1">
        <v>35695</v>
      </c>
      <c r="E3380" t="s">
        <v>124</v>
      </c>
      <c r="F3380" t="s">
        <v>2080</v>
      </c>
    </row>
    <row r="3381" spans="1:6">
      <c r="A3381">
        <v>3677</v>
      </c>
      <c r="B3381">
        <v>4332</v>
      </c>
      <c r="C3381" s="1">
        <v>33724</v>
      </c>
      <c r="D3381" s="1">
        <v>33724</v>
      </c>
      <c r="E3381" t="s">
        <v>124</v>
      </c>
      <c r="F3381" t="s">
        <v>7</v>
      </c>
    </row>
    <row r="3382" spans="1:6">
      <c r="A3382">
        <v>3678</v>
      </c>
      <c r="B3382">
        <v>4333</v>
      </c>
      <c r="C3382" s="1">
        <v>33700</v>
      </c>
      <c r="D3382" s="1">
        <v>33700</v>
      </c>
      <c r="E3382" t="s">
        <v>124</v>
      </c>
      <c r="F3382" t="s">
        <v>7</v>
      </c>
    </row>
    <row r="3383" spans="1:6">
      <c r="A3383">
        <v>3679</v>
      </c>
      <c r="B3383">
        <v>4334</v>
      </c>
      <c r="C3383" s="1">
        <v>33654</v>
      </c>
      <c r="D3383" s="1">
        <v>33654</v>
      </c>
      <c r="E3383" t="s">
        <v>124</v>
      </c>
      <c r="F3383" t="s">
        <v>7</v>
      </c>
    </row>
    <row r="3384" spans="1:6">
      <c r="A3384">
        <v>3680</v>
      </c>
      <c r="B3384">
        <v>4335</v>
      </c>
      <c r="C3384" s="1">
        <v>33716</v>
      </c>
      <c r="D3384" s="1">
        <v>33716</v>
      </c>
      <c r="E3384" t="s">
        <v>124</v>
      </c>
      <c r="F3384" t="s">
        <v>7</v>
      </c>
    </row>
    <row r="3385" spans="1:6">
      <c r="A3385">
        <v>3681</v>
      </c>
      <c r="B3385">
        <v>4336</v>
      </c>
      <c r="C3385" s="1">
        <v>33732</v>
      </c>
      <c r="D3385" s="1">
        <v>33732</v>
      </c>
      <c r="E3385" t="s">
        <v>124</v>
      </c>
      <c r="F3385" t="s">
        <v>7</v>
      </c>
    </row>
    <row r="3386" spans="1:6">
      <c r="A3386">
        <v>3682</v>
      </c>
      <c r="B3386">
        <v>4337</v>
      </c>
      <c r="C3386" s="1">
        <v>33709</v>
      </c>
      <c r="D3386" s="1">
        <v>33709</v>
      </c>
      <c r="E3386" t="s">
        <v>124</v>
      </c>
      <c r="F3386" t="s">
        <v>7</v>
      </c>
    </row>
    <row r="3387" spans="1:6">
      <c r="A3387">
        <v>3683</v>
      </c>
      <c r="B3387">
        <v>4338</v>
      </c>
      <c r="C3387" s="1">
        <v>33757</v>
      </c>
      <c r="D3387" s="1">
        <v>33757</v>
      </c>
      <c r="E3387" t="s">
        <v>124</v>
      </c>
      <c r="F3387" t="s">
        <v>7</v>
      </c>
    </row>
    <row r="3388" spans="1:6">
      <c r="A3388">
        <v>3684</v>
      </c>
      <c r="B3388">
        <v>4339</v>
      </c>
      <c r="C3388" s="1">
        <v>34898</v>
      </c>
      <c r="D3388" s="1">
        <v>34898</v>
      </c>
      <c r="E3388" t="s">
        <v>124</v>
      </c>
      <c r="F3388" t="s">
        <v>7</v>
      </c>
    </row>
    <row r="3389" spans="1:6">
      <c r="A3389">
        <v>3685</v>
      </c>
      <c r="B3389">
        <v>4340</v>
      </c>
      <c r="C3389" s="1">
        <v>33724</v>
      </c>
      <c r="D3389" s="1">
        <v>33724</v>
      </c>
      <c r="E3389" t="s">
        <v>124</v>
      </c>
      <c r="F3389" t="s">
        <v>7</v>
      </c>
    </row>
    <row r="3390" spans="1:6">
      <c r="A3390">
        <v>3686</v>
      </c>
      <c r="B3390">
        <v>4341</v>
      </c>
      <c r="C3390" s="1">
        <v>33722</v>
      </c>
      <c r="D3390" s="1">
        <v>33722</v>
      </c>
      <c r="E3390" t="s">
        <v>124</v>
      </c>
      <c r="F3390" t="s">
        <v>7</v>
      </c>
    </row>
    <row r="3391" spans="1:6">
      <c r="A3391">
        <v>3687</v>
      </c>
      <c r="B3391">
        <v>4342</v>
      </c>
      <c r="C3391" s="1">
        <v>33756</v>
      </c>
      <c r="D3391" s="1">
        <v>33756</v>
      </c>
      <c r="E3391" t="s">
        <v>716</v>
      </c>
      <c r="F3391" t="s">
        <v>7</v>
      </c>
    </row>
    <row r="3392" spans="1:6">
      <c r="A3392">
        <v>3688</v>
      </c>
      <c r="B3392">
        <v>4343</v>
      </c>
      <c r="C3392" s="1">
        <v>33731</v>
      </c>
      <c r="D3392" s="1">
        <v>33731</v>
      </c>
      <c r="E3392" t="s">
        <v>124</v>
      </c>
      <c r="F3392" t="s">
        <v>7</v>
      </c>
    </row>
    <row r="3393" spans="1:6">
      <c r="A3393">
        <v>3689</v>
      </c>
      <c r="B3393">
        <v>4344</v>
      </c>
      <c r="C3393" s="1">
        <v>33770</v>
      </c>
      <c r="D3393" s="1">
        <v>33770</v>
      </c>
      <c r="E3393" t="s">
        <v>124</v>
      </c>
      <c r="F3393" t="s">
        <v>7</v>
      </c>
    </row>
    <row r="3394" spans="1:6">
      <c r="A3394">
        <v>3690</v>
      </c>
      <c r="B3394">
        <v>4345</v>
      </c>
      <c r="C3394" s="1">
        <v>33746</v>
      </c>
      <c r="D3394" s="1">
        <v>33746</v>
      </c>
      <c r="E3394" t="s">
        <v>124</v>
      </c>
      <c r="F3394" t="s">
        <v>7</v>
      </c>
    </row>
    <row r="3395" spans="1:6">
      <c r="A3395">
        <v>3691</v>
      </c>
      <c r="B3395">
        <v>4346</v>
      </c>
      <c r="C3395" s="1">
        <v>33718</v>
      </c>
      <c r="D3395" s="1">
        <v>33718</v>
      </c>
      <c r="E3395" t="s">
        <v>124</v>
      </c>
      <c r="F3395" t="s">
        <v>7</v>
      </c>
    </row>
    <row r="3396" spans="1:6">
      <c r="A3396">
        <v>3692</v>
      </c>
      <c r="B3396">
        <v>4347</v>
      </c>
      <c r="C3396" s="1">
        <v>33766</v>
      </c>
      <c r="D3396" s="1">
        <v>33766</v>
      </c>
      <c r="E3396" t="s">
        <v>124</v>
      </c>
      <c r="F3396" t="s">
        <v>7</v>
      </c>
    </row>
    <row r="3397" spans="1:6">
      <c r="A3397">
        <v>3693</v>
      </c>
      <c r="B3397">
        <v>4348</v>
      </c>
      <c r="C3397" s="1">
        <v>33722</v>
      </c>
      <c r="D3397" s="1">
        <v>33722</v>
      </c>
      <c r="E3397" t="s">
        <v>124</v>
      </c>
      <c r="F3397" t="s">
        <v>7</v>
      </c>
    </row>
    <row r="3398" spans="1:6">
      <c r="A3398">
        <v>3694</v>
      </c>
      <c r="B3398">
        <v>4349</v>
      </c>
      <c r="C3398" s="1">
        <v>33770</v>
      </c>
      <c r="D3398" s="1">
        <v>33770</v>
      </c>
      <c r="E3398" t="s">
        <v>124</v>
      </c>
      <c r="F3398" t="s">
        <v>7</v>
      </c>
    </row>
    <row r="3399" spans="1:6">
      <c r="A3399">
        <v>3695</v>
      </c>
      <c r="B3399">
        <v>4350</v>
      </c>
      <c r="C3399" s="1">
        <v>33772</v>
      </c>
      <c r="D3399" s="1">
        <v>33772</v>
      </c>
      <c r="E3399" t="s">
        <v>124</v>
      </c>
      <c r="F3399" t="s">
        <v>7</v>
      </c>
    </row>
    <row r="3400" spans="1:6">
      <c r="A3400">
        <v>3696</v>
      </c>
      <c r="B3400">
        <v>4351</v>
      </c>
      <c r="C3400" s="1">
        <v>33666</v>
      </c>
      <c r="D3400" s="1">
        <v>33666</v>
      </c>
      <c r="E3400" t="s">
        <v>124</v>
      </c>
      <c r="F3400" t="s">
        <v>7</v>
      </c>
    </row>
    <row r="3401" spans="1:6">
      <c r="A3401">
        <v>3697</v>
      </c>
      <c r="B3401">
        <v>4352</v>
      </c>
      <c r="C3401" s="1">
        <v>33753</v>
      </c>
      <c r="D3401" s="1">
        <v>33753</v>
      </c>
      <c r="E3401" t="s">
        <v>124</v>
      </c>
      <c r="F3401" t="s">
        <v>7</v>
      </c>
    </row>
    <row r="3402" spans="1:6">
      <c r="A3402">
        <v>3698</v>
      </c>
      <c r="B3402">
        <v>4353</v>
      </c>
      <c r="C3402" s="1">
        <v>33766</v>
      </c>
      <c r="D3402" s="1">
        <v>33766</v>
      </c>
      <c r="E3402" t="s">
        <v>124</v>
      </c>
      <c r="F3402" t="s">
        <v>7</v>
      </c>
    </row>
    <row r="3403" spans="1:6">
      <c r="A3403">
        <v>3699</v>
      </c>
      <c r="B3403">
        <v>4354</v>
      </c>
      <c r="C3403" s="1">
        <v>33788</v>
      </c>
      <c r="D3403" s="1">
        <v>33788</v>
      </c>
      <c r="E3403" t="s">
        <v>124</v>
      </c>
      <c r="F3403" t="s">
        <v>7</v>
      </c>
    </row>
    <row r="3404" spans="1:6">
      <c r="A3404">
        <v>3700</v>
      </c>
      <c r="B3404">
        <v>4355</v>
      </c>
      <c r="C3404" s="1">
        <v>33792</v>
      </c>
      <c r="D3404" s="1">
        <v>33792</v>
      </c>
      <c r="E3404" t="s">
        <v>124</v>
      </c>
      <c r="F3404" t="s">
        <v>7</v>
      </c>
    </row>
    <row r="3405" spans="1:6">
      <c r="A3405">
        <v>3701</v>
      </c>
      <c r="B3405">
        <v>4356</v>
      </c>
      <c r="C3405" s="1">
        <v>33760</v>
      </c>
      <c r="D3405" s="1">
        <v>33760</v>
      </c>
      <c r="E3405" t="s">
        <v>124</v>
      </c>
      <c r="F3405" t="s">
        <v>7</v>
      </c>
    </row>
    <row r="3406" spans="1:6">
      <c r="A3406">
        <v>3702</v>
      </c>
      <c r="B3406">
        <v>4357</v>
      </c>
      <c r="C3406" s="1">
        <v>33785</v>
      </c>
      <c r="D3406" s="1">
        <v>33785</v>
      </c>
      <c r="E3406" t="s">
        <v>124</v>
      </c>
      <c r="F3406" t="s">
        <v>7</v>
      </c>
    </row>
    <row r="3407" spans="1:6">
      <c r="A3407">
        <v>3703</v>
      </c>
      <c r="B3407">
        <v>4358</v>
      </c>
      <c r="C3407" s="1">
        <v>33798</v>
      </c>
      <c r="D3407" s="1">
        <v>33798</v>
      </c>
      <c r="E3407" t="s">
        <v>124</v>
      </c>
      <c r="F3407" t="s">
        <v>7</v>
      </c>
    </row>
    <row r="3408" spans="1:6">
      <c r="A3408">
        <v>3704</v>
      </c>
      <c r="B3408">
        <v>4359</v>
      </c>
      <c r="C3408" s="1">
        <v>33800</v>
      </c>
      <c r="D3408" s="1">
        <v>33800</v>
      </c>
      <c r="E3408" t="s">
        <v>124</v>
      </c>
      <c r="F3408" t="s">
        <v>7</v>
      </c>
    </row>
    <row r="3409" spans="1:6">
      <c r="A3409">
        <v>3705</v>
      </c>
      <c r="B3409">
        <v>4360</v>
      </c>
      <c r="C3409" s="1">
        <v>33773</v>
      </c>
      <c r="D3409" s="1">
        <v>33773</v>
      </c>
      <c r="E3409" t="s">
        <v>124</v>
      </c>
      <c r="F3409" t="s">
        <v>7</v>
      </c>
    </row>
    <row r="3410" spans="1:6">
      <c r="A3410">
        <v>3706</v>
      </c>
      <c r="B3410">
        <v>4361</v>
      </c>
      <c r="C3410" s="1">
        <v>33806</v>
      </c>
      <c r="D3410" s="1">
        <v>33806</v>
      </c>
      <c r="E3410" t="s">
        <v>124</v>
      </c>
      <c r="F3410" t="s">
        <v>7</v>
      </c>
    </row>
    <row r="3411" spans="1:6">
      <c r="A3411">
        <v>3707</v>
      </c>
      <c r="B3411">
        <v>4362</v>
      </c>
      <c r="C3411" s="1">
        <v>33787</v>
      </c>
      <c r="D3411" s="1">
        <v>33787</v>
      </c>
      <c r="E3411" t="s">
        <v>124</v>
      </c>
      <c r="F3411" t="s">
        <v>7</v>
      </c>
    </row>
    <row r="3412" spans="1:6">
      <c r="A3412">
        <v>3708</v>
      </c>
      <c r="B3412">
        <v>4363</v>
      </c>
      <c r="C3412" s="1">
        <v>33774</v>
      </c>
      <c r="D3412" s="1">
        <v>33774</v>
      </c>
      <c r="E3412" t="s">
        <v>124</v>
      </c>
      <c r="F3412" t="s">
        <v>7</v>
      </c>
    </row>
    <row r="3413" spans="1:6">
      <c r="A3413">
        <v>3709</v>
      </c>
      <c r="B3413">
        <v>4364</v>
      </c>
      <c r="C3413" s="1">
        <v>33816</v>
      </c>
      <c r="D3413" s="1">
        <v>33816</v>
      </c>
      <c r="E3413" t="s">
        <v>124</v>
      </c>
      <c r="F3413" t="s">
        <v>7</v>
      </c>
    </row>
    <row r="3414" spans="1:6">
      <c r="A3414">
        <v>3710</v>
      </c>
      <c r="B3414">
        <v>4365</v>
      </c>
      <c r="C3414" s="1">
        <v>33828</v>
      </c>
      <c r="D3414" s="1">
        <v>33828</v>
      </c>
      <c r="E3414" t="s">
        <v>124</v>
      </c>
      <c r="F3414" t="s">
        <v>7</v>
      </c>
    </row>
    <row r="3415" spans="1:6">
      <c r="A3415">
        <v>3711</v>
      </c>
      <c r="B3415">
        <v>4366</v>
      </c>
      <c r="C3415" s="1">
        <v>33658</v>
      </c>
      <c r="D3415" s="1">
        <v>33658</v>
      </c>
      <c r="E3415" t="s">
        <v>124</v>
      </c>
      <c r="F3415" t="s">
        <v>7</v>
      </c>
    </row>
    <row r="3416" spans="1:6">
      <c r="A3416">
        <v>3712</v>
      </c>
      <c r="B3416">
        <v>4367</v>
      </c>
      <c r="C3416" s="1">
        <v>33814</v>
      </c>
      <c r="D3416" s="1">
        <v>33814</v>
      </c>
      <c r="E3416" t="s">
        <v>124</v>
      </c>
      <c r="F3416" t="s">
        <v>7</v>
      </c>
    </row>
    <row r="3417" spans="1:6">
      <c r="A3417">
        <v>3713</v>
      </c>
      <c r="B3417">
        <v>4368</v>
      </c>
      <c r="C3417" s="1">
        <v>33702</v>
      </c>
      <c r="D3417" s="1">
        <v>33702</v>
      </c>
      <c r="E3417" t="s">
        <v>124</v>
      </c>
      <c r="F3417" t="s">
        <v>7</v>
      </c>
    </row>
    <row r="3418" spans="1:6">
      <c r="A3418">
        <v>3714</v>
      </c>
      <c r="B3418">
        <v>4369</v>
      </c>
      <c r="C3418" s="1">
        <v>33830</v>
      </c>
      <c r="D3418" s="1">
        <v>33830</v>
      </c>
      <c r="E3418" t="s">
        <v>124</v>
      </c>
      <c r="F3418" t="s">
        <v>2081</v>
      </c>
    </row>
    <row r="3419" spans="1:6">
      <c r="A3419">
        <v>3715</v>
      </c>
      <c r="B3419">
        <v>4370</v>
      </c>
      <c r="C3419" s="1">
        <v>33760</v>
      </c>
      <c r="D3419" s="1">
        <v>33760</v>
      </c>
      <c r="E3419" t="s">
        <v>124</v>
      </c>
      <c r="F3419" t="s">
        <v>7</v>
      </c>
    </row>
    <row r="3420" spans="1:6">
      <c r="A3420">
        <v>3716</v>
      </c>
      <c r="B3420">
        <v>4371</v>
      </c>
      <c r="C3420" s="1">
        <v>35214</v>
      </c>
      <c r="D3420" s="1">
        <v>35214</v>
      </c>
      <c r="E3420" t="s">
        <v>124</v>
      </c>
      <c r="F3420" t="s">
        <v>7</v>
      </c>
    </row>
    <row r="3421" spans="1:6">
      <c r="A3421">
        <v>3717</v>
      </c>
      <c r="B3421">
        <v>4372</v>
      </c>
      <c r="C3421" s="1">
        <v>33840</v>
      </c>
      <c r="D3421" s="1">
        <v>33840</v>
      </c>
      <c r="E3421" t="s">
        <v>124</v>
      </c>
      <c r="F3421" t="s">
        <v>7</v>
      </c>
    </row>
    <row r="3422" spans="1:6">
      <c r="A3422">
        <v>3718</v>
      </c>
      <c r="B3422">
        <v>4373</v>
      </c>
      <c r="C3422" s="1">
        <v>34836</v>
      </c>
      <c r="D3422" s="1">
        <v>34836</v>
      </c>
      <c r="E3422" t="s">
        <v>124</v>
      </c>
      <c r="F3422" t="s">
        <v>7</v>
      </c>
    </row>
    <row r="3423" spans="1:6">
      <c r="A3423">
        <v>3719</v>
      </c>
      <c r="B3423">
        <v>4374</v>
      </c>
      <c r="C3423" s="1">
        <v>33841</v>
      </c>
      <c r="D3423" s="1">
        <v>33841</v>
      </c>
      <c r="E3423" t="s">
        <v>124</v>
      </c>
      <c r="F3423" t="s">
        <v>7</v>
      </c>
    </row>
    <row r="3424" spans="1:6">
      <c r="A3424">
        <v>3720</v>
      </c>
      <c r="B3424">
        <v>4375</v>
      </c>
      <c r="C3424" s="1">
        <v>33847</v>
      </c>
      <c r="D3424" s="1">
        <v>33847</v>
      </c>
      <c r="E3424" t="s">
        <v>124</v>
      </c>
      <c r="F3424" t="s">
        <v>7</v>
      </c>
    </row>
    <row r="3425" spans="1:6">
      <c r="A3425">
        <v>3721</v>
      </c>
      <c r="B3425">
        <v>4376</v>
      </c>
      <c r="C3425" s="1">
        <v>33844</v>
      </c>
      <c r="D3425" s="1">
        <v>33844</v>
      </c>
      <c r="E3425" t="s">
        <v>124</v>
      </c>
      <c r="F3425" t="s">
        <v>7</v>
      </c>
    </row>
    <row r="3426" spans="1:6">
      <c r="A3426">
        <v>3722</v>
      </c>
      <c r="B3426">
        <v>4377</v>
      </c>
      <c r="C3426" s="1">
        <v>33816</v>
      </c>
      <c r="D3426" s="1">
        <v>33816</v>
      </c>
      <c r="E3426" t="s">
        <v>124</v>
      </c>
      <c r="F3426" t="s">
        <v>7</v>
      </c>
    </row>
    <row r="3427" spans="1:6">
      <c r="A3427">
        <v>3723</v>
      </c>
      <c r="B3427">
        <v>4378</v>
      </c>
      <c r="C3427" s="1">
        <v>33702</v>
      </c>
      <c r="D3427" s="1">
        <v>33702</v>
      </c>
      <c r="E3427" t="s">
        <v>124</v>
      </c>
      <c r="F3427" t="s">
        <v>7</v>
      </c>
    </row>
    <row r="3428" spans="1:6">
      <c r="A3428">
        <v>3724</v>
      </c>
      <c r="B3428">
        <v>4379</v>
      </c>
      <c r="C3428" s="1">
        <v>33849</v>
      </c>
      <c r="D3428" s="1">
        <v>33849</v>
      </c>
      <c r="E3428" t="s">
        <v>124</v>
      </c>
      <c r="F3428" t="s">
        <v>7</v>
      </c>
    </row>
    <row r="3429" spans="1:6">
      <c r="A3429">
        <v>3725</v>
      </c>
      <c r="B3429">
        <v>4380</v>
      </c>
      <c r="C3429" s="1">
        <v>33851</v>
      </c>
      <c r="D3429" s="1">
        <v>33851</v>
      </c>
      <c r="E3429" t="s">
        <v>124</v>
      </c>
      <c r="F3429" t="s">
        <v>7</v>
      </c>
    </row>
    <row r="3430" spans="1:6">
      <c r="A3430">
        <v>3726</v>
      </c>
      <c r="B3430">
        <v>4381</v>
      </c>
      <c r="C3430" s="1">
        <v>33819</v>
      </c>
      <c r="D3430" s="1">
        <v>33819</v>
      </c>
      <c r="E3430" t="s">
        <v>124</v>
      </c>
      <c r="F3430" t="s">
        <v>7</v>
      </c>
    </row>
    <row r="3431" spans="1:6">
      <c r="A3431">
        <v>3727</v>
      </c>
      <c r="B3431">
        <v>4382</v>
      </c>
      <c r="C3431" s="1">
        <v>33814</v>
      </c>
      <c r="D3431" s="1">
        <v>33814</v>
      </c>
      <c r="E3431" t="s">
        <v>124</v>
      </c>
      <c r="F3431" t="s">
        <v>7</v>
      </c>
    </row>
    <row r="3432" spans="1:6">
      <c r="A3432">
        <v>3728</v>
      </c>
      <c r="B3432">
        <v>4383</v>
      </c>
      <c r="C3432" s="1">
        <v>33875</v>
      </c>
      <c r="D3432" s="1">
        <v>33875</v>
      </c>
      <c r="E3432" t="s">
        <v>124</v>
      </c>
      <c r="F3432" t="s">
        <v>7</v>
      </c>
    </row>
    <row r="3433" spans="1:6">
      <c r="A3433">
        <v>3729</v>
      </c>
      <c r="B3433">
        <v>4384</v>
      </c>
      <c r="C3433" s="1">
        <v>33891</v>
      </c>
      <c r="D3433" s="1">
        <v>33891</v>
      </c>
      <c r="E3433" t="s">
        <v>124</v>
      </c>
      <c r="F3433" t="s">
        <v>7</v>
      </c>
    </row>
    <row r="3434" spans="1:6">
      <c r="A3434">
        <v>3730</v>
      </c>
      <c r="B3434">
        <v>4385</v>
      </c>
      <c r="C3434" s="1">
        <v>33884</v>
      </c>
      <c r="D3434" s="1">
        <v>33884</v>
      </c>
      <c r="E3434" t="s">
        <v>124</v>
      </c>
      <c r="F3434" t="s">
        <v>7</v>
      </c>
    </row>
    <row r="3435" spans="1:6">
      <c r="A3435">
        <v>3731</v>
      </c>
      <c r="B3435">
        <v>4386</v>
      </c>
      <c r="C3435" s="1">
        <v>33855</v>
      </c>
      <c r="D3435" s="1">
        <v>33855</v>
      </c>
      <c r="E3435" t="s">
        <v>124</v>
      </c>
      <c r="F3435" t="s">
        <v>7</v>
      </c>
    </row>
    <row r="3436" spans="1:6">
      <c r="A3436">
        <v>3732</v>
      </c>
      <c r="B3436">
        <v>4387</v>
      </c>
      <c r="C3436" s="1">
        <v>34340</v>
      </c>
      <c r="D3436" s="1">
        <v>34340</v>
      </c>
      <c r="E3436" t="s">
        <v>124</v>
      </c>
      <c r="F3436" t="s">
        <v>7</v>
      </c>
    </row>
    <row r="3437" spans="1:6">
      <c r="A3437">
        <v>3733</v>
      </c>
      <c r="B3437">
        <v>4388</v>
      </c>
      <c r="C3437" s="1">
        <v>33830</v>
      </c>
      <c r="D3437" s="1">
        <v>33830</v>
      </c>
      <c r="E3437" t="s">
        <v>124</v>
      </c>
      <c r="F3437" t="s">
        <v>7</v>
      </c>
    </row>
    <row r="3438" spans="1:6">
      <c r="A3438">
        <v>3734</v>
      </c>
      <c r="B3438">
        <v>4389</v>
      </c>
      <c r="C3438" s="1">
        <v>33897</v>
      </c>
      <c r="D3438" s="1">
        <v>33897</v>
      </c>
      <c r="E3438" t="s">
        <v>473</v>
      </c>
      <c r="F3438" t="s">
        <v>7</v>
      </c>
    </row>
    <row r="3439" spans="1:6">
      <c r="A3439">
        <v>3735</v>
      </c>
      <c r="B3439">
        <v>4390</v>
      </c>
      <c r="C3439" s="1">
        <v>33900</v>
      </c>
      <c r="D3439" s="1">
        <v>33900</v>
      </c>
      <c r="E3439" t="s">
        <v>124</v>
      </c>
      <c r="F3439" t="s">
        <v>7</v>
      </c>
    </row>
    <row r="3440" spans="1:6">
      <c r="A3440">
        <v>3736</v>
      </c>
      <c r="B3440">
        <v>4391</v>
      </c>
      <c r="C3440" s="1">
        <v>33904</v>
      </c>
      <c r="D3440" s="1">
        <v>33904</v>
      </c>
      <c r="E3440" t="s">
        <v>124</v>
      </c>
      <c r="F3440" t="s">
        <v>7</v>
      </c>
    </row>
    <row r="3441" spans="1:6">
      <c r="A3441">
        <v>3737</v>
      </c>
      <c r="B3441">
        <v>4392</v>
      </c>
      <c r="C3441" s="1">
        <v>35304</v>
      </c>
      <c r="D3441" s="1">
        <v>35304</v>
      </c>
      <c r="E3441" t="s">
        <v>124</v>
      </c>
      <c r="F3441" t="s">
        <v>7</v>
      </c>
    </row>
    <row r="3442" spans="1:6">
      <c r="A3442">
        <v>3739</v>
      </c>
      <c r="B3442">
        <v>4394</v>
      </c>
      <c r="C3442" s="1">
        <v>33892</v>
      </c>
      <c r="D3442" s="1">
        <v>33892</v>
      </c>
      <c r="E3442" t="s">
        <v>124</v>
      </c>
      <c r="F3442" t="s">
        <v>7</v>
      </c>
    </row>
    <row r="3443" spans="1:6">
      <c r="A3443">
        <v>3740</v>
      </c>
      <c r="B3443">
        <v>4395</v>
      </c>
      <c r="C3443" s="1">
        <v>35795</v>
      </c>
      <c r="D3443" s="1">
        <v>35795</v>
      </c>
      <c r="E3443" t="s">
        <v>124</v>
      </c>
      <c r="F3443" t="s">
        <v>7</v>
      </c>
    </row>
    <row r="3444" spans="1:6">
      <c r="A3444">
        <v>3741</v>
      </c>
      <c r="B3444">
        <v>4396</v>
      </c>
      <c r="C3444" s="1">
        <v>33917</v>
      </c>
      <c r="D3444" s="1">
        <v>33917</v>
      </c>
      <c r="E3444" t="s">
        <v>124</v>
      </c>
      <c r="F3444" t="s">
        <v>7</v>
      </c>
    </row>
    <row r="3445" spans="1:6">
      <c r="A3445">
        <v>3742</v>
      </c>
      <c r="B3445">
        <v>4397</v>
      </c>
      <c r="C3445" s="1">
        <v>33910</v>
      </c>
      <c r="D3445" s="1">
        <v>33910</v>
      </c>
      <c r="E3445" t="s">
        <v>473</v>
      </c>
      <c r="F3445" t="s">
        <v>7</v>
      </c>
    </row>
    <row r="3446" spans="1:6">
      <c r="A3446">
        <v>3743</v>
      </c>
      <c r="B3446">
        <v>4398</v>
      </c>
      <c r="C3446" s="1">
        <v>33927</v>
      </c>
      <c r="D3446" s="1">
        <v>33927</v>
      </c>
      <c r="E3446" t="s">
        <v>124</v>
      </c>
      <c r="F3446" t="s">
        <v>7</v>
      </c>
    </row>
    <row r="3447" spans="1:6">
      <c r="A3447">
        <v>3744</v>
      </c>
      <c r="B3447">
        <v>4399</v>
      </c>
      <c r="C3447" s="1">
        <v>35747</v>
      </c>
      <c r="D3447" s="1">
        <v>35747</v>
      </c>
      <c r="E3447" t="s">
        <v>124</v>
      </c>
      <c r="F3447" t="s">
        <v>7</v>
      </c>
    </row>
    <row r="3448" spans="1:6">
      <c r="A3448">
        <v>3745</v>
      </c>
      <c r="B3448">
        <v>4400</v>
      </c>
      <c r="C3448" s="1">
        <v>33850</v>
      </c>
      <c r="D3448" s="1">
        <v>33850</v>
      </c>
      <c r="E3448" t="s">
        <v>124</v>
      </c>
      <c r="F3448" t="s">
        <v>7</v>
      </c>
    </row>
    <row r="3449" spans="1:6">
      <c r="A3449">
        <v>3746</v>
      </c>
      <c r="B3449">
        <v>4401</v>
      </c>
      <c r="C3449" s="1">
        <v>33830</v>
      </c>
      <c r="D3449" s="1">
        <v>33830</v>
      </c>
      <c r="E3449" t="s">
        <v>124</v>
      </c>
      <c r="F3449" t="s">
        <v>7</v>
      </c>
    </row>
    <row r="3450" spans="1:6">
      <c r="A3450">
        <v>3747</v>
      </c>
      <c r="B3450">
        <v>4402</v>
      </c>
      <c r="C3450" s="1">
        <v>35797</v>
      </c>
      <c r="D3450" s="1">
        <v>35797</v>
      </c>
      <c r="E3450" t="s">
        <v>124</v>
      </c>
      <c r="F3450" t="s">
        <v>2082</v>
      </c>
    </row>
    <row r="3451" spans="1:6">
      <c r="A3451">
        <v>3748</v>
      </c>
      <c r="B3451">
        <v>4403</v>
      </c>
      <c r="C3451" s="1">
        <v>33850</v>
      </c>
      <c r="D3451" s="1">
        <v>33850</v>
      </c>
      <c r="E3451" t="s">
        <v>124</v>
      </c>
      <c r="F3451" t="s">
        <v>7</v>
      </c>
    </row>
    <row r="3452" spans="1:6">
      <c r="A3452">
        <v>3749</v>
      </c>
      <c r="B3452">
        <v>4404</v>
      </c>
      <c r="C3452" s="1">
        <v>33932</v>
      </c>
      <c r="D3452" s="1">
        <v>33932</v>
      </c>
      <c r="E3452" t="s">
        <v>124</v>
      </c>
      <c r="F3452" t="s">
        <v>7</v>
      </c>
    </row>
    <row r="3453" spans="1:6">
      <c r="A3453">
        <v>3750</v>
      </c>
      <c r="B3453">
        <v>4405</v>
      </c>
      <c r="C3453" s="1">
        <v>33885</v>
      </c>
      <c r="D3453" s="1">
        <v>33885</v>
      </c>
      <c r="E3453" t="s">
        <v>124</v>
      </c>
      <c r="F3453" t="s">
        <v>7</v>
      </c>
    </row>
    <row r="3454" spans="1:6">
      <c r="A3454">
        <v>3751</v>
      </c>
      <c r="B3454">
        <v>4406</v>
      </c>
      <c r="C3454" s="1">
        <v>33918</v>
      </c>
      <c r="D3454" s="1">
        <v>33918</v>
      </c>
      <c r="E3454" t="s">
        <v>124</v>
      </c>
      <c r="F3454" t="s">
        <v>7</v>
      </c>
    </row>
    <row r="3455" spans="1:6">
      <c r="A3455">
        <v>3752</v>
      </c>
      <c r="B3455">
        <v>4407</v>
      </c>
      <c r="C3455" s="1">
        <v>33840</v>
      </c>
      <c r="D3455" s="1">
        <v>33840</v>
      </c>
      <c r="E3455" t="s">
        <v>124</v>
      </c>
      <c r="F3455" t="s">
        <v>7</v>
      </c>
    </row>
    <row r="3456" spans="1:6">
      <c r="A3456">
        <v>3753</v>
      </c>
      <c r="B3456">
        <v>4408</v>
      </c>
      <c r="C3456" s="1">
        <v>33938</v>
      </c>
      <c r="D3456" s="1">
        <v>33938</v>
      </c>
      <c r="E3456" t="s">
        <v>124</v>
      </c>
      <c r="F3456" t="s">
        <v>7</v>
      </c>
    </row>
    <row r="3457" spans="1:6">
      <c r="A3457">
        <v>3754</v>
      </c>
      <c r="B3457">
        <v>4409</v>
      </c>
      <c r="C3457" s="1">
        <v>33939</v>
      </c>
      <c r="D3457" s="1">
        <v>33939</v>
      </c>
      <c r="E3457" t="s">
        <v>124</v>
      </c>
      <c r="F3457" t="s">
        <v>7</v>
      </c>
    </row>
    <row r="3458" spans="1:6">
      <c r="A3458">
        <v>3755</v>
      </c>
      <c r="B3458">
        <v>4410</v>
      </c>
      <c r="C3458" s="1">
        <v>33947</v>
      </c>
      <c r="D3458" s="1">
        <v>33947</v>
      </c>
      <c r="E3458" t="s">
        <v>124</v>
      </c>
      <c r="F3458" t="s">
        <v>7</v>
      </c>
    </row>
    <row r="3459" spans="1:6">
      <c r="A3459">
        <v>3756</v>
      </c>
      <c r="B3459">
        <v>4411</v>
      </c>
      <c r="C3459" s="1">
        <v>33940</v>
      </c>
      <c r="D3459" s="1">
        <v>33940</v>
      </c>
      <c r="E3459" t="s">
        <v>716</v>
      </c>
      <c r="F3459" t="s">
        <v>7</v>
      </c>
    </row>
    <row r="3460" spans="1:6">
      <c r="A3460">
        <v>3757</v>
      </c>
      <c r="B3460">
        <v>4412</v>
      </c>
      <c r="C3460" s="1">
        <v>33904</v>
      </c>
      <c r="D3460" s="1">
        <v>33904</v>
      </c>
      <c r="E3460" t="s">
        <v>124</v>
      </c>
      <c r="F3460" t="s">
        <v>7</v>
      </c>
    </row>
    <row r="3461" spans="1:6">
      <c r="A3461">
        <v>3758</v>
      </c>
      <c r="B3461">
        <v>4413</v>
      </c>
      <c r="C3461" s="1">
        <v>33954</v>
      </c>
      <c r="D3461" s="1">
        <v>33954</v>
      </c>
      <c r="E3461" t="s">
        <v>124</v>
      </c>
      <c r="F3461" t="s">
        <v>7</v>
      </c>
    </row>
    <row r="3462" spans="1:6">
      <c r="A3462">
        <v>3759</v>
      </c>
      <c r="B3462">
        <v>4414</v>
      </c>
      <c r="C3462" s="1">
        <v>33921</v>
      </c>
      <c r="D3462" s="1">
        <v>33921</v>
      </c>
      <c r="E3462" t="s">
        <v>124</v>
      </c>
      <c r="F3462" t="s">
        <v>7</v>
      </c>
    </row>
    <row r="3463" spans="1:6">
      <c r="A3463">
        <v>3760</v>
      </c>
      <c r="B3463">
        <v>4415</v>
      </c>
      <c r="C3463" s="1">
        <v>33953</v>
      </c>
      <c r="D3463" s="1">
        <v>33953</v>
      </c>
      <c r="E3463" t="s">
        <v>124</v>
      </c>
      <c r="F3463" t="s">
        <v>7</v>
      </c>
    </row>
    <row r="3464" spans="1:6">
      <c r="A3464">
        <v>3761</v>
      </c>
      <c r="B3464">
        <v>4416</v>
      </c>
      <c r="C3464" s="1">
        <v>33910</v>
      </c>
      <c r="D3464" s="1">
        <v>33910</v>
      </c>
      <c r="E3464" t="s">
        <v>124</v>
      </c>
      <c r="F3464" t="s">
        <v>7</v>
      </c>
    </row>
    <row r="3465" spans="1:6">
      <c r="A3465">
        <v>3762</v>
      </c>
      <c r="B3465">
        <v>4417</v>
      </c>
      <c r="C3465" s="1">
        <v>33911</v>
      </c>
      <c r="D3465" s="1">
        <v>33911</v>
      </c>
      <c r="E3465" t="s">
        <v>124</v>
      </c>
      <c r="F3465" t="s">
        <v>7</v>
      </c>
    </row>
    <row r="3466" spans="1:6">
      <c r="A3466">
        <v>3763</v>
      </c>
      <c r="B3466">
        <v>4418</v>
      </c>
      <c r="C3466" s="1">
        <v>35793</v>
      </c>
      <c r="D3466" s="1">
        <v>35793</v>
      </c>
      <c r="E3466" t="s">
        <v>124</v>
      </c>
      <c r="F3466" t="s">
        <v>7</v>
      </c>
    </row>
    <row r="3467" spans="1:6">
      <c r="A3467">
        <v>3764</v>
      </c>
      <c r="B3467">
        <v>4419</v>
      </c>
      <c r="C3467" s="1">
        <v>33956</v>
      </c>
      <c r="D3467" s="1">
        <v>33956</v>
      </c>
      <c r="E3467" t="s">
        <v>124</v>
      </c>
      <c r="F3467" t="s">
        <v>7</v>
      </c>
    </row>
    <row r="3468" spans="1:6">
      <c r="A3468">
        <v>3765</v>
      </c>
      <c r="B3468">
        <v>4420</v>
      </c>
      <c r="C3468" s="1">
        <v>35053</v>
      </c>
      <c r="D3468" s="1">
        <v>35053</v>
      </c>
      <c r="E3468" t="s">
        <v>124</v>
      </c>
      <c r="F3468" t="s">
        <v>7</v>
      </c>
    </row>
    <row r="3469" spans="1:6">
      <c r="A3469">
        <v>3766</v>
      </c>
      <c r="B3469">
        <v>4421</v>
      </c>
      <c r="C3469" s="1">
        <v>35033</v>
      </c>
      <c r="D3469" s="1">
        <v>35033</v>
      </c>
      <c r="E3469" t="s">
        <v>124</v>
      </c>
      <c r="F3469" t="s">
        <v>7</v>
      </c>
    </row>
    <row r="3470" spans="1:6">
      <c r="A3470">
        <v>3767</v>
      </c>
      <c r="B3470">
        <v>4422</v>
      </c>
      <c r="C3470" s="1">
        <v>35055</v>
      </c>
      <c r="D3470" s="1">
        <v>35055</v>
      </c>
      <c r="E3470" t="s">
        <v>124</v>
      </c>
      <c r="F3470" t="s">
        <v>7</v>
      </c>
    </row>
    <row r="3471" spans="1:6">
      <c r="A3471">
        <v>3768</v>
      </c>
      <c r="B3471">
        <v>4423</v>
      </c>
      <c r="C3471" s="1">
        <v>35048</v>
      </c>
      <c r="D3471" s="1">
        <v>35048</v>
      </c>
      <c r="E3471" t="s">
        <v>124</v>
      </c>
      <c r="F3471" t="s">
        <v>7</v>
      </c>
    </row>
    <row r="3472" spans="1:6">
      <c r="A3472">
        <v>3770</v>
      </c>
      <c r="B3472">
        <v>4425</v>
      </c>
      <c r="C3472" s="1">
        <v>35053</v>
      </c>
      <c r="D3472" s="1">
        <v>35053</v>
      </c>
      <c r="E3472" t="s">
        <v>124</v>
      </c>
      <c r="F3472" t="s">
        <v>7</v>
      </c>
    </row>
    <row r="3473" spans="1:6">
      <c r="A3473">
        <v>3771</v>
      </c>
      <c r="B3473">
        <v>4426</v>
      </c>
      <c r="C3473" s="1">
        <v>35055</v>
      </c>
      <c r="D3473" s="1">
        <v>35055</v>
      </c>
      <c r="E3473" t="s">
        <v>124</v>
      </c>
      <c r="F3473" t="s">
        <v>7</v>
      </c>
    </row>
    <row r="3474" spans="1:6">
      <c r="A3474">
        <v>3772</v>
      </c>
      <c r="B3474">
        <v>4427</v>
      </c>
      <c r="C3474" s="1">
        <v>35066</v>
      </c>
      <c r="D3474" s="1">
        <v>35066</v>
      </c>
      <c r="E3474" t="s">
        <v>124</v>
      </c>
      <c r="F3474" t="s">
        <v>7</v>
      </c>
    </row>
    <row r="3475" spans="1:6">
      <c r="A3475">
        <v>3773</v>
      </c>
      <c r="B3475">
        <v>4428</v>
      </c>
      <c r="C3475" s="1">
        <v>35062</v>
      </c>
      <c r="D3475" s="1">
        <v>35062</v>
      </c>
      <c r="E3475" t="s">
        <v>716</v>
      </c>
      <c r="F3475" t="s">
        <v>7</v>
      </c>
    </row>
    <row r="3476" spans="1:6">
      <c r="A3476">
        <v>3774</v>
      </c>
      <c r="B3476">
        <v>4429</v>
      </c>
      <c r="C3476" s="1">
        <v>35325</v>
      </c>
      <c r="D3476" s="1">
        <v>35325</v>
      </c>
      <c r="E3476" t="s">
        <v>124</v>
      </c>
      <c r="F3476" t="s">
        <v>7</v>
      </c>
    </row>
    <row r="3477" spans="1:6">
      <c r="A3477">
        <v>3775</v>
      </c>
      <c r="B3477">
        <v>4430</v>
      </c>
      <c r="C3477" s="1">
        <v>35067</v>
      </c>
      <c r="D3477" s="1">
        <v>35067</v>
      </c>
      <c r="E3477" t="s">
        <v>124</v>
      </c>
      <c r="F3477" t="s">
        <v>7</v>
      </c>
    </row>
    <row r="3478" spans="1:6">
      <c r="A3478">
        <v>3776</v>
      </c>
      <c r="B3478">
        <v>4431</v>
      </c>
      <c r="C3478" s="1">
        <v>35804</v>
      </c>
      <c r="D3478" s="1">
        <v>35804</v>
      </c>
      <c r="E3478" t="s">
        <v>124</v>
      </c>
      <c r="F3478" t="s">
        <v>7</v>
      </c>
    </row>
    <row r="3479" spans="1:6">
      <c r="A3479">
        <v>3777</v>
      </c>
      <c r="B3479">
        <v>4432</v>
      </c>
      <c r="C3479" s="1">
        <v>35066</v>
      </c>
      <c r="D3479" s="1">
        <v>35066</v>
      </c>
      <c r="E3479" t="s">
        <v>124</v>
      </c>
      <c r="F3479" t="s">
        <v>7</v>
      </c>
    </row>
    <row r="3480" spans="1:6">
      <c r="A3480">
        <v>3778</v>
      </c>
      <c r="B3480">
        <v>4433</v>
      </c>
      <c r="C3480" s="1">
        <v>35075</v>
      </c>
      <c r="D3480" s="1">
        <v>35075</v>
      </c>
      <c r="E3480" t="s">
        <v>124</v>
      </c>
      <c r="F3480" t="s">
        <v>7</v>
      </c>
    </row>
    <row r="3481" spans="1:6">
      <c r="A3481">
        <v>3779</v>
      </c>
      <c r="B3481">
        <v>4434</v>
      </c>
      <c r="C3481" s="1">
        <v>35080</v>
      </c>
      <c r="D3481" s="1">
        <v>35080</v>
      </c>
      <c r="E3481" t="s">
        <v>124</v>
      </c>
      <c r="F3481" t="s">
        <v>2083</v>
      </c>
    </row>
    <row r="3482" spans="1:6">
      <c r="A3482">
        <v>3780</v>
      </c>
      <c r="B3482">
        <v>46263</v>
      </c>
      <c r="C3482" s="1">
        <v>35044</v>
      </c>
      <c r="D3482" s="1">
        <v>35044</v>
      </c>
      <c r="E3482" t="s">
        <v>124</v>
      </c>
      <c r="F3482" t="s">
        <v>7</v>
      </c>
    </row>
    <row r="3483" spans="1:6">
      <c r="A3483">
        <v>3781</v>
      </c>
      <c r="B3483">
        <v>4436</v>
      </c>
      <c r="C3483" s="1">
        <v>35069</v>
      </c>
      <c r="D3483" s="1">
        <v>35069</v>
      </c>
      <c r="E3483" t="s">
        <v>124</v>
      </c>
      <c r="F3483" t="s">
        <v>7</v>
      </c>
    </row>
    <row r="3484" spans="1:6">
      <c r="A3484">
        <v>3782</v>
      </c>
      <c r="B3484">
        <v>4437</v>
      </c>
      <c r="C3484" s="1">
        <v>35300</v>
      </c>
      <c r="D3484" s="1">
        <v>35300</v>
      </c>
      <c r="E3484" t="s">
        <v>124</v>
      </c>
      <c r="F3484" t="s">
        <v>7</v>
      </c>
    </row>
    <row r="3485" spans="1:6">
      <c r="A3485">
        <v>3783</v>
      </c>
      <c r="B3485">
        <v>4438</v>
      </c>
      <c r="C3485" s="1">
        <v>35625</v>
      </c>
      <c r="D3485" s="1">
        <v>35625</v>
      </c>
      <c r="E3485" t="s">
        <v>124</v>
      </c>
      <c r="F3485" t="s">
        <v>7</v>
      </c>
    </row>
    <row r="3486" spans="1:6">
      <c r="A3486">
        <v>3784</v>
      </c>
      <c r="B3486">
        <v>4439</v>
      </c>
      <c r="C3486" s="1">
        <v>35067</v>
      </c>
      <c r="D3486" s="1">
        <v>35067</v>
      </c>
      <c r="E3486" t="s">
        <v>716</v>
      </c>
      <c r="F3486" t="s">
        <v>7</v>
      </c>
    </row>
    <row r="3487" spans="1:6">
      <c r="A3487">
        <v>3785</v>
      </c>
      <c r="B3487">
        <v>4440</v>
      </c>
      <c r="C3487" s="1">
        <v>35069</v>
      </c>
      <c r="D3487" s="1">
        <v>35069</v>
      </c>
      <c r="E3487" t="s">
        <v>124</v>
      </c>
      <c r="F3487" t="s">
        <v>7</v>
      </c>
    </row>
    <row r="3488" spans="1:6">
      <c r="A3488">
        <v>3786</v>
      </c>
      <c r="B3488">
        <v>4441</v>
      </c>
      <c r="C3488" s="1">
        <v>35090</v>
      </c>
      <c r="D3488" s="1">
        <v>35090</v>
      </c>
      <c r="E3488" t="s">
        <v>124</v>
      </c>
      <c r="F3488" t="s">
        <v>7</v>
      </c>
    </row>
    <row r="3489" spans="1:6">
      <c r="A3489">
        <v>3787</v>
      </c>
      <c r="B3489">
        <v>4442</v>
      </c>
      <c r="C3489" s="1">
        <v>35095</v>
      </c>
      <c r="D3489" s="1">
        <v>35095</v>
      </c>
      <c r="E3489" t="s">
        <v>124</v>
      </c>
      <c r="F3489" t="s">
        <v>7</v>
      </c>
    </row>
    <row r="3490" spans="1:6">
      <c r="A3490">
        <v>3788</v>
      </c>
      <c r="B3490">
        <v>4443</v>
      </c>
      <c r="C3490" s="1">
        <v>35089</v>
      </c>
      <c r="D3490" s="1">
        <v>35089</v>
      </c>
      <c r="E3490" t="s">
        <v>124</v>
      </c>
      <c r="F3490" t="s">
        <v>7</v>
      </c>
    </row>
    <row r="3491" spans="1:6">
      <c r="A3491">
        <v>3789</v>
      </c>
      <c r="B3491">
        <v>4444</v>
      </c>
      <c r="C3491" s="1">
        <v>35100</v>
      </c>
      <c r="D3491" s="1">
        <v>35100</v>
      </c>
      <c r="E3491" t="s">
        <v>124</v>
      </c>
      <c r="F3491" t="s">
        <v>7</v>
      </c>
    </row>
    <row r="3492" spans="1:6">
      <c r="A3492">
        <v>3790</v>
      </c>
      <c r="B3492">
        <v>4445</v>
      </c>
      <c r="C3492" s="1">
        <v>35087</v>
      </c>
      <c r="D3492" s="1">
        <v>35087</v>
      </c>
      <c r="E3492" t="s">
        <v>124</v>
      </c>
      <c r="F3492" t="s">
        <v>7</v>
      </c>
    </row>
    <row r="3493" spans="1:6">
      <c r="A3493">
        <v>3791</v>
      </c>
      <c r="B3493">
        <v>4446</v>
      </c>
      <c r="C3493" s="1">
        <v>35096</v>
      </c>
      <c r="D3493" s="1">
        <v>35096</v>
      </c>
      <c r="E3493" t="s">
        <v>124</v>
      </c>
      <c r="F3493" t="s">
        <v>7</v>
      </c>
    </row>
    <row r="3494" spans="1:6">
      <c r="A3494">
        <v>3792</v>
      </c>
      <c r="B3494">
        <v>4447</v>
      </c>
      <c r="C3494" s="1">
        <v>35080</v>
      </c>
      <c r="D3494" s="1">
        <v>35080</v>
      </c>
      <c r="E3494" t="s">
        <v>124</v>
      </c>
      <c r="F3494" t="s">
        <v>7</v>
      </c>
    </row>
    <row r="3495" spans="1:6">
      <c r="A3495">
        <v>3793</v>
      </c>
      <c r="B3495">
        <v>4448</v>
      </c>
      <c r="C3495" s="1">
        <v>35090</v>
      </c>
      <c r="D3495" s="1">
        <v>35090</v>
      </c>
      <c r="E3495" t="s">
        <v>124</v>
      </c>
      <c r="F3495" t="s">
        <v>7</v>
      </c>
    </row>
    <row r="3496" spans="1:6">
      <c r="A3496">
        <v>3794</v>
      </c>
      <c r="B3496">
        <v>4449</v>
      </c>
      <c r="C3496" s="1">
        <v>35103</v>
      </c>
      <c r="D3496" s="1">
        <v>35103</v>
      </c>
      <c r="E3496" t="s">
        <v>124</v>
      </c>
      <c r="F3496" t="s">
        <v>7</v>
      </c>
    </row>
    <row r="3497" spans="1:6">
      <c r="A3497">
        <v>3795</v>
      </c>
      <c r="B3497">
        <v>4450</v>
      </c>
      <c r="C3497" s="1">
        <v>35102</v>
      </c>
      <c r="D3497" s="1">
        <v>35102</v>
      </c>
      <c r="E3497" t="s">
        <v>124</v>
      </c>
      <c r="F3497" t="s">
        <v>7</v>
      </c>
    </row>
    <row r="3498" spans="1:6">
      <c r="A3498">
        <v>3796</v>
      </c>
      <c r="B3498">
        <v>4451</v>
      </c>
      <c r="C3498" s="1">
        <v>35600</v>
      </c>
      <c r="D3498" s="1">
        <v>35600</v>
      </c>
      <c r="E3498" t="s">
        <v>124</v>
      </c>
      <c r="F3498" t="s">
        <v>7</v>
      </c>
    </row>
    <row r="3499" spans="1:6">
      <c r="A3499">
        <v>3797</v>
      </c>
      <c r="B3499">
        <v>4452</v>
      </c>
      <c r="C3499" s="1">
        <v>35097</v>
      </c>
      <c r="D3499" s="1">
        <v>35097</v>
      </c>
      <c r="E3499" t="s">
        <v>124</v>
      </c>
      <c r="F3499" t="s">
        <v>7</v>
      </c>
    </row>
    <row r="3500" spans="1:6">
      <c r="A3500">
        <v>3799</v>
      </c>
      <c r="B3500">
        <v>4454</v>
      </c>
      <c r="C3500" s="1">
        <v>35104</v>
      </c>
      <c r="D3500" s="1">
        <v>35104</v>
      </c>
      <c r="E3500" t="s">
        <v>124</v>
      </c>
      <c r="F3500" t="s">
        <v>7</v>
      </c>
    </row>
    <row r="3501" spans="1:6">
      <c r="A3501">
        <v>3800</v>
      </c>
      <c r="B3501">
        <v>4455</v>
      </c>
      <c r="C3501" s="1">
        <v>35111</v>
      </c>
      <c r="D3501" s="1">
        <v>35111</v>
      </c>
      <c r="E3501" t="s">
        <v>124</v>
      </c>
      <c r="F3501" t="s">
        <v>7</v>
      </c>
    </row>
    <row r="3502" spans="1:6">
      <c r="A3502">
        <v>3801</v>
      </c>
      <c r="B3502">
        <v>4456</v>
      </c>
      <c r="C3502" s="1">
        <v>35102</v>
      </c>
      <c r="D3502" s="1">
        <v>35102</v>
      </c>
      <c r="E3502" t="s">
        <v>124</v>
      </c>
      <c r="F3502" t="s">
        <v>7</v>
      </c>
    </row>
    <row r="3503" spans="1:6">
      <c r="A3503">
        <v>3802</v>
      </c>
      <c r="B3503">
        <v>4457</v>
      </c>
      <c r="C3503" s="1">
        <v>35089</v>
      </c>
      <c r="D3503" s="1">
        <v>35089</v>
      </c>
      <c r="E3503" t="s">
        <v>124</v>
      </c>
      <c r="F3503" t="s">
        <v>7</v>
      </c>
    </row>
    <row r="3504" spans="1:6">
      <c r="A3504">
        <v>3803</v>
      </c>
      <c r="B3504">
        <v>4458</v>
      </c>
      <c r="C3504" s="1">
        <v>34752</v>
      </c>
      <c r="D3504" s="1">
        <v>34752</v>
      </c>
      <c r="E3504" t="s">
        <v>124</v>
      </c>
      <c r="F3504" t="s">
        <v>7</v>
      </c>
    </row>
    <row r="3505" spans="1:6">
      <c r="A3505">
        <v>3804</v>
      </c>
      <c r="B3505">
        <v>4459</v>
      </c>
      <c r="C3505" s="1">
        <v>35097</v>
      </c>
      <c r="D3505" s="1">
        <v>35097</v>
      </c>
      <c r="E3505" t="s">
        <v>124</v>
      </c>
      <c r="F3505" t="s">
        <v>7</v>
      </c>
    </row>
    <row r="3506" spans="1:6">
      <c r="A3506">
        <v>3805</v>
      </c>
      <c r="B3506">
        <v>4460</v>
      </c>
      <c r="C3506" s="1">
        <v>35107</v>
      </c>
      <c r="D3506" s="1">
        <v>35107</v>
      </c>
      <c r="E3506" t="s">
        <v>124</v>
      </c>
      <c r="F3506" t="s">
        <v>7</v>
      </c>
    </row>
    <row r="3507" spans="1:6">
      <c r="A3507">
        <v>3806</v>
      </c>
      <c r="B3507">
        <v>4461</v>
      </c>
      <c r="C3507" s="1">
        <v>35111</v>
      </c>
      <c r="D3507" s="1">
        <v>35111</v>
      </c>
      <c r="E3507" t="s">
        <v>716</v>
      </c>
      <c r="F3507" t="s">
        <v>7</v>
      </c>
    </row>
    <row r="3508" spans="1:6">
      <c r="A3508">
        <v>3807</v>
      </c>
      <c r="B3508">
        <v>4462</v>
      </c>
      <c r="C3508" s="1">
        <v>35788</v>
      </c>
      <c r="D3508" s="1">
        <v>35788</v>
      </c>
      <c r="E3508" t="s">
        <v>124</v>
      </c>
      <c r="F3508" t="s">
        <v>7</v>
      </c>
    </row>
    <row r="3509" spans="1:6">
      <c r="A3509">
        <v>3808</v>
      </c>
      <c r="B3509">
        <v>4463</v>
      </c>
      <c r="C3509" s="1">
        <v>35117</v>
      </c>
      <c r="D3509" s="1">
        <v>35117</v>
      </c>
      <c r="E3509" t="s">
        <v>124</v>
      </c>
      <c r="F3509" t="s">
        <v>7</v>
      </c>
    </row>
    <row r="3510" spans="1:6">
      <c r="A3510">
        <v>3809</v>
      </c>
      <c r="B3510">
        <v>4464</v>
      </c>
      <c r="C3510" s="1">
        <v>35111</v>
      </c>
      <c r="D3510" s="1">
        <v>35111</v>
      </c>
      <c r="E3510" t="s">
        <v>124</v>
      </c>
      <c r="F3510" t="s">
        <v>7</v>
      </c>
    </row>
    <row r="3511" spans="1:6">
      <c r="A3511">
        <v>3810</v>
      </c>
      <c r="B3511">
        <v>4465</v>
      </c>
      <c r="C3511" s="1">
        <v>35090</v>
      </c>
      <c r="D3511" s="1">
        <v>35090</v>
      </c>
      <c r="E3511" t="s">
        <v>124</v>
      </c>
      <c r="F3511" t="s">
        <v>7</v>
      </c>
    </row>
    <row r="3512" spans="1:6">
      <c r="A3512">
        <v>3811</v>
      </c>
      <c r="B3512">
        <v>4466</v>
      </c>
      <c r="C3512" s="1">
        <v>35137</v>
      </c>
      <c r="D3512" s="1">
        <v>35137</v>
      </c>
      <c r="E3512" t="s">
        <v>124</v>
      </c>
      <c r="F3512" t="s">
        <v>7</v>
      </c>
    </row>
    <row r="3513" spans="1:6">
      <c r="A3513">
        <v>3812</v>
      </c>
      <c r="B3513">
        <v>4467</v>
      </c>
      <c r="C3513" s="1">
        <v>35136</v>
      </c>
      <c r="D3513" s="1">
        <v>35136</v>
      </c>
      <c r="E3513" t="s">
        <v>124</v>
      </c>
      <c r="F3513" t="s">
        <v>7</v>
      </c>
    </row>
    <row r="3514" spans="1:6">
      <c r="A3514">
        <v>3813</v>
      </c>
      <c r="B3514">
        <v>4468</v>
      </c>
      <c r="C3514" s="1">
        <v>35131</v>
      </c>
      <c r="D3514" s="1">
        <v>35131</v>
      </c>
      <c r="E3514" t="s">
        <v>124</v>
      </c>
      <c r="F3514" t="s">
        <v>7</v>
      </c>
    </row>
    <row r="3515" spans="1:6">
      <c r="A3515">
        <v>3814</v>
      </c>
      <c r="B3515">
        <v>4469</v>
      </c>
      <c r="C3515" s="1">
        <v>35129</v>
      </c>
      <c r="D3515" s="1">
        <v>35129</v>
      </c>
      <c r="E3515" t="s">
        <v>124</v>
      </c>
      <c r="F3515" t="s">
        <v>7</v>
      </c>
    </row>
    <row r="3516" spans="1:6">
      <c r="A3516">
        <v>3815</v>
      </c>
      <c r="B3516">
        <v>4470</v>
      </c>
      <c r="C3516" s="1">
        <v>35143</v>
      </c>
      <c r="D3516" s="1">
        <v>35143</v>
      </c>
      <c r="E3516" t="s">
        <v>124</v>
      </c>
      <c r="F3516" t="s">
        <v>7</v>
      </c>
    </row>
    <row r="3517" spans="1:6">
      <c r="A3517">
        <v>3816</v>
      </c>
      <c r="B3517">
        <v>4471</v>
      </c>
      <c r="C3517" s="1">
        <v>35122</v>
      </c>
      <c r="D3517" s="1">
        <v>35122</v>
      </c>
      <c r="E3517" t="s">
        <v>124</v>
      </c>
      <c r="F3517" t="s">
        <v>7</v>
      </c>
    </row>
    <row r="3518" spans="1:6">
      <c r="A3518">
        <v>3817</v>
      </c>
      <c r="B3518">
        <v>4472</v>
      </c>
      <c r="C3518" s="1">
        <v>35118</v>
      </c>
      <c r="D3518" s="1">
        <v>35118</v>
      </c>
      <c r="E3518" t="s">
        <v>124</v>
      </c>
      <c r="F3518" t="s">
        <v>7</v>
      </c>
    </row>
    <row r="3519" spans="1:6">
      <c r="A3519">
        <v>3818</v>
      </c>
      <c r="B3519">
        <v>4473</v>
      </c>
      <c r="C3519" s="1">
        <v>35145</v>
      </c>
      <c r="D3519" s="1">
        <v>35145</v>
      </c>
      <c r="E3519" t="s">
        <v>124</v>
      </c>
      <c r="F3519" t="s">
        <v>7</v>
      </c>
    </row>
    <row r="3520" spans="1:6">
      <c r="A3520">
        <v>3819</v>
      </c>
      <c r="B3520">
        <v>4474</v>
      </c>
      <c r="C3520" s="1">
        <v>35145</v>
      </c>
      <c r="D3520" s="1">
        <v>35145</v>
      </c>
      <c r="E3520" t="s">
        <v>124</v>
      </c>
      <c r="F3520" t="s">
        <v>7</v>
      </c>
    </row>
    <row r="3521" spans="1:6">
      <c r="A3521">
        <v>3820</v>
      </c>
      <c r="B3521">
        <v>4475</v>
      </c>
      <c r="C3521" s="1">
        <v>35145</v>
      </c>
      <c r="D3521" s="1">
        <v>35145</v>
      </c>
      <c r="E3521" t="s">
        <v>124</v>
      </c>
      <c r="F3521" t="s">
        <v>7</v>
      </c>
    </row>
    <row r="3522" spans="1:6">
      <c r="A3522">
        <v>3821</v>
      </c>
      <c r="B3522">
        <v>4476</v>
      </c>
      <c r="C3522" s="1">
        <v>35156</v>
      </c>
      <c r="D3522" s="1">
        <v>35156</v>
      </c>
      <c r="E3522" t="s">
        <v>124</v>
      </c>
      <c r="F3522" t="s">
        <v>7</v>
      </c>
    </row>
    <row r="3523" spans="1:6">
      <c r="A3523">
        <v>3822</v>
      </c>
      <c r="B3523">
        <v>4477</v>
      </c>
      <c r="C3523" s="1">
        <v>35153</v>
      </c>
      <c r="D3523" s="1">
        <v>35153</v>
      </c>
      <c r="E3523" t="s">
        <v>124</v>
      </c>
      <c r="F3523" t="s">
        <v>7</v>
      </c>
    </row>
    <row r="3524" spans="1:6">
      <c r="A3524">
        <v>3823</v>
      </c>
      <c r="B3524">
        <v>4478</v>
      </c>
      <c r="C3524" s="1">
        <v>35157</v>
      </c>
      <c r="D3524" s="1">
        <v>35157</v>
      </c>
      <c r="E3524" t="s">
        <v>124</v>
      </c>
      <c r="F3524" t="s">
        <v>2084</v>
      </c>
    </row>
    <row r="3525" spans="1:6">
      <c r="A3525">
        <v>3824</v>
      </c>
      <c r="B3525">
        <v>4479</v>
      </c>
      <c r="C3525" s="1">
        <v>35158</v>
      </c>
      <c r="D3525" s="1">
        <v>35158</v>
      </c>
      <c r="E3525" t="s">
        <v>124</v>
      </c>
      <c r="F3525" t="s">
        <v>7</v>
      </c>
    </row>
    <row r="3526" spans="1:6">
      <c r="A3526">
        <v>3825</v>
      </c>
      <c r="B3526">
        <v>4480</v>
      </c>
      <c r="C3526" s="1">
        <v>35156</v>
      </c>
      <c r="D3526" s="1">
        <v>35156</v>
      </c>
      <c r="E3526" t="s">
        <v>124</v>
      </c>
      <c r="F3526" t="s">
        <v>7</v>
      </c>
    </row>
    <row r="3527" spans="1:6">
      <c r="A3527">
        <v>3826</v>
      </c>
      <c r="B3527">
        <v>4481</v>
      </c>
      <c r="C3527" s="1">
        <v>35152</v>
      </c>
      <c r="D3527" s="1">
        <v>35152</v>
      </c>
      <c r="E3527" t="s">
        <v>124</v>
      </c>
      <c r="F3527" t="s">
        <v>7</v>
      </c>
    </row>
    <row r="3528" spans="1:6">
      <c r="A3528">
        <v>3827</v>
      </c>
      <c r="B3528">
        <v>4482</v>
      </c>
      <c r="C3528" s="1">
        <v>35149</v>
      </c>
      <c r="D3528" s="1">
        <v>35149</v>
      </c>
      <c r="E3528" t="s">
        <v>124</v>
      </c>
      <c r="F3528" t="s">
        <v>7</v>
      </c>
    </row>
    <row r="3529" spans="1:6">
      <c r="A3529">
        <v>3828</v>
      </c>
      <c r="B3529">
        <v>4483</v>
      </c>
      <c r="C3529" s="1">
        <v>35159</v>
      </c>
      <c r="D3529" s="1">
        <v>35159</v>
      </c>
      <c r="E3529" t="s">
        <v>124</v>
      </c>
      <c r="F3529" t="s">
        <v>7</v>
      </c>
    </row>
    <row r="3530" spans="1:6">
      <c r="A3530">
        <v>3829</v>
      </c>
      <c r="B3530">
        <v>4484</v>
      </c>
      <c r="C3530" s="1">
        <v>35166</v>
      </c>
      <c r="D3530" s="1">
        <v>35166</v>
      </c>
      <c r="E3530" t="s">
        <v>124</v>
      </c>
      <c r="F3530" t="s">
        <v>7</v>
      </c>
    </row>
    <row r="3531" spans="1:6">
      <c r="A3531">
        <v>3830</v>
      </c>
      <c r="B3531">
        <v>4485</v>
      </c>
      <c r="C3531" s="1">
        <v>35165</v>
      </c>
      <c r="D3531" s="1">
        <v>35165</v>
      </c>
      <c r="E3531" t="s">
        <v>124</v>
      </c>
      <c r="F3531" t="s">
        <v>7</v>
      </c>
    </row>
    <row r="3532" spans="1:6">
      <c r="A3532">
        <v>3831</v>
      </c>
      <c r="B3532">
        <v>4486</v>
      </c>
      <c r="C3532" s="1">
        <v>35153</v>
      </c>
      <c r="D3532" s="1">
        <v>35153</v>
      </c>
      <c r="E3532" t="s">
        <v>124</v>
      </c>
      <c r="F3532" t="s">
        <v>7</v>
      </c>
    </row>
    <row r="3533" spans="1:6">
      <c r="A3533">
        <v>3832</v>
      </c>
      <c r="B3533">
        <v>4487</v>
      </c>
      <c r="C3533" s="1">
        <v>35173</v>
      </c>
      <c r="D3533" s="1">
        <v>35173</v>
      </c>
      <c r="E3533" t="s">
        <v>124</v>
      </c>
      <c r="F3533" t="s">
        <v>7</v>
      </c>
    </row>
    <row r="3534" spans="1:6">
      <c r="A3534">
        <v>3833</v>
      </c>
      <c r="B3534">
        <v>4488</v>
      </c>
      <c r="C3534" s="1">
        <v>35123</v>
      </c>
      <c r="D3534" s="1">
        <v>35123</v>
      </c>
      <c r="E3534" t="s">
        <v>124</v>
      </c>
      <c r="F3534" t="s">
        <v>7</v>
      </c>
    </row>
    <row r="3535" spans="1:6">
      <c r="A3535">
        <v>3834</v>
      </c>
      <c r="B3535">
        <v>4489</v>
      </c>
      <c r="C3535" s="1">
        <v>35167</v>
      </c>
      <c r="D3535" s="1">
        <v>35167</v>
      </c>
      <c r="E3535" t="s">
        <v>124</v>
      </c>
      <c r="F3535" t="s">
        <v>7</v>
      </c>
    </row>
    <row r="3536" spans="1:6">
      <c r="A3536">
        <v>3835</v>
      </c>
      <c r="B3536">
        <v>4490</v>
      </c>
      <c r="C3536" s="1">
        <v>35179</v>
      </c>
      <c r="D3536" s="1">
        <v>35179</v>
      </c>
      <c r="E3536" t="s">
        <v>124</v>
      </c>
      <c r="F3536" t="s">
        <v>7</v>
      </c>
    </row>
    <row r="3537" spans="1:6">
      <c r="A3537">
        <v>3836</v>
      </c>
      <c r="B3537">
        <v>4491</v>
      </c>
      <c r="C3537" s="1">
        <v>35125</v>
      </c>
      <c r="D3537" s="1">
        <v>35125</v>
      </c>
      <c r="E3537" t="s">
        <v>938</v>
      </c>
      <c r="F3537" t="s">
        <v>7</v>
      </c>
    </row>
    <row r="3538" spans="1:6">
      <c r="A3538">
        <v>3837</v>
      </c>
      <c r="B3538">
        <v>4492</v>
      </c>
      <c r="C3538" s="1">
        <v>35185</v>
      </c>
      <c r="D3538" s="1">
        <v>35185</v>
      </c>
      <c r="E3538" t="s">
        <v>938</v>
      </c>
      <c r="F3538" t="s">
        <v>7</v>
      </c>
    </row>
    <row r="3539" spans="1:6">
      <c r="A3539">
        <v>3838</v>
      </c>
      <c r="B3539">
        <v>4493</v>
      </c>
      <c r="C3539" s="1">
        <v>35181</v>
      </c>
      <c r="D3539" s="1">
        <v>35181</v>
      </c>
      <c r="E3539" t="s">
        <v>124</v>
      </c>
      <c r="F3539" t="s">
        <v>7</v>
      </c>
    </row>
    <row r="3540" spans="1:6">
      <c r="A3540">
        <v>3839</v>
      </c>
      <c r="B3540">
        <v>4494</v>
      </c>
      <c r="C3540" s="1">
        <v>35179</v>
      </c>
      <c r="D3540" s="1">
        <v>35179</v>
      </c>
      <c r="E3540" t="s">
        <v>124</v>
      </c>
      <c r="F3540" t="s">
        <v>7</v>
      </c>
    </row>
    <row r="3541" spans="1:6">
      <c r="A3541">
        <v>3840</v>
      </c>
      <c r="B3541">
        <v>4495</v>
      </c>
      <c r="C3541" s="1">
        <v>35185</v>
      </c>
      <c r="D3541" s="1">
        <v>35185</v>
      </c>
      <c r="E3541" t="s">
        <v>124</v>
      </c>
      <c r="F3541" t="s">
        <v>7</v>
      </c>
    </row>
    <row r="3542" spans="1:6">
      <c r="A3542">
        <v>3841</v>
      </c>
      <c r="B3542">
        <v>4496</v>
      </c>
      <c r="C3542" s="1">
        <v>35192</v>
      </c>
      <c r="D3542" s="1">
        <v>35192</v>
      </c>
      <c r="E3542" t="s">
        <v>124</v>
      </c>
      <c r="F3542" t="s">
        <v>7</v>
      </c>
    </row>
    <row r="3543" spans="1:6">
      <c r="A3543">
        <v>3842</v>
      </c>
      <c r="B3543">
        <v>4497</v>
      </c>
      <c r="C3543" s="1">
        <v>35188</v>
      </c>
      <c r="D3543" s="1">
        <v>35188</v>
      </c>
      <c r="E3543" t="s">
        <v>124</v>
      </c>
      <c r="F3543" t="s">
        <v>7</v>
      </c>
    </row>
    <row r="3544" spans="1:6">
      <c r="A3544">
        <v>3843</v>
      </c>
      <c r="B3544">
        <v>4498</v>
      </c>
      <c r="C3544" s="1">
        <v>35244</v>
      </c>
      <c r="D3544" s="1">
        <v>35244</v>
      </c>
      <c r="E3544" t="s">
        <v>124</v>
      </c>
      <c r="F3544" t="s">
        <v>7</v>
      </c>
    </row>
    <row r="3545" spans="1:6">
      <c r="A3545">
        <v>3844</v>
      </c>
      <c r="B3545">
        <v>4499</v>
      </c>
      <c r="C3545" s="1">
        <v>35202</v>
      </c>
      <c r="D3545" s="1">
        <v>35202</v>
      </c>
      <c r="E3545" t="s">
        <v>124</v>
      </c>
      <c r="F3545" t="s">
        <v>7</v>
      </c>
    </row>
    <row r="3546" spans="1:6">
      <c r="A3546">
        <v>3845</v>
      </c>
      <c r="B3546">
        <v>4500</v>
      </c>
      <c r="C3546" s="1">
        <v>35172</v>
      </c>
      <c r="D3546" s="1">
        <v>35172</v>
      </c>
      <c r="E3546" t="s">
        <v>124</v>
      </c>
      <c r="F3546" t="s">
        <v>7</v>
      </c>
    </row>
    <row r="3547" spans="1:6">
      <c r="A3547">
        <v>3846</v>
      </c>
      <c r="B3547">
        <v>4501</v>
      </c>
      <c r="C3547" s="1">
        <v>35200</v>
      </c>
      <c r="D3547" s="1">
        <v>35200</v>
      </c>
      <c r="E3547" t="s">
        <v>124</v>
      </c>
      <c r="F3547" t="s">
        <v>7</v>
      </c>
    </row>
    <row r="3548" spans="1:6">
      <c r="A3548">
        <v>3847</v>
      </c>
      <c r="B3548">
        <v>4502</v>
      </c>
      <c r="C3548" s="1">
        <v>35219</v>
      </c>
      <c r="D3548" s="1">
        <v>35219</v>
      </c>
      <c r="E3548" t="s">
        <v>124</v>
      </c>
      <c r="F3548" t="s">
        <v>7</v>
      </c>
    </row>
    <row r="3549" spans="1:6">
      <c r="A3549">
        <v>3848</v>
      </c>
      <c r="B3549">
        <v>4503</v>
      </c>
      <c r="C3549" s="1">
        <v>35221</v>
      </c>
      <c r="D3549" s="1">
        <v>35221</v>
      </c>
      <c r="E3549" t="s">
        <v>124</v>
      </c>
      <c r="F3549" t="s">
        <v>7</v>
      </c>
    </row>
    <row r="3550" spans="1:6">
      <c r="A3550">
        <v>3849</v>
      </c>
      <c r="B3550">
        <v>4504</v>
      </c>
      <c r="C3550" s="1">
        <v>35216</v>
      </c>
      <c r="D3550" s="1">
        <v>35216</v>
      </c>
      <c r="E3550" t="s">
        <v>124</v>
      </c>
      <c r="F3550" t="s">
        <v>7</v>
      </c>
    </row>
    <row r="3551" spans="1:6">
      <c r="A3551">
        <v>3850</v>
      </c>
      <c r="B3551">
        <v>4505</v>
      </c>
      <c r="C3551" s="1">
        <v>35214</v>
      </c>
      <c r="D3551" s="1">
        <v>35214</v>
      </c>
      <c r="E3551" t="s">
        <v>124</v>
      </c>
      <c r="F3551" t="s">
        <v>7</v>
      </c>
    </row>
    <row r="3552" spans="1:6">
      <c r="A3552">
        <v>3851</v>
      </c>
      <c r="B3552">
        <v>4506</v>
      </c>
      <c r="C3552" s="1">
        <v>35222</v>
      </c>
      <c r="D3552" s="1">
        <v>35222</v>
      </c>
      <c r="E3552" t="s">
        <v>124</v>
      </c>
      <c r="F3552" t="s">
        <v>7</v>
      </c>
    </row>
    <row r="3553" spans="1:6">
      <c r="A3553">
        <v>3852</v>
      </c>
      <c r="B3553">
        <v>4507</v>
      </c>
      <c r="C3553" s="1">
        <v>35261</v>
      </c>
      <c r="D3553" s="1">
        <v>35261</v>
      </c>
      <c r="E3553" t="s">
        <v>938</v>
      </c>
      <c r="F3553" t="s">
        <v>7</v>
      </c>
    </row>
    <row r="3554" spans="1:6">
      <c r="A3554">
        <v>3853</v>
      </c>
      <c r="B3554">
        <v>4508</v>
      </c>
      <c r="C3554" s="1">
        <v>35262</v>
      </c>
      <c r="D3554" s="1">
        <v>35262</v>
      </c>
      <c r="E3554" t="s">
        <v>124</v>
      </c>
      <c r="F3554" t="s">
        <v>7</v>
      </c>
    </row>
    <row r="3555" spans="1:6">
      <c r="A3555">
        <v>3854</v>
      </c>
      <c r="B3555">
        <v>4509</v>
      </c>
      <c r="C3555" s="1">
        <v>35258</v>
      </c>
      <c r="D3555" s="1">
        <v>35258</v>
      </c>
      <c r="E3555" t="s">
        <v>124</v>
      </c>
      <c r="F3555" t="s">
        <v>7</v>
      </c>
    </row>
    <row r="3556" spans="1:6">
      <c r="A3556">
        <v>3855</v>
      </c>
      <c r="B3556">
        <v>4510</v>
      </c>
      <c r="C3556" s="1">
        <v>35234</v>
      </c>
      <c r="D3556" s="1">
        <v>35234</v>
      </c>
      <c r="E3556" t="s">
        <v>124</v>
      </c>
      <c r="F3556" t="s">
        <v>7</v>
      </c>
    </row>
    <row r="3557" spans="1:6">
      <c r="A3557">
        <v>3856</v>
      </c>
      <c r="B3557">
        <v>4511</v>
      </c>
      <c r="C3557" s="1">
        <v>35258</v>
      </c>
      <c r="D3557" s="1">
        <v>35258</v>
      </c>
      <c r="E3557" t="s">
        <v>124</v>
      </c>
      <c r="F3557" t="s">
        <v>7</v>
      </c>
    </row>
    <row r="3558" spans="1:6">
      <c r="A3558">
        <v>3857</v>
      </c>
      <c r="B3558">
        <v>4512</v>
      </c>
      <c r="C3558" s="1">
        <v>35237</v>
      </c>
      <c r="D3558" s="1">
        <v>35237</v>
      </c>
      <c r="E3558" t="s">
        <v>124</v>
      </c>
      <c r="F3558" t="s">
        <v>7</v>
      </c>
    </row>
    <row r="3559" spans="1:6">
      <c r="A3559">
        <v>3858</v>
      </c>
      <c r="B3559">
        <v>4513</v>
      </c>
      <c r="C3559" s="1">
        <v>35263</v>
      </c>
      <c r="D3559" s="1">
        <v>35263</v>
      </c>
      <c r="E3559" t="s">
        <v>124</v>
      </c>
      <c r="F3559" t="s">
        <v>7</v>
      </c>
    </row>
    <row r="3560" spans="1:6">
      <c r="A3560">
        <v>3859</v>
      </c>
      <c r="B3560">
        <v>4514</v>
      </c>
      <c r="C3560" s="1">
        <v>35264</v>
      </c>
      <c r="D3560" s="1">
        <v>35264</v>
      </c>
      <c r="E3560" t="s">
        <v>124</v>
      </c>
      <c r="F3560" t="s">
        <v>7</v>
      </c>
    </row>
    <row r="3561" spans="1:6">
      <c r="A3561">
        <v>3860</v>
      </c>
      <c r="B3561">
        <v>4515</v>
      </c>
      <c r="C3561" s="1">
        <v>35278</v>
      </c>
      <c r="D3561" s="1">
        <v>35278</v>
      </c>
      <c r="E3561" t="s">
        <v>473</v>
      </c>
      <c r="F3561" t="s">
        <v>2085</v>
      </c>
    </row>
    <row r="3562" spans="1:6">
      <c r="A3562">
        <v>3862</v>
      </c>
      <c r="B3562">
        <v>4517</v>
      </c>
      <c r="C3562" s="1">
        <v>35283</v>
      </c>
      <c r="D3562" s="1">
        <v>35283</v>
      </c>
      <c r="E3562" t="s">
        <v>124</v>
      </c>
      <c r="F3562" t="s">
        <v>7</v>
      </c>
    </row>
    <row r="3563" spans="1:6">
      <c r="A3563">
        <v>3863</v>
      </c>
      <c r="B3563">
        <v>4518</v>
      </c>
      <c r="C3563" s="1">
        <v>35286</v>
      </c>
      <c r="D3563" s="1">
        <v>35286</v>
      </c>
      <c r="E3563" t="s">
        <v>124</v>
      </c>
      <c r="F3563" t="s">
        <v>7</v>
      </c>
    </row>
    <row r="3564" spans="1:6">
      <c r="A3564">
        <v>3864</v>
      </c>
      <c r="B3564">
        <v>4519</v>
      </c>
      <c r="C3564" s="1">
        <v>35292</v>
      </c>
      <c r="D3564" s="1">
        <v>35292</v>
      </c>
      <c r="E3564" t="s">
        <v>124</v>
      </c>
      <c r="F3564" t="s">
        <v>7</v>
      </c>
    </row>
    <row r="3565" spans="1:6">
      <c r="A3565">
        <v>3865</v>
      </c>
      <c r="B3565">
        <v>4520</v>
      </c>
      <c r="C3565" s="1">
        <v>35305</v>
      </c>
      <c r="D3565" s="1">
        <v>35305</v>
      </c>
      <c r="E3565" t="s">
        <v>124</v>
      </c>
      <c r="F3565" t="s">
        <v>7</v>
      </c>
    </row>
    <row r="3566" spans="1:6">
      <c r="A3566">
        <v>3866</v>
      </c>
      <c r="B3566">
        <v>4521</v>
      </c>
      <c r="C3566" s="1">
        <v>35275</v>
      </c>
      <c r="D3566" s="1">
        <v>35275</v>
      </c>
      <c r="E3566" t="s">
        <v>2026</v>
      </c>
      <c r="F3566" t="s">
        <v>7</v>
      </c>
    </row>
    <row r="3567" spans="1:6">
      <c r="A3567">
        <v>3867</v>
      </c>
      <c r="B3567">
        <v>4522</v>
      </c>
      <c r="C3567" s="1">
        <v>35317</v>
      </c>
      <c r="D3567" s="1">
        <v>35317</v>
      </c>
      <c r="E3567" t="s">
        <v>124</v>
      </c>
      <c r="F3567" t="s">
        <v>7</v>
      </c>
    </row>
    <row r="3568" spans="1:6">
      <c r="A3568">
        <v>3868</v>
      </c>
      <c r="B3568">
        <v>4523</v>
      </c>
      <c r="C3568" s="1">
        <v>35326</v>
      </c>
      <c r="D3568" s="1">
        <v>35326</v>
      </c>
      <c r="E3568" t="s">
        <v>124</v>
      </c>
      <c r="F3568" t="s">
        <v>7</v>
      </c>
    </row>
    <row r="3569" spans="1:6">
      <c r="A3569">
        <v>3869</v>
      </c>
      <c r="B3569">
        <v>4524</v>
      </c>
      <c r="C3569" s="1">
        <v>34967</v>
      </c>
      <c r="D3569" s="1">
        <v>34967</v>
      </c>
      <c r="E3569" t="s">
        <v>124</v>
      </c>
      <c r="F3569" t="s">
        <v>7</v>
      </c>
    </row>
    <row r="3570" spans="1:6">
      <c r="A3570">
        <v>3870</v>
      </c>
      <c r="B3570">
        <v>4525</v>
      </c>
      <c r="C3570" s="1">
        <v>35325</v>
      </c>
      <c r="D3570" s="1">
        <v>35325</v>
      </c>
      <c r="E3570" t="s">
        <v>124</v>
      </c>
      <c r="F3570" t="s">
        <v>7</v>
      </c>
    </row>
    <row r="3571" spans="1:6">
      <c r="A3571">
        <v>3871</v>
      </c>
      <c r="B3571">
        <v>4526</v>
      </c>
      <c r="C3571" s="1">
        <v>35321</v>
      </c>
      <c r="D3571" s="1">
        <v>35321</v>
      </c>
      <c r="E3571" t="s">
        <v>124</v>
      </c>
      <c r="F3571" t="s">
        <v>7</v>
      </c>
    </row>
    <row r="3572" spans="1:6">
      <c r="A3572">
        <v>3872</v>
      </c>
      <c r="B3572">
        <v>4527</v>
      </c>
      <c r="C3572" s="1">
        <v>35335</v>
      </c>
      <c r="D3572" s="1">
        <v>35335</v>
      </c>
      <c r="E3572" t="s">
        <v>124</v>
      </c>
      <c r="F3572" t="s">
        <v>7</v>
      </c>
    </row>
    <row r="3573" spans="1:6">
      <c r="A3573">
        <v>3873</v>
      </c>
      <c r="B3573">
        <v>4528</v>
      </c>
      <c r="C3573" s="1">
        <v>35335</v>
      </c>
      <c r="D3573" s="1">
        <v>35335</v>
      </c>
      <c r="E3573" t="s">
        <v>124</v>
      </c>
      <c r="F3573" t="s">
        <v>7</v>
      </c>
    </row>
    <row r="3574" spans="1:6">
      <c r="A3574">
        <v>3874</v>
      </c>
      <c r="B3574">
        <v>4529</v>
      </c>
      <c r="C3574" s="1">
        <v>35334</v>
      </c>
      <c r="D3574" s="1">
        <v>35334</v>
      </c>
      <c r="E3574" t="s">
        <v>124</v>
      </c>
      <c r="F3574" t="s">
        <v>7</v>
      </c>
    </row>
    <row r="3575" spans="1:6">
      <c r="A3575">
        <v>3875</v>
      </c>
      <c r="B3575">
        <v>4530</v>
      </c>
      <c r="C3575" s="1">
        <v>35338</v>
      </c>
      <c r="D3575" s="1">
        <v>35338</v>
      </c>
      <c r="E3575" t="s">
        <v>124</v>
      </c>
      <c r="F3575" t="s">
        <v>7</v>
      </c>
    </row>
    <row r="3576" spans="1:6">
      <c r="A3576">
        <v>3876</v>
      </c>
      <c r="B3576">
        <v>4531</v>
      </c>
      <c r="C3576" s="1">
        <v>35304</v>
      </c>
      <c r="D3576" s="1">
        <v>35304</v>
      </c>
      <c r="E3576" t="s">
        <v>124</v>
      </c>
      <c r="F3576" t="s">
        <v>7</v>
      </c>
    </row>
    <row r="3577" spans="1:6">
      <c r="A3577">
        <v>3877</v>
      </c>
      <c r="B3577">
        <v>4532</v>
      </c>
      <c r="C3577" s="1">
        <v>35324</v>
      </c>
      <c r="D3577" s="1">
        <v>35324</v>
      </c>
      <c r="E3577" t="s">
        <v>716</v>
      </c>
      <c r="F3577" t="s">
        <v>7</v>
      </c>
    </row>
    <row r="3578" spans="1:6">
      <c r="A3578">
        <v>3878</v>
      </c>
      <c r="B3578">
        <v>4533</v>
      </c>
      <c r="C3578" s="1">
        <v>35347</v>
      </c>
      <c r="D3578" s="1">
        <v>35347</v>
      </c>
      <c r="E3578" t="s">
        <v>124</v>
      </c>
      <c r="F3578" t="s">
        <v>2086</v>
      </c>
    </row>
    <row r="3579" spans="1:6">
      <c r="A3579">
        <v>3879</v>
      </c>
      <c r="B3579">
        <v>4534</v>
      </c>
      <c r="C3579" s="1">
        <v>35347</v>
      </c>
      <c r="D3579" s="1">
        <v>35347</v>
      </c>
      <c r="E3579" t="s">
        <v>124</v>
      </c>
      <c r="F3579" t="s">
        <v>7</v>
      </c>
    </row>
    <row r="3580" spans="1:6">
      <c r="A3580">
        <v>3880</v>
      </c>
      <c r="B3580">
        <v>4535</v>
      </c>
      <c r="C3580" s="1">
        <v>35342</v>
      </c>
      <c r="D3580" s="1">
        <v>35342</v>
      </c>
      <c r="E3580" t="s">
        <v>124</v>
      </c>
      <c r="F3580" t="s">
        <v>7</v>
      </c>
    </row>
    <row r="3581" spans="1:6">
      <c r="A3581">
        <v>3881</v>
      </c>
      <c r="B3581">
        <v>4536</v>
      </c>
      <c r="C3581" s="1">
        <v>35361</v>
      </c>
      <c r="D3581" s="1">
        <v>35361</v>
      </c>
      <c r="E3581" t="s">
        <v>124</v>
      </c>
      <c r="F3581" t="s">
        <v>7</v>
      </c>
    </row>
    <row r="3582" spans="1:6">
      <c r="A3582">
        <v>3882</v>
      </c>
      <c r="B3582">
        <v>4537</v>
      </c>
      <c r="C3582" s="1">
        <v>35359</v>
      </c>
      <c r="D3582" s="1">
        <v>35359</v>
      </c>
      <c r="E3582" t="s">
        <v>124</v>
      </c>
      <c r="F3582" t="s">
        <v>7</v>
      </c>
    </row>
    <row r="3583" spans="1:6">
      <c r="A3583">
        <v>3883</v>
      </c>
      <c r="B3583">
        <v>4538</v>
      </c>
      <c r="C3583" s="1">
        <v>35361</v>
      </c>
      <c r="D3583" s="1">
        <v>35361</v>
      </c>
      <c r="E3583" t="s">
        <v>124</v>
      </c>
      <c r="F3583" t="s">
        <v>7</v>
      </c>
    </row>
    <row r="3584" spans="1:6">
      <c r="A3584">
        <v>3884</v>
      </c>
      <c r="B3584">
        <v>4539</v>
      </c>
      <c r="C3584" s="1">
        <v>35367</v>
      </c>
      <c r="D3584" s="1">
        <v>35367</v>
      </c>
      <c r="E3584" t="s">
        <v>124</v>
      </c>
      <c r="F3584" t="s">
        <v>7</v>
      </c>
    </row>
    <row r="3585" spans="1:6">
      <c r="A3585">
        <v>3885</v>
      </c>
      <c r="B3585">
        <v>4540</v>
      </c>
      <c r="C3585" s="1">
        <v>35363</v>
      </c>
      <c r="D3585" s="1">
        <v>35363</v>
      </c>
      <c r="E3585" t="s">
        <v>124</v>
      </c>
      <c r="F3585" t="s">
        <v>7</v>
      </c>
    </row>
    <row r="3586" spans="1:6">
      <c r="A3586">
        <v>3886</v>
      </c>
      <c r="B3586">
        <v>4541</v>
      </c>
      <c r="C3586" s="1">
        <v>35375</v>
      </c>
      <c r="D3586" s="1">
        <v>35375</v>
      </c>
      <c r="E3586" t="s">
        <v>124</v>
      </c>
      <c r="F3586" t="s">
        <v>7</v>
      </c>
    </row>
    <row r="3587" spans="1:6">
      <c r="A3587">
        <v>3888</v>
      </c>
      <c r="B3587">
        <v>4543</v>
      </c>
      <c r="C3587" s="1">
        <v>35359</v>
      </c>
      <c r="D3587" s="1">
        <v>35359</v>
      </c>
      <c r="E3587" t="s">
        <v>124</v>
      </c>
      <c r="F3587" t="s">
        <v>7</v>
      </c>
    </row>
    <row r="3588" spans="1:6">
      <c r="A3588">
        <v>3889</v>
      </c>
      <c r="B3588">
        <v>4544</v>
      </c>
      <c r="C3588" s="1">
        <v>35360</v>
      </c>
      <c r="D3588" s="1">
        <v>35360</v>
      </c>
      <c r="E3588" t="s">
        <v>124</v>
      </c>
      <c r="F3588" t="s">
        <v>7</v>
      </c>
    </row>
    <row r="3589" spans="1:6">
      <c r="A3589">
        <v>3890</v>
      </c>
      <c r="B3589">
        <v>4545</v>
      </c>
      <c r="C3589" s="1">
        <v>35381</v>
      </c>
      <c r="D3589" s="1">
        <v>35381</v>
      </c>
      <c r="E3589" t="s">
        <v>124</v>
      </c>
      <c r="F3589" t="s">
        <v>7</v>
      </c>
    </row>
    <row r="3590" spans="1:6">
      <c r="A3590">
        <v>3891</v>
      </c>
      <c r="B3590">
        <v>4546</v>
      </c>
      <c r="C3590" s="1">
        <v>35387</v>
      </c>
      <c r="D3590" s="1">
        <v>35387</v>
      </c>
      <c r="E3590" t="s">
        <v>124</v>
      </c>
      <c r="F3590" t="s">
        <v>7</v>
      </c>
    </row>
    <row r="3591" spans="1:6">
      <c r="A3591">
        <v>3892</v>
      </c>
      <c r="B3591">
        <v>4547</v>
      </c>
      <c r="C3591" s="1">
        <v>35394</v>
      </c>
      <c r="D3591" s="1">
        <v>35394</v>
      </c>
      <c r="E3591" t="s">
        <v>124</v>
      </c>
      <c r="F3591" t="s">
        <v>7</v>
      </c>
    </row>
    <row r="3592" spans="1:6">
      <c r="A3592">
        <v>3893</v>
      </c>
      <c r="B3592">
        <v>4548</v>
      </c>
      <c r="C3592" s="1">
        <v>35401</v>
      </c>
      <c r="D3592" s="1">
        <v>35401</v>
      </c>
      <c r="E3592" t="s">
        <v>124</v>
      </c>
      <c r="F3592" t="s">
        <v>7</v>
      </c>
    </row>
    <row r="3593" spans="1:6">
      <c r="A3593">
        <v>3894</v>
      </c>
      <c r="B3593">
        <v>4549</v>
      </c>
      <c r="C3593" s="1">
        <v>35396</v>
      </c>
      <c r="D3593" s="1">
        <v>35396</v>
      </c>
      <c r="E3593" t="s">
        <v>124</v>
      </c>
      <c r="F3593" t="s">
        <v>7</v>
      </c>
    </row>
    <row r="3594" spans="1:6">
      <c r="A3594">
        <v>3895</v>
      </c>
      <c r="B3594">
        <v>4550</v>
      </c>
      <c r="C3594" s="1">
        <v>35375</v>
      </c>
      <c r="D3594" s="1">
        <v>35375</v>
      </c>
      <c r="E3594" t="s">
        <v>124</v>
      </c>
      <c r="F3594" t="s">
        <v>7</v>
      </c>
    </row>
    <row r="3595" spans="1:6">
      <c r="A3595">
        <v>3896</v>
      </c>
      <c r="B3595">
        <v>4551</v>
      </c>
      <c r="C3595" s="1">
        <v>35396</v>
      </c>
      <c r="D3595" s="1">
        <v>35396</v>
      </c>
      <c r="E3595" t="s">
        <v>124</v>
      </c>
      <c r="F3595" t="s">
        <v>7</v>
      </c>
    </row>
    <row r="3596" spans="1:6">
      <c r="A3596">
        <v>3897</v>
      </c>
      <c r="B3596">
        <v>4552</v>
      </c>
      <c r="C3596" s="1">
        <v>35410</v>
      </c>
      <c r="D3596" s="1">
        <v>35410</v>
      </c>
      <c r="E3596" t="s">
        <v>124</v>
      </c>
      <c r="F3596" t="s">
        <v>7</v>
      </c>
    </row>
    <row r="3597" spans="1:6">
      <c r="A3597">
        <v>3898</v>
      </c>
      <c r="B3597">
        <v>4553</v>
      </c>
      <c r="C3597" s="1">
        <v>35396</v>
      </c>
      <c r="D3597" s="1">
        <v>35396</v>
      </c>
      <c r="E3597" t="s">
        <v>124</v>
      </c>
      <c r="F3597" t="s">
        <v>7</v>
      </c>
    </row>
    <row r="3598" spans="1:6">
      <c r="A3598">
        <v>3899</v>
      </c>
      <c r="B3598">
        <v>4554</v>
      </c>
      <c r="C3598" s="1">
        <v>35419</v>
      </c>
      <c r="D3598" s="1">
        <v>35419</v>
      </c>
      <c r="E3598" t="s">
        <v>124</v>
      </c>
      <c r="F3598" t="s">
        <v>7</v>
      </c>
    </row>
    <row r="3599" spans="1:6">
      <c r="A3599">
        <v>3900</v>
      </c>
      <c r="B3599">
        <v>4555</v>
      </c>
      <c r="C3599" s="1">
        <v>35404</v>
      </c>
      <c r="D3599" s="1">
        <v>35404</v>
      </c>
      <c r="E3599" t="s">
        <v>124</v>
      </c>
      <c r="F3599" t="s">
        <v>7</v>
      </c>
    </row>
    <row r="3600" spans="1:6">
      <c r="A3600">
        <v>3901</v>
      </c>
      <c r="B3600">
        <v>4556</v>
      </c>
      <c r="C3600" s="1">
        <v>35419</v>
      </c>
      <c r="D3600" s="1">
        <v>35419</v>
      </c>
      <c r="E3600" t="s">
        <v>124</v>
      </c>
      <c r="F3600" t="s">
        <v>7</v>
      </c>
    </row>
    <row r="3601" spans="1:6">
      <c r="A3601">
        <v>3902</v>
      </c>
      <c r="B3601">
        <v>4557</v>
      </c>
      <c r="C3601" s="1">
        <v>35418</v>
      </c>
      <c r="D3601" s="1">
        <v>35418</v>
      </c>
      <c r="E3601" t="s">
        <v>124</v>
      </c>
      <c r="F3601" t="s">
        <v>7</v>
      </c>
    </row>
    <row r="3602" spans="1:6">
      <c r="A3602">
        <v>3903</v>
      </c>
      <c r="B3602">
        <v>4558</v>
      </c>
      <c r="C3602" s="1">
        <v>35432</v>
      </c>
      <c r="D3602" s="1">
        <v>35432</v>
      </c>
      <c r="E3602" t="s">
        <v>124</v>
      </c>
      <c r="F3602" t="s">
        <v>7</v>
      </c>
    </row>
    <row r="3603" spans="1:6">
      <c r="A3603">
        <v>3904</v>
      </c>
      <c r="B3603">
        <v>4559</v>
      </c>
      <c r="C3603" s="1">
        <v>35422</v>
      </c>
      <c r="D3603" s="1">
        <v>35422</v>
      </c>
      <c r="E3603" t="s">
        <v>124</v>
      </c>
      <c r="F3603" t="s">
        <v>7</v>
      </c>
    </row>
    <row r="3604" spans="1:6">
      <c r="A3604">
        <v>3905</v>
      </c>
      <c r="B3604">
        <v>4560</v>
      </c>
      <c r="C3604" s="1">
        <v>35430</v>
      </c>
      <c r="D3604" s="1">
        <v>35430</v>
      </c>
      <c r="E3604" t="s">
        <v>124</v>
      </c>
      <c r="F3604" t="s">
        <v>7</v>
      </c>
    </row>
    <row r="3605" spans="1:6">
      <c r="A3605">
        <v>3906</v>
      </c>
      <c r="B3605">
        <v>4561</v>
      </c>
      <c r="C3605" s="1">
        <v>35433</v>
      </c>
      <c r="D3605" s="1">
        <v>35433</v>
      </c>
      <c r="E3605" t="s">
        <v>124</v>
      </c>
      <c r="F3605" t="s">
        <v>7</v>
      </c>
    </row>
    <row r="3606" spans="1:6">
      <c r="A3606">
        <v>3907</v>
      </c>
      <c r="B3606">
        <v>4562</v>
      </c>
      <c r="C3606" s="1">
        <v>35353</v>
      </c>
      <c r="D3606" s="1">
        <v>35353</v>
      </c>
      <c r="E3606" t="s">
        <v>124</v>
      </c>
      <c r="F3606" t="s">
        <v>7</v>
      </c>
    </row>
    <row r="3607" spans="1:6">
      <c r="A3607">
        <v>3908</v>
      </c>
      <c r="B3607">
        <v>4563</v>
      </c>
      <c r="C3607" s="1">
        <v>35345</v>
      </c>
      <c r="D3607" s="1">
        <v>35345</v>
      </c>
      <c r="E3607" t="s">
        <v>124</v>
      </c>
      <c r="F3607" t="s">
        <v>7</v>
      </c>
    </row>
    <row r="3608" spans="1:6">
      <c r="A3608">
        <v>3909</v>
      </c>
      <c r="B3608">
        <v>4564</v>
      </c>
      <c r="C3608" s="1">
        <v>35395</v>
      </c>
      <c r="D3608" s="1">
        <v>35395</v>
      </c>
      <c r="E3608" t="s">
        <v>124</v>
      </c>
      <c r="F3608" t="s">
        <v>7</v>
      </c>
    </row>
    <row r="3609" spans="1:6">
      <c r="A3609">
        <v>3910</v>
      </c>
      <c r="B3609">
        <v>4565</v>
      </c>
      <c r="C3609" s="1">
        <v>35444</v>
      </c>
      <c r="D3609" s="1">
        <v>35444</v>
      </c>
      <c r="E3609" t="s">
        <v>716</v>
      </c>
      <c r="F3609" t="s">
        <v>7</v>
      </c>
    </row>
    <row r="3610" spans="1:6">
      <c r="A3610">
        <v>3911</v>
      </c>
      <c r="B3610">
        <v>4566</v>
      </c>
      <c r="C3610" s="1">
        <v>35741</v>
      </c>
      <c r="D3610" s="1">
        <v>35741</v>
      </c>
      <c r="E3610" t="s">
        <v>124</v>
      </c>
      <c r="F3610" t="s">
        <v>7</v>
      </c>
    </row>
    <row r="3611" spans="1:6">
      <c r="A3611">
        <v>3912</v>
      </c>
      <c r="B3611">
        <v>4567</v>
      </c>
      <c r="C3611" s="1">
        <v>35444</v>
      </c>
      <c r="D3611" s="1">
        <v>35444</v>
      </c>
      <c r="E3611" t="s">
        <v>716</v>
      </c>
      <c r="F3611" t="s">
        <v>7</v>
      </c>
    </row>
    <row r="3612" spans="1:6">
      <c r="A3612">
        <v>3913</v>
      </c>
      <c r="B3612">
        <v>4568</v>
      </c>
      <c r="C3612" s="1">
        <v>35436</v>
      </c>
      <c r="D3612" s="1">
        <v>35436</v>
      </c>
      <c r="E3612" t="s">
        <v>124</v>
      </c>
      <c r="F3612" t="s">
        <v>2087</v>
      </c>
    </row>
    <row r="3613" spans="1:6">
      <c r="A3613">
        <v>3914</v>
      </c>
      <c r="B3613">
        <v>4569</v>
      </c>
      <c r="C3613" s="1">
        <v>35443</v>
      </c>
      <c r="D3613" s="1">
        <v>35443</v>
      </c>
      <c r="E3613" t="s">
        <v>124</v>
      </c>
      <c r="F3613" t="s">
        <v>7</v>
      </c>
    </row>
    <row r="3614" spans="1:6">
      <c r="A3614">
        <v>3915</v>
      </c>
      <c r="B3614">
        <v>4570</v>
      </c>
      <c r="C3614" s="1">
        <v>35440</v>
      </c>
      <c r="D3614" s="1">
        <v>35440</v>
      </c>
      <c r="E3614" t="s">
        <v>124</v>
      </c>
      <c r="F3614" t="s">
        <v>7</v>
      </c>
    </row>
    <row r="3615" spans="1:6">
      <c r="A3615">
        <v>3916</v>
      </c>
      <c r="B3615">
        <v>4571</v>
      </c>
      <c r="C3615" s="1">
        <v>35444</v>
      </c>
      <c r="D3615" s="1">
        <v>35444</v>
      </c>
      <c r="E3615" t="s">
        <v>124</v>
      </c>
      <c r="F3615" t="s">
        <v>7</v>
      </c>
    </row>
    <row r="3616" spans="1:6">
      <c r="A3616">
        <v>3917</v>
      </c>
      <c r="B3616">
        <v>4572</v>
      </c>
      <c r="C3616" s="1">
        <v>35440</v>
      </c>
      <c r="D3616" s="1">
        <v>35440</v>
      </c>
      <c r="E3616" t="s">
        <v>124</v>
      </c>
      <c r="F3616" t="s">
        <v>7</v>
      </c>
    </row>
    <row r="3617" spans="1:6">
      <c r="A3617">
        <v>3918</v>
      </c>
      <c r="B3617">
        <v>4573</v>
      </c>
      <c r="C3617" s="1">
        <v>35438</v>
      </c>
      <c r="D3617" s="1">
        <v>35438</v>
      </c>
      <c r="E3617" t="s">
        <v>124</v>
      </c>
      <c r="F3617" t="s">
        <v>7</v>
      </c>
    </row>
    <row r="3618" spans="1:6">
      <c r="A3618">
        <v>3919</v>
      </c>
      <c r="B3618">
        <v>4574</v>
      </c>
      <c r="C3618" s="1">
        <v>35451</v>
      </c>
      <c r="D3618" s="1">
        <v>35451</v>
      </c>
      <c r="E3618" t="s">
        <v>124</v>
      </c>
      <c r="F3618" t="s">
        <v>7</v>
      </c>
    </row>
    <row r="3619" spans="1:6">
      <c r="A3619">
        <v>3920</v>
      </c>
      <c r="B3619">
        <v>4575</v>
      </c>
      <c r="C3619" s="1">
        <v>35450</v>
      </c>
      <c r="D3619" s="1">
        <v>35450</v>
      </c>
      <c r="E3619" t="s">
        <v>799</v>
      </c>
      <c r="F3619" t="s">
        <v>2088</v>
      </c>
    </row>
    <row r="3620" spans="1:6">
      <c r="A3620">
        <v>3921</v>
      </c>
      <c r="B3620">
        <v>4576</v>
      </c>
      <c r="C3620" s="1">
        <v>35461</v>
      </c>
      <c r="D3620" s="1">
        <v>35461</v>
      </c>
      <c r="E3620" t="s">
        <v>124</v>
      </c>
      <c r="F3620" t="s">
        <v>7</v>
      </c>
    </row>
    <row r="3621" spans="1:6">
      <c r="A3621">
        <v>3922</v>
      </c>
      <c r="B3621">
        <v>4577</v>
      </c>
      <c r="C3621" s="1">
        <v>35465</v>
      </c>
      <c r="D3621" s="1">
        <v>35465</v>
      </c>
      <c r="E3621" t="s">
        <v>124</v>
      </c>
      <c r="F3621" t="s">
        <v>7</v>
      </c>
    </row>
    <row r="3622" spans="1:6">
      <c r="A3622">
        <v>3923</v>
      </c>
      <c r="B3622">
        <v>4578</v>
      </c>
      <c r="C3622" s="1">
        <v>35436</v>
      </c>
      <c r="D3622" s="1">
        <v>35436</v>
      </c>
      <c r="E3622" t="s">
        <v>124</v>
      </c>
      <c r="F3622" t="s">
        <v>7</v>
      </c>
    </row>
    <row r="3623" spans="1:6">
      <c r="A3623">
        <v>3924</v>
      </c>
      <c r="B3623">
        <v>4579</v>
      </c>
      <c r="C3623" s="1">
        <v>35454</v>
      </c>
      <c r="D3623" s="1">
        <v>35454</v>
      </c>
      <c r="E3623" t="s">
        <v>124</v>
      </c>
      <c r="F3623" t="s">
        <v>7</v>
      </c>
    </row>
    <row r="3624" spans="1:6">
      <c r="A3624">
        <v>3925</v>
      </c>
      <c r="B3624">
        <v>4580</v>
      </c>
      <c r="C3624" s="1">
        <v>35451</v>
      </c>
      <c r="D3624" s="1">
        <v>35451</v>
      </c>
      <c r="E3624" t="s">
        <v>124</v>
      </c>
      <c r="F3624" t="s">
        <v>7</v>
      </c>
    </row>
    <row r="3625" spans="1:6">
      <c r="A3625">
        <v>3926</v>
      </c>
      <c r="B3625">
        <v>4581</v>
      </c>
      <c r="C3625" s="1">
        <v>35471</v>
      </c>
      <c r="D3625" s="1">
        <v>35471</v>
      </c>
      <c r="E3625" t="s">
        <v>124</v>
      </c>
      <c r="F3625" t="s">
        <v>7</v>
      </c>
    </row>
    <row r="3626" spans="1:6">
      <c r="A3626">
        <v>3927</v>
      </c>
      <c r="B3626">
        <v>4582</v>
      </c>
      <c r="C3626" s="1">
        <v>35472</v>
      </c>
      <c r="D3626" s="1">
        <v>35472</v>
      </c>
      <c r="E3626" t="s">
        <v>2026</v>
      </c>
      <c r="F3626" t="s">
        <v>7</v>
      </c>
    </row>
    <row r="3627" spans="1:6">
      <c r="A3627">
        <v>3928</v>
      </c>
      <c r="B3627">
        <v>4583</v>
      </c>
      <c r="C3627" s="1">
        <v>35418</v>
      </c>
      <c r="D3627" s="1">
        <v>35418</v>
      </c>
      <c r="E3627" t="s">
        <v>124</v>
      </c>
      <c r="F3627" t="s">
        <v>7</v>
      </c>
    </row>
    <row r="3628" spans="1:6">
      <c r="A3628">
        <v>3929</v>
      </c>
      <c r="B3628">
        <v>4584</v>
      </c>
      <c r="C3628" s="1">
        <v>35468</v>
      </c>
      <c r="D3628" s="1">
        <v>35468</v>
      </c>
      <c r="E3628" t="s">
        <v>124</v>
      </c>
      <c r="F3628" t="s">
        <v>7</v>
      </c>
    </row>
    <row r="3629" spans="1:6">
      <c r="A3629">
        <v>3930</v>
      </c>
      <c r="B3629">
        <v>4585</v>
      </c>
      <c r="C3629" s="1">
        <v>35429</v>
      </c>
      <c r="D3629" s="1">
        <v>35429</v>
      </c>
      <c r="E3629" t="s">
        <v>124</v>
      </c>
      <c r="F3629" t="s">
        <v>7</v>
      </c>
    </row>
    <row r="3630" spans="1:6">
      <c r="A3630">
        <v>3931</v>
      </c>
      <c r="B3630">
        <v>4586</v>
      </c>
      <c r="C3630" s="1">
        <v>35415</v>
      </c>
      <c r="D3630" s="1">
        <v>35415</v>
      </c>
      <c r="E3630" t="s">
        <v>124</v>
      </c>
      <c r="F3630" t="s">
        <v>7</v>
      </c>
    </row>
    <row r="3631" spans="1:6">
      <c r="A3631">
        <v>3932</v>
      </c>
      <c r="B3631">
        <v>4587</v>
      </c>
      <c r="C3631" s="1">
        <v>35475</v>
      </c>
      <c r="D3631" s="1">
        <v>35475</v>
      </c>
      <c r="E3631" t="s">
        <v>124</v>
      </c>
      <c r="F3631" t="s">
        <v>7</v>
      </c>
    </row>
    <row r="3632" spans="1:6">
      <c r="A3632">
        <v>3933</v>
      </c>
      <c r="B3632">
        <v>4588</v>
      </c>
      <c r="C3632" s="1">
        <v>35480</v>
      </c>
      <c r="D3632" s="1">
        <v>35480</v>
      </c>
      <c r="E3632" t="s">
        <v>124</v>
      </c>
      <c r="F3632" t="s">
        <v>7</v>
      </c>
    </row>
    <row r="3633" spans="1:6">
      <c r="A3633">
        <v>3934</v>
      </c>
      <c r="B3633">
        <v>4589</v>
      </c>
      <c r="C3633" s="1">
        <v>35468</v>
      </c>
      <c r="D3633" s="1">
        <v>35468</v>
      </c>
      <c r="E3633" t="s">
        <v>124</v>
      </c>
      <c r="F3633" t="s">
        <v>7</v>
      </c>
    </row>
    <row r="3634" spans="1:6">
      <c r="A3634">
        <v>3935</v>
      </c>
      <c r="B3634">
        <v>4590</v>
      </c>
      <c r="C3634" s="1">
        <v>35473</v>
      </c>
      <c r="D3634" s="1">
        <v>35473</v>
      </c>
      <c r="E3634" t="s">
        <v>124</v>
      </c>
      <c r="F3634" t="s">
        <v>7</v>
      </c>
    </row>
    <row r="3635" spans="1:6">
      <c r="A3635">
        <v>3936</v>
      </c>
      <c r="B3635">
        <v>4591</v>
      </c>
      <c r="C3635" s="1">
        <v>35480</v>
      </c>
      <c r="D3635" s="1">
        <v>35480</v>
      </c>
      <c r="E3635" t="s">
        <v>124</v>
      </c>
      <c r="F3635" t="s">
        <v>7</v>
      </c>
    </row>
    <row r="3636" spans="1:6">
      <c r="A3636">
        <v>3937</v>
      </c>
      <c r="B3636">
        <v>4592</v>
      </c>
      <c r="C3636" s="1">
        <v>35487</v>
      </c>
      <c r="D3636" s="1">
        <v>35487</v>
      </c>
      <c r="E3636" t="s">
        <v>2026</v>
      </c>
      <c r="F3636" t="s">
        <v>7</v>
      </c>
    </row>
    <row r="3637" spans="1:6">
      <c r="A3637">
        <v>3938</v>
      </c>
      <c r="B3637">
        <v>4593</v>
      </c>
      <c r="C3637" s="1">
        <v>35480</v>
      </c>
      <c r="D3637" s="1">
        <v>35480</v>
      </c>
      <c r="E3637" t="s">
        <v>124</v>
      </c>
      <c r="F3637" t="s">
        <v>7</v>
      </c>
    </row>
    <row r="3638" spans="1:6">
      <c r="A3638">
        <v>3939</v>
      </c>
      <c r="B3638">
        <v>4594</v>
      </c>
      <c r="C3638" s="1">
        <v>35438</v>
      </c>
      <c r="D3638" s="1">
        <v>35438</v>
      </c>
      <c r="E3638" t="s">
        <v>124</v>
      </c>
      <c r="F3638" t="s">
        <v>7</v>
      </c>
    </row>
    <row r="3639" spans="1:6">
      <c r="A3639">
        <v>3940</v>
      </c>
      <c r="B3639">
        <v>4595</v>
      </c>
      <c r="C3639" s="1">
        <v>35453</v>
      </c>
      <c r="D3639" s="1">
        <v>35453</v>
      </c>
      <c r="E3639" t="s">
        <v>124</v>
      </c>
      <c r="F3639" t="s">
        <v>7</v>
      </c>
    </row>
    <row r="3640" spans="1:6">
      <c r="A3640">
        <v>3941</v>
      </c>
      <c r="B3640">
        <v>4596</v>
      </c>
      <c r="C3640" s="1">
        <v>35492</v>
      </c>
      <c r="D3640" s="1">
        <v>35492</v>
      </c>
      <c r="E3640" t="s">
        <v>124</v>
      </c>
      <c r="F3640" t="s">
        <v>7</v>
      </c>
    </row>
    <row r="3641" spans="1:6">
      <c r="A3641">
        <v>3942</v>
      </c>
      <c r="B3641">
        <v>4597</v>
      </c>
      <c r="C3641" s="1">
        <v>35487</v>
      </c>
      <c r="D3641" s="1">
        <v>35487</v>
      </c>
      <c r="E3641" t="s">
        <v>124</v>
      </c>
      <c r="F3641" t="s">
        <v>7</v>
      </c>
    </row>
    <row r="3642" spans="1:6">
      <c r="A3642">
        <v>3943</v>
      </c>
      <c r="B3642">
        <v>4598</v>
      </c>
      <c r="C3642" s="1">
        <v>35495</v>
      </c>
      <c r="D3642" s="1">
        <v>35495</v>
      </c>
      <c r="E3642" t="s">
        <v>124</v>
      </c>
      <c r="F3642" t="s">
        <v>7</v>
      </c>
    </row>
    <row r="3643" spans="1:6">
      <c r="A3643">
        <v>3944</v>
      </c>
      <c r="B3643">
        <v>4599</v>
      </c>
      <c r="C3643" s="1">
        <v>35489</v>
      </c>
      <c r="D3643" s="1">
        <v>35489</v>
      </c>
      <c r="E3643" t="s">
        <v>124</v>
      </c>
      <c r="F3643" t="s">
        <v>7</v>
      </c>
    </row>
    <row r="3644" spans="1:6">
      <c r="A3644">
        <v>3945</v>
      </c>
      <c r="B3644">
        <v>4600</v>
      </c>
      <c r="C3644" s="1">
        <v>35489</v>
      </c>
      <c r="D3644" s="1">
        <v>35489</v>
      </c>
      <c r="E3644" t="s">
        <v>124</v>
      </c>
      <c r="F3644" t="s">
        <v>7</v>
      </c>
    </row>
    <row r="3645" spans="1:6">
      <c r="A3645">
        <v>3946</v>
      </c>
      <c r="B3645">
        <v>4601</v>
      </c>
      <c r="C3645" s="1">
        <v>35499</v>
      </c>
      <c r="D3645" s="1">
        <v>35499</v>
      </c>
      <c r="E3645" t="s">
        <v>124</v>
      </c>
      <c r="F3645" t="s">
        <v>7</v>
      </c>
    </row>
    <row r="3646" spans="1:6">
      <c r="A3646">
        <v>3947</v>
      </c>
      <c r="B3646">
        <v>4602</v>
      </c>
      <c r="C3646" s="1">
        <v>35503</v>
      </c>
      <c r="D3646" s="1">
        <v>35503</v>
      </c>
      <c r="E3646" t="s">
        <v>124</v>
      </c>
      <c r="F3646" t="s">
        <v>7</v>
      </c>
    </row>
    <row r="3647" spans="1:6">
      <c r="A3647">
        <v>3948</v>
      </c>
      <c r="B3647">
        <v>4603</v>
      </c>
      <c r="C3647" s="1">
        <v>35503</v>
      </c>
      <c r="D3647" s="1">
        <v>35503</v>
      </c>
      <c r="E3647" t="s">
        <v>124</v>
      </c>
      <c r="F3647" t="s">
        <v>7</v>
      </c>
    </row>
    <row r="3648" spans="1:6">
      <c r="A3648">
        <v>3949</v>
      </c>
      <c r="B3648">
        <v>4604</v>
      </c>
      <c r="C3648" s="1">
        <v>35496</v>
      </c>
      <c r="D3648" s="1">
        <v>35496</v>
      </c>
      <c r="E3648" t="s">
        <v>124</v>
      </c>
      <c r="F3648" t="s">
        <v>7</v>
      </c>
    </row>
    <row r="3649" spans="1:6">
      <c r="A3649">
        <v>3950</v>
      </c>
      <c r="B3649">
        <v>4605</v>
      </c>
      <c r="C3649" s="1">
        <v>35492</v>
      </c>
      <c r="D3649" s="1">
        <v>35492</v>
      </c>
      <c r="E3649" t="s">
        <v>124</v>
      </c>
      <c r="F3649" t="s">
        <v>7</v>
      </c>
    </row>
    <row r="3650" spans="1:6">
      <c r="A3650">
        <v>3951</v>
      </c>
      <c r="B3650">
        <v>4606</v>
      </c>
      <c r="C3650" s="1">
        <v>35520</v>
      </c>
      <c r="D3650" s="1">
        <v>35520</v>
      </c>
      <c r="E3650" t="s">
        <v>124</v>
      </c>
      <c r="F3650" t="s">
        <v>7</v>
      </c>
    </row>
    <row r="3651" spans="1:6">
      <c r="A3651">
        <v>3952</v>
      </c>
      <c r="B3651">
        <v>4607</v>
      </c>
      <c r="C3651" s="1">
        <v>35524</v>
      </c>
      <c r="D3651" s="1">
        <v>35524</v>
      </c>
      <c r="E3651" t="s">
        <v>124</v>
      </c>
      <c r="F3651" t="s">
        <v>7</v>
      </c>
    </row>
    <row r="3652" spans="1:6">
      <c r="A3652">
        <v>3953</v>
      </c>
      <c r="B3652">
        <v>4608</v>
      </c>
      <c r="C3652" s="1">
        <v>35531</v>
      </c>
      <c r="D3652" s="1">
        <v>35531</v>
      </c>
      <c r="E3652" t="s">
        <v>124</v>
      </c>
      <c r="F3652" t="s">
        <v>7</v>
      </c>
    </row>
    <row r="3653" spans="1:6">
      <c r="A3653">
        <v>3954</v>
      </c>
      <c r="B3653">
        <v>4609</v>
      </c>
      <c r="C3653" s="1">
        <v>35523</v>
      </c>
      <c r="D3653" s="1">
        <v>35523</v>
      </c>
      <c r="E3653" t="s">
        <v>124</v>
      </c>
      <c r="F3653" t="s">
        <v>7</v>
      </c>
    </row>
    <row r="3654" spans="1:6">
      <c r="A3654">
        <v>3955</v>
      </c>
      <c r="B3654">
        <v>4610</v>
      </c>
      <c r="C3654" s="1">
        <v>35499</v>
      </c>
      <c r="D3654" s="1">
        <v>35499</v>
      </c>
      <c r="E3654" t="s">
        <v>124</v>
      </c>
      <c r="F3654" t="s">
        <v>7</v>
      </c>
    </row>
    <row r="3655" spans="1:6">
      <c r="A3655">
        <v>3956</v>
      </c>
      <c r="B3655">
        <v>4611</v>
      </c>
      <c r="C3655" s="1">
        <v>35521</v>
      </c>
      <c r="D3655" s="1">
        <v>35521</v>
      </c>
      <c r="E3655" t="s">
        <v>124</v>
      </c>
      <c r="F3655" t="s">
        <v>7</v>
      </c>
    </row>
    <row r="3656" spans="1:6">
      <c r="A3656">
        <v>3957</v>
      </c>
      <c r="B3656">
        <v>4612</v>
      </c>
      <c r="C3656" s="1">
        <v>35520</v>
      </c>
      <c r="D3656" s="1">
        <v>35520</v>
      </c>
      <c r="E3656" t="s">
        <v>124</v>
      </c>
      <c r="F3656" t="s">
        <v>7</v>
      </c>
    </row>
    <row r="3657" spans="1:6">
      <c r="A3657">
        <v>3958</v>
      </c>
      <c r="B3657">
        <v>4613</v>
      </c>
      <c r="C3657" s="1">
        <v>35508</v>
      </c>
      <c r="D3657" s="1">
        <v>35508</v>
      </c>
      <c r="E3657" t="s">
        <v>124</v>
      </c>
      <c r="F3657" t="s">
        <v>7</v>
      </c>
    </row>
    <row r="3658" spans="1:6">
      <c r="A3658">
        <v>3959</v>
      </c>
      <c r="B3658">
        <v>4614</v>
      </c>
      <c r="C3658" s="1">
        <v>35558</v>
      </c>
      <c r="D3658" s="1">
        <v>35558</v>
      </c>
      <c r="E3658" t="s">
        <v>2026</v>
      </c>
      <c r="F3658" t="s">
        <v>7</v>
      </c>
    </row>
    <row r="3659" spans="1:6">
      <c r="A3659">
        <v>3960</v>
      </c>
      <c r="B3659">
        <v>4615</v>
      </c>
      <c r="C3659" s="1">
        <v>35552</v>
      </c>
      <c r="D3659" s="1">
        <v>35552</v>
      </c>
      <c r="E3659" t="s">
        <v>124</v>
      </c>
      <c r="F3659" t="s">
        <v>7</v>
      </c>
    </row>
    <row r="3660" spans="1:6">
      <c r="A3660">
        <v>3961</v>
      </c>
      <c r="B3660">
        <v>4616</v>
      </c>
      <c r="C3660" s="1">
        <v>35552</v>
      </c>
      <c r="D3660" s="1">
        <v>35552</v>
      </c>
      <c r="E3660" t="s">
        <v>124</v>
      </c>
      <c r="F3660" t="s">
        <v>7</v>
      </c>
    </row>
    <row r="3661" spans="1:6">
      <c r="A3661">
        <v>3962</v>
      </c>
      <c r="B3661">
        <v>4617</v>
      </c>
      <c r="C3661" s="1">
        <v>35535</v>
      </c>
      <c r="D3661" s="1">
        <v>35535</v>
      </c>
      <c r="E3661" t="s">
        <v>124</v>
      </c>
      <c r="F3661" t="s">
        <v>7</v>
      </c>
    </row>
    <row r="3662" spans="1:6">
      <c r="A3662">
        <v>3963</v>
      </c>
      <c r="B3662">
        <v>4618</v>
      </c>
      <c r="C3662" s="1">
        <v>35548</v>
      </c>
      <c r="D3662" s="1">
        <v>35548</v>
      </c>
      <c r="E3662" t="s">
        <v>124</v>
      </c>
      <c r="F3662" t="s">
        <v>7</v>
      </c>
    </row>
    <row r="3663" spans="1:6">
      <c r="A3663">
        <v>3964</v>
      </c>
      <c r="B3663">
        <v>4619</v>
      </c>
      <c r="C3663" s="1">
        <v>35727</v>
      </c>
      <c r="D3663" s="1">
        <v>35727</v>
      </c>
      <c r="E3663" t="s">
        <v>124</v>
      </c>
      <c r="F3663" t="s">
        <v>7</v>
      </c>
    </row>
    <row r="3664" spans="1:6">
      <c r="A3664">
        <v>3965</v>
      </c>
      <c r="B3664">
        <v>4620</v>
      </c>
      <c r="C3664" s="1">
        <v>35559</v>
      </c>
      <c r="D3664" s="1">
        <v>35559</v>
      </c>
      <c r="E3664" t="s">
        <v>124</v>
      </c>
      <c r="F3664" t="s">
        <v>7</v>
      </c>
    </row>
    <row r="3665" spans="1:6">
      <c r="A3665">
        <v>3966</v>
      </c>
      <c r="B3665">
        <v>4621</v>
      </c>
      <c r="C3665" s="1">
        <v>35557</v>
      </c>
      <c r="D3665" s="1">
        <v>35557</v>
      </c>
      <c r="E3665" t="s">
        <v>124</v>
      </c>
      <c r="F3665" t="s">
        <v>7</v>
      </c>
    </row>
    <row r="3666" spans="1:6">
      <c r="A3666">
        <v>3968</v>
      </c>
      <c r="B3666">
        <v>4623</v>
      </c>
      <c r="C3666" s="1">
        <v>35565</v>
      </c>
      <c r="D3666" s="1">
        <v>35565</v>
      </c>
      <c r="E3666" t="s">
        <v>2026</v>
      </c>
      <c r="F3666" t="s">
        <v>7</v>
      </c>
    </row>
    <row r="3667" spans="1:6">
      <c r="A3667">
        <v>3969</v>
      </c>
      <c r="B3667">
        <v>4624</v>
      </c>
      <c r="C3667" s="1">
        <v>35564</v>
      </c>
      <c r="D3667" s="1">
        <v>35564</v>
      </c>
      <c r="E3667" t="s">
        <v>124</v>
      </c>
      <c r="F3667" t="s">
        <v>7</v>
      </c>
    </row>
    <row r="3668" spans="1:6">
      <c r="A3668">
        <v>3970</v>
      </c>
      <c r="B3668">
        <v>4625</v>
      </c>
      <c r="C3668" s="1">
        <v>35577</v>
      </c>
      <c r="D3668" s="1">
        <v>35577</v>
      </c>
      <c r="E3668" t="s">
        <v>124</v>
      </c>
      <c r="F3668" t="s">
        <v>7</v>
      </c>
    </row>
    <row r="3669" spans="1:6">
      <c r="A3669">
        <v>3971</v>
      </c>
      <c r="B3669">
        <v>4626</v>
      </c>
      <c r="C3669" s="1">
        <v>35583</v>
      </c>
      <c r="D3669" s="1">
        <v>35583</v>
      </c>
      <c r="E3669" t="s">
        <v>2089</v>
      </c>
      <c r="F3669" t="s">
        <v>2090</v>
      </c>
    </row>
    <row r="3670" spans="1:6">
      <c r="A3670">
        <v>3972</v>
      </c>
      <c r="B3670">
        <v>4627</v>
      </c>
      <c r="C3670" s="1">
        <v>35586</v>
      </c>
      <c r="D3670" s="1">
        <v>35586</v>
      </c>
      <c r="E3670" t="s">
        <v>124</v>
      </c>
      <c r="F3670" t="s">
        <v>7</v>
      </c>
    </row>
    <row r="3671" spans="1:6">
      <c r="A3671">
        <v>3973</v>
      </c>
      <c r="B3671">
        <v>4628</v>
      </c>
      <c r="C3671" s="1">
        <v>35585</v>
      </c>
      <c r="D3671" s="1">
        <v>35585</v>
      </c>
      <c r="E3671" t="s">
        <v>124</v>
      </c>
      <c r="F3671" t="s">
        <v>7</v>
      </c>
    </row>
    <row r="3672" spans="1:6">
      <c r="A3672">
        <v>3974</v>
      </c>
      <c r="B3672">
        <v>4629</v>
      </c>
      <c r="C3672" s="1">
        <v>35563</v>
      </c>
      <c r="D3672" s="1">
        <v>35563</v>
      </c>
      <c r="E3672" t="s">
        <v>124</v>
      </c>
      <c r="F3672" t="s">
        <v>7</v>
      </c>
    </row>
    <row r="3673" spans="1:6">
      <c r="A3673">
        <v>3975</v>
      </c>
      <c r="B3673">
        <v>4630</v>
      </c>
      <c r="C3673" s="1">
        <v>35563</v>
      </c>
      <c r="D3673" s="1">
        <v>35563</v>
      </c>
      <c r="E3673" t="s">
        <v>124</v>
      </c>
      <c r="F3673" t="s">
        <v>7</v>
      </c>
    </row>
    <row r="3674" spans="1:6">
      <c r="A3674">
        <v>3976</v>
      </c>
      <c r="B3674">
        <v>4631</v>
      </c>
      <c r="C3674" s="1">
        <v>35571</v>
      </c>
      <c r="D3674" s="1">
        <v>35571</v>
      </c>
      <c r="E3674" t="s">
        <v>124</v>
      </c>
      <c r="F3674" t="s">
        <v>7</v>
      </c>
    </row>
    <row r="3675" spans="1:6">
      <c r="A3675">
        <v>3977</v>
      </c>
      <c r="B3675">
        <v>4632</v>
      </c>
      <c r="C3675" s="1">
        <v>35583</v>
      </c>
      <c r="D3675" s="1">
        <v>35583</v>
      </c>
      <c r="E3675" t="s">
        <v>716</v>
      </c>
      <c r="F3675" t="s">
        <v>7</v>
      </c>
    </row>
    <row r="3676" spans="1:6">
      <c r="A3676">
        <v>3978</v>
      </c>
      <c r="B3676">
        <v>4633</v>
      </c>
      <c r="C3676" s="1">
        <v>35572</v>
      </c>
      <c r="D3676" s="1">
        <v>35572</v>
      </c>
      <c r="E3676" t="s">
        <v>124</v>
      </c>
      <c r="F3676" t="s">
        <v>7</v>
      </c>
    </row>
    <row r="3677" spans="1:6">
      <c r="A3677">
        <v>3979</v>
      </c>
      <c r="B3677">
        <v>4634</v>
      </c>
      <c r="C3677" s="1">
        <v>35591</v>
      </c>
      <c r="D3677" s="1">
        <v>35591</v>
      </c>
      <c r="E3677" t="s">
        <v>124</v>
      </c>
      <c r="F3677" t="s">
        <v>7</v>
      </c>
    </row>
    <row r="3678" spans="1:6">
      <c r="A3678">
        <v>3980</v>
      </c>
      <c r="B3678">
        <v>4635</v>
      </c>
      <c r="C3678" s="1">
        <v>35592</v>
      </c>
      <c r="D3678" s="1">
        <v>35592</v>
      </c>
      <c r="E3678" t="s">
        <v>124</v>
      </c>
      <c r="F3678" t="s">
        <v>7</v>
      </c>
    </row>
    <row r="3679" spans="1:6">
      <c r="A3679">
        <v>3981</v>
      </c>
      <c r="B3679">
        <v>4636</v>
      </c>
      <c r="C3679" s="1">
        <v>35587</v>
      </c>
      <c r="D3679" s="1">
        <v>35587</v>
      </c>
      <c r="E3679" t="s">
        <v>124</v>
      </c>
      <c r="F3679" t="s">
        <v>7</v>
      </c>
    </row>
    <row r="3680" spans="1:6">
      <c r="A3680">
        <v>3982</v>
      </c>
      <c r="B3680">
        <v>4637</v>
      </c>
      <c r="C3680" s="1">
        <v>35517</v>
      </c>
      <c r="D3680" s="1">
        <v>35517</v>
      </c>
      <c r="E3680" t="s">
        <v>124</v>
      </c>
      <c r="F3680" t="s">
        <v>7</v>
      </c>
    </row>
    <row r="3681" spans="1:6">
      <c r="A3681">
        <v>3983</v>
      </c>
      <c r="B3681">
        <v>4638</v>
      </c>
      <c r="C3681" s="1">
        <v>35608</v>
      </c>
      <c r="D3681" s="1">
        <v>35608</v>
      </c>
      <c r="E3681" t="s">
        <v>124</v>
      </c>
      <c r="F3681" t="s">
        <v>7</v>
      </c>
    </row>
    <row r="3682" spans="1:6">
      <c r="A3682">
        <v>3984</v>
      </c>
      <c r="B3682">
        <v>4639</v>
      </c>
      <c r="C3682" s="1">
        <v>35587</v>
      </c>
      <c r="D3682" s="1">
        <v>35587</v>
      </c>
      <c r="E3682" t="s">
        <v>124</v>
      </c>
      <c r="F3682" t="s">
        <v>7</v>
      </c>
    </row>
    <row r="3683" spans="1:6">
      <c r="A3683">
        <v>3985</v>
      </c>
      <c r="B3683">
        <v>4640</v>
      </c>
      <c r="C3683" s="1">
        <v>35605</v>
      </c>
      <c r="D3683" s="1">
        <v>35605</v>
      </c>
      <c r="E3683" t="s">
        <v>124</v>
      </c>
      <c r="F3683" t="s">
        <v>7</v>
      </c>
    </row>
    <row r="3684" spans="1:6">
      <c r="A3684">
        <v>3986</v>
      </c>
      <c r="B3684">
        <v>4641</v>
      </c>
      <c r="C3684" s="1">
        <v>35614</v>
      </c>
      <c r="D3684" s="1">
        <v>35614</v>
      </c>
      <c r="E3684" t="s">
        <v>124</v>
      </c>
      <c r="F3684" t="s">
        <v>7</v>
      </c>
    </row>
    <row r="3685" spans="1:6">
      <c r="A3685">
        <v>3987</v>
      </c>
      <c r="B3685">
        <v>4642</v>
      </c>
      <c r="C3685" s="1">
        <v>35618</v>
      </c>
      <c r="D3685" s="1">
        <v>35618</v>
      </c>
      <c r="E3685" t="s">
        <v>124</v>
      </c>
      <c r="F3685" t="s">
        <v>7</v>
      </c>
    </row>
    <row r="3686" spans="1:6">
      <c r="A3686">
        <v>3988</v>
      </c>
      <c r="B3686">
        <v>4643</v>
      </c>
      <c r="C3686" s="1">
        <v>35618</v>
      </c>
      <c r="D3686" s="1">
        <v>35618</v>
      </c>
      <c r="E3686" t="s">
        <v>124</v>
      </c>
      <c r="F3686" t="s">
        <v>7</v>
      </c>
    </row>
    <row r="3687" spans="1:6">
      <c r="A3687">
        <v>3989</v>
      </c>
      <c r="B3687">
        <v>4644</v>
      </c>
      <c r="C3687" s="1">
        <v>35635</v>
      </c>
      <c r="D3687" s="1">
        <v>35635</v>
      </c>
      <c r="E3687" t="s">
        <v>124</v>
      </c>
      <c r="F3687" t="s">
        <v>7</v>
      </c>
    </row>
    <row r="3688" spans="1:6">
      <c r="A3688">
        <v>3990</v>
      </c>
      <c r="B3688">
        <v>4645</v>
      </c>
      <c r="C3688" s="1">
        <v>35597</v>
      </c>
      <c r="D3688" s="1">
        <v>35597</v>
      </c>
      <c r="E3688" t="s">
        <v>124</v>
      </c>
      <c r="F3688" t="s">
        <v>7</v>
      </c>
    </row>
    <row r="3689" spans="1:6">
      <c r="A3689">
        <v>3991</v>
      </c>
      <c r="B3689">
        <v>4646</v>
      </c>
      <c r="C3689" s="1">
        <v>35640</v>
      </c>
      <c r="D3689" s="1">
        <v>35640</v>
      </c>
      <c r="E3689" t="s">
        <v>124</v>
      </c>
      <c r="F3689" t="s">
        <v>7</v>
      </c>
    </row>
    <row r="3690" spans="1:6">
      <c r="A3690">
        <v>3992</v>
      </c>
      <c r="B3690">
        <v>4647</v>
      </c>
      <c r="C3690" s="1">
        <v>35639</v>
      </c>
      <c r="D3690" s="1">
        <v>35639</v>
      </c>
      <c r="E3690" t="s">
        <v>124</v>
      </c>
      <c r="F3690" t="s">
        <v>7</v>
      </c>
    </row>
    <row r="3691" spans="1:6">
      <c r="A3691">
        <v>3993</v>
      </c>
      <c r="B3691">
        <v>4648</v>
      </c>
      <c r="C3691" s="1">
        <v>35635</v>
      </c>
      <c r="D3691" s="1">
        <v>35635</v>
      </c>
      <c r="E3691" t="s">
        <v>124</v>
      </c>
      <c r="F3691" t="s">
        <v>7</v>
      </c>
    </row>
    <row r="3692" spans="1:6">
      <c r="A3692">
        <v>3994</v>
      </c>
      <c r="B3692">
        <v>4649</v>
      </c>
      <c r="C3692" s="1">
        <v>35635</v>
      </c>
      <c r="D3692" s="1">
        <v>35635</v>
      </c>
      <c r="E3692" t="s">
        <v>124</v>
      </c>
      <c r="F3692" t="s">
        <v>7</v>
      </c>
    </row>
    <row r="3693" spans="1:6">
      <c r="A3693">
        <v>3995</v>
      </c>
      <c r="B3693">
        <v>4650</v>
      </c>
      <c r="C3693" s="1">
        <v>35643</v>
      </c>
      <c r="D3693" s="1">
        <v>35643</v>
      </c>
      <c r="E3693" t="s">
        <v>124</v>
      </c>
      <c r="F3693" t="s">
        <v>7</v>
      </c>
    </row>
    <row r="3694" spans="1:6">
      <c r="A3694">
        <v>3996</v>
      </c>
      <c r="B3694">
        <v>4651</v>
      </c>
      <c r="C3694" s="1">
        <v>35636</v>
      </c>
      <c r="D3694" s="1">
        <v>35636</v>
      </c>
      <c r="E3694" t="s">
        <v>2026</v>
      </c>
      <c r="F3694" t="s">
        <v>7</v>
      </c>
    </row>
    <row r="3695" spans="1:6">
      <c r="A3695">
        <v>3997</v>
      </c>
      <c r="B3695">
        <v>4652</v>
      </c>
      <c r="C3695" s="1">
        <v>35642</v>
      </c>
      <c r="D3695" s="1">
        <v>35642</v>
      </c>
      <c r="E3695" t="s">
        <v>124</v>
      </c>
      <c r="F3695" t="s">
        <v>7</v>
      </c>
    </row>
    <row r="3696" spans="1:6">
      <c r="A3696">
        <v>3998</v>
      </c>
      <c r="B3696">
        <v>4653</v>
      </c>
      <c r="C3696" s="1">
        <v>35652</v>
      </c>
      <c r="D3696" s="1">
        <v>35652</v>
      </c>
      <c r="E3696" t="s">
        <v>124</v>
      </c>
      <c r="F3696" t="s">
        <v>7</v>
      </c>
    </row>
    <row r="3697" spans="1:6">
      <c r="A3697">
        <v>3999</v>
      </c>
      <c r="B3697">
        <v>4654</v>
      </c>
      <c r="C3697" s="1">
        <v>35653</v>
      </c>
      <c r="D3697" s="1">
        <v>35653</v>
      </c>
      <c r="E3697" t="s">
        <v>124</v>
      </c>
      <c r="F3697" t="s">
        <v>7</v>
      </c>
    </row>
    <row r="3698" spans="1:6">
      <c r="A3698">
        <v>4000</v>
      </c>
      <c r="B3698">
        <v>4655</v>
      </c>
      <c r="C3698" s="1">
        <v>35640</v>
      </c>
      <c r="D3698" s="1">
        <v>35640</v>
      </c>
      <c r="E3698" t="s">
        <v>124</v>
      </c>
      <c r="F3698" t="s">
        <v>7</v>
      </c>
    </row>
    <row r="3699" spans="1:6">
      <c r="A3699">
        <v>4001</v>
      </c>
      <c r="B3699">
        <v>4656</v>
      </c>
      <c r="C3699" s="1">
        <v>35646</v>
      </c>
      <c r="D3699" s="1">
        <v>35646</v>
      </c>
      <c r="E3699" t="s">
        <v>124</v>
      </c>
      <c r="F3699" t="s">
        <v>7</v>
      </c>
    </row>
    <row r="3700" spans="1:6">
      <c r="A3700">
        <v>4002</v>
      </c>
      <c r="B3700">
        <v>4657</v>
      </c>
      <c r="C3700" s="1">
        <v>35655</v>
      </c>
      <c r="D3700" s="1">
        <v>35655</v>
      </c>
      <c r="E3700" t="s">
        <v>124</v>
      </c>
      <c r="F3700" t="s">
        <v>7</v>
      </c>
    </row>
    <row r="3701" spans="1:6">
      <c r="A3701">
        <v>4003</v>
      </c>
      <c r="B3701">
        <v>4658</v>
      </c>
      <c r="C3701" s="1">
        <v>35687</v>
      </c>
      <c r="D3701" s="1">
        <v>35687</v>
      </c>
      <c r="E3701" t="s">
        <v>124</v>
      </c>
      <c r="F3701" t="s">
        <v>7</v>
      </c>
    </row>
    <row r="3702" spans="1:6">
      <c r="A3702">
        <v>4004</v>
      </c>
      <c r="B3702">
        <v>4659</v>
      </c>
      <c r="C3702" s="1">
        <v>35670</v>
      </c>
      <c r="D3702" s="1">
        <v>35670</v>
      </c>
      <c r="E3702" t="s">
        <v>124</v>
      </c>
      <c r="F3702" t="s">
        <v>7</v>
      </c>
    </row>
    <row r="3703" spans="1:6">
      <c r="A3703">
        <v>4005</v>
      </c>
      <c r="B3703">
        <v>4660</v>
      </c>
      <c r="C3703" s="1">
        <v>35668</v>
      </c>
      <c r="D3703" s="1">
        <v>35668</v>
      </c>
      <c r="E3703" t="s">
        <v>124</v>
      </c>
      <c r="F3703" t="s">
        <v>7</v>
      </c>
    </row>
    <row r="3704" spans="1:6">
      <c r="A3704">
        <v>4006</v>
      </c>
      <c r="B3704">
        <v>4661</v>
      </c>
      <c r="C3704" s="1">
        <v>35654</v>
      </c>
      <c r="D3704" s="1">
        <v>35654</v>
      </c>
      <c r="E3704" t="s">
        <v>124</v>
      </c>
      <c r="F3704" t="s">
        <v>7</v>
      </c>
    </row>
    <row r="3705" spans="1:6">
      <c r="A3705">
        <v>4007</v>
      </c>
      <c r="B3705">
        <v>4662</v>
      </c>
      <c r="C3705" s="1">
        <v>35675</v>
      </c>
      <c r="D3705" s="1">
        <v>35675</v>
      </c>
      <c r="E3705" t="s">
        <v>124</v>
      </c>
      <c r="F3705" t="s">
        <v>7</v>
      </c>
    </row>
    <row r="3706" spans="1:6">
      <c r="A3706">
        <v>4008</v>
      </c>
      <c r="B3706">
        <v>4663</v>
      </c>
      <c r="C3706" s="1">
        <v>35866</v>
      </c>
      <c r="D3706" s="1">
        <v>35866</v>
      </c>
      <c r="E3706" t="s">
        <v>124</v>
      </c>
      <c r="F3706" t="s">
        <v>7</v>
      </c>
    </row>
    <row r="3707" spans="1:6">
      <c r="A3707">
        <v>4009</v>
      </c>
      <c r="B3707">
        <v>4664</v>
      </c>
      <c r="C3707" s="1">
        <v>35683</v>
      </c>
      <c r="D3707" s="1">
        <v>35683</v>
      </c>
      <c r="E3707" t="s">
        <v>124</v>
      </c>
      <c r="F3707" t="s">
        <v>7</v>
      </c>
    </row>
    <row r="3708" spans="1:6">
      <c r="A3708">
        <v>4010</v>
      </c>
      <c r="B3708">
        <v>4665</v>
      </c>
      <c r="C3708" s="1">
        <v>35682</v>
      </c>
      <c r="D3708" s="1">
        <v>35682</v>
      </c>
      <c r="E3708" t="s">
        <v>124</v>
      </c>
      <c r="F3708" t="s">
        <v>7</v>
      </c>
    </row>
    <row r="3709" spans="1:6">
      <c r="A3709">
        <v>4011</v>
      </c>
      <c r="B3709">
        <v>4666</v>
      </c>
      <c r="C3709" s="1">
        <v>35667</v>
      </c>
      <c r="D3709" s="1">
        <v>35667</v>
      </c>
      <c r="E3709" t="s">
        <v>124</v>
      </c>
      <c r="F3709" t="s">
        <v>7</v>
      </c>
    </row>
    <row r="3710" spans="1:6">
      <c r="A3710">
        <v>4012</v>
      </c>
      <c r="B3710">
        <v>4667</v>
      </c>
      <c r="C3710" s="1">
        <v>35690</v>
      </c>
      <c r="D3710" s="1">
        <v>35690</v>
      </c>
      <c r="E3710" t="s">
        <v>124</v>
      </c>
      <c r="F3710" t="s">
        <v>7</v>
      </c>
    </row>
    <row r="3711" spans="1:6">
      <c r="A3711">
        <v>4013</v>
      </c>
      <c r="B3711">
        <v>4668</v>
      </c>
      <c r="C3711" s="1">
        <v>35660</v>
      </c>
      <c r="D3711" s="1">
        <v>35660</v>
      </c>
      <c r="E3711" t="s">
        <v>124</v>
      </c>
      <c r="F3711" t="s">
        <v>7</v>
      </c>
    </row>
    <row r="3712" spans="1:6">
      <c r="A3712">
        <v>4014</v>
      </c>
      <c r="B3712">
        <v>4669</v>
      </c>
      <c r="C3712" s="1">
        <v>35682</v>
      </c>
      <c r="D3712" s="1">
        <v>35682</v>
      </c>
      <c r="E3712" t="s">
        <v>124</v>
      </c>
      <c r="F3712" t="s">
        <v>7</v>
      </c>
    </row>
    <row r="3713" spans="1:6">
      <c r="A3713">
        <v>4015</v>
      </c>
      <c r="B3713">
        <v>4670</v>
      </c>
      <c r="C3713" s="1">
        <v>35692</v>
      </c>
      <c r="D3713" s="1">
        <v>35692</v>
      </c>
      <c r="E3713" t="s">
        <v>124</v>
      </c>
      <c r="F3713" t="s">
        <v>7</v>
      </c>
    </row>
    <row r="3714" spans="1:6">
      <c r="A3714">
        <v>4016</v>
      </c>
      <c r="B3714">
        <v>4671</v>
      </c>
      <c r="C3714" s="1">
        <v>35695</v>
      </c>
      <c r="D3714" s="1">
        <v>35695</v>
      </c>
      <c r="E3714" t="s">
        <v>124</v>
      </c>
      <c r="F3714" t="s">
        <v>7</v>
      </c>
    </row>
    <row r="3715" spans="1:6">
      <c r="A3715">
        <v>4017</v>
      </c>
      <c r="B3715">
        <v>4672</v>
      </c>
      <c r="C3715" s="1">
        <v>35660</v>
      </c>
      <c r="D3715" s="1">
        <v>35660</v>
      </c>
      <c r="E3715" t="s">
        <v>124</v>
      </c>
      <c r="F3715" t="s">
        <v>7</v>
      </c>
    </row>
    <row r="3716" spans="1:6">
      <c r="A3716">
        <v>4018</v>
      </c>
      <c r="B3716">
        <v>4673</v>
      </c>
      <c r="C3716" s="1">
        <v>35697</v>
      </c>
      <c r="D3716" s="1">
        <v>35697</v>
      </c>
      <c r="E3716" t="s">
        <v>124</v>
      </c>
      <c r="F3716" t="s">
        <v>7</v>
      </c>
    </row>
    <row r="3717" spans="1:6">
      <c r="A3717">
        <v>4019</v>
      </c>
      <c r="B3717">
        <v>4674</v>
      </c>
      <c r="C3717" s="1">
        <v>35703</v>
      </c>
      <c r="D3717" s="1">
        <v>35703</v>
      </c>
      <c r="E3717" t="s">
        <v>124</v>
      </c>
      <c r="F3717" t="s">
        <v>7</v>
      </c>
    </row>
    <row r="3718" spans="1:6">
      <c r="A3718">
        <v>4020</v>
      </c>
      <c r="B3718">
        <v>4675</v>
      </c>
      <c r="C3718" s="1">
        <v>35697</v>
      </c>
      <c r="D3718" s="1">
        <v>35697</v>
      </c>
      <c r="E3718" t="s">
        <v>124</v>
      </c>
      <c r="F3718" t="s">
        <v>7</v>
      </c>
    </row>
    <row r="3719" spans="1:6">
      <c r="A3719">
        <v>4021</v>
      </c>
      <c r="B3719">
        <v>4676</v>
      </c>
      <c r="C3719" s="1">
        <v>35705</v>
      </c>
      <c r="D3719" s="1">
        <v>35705</v>
      </c>
      <c r="E3719" t="s">
        <v>124</v>
      </c>
      <c r="F3719" t="s">
        <v>7</v>
      </c>
    </row>
    <row r="3720" spans="1:6">
      <c r="A3720">
        <v>4022</v>
      </c>
      <c r="B3720">
        <v>4677</v>
      </c>
      <c r="C3720" s="1">
        <v>35711</v>
      </c>
      <c r="D3720" s="1">
        <v>35711</v>
      </c>
      <c r="E3720" t="s">
        <v>124</v>
      </c>
      <c r="F3720" t="s">
        <v>7</v>
      </c>
    </row>
    <row r="3721" spans="1:6">
      <c r="A3721">
        <v>4023</v>
      </c>
      <c r="B3721">
        <v>4678</v>
      </c>
      <c r="C3721" s="1">
        <v>35713</v>
      </c>
      <c r="D3721" s="1">
        <v>35713</v>
      </c>
      <c r="E3721" t="s">
        <v>124</v>
      </c>
      <c r="F3721" t="s">
        <v>7</v>
      </c>
    </row>
    <row r="3722" spans="1:6">
      <c r="A3722">
        <v>4024</v>
      </c>
      <c r="B3722">
        <v>4679</v>
      </c>
      <c r="C3722" s="1">
        <v>35711</v>
      </c>
      <c r="D3722" s="1">
        <v>35711</v>
      </c>
      <c r="E3722" t="s">
        <v>124</v>
      </c>
      <c r="F3722" t="s">
        <v>7</v>
      </c>
    </row>
    <row r="3723" spans="1:6">
      <c r="A3723">
        <v>4025</v>
      </c>
      <c r="B3723">
        <v>4680</v>
      </c>
      <c r="C3723" s="1">
        <v>35709</v>
      </c>
      <c r="D3723" s="1">
        <v>35709</v>
      </c>
      <c r="E3723" t="s">
        <v>124</v>
      </c>
      <c r="F3723" t="s">
        <v>2091</v>
      </c>
    </row>
    <row r="3724" spans="1:6">
      <c r="A3724">
        <v>4026</v>
      </c>
      <c r="B3724">
        <v>4681</v>
      </c>
      <c r="C3724" s="1">
        <v>35709</v>
      </c>
      <c r="D3724" s="1">
        <v>35709</v>
      </c>
      <c r="E3724" t="s">
        <v>124</v>
      </c>
      <c r="F3724" t="s">
        <v>7</v>
      </c>
    </row>
    <row r="3725" spans="1:6">
      <c r="A3725">
        <v>4027</v>
      </c>
      <c r="B3725">
        <v>4682</v>
      </c>
      <c r="C3725" s="1">
        <v>35710</v>
      </c>
      <c r="D3725" s="1">
        <v>35710</v>
      </c>
      <c r="E3725" t="s">
        <v>124</v>
      </c>
      <c r="F3725" t="s">
        <v>7</v>
      </c>
    </row>
    <row r="3726" spans="1:6">
      <c r="A3726">
        <v>4028</v>
      </c>
      <c r="B3726">
        <v>4683</v>
      </c>
      <c r="C3726" s="1">
        <v>35727</v>
      </c>
      <c r="D3726" s="1">
        <v>35727</v>
      </c>
      <c r="E3726" t="s">
        <v>124</v>
      </c>
      <c r="F3726" t="s">
        <v>7</v>
      </c>
    </row>
    <row r="3727" spans="1:6">
      <c r="A3727">
        <v>4029</v>
      </c>
      <c r="B3727">
        <v>4684</v>
      </c>
      <c r="C3727" s="1">
        <v>35720</v>
      </c>
      <c r="D3727" s="1">
        <v>35720</v>
      </c>
      <c r="E3727" t="s">
        <v>124</v>
      </c>
      <c r="F3727" t="s">
        <v>7</v>
      </c>
    </row>
    <row r="3728" spans="1:6">
      <c r="A3728">
        <v>4030</v>
      </c>
      <c r="B3728">
        <v>4685</v>
      </c>
      <c r="C3728" s="1">
        <v>35720</v>
      </c>
      <c r="D3728" s="1">
        <v>35720</v>
      </c>
      <c r="E3728" t="s">
        <v>124</v>
      </c>
      <c r="F3728" t="s">
        <v>7</v>
      </c>
    </row>
    <row r="3729" spans="1:6">
      <c r="A3729">
        <v>4031</v>
      </c>
      <c r="B3729">
        <v>4686</v>
      </c>
      <c r="C3729" s="1">
        <v>35740</v>
      </c>
      <c r="D3729" s="1">
        <v>35740</v>
      </c>
      <c r="E3729" t="s">
        <v>124</v>
      </c>
      <c r="F3729" t="s">
        <v>7</v>
      </c>
    </row>
    <row r="3730" spans="1:6">
      <c r="A3730">
        <v>4032</v>
      </c>
      <c r="B3730">
        <v>4687</v>
      </c>
      <c r="C3730" s="1">
        <v>35737</v>
      </c>
      <c r="D3730" s="1">
        <v>35737</v>
      </c>
      <c r="E3730" t="s">
        <v>124</v>
      </c>
      <c r="F3730" t="s">
        <v>7</v>
      </c>
    </row>
    <row r="3731" spans="1:6">
      <c r="A3731">
        <v>4033</v>
      </c>
      <c r="B3731">
        <v>4688</v>
      </c>
      <c r="C3731" s="1">
        <v>35741</v>
      </c>
      <c r="D3731" s="1">
        <v>35741</v>
      </c>
      <c r="E3731" t="s">
        <v>124</v>
      </c>
      <c r="F3731" t="s">
        <v>7</v>
      </c>
    </row>
    <row r="3732" spans="1:6">
      <c r="A3732">
        <v>4034</v>
      </c>
      <c r="B3732">
        <v>4689</v>
      </c>
      <c r="C3732" s="1">
        <v>35748</v>
      </c>
      <c r="D3732" s="1">
        <v>35748</v>
      </c>
      <c r="E3732" t="s">
        <v>124</v>
      </c>
      <c r="F3732" t="s">
        <v>7</v>
      </c>
    </row>
    <row r="3733" spans="1:6">
      <c r="A3733">
        <v>4035</v>
      </c>
      <c r="B3733">
        <v>4690</v>
      </c>
      <c r="C3733" s="1">
        <v>35767</v>
      </c>
      <c r="D3733" s="1">
        <v>35767</v>
      </c>
      <c r="E3733" t="s">
        <v>124</v>
      </c>
      <c r="F3733" t="s">
        <v>7</v>
      </c>
    </row>
    <row r="3734" spans="1:6">
      <c r="A3734">
        <v>4036</v>
      </c>
      <c r="B3734">
        <v>4691</v>
      </c>
      <c r="C3734" s="1">
        <v>35748</v>
      </c>
      <c r="D3734" s="1">
        <v>35748</v>
      </c>
      <c r="E3734" t="s">
        <v>124</v>
      </c>
      <c r="F3734" t="s">
        <v>7</v>
      </c>
    </row>
    <row r="3735" spans="1:6">
      <c r="A3735">
        <v>4037</v>
      </c>
      <c r="B3735">
        <v>4692</v>
      </c>
      <c r="C3735" s="1">
        <v>35767</v>
      </c>
      <c r="D3735" s="1">
        <v>35767</v>
      </c>
      <c r="E3735" t="s">
        <v>124</v>
      </c>
      <c r="F3735" t="s">
        <v>7</v>
      </c>
    </row>
    <row r="3736" spans="1:6">
      <c r="A3736">
        <v>4038</v>
      </c>
      <c r="B3736">
        <v>4693</v>
      </c>
      <c r="C3736" s="1">
        <v>35752</v>
      </c>
      <c r="D3736" s="1">
        <v>35752</v>
      </c>
      <c r="E3736" t="s">
        <v>124</v>
      </c>
      <c r="F3736" t="s">
        <v>7</v>
      </c>
    </row>
    <row r="3737" spans="1:6">
      <c r="A3737">
        <v>4039</v>
      </c>
      <c r="B3737">
        <v>4694</v>
      </c>
      <c r="C3737" s="1">
        <v>35696</v>
      </c>
      <c r="D3737" s="1">
        <v>35696</v>
      </c>
      <c r="E3737" t="s">
        <v>716</v>
      </c>
      <c r="F3737" t="s">
        <v>7</v>
      </c>
    </row>
    <row r="3738" spans="1:6">
      <c r="A3738">
        <v>4040</v>
      </c>
      <c r="B3738">
        <v>4695</v>
      </c>
      <c r="C3738" s="1">
        <v>35779</v>
      </c>
      <c r="D3738" s="1">
        <v>35779</v>
      </c>
      <c r="E3738" t="s">
        <v>124</v>
      </c>
      <c r="F3738" t="s">
        <v>7</v>
      </c>
    </row>
    <row r="3739" spans="1:6">
      <c r="A3739">
        <v>4041</v>
      </c>
      <c r="B3739">
        <v>4696</v>
      </c>
      <c r="C3739" s="1">
        <v>35780</v>
      </c>
      <c r="D3739" s="1">
        <v>35780</v>
      </c>
      <c r="E3739" t="s">
        <v>124</v>
      </c>
      <c r="F3739" t="s">
        <v>7</v>
      </c>
    </row>
    <row r="3740" spans="1:6">
      <c r="A3740">
        <v>4043</v>
      </c>
      <c r="B3740">
        <v>4698</v>
      </c>
      <c r="C3740" s="1">
        <v>35745</v>
      </c>
      <c r="D3740" s="1">
        <v>35745</v>
      </c>
      <c r="E3740" t="s">
        <v>124</v>
      </c>
      <c r="F3740" t="s">
        <v>7</v>
      </c>
    </row>
    <row r="3741" spans="1:6">
      <c r="A3741">
        <v>4044</v>
      </c>
      <c r="B3741">
        <v>4699</v>
      </c>
      <c r="C3741" s="1">
        <v>35768</v>
      </c>
      <c r="D3741" s="1">
        <v>35768</v>
      </c>
      <c r="E3741" t="s">
        <v>124</v>
      </c>
      <c r="F3741" t="s">
        <v>7</v>
      </c>
    </row>
    <row r="3742" spans="1:6">
      <c r="A3742">
        <v>4045</v>
      </c>
      <c r="B3742">
        <v>4700</v>
      </c>
      <c r="C3742" s="1">
        <v>35789</v>
      </c>
      <c r="D3742" s="1">
        <v>35789</v>
      </c>
      <c r="E3742" t="s">
        <v>938</v>
      </c>
      <c r="F3742" t="s">
        <v>7</v>
      </c>
    </row>
    <row r="3743" spans="1:6">
      <c r="A3743">
        <v>4046</v>
      </c>
      <c r="B3743">
        <v>4701</v>
      </c>
      <c r="C3743" s="1">
        <v>35765</v>
      </c>
      <c r="D3743" s="1">
        <v>35765</v>
      </c>
      <c r="E3743" t="s">
        <v>124</v>
      </c>
      <c r="F3743" t="s">
        <v>7</v>
      </c>
    </row>
    <row r="3744" spans="1:6">
      <c r="A3744">
        <v>4047</v>
      </c>
      <c r="B3744">
        <v>4702</v>
      </c>
      <c r="C3744" s="1">
        <v>35800</v>
      </c>
      <c r="D3744" s="1">
        <v>35800</v>
      </c>
      <c r="E3744" t="s">
        <v>124</v>
      </c>
      <c r="F3744" t="s">
        <v>2092</v>
      </c>
    </row>
    <row r="3745" spans="1:6">
      <c r="A3745">
        <v>4048</v>
      </c>
      <c r="B3745">
        <v>4703</v>
      </c>
      <c r="C3745" s="1">
        <v>35437</v>
      </c>
      <c r="D3745" s="1">
        <v>35437</v>
      </c>
      <c r="E3745" t="s">
        <v>124</v>
      </c>
      <c r="F3745" t="s">
        <v>7</v>
      </c>
    </row>
    <row r="3746" spans="1:6">
      <c r="A3746">
        <v>4049</v>
      </c>
      <c r="B3746">
        <v>4704</v>
      </c>
      <c r="C3746" s="1">
        <v>35795</v>
      </c>
      <c r="D3746" s="1">
        <v>35795</v>
      </c>
      <c r="E3746" t="s">
        <v>124</v>
      </c>
      <c r="F3746" t="s">
        <v>7</v>
      </c>
    </row>
    <row r="3747" spans="1:6">
      <c r="A3747">
        <v>4050</v>
      </c>
      <c r="B3747">
        <v>4705</v>
      </c>
      <c r="C3747" s="1">
        <v>35803</v>
      </c>
      <c r="D3747" s="1">
        <v>35803</v>
      </c>
      <c r="E3747" t="s">
        <v>124</v>
      </c>
      <c r="F3747" t="s">
        <v>7</v>
      </c>
    </row>
    <row r="3748" spans="1:6">
      <c r="A3748">
        <v>4051</v>
      </c>
      <c r="B3748">
        <v>4706</v>
      </c>
      <c r="C3748" s="1">
        <v>35810</v>
      </c>
      <c r="D3748" s="1">
        <v>35810</v>
      </c>
      <c r="E3748" t="s">
        <v>124</v>
      </c>
      <c r="F3748" t="s">
        <v>7</v>
      </c>
    </row>
    <row r="3749" spans="1:6">
      <c r="A3749">
        <v>4052</v>
      </c>
      <c r="B3749">
        <v>4707</v>
      </c>
      <c r="C3749" s="1">
        <v>35781</v>
      </c>
      <c r="D3749" s="1">
        <v>35781</v>
      </c>
      <c r="E3749" t="s">
        <v>124</v>
      </c>
      <c r="F3749" t="s">
        <v>7</v>
      </c>
    </row>
    <row r="3750" spans="1:6">
      <c r="A3750">
        <v>4053</v>
      </c>
      <c r="B3750">
        <v>4708</v>
      </c>
      <c r="C3750" s="1">
        <v>33910</v>
      </c>
      <c r="D3750" s="1">
        <v>33910</v>
      </c>
      <c r="E3750" t="s">
        <v>124</v>
      </c>
      <c r="F3750" t="s">
        <v>7</v>
      </c>
    </row>
    <row r="3751" spans="1:6">
      <c r="A3751">
        <v>4054</v>
      </c>
      <c r="B3751">
        <v>4709</v>
      </c>
      <c r="C3751" s="1">
        <v>33886</v>
      </c>
      <c r="D3751" s="1">
        <v>33886</v>
      </c>
      <c r="E3751" t="s">
        <v>124</v>
      </c>
      <c r="F3751" t="s">
        <v>7</v>
      </c>
    </row>
    <row r="3752" spans="1:6">
      <c r="A3752">
        <v>4055</v>
      </c>
      <c r="B3752">
        <v>4710</v>
      </c>
      <c r="C3752" s="1">
        <v>33959</v>
      </c>
      <c r="D3752" s="1">
        <v>33959</v>
      </c>
      <c r="E3752" t="s">
        <v>124</v>
      </c>
      <c r="F3752" t="s">
        <v>7</v>
      </c>
    </row>
    <row r="3753" spans="1:6">
      <c r="A3753">
        <v>4056</v>
      </c>
      <c r="B3753">
        <v>4711</v>
      </c>
      <c r="C3753" s="1">
        <v>33974</v>
      </c>
      <c r="D3753" s="1">
        <v>33974</v>
      </c>
      <c r="E3753" t="s">
        <v>124</v>
      </c>
      <c r="F3753" t="s">
        <v>7</v>
      </c>
    </row>
    <row r="3754" spans="1:6">
      <c r="A3754">
        <v>4057</v>
      </c>
      <c r="B3754">
        <v>4712</v>
      </c>
      <c r="C3754" s="1">
        <v>33975</v>
      </c>
      <c r="D3754" s="1">
        <v>33975</v>
      </c>
      <c r="E3754" t="s">
        <v>124</v>
      </c>
      <c r="F3754" t="s">
        <v>7</v>
      </c>
    </row>
    <row r="3755" spans="1:6">
      <c r="A3755">
        <v>4058</v>
      </c>
      <c r="B3755">
        <v>4713</v>
      </c>
      <c r="C3755" s="1">
        <v>33973</v>
      </c>
      <c r="D3755" s="1">
        <v>33973</v>
      </c>
      <c r="E3755" t="s">
        <v>124</v>
      </c>
      <c r="F3755" t="s">
        <v>7</v>
      </c>
    </row>
    <row r="3756" spans="1:6">
      <c r="A3756">
        <v>4059</v>
      </c>
      <c r="B3756">
        <v>4714</v>
      </c>
      <c r="C3756" s="1">
        <v>33974</v>
      </c>
      <c r="D3756" s="1">
        <v>33974</v>
      </c>
      <c r="E3756" t="s">
        <v>124</v>
      </c>
      <c r="F3756" t="s">
        <v>7</v>
      </c>
    </row>
    <row r="3757" spans="1:6">
      <c r="A3757">
        <v>4060</v>
      </c>
      <c r="B3757">
        <v>4715</v>
      </c>
      <c r="C3757" s="1">
        <v>33969</v>
      </c>
      <c r="D3757" s="1">
        <v>33969</v>
      </c>
      <c r="E3757" t="s">
        <v>124</v>
      </c>
      <c r="F3757" t="s">
        <v>7</v>
      </c>
    </row>
    <row r="3758" spans="1:6">
      <c r="A3758">
        <v>4061</v>
      </c>
      <c r="B3758">
        <v>4716</v>
      </c>
      <c r="C3758" s="1">
        <v>33940</v>
      </c>
      <c r="D3758" s="1">
        <v>33940</v>
      </c>
      <c r="E3758" t="s">
        <v>124</v>
      </c>
      <c r="F3758" t="s">
        <v>7</v>
      </c>
    </row>
    <row r="3759" spans="1:6">
      <c r="A3759">
        <v>4062</v>
      </c>
      <c r="B3759">
        <v>4717</v>
      </c>
      <c r="C3759" s="1">
        <v>33980</v>
      </c>
      <c r="D3759" s="1">
        <v>33980</v>
      </c>
      <c r="E3759" t="s">
        <v>2026</v>
      </c>
      <c r="F3759" t="s">
        <v>7</v>
      </c>
    </row>
    <row r="3760" spans="1:6">
      <c r="A3760">
        <v>4063</v>
      </c>
      <c r="B3760">
        <v>4718</v>
      </c>
      <c r="C3760" s="1">
        <v>33928</v>
      </c>
      <c r="D3760" s="1">
        <v>33928</v>
      </c>
      <c r="E3760" t="s">
        <v>124</v>
      </c>
      <c r="F3760" t="s">
        <v>7</v>
      </c>
    </row>
    <row r="3761" spans="1:6">
      <c r="A3761">
        <v>4064</v>
      </c>
      <c r="B3761">
        <v>4719</v>
      </c>
      <c r="C3761" s="1">
        <v>33906</v>
      </c>
      <c r="D3761" s="1">
        <v>33906</v>
      </c>
      <c r="E3761" t="s">
        <v>124</v>
      </c>
      <c r="F3761" t="s">
        <v>7</v>
      </c>
    </row>
    <row r="3762" spans="1:6">
      <c r="A3762">
        <v>4065</v>
      </c>
      <c r="B3762">
        <v>4720</v>
      </c>
      <c r="C3762" s="1">
        <v>33907</v>
      </c>
      <c r="D3762" s="1">
        <v>33907</v>
      </c>
      <c r="E3762" t="s">
        <v>124</v>
      </c>
      <c r="F3762" t="s">
        <v>7</v>
      </c>
    </row>
    <row r="3763" spans="1:6">
      <c r="A3763">
        <v>4066</v>
      </c>
      <c r="B3763">
        <v>4721</v>
      </c>
      <c r="C3763" s="1">
        <v>34325</v>
      </c>
      <c r="D3763" s="1">
        <v>34325</v>
      </c>
      <c r="E3763" t="s">
        <v>124</v>
      </c>
      <c r="F3763" t="s">
        <v>7</v>
      </c>
    </row>
    <row r="3764" spans="1:6">
      <c r="A3764">
        <v>4067</v>
      </c>
      <c r="B3764">
        <v>4722</v>
      </c>
      <c r="C3764" s="1">
        <v>33907</v>
      </c>
      <c r="D3764" s="1">
        <v>33907</v>
      </c>
      <c r="E3764" t="s">
        <v>124</v>
      </c>
      <c r="F3764" t="s">
        <v>7</v>
      </c>
    </row>
    <row r="3765" spans="1:6">
      <c r="A3765">
        <v>4068</v>
      </c>
      <c r="B3765">
        <v>4723</v>
      </c>
      <c r="C3765" s="1">
        <v>33947</v>
      </c>
      <c r="D3765" s="1">
        <v>33947</v>
      </c>
      <c r="E3765" t="s">
        <v>124</v>
      </c>
      <c r="F3765" t="s">
        <v>7</v>
      </c>
    </row>
    <row r="3766" spans="1:6">
      <c r="A3766">
        <v>4069</v>
      </c>
      <c r="B3766">
        <v>4724</v>
      </c>
      <c r="C3766" s="1">
        <v>33989</v>
      </c>
      <c r="D3766" s="1">
        <v>33989</v>
      </c>
      <c r="E3766" t="s">
        <v>124</v>
      </c>
      <c r="F3766" t="s">
        <v>7</v>
      </c>
    </row>
    <row r="3767" spans="1:6">
      <c r="A3767">
        <v>4070</v>
      </c>
      <c r="B3767">
        <v>4725</v>
      </c>
      <c r="C3767" s="1">
        <v>33956</v>
      </c>
      <c r="D3767" s="1">
        <v>33956</v>
      </c>
      <c r="E3767" t="s">
        <v>124</v>
      </c>
      <c r="F3767" t="s">
        <v>7</v>
      </c>
    </row>
    <row r="3768" spans="1:6">
      <c r="A3768">
        <v>4071</v>
      </c>
      <c r="B3768">
        <v>4726</v>
      </c>
      <c r="C3768" s="1">
        <v>33990</v>
      </c>
      <c r="D3768" s="1">
        <v>33990</v>
      </c>
      <c r="E3768" t="s">
        <v>124</v>
      </c>
      <c r="F3768" t="s">
        <v>7</v>
      </c>
    </row>
    <row r="3769" spans="1:6">
      <c r="A3769">
        <v>4072</v>
      </c>
      <c r="B3769">
        <v>4727</v>
      </c>
      <c r="C3769" s="1">
        <v>33983</v>
      </c>
      <c r="D3769" s="1">
        <v>33983</v>
      </c>
      <c r="E3769" t="s">
        <v>124</v>
      </c>
      <c r="F3769" t="s">
        <v>7</v>
      </c>
    </row>
    <row r="3770" spans="1:6">
      <c r="A3770">
        <v>4073</v>
      </c>
      <c r="B3770">
        <v>4728</v>
      </c>
      <c r="C3770" s="1">
        <v>33995</v>
      </c>
      <c r="D3770" s="1">
        <v>33995</v>
      </c>
      <c r="E3770" t="s">
        <v>124</v>
      </c>
      <c r="F3770" t="s">
        <v>7</v>
      </c>
    </row>
    <row r="3771" spans="1:6">
      <c r="A3771">
        <v>4074</v>
      </c>
      <c r="B3771">
        <v>4729</v>
      </c>
      <c r="C3771" s="1">
        <v>33969</v>
      </c>
      <c r="D3771" s="1">
        <v>33969</v>
      </c>
      <c r="E3771" t="s">
        <v>124</v>
      </c>
      <c r="F3771" t="s">
        <v>7</v>
      </c>
    </row>
    <row r="3772" spans="1:6">
      <c r="A3772">
        <v>4075</v>
      </c>
      <c r="B3772">
        <v>4730</v>
      </c>
      <c r="C3772" s="1">
        <v>33997</v>
      </c>
      <c r="D3772" s="1">
        <v>33997</v>
      </c>
      <c r="E3772" t="s">
        <v>124</v>
      </c>
      <c r="F3772" t="s">
        <v>7</v>
      </c>
    </row>
    <row r="3773" spans="1:6">
      <c r="A3773">
        <v>4077</v>
      </c>
      <c r="B3773">
        <v>4732</v>
      </c>
      <c r="C3773" s="1">
        <v>34002</v>
      </c>
      <c r="D3773" s="1">
        <v>34002</v>
      </c>
      <c r="E3773" t="s">
        <v>124</v>
      </c>
      <c r="F3773" t="s">
        <v>7</v>
      </c>
    </row>
    <row r="3774" spans="1:6">
      <c r="A3774">
        <v>4078</v>
      </c>
      <c r="B3774">
        <v>4733</v>
      </c>
      <c r="C3774" s="1">
        <v>33940</v>
      </c>
      <c r="D3774" s="1">
        <v>33940</v>
      </c>
      <c r="E3774" t="s">
        <v>124</v>
      </c>
      <c r="F3774" t="s">
        <v>7</v>
      </c>
    </row>
    <row r="3775" spans="1:6">
      <c r="A3775">
        <v>4079</v>
      </c>
      <c r="B3775">
        <v>4734</v>
      </c>
      <c r="C3775" s="1">
        <v>33961</v>
      </c>
      <c r="D3775" s="1">
        <v>33961</v>
      </c>
      <c r="E3775" t="s">
        <v>124</v>
      </c>
      <c r="F3775" t="s">
        <v>7</v>
      </c>
    </row>
    <row r="3776" spans="1:6">
      <c r="A3776">
        <v>4080</v>
      </c>
      <c r="B3776">
        <v>4735</v>
      </c>
      <c r="C3776" s="1">
        <v>33639</v>
      </c>
      <c r="D3776" s="1">
        <v>33639</v>
      </c>
      <c r="E3776" t="s">
        <v>124</v>
      </c>
      <c r="F3776" t="s">
        <v>7</v>
      </c>
    </row>
    <row r="3777" spans="1:6">
      <c r="A3777">
        <v>4081</v>
      </c>
      <c r="B3777">
        <v>4736</v>
      </c>
      <c r="C3777" s="1">
        <v>33999</v>
      </c>
      <c r="D3777" s="1">
        <v>33999</v>
      </c>
      <c r="E3777" t="s">
        <v>124</v>
      </c>
      <c r="F3777" t="s">
        <v>7</v>
      </c>
    </row>
    <row r="3778" spans="1:6">
      <c r="A3778">
        <v>4082</v>
      </c>
      <c r="B3778">
        <v>4737</v>
      </c>
      <c r="C3778" s="1">
        <v>33966</v>
      </c>
      <c r="D3778" s="1">
        <v>33966</v>
      </c>
      <c r="E3778" t="s">
        <v>124</v>
      </c>
      <c r="F3778" t="s">
        <v>7</v>
      </c>
    </row>
    <row r="3779" spans="1:6">
      <c r="A3779">
        <v>4083</v>
      </c>
      <c r="B3779">
        <v>4738</v>
      </c>
      <c r="C3779" s="1">
        <v>33960</v>
      </c>
      <c r="D3779" s="1">
        <v>33960</v>
      </c>
      <c r="E3779" t="s">
        <v>124</v>
      </c>
      <c r="F3779" t="s">
        <v>7</v>
      </c>
    </row>
    <row r="3780" spans="1:6">
      <c r="A3780">
        <v>4084</v>
      </c>
      <c r="B3780">
        <v>4739</v>
      </c>
      <c r="C3780" s="1">
        <v>34030</v>
      </c>
      <c r="D3780" s="1">
        <v>34030</v>
      </c>
      <c r="E3780" t="s">
        <v>124</v>
      </c>
      <c r="F3780" t="s">
        <v>7</v>
      </c>
    </row>
    <row r="3781" spans="1:6">
      <c r="A3781">
        <v>4085</v>
      </c>
      <c r="B3781">
        <v>4740</v>
      </c>
      <c r="C3781" s="1">
        <v>33991</v>
      </c>
      <c r="D3781" s="1">
        <v>33991</v>
      </c>
      <c r="E3781" t="s">
        <v>124</v>
      </c>
      <c r="F3781" t="s">
        <v>7</v>
      </c>
    </row>
    <row r="3782" spans="1:6">
      <c r="A3782">
        <v>4086</v>
      </c>
      <c r="B3782">
        <v>4741</v>
      </c>
      <c r="C3782" s="1">
        <v>33660</v>
      </c>
      <c r="D3782" s="1">
        <v>33660</v>
      </c>
      <c r="E3782" t="s">
        <v>124</v>
      </c>
      <c r="F3782" t="s">
        <v>7</v>
      </c>
    </row>
    <row r="3783" spans="1:6">
      <c r="A3783">
        <v>4087</v>
      </c>
      <c r="B3783">
        <v>4742</v>
      </c>
      <c r="C3783" s="1">
        <v>34033</v>
      </c>
      <c r="D3783" s="1">
        <v>34033</v>
      </c>
      <c r="E3783" t="s">
        <v>124</v>
      </c>
      <c r="F3783" t="s">
        <v>7</v>
      </c>
    </row>
    <row r="3784" spans="1:6">
      <c r="A3784">
        <v>4088</v>
      </c>
      <c r="B3784">
        <v>4743</v>
      </c>
      <c r="C3784" s="1">
        <v>33975</v>
      </c>
      <c r="D3784" s="1">
        <v>33975</v>
      </c>
      <c r="E3784" t="s">
        <v>124</v>
      </c>
      <c r="F3784" t="s">
        <v>7</v>
      </c>
    </row>
    <row r="3785" spans="1:6">
      <c r="A3785">
        <v>4089</v>
      </c>
      <c r="B3785">
        <v>4744</v>
      </c>
      <c r="C3785" s="1">
        <v>34043</v>
      </c>
      <c r="D3785" s="1">
        <v>34043</v>
      </c>
      <c r="E3785" t="s">
        <v>124</v>
      </c>
      <c r="F3785" t="s">
        <v>7</v>
      </c>
    </row>
    <row r="3786" spans="1:6">
      <c r="A3786">
        <v>4090</v>
      </c>
      <c r="B3786">
        <v>4745</v>
      </c>
      <c r="C3786" s="1">
        <v>33678</v>
      </c>
      <c r="D3786" s="1">
        <v>33678</v>
      </c>
      <c r="E3786" t="s">
        <v>124</v>
      </c>
      <c r="F3786" t="s">
        <v>7</v>
      </c>
    </row>
    <row r="3787" spans="1:6">
      <c r="A3787">
        <v>4091</v>
      </c>
      <c r="B3787">
        <v>4746</v>
      </c>
      <c r="C3787" s="1">
        <v>34039</v>
      </c>
      <c r="D3787" s="1">
        <v>34039</v>
      </c>
      <c r="E3787" t="s">
        <v>124</v>
      </c>
      <c r="F3787" t="s">
        <v>7</v>
      </c>
    </row>
    <row r="3788" spans="1:6">
      <c r="A3788">
        <v>4092</v>
      </c>
      <c r="B3788">
        <v>4747</v>
      </c>
      <c r="C3788" s="1">
        <v>33680</v>
      </c>
      <c r="D3788" s="1">
        <v>33680</v>
      </c>
      <c r="E3788" t="s">
        <v>124</v>
      </c>
      <c r="F3788" t="s">
        <v>7</v>
      </c>
    </row>
    <row r="3789" spans="1:6">
      <c r="A3789">
        <v>4093</v>
      </c>
      <c r="B3789">
        <v>4748</v>
      </c>
      <c r="C3789" s="1">
        <v>34008</v>
      </c>
      <c r="D3789" s="1">
        <v>34008</v>
      </c>
      <c r="E3789" t="s">
        <v>124</v>
      </c>
      <c r="F3789" t="s">
        <v>7</v>
      </c>
    </row>
    <row r="3790" spans="1:6">
      <c r="A3790">
        <v>4094</v>
      </c>
      <c r="B3790">
        <v>4749</v>
      </c>
      <c r="C3790" s="1">
        <v>34018</v>
      </c>
      <c r="D3790" s="1">
        <v>34018</v>
      </c>
      <c r="E3790" t="s">
        <v>124</v>
      </c>
      <c r="F3790" t="s">
        <v>7</v>
      </c>
    </row>
    <row r="3791" spans="1:6">
      <c r="A3791">
        <v>4095</v>
      </c>
      <c r="B3791">
        <v>4750</v>
      </c>
      <c r="C3791" s="1">
        <v>34005</v>
      </c>
      <c r="D3791" s="1">
        <v>34005</v>
      </c>
      <c r="E3791" t="s">
        <v>124</v>
      </c>
      <c r="F3791" t="s">
        <v>7</v>
      </c>
    </row>
    <row r="3792" spans="1:6">
      <c r="A3792">
        <v>4096</v>
      </c>
      <c r="B3792">
        <v>4751</v>
      </c>
      <c r="C3792" s="1">
        <v>34032</v>
      </c>
      <c r="D3792" s="1">
        <v>34032</v>
      </c>
      <c r="E3792" t="s">
        <v>124</v>
      </c>
      <c r="F3792" t="s">
        <v>7</v>
      </c>
    </row>
    <row r="3793" spans="1:6">
      <c r="A3793">
        <v>4097</v>
      </c>
      <c r="B3793">
        <v>4752</v>
      </c>
      <c r="C3793" s="1">
        <v>34060</v>
      </c>
      <c r="D3793" s="1">
        <v>34060</v>
      </c>
      <c r="E3793" t="s">
        <v>124</v>
      </c>
      <c r="F3793" t="s">
        <v>7</v>
      </c>
    </row>
    <row r="3794" spans="1:6">
      <c r="A3794">
        <v>4098</v>
      </c>
      <c r="B3794">
        <v>4753</v>
      </c>
      <c r="C3794" s="1">
        <v>34025</v>
      </c>
      <c r="D3794" s="1">
        <v>34025</v>
      </c>
      <c r="E3794" t="s">
        <v>124</v>
      </c>
      <c r="F3794" t="s">
        <v>7</v>
      </c>
    </row>
    <row r="3795" spans="1:6">
      <c r="A3795">
        <v>4099</v>
      </c>
      <c r="B3795">
        <v>4754</v>
      </c>
      <c r="C3795" s="1">
        <v>34012</v>
      </c>
      <c r="D3795" s="1">
        <v>34012</v>
      </c>
      <c r="E3795" t="s">
        <v>124</v>
      </c>
      <c r="F3795" t="s">
        <v>7</v>
      </c>
    </row>
    <row r="3796" spans="1:6">
      <c r="A3796">
        <v>4100</v>
      </c>
      <c r="B3796">
        <v>4755</v>
      </c>
      <c r="C3796" s="1">
        <v>33997</v>
      </c>
      <c r="D3796" s="1">
        <v>33997</v>
      </c>
      <c r="E3796" t="s">
        <v>124</v>
      </c>
      <c r="F3796" t="s">
        <v>7</v>
      </c>
    </row>
    <row r="3797" spans="1:6">
      <c r="A3797">
        <v>4101</v>
      </c>
      <c r="B3797">
        <v>4756</v>
      </c>
      <c r="C3797" s="1">
        <v>34006</v>
      </c>
      <c r="D3797" s="1">
        <v>34006</v>
      </c>
      <c r="E3797" t="s">
        <v>124</v>
      </c>
      <c r="F3797" t="s">
        <v>7</v>
      </c>
    </row>
    <row r="3798" spans="1:6">
      <c r="A3798">
        <v>4102</v>
      </c>
      <c r="B3798">
        <v>4757</v>
      </c>
      <c r="C3798" s="1">
        <v>34060</v>
      </c>
      <c r="D3798" s="1">
        <v>34060</v>
      </c>
      <c r="E3798" t="s">
        <v>124</v>
      </c>
      <c r="F3798" t="s">
        <v>7</v>
      </c>
    </row>
    <row r="3799" spans="1:6">
      <c r="A3799">
        <v>4103</v>
      </c>
      <c r="B3799">
        <v>4758</v>
      </c>
      <c r="C3799" s="1">
        <v>34019</v>
      </c>
      <c r="D3799" s="1">
        <v>34019</v>
      </c>
      <c r="E3799" t="s">
        <v>124</v>
      </c>
      <c r="F3799" t="s">
        <v>7</v>
      </c>
    </row>
    <row r="3800" spans="1:6">
      <c r="A3800">
        <v>4104</v>
      </c>
      <c r="B3800">
        <v>4759</v>
      </c>
      <c r="C3800" s="1">
        <v>34040</v>
      </c>
      <c r="D3800" s="1">
        <v>34040</v>
      </c>
      <c r="E3800" t="s">
        <v>124</v>
      </c>
      <c r="F3800" t="s">
        <v>7</v>
      </c>
    </row>
    <row r="3801" spans="1:6">
      <c r="A3801">
        <v>4105</v>
      </c>
      <c r="B3801">
        <v>4760</v>
      </c>
      <c r="C3801" s="1">
        <v>34078</v>
      </c>
      <c r="D3801" s="1">
        <v>34078</v>
      </c>
      <c r="E3801" t="s">
        <v>124</v>
      </c>
      <c r="F3801" t="s">
        <v>7</v>
      </c>
    </row>
    <row r="3802" spans="1:6">
      <c r="A3802">
        <v>4106</v>
      </c>
      <c r="B3802">
        <v>4761</v>
      </c>
      <c r="C3802" s="1">
        <v>34012</v>
      </c>
      <c r="D3802" s="1">
        <v>34012</v>
      </c>
      <c r="E3802" t="s">
        <v>124</v>
      </c>
      <c r="F3802" t="s">
        <v>7</v>
      </c>
    </row>
    <row r="3803" spans="1:6">
      <c r="A3803">
        <v>4107</v>
      </c>
      <c r="B3803">
        <v>4762</v>
      </c>
      <c r="C3803" s="1">
        <v>34063</v>
      </c>
      <c r="D3803" s="1">
        <v>34063</v>
      </c>
      <c r="E3803" t="s">
        <v>124</v>
      </c>
      <c r="F3803" t="s">
        <v>7</v>
      </c>
    </row>
    <row r="3804" spans="1:6">
      <c r="A3804">
        <v>4108</v>
      </c>
      <c r="B3804">
        <v>4763</v>
      </c>
      <c r="C3804" s="1">
        <v>34078</v>
      </c>
      <c r="D3804" s="1">
        <v>34078</v>
      </c>
      <c r="E3804" t="s">
        <v>124</v>
      </c>
      <c r="F3804" t="s">
        <v>7</v>
      </c>
    </row>
    <row r="3805" spans="1:6">
      <c r="A3805">
        <v>4109</v>
      </c>
      <c r="B3805">
        <v>4764</v>
      </c>
      <c r="C3805" s="1">
        <v>34078</v>
      </c>
      <c r="D3805" s="1">
        <v>34078</v>
      </c>
      <c r="E3805" t="s">
        <v>124</v>
      </c>
      <c r="F3805" t="s">
        <v>7</v>
      </c>
    </row>
    <row r="3806" spans="1:6">
      <c r="A3806">
        <v>4110</v>
      </c>
      <c r="B3806">
        <v>4765</v>
      </c>
      <c r="C3806" s="1">
        <v>34052</v>
      </c>
      <c r="D3806" s="1">
        <v>34052</v>
      </c>
      <c r="E3806" t="s">
        <v>124</v>
      </c>
      <c r="F3806" t="s">
        <v>7</v>
      </c>
    </row>
    <row r="3807" spans="1:6">
      <c r="A3807">
        <v>4111</v>
      </c>
      <c r="B3807">
        <v>4766</v>
      </c>
      <c r="C3807" s="1">
        <v>34030</v>
      </c>
      <c r="D3807" s="1">
        <v>34030</v>
      </c>
      <c r="E3807" t="s">
        <v>124</v>
      </c>
      <c r="F3807" t="s">
        <v>7</v>
      </c>
    </row>
    <row r="3808" spans="1:6">
      <c r="A3808">
        <v>4112</v>
      </c>
      <c r="B3808">
        <v>4767</v>
      </c>
      <c r="C3808" s="1">
        <v>34081</v>
      </c>
      <c r="D3808" s="1">
        <v>34081</v>
      </c>
      <c r="E3808" t="s">
        <v>2026</v>
      </c>
      <c r="F3808" t="s">
        <v>7</v>
      </c>
    </row>
    <row r="3809" spans="1:6">
      <c r="A3809">
        <v>4113</v>
      </c>
      <c r="B3809">
        <v>4768</v>
      </c>
      <c r="C3809" s="1">
        <v>34088</v>
      </c>
      <c r="D3809" s="1">
        <v>34088</v>
      </c>
      <c r="E3809" t="s">
        <v>124</v>
      </c>
      <c r="F3809" t="s">
        <v>7</v>
      </c>
    </row>
    <row r="3810" spans="1:6">
      <c r="A3810">
        <v>4114</v>
      </c>
      <c r="B3810">
        <v>4769</v>
      </c>
      <c r="C3810" s="1">
        <v>34022</v>
      </c>
      <c r="D3810" s="1">
        <v>34022</v>
      </c>
      <c r="E3810" t="s">
        <v>124</v>
      </c>
      <c r="F3810" t="s">
        <v>7</v>
      </c>
    </row>
    <row r="3811" spans="1:6">
      <c r="A3811">
        <v>4115</v>
      </c>
      <c r="B3811">
        <v>4770</v>
      </c>
      <c r="C3811" s="1">
        <v>34030</v>
      </c>
      <c r="D3811" s="1">
        <v>34030</v>
      </c>
      <c r="E3811" t="s">
        <v>124</v>
      </c>
      <c r="F3811" t="s">
        <v>7</v>
      </c>
    </row>
    <row r="3812" spans="1:6">
      <c r="A3812">
        <v>4116</v>
      </c>
      <c r="B3812">
        <v>4771</v>
      </c>
      <c r="C3812" s="1">
        <v>34040</v>
      </c>
      <c r="D3812" s="1">
        <v>34040</v>
      </c>
      <c r="E3812" t="s">
        <v>124</v>
      </c>
      <c r="F3812" t="s">
        <v>7</v>
      </c>
    </row>
    <row r="3813" spans="1:6">
      <c r="A3813">
        <v>4117</v>
      </c>
      <c r="B3813">
        <v>4772</v>
      </c>
      <c r="C3813" s="1">
        <v>34047</v>
      </c>
      <c r="D3813" s="1">
        <v>34047</v>
      </c>
      <c r="E3813" t="s">
        <v>124</v>
      </c>
      <c r="F3813" t="s">
        <v>7</v>
      </c>
    </row>
    <row r="3814" spans="1:6">
      <c r="A3814">
        <v>4118</v>
      </c>
      <c r="B3814">
        <v>4773</v>
      </c>
      <c r="C3814" s="1">
        <v>34046</v>
      </c>
      <c r="D3814" s="1">
        <v>34046</v>
      </c>
      <c r="E3814" t="s">
        <v>124</v>
      </c>
      <c r="F3814" t="s">
        <v>7</v>
      </c>
    </row>
    <row r="3815" spans="1:6">
      <c r="A3815">
        <v>4119</v>
      </c>
      <c r="B3815">
        <v>4774</v>
      </c>
      <c r="C3815" s="1">
        <v>34051</v>
      </c>
      <c r="D3815" s="1">
        <v>34051</v>
      </c>
      <c r="E3815" t="s">
        <v>124</v>
      </c>
      <c r="F3815" t="s">
        <v>7</v>
      </c>
    </row>
    <row r="3816" spans="1:6">
      <c r="A3816">
        <v>4120</v>
      </c>
      <c r="B3816">
        <v>4775</v>
      </c>
      <c r="C3816" s="1">
        <v>34098</v>
      </c>
      <c r="D3816" s="1">
        <v>34098</v>
      </c>
      <c r="E3816" t="s">
        <v>124</v>
      </c>
      <c r="F3816" t="s">
        <v>7</v>
      </c>
    </row>
    <row r="3817" spans="1:6">
      <c r="A3817">
        <v>4121</v>
      </c>
      <c r="B3817">
        <v>4776</v>
      </c>
      <c r="C3817" s="1">
        <v>34029</v>
      </c>
      <c r="D3817" s="1">
        <v>34029</v>
      </c>
      <c r="E3817" t="s">
        <v>124</v>
      </c>
      <c r="F3817" t="s">
        <v>7</v>
      </c>
    </row>
    <row r="3818" spans="1:6">
      <c r="A3818">
        <v>4122</v>
      </c>
      <c r="B3818">
        <v>4777</v>
      </c>
      <c r="C3818" s="1">
        <v>34057</v>
      </c>
      <c r="D3818" s="1">
        <v>34057</v>
      </c>
      <c r="E3818" t="s">
        <v>124</v>
      </c>
      <c r="F3818" t="s">
        <v>7</v>
      </c>
    </row>
    <row r="3819" spans="1:6">
      <c r="A3819">
        <v>4123</v>
      </c>
      <c r="B3819">
        <v>4778</v>
      </c>
      <c r="C3819" s="1">
        <v>34022</v>
      </c>
      <c r="D3819" s="1">
        <v>34022</v>
      </c>
      <c r="E3819" t="s">
        <v>124</v>
      </c>
      <c r="F3819" t="s">
        <v>7</v>
      </c>
    </row>
    <row r="3820" spans="1:6">
      <c r="A3820">
        <v>4124</v>
      </c>
      <c r="B3820">
        <v>4779</v>
      </c>
      <c r="C3820" s="1">
        <v>34059</v>
      </c>
      <c r="D3820" s="1">
        <v>34059</v>
      </c>
      <c r="E3820" t="s">
        <v>124</v>
      </c>
      <c r="F3820" t="s">
        <v>7</v>
      </c>
    </row>
    <row r="3821" spans="1:6">
      <c r="A3821">
        <v>4125</v>
      </c>
      <c r="B3821">
        <v>4780</v>
      </c>
      <c r="C3821" s="1">
        <v>34064</v>
      </c>
      <c r="D3821" s="1">
        <v>34064</v>
      </c>
      <c r="E3821" t="s">
        <v>124</v>
      </c>
      <c r="F3821" t="s">
        <v>7</v>
      </c>
    </row>
    <row r="3822" spans="1:6">
      <c r="A3822">
        <v>4126</v>
      </c>
      <c r="B3822">
        <v>4781</v>
      </c>
      <c r="C3822" s="1">
        <v>34062</v>
      </c>
      <c r="D3822" s="1">
        <v>34062</v>
      </c>
      <c r="E3822" t="s">
        <v>2026</v>
      </c>
      <c r="F3822" t="s">
        <v>7</v>
      </c>
    </row>
    <row r="3823" spans="1:6">
      <c r="A3823">
        <v>4127</v>
      </c>
      <c r="B3823">
        <v>4782</v>
      </c>
      <c r="C3823" s="1">
        <v>34032</v>
      </c>
      <c r="D3823" s="1">
        <v>34032</v>
      </c>
      <c r="E3823" t="s">
        <v>124</v>
      </c>
      <c r="F3823" t="s">
        <v>7</v>
      </c>
    </row>
    <row r="3824" spans="1:6">
      <c r="A3824">
        <v>4128</v>
      </c>
      <c r="B3824">
        <v>4783</v>
      </c>
      <c r="C3824" s="1">
        <v>34075</v>
      </c>
      <c r="D3824" s="1">
        <v>34075</v>
      </c>
      <c r="E3824" t="s">
        <v>124</v>
      </c>
      <c r="F3824" t="s">
        <v>7</v>
      </c>
    </row>
    <row r="3825" spans="1:6">
      <c r="A3825">
        <v>4129</v>
      </c>
      <c r="B3825">
        <v>4784</v>
      </c>
      <c r="C3825" s="1">
        <v>34081</v>
      </c>
      <c r="D3825" s="1">
        <v>34081</v>
      </c>
      <c r="E3825" t="s">
        <v>124</v>
      </c>
      <c r="F3825" t="s">
        <v>7</v>
      </c>
    </row>
    <row r="3826" spans="1:6">
      <c r="A3826">
        <v>4130</v>
      </c>
      <c r="B3826">
        <v>4785</v>
      </c>
      <c r="C3826" s="1">
        <v>34113</v>
      </c>
      <c r="D3826" s="1">
        <v>34113</v>
      </c>
      <c r="E3826" t="s">
        <v>124</v>
      </c>
      <c r="F3826" t="s">
        <v>7</v>
      </c>
    </row>
    <row r="3827" spans="1:6">
      <c r="A3827">
        <v>4131</v>
      </c>
      <c r="B3827">
        <v>4786</v>
      </c>
      <c r="C3827" s="1">
        <v>34085</v>
      </c>
      <c r="D3827" s="1">
        <v>34085</v>
      </c>
      <c r="E3827" t="s">
        <v>124</v>
      </c>
      <c r="F3827" t="s">
        <v>7</v>
      </c>
    </row>
    <row r="3828" spans="1:6">
      <c r="A3828">
        <v>4132</v>
      </c>
      <c r="B3828">
        <v>4787</v>
      </c>
      <c r="C3828" s="1">
        <v>34081</v>
      </c>
      <c r="D3828" s="1">
        <v>34081</v>
      </c>
      <c r="E3828" t="s">
        <v>124</v>
      </c>
      <c r="F3828" t="s">
        <v>7</v>
      </c>
    </row>
    <row r="3829" spans="1:6">
      <c r="A3829">
        <v>4133</v>
      </c>
      <c r="B3829">
        <v>4788</v>
      </c>
      <c r="C3829" s="1">
        <v>34061</v>
      </c>
      <c r="D3829" s="1">
        <v>34061</v>
      </c>
      <c r="E3829" t="s">
        <v>124</v>
      </c>
      <c r="F3829" t="s">
        <v>7</v>
      </c>
    </row>
    <row r="3830" spans="1:6">
      <c r="A3830">
        <v>4134</v>
      </c>
      <c r="B3830">
        <v>4789</v>
      </c>
      <c r="C3830" s="1">
        <v>34081</v>
      </c>
      <c r="D3830" s="1">
        <v>34081</v>
      </c>
      <c r="E3830" t="s">
        <v>124</v>
      </c>
      <c r="F3830" t="s">
        <v>7</v>
      </c>
    </row>
    <row r="3831" spans="1:6">
      <c r="A3831">
        <v>4135</v>
      </c>
      <c r="B3831">
        <v>4790</v>
      </c>
      <c r="C3831" s="1">
        <v>34116</v>
      </c>
      <c r="D3831" s="1">
        <v>34116</v>
      </c>
      <c r="E3831" t="s">
        <v>124</v>
      </c>
      <c r="F3831" t="s">
        <v>7</v>
      </c>
    </row>
    <row r="3832" spans="1:6">
      <c r="A3832">
        <v>4136</v>
      </c>
      <c r="B3832">
        <v>4791</v>
      </c>
      <c r="C3832" s="1">
        <v>34086</v>
      </c>
      <c r="D3832" s="1">
        <v>34086</v>
      </c>
      <c r="E3832" t="s">
        <v>124</v>
      </c>
      <c r="F3832" t="s">
        <v>7</v>
      </c>
    </row>
    <row r="3833" spans="1:6">
      <c r="A3833">
        <v>4137</v>
      </c>
      <c r="B3833">
        <v>4792</v>
      </c>
      <c r="C3833" s="1">
        <v>34124</v>
      </c>
      <c r="D3833" s="1">
        <v>34124</v>
      </c>
      <c r="E3833" t="s">
        <v>473</v>
      </c>
      <c r="F3833" t="s">
        <v>7</v>
      </c>
    </row>
    <row r="3834" spans="1:6">
      <c r="A3834">
        <v>4138</v>
      </c>
      <c r="B3834">
        <v>4793</v>
      </c>
      <c r="C3834" s="1">
        <v>34078</v>
      </c>
      <c r="D3834" s="1">
        <v>34078</v>
      </c>
      <c r="E3834" t="s">
        <v>124</v>
      </c>
      <c r="F3834" t="s">
        <v>7</v>
      </c>
    </row>
    <row r="3835" spans="1:6">
      <c r="A3835">
        <v>4139</v>
      </c>
      <c r="B3835">
        <v>4794</v>
      </c>
      <c r="C3835" s="1">
        <v>34062</v>
      </c>
      <c r="D3835" s="1">
        <v>34062</v>
      </c>
      <c r="E3835" t="s">
        <v>124</v>
      </c>
      <c r="F3835" t="s">
        <v>7</v>
      </c>
    </row>
    <row r="3836" spans="1:6">
      <c r="A3836">
        <v>4140</v>
      </c>
      <c r="B3836">
        <v>4795</v>
      </c>
      <c r="C3836" s="1">
        <v>34092</v>
      </c>
      <c r="D3836" s="1">
        <v>34092</v>
      </c>
      <c r="E3836" t="s">
        <v>124</v>
      </c>
      <c r="F3836" t="s">
        <v>7</v>
      </c>
    </row>
    <row r="3837" spans="1:6">
      <c r="A3837">
        <v>4141</v>
      </c>
      <c r="B3837">
        <v>4796</v>
      </c>
      <c r="C3837" s="1">
        <v>34065</v>
      </c>
      <c r="D3837" s="1">
        <v>34065</v>
      </c>
      <c r="E3837" t="s">
        <v>124</v>
      </c>
      <c r="F3837" t="s">
        <v>7</v>
      </c>
    </row>
    <row r="3838" spans="1:6">
      <c r="A3838">
        <v>4142</v>
      </c>
      <c r="B3838">
        <v>4797</v>
      </c>
      <c r="C3838" s="1">
        <v>34130</v>
      </c>
      <c r="D3838" s="1">
        <v>34130</v>
      </c>
      <c r="E3838" t="s">
        <v>124</v>
      </c>
      <c r="F3838" t="s">
        <v>7</v>
      </c>
    </row>
    <row r="3839" spans="1:6">
      <c r="A3839">
        <v>4143</v>
      </c>
      <c r="B3839">
        <v>4798</v>
      </c>
      <c r="C3839" s="1">
        <v>34077</v>
      </c>
      <c r="D3839" s="1">
        <v>34077</v>
      </c>
      <c r="E3839" t="s">
        <v>124</v>
      </c>
      <c r="F3839" t="s">
        <v>7</v>
      </c>
    </row>
    <row r="3840" spans="1:6">
      <c r="A3840">
        <v>4144</v>
      </c>
      <c r="B3840">
        <v>4799</v>
      </c>
      <c r="C3840" s="1">
        <v>34075</v>
      </c>
      <c r="D3840" s="1">
        <v>34075</v>
      </c>
      <c r="E3840" t="s">
        <v>124</v>
      </c>
      <c r="F3840" t="s">
        <v>7</v>
      </c>
    </row>
    <row r="3841" spans="1:6">
      <c r="A3841">
        <v>4145</v>
      </c>
      <c r="B3841">
        <v>4800</v>
      </c>
      <c r="C3841" s="1">
        <v>34102</v>
      </c>
      <c r="D3841" s="1">
        <v>34102</v>
      </c>
      <c r="E3841" t="s">
        <v>124</v>
      </c>
      <c r="F3841" t="s">
        <v>7</v>
      </c>
    </row>
    <row r="3842" spans="1:6">
      <c r="A3842">
        <v>4146</v>
      </c>
      <c r="B3842">
        <v>4801</v>
      </c>
      <c r="C3842" s="1">
        <v>34114</v>
      </c>
      <c r="D3842" s="1">
        <v>34114</v>
      </c>
      <c r="E3842" t="s">
        <v>124</v>
      </c>
      <c r="F3842" t="s">
        <v>7</v>
      </c>
    </row>
    <row r="3843" spans="1:6">
      <c r="A3843">
        <v>4147</v>
      </c>
      <c r="B3843">
        <v>4802</v>
      </c>
      <c r="C3843" s="1">
        <v>34096</v>
      </c>
      <c r="D3843" s="1">
        <v>34096</v>
      </c>
      <c r="E3843" t="s">
        <v>124</v>
      </c>
      <c r="F3843" t="s">
        <v>7</v>
      </c>
    </row>
    <row r="3844" spans="1:6">
      <c r="A3844">
        <v>4148</v>
      </c>
      <c r="B3844">
        <v>4803</v>
      </c>
      <c r="C3844" s="1">
        <v>34142</v>
      </c>
      <c r="D3844" s="1">
        <v>34142</v>
      </c>
      <c r="E3844" t="s">
        <v>124</v>
      </c>
      <c r="F3844" t="s">
        <v>7</v>
      </c>
    </row>
    <row r="3845" spans="1:6">
      <c r="A3845">
        <v>4149</v>
      </c>
      <c r="B3845">
        <v>4804</v>
      </c>
      <c r="C3845" s="1">
        <v>34141</v>
      </c>
      <c r="D3845" s="1">
        <v>34141</v>
      </c>
      <c r="E3845" t="s">
        <v>124</v>
      </c>
      <c r="F3845" t="s">
        <v>7</v>
      </c>
    </row>
    <row r="3846" spans="1:6">
      <c r="A3846">
        <v>4150</v>
      </c>
      <c r="B3846">
        <v>4805</v>
      </c>
      <c r="C3846" s="1">
        <v>34138</v>
      </c>
      <c r="D3846" s="1">
        <v>34138</v>
      </c>
      <c r="E3846" t="s">
        <v>124</v>
      </c>
      <c r="F3846" t="s">
        <v>7</v>
      </c>
    </row>
    <row r="3847" spans="1:6">
      <c r="A3847">
        <v>4151</v>
      </c>
      <c r="B3847">
        <v>4806</v>
      </c>
      <c r="C3847" s="1">
        <v>34096</v>
      </c>
      <c r="D3847" s="1">
        <v>34096</v>
      </c>
      <c r="E3847" t="s">
        <v>124</v>
      </c>
      <c r="F3847" t="s">
        <v>7</v>
      </c>
    </row>
    <row r="3848" spans="1:6">
      <c r="A3848">
        <v>4152</v>
      </c>
      <c r="B3848">
        <v>4807</v>
      </c>
      <c r="C3848" s="1">
        <v>34096</v>
      </c>
      <c r="D3848" s="1">
        <v>34096</v>
      </c>
      <c r="E3848" t="s">
        <v>124</v>
      </c>
      <c r="F3848" t="s">
        <v>7</v>
      </c>
    </row>
    <row r="3849" spans="1:6">
      <c r="A3849">
        <v>4153</v>
      </c>
      <c r="B3849">
        <v>4808</v>
      </c>
      <c r="C3849" s="1">
        <v>33706</v>
      </c>
      <c r="D3849" s="1">
        <v>33706</v>
      </c>
      <c r="E3849" t="s">
        <v>124</v>
      </c>
      <c r="F3849" t="s">
        <v>7</v>
      </c>
    </row>
    <row r="3850" spans="1:6">
      <c r="A3850">
        <v>4154</v>
      </c>
      <c r="B3850">
        <v>4809</v>
      </c>
      <c r="C3850" s="1">
        <v>34158</v>
      </c>
      <c r="D3850" s="1">
        <v>34158</v>
      </c>
      <c r="E3850" t="s">
        <v>124</v>
      </c>
      <c r="F3850" t="s">
        <v>7</v>
      </c>
    </row>
    <row r="3851" spans="1:6">
      <c r="A3851">
        <v>4155</v>
      </c>
      <c r="B3851">
        <v>4810</v>
      </c>
      <c r="C3851" s="1">
        <v>34158</v>
      </c>
      <c r="D3851" s="1">
        <v>34158</v>
      </c>
      <c r="E3851" t="s">
        <v>473</v>
      </c>
      <c r="F3851" t="s">
        <v>7</v>
      </c>
    </row>
    <row r="3852" spans="1:6">
      <c r="A3852">
        <v>4156</v>
      </c>
      <c r="B3852">
        <v>4811</v>
      </c>
      <c r="C3852" s="1">
        <v>34117</v>
      </c>
      <c r="D3852" s="1">
        <v>34117</v>
      </c>
      <c r="E3852" t="s">
        <v>124</v>
      </c>
      <c r="F3852" t="s">
        <v>7</v>
      </c>
    </row>
    <row r="3853" spans="1:6">
      <c r="A3853">
        <v>4157</v>
      </c>
      <c r="B3853">
        <v>4812</v>
      </c>
      <c r="C3853" s="1">
        <v>34126</v>
      </c>
      <c r="D3853" s="1">
        <v>34126</v>
      </c>
      <c r="E3853" t="s">
        <v>124</v>
      </c>
      <c r="F3853" t="s">
        <v>7</v>
      </c>
    </row>
    <row r="3854" spans="1:6">
      <c r="A3854">
        <v>4158</v>
      </c>
      <c r="B3854">
        <v>4813</v>
      </c>
      <c r="C3854" s="1">
        <v>34163</v>
      </c>
      <c r="D3854" s="1">
        <v>34163</v>
      </c>
      <c r="E3854" t="s">
        <v>124</v>
      </c>
      <c r="F3854" t="s">
        <v>7</v>
      </c>
    </row>
    <row r="3855" spans="1:6">
      <c r="A3855">
        <v>4159</v>
      </c>
      <c r="B3855">
        <v>4814</v>
      </c>
      <c r="C3855" s="1">
        <v>34163</v>
      </c>
      <c r="D3855" s="1">
        <v>34163</v>
      </c>
      <c r="E3855" t="s">
        <v>124</v>
      </c>
      <c r="F3855" t="s">
        <v>7</v>
      </c>
    </row>
    <row r="3856" spans="1:6">
      <c r="A3856">
        <v>4160</v>
      </c>
      <c r="B3856">
        <v>4815</v>
      </c>
      <c r="C3856" s="1">
        <v>34102</v>
      </c>
      <c r="D3856" s="1">
        <v>34102</v>
      </c>
      <c r="E3856" t="s">
        <v>124</v>
      </c>
      <c r="F3856" t="s">
        <v>7</v>
      </c>
    </row>
    <row r="3857" spans="1:6">
      <c r="A3857">
        <v>4161</v>
      </c>
      <c r="B3857">
        <v>4816</v>
      </c>
      <c r="C3857" s="1">
        <v>34124</v>
      </c>
      <c r="D3857" s="1">
        <v>34124</v>
      </c>
      <c r="E3857" t="s">
        <v>124</v>
      </c>
      <c r="F3857" t="s">
        <v>7</v>
      </c>
    </row>
    <row r="3858" spans="1:6">
      <c r="A3858">
        <v>4162</v>
      </c>
      <c r="B3858">
        <v>4817</v>
      </c>
      <c r="C3858" s="1">
        <v>34165</v>
      </c>
      <c r="D3858" s="1">
        <v>34165</v>
      </c>
      <c r="E3858" t="s">
        <v>124</v>
      </c>
      <c r="F3858" t="s">
        <v>7</v>
      </c>
    </row>
    <row r="3859" spans="1:6">
      <c r="A3859">
        <v>4163</v>
      </c>
      <c r="B3859">
        <v>4818</v>
      </c>
      <c r="C3859" s="1">
        <v>34172</v>
      </c>
      <c r="D3859" s="1">
        <v>34172</v>
      </c>
      <c r="E3859" t="s">
        <v>124</v>
      </c>
      <c r="F3859" t="s">
        <v>7</v>
      </c>
    </row>
    <row r="3860" spans="1:6">
      <c r="A3860">
        <v>4164</v>
      </c>
      <c r="B3860">
        <v>4819</v>
      </c>
      <c r="C3860" s="1">
        <v>34115</v>
      </c>
      <c r="D3860" s="1">
        <v>34115</v>
      </c>
      <c r="E3860" t="s">
        <v>124</v>
      </c>
      <c r="F3860" t="s">
        <v>7</v>
      </c>
    </row>
    <row r="3861" spans="1:6">
      <c r="A3861">
        <v>4165</v>
      </c>
      <c r="B3861">
        <v>4820</v>
      </c>
      <c r="C3861" s="1">
        <v>34171</v>
      </c>
      <c r="D3861" s="1">
        <v>34171</v>
      </c>
      <c r="E3861" t="s">
        <v>124</v>
      </c>
      <c r="F3861" t="s">
        <v>7</v>
      </c>
    </row>
    <row r="3862" spans="1:6">
      <c r="A3862">
        <v>4166</v>
      </c>
      <c r="B3862">
        <v>4821</v>
      </c>
      <c r="C3862" s="1">
        <v>34178</v>
      </c>
      <c r="D3862" s="1">
        <v>34178</v>
      </c>
      <c r="E3862" t="s">
        <v>124</v>
      </c>
      <c r="F3862" t="s">
        <v>7</v>
      </c>
    </row>
    <row r="3863" spans="1:6">
      <c r="A3863">
        <v>4167</v>
      </c>
      <c r="B3863">
        <v>4822</v>
      </c>
      <c r="C3863" s="1">
        <v>34183</v>
      </c>
      <c r="D3863" s="1">
        <v>34183</v>
      </c>
      <c r="E3863" t="s">
        <v>124</v>
      </c>
      <c r="F3863" t="s">
        <v>7</v>
      </c>
    </row>
    <row r="3864" spans="1:6">
      <c r="A3864">
        <v>4168</v>
      </c>
      <c r="B3864">
        <v>4823</v>
      </c>
      <c r="C3864" s="1">
        <v>34183</v>
      </c>
      <c r="D3864" s="1">
        <v>34183</v>
      </c>
      <c r="E3864" t="s">
        <v>124</v>
      </c>
      <c r="F3864" t="s">
        <v>7</v>
      </c>
    </row>
    <row r="3865" spans="1:6">
      <c r="A3865">
        <v>4169</v>
      </c>
      <c r="B3865">
        <v>4824</v>
      </c>
      <c r="C3865" s="1">
        <v>34172</v>
      </c>
      <c r="D3865" s="1">
        <v>34172</v>
      </c>
      <c r="E3865" t="s">
        <v>124</v>
      </c>
      <c r="F3865" t="s">
        <v>7</v>
      </c>
    </row>
    <row r="3866" spans="1:6">
      <c r="A3866">
        <v>4170</v>
      </c>
      <c r="B3866">
        <v>4825</v>
      </c>
      <c r="C3866" s="1">
        <v>34176</v>
      </c>
      <c r="D3866" s="1">
        <v>34176</v>
      </c>
      <c r="E3866" t="s">
        <v>124</v>
      </c>
      <c r="F3866" t="s">
        <v>7</v>
      </c>
    </row>
    <row r="3867" spans="1:6">
      <c r="A3867">
        <v>4171</v>
      </c>
      <c r="B3867">
        <v>4826</v>
      </c>
      <c r="C3867" s="1">
        <v>34185</v>
      </c>
      <c r="D3867" s="1">
        <v>34185</v>
      </c>
      <c r="E3867" t="s">
        <v>124</v>
      </c>
      <c r="F3867" t="s">
        <v>7</v>
      </c>
    </row>
    <row r="3868" spans="1:6">
      <c r="A3868">
        <v>4172</v>
      </c>
      <c r="B3868">
        <v>4827</v>
      </c>
      <c r="C3868" s="1">
        <v>34131</v>
      </c>
      <c r="D3868" s="1">
        <v>34131</v>
      </c>
      <c r="E3868" t="s">
        <v>124</v>
      </c>
      <c r="F3868" t="s">
        <v>7</v>
      </c>
    </row>
    <row r="3869" spans="1:6">
      <c r="A3869">
        <v>4173</v>
      </c>
      <c r="B3869">
        <v>4828</v>
      </c>
      <c r="C3869" s="1">
        <v>34192</v>
      </c>
      <c r="D3869" s="1">
        <v>34192</v>
      </c>
      <c r="E3869" t="s">
        <v>124</v>
      </c>
      <c r="F3869" t="s">
        <v>7</v>
      </c>
    </row>
    <row r="3870" spans="1:6">
      <c r="A3870">
        <v>4174</v>
      </c>
      <c r="B3870">
        <v>4829</v>
      </c>
      <c r="C3870" s="1">
        <v>34193</v>
      </c>
      <c r="D3870" s="1">
        <v>34193</v>
      </c>
      <c r="E3870" t="s">
        <v>124</v>
      </c>
      <c r="F3870" t="s">
        <v>7</v>
      </c>
    </row>
    <row r="3871" spans="1:6">
      <c r="A3871">
        <v>4175</v>
      </c>
      <c r="B3871">
        <v>4830</v>
      </c>
      <c r="C3871" s="1">
        <v>34092</v>
      </c>
      <c r="D3871" s="1">
        <v>34092</v>
      </c>
      <c r="E3871" t="s">
        <v>124</v>
      </c>
      <c r="F3871" t="s">
        <v>7</v>
      </c>
    </row>
    <row r="3872" spans="1:6">
      <c r="A3872">
        <v>4176</v>
      </c>
      <c r="B3872">
        <v>4831</v>
      </c>
      <c r="C3872" s="1">
        <v>34206</v>
      </c>
      <c r="D3872" s="1">
        <v>34206</v>
      </c>
      <c r="E3872" t="s">
        <v>124</v>
      </c>
      <c r="F3872" t="s">
        <v>7</v>
      </c>
    </row>
    <row r="3873" spans="1:6">
      <c r="A3873">
        <v>4177</v>
      </c>
      <c r="B3873">
        <v>4832</v>
      </c>
      <c r="C3873" s="1">
        <v>34206</v>
      </c>
      <c r="D3873" s="1">
        <v>34206</v>
      </c>
      <c r="E3873" t="s">
        <v>124</v>
      </c>
      <c r="F3873" t="s">
        <v>7</v>
      </c>
    </row>
    <row r="3874" spans="1:6">
      <c r="A3874">
        <v>4178</v>
      </c>
      <c r="B3874">
        <v>4833</v>
      </c>
      <c r="C3874" s="1">
        <v>34177</v>
      </c>
      <c r="D3874" s="1">
        <v>34177</v>
      </c>
      <c r="E3874" t="s">
        <v>124</v>
      </c>
      <c r="F3874" t="s">
        <v>7</v>
      </c>
    </row>
    <row r="3875" spans="1:6">
      <c r="A3875">
        <v>4179</v>
      </c>
      <c r="B3875">
        <v>4834</v>
      </c>
      <c r="C3875" s="1">
        <v>34220</v>
      </c>
      <c r="D3875" s="1">
        <v>34220</v>
      </c>
      <c r="E3875" t="s">
        <v>124</v>
      </c>
      <c r="F3875" t="s">
        <v>7</v>
      </c>
    </row>
    <row r="3876" spans="1:6">
      <c r="A3876">
        <v>4180</v>
      </c>
      <c r="B3876">
        <v>4835</v>
      </c>
      <c r="C3876" s="1">
        <v>34211</v>
      </c>
      <c r="D3876" s="1">
        <v>34211</v>
      </c>
      <c r="E3876" t="s">
        <v>124</v>
      </c>
      <c r="F3876" t="s">
        <v>7</v>
      </c>
    </row>
    <row r="3877" spans="1:6">
      <c r="A3877">
        <v>4181</v>
      </c>
      <c r="B3877">
        <v>4836</v>
      </c>
      <c r="C3877" s="1">
        <v>34165</v>
      </c>
      <c r="D3877" s="1">
        <v>34165</v>
      </c>
      <c r="E3877" t="s">
        <v>124</v>
      </c>
      <c r="F3877" t="s">
        <v>7</v>
      </c>
    </row>
    <row r="3878" spans="1:6">
      <c r="A3878">
        <v>4182</v>
      </c>
      <c r="B3878">
        <v>4837</v>
      </c>
      <c r="C3878" s="1">
        <v>34201</v>
      </c>
      <c r="D3878" s="1">
        <v>34201</v>
      </c>
      <c r="E3878" t="s">
        <v>124</v>
      </c>
      <c r="F3878" t="s">
        <v>7</v>
      </c>
    </row>
    <row r="3879" spans="1:6">
      <c r="A3879">
        <v>4183</v>
      </c>
      <c r="B3879">
        <v>4838</v>
      </c>
      <c r="C3879" s="1">
        <v>34215</v>
      </c>
      <c r="D3879" s="1">
        <v>34215</v>
      </c>
      <c r="E3879" t="s">
        <v>124</v>
      </c>
      <c r="F3879" t="s">
        <v>7</v>
      </c>
    </row>
    <row r="3880" spans="1:6">
      <c r="A3880">
        <v>4184</v>
      </c>
      <c r="B3880">
        <v>4839</v>
      </c>
      <c r="C3880" s="1">
        <v>34234</v>
      </c>
      <c r="D3880" s="1">
        <v>34234</v>
      </c>
      <c r="E3880" t="s">
        <v>124</v>
      </c>
      <c r="F3880" t="s">
        <v>7</v>
      </c>
    </row>
    <row r="3881" spans="1:6">
      <c r="A3881">
        <v>4185</v>
      </c>
      <c r="B3881">
        <v>4840</v>
      </c>
      <c r="C3881" s="1">
        <v>34229</v>
      </c>
      <c r="D3881" s="1">
        <v>34229</v>
      </c>
      <c r="E3881" t="s">
        <v>124</v>
      </c>
      <c r="F3881" t="s">
        <v>7</v>
      </c>
    </row>
    <row r="3882" spans="1:6">
      <c r="A3882">
        <v>4186</v>
      </c>
      <c r="B3882">
        <v>4841</v>
      </c>
      <c r="C3882" s="1">
        <v>34197</v>
      </c>
      <c r="D3882" s="1">
        <v>34197</v>
      </c>
      <c r="E3882" t="s">
        <v>124</v>
      </c>
      <c r="F3882" t="s">
        <v>7</v>
      </c>
    </row>
    <row r="3883" spans="1:6">
      <c r="A3883">
        <v>4187</v>
      </c>
      <c r="B3883">
        <v>4842</v>
      </c>
      <c r="C3883" s="1">
        <v>34229</v>
      </c>
      <c r="D3883" s="1">
        <v>34229</v>
      </c>
      <c r="E3883" t="s">
        <v>124</v>
      </c>
      <c r="F3883" t="s">
        <v>7</v>
      </c>
    </row>
    <row r="3884" spans="1:6">
      <c r="A3884">
        <v>4189</v>
      </c>
      <c r="B3884">
        <v>4844</v>
      </c>
      <c r="C3884" s="1">
        <v>34221</v>
      </c>
      <c r="D3884" s="1">
        <v>34221</v>
      </c>
      <c r="E3884" t="s">
        <v>124</v>
      </c>
      <c r="F3884" t="s">
        <v>7</v>
      </c>
    </row>
    <row r="3885" spans="1:6">
      <c r="A3885">
        <v>4190</v>
      </c>
      <c r="B3885">
        <v>4845</v>
      </c>
      <c r="C3885" s="1">
        <v>34236</v>
      </c>
      <c r="D3885" s="1">
        <v>34236</v>
      </c>
      <c r="E3885" t="s">
        <v>124</v>
      </c>
      <c r="F3885" t="s">
        <v>7</v>
      </c>
    </row>
    <row r="3886" spans="1:6">
      <c r="A3886">
        <v>4191</v>
      </c>
      <c r="B3886">
        <v>4846</v>
      </c>
      <c r="C3886" s="1">
        <v>34234</v>
      </c>
      <c r="D3886" s="1">
        <v>34234</v>
      </c>
      <c r="E3886" t="s">
        <v>124</v>
      </c>
      <c r="F3886" t="s">
        <v>7</v>
      </c>
    </row>
    <row r="3887" spans="1:6">
      <c r="A3887">
        <v>4192</v>
      </c>
      <c r="B3887">
        <v>4847</v>
      </c>
      <c r="C3887" s="1">
        <v>34239</v>
      </c>
      <c r="D3887" s="1">
        <v>34239</v>
      </c>
      <c r="E3887" t="s">
        <v>124</v>
      </c>
      <c r="F3887" t="s">
        <v>7</v>
      </c>
    </row>
    <row r="3888" spans="1:6">
      <c r="A3888">
        <v>4193</v>
      </c>
      <c r="B3888">
        <v>4848</v>
      </c>
      <c r="C3888" s="1">
        <v>34233</v>
      </c>
      <c r="D3888" s="1">
        <v>34233</v>
      </c>
      <c r="E3888" t="s">
        <v>124</v>
      </c>
      <c r="F3888" t="s">
        <v>7</v>
      </c>
    </row>
    <row r="3889" spans="1:6">
      <c r="A3889">
        <v>4194</v>
      </c>
      <c r="B3889">
        <v>4849</v>
      </c>
      <c r="C3889" s="1">
        <v>34235</v>
      </c>
      <c r="D3889" s="1">
        <v>34235</v>
      </c>
      <c r="E3889" t="s">
        <v>124</v>
      </c>
      <c r="F3889" t="s">
        <v>7</v>
      </c>
    </row>
    <row r="3890" spans="1:6">
      <c r="A3890">
        <v>4195</v>
      </c>
      <c r="B3890">
        <v>4850</v>
      </c>
      <c r="C3890" s="1">
        <v>34240</v>
      </c>
      <c r="D3890" s="1">
        <v>34240</v>
      </c>
      <c r="E3890" t="s">
        <v>124</v>
      </c>
      <c r="F3890" t="s">
        <v>7</v>
      </c>
    </row>
    <row r="3891" spans="1:6">
      <c r="A3891">
        <v>4196</v>
      </c>
      <c r="B3891">
        <v>4851</v>
      </c>
      <c r="C3891" s="1">
        <v>34243</v>
      </c>
      <c r="D3891" s="1">
        <v>34243</v>
      </c>
      <c r="E3891" t="s">
        <v>124</v>
      </c>
      <c r="F3891" t="s">
        <v>7</v>
      </c>
    </row>
    <row r="3892" spans="1:6">
      <c r="A3892">
        <v>4197</v>
      </c>
      <c r="B3892">
        <v>4852</v>
      </c>
      <c r="C3892" s="1">
        <v>34256</v>
      </c>
      <c r="D3892" s="1">
        <v>34256</v>
      </c>
      <c r="E3892" t="s">
        <v>124</v>
      </c>
      <c r="F3892" t="s">
        <v>7</v>
      </c>
    </row>
    <row r="3893" spans="1:6">
      <c r="A3893">
        <v>4198</v>
      </c>
      <c r="B3893">
        <v>4853</v>
      </c>
      <c r="C3893" s="1">
        <v>34247</v>
      </c>
      <c r="D3893" s="1">
        <v>34247</v>
      </c>
      <c r="E3893" t="s">
        <v>124</v>
      </c>
      <c r="F3893" t="s">
        <v>7</v>
      </c>
    </row>
    <row r="3894" spans="1:6">
      <c r="A3894">
        <v>4199</v>
      </c>
      <c r="B3894">
        <v>4854</v>
      </c>
      <c r="C3894" s="1">
        <v>34257</v>
      </c>
      <c r="D3894" s="1">
        <v>34257</v>
      </c>
      <c r="E3894" t="s">
        <v>124</v>
      </c>
      <c r="F3894" t="s">
        <v>7</v>
      </c>
    </row>
    <row r="3895" spans="1:6">
      <c r="A3895">
        <v>4200</v>
      </c>
      <c r="B3895">
        <v>4855</v>
      </c>
      <c r="C3895" s="1">
        <v>34205</v>
      </c>
      <c r="D3895" s="1">
        <v>34205</v>
      </c>
      <c r="E3895" t="s">
        <v>124</v>
      </c>
      <c r="F3895" t="s">
        <v>7</v>
      </c>
    </row>
    <row r="3896" spans="1:6">
      <c r="A3896">
        <v>4201</v>
      </c>
      <c r="B3896">
        <v>4856</v>
      </c>
      <c r="C3896" s="1">
        <v>34256</v>
      </c>
      <c r="D3896" s="1">
        <v>34256</v>
      </c>
      <c r="E3896" t="s">
        <v>124</v>
      </c>
      <c r="F3896" t="s">
        <v>7</v>
      </c>
    </row>
    <row r="3897" spans="1:6">
      <c r="A3897">
        <v>4202</v>
      </c>
      <c r="B3897">
        <v>4857</v>
      </c>
      <c r="C3897" s="1">
        <v>34254</v>
      </c>
      <c r="D3897" s="1">
        <v>34254</v>
      </c>
      <c r="E3897" t="s">
        <v>124</v>
      </c>
      <c r="F3897" t="s">
        <v>7</v>
      </c>
    </row>
    <row r="3898" spans="1:6">
      <c r="A3898">
        <v>4203</v>
      </c>
      <c r="B3898">
        <v>4858</v>
      </c>
      <c r="C3898" s="1">
        <v>34261</v>
      </c>
      <c r="D3898" s="1">
        <v>34261</v>
      </c>
      <c r="E3898" t="s">
        <v>124</v>
      </c>
      <c r="F3898" t="s">
        <v>7</v>
      </c>
    </row>
    <row r="3899" spans="1:6">
      <c r="A3899">
        <v>4204</v>
      </c>
      <c r="B3899">
        <v>4859</v>
      </c>
      <c r="C3899" s="1">
        <v>34265</v>
      </c>
      <c r="D3899" s="1">
        <v>34265</v>
      </c>
      <c r="E3899" t="s">
        <v>2026</v>
      </c>
      <c r="F3899" t="s">
        <v>7</v>
      </c>
    </row>
    <row r="3900" spans="1:6">
      <c r="A3900">
        <v>4205</v>
      </c>
      <c r="B3900">
        <v>4860</v>
      </c>
      <c r="C3900" s="1">
        <v>34267</v>
      </c>
      <c r="D3900" s="1">
        <v>34267</v>
      </c>
      <c r="E3900" t="s">
        <v>124</v>
      </c>
      <c r="F3900" t="s">
        <v>7</v>
      </c>
    </row>
    <row r="3901" spans="1:6">
      <c r="A3901">
        <v>4206</v>
      </c>
      <c r="B3901">
        <v>4861</v>
      </c>
      <c r="C3901" s="1">
        <v>34262</v>
      </c>
      <c r="D3901" s="1">
        <v>34262</v>
      </c>
      <c r="E3901" t="s">
        <v>124</v>
      </c>
      <c r="F3901" t="s">
        <v>7</v>
      </c>
    </row>
    <row r="3902" spans="1:6">
      <c r="A3902">
        <v>4207</v>
      </c>
      <c r="B3902">
        <v>4862</v>
      </c>
      <c r="C3902" s="1">
        <v>34215</v>
      </c>
      <c r="D3902" s="1">
        <v>34215</v>
      </c>
      <c r="E3902" t="s">
        <v>124</v>
      </c>
      <c r="F3902" t="s">
        <v>7</v>
      </c>
    </row>
    <row r="3903" spans="1:6">
      <c r="A3903">
        <v>4208</v>
      </c>
      <c r="B3903">
        <v>4863</v>
      </c>
      <c r="C3903" s="1">
        <v>34261</v>
      </c>
      <c r="D3903" s="1">
        <v>34261</v>
      </c>
      <c r="E3903" t="s">
        <v>124</v>
      </c>
      <c r="F3903" t="s">
        <v>7</v>
      </c>
    </row>
    <row r="3904" spans="1:6">
      <c r="A3904">
        <v>4209</v>
      </c>
      <c r="B3904">
        <v>4864</v>
      </c>
      <c r="C3904" s="1">
        <v>34206</v>
      </c>
      <c r="D3904" s="1">
        <v>34206</v>
      </c>
      <c r="E3904" t="s">
        <v>124</v>
      </c>
      <c r="F3904" t="s">
        <v>7</v>
      </c>
    </row>
    <row r="3905" spans="1:6">
      <c r="A3905">
        <v>4210</v>
      </c>
      <c r="B3905">
        <v>4865</v>
      </c>
      <c r="C3905" s="1">
        <v>34238</v>
      </c>
      <c r="D3905" s="1">
        <v>34238</v>
      </c>
      <c r="E3905" t="s">
        <v>124</v>
      </c>
      <c r="F3905" t="s">
        <v>7</v>
      </c>
    </row>
    <row r="3906" spans="1:6">
      <c r="A3906">
        <v>4211</v>
      </c>
      <c r="B3906">
        <v>4866</v>
      </c>
      <c r="C3906" s="1">
        <v>34276</v>
      </c>
      <c r="D3906" s="1">
        <v>34276</v>
      </c>
      <c r="E3906" t="s">
        <v>124</v>
      </c>
      <c r="F3906" t="s">
        <v>7</v>
      </c>
    </row>
    <row r="3907" spans="1:6">
      <c r="A3907">
        <v>4212</v>
      </c>
      <c r="B3907">
        <v>4867</v>
      </c>
      <c r="C3907" s="1">
        <v>34277</v>
      </c>
      <c r="D3907" s="1">
        <v>34277</v>
      </c>
      <c r="E3907" t="s">
        <v>124</v>
      </c>
      <c r="F3907" t="s">
        <v>7</v>
      </c>
    </row>
    <row r="3908" spans="1:6">
      <c r="A3908">
        <v>4213</v>
      </c>
      <c r="B3908">
        <v>4868</v>
      </c>
      <c r="C3908" s="1">
        <v>34264</v>
      </c>
      <c r="D3908" s="1">
        <v>34264</v>
      </c>
      <c r="E3908" t="s">
        <v>124</v>
      </c>
      <c r="F3908" t="s">
        <v>7</v>
      </c>
    </row>
    <row r="3909" spans="1:6">
      <c r="A3909">
        <v>4214</v>
      </c>
      <c r="B3909">
        <v>4869</v>
      </c>
      <c r="C3909" s="1">
        <v>34212</v>
      </c>
      <c r="D3909" s="1">
        <v>34212</v>
      </c>
      <c r="E3909" t="s">
        <v>124</v>
      </c>
      <c r="F3909" t="s">
        <v>7</v>
      </c>
    </row>
    <row r="3910" spans="1:6">
      <c r="A3910">
        <v>4215</v>
      </c>
      <c r="B3910">
        <v>4870</v>
      </c>
      <c r="C3910" s="1">
        <v>34214</v>
      </c>
      <c r="D3910" s="1">
        <v>34214</v>
      </c>
      <c r="E3910" t="s">
        <v>124</v>
      </c>
      <c r="F3910" t="s">
        <v>7</v>
      </c>
    </row>
    <row r="3911" spans="1:6">
      <c r="A3911">
        <v>4216</v>
      </c>
      <c r="B3911">
        <v>4871</v>
      </c>
      <c r="C3911" s="1">
        <v>34096</v>
      </c>
      <c r="D3911" s="1">
        <v>34096</v>
      </c>
      <c r="E3911" t="s">
        <v>124</v>
      </c>
      <c r="F3911" t="s">
        <v>7</v>
      </c>
    </row>
    <row r="3912" spans="1:6">
      <c r="A3912">
        <v>4217</v>
      </c>
      <c r="B3912">
        <v>4872</v>
      </c>
      <c r="C3912" s="1">
        <v>34234</v>
      </c>
      <c r="D3912" s="1">
        <v>34234</v>
      </c>
      <c r="E3912" t="s">
        <v>124</v>
      </c>
      <c r="F3912" t="s">
        <v>7</v>
      </c>
    </row>
    <row r="3913" spans="1:6">
      <c r="A3913">
        <v>4218</v>
      </c>
      <c r="B3913">
        <v>4873</v>
      </c>
      <c r="C3913" s="1">
        <v>34276</v>
      </c>
      <c r="D3913" s="1">
        <v>34276</v>
      </c>
      <c r="E3913" t="s">
        <v>124</v>
      </c>
      <c r="F3913" t="s">
        <v>7</v>
      </c>
    </row>
    <row r="3914" spans="1:6">
      <c r="A3914">
        <v>4219</v>
      </c>
      <c r="B3914">
        <v>4874</v>
      </c>
      <c r="C3914" s="1">
        <v>34278</v>
      </c>
      <c r="D3914" s="1">
        <v>34278</v>
      </c>
      <c r="E3914" t="s">
        <v>124</v>
      </c>
      <c r="F3914" t="s">
        <v>7</v>
      </c>
    </row>
    <row r="3915" spans="1:6">
      <c r="A3915">
        <v>4220</v>
      </c>
      <c r="B3915">
        <v>4875</v>
      </c>
      <c r="C3915" s="1">
        <v>34276</v>
      </c>
      <c r="D3915" s="1">
        <v>34276</v>
      </c>
      <c r="E3915" t="s">
        <v>124</v>
      </c>
      <c r="F3915" t="s">
        <v>7</v>
      </c>
    </row>
    <row r="3916" spans="1:6">
      <c r="A3916">
        <v>4221</v>
      </c>
      <c r="B3916">
        <v>4876</v>
      </c>
      <c r="C3916" s="1">
        <v>34281</v>
      </c>
      <c r="D3916" s="1">
        <v>34281</v>
      </c>
      <c r="E3916" t="s">
        <v>473</v>
      </c>
      <c r="F3916" t="s">
        <v>7</v>
      </c>
    </row>
    <row r="3917" spans="1:6">
      <c r="A3917">
        <v>4222</v>
      </c>
      <c r="B3917">
        <v>4877</v>
      </c>
      <c r="C3917" s="1">
        <v>34654</v>
      </c>
      <c r="D3917" s="1">
        <v>34654</v>
      </c>
      <c r="E3917" t="s">
        <v>124</v>
      </c>
      <c r="F3917" t="s">
        <v>7</v>
      </c>
    </row>
    <row r="3918" spans="1:6">
      <c r="A3918">
        <v>4223</v>
      </c>
      <c r="B3918">
        <v>4878</v>
      </c>
      <c r="C3918" s="1">
        <v>34290</v>
      </c>
      <c r="D3918" s="1">
        <v>34290</v>
      </c>
      <c r="E3918" t="s">
        <v>124</v>
      </c>
      <c r="F3918" t="s">
        <v>7</v>
      </c>
    </row>
    <row r="3919" spans="1:6">
      <c r="A3919">
        <v>4224</v>
      </c>
      <c r="B3919">
        <v>4879</v>
      </c>
      <c r="C3919" s="1">
        <v>34283</v>
      </c>
      <c r="D3919" s="1">
        <v>34283</v>
      </c>
      <c r="E3919" t="s">
        <v>473</v>
      </c>
      <c r="F3919" t="s">
        <v>7</v>
      </c>
    </row>
    <row r="3920" spans="1:6">
      <c r="A3920">
        <v>4225</v>
      </c>
      <c r="B3920">
        <v>4880</v>
      </c>
      <c r="C3920" s="1">
        <v>34285</v>
      </c>
      <c r="D3920" s="1">
        <v>34285</v>
      </c>
      <c r="E3920" t="s">
        <v>124</v>
      </c>
      <c r="F3920" t="s">
        <v>7</v>
      </c>
    </row>
    <row r="3921" spans="1:6">
      <c r="A3921">
        <v>4226</v>
      </c>
      <c r="B3921">
        <v>4881</v>
      </c>
      <c r="C3921" s="1">
        <v>34282</v>
      </c>
      <c r="D3921" s="1">
        <v>34282</v>
      </c>
      <c r="E3921" t="s">
        <v>124</v>
      </c>
      <c r="F3921" t="s">
        <v>7</v>
      </c>
    </row>
    <row r="3922" spans="1:6">
      <c r="A3922">
        <v>4227</v>
      </c>
      <c r="B3922">
        <v>4882</v>
      </c>
      <c r="C3922" s="1">
        <v>34229</v>
      </c>
      <c r="D3922" s="1">
        <v>34229</v>
      </c>
      <c r="E3922" t="s">
        <v>124</v>
      </c>
      <c r="F3922" t="s">
        <v>7</v>
      </c>
    </row>
    <row r="3923" spans="1:6">
      <c r="A3923">
        <v>4228</v>
      </c>
      <c r="B3923">
        <v>4883</v>
      </c>
      <c r="C3923" s="1">
        <v>34295</v>
      </c>
      <c r="D3923" s="1">
        <v>34295</v>
      </c>
      <c r="E3923" t="s">
        <v>124</v>
      </c>
      <c r="F3923" t="s">
        <v>7</v>
      </c>
    </row>
    <row r="3924" spans="1:6">
      <c r="A3924">
        <v>4229</v>
      </c>
      <c r="B3924">
        <v>4884</v>
      </c>
      <c r="C3924" s="1">
        <v>34289</v>
      </c>
      <c r="D3924" s="1">
        <v>34289</v>
      </c>
      <c r="E3924" t="s">
        <v>124</v>
      </c>
      <c r="F3924" t="s">
        <v>7</v>
      </c>
    </row>
    <row r="3925" spans="1:6">
      <c r="A3925">
        <v>4230</v>
      </c>
      <c r="B3925">
        <v>4885</v>
      </c>
      <c r="C3925" s="1">
        <v>34295</v>
      </c>
      <c r="D3925" s="1">
        <v>34295</v>
      </c>
      <c r="E3925" t="s">
        <v>124</v>
      </c>
      <c r="F3925" t="s">
        <v>7</v>
      </c>
    </row>
    <row r="3926" spans="1:6">
      <c r="A3926">
        <v>4231</v>
      </c>
      <c r="B3926">
        <v>4886</v>
      </c>
      <c r="C3926" s="1">
        <v>34290</v>
      </c>
      <c r="D3926" s="1">
        <v>34290</v>
      </c>
      <c r="E3926" t="s">
        <v>124</v>
      </c>
      <c r="F3926" t="s">
        <v>7</v>
      </c>
    </row>
    <row r="3927" spans="1:6">
      <c r="A3927">
        <v>4232</v>
      </c>
      <c r="B3927">
        <v>4887</v>
      </c>
      <c r="C3927" s="1">
        <v>34308</v>
      </c>
      <c r="D3927" s="1">
        <v>34308</v>
      </c>
      <c r="E3927" t="s">
        <v>124</v>
      </c>
      <c r="F3927" t="s">
        <v>7</v>
      </c>
    </row>
    <row r="3928" spans="1:6">
      <c r="A3928">
        <v>4233</v>
      </c>
      <c r="B3928">
        <v>4888</v>
      </c>
      <c r="C3928" s="1">
        <v>34302</v>
      </c>
      <c r="D3928" s="1">
        <v>34302</v>
      </c>
      <c r="E3928" t="s">
        <v>124</v>
      </c>
      <c r="F3928" t="s">
        <v>7</v>
      </c>
    </row>
    <row r="3929" spans="1:6">
      <c r="A3929">
        <v>4234</v>
      </c>
      <c r="B3929">
        <v>4889</v>
      </c>
      <c r="C3929" s="1">
        <v>34311</v>
      </c>
      <c r="D3929" s="1">
        <v>34311</v>
      </c>
      <c r="E3929" t="s">
        <v>124</v>
      </c>
      <c r="F3929" t="s">
        <v>7</v>
      </c>
    </row>
    <row r="3930" spans="1:6">
      <c r="A3930">
        <v>4235</v>
      </c>
      <c r="B3930">
        <v>4890</v>
      </c>
      <c r="C3930" s="1">
        <v>34318</v>
      </c>
      <c r="D3930" s="1">
        <v>34318</v>
      </c>
      <c r="E3930" t="s">
        <v>124</v>
      </c>
      <c r="F3930" t="s">
        <v>7</v>
      </c>
    </row>
    <row r="3931" spans="1:6">
      <c r="A3931">
        <v>4236</v>
      </c>
      <c r="B3931">
        <v>4891</v>
      </c>
      <c r="C3931" s="1">
        <v>34316</v>
      </c>
      <c r="D3931" s="1">
        <v>34316</v>
      </c>
      <c r="E3931" t="s">
        <v>124</v>
      </c>
      <c r="F3931" t="s">
        <v>7</v>
      </c>
    </row>
    <row r="3932" spans="1:6">
      <c r="A3932">
        <v>4237</v>
      </c>
      <c r="B3932">
        <v>4892</v>
      </c>
      <c r="C3932" s="1">
        <v>34260</v>
      </c>
      <c r="D3932" s="1">
        <v>34260</v>
      </c>
      <c r="E3932" t="s">
        <v>124</v>
      </c>
      <c r="F3932" t="s">
        <v>7</v>
      </c>
    </row>
    <row r="3933" spans="1:6">
      <c r="A3933">
        <v>4238</v>
      </c>
      <c r="B3933">
        <v>4893</v>
      </c>
      <c r="C3933" s="1">
        <v>34261</v>
      </c>
      <c r="D3933" s="1">
        <v>34261</v>
      </c>
      <c r="E3933" t="s">
        <v>124</v>
      </c>
      <c r="F3933" t="s">
        <v>7</v>
      </c>
    </row>
    <row r="3934" spans="1:6">
      <c r="A3934">
        <v>4239</v>
      </c>
      <c r="B3934">
        <v>4894</v>
      </c>
      <c r="C3934" s="1">
        <v>34252</v>
      </c>
      <c r="D3934" s="1">
        <v>34252</v>
      </c>
      <c r="E3934" t="s">
        <v>124</v>
      </c>
      <c r="F3934" t="s">
        <v>7</v>
      </c>
    </row>
    <row r="3935" spans="1:6">
      <c r="A3935">
        <v>4240</v>
      </c>
      <c r="B3935">
        <v>4895</v>
      </c>
      <c r="C3935" s="1">
        <v>34245</v>
      </c>
      <c r="D3935" s="1">
        <v>34245</v>
      </c>
      <c r="E3935" t="s">
        <v>124</v>
      </c>
      <c r="F3935" t="s">
        <v>7</v>
      </c>
    </row>
    <row r="3936" spans="1:6">
      <c r="A3936">
        <v>4241</v>
      </c>
      <c r="B3936">
        <v>4896</v>
      </c>
      <c r="C3936" s="1">
        <v>34326</v>
      </c>
      <c r="D3936" s="1">
        <v>34326</v>
      </c>
      <c r="E3936" t="s">
        <v>124</v>
      </c>
      <c r="F3936" t="s">
        <v>7</v>
      </c>
    </row>
    <row r="3937" spans="1:6">
      <c r="A3937">
        <v>4242</v>
      </c>
      <c r="B3937">
        <v>4897</v>
      </c>
      <c r="C3937" s="1">
        <v>34300</v>
      </c>
      <c r="D3937" s="1">
        <v>34300</v>
      </c>
      <c r="E3937" t="s">
        <v>124</v>
      </c>
      <c r="F3937" t="s">
        <v>7</v>
      </c>
    </row>
    <row r="3938" spans="1:6">
      <c r="A3938">
        <v>4243</v>
      </c>
      <c r="B3938">
        <v>4898</v>
      </c>
      <c r="C3938" s="1">
        <v>34333</v>
      </c>
      <c r="D3938" s="1">
        <v>34333</v>
      </c>
      <c r="E3938" t="s">
        <v>124</v>
      </c>
      <c r="F3938" t="s">
        <v>7</v>
      </c>
    </row>
    <row r="3939" spans="1:6">
      <c r="A3939">
        <v>4244</v>
      </c>
      <c r="B3939">
        <v>4899</v>
      </c>
      <c r="C3939" s="1">
        <v>34292</v>
      </c>
      <c r="D3939" s="1">
        <v>34292</v>
      </c>
      <c r="E3939" t="s">
        <v>124</v>
      </c>
      <c r="F3939" t="s">
        <v>7</v>
      </c>
    </row>
    <row r="3940" spans="1:6">
      <c r="A3940">
        <v>4245</v>
      </c>
      <c r="B3940">
        <v>4900</v>
      </c>
      <c r="C3940" s="1">
        <v>34341</v>
      </c>
      <c r="D3940" s="1">
        <v>34341</v>
      </c>
      <c r="E3940" t="s">
        <v>124</v>
      </c>
      <c r="F3940" t="s">
        <v>7</v>
      </c>
    </row>
    <row r="3941" spans="1:6">
      <c r="A3941">
        <v>4247</v>
      </c>
      <c r="B3941">
        <v>4902</v>
      </c>
      <c r="C3941" s="1">
        <v>34313</v>
      </c>
      <c r="D3941" s="1">
        <v>34313</v>
      </c>
      <c r="E3941" t="s">
        <v>124</v>
      </c>
      <c r="F3941" t="s">
        <v>7</v>
      </c>
    </row>
    <row r="3942" spans="1:6">
      <c r="A3942">
        <v>4248</v>
      </c>
      <c r="B3942">
        <v>4903</v>
      </c>
      <c r="C3942" s="1">
        <v>34288</v>
      </c>
      <c r="D3942" s="1">
        <v>34288</v>
      </c>
      <c r="E3942" t="s">
        <v>124</v>
      </c>
      <c r="F3942" t="s">
        <v>7</v>
      </c>
    </row>
    <row r="3943" spans="1:6">
      <c r="A3943">
        <v>4249</v>
      </c>
      <c r="B3943">
        <v>4904</v>
      </c>
      <c r="C3943" s="1">
        <v>33989</v>
      </c>
      <c r="D3943" s="1">
        <v>33989</v>
      </c>
      <c r="E3943" t="s">
        <v>124</v>
      </c>
      <c r="F3943" t="s">
        <v>7</v>
      </c>
    </row>
    <row r="3944" spans="1:6">
      <c r="A3944">
        <v>4250</v>
      </c>
      <c r="B3944">
        <v>4905</v>
      </c>
      <c r="C3944" s="1">
        <v>34344</v>
      </c>
      <c r="D3944" s="1">
        <v>34344</v>
      </c>
      <c r="E3944" t="s">
        <v>124</v>
      </c>
      <c r="F3944" t="s">
        <v>7</v>
      </c>
    </row>
    <row r="3945" spans="1:6">
      <c r="A3945">
        <v>4251</v>
      </c>
      <c r="B3945">
        <v>4906</v>
      </c>
      <c r="C3945" s="1">
        <v>34313</v>
      </c>
      <c r="D3945" s="1">
        <v>34313</v>
      </c>
      <c r="E3945" t="s">
        <v>124</v>
      </c>
      <c r="F3945" t="s">
        <v>7</v>
      </c>
    </row>
    <row r="3946" spans="1:6">
      <c r="A3946">
        <v>4252</v>
      </c>
      <c r="B3946">
        <v>4907</v>
      </c>
      <c r="C3946" s="1">
        <v>34274</v>
      </c>
      <c r="D3946" s="1">
        <v>34274</v>
      </c>
      <c r="E3946" t="s">
        <v>124</v>
      </c>
      <c r="F3946" t="s">
        <v>7</v>
      </c>
    </row>
    <row r="3947" spans="1:6">
      <c r="A3947">
        <v>4253</v>
      </c>
      <c r="B3947">
        <v>4908</v>
      </c>
      <c r="C3947" s="1">
        <v>34313</v>
      </c>
      <c r="D3947" s="1">
        <v>34313</v>
      </c>
      <c r="E3947" t="s">
        <v>124</v>
      </c>
      <c r="F3947" t="s">
        <v>7</v>
      </c>
    </row>
    <row r="3948" spans="1:6">
      <c r="A3948">
        <v>4254</v>
      </c>
      <c r="B3948">
        <v>4909</v>
      </c>
      <c r="C3948" s="1">
        <v>34288</v>
      </c>
      <c r="D3948" s="1">
        <v>34288</v>
      </c>
      <c r="E3948" t="s">
        <v>124</v>
      </c>
      <c r="F3948" t="s">
        <v>7</v>
      </c>
    </row>
    <row r="3949" spans="1:6">
      <c r="A3949">
        <v>4255</v>
      </c>
      <c r="B3949">
        <v>4910</v>
      </c>
      <c r="C3949" s="1">
        <v>34358</v>
      </c>
      <c r="D3949" s="1">
        <v>34358</v>
      </c>
      <c r="E3949" t="s">
        <v>124</v>
      </c>
      <c r="F3949" t="s">
        <v>7</v>
      </c>
    </row>
    <row r="3950" spans="1:6">
      <c r="A3950">
        <v>4256</v>
      </c>
      <c r="B3950">
        <v>4911</v>
      </c>
      <c r="C3950" s="1">
        <v>34302</v>
      </c>
      <c r="D3950" s="1">
        <v>34302</v>
      </c>
      <c r="E3950" t="s">
        <v>124</v>
      </c>
      <c r="F3950" t="s">
        <v>7</v>
      </c>
    </row>
    <row r="3951" spans="1:6">
      <c r="A3951">
        <v>4257</v>
      </c>
      <c r="B3951">
        <v>4912</v>
      </c>
      <c r="C3951" s="1">
        <v>34355</v>
      </c>
      <c r="D3951" s="1">
        <v>34355</v>
      </c>
      <c r="E3951" t="s">
        <v>124</v>
      </c>
      <c r="F3951" t="s">
        <v>7</v>
      </c>
    </row>
    <row r="3952" spans="1:6">
      <c r="A3952">
        <v>4258</v>
      </c>
      <c r="B3952">
        <v>4913</v>
      </c>
      <c r="C3952" s="1">
        <v>34353</v>
      </c>
      <c r="D3952" s="1">
        <v>34353</v>
      </c>
      <c r="E3952" t="s">
        <v>124</v>
      </c>
      <c r="F3952" t="s">
        <v>7</v>
      </c>
    </row>
    <row r="3953" spans="1:6">
      <c r="A3953">
        <v>4259</v>
      </c>
      <c r="B3953">
        <v>4914</v>
      </c>
      <c r="C3953" s="1">
        <v>34353</v>
      </c>
      <c r="D3953" s="1">
        <v>34353</v>
      </c>
      <c r="E3953" t="s">
        <v>124</v>
      </c>
      <c r="F3953" t="s">
        <v>7</v>
      </c>
    </row>
    <row r="3954" spans="1:6">
      <c r="A3954">
        <v>4260</v>
      </c>
      <c r="B3954">
        <v>4915</v>
      </c>
      <c r="C3954" s="1">
        <v>34369</v>
      </c>
      <c r="D3954" s="1">
        <v>34369</v>
      </c>
      <c r="E3954" t="s">
        <v>124</v>
      </c>
      <c r="F3954" t="s">
        <v>7</v>
      </c>
    </row>
    <row r="3955" spans="1:6">
      <c r="A3955">
        <v>4261</v>
      </c>
      <c r="B3955">
        <v>4916</v>
      </c>
      <c r="C3955" s="1">
        <v>34369</v>
      </c>
      <c r="D3955" s="1">
        <v>34369</v>
      </c>
      <c r="E3955" t="s">
        <v>124</v>
      </c>
      <c r="F3955" t="s">
        <v>7</v>
      </c>
    </row>
    <row r="3956" spans="1:6">
      <c r="A3956">
        <v>4262</v>
      </c>
      <c r="B3956">
        <v>4917</v>
      </c>
      <c r="C3956" s="1">
        <v>34355</v>
      </c>
      <c r="D3956" s="1">
        <v>34355</v>
      </c>
      <c r="E3956" t="s">
        <v>124</v>
      </c>
      <c r="F3956" t="s">
        <v>7</v>
      </c>
    </row>
    <row r="3957" spans="1:6">
      <c r="A3957">
        <v>4263</v>
      </c>
      <c r="B3957">
        <v>4918</v>
      </c>
      <c r="C3957" s="1">
        <v>34339</v>
      </c>
      <c r="D3957" s="1">
        <v>34339</v>
      </c>
      <c r="E3957" t="s">
        <v>124</v>
      </c>
      <c r="F3957" t="s">
        <v>7</v>
      </c>
    </row>
    <row r="3958" spans="1:6">
      <c r="A3958">
        <v>4264</v>
      </c>
      <c r="B3958">
        <v>4919</v>
      </c>
      <c r="C3958" s="1">
        <v>34324</v>
      </c>
      <c r="D3958" s="1">
        <v>34324</v>
      </c>
      <c r="E3958" t="s">
        <v>124</v>
      </c>
      <c r="F3958" t="s">
        <v>7</v>
      </c>
    </row>
    <row r="3959" spans="1:6">
      <c r="A3959">
        <v>4265</v>
      </c>
      <c r="B3959">
        <v>4920</v>
      </c>
      <c r="C3959" s="1">
        <v>34356</v>
      </c>
      <c r="D3959" s="1">
        <v>34356</v>
      </c>
      <c r="E3959" t="s">
        <v>124</v>
      </c>
      <c r="F3959" t="s">
        <v>7</v>
      </c>
    </row>
    <row r="3960" spans="1:6">
      <c r="A3960">
        <v>4266</v>
      </c>
      <c r="B3960">
        <v>4921</v>
      </c>
      <c r="C3960" s="1">
        <v>34345</v>
      </c>
      <c r="D3960" s="1">
        <v>34345</v>
      </c>
      <c r="E3960" t="s">
        <v>124</v>
      </c>
      <c r="F3960" t="s">
        <v>7</v>
      </c>
    </row>
    <row r="3961" spans="1:6">
      <c r="A3961">
        <v>4267</v>
      </c>
      <c r="B3961">
        <v>4922</v>
      </c>
      <c r="C3961" s="1">
        <v>34339</v>
      </c>
      <c r="D3961" s="1">
        <v>34339</v>
      </c>
      <c r="E3961" t="s">
        <v>124</v>
      </c>
      <c r="F3961" t="s">
        <v>7</v>
      </c>
    </row>
    <row r="3962" spans="1:6">
      <c r="A3962">
        <v>4268</v>
      </c>
      <c r="B3962">
        <v>4923</v>
      </c>
      <c r="C3962" s="1">
        <v>34333</v>
      </c>
      <c r="D3962" s="1">
        <v>34333</v>
      </c>
      <c r="E3962" t="s">
        <v>124</v>
      </c>
      <c r="F3962" t="s">
        <v>7</v>
      </c>
    </row>
    <row r="3963" spans="1:6">
      <c r="A3963">
        <v>4269</v>
      </c>
      <c r="B3963">
        <v>4924</v>
      </c>
      <c r="C3963" s="1">
        <v>34383</v>
      </c>
      <c r="D3963" s="1">
        <v>34383</v>
      </c>
      <c r="E3963" t="s">
        <v>124</v>
      </c>
      <c r="F3963" t="s">
        <v>7</v>
      </c>
    </row>
    <row r="3964" spans="1:6">
      <c r="A3964">
        <v>4270</v>
      </c>
      <c r="B3964">
        <v>4925</v>
      </c>
      <c r="C3964" s="1">
        <v>34383</v>
      </c>
      <c r="D3964" s="1">
        <v>34383</v>
      </c>
      <c r="E3964" t="s">
        <v>124</v>
      </c>
      <c r="F3964" t="s">
        <v>7</v>
      </c>
    </row>
    <row r="3965" spans="1:6">
      <c r="A3965">
        <v>4271</v>
      </c>
      <c r="B3965">
        <v>4926</v>
      </c>
      <c r="C3965" s="1">
        <v>34362</v>
      </c>
      <c r="D3965" s="1">
        <v>34362</v>
      </c>
      <c r="E3965" t="s">
        <v>124</v>
      </c>
      <c r="F3965" t="s">
        <v>7</v>
      </c>
    </row>
    <row r="3966" spans="1:6">
      <c r="A3966">
        <v>4272</v>
      </c>
      <c r="B3966">
        <v>4927</v>
      </c>
      <c r="C3966" s="1">
        <v>34347</v>
      </c>
      <c r="D3966" s="1">
        <v>34347</v>
      </c>
      <c r="E3966" t="s">
        <v>124</v>
      </c>
      <c r="F3966" t="s">
        <v>7</v>
      </c>
    </row>
    <row r="3967" spans="1:6">
      <c r="A3967">
        <v>4273</v>
      </c>
      <c r="B3967">
        <v>4928</v>
      </c>
      <c r="C3967" s="1">
        <v>34384</v>
      </c>
      <c r="D3967" s="1">
        <v>34384</v>
      </c>
      <c r="E3967" t="s">
        <v>124</v>
      </c>
      <c r="F3967" t="s">
        <v>7</v>
      </c>
    </row>
    <row r="3968" spans="1:6">
      <c r="A3968">
        <v>4274</v>
      </c>
      <c r="B3968">
        <v>4929</v>
      </c>
      <c r="C3968" s="1">
        <v>34381</v>
      </c>
      <c r="D3968" s="1">
        <v>34381</v>
      </c>
      <c r="E3968" t="s">
        <v>124</v>
      </c>
      <c r="F3968" t="s">
        <v>7</v>
      </c>
    </row>
    <row r="3969" spans="1:6">
      <c r="A3969">
        <v>4275</v>
      </c>
      <c r="B3969">
        <v>4930</v>
      </c>
      <c r="C3969" s="1">
        <v>34417</v>
      </c>
      <c r="D3969" s="1">
        <v>34417</v>
      </c>
      <c r="E3969" t="s">
        <v>473</v>
      </c>
      <c r="F3969" t="s">
        <v>7</v>
      </c>
    </row>
    <row r="3970" spans="1:6">
      <c r="A3970">
        <v>4276</v>
      </c>
      <c r="B3970">
        <v>4931</v>
      </c>
      <c r="C3970" s="1">
        <v>34420</v>
      </c>
      <c r="D3970" s="1">
        <v>34420</v>
      </c>
      <c r="E3970" t="s">
        <v>124</v>
      </c>
      <c r="F3970" t="s">
        <v>7</v>
      </c>
    </row>
    <row r="3971" spans="1:6">
      <c r="A3971">
        <v>4277</v>
      </c>
      <c r="B3971">
        <v>4932</v>
      </c>
      <c r="C3971" s="1">
        <v>34388</v>
      </c>
      <c r="D3971" s="1">
        <v>34388</v>
      </c>
      <c r="E3971" t="s">
        <v>124</v>
      </c>
      <c r="F3971" t="s">
        <v>7</v>
      </c>
    </row>
    <row r="3972" spans="1:6">
      <c r="A3972">
        <v>4278</v>
      </c>
      <c r="B3972">
        <v>4933</v>
      </c>
      <c r="C3972" s="1">
        <v>34390</v>
      </c>
      <c r="D3972" s="1">
        <v>34390</v>
      </c>
      <c r="E3972" t="s">
        <v>124</v>
      </c>
      <c r="F3972" t="s">
        <v>7</v>
      </c>
    </row>
    <row r="3973" spans="1:6">
      <c r="A3973">
        <v>4279</v>
      </c>
      <c r="B3973">
        <v>4934</v>
      </c>
      <c r="C3973" s="1">
        <v>34425</v>
      </c>
      <c r="D3973" s="1">
        <v>34425</v>
      </c>
      <c r="E3973" t="s">
        <v>124</v>
      </c>
      <c r="F3973" t="s">
        <v>7</v>
      </c>
    </row>
    <row r="3974" spans="1:6">
      <c r="A3974">
        <v>4280</v>
      </c>
      <c r="B3974">
        <v>4935</v>
      </c>
      <c r="C3974" s="1">
        <v>34379</v>
      </c>
      <c r="D3974" s="1">
        <v>34379</v>
      </c>
      <c r="E3974" t="s">
        <v>124</v>
      </c>
      <c r="F3974" t="s">
        <v>7</v>
      </c>
    </row>
    <row r="3975" spans="1:6">
      <c r="A3975">
        <v>4281</v>
      </c>
      <c r="B3975">
        <v>4936</v>
      </c>
      <c r="C3975" s="1">
        <v>34429</v>
      </c>
      <c r="D3975" s="1">
        <v>34429</v>
      </c>
      <c r="E3975" t="s">
        <v>124</v>
      </c>
      <c r="F3975" t="s">
        <v>7</v>
      </c>
    </row>
    <row r="3976" spans="1:6">
      <c r="A3976">
        <v>4282</v>
      </c>
      <c r="B3976">
        <v>4937</v>
      </c>
      <c r="C3976" s="1">
        <v>34431</v>
      </c>
      <c r="D3976" s="1">
        <v>34431</v>
      </c>
      <c r="E3976" t="s">
        <v>124</v>
      </c>
      <c r="F3976" t="s">
        <v>7</v>
      </c>
    </row>
    <row r="3977" spans="1:6">
      <c r="A3977">
        <v>4283</v>
      </c>
      <c r="B3977">
        <v>4938</v>
      </c>
      <c r="C3977" s="1">
        <v>34438</v>
      </c>
      <c r="D3977" s="1">
        <v>34438</v>
      </c>
      <c r="E3977" t="s">
        <v>124</v>
      </c>
      <c r="F3977" t="s">
        <v>7</v>
      </c>
    </row>
    <row r="3978" spans="1:6">
      <c r="A3978">
        <v>4284</v>
      </c>
      <c r="B3978">
        <v>4939</v>
      </c>
      <c r="C3978" s="1">
        <v>34443</v>
      </c>
      <c r="D3978" s="1">
        <v>34443</v>
      </c>
      <c r="E3978" t="s">
        <v>124</v>
      </c>
      <c r="F3978" t="s">
        <v>7</v>
      </c>
    </row>
    <row r="3979" spans="1:6">
      <c r="A3979">
        <v>4285</v>
      </c>
      <c r="B3979">
        <v>4940</v>
      </c>
      <c r="C3979" s="1">
        <v>34424</v>
      </c>
      <c r="D3979" s="1">
        <v>34424</v>
      </c>
      <c r="E3979" t="s">
        <v>124</v>
      </c>
      <c r="F3979" t="s">
        <v>7</v>
      </c>
    </row>
    <row r="3980" spans="1:6">
      <c r="A3980">
        <v>4286</v>
      </c>
      <c r="B3980">
        <v>4941</v>
      </c>
      <c r="C3980" s="1">
        <v>34445</v>
      </c>
      <c r="D3980" s="1">
        <v>34445</v>
      </c>
      <c r="E3980" t="s">
        <v>124</v>
      </c>
      <c r="F3980" t="s">
        <v>7</v>
      </c>
    </row>
    <row r="3981" spans="1:6">
      <c r="A3981">
        <v>4287</v>
      </c>
      <c r="B3981">
        <v>4942</v>
      </c>
      <c r="C3981" s="1">
        <v>34439</v>
      </c>
      <c r="D3981" s="1">
        <v>34439</v>
      </c>
      <c r="E3981" t="s">
        <v>124</v>
      </c>
      <c r="F3981" t="s">
        <v>7</v>
      </c>
    </row>
    <row r="3982" spans="1:6">
      <c r="A3982">
        <v>4288</v>
      </c>
      <c r="B3982">
        <v>4943</v>
      </c>
      <c r="C3982" s="1">
        <v>34367</v>
      </c>
      <c r="D3982" s="1">
        <v>34367</v>
      </c>
      <c r="E3982" t="s">
        <v>124</v>
      </c>
      <c r="F3982" t="s">
        <v>7</v>
      </c>
    </row>
    <row r="3983" spans="1:6">
      <c r="A3983">
        <v>4289</v>
      </c>
      <c r="B3983">
        <v>4944</v>
      </c>
      <c r="C3983" s="1">
        <v>34373</v>
      </c>
      <c r="D3983" s="1">
        <v>34373</v>
      </c>
      <c r="E3983" t="s">
        <v>124</v>
      </c>
      <c r="F3983" t="s">
        <v>7</v>
      </c>
    </row>
    <row r="3984" spans="1:6">
      <c r="A3984">
        <v>4290</v>
      </c>
      <c r="B3984">
        <v>4945</v>
      </c>
      <c r="C3984" s="1">
        <v>34456</v>
      </c>
      <c r="D3984" s="1">
        <v>34456</v>
      </c>
      <c r="E3984" t="s">
        <v>124</v>
      </c>
      <c r="F3984" t="s">
        <v>7</v>
      </c>
    </row>
    <row r="3985" spans="1:6">
      <c r="A3985">
        <v>4291</v>
      </c>
      <c r="B3985">
        <v>4946</v>
      </c>
      <c r="C3985" s="1">
        <v>34432</v>
      </c>
      <c r="D3985" s="1">
        <v>34432</v>
      </c>
      <c r="E3985" t="s">
        <v>124</v>
      </c>
      <c r="F3985" t="s">
        <v>7</v>
      </c>
    </row>
    <row r="3986" spans="1:6">
      <c r="A3986">
        <v>4292</v>
      </c>
      <c r="B3986">
        <v>4947</v>
      </c>
      <c r="C3986" s="1">
        <v>34452</v>
      </c>
      <c r="D3986" s="1">
        <v>34452</v>
      </c>
      <c r="E3986" t="s">
        <v>124</v>
      </c>
      <c r="F3986" t="s">
        <v>7</v>
      </c>
    </row>
    <row r="3987" spans="1:6">
      <c r="A3987">
        <v>4293</v>
      </c>
      <c r="B3987">
        <v>4948</v>
      </c>
      <c r="C3987" s="1">
        <v>34456</v>
      </c>
      <c r="D3987" s="1">
        <v>34456</v>
      </c>
      <c r="E3987" t="s">
        <v>124</v>
      </c>
      <c r="F3987" t="s">
        <v>7</v>
      </c>
    </row>
    <row r="3988" spans="1:6">
      <c r="A3988">
        <v>4294</v>
      </c>
      <c r="B3988">
        <v>4949</v>
      </c>
      <c r="C3988" s="1">
        <v>34463</v>
      </c>
      <c r="D3988" s="1">
        <v>34463</v>
      </c>
      <c r="E3988" t="s">
        <v>124</v>
      </c>
      <c r="F3988" t="s">
        <v>7</v>
      </c>
    </row>
    <row r="3989" spans="1:6">
      <c r="A3989">
        <v>4295</v>
      </c>
      <c r="B3989">
        <v>4950</v>
      </c>
      <c r="C3989" s="1">
        <v>34404</v>
      </c>
      <c r="D3989" s="1">
        <v>34404</v>
      </c>
      <c r="E3989" t="s">
        <v>124</v>
      </c>
      <c r="F3989" t="s">
        <v>7</v>
      </c>
    </row>
    <row r="3990" spans="1:6">
      <c r="A3990">
        <v>4296</v>
      </c>
      <c r="B3990">
        <v>4951</v>
      </c>
      <c r="C3990" s="1">
        <v>34458</v>
      </c>
      <c r="D3990" s="1">
        <v>34458</v>
      </c>
      <c r="E3990" t="s">
        <v>124</v>
      </c>
      <c r="F3990" t="s">
        <v>7</v>
      </c>
    </row>
    <row r="3991" spans="1:6">
      <c r="A3991">
        <v>4297</v>
      </c>
      <c r="B3991">
        <v>4952</v>
      </c>
      <c r="C3991" s="1">
        <v>34467</v>
      </c>
      <c r="D3991" s="1">
        <v>34467</v>
      </c>
      <c r="E3991" t="s">
        <v>124</v>
      </c>
      <c r="F3991" t="s">
        <v>7</v>
      </c>
    </row>
    <row r="3992" spans="1:6">
      <c r="A3992">
        <v>4298</v>
      </c>
      <c r="B3992">
        <v>4953</v>
      </c>
      <c r="C3992" s="1">
        <v>34454</v>
      </c>
      <c r="D3992" s="1">
        <v>34454</v>
      </c>
      <c r="E3992" t="s">
        <v>124</v>
      </c>
      <c r="F3992" t="s">
        <v>7</v>
      </c>
    </row>
    <row r="3993" spans="1:6">
      <c r="A3993">
        <v>4299</v>
      </c>
      <c r="B3993">
        <v>4954</v>
      </c>
      <c r="C3993" s="1">
        <v>34466</v>
      </c>
      <c r="D3993" s="1">
        <v>34466</v>
      </c>
      <c r="E3993" t="s">
        <v>124</v>
      </c>
      <c r="F3993" t="s">
        <v>7</v>
      </c>
    </row>
    <row r="3994" spans="1:6">
      <c r="A3994">
        <v>4300</v>
      </c>
      <c r="B3994">
        <v>4955</v>
      </c>
      <c r="C3994" s="1">
        <v>34470</v>
      </c>
      <c r="D3994" s="1">
        <v>34470</v>
      </c>
      <c r="E3994" t="s">
        <v>124</v>
      </c>
      <c r="F3994" t="s">
        <v>7</v>
      </c>
    </row>
    <row r="3995" spans="1:6">
      <c r="A3995">
        <v>4301</v>
      </c>
      <c r="B3995">
        <v>4956</v>
      </c>
      <c r="C3995" s="1">
        <v>34467</v>
      </c>
      <c r="D3995" s="1">
        <v>34467</v>
      </c>
      <c r="E3995" t="s">
        <v>124</v>
      </c>
      <c r="F3995" t="s">
        <v>7</v>
      </c>
    </row>
    <row r="3996" spans="1:6">
      <c r="A3996">
        <v>4302</v>
      </c>
      <c r="B3996">
        <v>4957</v>
      </c>
      <c r="C3996" s="1">
        <v>34460</v>
      </c>
      <c r="D3996" s="1">
        <v>34460</v>
      </c>
      <c r="E3996" t="s">
        <v>716</v>
      </c>
      <c r="F3996" t="s">
        <v>7</v>
      </c>
    </row>
    <row r="3997" spans="1:6">
      <c r="A3997">
        <v>4303</v>
      </c>
      <c r="B3997">
        <v>4958</v>
      </c>
      <c r="C3997" s="1">
        <v>34471</v>
      </c>
      <c r="D3997" s="1">
        <v>34471</v>
      </c>
      <c r="E3997" t="s">
        <v>124</v>
      </c>
      <c r="F3997" t="s">
        <v>7</v>
      </c>
    </row>
    <row r="3998" spans="1:6">
      <c r="A3998">
        <v>4304</v>
      </c>
      <c r="B3998">
        <v>4959</v>
      </c>
      <c r="C3998" s="1">
        <v>34477</v>
      </c>
      <c r="D3998" s="1">
        <v>34477</v>
      </c>
      <c r="E3998" t="s">
        <v>124</v>
      </c>
      <c r="F3998" t="s">
        <v>7</v>
      </c>
    </row>
    <row r="3999" spans="1:6">
      <c r="A3999">
        <v>4305</v>
      </c>
      <c r="B3999">
        <v>4960</v>
      </c>
      <c r="C3999" s="1">
        <v>34425</v>
      </c>
      <c r="D3999" s="1">
        <v>34425</v>
      </c>
      <c r="E3999" t="s">
        <v>124</v>
      </c>
      <c r="F3999" t="s">
        <v>7</v>
      </c>
    </row>
    <row r="4000" spans="1:6">
      <c r="A4000">
        <v>4306</v>
      </c>
      <c r="B4000">
        <v>4961</v>
      </c>
      <c r="C4000" s="1">
        <v>34053</v>
      </c>
      <c r="D4000" s="1">
        <v>34053</v>
      </c>
      <c r="E4000" t="s">
        <v>124</v>
      </c>
      <c r="F4000" t="s">
        <v>7</v>
      </c>
    </row>
    <row r="4001" spans="1:6">
      <c r="A4001">
        <v>4307</v>
      </c>
      <c r="B4001">
        <v>4962</v>
      </c>
      <c r="C4001" s="1">
        <v>34442</v>
      </c>
      <c r="D4001" s="1">
        <v>34442</v>
      </c>
      <c r="E4001" t="s">
        <v>124</v>
      </c>
      <c r="F4001" t="s">
        <v>7</v>
      </c>
    </row>
    <row r="4002" spans="1:6">
      <c r="A4002">
        <v>4308</v>
      </c>
      <c r="B4002">
        <v>4963</v>
      </c>
      <c r="C4002" s="1">
        <v>34491</v>
      </c>
      <c r="D4002" s="1">
        <v>34491</v>
      </c>
      <c r="E4002" t="s">
        <v>124</v>
      </c>
      <c r="F4002" t="s">
        <v>7</v>
      </c>
    </row>
    <row r="4003" spans="1:6">
      <c r="A4003">
        <v>4309</v>
      </c>
      <c r="B4003">
        <v>4964</v>
      </c>
      <c r="C4003" s="1">
        <v>34403</v>
      </c>
      <c r="D4003" s="1">
        <v>34403</v>
      </c>
      <c r="E4003" t="s">
        <v>124</v>
      </c>
      <c r="F4003" t="s">
        <v>7</v>
      </c>
    </row>
    <row r="4004" spans="1:6">
      <c r="A4004">
        <v>4310</v>
      </c>
      <c r="B4004">
        <v>4965</v>
      </c>
      <c r="C4004" s="1">
        <v>34486</v>
      </c>
      <c r="D4004" s="1">
        <v>34486</v>
      </c>
      <c r="E4004" t="s">
        <v>124</v>
      </c>
      <c r="F4004" t="s">
        <v>7</v>
      </c>
    </row>
    <row r="4005" spans="1:6">
      <c r="A4005">
        <v>4311</v>
      </c>
      <c r="B4005">
        <v>4966</v>
      </c>
      <c r="C4005" s="1">
        <v>34486</v>
      </c>
      <c r="D4005" s="1">
        <v>34486</v>
      </c>
      <c r="E4005" t="s">
        <v>124</v>
      </c>
      <c r="F4005" t="s">
        <v>7</v>
      </c>
    </row>
    <row r="4006" spans="1:6">
      <c r="A4006">
        <v>4312</v>
      </c>
      <c r="B4006">
        <v>4967</v>
      </c>
      <c r="C4006" s="1">
        <v>34491</v>
      </c>
      <c r="D4006" s="1">
        <v>34491</v>
      </c>
      <c r="E4006" t="s">
        <v>124</v>
      </c>
      <c r="F4006" t="s">
        <v>7</v>
      </c>
    </row>
    <row r="4007" spans="1:6">
      <c r="A4007">
        <v>4313</v>
      </c>
      <c r="B4007">
        <v>4968</v>
      </c>
      <c r="C4007" s="1">
        <v>34499</v>
      </c>
      <c r="D4007" s="1">
        <v>34499</v>
      </c>
      <c r="E4007" t="s">
        <v>124</v>
      </c>
      <c r="F4007" t="s">
        <v>7</v>
      </c>
    </row>
    <row r="4008" spans="1:6">
      <c r="A4008">
        <v>4314</v>
      </c>
      <c r="B4008">
        <v>4969</v>
      </c>
      <c r="C4008" s="1">
        <v>34495</v>
      </c>
      <c r="D4008" s="1">
        <v>34495</v>
      </c>
      <c r="E4008" t="s">
        <v>124</v>
      </c>
      <c r="F4008" t="s">
        <v>7</v>
      </c>
    </row>
    <row r="4009" spans="1:6">
      <c r="A4009">
        <v>4315</v>
      </c>
      <c r="B4009">
        <v>4970</v>
      </c>
      <c r="C4009" s="1">
        <v>34491</v>
      </c>
      <c r="D4009" s="1">
        <v>34491</v>
      </c>
      <c r="E4009" t="s">
        <v>124</v>
      </c>
      <c r="F4009" t="s">
        <v>7</v>
      </c>
    </row>
    <row r="4010" spans="1:6">
      <c r="A4010">
        <v>4316</v>
      </c>
      <c r="B4010">
        <v>4971</v>
      </c>
      <c r="C4010" s="1">
        <v>34499</v>
      </c>
      <c r="D4010" s="1">
        <v>34499</v>
      </c>
      <c r="E4010" t="s">
        <v>124</v>
      </c>
      <c r="F4010" t="s">
        <v>7</v>
      </c>
    </row>
    <row r="4011" spans="1:6">
      <c r="A4011">
        <v>4317</v>
      </c>
      <c r="B4011">
        <v>4972</v>
      </c>
      <c r="C4011" s="1">
        <v>34491</v>
      </c>
      <c r="D4011" s="1">
        <v>34491</v>
      </c>
      <c r="E4011" t="s">
        <v>124</v>
      </c>
      <c r="F4011" t="s">
        <v>7</v>
      </c>
    </row>
    <row r="4012" spans="1:6">
      <c r="A4012">
        <v>4318</v>
      </c>
      <c r="B4012">
        <v>4973</v>
      </c>
      <c r="C4012" s="1">
        <v>34498</v>
      </c>
      <c r="D4012" s="1">
        <v>34498</v>
      </c>
      <c r="E4012" t="s">
        <v>124</v>
      </c>
      <c r="F4012" t="s">
        <v>7</v>
      </c>
    </row>
    <row r="4013" spans="1:6">
      <c r="A4013">
        <v>4319</v>
      </c>
      <c r="B4013">
        <v>4974</v>
      </c>
      <c r="C4013" s="1">
        <v>34500</v>
      </c>
      <c r="D4013" s="1">
        <v>34500</v>
      </c>
      <c r="E4013" t="s">
        <v>124</v>
      </c>
      <c r="F4013" t="s">
        <v>7</v>
      </c>
    </row>
    <row r="4014" spans="1:6">
      <c r="A4014">
        <v>4320</v>
      </c>
      <c r="B4014">
        <v>4975</v>
      </c>
      <c r="C4014" s="1">
        <v>34505</v>
      </c>
      <c r="D4014" s="1">
        <v>34505</v>
      </c>
      <c r="E4014" t="s">
        <v>124</v>
      </c>
      <c r="F4014" t="s">
        <v>7</v>
      </c>
    </row>
    <row r="4015" spans="1:6">
      <c r="A4015">
        <v>4321</v>
      </c>
      <c r="B4015">
        <v>4976</v>
      </c>
      <c r="C4015" s="1">
        <v>34512</v>
      </c>
      <c r="D4015" s="1">
        <v>34512</v>
      </c>
      <c r="E4015" t="s">
        <v>124</v>
      </c>
      <c r="F4015" t="s">
        <v>7</v>
      </c>
    </row>
    <row r="4016" spans="1:6">
      <c r="A4016">
        <v>4322</v>
      </c>
      <c r="B4016">
        <v>4977</v>
      </c>
      <c r="C4016" s="1">
        <v>34513</v>
      </c>
      <c r="D4016" s="1">
        <v>34513</v>
      </c>
      <c r="E4016" t="s">
        <v>124</v>
      </c>
      <c r="F4016" t="s">
        <v>7</v>
      </c>
    </row>
    <row r="4017" spans="1:6">
      <c r="A4017">
        <v>4323</v>
      </c>
      <c r="B4017">
        <v>4978</v>
      </c>
      <c r="C4017" s="1">
        <v>34446</v>
      </c>
      <c r="D4017" s="1">
        <v>34446</v>
      </c>
      <c r="E4017" t="s">
        <v>124</v>
      </c>
      <c r="F4017" t="s">
        <v>7</v>
      </c>
    </row>
    <row r="4018" spans="1:6">
      <c r="A4018">
        <v>4324</v>
      </c>
      <c r="B4018">
        <v>4979</v>
      </c>
      <c r="C4018" s="1">
        <v>34515</v>
      </c>
      <c r="D4018" s="1">
        <v>34515</v>
      </c>
      <c r="E4018" t="s">
        <v>1118</v>
      </c>
      <c r="F4018" t="s">
        <v>7</v>
      </c>
    </row>
    <row r="4019" spans="1:6">
      <c r="A4019">
        <v>4325</v>
      </c>
      <c r="B4019">
        <v>4980</v>
      </c>
      <c r="C4019" s="1">
        <v>34522</v>
      </c>
      <c r="D4019" s="1">
        <v>34522</v>
      </c>
      <c r="E4019" t="s">
        <v>124</v>
      </c>
      <c r="F4019" t="s">
        <v>7</v>
      </c>
    </row>
    <row r="4020" spans="1:6">
      <c r="A4020">
        <v>4326</v>
      </c>
      <c r="B4020">
        <v>4981</v>
      </c>
      <c r="C4020" s="1">
        <v>34514</v>
      </c>
      <c r="D4020" s="1">
        <v>34514</v>
      </c>
      <c r="E4020" t="s">
        <v>124</v>
      </c>
      <c r="F4020" t="s">
        <v>7</v>
      </c>
    </row>
    <row r="4021" spans="1:6">
      <c r="A4021">
        <v>4327</v>
      </c>
      <c r="B4021">
        <v>4982</v>
      </c>
      <c r="C4021" s="1">
        <v>34482</v>
      </c>
      <c r="D4021" s="1">
        <v>34482</v>
      </c>
      <c r="E4021" t="s">
        <v>124</v>
      </c>
      <c r="F4021" t="s">
        <v>7</v>
      </c>
    </row>
    <row r="4022" spans="1:6">
      <c r="A4022">
        <v>4328</v>
      </c>
      <c r="B4022">
        <v>4983</v>
      </c>
      <c r="C4022" s="1">
        <v>34438</v>
      </c>
      <c r="D4022" s="1">
        <v>34438</v>
      </c>
      <c r="E4022" t="s">
        <v>124</v>
      </c>
      <c r="F4022" t="s">
        <v>7</v>
      </c>
    </row>
    <row r="4023" spans="1:6">
      <c r="A4023">
        <v>4329</v>
      </c>
      <c r="B4023">
        <v>4984</v>
      </c>
      <c r="C4023" s="1">
        <v>34464</v>
      </c>
      <c r="D4023" s="1">
        <v>34464</v>
      </c>
      <c r="E4023" t="s">
        <v>124</v>
      </c>
      <c r="F4023" t="s">
        <v>7</v>
      </c>
    </row>
    <row r="4024" spans="1:6">
      <c r="A4024">
        <v>4330</v>
      </c>
      <c r="B4024">
        <v>4985</v>
      </c>
      <c r="C4024" s="1">
        <v>34430</v>
      </c>
      <c r="D4024" s="1">
        <v>34430</v>
      </c>
      <c r="E4024" t="s">
        <v>124</v>
      </c>
      <c r="F4024" t="s">
        <v>7</v>
      </c>
    </row>
    <row r="4025" spans="1:6">
      <c r="A4025">
        <v>4331</v>
      </c>
      <c r="B4025">
        <v>4986</v>
      </c>
      <c r="C4025" s="1">
        <v>34533</v>
      </c>
      <c r="D4025" s="1">
        <v>34533</v>
      </c>
      <c r="E4025" t="s">
        <v>124</v>
      </c>
      <c r="F4025" t="s">
        <v>7</v>
      </c>
    </row>
    <row r="4026" spans="1:6">
      <c r="A4026">
        <v>4332</v>
      </c>
      <c r="B4026">
        <v>4987</v>
      </c>
      <c r="C4026" s="1">
        <v>34536</v>
      </c>
      <c r="D4026" s="1">
        <v>34536</v>
      </c>
      <c r="E4026" t="s">
        <v>124</v>
      </c>
      <c r="F4026" t="s">
        <v>7</v>
      </c>
    </row>
    <row r="4027" spans="1:6">
      <c r="A4027">
        <v>4333</v>
      </c>
      <c r="B4027">
        <v>4988</v>
      </c>
      <c r="C4027" s="1">
        <v>34534</v>
      </c>
      <c r="D4027" s="1">
        <v>34534</v>
      </c>
      <c r="E4027" t="s">
        <v>1118</v>
      </c>
      <c r="F4027" t="s">
        <v>7</v>
      </c>
    </row>
    <row r="4028" spans="1:6">
      <c r="A4028">
        <v>4334</v>
      </c>
      <c r="B4028">
        <v>4989</v>
      </c>
      <c r="C4028" s="1">
        <v>34542</v>
      </c>
      <c r="D4028" s="1">
        <v>34542</v>
      </c>
      <c r="E4028" t="s">
        <v>124</v>
      </c>
      <c r="F4028" t="s">
        <v>7</v>
      </c>
    </row>
    <row r="4029" spans="1:6">
      <c r="A4029">
        <v>4335</v>
      </c>
      <c r="B4029">
        <v>4990</v>
      </c>
      <c r="C4029" s="1">
        <v>34537</v>
      </c>
      <c r="D4029" s="1">
        <v>34537</v>
      </c>
      <c r="E4029" t="s">
        <v>124</v>
      </c>
      <c r="F4029" t="s">
        <v>7</v>
      </c>
    </row>
    <row r="4030" spans="1:6">
      <c r="A4030">
        <v>4336</v>
      </c>
      <c r="B4030">
        <v>4991</v>
      </c>
      <c r="C4030" s="1">
        <v>34494</v>
      </c>
      <c r="D4030" s="1">
        <v>34494</v>
      </c>
      <c r="E4030" t="s">
        <v>124</v>
      </c>
      <c r="F4030" t="s">
        <v>7</v>
      </c>
    </row>
    <row r="4031" spans="1:6">
      <c r="A4031">
        <v>4337</v>
      </c>
      <c r="B4031">
        <v>4992</v>
      </c>
      <c r="C4031" s="1">
        <v>34515</v>
      </c>
      <c r="D4031" s="1">
        <v>34515</v>
      </c>
      <c r="E4031" t="s">
        <v>124</v>
      </c>
      <c r="F4031" t="s">
        <v>7</v>
      </c>
    </row>
    <row r="4032" spans="1:6">
      <c r="A4032">
        <v>4338</v>
      </c>
      <c r="B4032">
        <v>4993</v>
      </c>
      <c r="C4032" s="1">
        <v>34460</v>
      </c>
      <c r="D4032" s="1">
        <v>34460</v>
      </c>
      <c r="E4032" t="s">
        <v>124</v>
      </c>
      <c r="F4032" t="s">
        <v>7</v>
      </c>
    </row>
    <row r="4033" spans="1:6">
      <c r="A4033">
        <v>4339</v>
      </c>
      <c r="B4033">
        <v>4994</v>
      </c>
      <c r="C4033" s="1">
        <v>34502</v>
      </c>
      <c r="D4033" s="1">
        <v>34502</v>
      </c>
      <c r="E4033" t="s">
        <v>124</v>
      </c>
      <c r="F4033" t="s">
        <v>7</v>
      </c>
    </row>
    <row r="4034" spans="1:6">
      <c r="A4034">
        <v>4340</v>
      </c>
      <c r="B4034">
        <v>4995</v>
      </c>
      <c r="C4034" s="1">
        <v>34514</v>
      </c>
      <c r="D4034" s="1">
        <v>34514</v>
      </c>
      <c r="E4034" t="s">
        <v>124</v>
      </c>
      <c r="F4034" t="s">
        <v>7</v>
      </c>
    </row>
    <row r="4035" spans="1:6">
      <c r="A4035">
        <v>4341</v>
      </c>
      <c r="B4035">
        <v>4996</v>
      </c>
      <c r="C4035" s="1">
        <v>34478</v>
      </c>
      <c r="D4035" s="1">
        <v>34478</v>
      </c>
      <c r="E4035" t="s">
        <v>124</v>
      </c>
      <c r="F4035" t="s">
        <v>7</v>
      </c>
    </row>
    <row r="4036" spans="1:6">
      <c r="A4036">
        <v>4342</v>
      </c>
      <c r="B4036">
        <v>4997</v>
      </c>
      <c r="C4036" s="1">
        <v>34563</v>
      </c>
      <c r="D4036" s="1">
        <v>34563</v>
      </c>
      <c r="E4036" t="s">
        <v>124</v>
      </c>
      <c r="F4036" t="s">
        <v>7</v>
      </c>
    </row>
    <row r="4037" spans="1:6">
      <c r="A4037">
        <v>4343</v>
      </c>
      <c r="B4037">
        <v>4998</v>
      </c>
      <c r="C4037" s="1">
        <v>34557</v>
      </c>
      <c r="D4037" s="1">
        <v>34557</v>
      </c>
      <c r="E4037" t="s">
        <v>124</v>
      </c>
      <c r="F4037" t="s">
        <v>7</v>
      </c>
    </row>
    <row r="4038" spans="1:6">
      <c r="A4038">
        <v>4344</v>
      </c>
      <c r="B4038">
        <v>4999</v>
      </c>
      <c r="C4038" s="1">
        <v>34509</v>
      </c>
      <c r="D4038" s="1">
        <v>34509</v>
      </c>
      <c r="E4038" t="s">
        <v>124</v>
      </c>
      <c r="F4038" t="s">
        <v>7</v>
      </c>
    </row>
    <row r="4039" spans="1:6">
      <c r="A4039">
        <v>4345</v>
      </c>
      <c r="B4039">
        <v>5000</v>
      </c>
      <c r="C4039" s="1">
        <v>34564</v>
      </c>
      <c r="D4039" s="1">
        <v>34564</v>
      </c>
      <c r="E4039" t="s">
        <v>124</v>
      </c>
      <c r="F4039" t="s">
        <v>7</v>
      </c>
    </row>
    <row r="4040" spans="1:6">
      <c r="A4040">
        <v>4346</v>
      </c>
      <c r="B4040">
        <v>5001</v>
      </c>
      <c r="C4040" s="1">
        <v>34570</v>
      </c>
      <c r="D4040" s="1">
        <v>34570</v>
      </c>
      <c r="E4040" t="s">
        <v>124</v>
      </c>
      <c r="F4040" t="s">
        <v>7</v>
      </c>
    </row>
    <row r="4041" spans="1:6">
      <c r="A4041">
        <v>4347</v>
      </c>
      <c r="B4041">
        <v>5002</v>
      </c>
      <c r="C4041" s="1">
        <v>38579</v>
      </c>
      <c r="D4041" s="1">
        <v>38579</v>
      </c>
      <c r="E4041" t="s">
        <v>1706</v>
      </c>
      <c r="F4041" t="s">
        <v>2093</v>
      </c>
    </row>
    <row r="4042" spans="1:6">
      <c r="A4042">
        <v>4348</v>
      </c>
      <c r="B4042">
        <v>5003</v>
      </c>
      <c r="C4042" s="1">
        <v>34557</v>
      </c>
      <c r="D4042" s="1">
        <v>34557</v>
      </c>
      <c r="E4042" t="s">
        <v>124</v>
      </c>
      <c r="F4042" t="s">
        <v>7</v>
      </c>
    </row>
    <row r="4043" spans="1:6">
      <c r="A4043">
        <v>4349</v>
      </c>
      <c r="B4043">
        <v>5004</v>
      </c>
      <c r="C4043" s="1">
        <v>34515</v>
      </c>
      <c r="D4043" s="1">
        <v>34515</v>
      </c>
      <c r="E4043" t="s">
        <v>124</v>
      </c>
      <c r="F4043" t="s">
        <v>7</v>
      </c>
    </row>
    <row r="4044" spans="1:6">
      <c r="A4044">
        <v>4350</v>
      </c>
      <c r="B4044">
        <v>5005</v>
      </c>
      <c r="C4044" s="1">
        <v>34523</v>
      </c>
      <c r="D4044" s="1">
        <v>34523</v>
      </c>
      <c r="E4044" t="s">
        <v>124</v>
      </c>
      <c r="F4044" t="s">
        <v>7</v>
      </c>
    </row>
    <row r="4045" spans="1:6">
      <c r="A4045">
        <v>4351</v>
      </c>
      <c r="B4045">
        <v>5006</v>
      </c>
      <c r="C4045" s="1">
        <v>34502</v>
      </c>
      <c r="D4045" s="1">
        <v>34502</v>
      </c>
      <c r="E4045" t="s">
        <v>124</v>
      </c>
      <c r="F4045" t="s">
        <v>7</v>
      </c>
    </row>
    <row r="4046" spans="1:6">
      <c r="A4046">
        <v>4352</v>
      </c>
      <c r="B4046">
        <v>5007</v>
      </c>
      <c r="C4046" s="1">
        <v>34564</v>
      </c>
      <c r="D4046" s="1">
        <v>34564</v>
      </c>
      <c r="E4046" t="s">
        <v>124</v>
      </c>
      <c r="F4046" t="s">
        <v>7</v>
      </c>
    </row>
    <row r="4047" spans="1:6">
      <c r="A4047">
        <v>4353</v>
      </c>
      <c r="B4047">
        <v>5008</v>
      </c>
      <c r="C4047" s="1">
        <v>34565</v>
      </c>
      <c r="D4047" s="1">
        <v>34565</v>
      </c>
      <c r="E4047" t="s">
        <v>124</v>
      </c>
      <c r="F4047" t="s">
        <v>7</v>
      </c>
    </row>
    <row r="4048" spans="1:6">
      <c r="A4048">
        <v>4354</v>
      </c>
      <c r="B4048">
        <v>5009</v>
      </c>
      <c r="C4048" s="1">
        <v>34550</v>
      </c>
      <c r="D4048" s="1">
        <v>34550</v>
      </c>
      <c r="E4048" t="s">
        <v>124</v>
      </c>
      <c r="F4048" t="s">
        <v>7</v>
      </c>
    </row>
    <row r="4049" spans="1:6">
      <c r="A4049">
        <v>4355</v>
      </c>
      <c r="B4049">
        <v>5010</v>
      </c>
      <c r="C4049" s="1">
        <v>34591</v>
      </c>
      <c r="D4049" s="1">
        <v>34591</v>
      </c>
      <c r="E4049" t="s">
        <v>124</v>
      </c>
      <c r="F4049" t="s">
        <v>7</v>
      </c>
    </row>
    <row r="4050" spans="1:6">
      <c r="A4050">
        <v>4356</v>
      </c>
      <c r="B4050">
        <v>5011</v>
      </c>
      <c r="C4050" s="1">
        <v>34590</v>
      </c>
      <c r="D4050" s="1">
        <v>34590</v>
      </c>
      <c r="E4050" t="s">
        <v>124</v>
      </c>
      <c r="F4050" t="s">
        <v>7</v>
      </c>
    </row>
    <row r="4051" spans="1:6">
      <c r="A4051">
        <v>4357</v>
      </c>
      <c r="B4051">
        <v>5012</v>
      </c>
      <c r="C4051" s="1">
        <v>34565</v>
      </c>
      <c r="D4051" s="1">
        <v>34565</v>
      </c>
      <c r="E4051" t="s">
        <v>124</v>
      </c>
      <c r="F4051" t="s">
        <v>7</v>
      </c>
    </row>
    <row r="4052" spans="1:6">
      <c r="A4052">
        <v>4358</v>
      </c>
      <c r="B4052">
        <v>5013</v>
      </c>
      <c r="C4052" s="1">
        <v>34225</v>
      </c>
      <c r="D4052" s="1">
        <v>34225</v>
      </c>
      <c r="E4052" t="s">
        <v>124</v>
      </c>
      <c r="F4052" t="s">
        <v>7</v>
      </c>
    </row>
    <row r="4053" spans="1:6">
      <c r="A4053">
        <v>4359</v>
      </c>
      <c r="B4053">
        <v>5014</v>
      </c>
      <c r="C4053" s="1">
        <v>34593</v>
      </c>
      <c r="D4053" s="1">
        <v>34593</v>
      </c>
      <c r="E4053" t="s">
        <v>124</v>
      </c>
      <c r="F4053" t="s">
        <v>7</v>
      </c>
    </row>
    <row r="4054" spans="1:6">
      <c r="A4054">
        <v>4360</v>
      </c>
      <c r="B4054">
        <v>5015</v>
      </c>
      <c r="C4054" s="1">
        <v>34557</v>
      </c>
      <c r="D4054" s="1">
        <v>34557</v>
      </c>
      <c r="E4054" t="s">
        <v>124</v>
      </c>
      <c r="F4054" t="s">
        <v>7</v>
      </c>
    </row>
    <row r="4055" spans="1:6">
      <c r="A4055">
        <v>4361</v>
      </c>
      <c r="B4055">
        <v>5016</v>
      </c>
      <c r="C4055" s="1">
        <v>34547</v>
      </c>
      <c r="D4055" s="1">
        <v>34547</v>
      </c>
      <c r="E4055" t="s">
        <v>124</v>
      </c>
      <c r="F4055" t="s">
        <v>7</v>
      </c>
    </row>
    <row r="4056" spans="1:6">
      <c r="A4056">
        <v>4362</v>
      </c>
      <c r="B4056">
        <v>5017</v>
      </c>
      <c r="C4056" s="1">
        <v>34577</v>
      </c>
      <c r="D4056" s="1">
        <v>34577</v>
      </c>
      <c r="E4056" t="s">
        <v>716</v>
      </c>
      <c r="F4056" t="s">
        <v>7</v>
      </c>
    </row>
    <row r="4057" spans="1:6">
      <c r="A4057">
        <v>4363</v>
      </c>
      <c r="B4057">
        <v>5018</v>
      </c>
      <c r="C4057" s="1">
        <v>34610</v>
      </c>
      <c r="D4057" s="1">
        <v>34610</v>
      </c>
      <c r="E4057" t="s">
        <v>124</v>
      </c>
      <c r="F4057" t="s">
        <v>7</v>
      </c>
    </row>
    <row r="4058" spans="1:6">
      <c r="A4058">
        <v>4364</v>
      </c>
      <c r="B4058">
        <v>5019</v>
      </c>
      <c r="C4058" s="1">
        <v>34592</v>
      </c>
      <c r="D4058" s="1">
        <v>34592</v>
      </c>
      <c r="E4058" t="s">
        <v>124</v>
      </c>
      <c r="F4058" t="s">
        <v>7</v>
      </c>
    </row>
    <row r="4059" spans="1:6">
      <c r="A4059">
        <v>4365</v>
      </c>
      <c r="B4059">
        <v>5020</v>
      </c>
      <c r="C4059" s="1">
        <v>34568</v>
      </c>
      <c r="D4059" s="1">
        <v>34568</v>
      </c>
      <c r="E4059" t="s">
        <v>124</v>
      </c>
      <c r="F4059" t="s">
        <v>7</v>
      </c>
    </row>
    <row r="4060" spans="1:6">
      <c r="A4060">
        <v>4366</v>
      </c>
      <c r="B4060">
        <v>5021</v>
      </c>
      <c r="C4060" s="1">
        <v>34568</v>
      </c>
      <c r="D4060" s="1">
        <v>34568</v>
      </c>
      <c r="E4060" t="s">
        <v>124</v>
      </c>
      <c r="F4060" t="s">
        <v>7</v>
      </c>
    </row>
    <row r="4061" spans="1:6">
      <c r="A4061">
        <v>4367</v>
      </c>
      <c r="B4061">
        <v>5022</v>
      </c>
      <c r="C4061" s="1">
        <v>34598</v>
      </c>
      <c r="D4061" s="1">
        <v>34598</v>
      </c>
      <c r="E4061" t="s">
        <v>124</v>
      </c>
      <c r="F4061" t="s">
        <v>7</v>
      </c>
    </row>
    <row r="4062" spans="1:6">
      <c r="A4062">
        <v>4368</v>
      </c>
      <c r="B4062">
        <v>5023</v>
      </c>
      <c r="C4062" s="1">
        <v>34619</v>
      </c>
      <c r="D4062" s="1">
        <v>34619</v>
      </c>
      <c r="E4062" t="s">
        <v>124</v>
      </c>
      <c r="F4062" t="s">
        <v>7</v>
      </c>
    </row>
    <row r="4063" spans="1:6">
      <c r="A4063">
        <v>4369</v>
      </c>
      <c r="B4063">
        <v>5024</v>
      </c>
      <c r="C4063" s="1">
        <v>34570</v>
      </c>
      <c r="D4063" s="1">
        <v>34570</v>
      </c>
      <c r="E4063" t="s">
        <v>124</v>
      </c>
      <c r="F4063" t="s">
        <v>7</v>
      </c>
    </row>
    <row r="4064" spans="1:6">
      <c r="A4064">
        <v>4370</v>
      </c>
      <c r="B4064">
        <v>5025</v>
      </c>
      <c r="C4064" s="1">
        <v>34621</v>
      </c>
      <c r="D4064" s="1">
        <v>34621</v>
      </c>
      <c r="E4064" t="s">
        <v>124</v>
      </c>
      <c r="F4064" t="s">
        <v>7</v>
      </c>
    </row>
    <row r="4065" spans="1:6">
      <c r="A4065">
        <v>4371</v>
      </c>
      <c r="B4065">
        <v>5026</v>
      </c>
      <c r="C4065" s="1">
        <v>34580</v>
      </c>
      <c r="D4065" s="1">
        <v>34580</v>
      </c>
      <c r="E4065" t="s">
        <v>124</v>
      </c>
      <c r="F4065" t="s">
        <v>7</v>
      </c>
    </row>
    <row r="4066" spans="1:6">
      <c r="A4066">
        <v>4372</v>
      </c>
      <c r="B4066">
        <v>5027</v>
      </c>
      <c r="C4066" s="1">
        <v>34628</v>
      </c>
      <c r="D4066" s="1">
        <v>34628</v>
      </c>
      <c r="E4066" t="s">
        <v>124</v>
      </c>
      <c r="F4066" t="s">
        <v>7</v>
      </c>
    </row>
    <row r="4067" spans="1:6">
      <c r="A4067">
        <v>4373</v>
      </c>
      <c r="B4067">
        <v>5028</v>
      </c>
      <c r="C4067" s="1">
        <v>34631</v>
      </c>
      <c r="D4067" s="1">
        <v>34631</v>
      </c>
      <c r="E4067" t="s">
        <v>2026</v>
      </c>
      <c r="F4067" t="s">
        <v>7</v>
      </c>
    </row>
    <row r="4068" spans="1:6">
      <c r="A4068">
        <v>4374</v>
      </c>
      <c r="B4068">
        <v>5029</v>
      </c>
      <c r="C4068" s="1">
        <v>34614</v>
      </c>
      <c r="D4068" s="1">
        <v>34614</v>
      </c>
      <c r="E4068" t="s">
        <v>124</v>
      </c>
      <c r="F4068" t="s">
        <v>7</v>
      </c>
    </row>
    <row r="4069" spans="1:6">
      <c r="A4069">
        <v>4375</v>
      </c>
      <c r="B4069">
        <v>5030</v>
      </c>
      <c r="C4069" s="1">
        <v>34620</v>
      </c>
      <c r="D4069" s="1">
        <v>34620</v>
      </c>
      <c r="E4069" t="s">
        <v>124</v>
      </c>
      <c r="F4069" t="s">
        <v>7</v>
      </c>
    </row>
    <row r="4070" spans="1:6">
      <c r="A4070">
        <v>4376</v>
      </c>
      <c r="B4070">
        <v>5031</v>
      </c>
      <c r="C4070" s="1">
        <v>34628</v>
      </c>
      <c r="D4070" s="1">
        <v>34628</v>
      </c>
      <c r="E4070" t="s">
        <v>124</v>
      </c>
      <c r="F4070" t="s">
        <v>7</v>
      </c>
    </row>
    <row r="4071" spans="1:6">
      <c r="A4071">
        <v>4377</v>
      </c>
      <c r="B4071">
        <v>5032</v>
      </c>
      <c r="C4071" s="1">
        <v>34633</v>
      </c>
      <c r="D4071" s="1">
        <v>34633</v>
      </c>
      <c r="E4071" t="s">
        <v>124</v>
      </c>
      <c r="F4071" t="s">
        <v>7</v>
      </c>
    </row>
    <row r="4072" spans="1:6">
      <c r="A4072">
        <v>4378</v>
      </c>
      <c r="B4072">
        <v>5033</v>
      </c>
      <c r="C4072" s="1">
        <v>34585</v>
      </c>
      <c r="D4072" s="1">
        <v>34585</v>
      </c>
      <c r="E4072" t="s">
        <v>124</v>
      </c>
      <c r="F4072" t="s">
        <v>7</v>
      </c>
    </row>
    <row r="4073" spans="1:6">
      <c r="A4073">
        <v>4379</v>
      </c>
      <c r="B4073">
        <v>5034</v>
      </c>
      <c r="C4073" s="1">
        <v>34624</v>
      </c>
      <c r="D4073" s="1">
        <v>34624</v>
      </c>
      <c r="E4073" t="s">
        <v>124</v>
      </c>
      <c r="F4073" t="s">
        <v>7</v>
      </c>
    </row>
    <row r="4074" spans="1:6">
      <c r="A4074">
        <v>4380</v>
      </c>
      <c r="B4074">
        <v>5035</v>
      </c>
      <c r="C4074" s="1">
        <v>34647</v>
      </c>
      <c r="D4074" s="1">
        <v>34647</v>
      </c>
      <c r="E4074" t="s">
        <v>716</v>
      </c>
      <c r="F4074" t="s">
        <v>7</v>
      </c>
    </row>
    <row r="4075" spans="1:6">
      <c r="A4075">
        <v>4381</v>
      </c>
      <c r="B4075">
        <v>5036</v>
      </c>
      <c r="C4075" s="1">
        <v>34645</v>
      </c>
      <c r="D4075" s="1">
        <v>34645</v>
      </c>
      <c r="E4075" t="s">
        <v>124</v>
      </c>
      <c r="F4075" t="s">
        <v>7</v>
      </c>
    </row>
    <row r="4076" spans="1:6">
      <c r="A4076">
        <v>4383</v>
      </c>
      <c r="B4076">
        <v>5038</v>
      </c>
      <c r="C4076" s="1">
        <v>34646</v>
      </c>
      <c r="D4076" s="1">
        <v>34646</v>
      </c>
      <c r="E4076" t="s">
        <v>124</v>
      </c>
      <c r="F4076" t="s">
        <v>7</v>
      </c>
    </row>
    <row r="4077" spans="1:6">
      <c r="A4077">
        <v>4384</v>
      </c>
      <c r="B4077">
        <v>5039</v>
      </c>
      <c r="C4077" s="1">
        <v>34652</v>
      </c>
      <c r="D4077" s="1">
        <v>34652</v>
      </c>
      <c r="E4077" t="s">
        <v>124</v>
      </c>
      <c r="F4077" t="s">
        <v>7</v>
      </c>
    </row>
    <row r="4078" spans="1:6">
      <c r="A4078">
        <v>4385</v>
      </c>
      <c r="B4078">
        <v>5040</v>
      </c>
      <c r="C4078" s="1">
        <v>34659</v>
      </c>
      <c r="D4078" s="1">
        <v>34659</v>
      </c>
      <c r="E4078" t="s">
        <v>124</v>
      </c>
      <c r="F4078" t="s">
        <v>7</v>
      </c>
    </row>
    <row r="4079" spans="1:6">
      <c r="A4079">
        <v>4386</v>
      </c>
      <c r="B4079">
        <v>5041</v>
      </c>
      <c r="C4079" s="1">
        <v>34661</v>
      </c>
      <c r="D4079" s="1">
        <v>34661</v>
      </c>
      <c r="E4079" t="s">
        <v>124</v>
      </c>
      <c r="F4079" t="s">
        <v>7</v>
      </c>
    </row>
    <row r="4080" spans="1:6">
      <c r="A4080">
        <v>4387</v>
      </c>
      <c r="B4080">
        <v>5042</v>
      </c>
      <c r="C4080" s="1">
        <v>34628</v>
      </c>
      <c r="D4080" s="1">
        <v>34628</v>
      </c>
      <c r="E4080" t="s">
        <v>124</v>
      </c>
      <c r="F4080" t="s">
        <v>7</v>
      </c>
    </row>
    <row r="4081" spans="1:6">
      <c r="A4081">
        <v>4388</v>
      </c>
      <c r="B4081">
        <v>5043</v>
      </c>
      <c r="C4081" s="1">
        <v>34675</v>
      </c>
      <c r="D4081" s="1">
        <v>34675</v>
      </c>
      <c r="E4081" t="s">
        <v>124</v>
      </c>
      <c r="F4081" t="s">
        <v>7</v>
      </c>
    </row>
    <row r="4082" spans="1:6">
      <c r="A4082">
        <v>4389</v>
      </c>
      <c r="B4082">
        <v>5044</v>
      </c>
      <c r="C4082" s="1">
        <v>34619</v>
      </c>
      <c r="D4082" s="1">
        <v>34619</v>
      </c>
      <c r="E4082" t="s">
        <v>124</v>
      </c>
      <c r="F4082" t="s">
        <v>7</v>
      </c>
    </row>
    <row r="4083" spans="1:6">
      <c r="A4083">
        <v>4390</v>
      </c>
      <c r="B4083">
        <v>5045</v>
      </c>
      <c r="C4083" s="1">
        <v>34673</v>
      </c>
      <c r="D4083" s="1">
        <v>34673</v>
      </c>
      <c r="E4083" t="s">
        <v>716</v>
      </c>
      <c r="F4083" t="s">
        <v>7</v>
      </c>
    </row>
    <row r="4084" spans="1:6">
      <c r="A4084">
        <v>4391</v>
      </c>
      <c r="B4084">
        <v>5046</v>
      </c>
      <c r="C4084" s="1">
        <v>34669</v>
      </c>
      <c r="D4084" s="1">
        <v>34669</v>
      </c>
      <c r="E4084" t="s">
        <v>124</v>
      </c>
      <c r="F4084" t="s">
        <v>7</v>
      </c>
    </row>
    <row r="4085" spans="1:6">
      <c r="A4085">
        <v>4393</v>
      </c>
      <c r="B4085">
        <v>5048</v>
      </c>
      <c r="C4085" s="1">
        <v>34676</v>
      </c>
      <c r="D4085" s="1">
        <v>34676</v>
      </c>
      <c r="E4085" t="s">
        <v>2026</v>
      </c>
      <c r="F4085" t="s">
        <v>7</v>
      </c>
    </row>
    <row r="4086" spans="1:6">
      <c r="A4086">
        <v>4394</v>
      </c>
      <c r="B4086">
        <v>5049</v>
      </c>
      <c r="C4086" s="1">
        <v>34675</v>
      </c>
      <c r="D4086" s="1">
        <v>34675</v>
      </c>
      <c r="E4086" t="s">
        <v>124</v>
      </c>
      <c r="F4086" t="s">
        <v>7</v>
      </c>
    </row>
    <row r="4087" spans="1:6">
      <c r="A4087">
        <v>4395</v>
      </c>
      <c r="B4087">
        <v>5050</v>
      </c>
      <c r="C4087" s="1">
        <v>34661</v>
      </c>
      <c r="D4087" s="1">
        <v>34661</v>
      </c>
      <c r="E4087" t="s">
        <v>124</v>
      </c>
      <c r="F4087" t="s">
        <v>7</v>
      </c>
    </row>
    <row r="4088" spans="1:6">
      <c r="A4088">
        <v>4396</v>
      </c>
      <c r="B4088">
        <v>5051</v>
      </c>
      <c r="C4088" s="1">
        <v>34684</v>
      </c>
      <c r="D4088" s="1">
        <v>34684</v>
      </c>
      <c r="E4088" t="s">
        <v>124</v>
      </c>
      <c r="F4088" t="s">
        <v>7</v>
      </c>
    </row>
    <row r="4089" spans="1:6">
      <c r="A4089">
        <v>4397</v>
      </c>
      <c r="B4089">
        <v>5052</v>
      </c>
      <c r="C4089" s="1">
        <v>34681</v>
      </c>
      <c r="D4089" s="1">
        <v>34681</v>
      </c>
      <c r="E4089" t="s">
        <v>124</v>
      </c>
      <c r="F4089" t="s">
        <v>7</v>
      </c>
    </row>
    <row r="4090" spans="1:6">
      <c r="A4090">
        <v>4398</v>
      </c>
      <c r="B4090">
        <v>5053</v>
      </c>
      <c r="C4090" s="1">
        <v>34610</v>
      </c>
      <c r="D4090" s="1">
        <v>34610</v>
      </c>
      <c r="E4090" t="s">
        <v>124</v>
      </c>
      <c r="F4090" t="s">
        <v>7</v>
      </c>
    </row>
    <row r="4091" spans="1:6">
      <c r="A4091">
        <v>4399</v>
      </c>
      <c r="B4091">
        <v>5054</v>
      </c>
      <c r="C4091" s="1">
        <v>34689</v>
      </c>
      <c r="D4091" s="1">
        <v>34689</v>
      </c>
      <c r="E4091" t="s">
        <v>124</v>
      </c>
      <c r="F4091" t="s">
        <v>7</v>
      </c>
    </row>
    <row r="4092" spans="1:6">
      <c r="A4092">
        <v>4400</v>
      </c>
      <c r="B4092">
        <v>5055</v>
      </c>
      <c r="C4092" s="1">
        <v>34648</v>
      </c>
      <c r="D4092" s="1">
        <v>34648</v>
      </c>
      <c r="E4092" t="s">
        <v>124</v>
      </c>
      <c r="F4092" t="s">
        <v>7</v>
      </c>
    </row>
    <row r="4093" spans="1:6">
      <c r="A4093">
        <v>4401</v>
      </c>
      <c r="B4093">
        <v>5056</v>
      </c>
      <c r="C4093" s="1">
        <v>34680</v>
      </c>
      <c r="D4093" s="1">
        <v>34680</v>
      </c>
      <c r="E4093" t="s">
        <v>124</v>
      </c>
      <c r="F4093" t="s">
        <v>7</v>
      </c>
    </row>
    <row r="4094" spans="1:6">
      <c r="A4094">
        <v>4402</v>
      </c>
      <c r="B4094">
        <v>5057</v>
      </c>
      <c r="C4094" s="1">
        <v>34674</v>
      </c>
      <c r="D4094" s="1">
        <v>34674</v>
      </c>
      <c r="E4094" t="s">
        <v>124</v>
      </c>
      <c r="F4094" t="s">
        <v>7</v>
      </c>
    </row>
    <row r="4095" spans="1:6">
      <c r="A4095">
        <v>4403</v>
      </c>
      <c r="B4095">
        <v>5058</v>
      </c>
      <c r="C4095" s="1">
        <v>34698</v>
      </c>
      <c r="D4095" s="1">
        <v>34698</v>
      </c>
      <c r="E4095" t="s">
        <v>124</v>
      </c>
      <c r="F4095" t="s">
        <v>7</v>
      </c>
    </row>
    <row r="4096" spans="1:6">
      <c r="A4096">
        <v>4404</v>
      </c>
      <c r="B4096">
        <v>5059</v>
      </c>
      <c r="C4096" s="1">
        <v>34695</v>
      </c>
      <c r="D4096" s="1">
        <v>34695</v>
      </c>
      <c r="E4096" t="s">
        <v>124</v>
      </c>
      <c r="F4096" t="s">
        <v>7</v>
      </c>
    </row>
    <row r="4097" spans="1:6">
      <c r="A4097">
        <v>4405</v>
      </c>
      <c r="B4097">
        <v>5060</v>
      </c>
      <c r="C4097" s="1">
        <v>34702</v>
      </c>
      <c r="D4097" s="1">
        <v>34702</v>
      </c>
      <c r="E4097" t="s">
        <v>124</v>
      </c>
      <c r="F4097" t="s">
        <v>7</v>
      </c>
    </row>
    <row r="4098" spans="1:6">
      <c r="A4098">
        <v>4406</v>
      </c>
      <c r="B4098">
        <v>5061</v>
      </c>
      <c r="C4098" s="1">
        <v>34673</v>
      </c>
      <c r="D4098" s="1">
        <v>34673</v>
      </c>
      <c r="E4098" t="s">
        <v>124</v>
      </c>
      <c r="F4098" t="s">
        <v>7</v>
      </c>
    </row>
    <row r="4099" spans="1:6">
      <c r="A4099">
        <v>4407</v>
      </c>
      <c r="B4099">
        <v>5062</v>
      </c>
      <c r="C4099" s="1">
        <v>34708</v>
      </c>
      <c r="D4099" s="1">
        <v>34708</v>
      </c>
      <c r="E4099" t="s">
        <v>124</v>
      </c>
      <c r="F4099" t="s">
        <v>7</v>
      </c>
    </row>
    <row r="4100" spans="1:6">
      <c r="A4100">
        <v>4408</v>
      </c>
      <c r="B4100">
        <v>5063</v>
      </c>
      <c r="C4100" s="1">
        <v>34688</v>
      </c>
      <c r="D4100" s="1">
        <v>34688</v>
      </c>
      <c r="E4100" t="s">
        <v>124</v>
      </c>
      <c r="F4100" t="s">
        <v>7</v>
      </c>
    </row>
    <row r="4101" spans="1:6">
      <c r="A4101">
        <v>4409</v>
      </c>
      <c r="B4101">
        <v>5064</v>
      </c>
      <c r="C4101" s="1">
        <v>34676</v>
      </c>
      <c r="D4101" s="1">
        <v>34676</v>
      </c>
      <c r="E4101" t="s">
        <v>124</v>
      </c>
      <c r="F4101" t="s">
        <v>7</v>
      </c>
    </row>
    <row r="4102" spans="1:6">
      <c r="A4102">
        <v>4410</v>
      </c>
      <c r="B4102">
        <v>5065</v>
      </c>
      <c r="C4102" s="1">
        <v>34687</v>
      </c>
      <c r="D4102" s="1">
        <v>34687</v>
      </c>
      <c r="E4102" t="s">
        <v>716</v>
      </c>
      <c r="F4102" t="s">
        <v>7</v>
      </c>
    </row>
    <row r="4103" spans="1:6">
      <c r="A4103">
        <v>4411</v>
      </c>
      <c r="B4103">
        <v>5066</v>
      </c>
      <c r="C4103" s="1">
        <v>34695</v>
      </c>
      <c r="D4103" s="1">
        <v>34695</v>
      </c>
      <c r="E4103" t="s">
        <v>124</v>
      </c>
      <c r="F4103" t="s">
        <v>7</v>
      </c>
    </row>
    <row r="4104" spans="1:6">
      <c r="A4104">
        <v>4412</v>
      </c>
      <c r="B4104">
        <v>5067</v>
      </c>
      <c r="C4104" s="1">
        <v>34722</v>
      </c>
      <c r="D4104" s="1">
        <v>34722</v>
      </c>
      <c r="E4104" t="s">
        <v>124</v>
      </c>
      <c r="F4104" t="s">
        <v>7</v>
      </c>
    </row>
    <row r="4105" spans="1:6">
      <c r="A4105">
        <v>4413</v>
      </c>
      <c r="B4105">
        <v>5068</v>
      </c>
      <c r="C4105" s="1">
        <v>34698</v>
      </c>
      <c r="D4105" s="1">
        <v>34698</v>
      </c>
      <c r="E4105" t="s">
        <v>124</v>
      </c>
      <c r="F4105" t="s">
        <v>7</v>
      </c>
    </row>
    <row r="4106" spans="1:6">
      <c r="A4106">
        <v>4414</v>
      </c>
      <c r="B4106">
        <v>5069</v>
      </c>
      <c r="C4106" s="1">
        <v>34673</v>
      </c>
      <c r="D4106" s="1">
        <v>34673</v>
      </c>
      <c r="E4106" t="s">
        <v>124</v>
      </c>
      <c r="F4106" t="s">
        <v>7</v>
      </c>
    </row>
    <row r="4107" spans="1:6">
      <c r="A4107">
        <v>4415</v>
      </c>
      <c r="B4107">
        <v>5070</v>
      </c>
      <c r="C4107" s="1">
        <v>34716</v>
      </c>
      <c r="D4107" s="1">
        <v>34716</v>
      </c>
      <c r="E4107" t="s">
        <v>124</v>
      </c>
      <c r="F4107" t="s">
        <v>7</v>
      </c>
    </row>
    <row r="4108" spans="1:6">
      <c r="A4108">
        <v>4416</v>
      </c>
      <c r="B4108">
        <v>5071</v>
      </c>
      <c r="C4108" s="1">
        <v>34725</v>
      </c>
      <c r="D4108" s="1">
        <v>34725</v>
      </c>
      <c r="E4108" t="s">
        <v>124</v>
      </c>
      <c r="F4108" t="s">
        <v>7</v>
      </c>
    </row>
    <row r="4109" spans="1:6">
      <c r="A4109">
        <v>4417</v>
      </c>
      <c r="B4109">
        <v>5072</v>
      </c>
      <c r="C4109" s="1">
        <v>34725</v>
      </c>
      <c r="D4109" s="1">
        <v>34725</v>
      </c>
      <c r="E4109" t="s">
        <v>124</v>
      </c>
      <c r="F4109" t="s">
        <v>7</v>
      </c>
    </row>
    <row r="4110" spans="1:6">
      <c r="A4110">
        <v>4418</v>
      </c>
      <c r="B4110">
        <v>5073</v>
      </c>
      <c r="C4110" s="1">
        <v>34733</v>
      </c>
      <c r="D4110" s="1">
        <v>34733</v>
      </c>
      <c r="E4110" t="s">
        <v>124</v>
      </c>
      <c r="F4110" t="s">
        <v>7</v>
      </c>
    </row>
    <row r="4111" spans="1:6">
      <c r="A4111">
        <v>4419</v>
      </c>
      <c r="B4111">
        <v>5074</v>
      </c>
      <c r="C4111" s="1">
        <v>34697</v>
      </c>
      <c r="D4111" s="1">
        <v>34697</v>
      </c>
      <c r="E4111" t="s">
        <v>124</v>
      </c>
      <c r="F4111" t="s">
        <v>7</v>
      </c>
    </row>
    <row r="4112" spans="1:6">
      <c r="A4112">
        <v>4420</v>
      </c>
      <c r="B4112">
        <v>5075</v>
      </c>
      <c r="C4112" s="1">
        <v>34732</v>
      </c>
      <c r="D4112" s="1">
        <v>34732</v>
      </c>
      <c r="E4112" t="s">
        <v>124</v>
      </c>
      <c r="F4112" t="s">
        <v>7</v>
      </c>
    </row>
    <row r="4113" spans="1:6">
      <c r="A4113">
        <v>4421</v>
      </c>
      <c r="B4113">
        <v>5076</v>
      </c>
      <c r="C4113" s="1">
        <v>34737</v>
      </c>
      <c r="D4113" s="1">
        <v>34737</v>
      </c>
      <c r="E4113" t="s">
        <v>124</v>
      </c>
      <c r="F4113" t="s">
        <v>7</v>
      </c>
    </row>
    <row r="4114" spans="1:6">
      <c r="A4114">
        <v>4422</v>
      </c>
      <c r="B4114">
        <v>5077</v>
      </c>
      <c r="C4114" s="1">
        <v>34733</v>
      </c>
      <c r="D4114" s="1">
        <v>34733</v>
      </c>
      <c r="E4114" t="s">
        <v>124</v>
      </c>
      <c r="F4114" t="s">
        <v>7</v>
      </c>
    </row>
    <row r="4115" spans="1:6">
      <c r="A4115">
        <v>4423</v>
      </c>
      <c r="B4115">
        <v>5078</v>
      </c>
      <c r="C4115" s="1">
        <v>34719</v>
      </c>
      <c r="D4115" s="1">
        <v>34719</v>
      </c>
      <c r="E4115" t="s">
        <v>124</v>
      </c>
      <c r="F4115" t="s">
        <v>7</v>
      </c>
    </row>
    <row r="4116" spans="1:6">
      <c r="A4116">
        <v>4424</v>
      </c>
      <c r="B4116">
        <v>5079</v>
      </c>
      <c r="C4116" s="1">
        <v>34745</v>
      </c>
      <c r="D4116" s="1">
        <v>34745</v>
      </c>
      <c r="E4116" t="s">
        <v>124</v>
      </c>
      <c r="F4116" t="s">
        <v>7</v>
      </c>
    </row>
    <row r="4117" spans="1:6">
      <c r="A4117">
        <v>4425</v>
      </c>
      <c r="B4117">
        <v>5080</v>
      </c>
      <c r="C4117" s="1">
        <v>34744</v>
      </c>
      <c r="D4117" s="1">
        <v>34744</v>
      </c>
      <c r="E4117" t="s">
        <v>2026</v>
      </c>
      <c r="F4117" t="s">
        <v>7</v>
      </c>
    </row>
    <row r="4118" spans="1:6">
      <c r="A4118">
        <v>4426</v>
      </c>
      <c r="B4118">
        <v>5081</v>
      </c>
      <c r="C4118" s="1">
        <v>34747</v>
      </c>
      <c r="D4118" s="1">
        <v>34747</v>
      </c>
      <c r="E4118" t="s">
        <v>124</v>
      </c>
      <c r="F4118" t="s">
        <v>7</v>
      </c>
    </row>
    <row r="4119" spans="1:6">
      <c r="A4119">
        <v>4427</v>
      </c>
      <c r="B4119">
        <v>5082</v>
      </c>
      <c r="C4119" s="1">
        <v>34747</v>
      </c>
      <c r="D4119" s="1">
        <v>34747</v>
      </c>
      <c r="E4119" t="s">
        <v>124</v>
      </c>
      <c r="F4119" t="s">
        <v>7</v>
      </c>
    </row>
    <row r="4120" spans="1:6">
      <c r="A4120">
        <v>4428</v>
      </c>
      <c r="B4120">
        <v>5083</v>
      </c>
      <c r="C4120" s="1">
        <v>34725</v>
      </c>
      <c r="D4120" s="1">
        <v>34725</v>
      </c>
      <c r="E4120" t="s">
        <v>124</v>
      </c>
      <c r="F4120" t="s">
        <v>7</v>
      </c>
    </row>
    <row r="4121" spans="1:6">
      <c r="A4121">
        <v>4429</v>
      </c>
      <c r="B4121">
        <v>5084</v>
      </c>
      <c r="C4121" s="1">
        <v>34759</v>
      </c>
      <c r="D4121" s="1">
        <v>34759</v>
      </c>
      <c r="E4121" t="s">
        <v>124</v>
      </c>
      <c r="F4121" t="s">
        <v>7</v>
      </c>
    </row>
    <row r="4122" spans="1:6">
      <c r="A4122">
        <v>4430</v>
      </c>
      <c r="B4122">
        <v>5085</v>
      </c>
      <c r="C4122" s="1">
        <v>34759</v>
      </c>
      <c r="D4122" s="1">
        <v>34759</v>
      </c>
      <c r="E4122" t="s">
        <v>124</v>
      </c>
      <c r="F4122" t="s">
        <v>7</v>
      </c>
    </row>
    <row r="4123" spans="1:6">
      <c r="A4123">
        <v>4431</v>
      </c>
      <c r="B4123">
        <v>5086</v>
      </c>
      <c r="C4123" s="1">
        <v>34752</v>
      </c>
      <c r="D4123" s="1">
        <v>34752</v>
      </c>
      <c r="E4123" t="s">
        <v>124</v>
      </c>
      <c r="F4123" t="s">
        <v>7</v>
      </c>
    </row>
    <row r="4124" spans="1:6">
      <c r="A4124">
        <v>4432</v>
      </c>
      <c r="B4124">
        <v>5087</v>
      </c>
      <c r="C4124" s="1">
        <v>34753</v>
      </c>
      <c r="D4124" s="1">
        <v>34753</v>
      </c>
      <c r="E4124" t="s">
        <v>2026</v>
      </c>
      <c r="F4124" t="s">
        <v>7</v>
      </c>
    </row>
    <row r="4125" spans="1:6">
      <c r="A4125">
        <v>4433</v>
      </c>
      <c r="B4125">
        <v>5088</v>
      </c>
      <c r="C4125" s="1">
        <v>34760</v>
      </c>
      <c r="D4125" s="1">
        <v>34760</v>
      </c>
      <c r="E4125" t="s">
        <v>2026</v>
      </c>
      <c r="F4125" t="s">
        <v>7</v>
      </c>
    </row>
    <row r="4126" spans="1:6">
      <c r="A4126">
        <v>4434</v>
      </c>
      <c r="B4126">
        <v>5089</v>
      </c>
      <c r="C4126" s="1">
        <v>34747</v>
      </c>
      <c r="D4126" s="1">
        <v>34747</v>
      </c>
      <c r="E4126" t="s">
        <v>124</v>
      </c>
      <c r="F4126" t="s">
        <v>7</v>
      </c>
    </row>
    <row r="4127" spans="1:6">
      <c r="A4127">
        <v>4435</v>
      </c>
      <c r="B4127">
        <v>5090</v>
      </c>
      <c r="C4127" s="1">
        <v>34772</v>
      </c>
      <c r="D4127" s="1">
        <v>34772</v>
      </c>
      <c r="E4127" t="s">
        <v>2026</v>
      </c>
      <c r="F4127" t="s">
        <v>7</v>
      </c>
    </row>
    <row r="4128" spans="1:6">
      <c r="A4128">
        <v>4436</v>
      </c>
      <c r="B4128">
        <v>5091</v>
      </c>
      <c r="C4128" s="1">
        <v>34757</v>
      </c>
      <c r="D4128" s="1">
        <v>34757</v>
      </c>
      <c r="E4128" t="s">
        <v>124</v>
      </c>
      <c r="F4128" t="s">
        <v>7</v>
      </c>
    </row>
    <row r="4129" spans="1:6">
      <c r="A4129">
        <v>4437</v>
      </c>
      <c r="B4129">
        <v>5092</v>
      </c>
      <c r="C4129" s="1">
        <v>34761</v>
      </c>
      <c r="D4129" s="1">
        <v>34761</v>
      </c>
      <c r="E4129" t="s">
        <v>124</v>
      </c>
      <c r="F4129" t="s">
        <v>7</v>
      </c>
    </row>
    <row r="4130" spans="1:6">
      <c r="A4130">
        <v>4438</v>
      </c>
      <c r="B4130">
        <v>5093</v>
      </c>
      <c r="C4130" s="1">
        <v>34737</v>
      </c>
      <c r="D4130" s="1">
        <v>34737</v>
      </c>
      <c r="E4130" t="s">
        <v>124</v>
      </c>
      <c r="F4130" t="s">
        <v>7</v>
      </c>
    </row>
    <row r="4131" spans="1:6">
      <c r="A4131">
        <v>4439</v>
      </c>
      <c r="B4131">
        <v>5094</v>
      </c>
      <c r="C4131" s="1">
        <v>34711</v>
      </c>
      <c r="D4131" s="1">
        <v>34711</v>
      </c>
      <c r="E4131" t="s">
        <v>124</v>
      </c>
      <c r="F4131" t="s">
        <v>7</v>
      </c>
    </row>
    <row r="4132" spans="1:6">
      <c r="A4132">
        <v>4440</v>
      </c>
      <c r="B4132">
        <v>5095</v>
      </c>
      <c r="C4132" s="1">
        <v>34718</v>
      </c>
      <c r="D4132" s="1">
        <v>34718</v>
      </c>
      <c r="E4132" t="s">
        <v>124</v>
      </c>
      <c r="F4132" t="s">
        <v>7</v>
      </c>
    </row>
    <row r="4133" spans="1:6">
      <c r="A4133">
        <v>4441</v>
      </c>
      <c r="B4133">
        <v>5096</v>
      </c>
      <c r="C4133" s="1">
        <v>34792</v>
      </c>
      <c r="D4133" s="1">
        <v>34792</v>
      </c>
      <c r="E4133" t="s">
        <v>124</v>
      </c>
      <c r="F4133" t="s">
        <v>7</v>
      </c>
    </row>
    <row r="4134" spans="1:6">
      <c r="A4134">
        <v>4443</v>
      </c>
      <c r="B4134">
        <v>5098</v>
      </c>
      <c r="C4134" s="1">
        <v>34788</v>
      </c>
      <c r="D4134" s="1">
        <v>34788</v>
      </c>
      <c r="E4134" t="s">
        <v>124</v>
      </c>
      <c r="F4134" t="s">
        <v>7</v>
      </c>
    </row>
    <row r="4135" spans="1:6">
      <c r="A4135">
        <v>4444</v>
      </c>
      <c r="B4135">
        <v>5099</v>
      </c>
      <c r="C4135" s="1">
        <v>34795</v>
      </c>
      <c r="D4135" s="1">
        <v>34795</v>
      </c>
      <c r="E4135" t="s">
        <v>124</v>
      </c>
      <c r="F4135" t="s">
        <v>7</v>
      </c>
    </row>
    <row r="4136" spans="1:6">
      <c r="A4136">
        <v>4445</v>
      </c>
      <c r="B4136">
        <v>5100</v>
      </c>
      <c r="C4136" s="1">
        <v>34775</v>
      </c>
      <c r="D4136" s="1">
        <v>34775</v>
      </c>
      <c r="E4136" t="s">
        <v>124</v>
      </c>
      <c r="F4136" t="s">
        <v>7</v>
      </c>
    </row>
    <row r="4137" spans="1:6">
      <c r="A4137">
        <v>4446</v>
      </c>
      <c r="B4137">
        <v>5101</v>
      </c>
      <c r="C4137" s="1">
        <v>34778</v>
      </c>
      <c r="D4137" s="1">
        <v>34778</v>
      </c>
      <c r="E4137" t="s">
        <v>124</v>
      </c>
      <c r="F4137" t="s">
        <v>7</v>
      </c>
    </row>
    <row r="4138" spans="1:6">
      <c r="A4138">
        <v>4447</v>
      </c>
      <c r="B4138">
        <v>5102</v>
      </c>
      <c r="C4138" s="1">
        <v>34801</v>
      </c>
      <c r="D4138" s="1">
        <v>34801</v>
      </c>
      <c r="E4138" t="s">
        <v>124</v>
      </c>
      <c r="F4138" t="s">
        <v>7</v>
      </c>
    </row>
    <row r="4139" spans="1:6">
      <c r="A4139">
        <v>4448</v>
      </c>
      <c r="B4139">
        <v>5103</v>
      </c>
      <c r="C4139" s="1">
        <v>34772</v>
      </c>
      <c r="D4139" s="1">
        <v>34772</v>
      </c>
      <c r="E4139" t="s">
        <v>124</v>
      </c>
      <c r="F4139" t="s">
        <v>7</v>
      </c>
    </row>
    <row r="4140" spans="1:6">
      <c r="A4140">
        <v>4449</v>
      </c>
      <c r="B4140">
        <v>5104</v>
      </c>
      <c r="C4140" s="1">
        <v>34809</v>
      </c>
      <c r="D4140" s="1">
        <v>34809</v>
      </c>
      <c r="E4140" t="s">
        <v>124</v>
      </c>
      <c r="F4140" t="s">
        <v>7</v>
      </c>
    </row>
    <row r="4141" spans="1:6">
      <c r="A4141">
        <v>4450</v>
      </c>
      <c r="B4141">
        <v>5105</v>
      </c>
      <c r="C4141" s="1">
        <v>34789</v>
      </c>
      <c r="D4141" s="1">
        <v>34789</v>
      </c>
      <c r="E4141" t="s">
        <v>124</v>
      </c>
      <c r="F4141" t="s">
        <v>2094</v>
      </c>
    </row>
    <row r="4142" spans="1:6">
      <c r="A4142">
        <v>4451</v>
      </c>
      <c r="B4142">
        <v>5106</v>
      </c>
      <c r="C4142" s="1">
        <v>34802</v>
      </c>
      <c r="D4142" s="1">
        <v>34802</v>
      </c>
      <c r="E4142" t="s">
        <v>124</v>
      </c>
      <c r="F4142" t="s">
        <v>7</v>
      </c>
    </row>
    <row r="4143" spans="1:6">
      <c r="A4143">
        <v>4452</v>
      </c>
      <c r="B4143">
        <v>5107</v>
      </c>
      <c r="C4143" s="1">
        <v>34801</v>
      </c>
      <c r="D4143" s="1">
        <v>34801</v>
      </c>
      <c r="E4143" t="s">
        <v>124</v>
      </c>
      <c r="F4143" t="s">
        <v>7</v>
      </c>
    </row>
    <row r="4144" spans="1:6">
      <c r="A4144">
        <v>4453</v>
      </c>
      <c r="B4144">
        <v>5108</v>
      </c>
      <c r="C4144" s="1">
        <v>34817</v>
      </c>
      <c r="D4144" s="1">
        <v>34817</v>
      </c>
      <c r="E4144" t="s">
        <v>124</v>
      </c>
      <c r="F4144" t="s">
        <v>7</v>
      </c>
    </row>
    <row r="4145" spans="1:6">
      <c r="A4145">
        <v>4454</v>
      </c>
      <c r="B4145">
        <v>5109</v>
      </c>
      <c r="C4145" s="1">
        <v>34823</v>
      </c>
      <c r="D4145" s="1">
        <v>34823</v>
      </c>
      <c r="E4145" t="s">
        <v>124</v>
      </c>
      <c r="F4145" t="s">
        <v>7</v>
      </c>
    </row>
    <row r="4146" spans="1:6">
      <c r="A4146">
        <v>4455</v>
      </c>
      <c r="B4146">
        <v>5110</v>
      </c>
      <c r="C4146" s="1">
        <v>34827</v>
      </c>
      <c r="D4146" s="1">
        <v>34827</v>
      </c>
      <c r="E4146" t="s">
        <v>124</v>
      </c>
      <c r="F4146" t="s">
        <v>7</v>
      </c>
    </row>
    <row r="4147" spans="1:6">
      <c r="A4147">
        <v>4456</v>
      </c>
      <c r="B4147">
        <v>5111</v>
      </c>
      <c r="C4147" s="1">
        <v>34799</v>
      </c>
      <c r="D4147" s="1">
        <v>34799</v>
      </c>
      <c r="E4147" t="s">
        <v>124</v>
      </c>
      <c r="F4147" t="s">
        <v>7</v>
      </c>
    </row>
    <row r="4148" spans="1:6">
      <c r="A4148">
        <v>4457</v>
      </c>
      <c r="B4148">
        <v>5112</v>
      </c>
      <c r="C4148" s="1">
        <v>34808</v>
      </c>
      <c r="D4148" s="1">
        <v>34808</v>
      </c>
      <c r="E4148" t="s">
        <v>124</v>
      </c>
      <c r="F4148" t="s">
        <v>7</v>
      </c>
    </row>
    <row r="4149" spans="1:6">
      <c r="A4149">
        <v>4458</v>
      </c>
      <c r="B4149">
        <v>5113</v>
      </c>
      <c r="C4149" s="1">
        <v>34831</v>
      </c>
      <c r="D4149" s="1">
        <v>34831</v>
      </c>
      <c r="E4149" t="s">
        <v>124</v>
      </c>
      <c r="F4149" t="s">
        <v>7</v>
      </c>
    </row>
    <row r="4150" spans="1:6">
      <c r="A4150">
        <v>4459</v>
      </c>
      <c r="B4150">
        <v>5114</v>
      </c>
      <c r="C4150" s="1">
        <v>34834</v>
      </c>
      <c r="D4150" s="1">
        <v>34834</v>
      </c>
      <c r="E4150" t="s">
        <v>124</v>
      </c>
      <c r="F4150" t="s">
        <v>7</v>
      </c>
    </row>
    <row r="4151" spans="1:6">
      <c r="A4151">
        <v>4460</v>
      </c>
      <c r="B4151">
        <v>5115</v>
      </c>
      <c r="C4151" s="1">
        <v>34835</v>
      </c>
      <c r="D4151" s="1">
        <v>34835</v>
      </c>
      <c r="E4151" t="s">
        <v>124</v>
      </c>
      <c r="F4151" t="s">
        <v>7</v>
      </c>
    </row>
    <row r="4152" spans="1:6">
      <c r="A4152">
        <v>4461</v>
      </c>
      <c r="B4152">
        <v>5116</v>
      </c>
      <c r="C4152" s="1">
        <v>34838</v>
      </c>
      <c r="D4152" s="1">
        <v>34838</v>
      </c>
      <c r="E4152" t="s">
        <v>124</v>
      </c>
      <c r="F4152" t="s">
        <v>7</v>
      </c>
    </row>
    <row r="4153" spans="1:6">
      <c r="A4153">
        <v>4462</v>
      </c>
      <c r="B4153">
        <v>5117</v>
      </c>
      <c r="C4153" s="1">
        <v>34835</v>
      </c>
      <c r="D4153" s="1">
        <v>34835</v>
      </c>
      <c r="E4153" t="s">
        <v>124</v>
      </c>
      <c r="F4153" t="s">
        <v>7</v>
      </c>
    </row>
    <row r="4154" spans="1:6">
      <c r="A4154">
        <v>4463</v>
      </c>
      <c r="B4154">
        <v>5118</v>
      </c>
      <c r="C4154" s="1">
        <v>34844</v>
      </c>
      <c r="D4154" s="1">
        <v>34844</v>
      </c>
      <c r="E4154" t="s">
        <v>124</v>
      </c>
      <c r="F4154" t="s">
        <v>7</v>
      </c>
    </row>
    <row r="4155" spans="1:6">
      <c r="A4155">
        <v>4464</v>
      </c>
      <c r="B4155">
        <v>5119</v>
      </c>
      <c r="C4155" s="1">
        <v>34849</v>
      </c>
      <c r="D4155" s="1">
        <v>34849</v>
      </c>
      <c r="E4155" t="s">
        <v>124</v>
      </c>
      <c r="F4155" t="s">
        <v>7</v>
      </c>
    </row>
    <row r="4156" spans="1:6">
      <c r="A4156">
        <v>4465</v>
      </c>
      <c r="B4156">
        <v>5120</v>
      </c>
      <c r="C4156" s="1">
        <v>34844</v>
      </c>
      <c r="D4156" s="1">
        <v>34844</v>
      </c>
      <c r="E4156" t="s">
        <v>716</v>
      </c>
      <c r="F4156" t="s">
        <v>7</v>
      </c>
    </row>
    <row r="4157" spans="1:6">
      <c r="A4157">
        <v>4466</v>
      </c>
      <c r="B4157">
        <v>5121</v>
      </c>
      <c r="C4157" s="1">
        <v>34855</v>
      </c>
      <c r="D4157" s="1">
        <v>34855</v>
      </c>
      <c r="E4157" t="s">
        <v>124</v>
      </c>
      <c r="F4157" t="s">
        <v>7</v>
      </c>
    </row>
    <row r="4158" spans="1:6">
      <c r="A4158">
        <v>4467</v>
      </c>
      <c r="B4158">
        <v>5122</v>
      </c>
      <c r="C4158" s="1">
        <v>34842</v>
      </c>
      <c r="D4158" s="1">
        <v>34842</v>
      </c>
      <c r="E4158" t="s">
        <v>124</v>
      </c>
      <c r="F4158" t="s">
        <v>7</v>
      </c>
    </row>
    <row r="4159" spans="1:6">
      <c r="A4159">
        <v>4468</v>
      </c>
      <c r="B4159">
        <v>5123</v>
      </c>
      <c r="C4159" s="1">
        <v>34841</v>
      </c>
      <c r="D4159" s="1">
        <v>34841</v>
      </c>
      <c r="E4159" t="s">
        <v>124</v>
      </c>
      <c r="F4159" t="s">
        <v>7</v>
      </c>
    </row>
    <row r="4160" spans="1:6">
      <c r="A4160">
        <v>4469</v>
      </c>
      <c r="B4160">
        <v>5124</v>
      </c>
      <c r="C4160" s="1">
        <v>34838</v>
      </c>
      <c r="D4160" s="1">
        <v>34838</v>
      </c>
      <c r="E4160" t="s">
        <v>124</v>
      </c>
      <c r="F4160" t="s">
        <v>7</v>
      </c>
    </row>
    <row r="4161" spans="1:6">
      <c r="A4161">
        <v>4470</v>
      </c>
      <c r="B4161">
        <v>5125</v>
      </c>
      <c r="C4161" s="1">
        <v>34834</v>
      </c>
      <c r="D4161" s="1">
        <v>34834</v>
      </c>
      <c r="E4161" t="s">
        <v>716</v>
      </c>
      <c r="F4161" t="s">
        <v>7</v>
      </c>
    </row>
    <row r="4162" spans="1:6">
      <c r="A4162">
        <v>4471</v>
      </c>
      <c r="B4162">
        <v>5126</v>
      </c>
      <c r="C4162" s="1">
        <v>34834</v>
      </c>
      <c r="D4162" s="1">
        <v>34834</v>
      </c>
      <c r="E4162" t="s">
        <v>124</v>
      </c>
      <c r="F4162" t="s">
        <v>7</v>
      </c>
    </row>
    <row r="4163" spans="1:6">
      <c r="A4163">
        <v>4472</v>
      </c>
      <c r="B4163">
        <v>5127</v>
      </c>
      <c r="C4163" s="1">
        <v>34864</v>
      </c>
      <c r="D4163" s="1">
        <v>34864</v>
      </c>
      <c r="E4163" t="s">
        <v>124</v>
      </c>
      <c r="F4163" t="s">
        <v>7</v>
      </c>
    </row>
    <row r="4164" spans="1:6">
      <c r="A4164">
        <v>4473</v>
      </c>
      <c r="B4164">
        <v>5128</v>
      </c>
      <c r="C4164" s="1">
        <v>34845</v>
      </c>
      <c r="D4164" s="1">
        <v>34845</v>
      </c>
      <c r="E4164" t="s">
        <v>124</v>
      </c>
      <c r="F4164" t="s">
        <v>7</v>
      </c>
    </row>
    <row r="4165" spans="1:6">
      <c r="A4165">
        <v>4474</v>
      </c>
      <c r="B4165">
        <v>5129</v>
      </c>
      <c r="C4165" s="1">
        <v>34852</v>
      </c>
      <c r="D4165" s="1">
        <v>34852</v>
      </c>
      <c r="E4165" t="s">
        <v>124</v>
      </c>
      <c r="F4165" t="s">
        <v>7</v>
      </c>
    </row>
    <row r="4166" spans="1:6">
      <c r="A4166">
        <v>4475</v>
      </c>
      <c r="B4166">
        <v>5130</v>
      </c>
      <c r="C4166" s="1">
        <v>34856</v>
      </c>
      <c r="D4166" s="1">
        <v>34856</v>
      </c>
      <c r="E4166" t="s">
        <v>124</v>
      </c>
      <c r="F4166" t="s">
        <v>7</v>
      </c>
    </row>
    <row r="4167" spans="1:6">
      <c r="A4167">
        <v>4476</v>
      </c>
      <c r="B4167">
        <v>5131</v>
      </c>
      <c r="C4167" s="1">
        <v>34857</v>
      </c>
      <c r="D4167" s="1">
        <v>34857</v>
      </c>
      <c r="E4167" t="s">
        <v>124</v>
      </c>
      <c r="F4167" t="s">
        <v>7</v>
      </c>
    </row>
    <row r="4168" spans="1:6">
      <c r="A4168">
        <v>4477</v>
      </c>
      <c r="B4168">
        <v>5132</v>
      </c>
      <c r="C4168" s="1">
        <v>34866</v>
      </c>
      <c r="D4168" s="1">
        <v>34866</v>
      </c>
      <c r="E4168" t="s">
        <v>124</v>
      </c>
      <c r="F4168" t="s">
        <v>7</v>
      </c>
    </row>
    <row r="4169" spans="1:6">
      <c r="A4169">
        <v>4478</v>
      </c>
      <c r="B4169">
        <v>5133</v>
      </c>
      <c r="C4169" s="1">
        <v>34872</v>
      </c>
      <c r="D4169" s="1">
        <v>34872</v>
      </c>
      <c r="E4169" t="s">
        <v>124</v>
      </c>
      <c r="F4169" t="s">
        <v>7</v>
      </c>
    </row>
    <row r="4170" spans="1:6">
      <c r="A4170">
        <v>4479</v>
      </c>
      <c r="B4170">
        <v>5134</v>
      </c>
      <c r="C4170" s="1">
        <v>34871</v>
      </c>
      <c r="D4170" s="1">
        <v>34871</v>
      </c>
      <c r="E4170" t="s">
        <v>124</v>
      </c>
      <c r="F4170" t="s">
        <v>7</v>
      </c>
    </row>
    <row r="4171" spans="1:6">
      <c r="A4171">
        <v>4480</v>
      </c>
      <c r="B4171">
        <v>5135</v>
      </c>
      <c r="C4171" s="1">
        <v>34863</v>
      </c>
      <c r="D4171" s="1">
        <v>34863</v>
      </c>
      <c r="E4171" t="s">
        <v>124</v>
      </c>
      <c r="F4171" t="s">
        <v>7</v>
      </c>
    </row>
    <row r="4172" spans="1:6">
      <c r="A4172">
        <v>4481</v>
      </c>
      <c r="B4172">
        <v>5136</v>
      </c>
      <c r="C4172" s="1">
        <v>34869</v>
      </c>
      <c r="D4172" s="1">
        <v>34869</v>
      </c>
      <c r="E4172" t="s">
        <v>124</v>
      </c>
      <c r="F4172" t="s">
        <v>7</v>
      </c>
    </row>
    <row r="4173" spans="1:6">
      <c r="A4173">
        <v>4482</v>
      </c>
      <c r="B4173">
        <v>5137</v>
      </c>
      <c r="C4173" s="1">
        <v>34858</v>
      </c>
      <c r="D4173" s="1">
        <v>34858</v>
      </c>
      <c r="E4173" t="s">
        <v>124</v>
      </c>
      <c r="F4173" t="s">
        <v>7</v>
      </c>
    </row>
    <row r="4174" spans="1:6">
      <c r="A4174">
        <v>4483</v>
      </c>
      <c r="B4174">
        <v>5138</v>
      </c>
      <c r="C4174" s="1">
        <v>34879</v>
      </c>
      <c r="D4174" s="1">
        <v>34879</v>
      </c>
      <c r="E4174" t="s">
        <v>124</v>
      </c>
      <c r="F4174" t="s">
        <v>7</v>
      </c>
    </row>
    <row r="4175" spans="1:6">
      <c r="A4175">
        <v>4484</v>
      </c>
      <c r="B4175">
        <v>5139</v>
      </c>
      <c r="C4175" s="1">
        <v>34876</v>
      </c>
      <c r="D4175" s="1">
        <v>34876</v>
      </c>
      <c r="E4175" t="s">
        <v>124</v>
      </c>
      <c r="F4175" t="s">
        <v>7</v>
      </c>
    </row>
    <row r="4176" spans="1:6">
      <c r="A4176">
        <v>4485</v>
      </c>
      <c r="B4176">
        <v>5140</v>
      </c>
      <c r="C4176" s="1">
        <v>34876</v>
      </c>
      <c r="D4176" s="1">
        <v>34876</v>
      </c>
      <c r="E4176" t="s">
        <v>124</v>
      </c>
      <c r="F4176" t="s">
        <v>7</v>
      </c>
    </row>
    <row r="4177" spans="1:6">
      <c r="A4177">
        <v>4486</v>
      </c>
      <c r="B4177">
        <v>5141</v>
      </c>
      <c r="C4177" s="1">
        <v>34886</v>
      </c>
      <c r="D4177" s="1">
        <v>34886</v>
      </c>
      <c r="E4177" t="s">
        <v>124</v>
      </c>
      <c r="F4177" t="s">
        <v>7</v>
      </c>
    </row>
    <row r="4178" spans="1:6">
      <c r="A4178">
        <v>4487</v>
      </c>
      <c r="B4178">
        <v>5142</v>
      </c>
      <c r="C4178" s="1">
        <v>34891</v>
      </c>
      <c r="D4178" s="1">
        <v>34891</v>
      </c>
      <c r="E4178" t="s">
        <v>124</v>
      </c>
      <c r="F4178" t="s">
        <v>7</v>
      </c>
    </row>
    <row r="4179" spans="1:6">
      <c r="A4179">
        <v>4488</v>
      </c>
      <c r="B4179">
        <v>5143</v>
      </c>
      <c r="C4179" s="1">
        <v>34908</v>
      </c>
      <c r="D4179" s="1">
        <v>34908</v>
      </c>
      <c r="E4179" t="s">
        <v>124</v>
      </c>
      <c r="F4179" t="s">
        <v>7</v>
      </c>
    </row>
    <row r="4180" spans="1:6">
      <c r="A4180">
        <v>4489</v>
      </c>
      <c r="B4180">
        <v>5144</v>
      </c>
      <c r="C4180" s="1">
        <v>34913</v>
      </c>
      <c r="D4180" s="1">
        <v>34913</v>
      </c>
      <c r="E4180" t="s">
        <v>124</v>
      </c>
      <c r="F4180" t="s">
        <v>7</v>
      </c>
    </row>
    <row r="4181" spans="1:6">
      <c r="A4181">
        <v>4490</v>
      </c>
      <c r="B4181">
        <v>5145</v>
      </c>
      <c r="C4181" s="1">
        <v>34891</v>
      </c>
      <c r="D4181" s="1">
        <v>34891</v>
      </c>
      <c r="E4181" t="s">
        <v>124</v>
      </c>
      <c r="F4181" t="s">
        <v>7</v>
      </c>
    </row>
    <row r="4182" spans="1:6">
      <c r="A4182">
        <v>4491</v>
      </c>
      <c r="B4182">
        <v>5146</v>
      </c>
      <c r="C4182" s="1">
        <v>34890</v>
      </c>
      <c r="D4182" s="1">
        <v>34890</v>
      </c>
      <c r="E4182" t="s">
        <v>124</v>
      </c>
      <c r="F4182" t="s">
        <v>7</v>
      </c>
    </row>
    <row r="4183" spans="1:6">
      <c r="A4183">
        <v>4492</v>
      </c>
      <c r="B4183">
        <v>5147</v>
      </c>
      <c r="C4183" s="1">
        <v>34891</v>
      </c>
      <c r="D4183" s="1">
        <v>34891</v>
      </c>
      <c r="E4183" t="s">
        <v>124</v>
      </c>
      <c r="F4183" t="s">
        <v>7</v>
      </c>
    </row>
    <row r="4184" spans="1:6">
      <c r="A4184">
        <v>4493</v>
      </c>
      <c r="B4184">
        <v>5148</v>
      </c>
      <c r="C4184" s="1">
        <v>34904</v>
      </c>
      <c r="D4184" s="1">
        <v>34904</v>
      </c>
      <c r="E4184" t="s">
        <v>124</v>
      </c>
      <c r="F4184" t="s">
        <v>7</v>
      </c>
    </row>
    <row r="4185" spans="1:6">
      <c r="A4185">
        <v>4494</v>
      </c>
      <c r="B4185">
        <v>5149</v>
      </c>
      <c r="C4185" s="1">
        <v>34914</v>
      </c>
      <c r="D4185" s="1">
        <v>34914</v>
      </c>
      <c r="E4185" t="s">
        <v>124</v>
      </c>
      <c r="F4185" t="s">
        <v>7</v>
      </c>
    </row>
    <row r="4186" spans="1:6">
      <c r="A4186">
        <v>4495</v>
      </c>
      <c r="B4186">
        <v>5150</v>
      </c>
      <c r="C4186" s="1">
        <v>34914</v>
      </c>
      <c r="D4186" s="1">
        <v>34914</v>
      </c>
      <c r="E4186" t="s">
        <v>124</v>
      </c>
      <c r="F4186" t="s">
        <v>7</v>
      </c>
    </row>
    <row r="4187" spans="1:6">
      <c r="A4187">
        <v>4496</v>
      </c>
      <c r="B4187">
        <v>5151</v>
      </c>
      <c r="C4187" s="1">
        <v>34904</v>
      </c>
      <c r="D4187" s="1">
        <v>34904</v>
      </c>
      <c r="E4187" t="s">
        <v>124</v>
      </c>
      <c r="F4187" t="s">
        <v>7</v>
      </c>
    </row>
    <row r="4188" spans="1:6">
      <c r="A4188">
        <v>4497</v>
      </c>
      <c r="B4188">
        <v>5152</v>
      </c>
      <c r="C4188" s="1">
        <v>34914</v>
      </c>
      <c r="D4188" s="1">
        <v>34914</v>
      </c>
      <c r="E4188" t="s">
        <v>124</v>
      </c>
      <c r="F4188" t="s">
        <v>7</v>
      </c>
    </row>
    <row r="4189" spans="1:6">
      <c r="A4189">
        <v>4498</v>
      </c>
      <c r="B4189">
        <v>5153</v>
      </c>
      <c r="C4189" s="1">
        <v>34914</v>
      </c>
      <c r="D4189" s="1">
        <v>34914</v>
      </c>
      <c r="E4189" t="s">
        <v>124</v>
      </c>
      <c r="F4189" t="s">
        <v>7</v>
      </c>
    </row>
    <row r="4190" spans="1:6">
      <c r="A4190">
        <v>4499</v>
      </c>
      <c r="B4190">
        <v>5154</v>
      </c>
      <c r="C4190" s="1">
        <v>34921</v>
      </c>
      <c r="D4190" s="1">
        <v>34921</v>
      </c>
      <c r="E4190" t="s">
        <v>124</v>
      </c>
      <c r="F4190" t="s">
        <v>7</v>
      </c>
    </row>
    <row r="4191" spans="1:6">
      <c r="A4191">
        <v>4500</v>
      </c>
      <c r="B4191">
        <v>5155</v>
      </c>
      <c r="C4191" s="1">
        <v>34922</v>
      </c>
      <c r="D4191" s="1">
        <v>34922</v>
      </c>
      <c r="E4191" t="s">
        <v>124</v>
      </c>
      <c r="F4191" t="s">
        <v>7</v>
      </c>
    </row>
    <row r="4192" spans="1:6">
      <c r="A4192">
        <v>4501</v>
      </c>
      <c r="B4192">
        <v>5156</v>
      </c>
      <c r="C4192" s="1">
        <v>34908</v>
      </c>
      <c r="D4192" s="1">
        <v>34908</v>
      </c>
      <c r="E4192" t="s">
        <v>473</v>
      </c>
      <c r="F4192" t="s">
        <v>7</v>
      </c>
    </row>
    <row r="4193" spans="1:6">
      <c r="A4193">
        <v>4502</v>
      </c>
      <c r="B4193">
        <v>5157</v>
      </c>
      <c r="C4193" s="1">
        <v>34913</v>
      </c>
      <c r="D4193" s="1">
        <v>34913</v>
      </c>
      <c r="E4193" t="s">
        <v>124</v>
      </c>
      <c r="F4193" t="s">
        <v>7</v>
      </c>
    </row>
    <row r="4194" spans="1:6">
      <c r="A4194">
        <v>4503</v>
      </c>
      <c r="B4194">
        <v>5158</v>
      </c>
      <c r="C4194" s="1">
        <v>34915</v>
      </c>
      <c r="D4194" s="1">
        <v>34915</v>
      </c>
      <c r="E4194" t="s">
        <v>124</v>
      </c>
      <c r="F4194" t="s">
        <v>7</v>
      </c>
    </row>
    <row r="4195" spans="1:6">
      <c r="A4195">
        <v>4504</v>
      </c>
      <c r="B4195">
        <v>5159</v>
      </c>
      <c r="C4195" s="1">
        <v>34932</v>
      </c>
      <c r="D4195" s="1">
        <v>34932</v>
      </c>
      <c r="E4195" t="s">
        <v>124</v>
      </c>
      <c r="F4195" t="s">
        <v>7</v>
      </c>
    </row>
    <row r="4196" spans="1:6">
      <c r="A4196">
        <v>4505</v>
      </c>
      <c r="B4196">
        <v>5160</v>
      </c>
      <c r="C4196" s="1">
        <v>34933</v>
      </c>
      <c r="D4196" s="1">
        <v>34933</v>
      </c>
      <c r="E4196" t="s">
        <v>124</v>
      </c>
      <c r="F4196" t="s">
        <v>7</v>
      </c>
    </row>
    <row r="4197" spans="1:6">
      <c r="A4197">
        <v>4506</v>
      </c>
      <c r="B4197">
        <v>5161</v>
      </c>
      <c r="C4197" s="1">
        <v>34935</v>
      </c>
      <c r="D4197" s="1">
        <v>34935</v>
      </c>
      <c r="E4197" t="s">
        <v>124</v>
      </c>
      <c r="F4197" t="s">
        <v>7</v>
      </c>
    </row>
    <row r="4198" spans="1:6">
      <c r="A4198">
        <v>4507</v>
      </c>
      <c r="B4198">
        <v>5162</v>
      </c>
      <c r="C4198" s="1">
        <v>34922</v>
      </c>
      <c r="D4198" s="1">
        <v>34922</v>
      </c>
      <c r="E4198" t="s">
        <v>124</v>
      </c>
      <c r="F4198" t="s">
        <v>7</v>
      </c>
    </row>
    <row r="4199" spans="1:6">
      <c r="A4199">
        <v>4508</v>
      </c>
      <c r="B4199">
        <v>5163</v>
      </c>
      <c r="C4199" s="1">
        <v>34933</v>
      </c>
      <c r="D4199" s="1">
        <v>34933</v>
      </c>
      <c r="E4199" t="s">
        <v>124</v>
      </c>
      <c r="F4199" t="s">
        <v>7</v>
      </c>
    </row>
    <row r="4200" spans="1:6">
      <c r="A4200">
        <v>4509</v>
      </c>
      <c r="B4200">
        <v>5164</v>
      </c>
      <c r="C4200" s="1">
        <v>34929</v>
      </c>
      <c r="D4200" s="1">
        <v>34929</v>
      </c>
      <c r="E4200" t="s">
        <v>124</v>
      </c>
      <c r="F4200" t="s">
        <v>7</v>
      </c>
    </row>
    <row r="4201" spans="1:6">
      <c r="A4201">
        <v>4510</v>
      </c>
      <c r="B4201">
        <v>5165</v>
      </c>
      <c r="C4201" s="1">
        <v>34927</v>
      </c>
      <c r="D4201" s="1">
        <v>34927</v>
      </c>
      <c r="E4201" t="s">
        <v>124</v>
      </c>
      <c r="F4201" t="s">
        <v>7</v>
      </c>
    </row>
    <row r="4202" spans="1:6">
      <c r="A4202">
        <v>4511</v>
      </c>
      <c r="B4202">
        <v>5166</v>
      </c>
      <c r="C4202" s="1">
        <v>34947</v>
      </c>
      <c r="D4202" s="1">
        <v>34947</v>
      </c>
      <c r="E4202" t="s">
        <v>124</v>
      </c>
      <c r="F4202" t="s">
        <v>7</v>
      </c>
    </row>
    <row r="4203" spans="1:6">
      <c r="A4203">
        <v>4512</v>
      </c>
      <c r="B4203">
        <v>5167</v>
      </c>
      <c r="C4203" s="1">
        <v>34943</v>
      </c>
      <c r="D4203" s="1">
        <v>34943</v>
      </c>
      <c r="E4203" t="s">
        <v>124</v>
      </c>
      <c r="F4203" t="s">
        <v>7</v>
      </c>
    </row>
    <row r="4204" spans="1:6">
      <c r="A4204">
        <v>4513</v>
      </c>
      <c r="B4204">
        <v>5168</v>
      </c>
      <c r="C4204" s="1">
        <v>34950</v>
      </c>
      <c r="D4204" s="1">
        <v>34950</v>
      </c>
      <c r="E4204" t="s">
        <v>124</v>
      </c>
      <c r="F4204" t="s">
        <v>7</v>
      </c>
    </row>
    <row r="4205" spans="1:6">
      <c r="A4205">
        <v>4514</v>
      </c>
      <c r="B4205">
        <v>5169</v>
      </c>
      <c r="C4205" s="1">
        <v>34934</v>
      </c>
      <c r="D4205" s="1">
        <v>34934</v>
      </c>
      <c r="E4205" t="s">
        <v>124</v>
      </c>
      <c r="F4205" t="s">
        <v>7</v>
      </c>
    </row>
    <row r="4206" spans="1:6">
      <c r="A4206">
        <v>4515</v>
      </c>
      <c r="B4206">
        <v>5170</v>
      </c>
      <c r="C4206" s="1">
        <v>34955</v>
      </c>
      <c r="D4206" s="1">
        <v>34955</v>
      </c>
      <c r="E4206" t="s">
        <v>124</v>
      </c>
      <c r="F4206" t="s">
        <v>7</v>
      </c>
    </row>
    <row r="4207" spans="1:6">
      <c r="A4207">
        <v>4516</v>
      </c>
      <c r="B4207">
        <v>5171</v>
      </c>
      <c r="C4207" s="1">
        <v>34954</v>
      </c>
      <c r="D4207" s="1">
        <v>34954</v>
      </c>
      <c r="E4207" t="s">
        <v>124</v>
      </c>
      <c r="F4207" t="s">
        <v>7</v>
      </c>
    </row>
    <row r="4208" spans="1:6">
      <c r="A4208">
        <v>4517</v>
      </c>
      <c r="B4208">
        <v>5172</v>
      </c>
      <c r="C4208" s="1">
        <v>34956</v>
      </c>
      <c r="D4208" s="1">
        <v>34956</v>
      </c>
      <c r="E4208" t="s">
        <v>124</v>
      </c>
      <c r="F4208" t="s">
        <v>7</v>
      </c>
    </row>
    <row r="4209" spans="1:6">
      <c r="A4209">
        <v>4518</v>
      </c>
      <c r="B4209">
        <v>5173</v>
      </c>
      <c r="C4209" s="1">
        <v>34960</v>
      </c>
      <c r="D4209" s="1">
        <v>34960</v>
      </c>
      <c r="E4209" t="s">
        <v>124</v>
      </c>
      <c r="F4209" t="s">
        <v>7</v>
      </c>
    </row>
    <row r="4210" spans="1:6">
      <c r="A4210">
        <v>4519</v>
      </c>
      <c r="B4210">
        <v>5174</v>
      </c>
      <c r="C4210" s="1">
        <v>34957</v>
      </c>
      <c r="D4210" s="1">
        <v>34957</v>
      </c>
      <c r="E4210" t="s">
        <v>124</v>
      </c>
      <c r="F4210" t="s">
        <v>7</v>
      </c>
    </row>
    <row r="4211" spans="1:6">
      <c r="A4211">
        <v>4520</v>
      </c>
      <c r="B4211">
        <v>5175</v>
      </c>
      <c r="C4211" s="1">
        <v>34947</v>
      </c>
      <c r="D4211" s="1">
        <v>34947</v>
      </c>
      <c r="E4211" t="s">
        <v>124</v>
      </c>
      <c r="F4211" t="s">
        <v>7</v>
      </c>
    </row>
    <row r="4212" spans="1:6">
      <c r="A4212">
        <v>4521</v>
      </c>
      <c r="B4212">
        <v>5176</v>
      </c>
      <c r="C4212" s="1">
        <v>34943</v>
      </c>
      <c r="D4212" s="1">
        <v>34943</v>
      </c>
      <c r="E4212" t="s">
        <v>124</v>
      </c>
      <c r="F4212" t="s">
        <v>7</v>
      </c>
    </row>
    <row r="4213" spans="1:6">
      <c r="A4213">
        <v>4522</v>
      </c>
      <c r="B4213">
        <v>5177</v>
      </c>
      <c r="C4213" s="1">
        <v>34960</v>
      </c>
      <c r="D4213" s="1">
        <v>34960</v>
      </c>
      <c r="E4213" t="s">
        <v>124</v>
      </c>
      <c r="F4213" t="s">
        <v>7</v>
      </c>
    </row>
    <row r="4214" spans="1:6">
      <c r="A4214">
        <v>4523</v>
      </c>
      <c r="B4214">
        <v>5178</v>
      </c>
      <c r="C4214" s="1">
        <v>34968</v>
      </c>
      <c r="D4214" s="1">
        <v>34968</v>
      </c>
      <c r="E4214" t="s">
        <v>124</v>
      </c>
      <c r="F4214" t="s">
        <v>7</v>
      </c>
    </row>
    <row r="4215" spans="1:6">
      <c r="A4215">
        <v>4524</v>
      </c>
      <c r="B4215">
        <v>5179</v>
      </c>
      <c r="C4215" s="1">
        <v>34964</v>
      </c>
      <c r="D4215" s="1">
        <v>34964</v>
      </c>
      <c r="E4215" t="s">
        <v>124</v>
      </c>
      <c r="F4215" t="s">
        <v>7</v>
      </c>
    </row>
    <row r="4216" spans="1:6">
      <c r="A4216">
        <v>4525</v>
      </c>
      <c r="B4216">
        <v>5180</v>
      </c>
      <c r="C4216" s="1">
        <v>34963</v>
      </c>
      <c r="D4216" s="1">
        <v>34963</v>
      </c>
      <c r="E4216" t="s">
        <v>124</v>
      </c>
      <c r="F4216" t="s">
        <v>7</v>
      </c>
    </row>
    <row r="4217" spans="1:6">
      <c r="A4217">
        <v>4526</v>
      </c>
      <c r="B4217">
        <v>5181</v>
      </c>
      <c r="C4217" s="1">
        <v>34971</v>
      </c>
      <c r="D4217" s="1">
        <v>34971</v>
      </c>
      <c r="E4217" t="s">
        <v>124</v>
      </c>
      <c r="F4217" t="s">
        <v>7</v>
      </c>
    </row>
    <row r="4218" spans="1:6">
      <c r="A4218">
        <v>4527</v>
      </c>
      <c r="B4218">
        <v>5182</v>
      </c>
      <c r="C4218" s="1">
        <v>34983</v>
      </c>
      <c r="D4218" s="1">
        <v>34983</v>
      </c>
      <c r="E4218" t="s">
        <v>124</v>
      </c>
      <c r="F4218" t="s">
        <v>7</v>
      </c>
    </row>
    <row r="4219" spans="1:6">
      <c r="A4219">
        <v>4528</v>
      </c>
      <c r="B4219">
        <v>5183</v>
      </c>
      <c r="C4219" s="1">
        <v>34982</v>
      </c>
      <c r="D4219" s="1">
        <v>34982</v>
      </c>
      <c r="E4219" t="s">
        <v>124</v>
      </c>
      <c r="F4219" t="s">
        <v>7</v>
      </c>
    </row>
    <row r="4220" spans="1:6">
      <c r="A4220">
        <v>4529</v>
      </c>
      <c r="B4220">
        <v>5184</v>
      </c>
      <c r="C4220" s="1">
        <v>34978</v>
      </c>
      <c r="D4220" s="1">
        <v>34978</v>
      </c>
      <c r="E4220" t="s">
        <v>124</v>
      </c>
      <c r="F4220" t="s">
        <v>7</v>
      </c>
    </row>
    <row r="4221" spans="1:6">
      <c r="A4221">
        <v>4530</v>
      </c>
      <c r="B4221">
        <v>5185</v>
      </c>
      <c r="C4221" s="1">
        <v>34984</v>
      </c>
      <c r="D4221" s="1">
        <v>34984</v>
      </c>
      <c r="E4221" t="s">
        <v>124</v>
      </c>
      <c r="F4221" t="s">
        <v>7</v>
      </c>
    </row>
    <row r="4222" spans="1:6">
      <c r="A4222">
        <v>4531</v>
      </c>
      <c r="B4222">
        <v>5186</v>
      </c>
      <c r="C4222" s="1">
        <v>34985</v>
      </c>
      <c r="D4222" s="1">
        <v>34985</v>
      </c>
      <c r="E4222" t="s">
        <v>124</v>
      </c>
      <c r="F4222" t="s">
        <v>7</v>
      </c>
    </row>
    <row r="4223" spans="1:6">
      <c r="A4223">
        <v>4532</v>
      </c>
      <c r="B4223">
        <v>5187</v>
      </c>
      <c r="C4223" s="1">
        <v>34990</v>
      </c>
      <c r="D4223" s="1">
        <v>34990</v>
      </c>
      <c r="E4223" t="s">
        <v>124</v>
      </c>
      <c r="F4223" t="s">
        <v>7</v>
      </c>
    </row>
    <row r="4224" spans="1:6">
      <c r="A4224">
        <v>4533</v>
      </c>
      <c r="B4224">
        <v>5188</v>
      </c>
      <c r="C4224" s="1">
        <v>34999</v>
      </c>
      <c r="D4224" s="1">
        <v>34999</v>
      </c>
      <c r="E4224" t="s">
        <v>124</v>
      </c>
      <c r="F4224" t="s">
        <v>7</v>
      </c>
    </row>
    <row r="4225" spans="1:6">
      <c r="A4225">
        <v>4534</v>
      </c>
      <c r="B4225">
        <v>5189</v>
      </c>
      <c r="C4225" s="1">
        <v>34982</v>
      </c>
      <c r="D4225" s="1">
        <v>34982</v>
      </c>
      <c r="E4225" t="s">
        <v>124</v>
      </c>
      <c r="F4225" t="s">
        <v>7</v>
      </c>
    </row>
    <row r="4226" spans="1:6">
      <c r="A4226">
        <v>4535</v>
      </c>
      <c r="B4226">
        <v>5190</v>
      </c>
      <c r="C4226" s="1">
        <v>34985</v>
      </c>
      <c r="D4226" s="1">
        <v>34985</v>
      </c>
      <c r="E4226" t="s">
        <v>124</v>
      </c>
      <c r="F4226" t="s">
        <v>7</v>
      </c>
    </row>
    <row r="4227" spans="1:6">
      <c r="A4227">
        <v>4536</v>
      </c>
      <c r="B4227">
        <v>5191</v>
      </c>
      <c r="C4227" s="1">
        <v>34988</v>
      </c>
      <c r="D4227" s="1">
        <v>34988</v>
      </c>
      <c r="E4227" t="s">
        <v>124</v>
      </c>
      <c r="F4227" t="s">
        <v>7</v>
      </c>
    </row>
    <row r="4228" spans="1:6">
      <c r="A4228">
        <v>4537</v>
      </c>
      <c r="B4228">
        <v>5192</v>
      </c>
      <c r="C4228" s="1">
        <v>35004</v>
      </c>
      <c r="D4228" s="1">
        <v>35004</v>
      </c>
      <c r="E4228" t="s">
        <v>124</v>
      </c>
      <c r="F4228" t="s">
        <v>7</v>
      </c>
    </row>
    <row r="4229" spans="1:6">
      <c r="A4229">
        <v>4538</v>
      </c>
      <c r="B4229">
        <v>5193</v>
      </c>
      <c r="C4229" s="1">
        <v>35010</v>
      </c>
      <c r="D4229" s="1">
        <v>35010</v>
      </c>
      <c r="E4229" t="s">
        <v>124</v>
      </c>
      <c r="F4229" t="s">
        <v>7</v>
      </c>
    </row>
    <row r="4230" spans="1:6">
      <c r="A4230">
        <v>4539</v>
      </c>
      <c r="B4230">
        <v>5194</v>
      </c>
      <c r="C4230" s="1">
        <v>35010</v>
      </c>
      <c r="D4230" s="1">
        <v>35010</v>
      </c>
      <c r="E4230" t="s">
        <v>124</v>
      </c>
      <c r="F4230" t="s">
        <v>7</v>
      </c>
    </row>
    <row r="4231" spans="1:6">
      <c r="A4231">
        <v>4540</v>
      </c>
      <c r="B4231">
        <v>5195</v>
      </c>
      <c r="C4231" s="1">
        <v>35006</v>
      </c>
      <c r="D4231" s="1">
        <v>35006</v>
      </c>
      <c r="E4231" t="s">
        <v>124</v>
      </c>
      <c r="F4231" t="s">
        <v>7</v>
      </c>
    </row>
    <row r="4232" spans="1:6">
      <c r="A4232">
        <v>4541</v>
      </c>
      <c r="B4232">
        <v>5196</v>
      </c>
      <c r="C4232" s="1">
        <v>35011</v>
      </c>
      <c r="D4232" s="1">
        <v>35011</v>
      </c>
      <c r="E4232" t="s">
        <v>124</v>
      </c>
      <c r="F4232" t="s">
        <v>7</v>
      </c>
    </row>
    <row r="4233" spans="1:6">
      <c r="A4233">
        <v>4542</v>
      </c>
      <c r="B4233">
        <v>5197</v>
      </c>
      <c r="C4233" s="1">
        <v>34995</v>
      </c>
      <c r="D4233" s="1">
        <v>34995</v>
      </c>
      <c r="E4233" t="s">
        <v>124</v>
      </c>
      <c r="F4233" t="s">
        <v>7</v>
      </c>
    </row>
    <row r="4234" spans="1:6">
      <c r="A4234">
        <v>4543</v>
      </c>
      <c r="B4234">
        <v>5198</v>
      </c>
      <c r="C4234" s="1">
        <v>35012</v>
      </c>
      <c r="D4234" s="1">
        <v>35012</v>
      </c>
      <c r="E4234" t="s">
        <v>124</v>
      </c>
      <c r="F4234" t="s">
        <v>7</v>
      </c>
    </row>
    <row r="4235" spans="1:6">
      <c r="A4235">
        <v>4544</v>
      </c>
      <c r="B4235">
        <v>5199</v>
      </c>
      <c r="C4235" s="1">
        <v>34991</v>
      </c>
      <c r="D4235" s="1">
        <v>34991</v>
      </c>
      <c r="E4235" t="s">
        <v>124</v>
      </c>
      <c r="F4235" t="s">
        <v>7</v>
      </c>
    </row>
    <row r="4236" spans="1:6">
      <c r="A4236">
        <v>4545</v>
      </c>
      <c r="B4236">
        <v>5200</v>
      </c>
      <c r="C4236" s="1">
        <v>34988</v>
      </c>
      <c r="D4236" s="1">
        <v>34988</v>
      </c>
      <c r="E4236" t="s">
        <v>124</v>
      </c>
      <c r="F4236" t="s">
        <v>7</v>
      </c>
    </row>
    <row r="4237" spans="1:6">
      <c r="A4237">
        <v>4546</v>
      </c>
      <c r="B4237">
        <v>5201</v>
      </c>
      <c r="C4237" s="1">
        <v>34992</v>
      </c>
      <c r="D4237" s="1">
        <v>34992</v>
      </c>
      <c r="E4237" t="s">
        <v>124</v>
      </c>
      <c r="F4237" t="s">
        <v>7</v>
      </c>
    </row>
    <row r="4238" spans="1:6">
      <c r="A4238">
        <v>4547</v>
      </c>
      <c r="B4238">
        <v>5202</v>
      </c>
      <c r="C4238" s="1">
        <v>35024</v>
      </c>
      <c r="D4238" s="1">
        <v>35024</v>
      </c>
      <c r="E4238" t="s">
        <v>124</v>
      </c>
      <c r="F4238" t="s">
        <v>7</v>
      </c>
    </row>
    <row r="4239" spans="1:6">
      <c r="A4239">
        <v>4548</v>
      </c>
      <c r="B4239">
        <v>5203</v>
      </c>
      <c r="C4239" s="1">
        <v>35025</v>
      </c>
      <c r="D4239" s="1">
        <v>35025</v>
      </c>
      <c r="E4239" t="s">
        <v>124</v>
      </c>
      <c r="F4239" t="s">
        <v>7</v>
      </c>
    </row>
    <row r="4240" spans="1:6">
      <c r="A4240">
        <v>4549</v>
      </c>
      <c r="B4240">
        <v>5204</v>
      </c>
      <c r="C4240" s="1">
        <v>35009</v>
      </c>
      <c r="D4240" s="1">
        <v>35009</v>
      </c>
      <c r="E4240" t="s">
        <v>124</v>
      </c>
      <c r="F4240" t="s">
        <v>7</v>
      </c>
    </row>
    <row r="4241" spans="1:6">
      <c r="A4241">
        <v>4550</v>
      </c>
      <c r="B4241">
        <v>5205</v>
      </c>
      <c r="C4241" s="1">
        <v>34943</v>
      </c>
      <c r="D4241" s="1">
        <v>34943</v>
      </c>
      <c r="E4241" t="s">
        <v>124</v>
      </c>
      <c r="F4241" t="s">
        <v>7</v>
      </c>
    </row>
    <row r="4242" spans="1:6">
      <c r="A4242">
        <v>4551</v>
      </c>
      <c r="B4242">
        <v>5206</v>
      </c>
      <c r="C4242" s="1">
        <v>35003</v>
      </c>
      <c r="D4242" s="1">
        <v>35003</v>
      </c>
      <c r="E4242" t="s">
        <v>124</v>
      </c>
      <c r="F4242" t="s">
        <v>7</v>
      </c>
    </row>
    <row r="4243" spans="1:6">
      <c r="A4243">
        <v>4552</v>
      </c>
      <c r="B4243">
        <v>5207</v>
      </c>
      <c r="C4243" s="1">
        <v>35034</v>
      </c>
      <c r="D4243" s="1">
        <v>35034</v>
      </c>
      <c r="E4243" t="s">
        <v>124</v>
      </c>
      <c r="F4243" t="s">
        <v>7</v>
      </c>
    </row>
    <row r="4244" spans="1:6">
      <c r="A4244">
        <v>4553</v>
      </c>
      <c r="B4244">
        <v>5208</v>
      </c>
      <c r="C4244" s="1">
        <v>35041</v>
      </c>
      <c r="D4244" s="1">
        <v>35041</v>
      </c>
      <c r="E4244" t="s">
        <v>124</v>
      </c>
      <c r="F4244" t="s">
        <v>7</v>
      </c>
    </row>
    <row r="4245" spans="1:6">
      <c r="A4245">
        <v>4554</v>
      </c>
      <c r="B4245">
        <v>5209</v>
      </c>
      <c r="C4245" s="1">
        <v>35044</v>
      </c>
      <c r="D4245" s="1">
        <v>35044</v>
      </c>
      <c r="E4245" t="s">
        <v>124</v>
      </c>
      <c r="F4245" t="s">
        <v>7</v>
      </c>
    </row>
    <row r="4246" spans="1:6">
      <c r="A4246">
        <v>4555</v>
      </c>
      <c r="B4246">
        <v>5210</v>
      </c>
      <c r="C4246" s="1">
        <v>35020</v>
      </c>
      <c r="D4246" s="1">
        <v>35020</v>
      </c>
      <c r="E4246" t="s">
        <v>124</v>
      </c>
      <c r="F4246" t="s">
        <v>7</v>
      </c>
    </row>
    <row r="4247" spans="1:6">
      <c r="A4247">
        <v>4556</v>
      </c>
      <c r="B4247">
        <v>5211</v>
      </c>
      <c r="C4247" s="1">
        <v>35041</v>
      </c>
      <c r="D4247" s="1">
        <v>35041</v>
      </c>
      <c r="E4247" t="s">
        <v>124</v>
      </c>
      <c r="F4247" t="s">
        <v>7</v>
      </c>
    </row>
    <row r="4248" spans="1:6">
      <c r="A4248">
        <v>4557</v>
      </c>
      <c r="B4248">
        <v>4124</v>
      </c>
      <c r="C4248" s="1">
        <v>35727</v>
      </c>
      <c r="D4248" s="1">
        <v>35727</v>
      </c>
      <c r="E4248" t="s">
        <v>2095</v>
      </c>
      <c r="F4248" t="s">
        <v>7</v>
      </c>
    </row>
    <row r="4249" spans="1:6">
      <c r="A4249">
        <v>4558</v>
      </c>
      <c r="B4249">
        <v>5214</v>
      </c>
      <c r="C4249" s="1">
        <v>35753</v>
      </c>
      <c r="D4249" s="1">
        <v>35753</v>
      </c>
      <c r="E4249" t="s">
        <v>124</v>
      </c>
      <c r="F4249" t="s">
        <v>7</v>
      </c>
    </row>
    <row r="4250" spans="1:6">
      <c r="A4250">
        <v>4559</v>
      </c>
      <c r="B4250">
        <v>5215</v>
      </c>
      <c r="C4250" s="1">
        <v>35039</v>
      </c>
      <c r="D4250" s="1">
        <v>35039</v>
      </c>
      <c r="E4250" t="s">
        <v>124</v>
      </c>
      <c r="F4250" t="s">
        <v>7</v>
      </c>
    </row>
    <row r="4251" spans="1:6">
      <c r="A4251">
        <v>4560</v>
      </c>
      <c r="B4251">
        <v>5216</v>
      </c>
      <c r="C4251" s="1">
        <v>35012</v>
      </c>
      <c r="D4251" s="1">
        <v>35012</v>
      </c>
      <c r="E4251" t="s">
        <v>124</v>
      </c>
      <c r="F4251" t="s">
        <v>7</v>
      </c>
    </row>
    <row r="4252" spans="1:6">
      <c r="A4252">
        <v>4561</v>
      </c>
      <c r="B4252">
        <v>5217</v>
      </c>
      <c r="C4252" s="1">
        <v>34984</v>
      </c>
      <c r="D4252" s="1">
        <v>34984</v>
      </c>
      <c r="E4252" t="s">
        <v>124</v>
      </c>
      <c r="F4252" t="s">
        <v>7</v>
      </c>
    </row>
    <row r="4253" spans="1:6">
      <c r="A4253">
        <v>4562</v>
      </c>
      <c r="B4253">
        <v>5218</v>
      </c>
      <c r="C4253" s="1">
        <v>35087</v>
      </c>
      <c r="D4253" s="1">
        <v>35087</v>
      </c>
      <c r="E4253" t="s">
        <v>124</v>
      </c>
      <c r="F4253" t="s">
        <v>7</v>
      </c>
    </row>
    <row r="4254" spans="1:6">
      <c r="A4254">
        <v>4563</v>
      </c>
      <c r="B4254">
        <v>5219</v>
      </c>
      <c r="C4254" s="1">
        <v>35061</v>
      </c>
      <c r="D4254" s="1">
        <v>35061</v>
      </c>
      <c r="E4254" t="s">
        <v>124</v>
      </c>
      <c r="F4254" t="s">
        <v>7</v>
      </c>
    </row>
    <row r="4255" spans="1:6">
      <c r="A4255">
        <v>4564</v>
      </c>
      <c r="B4255">
        <v>5220</v>
      </c>
      <c r="C4255" s="1">
        <v>33864</v>
      </c>
      <c r="D4255" s="1">
        <v>33864</v>
      </c>
      <c r="E4255" t="s">
        <v>124</v>
      </c>
      <c r="F4255" t="s">
        <v>7</v>
      </c>
    </row>
    <row r="4256" spans="1:6">
      <c r="A4256">
        <v>4565</v>
      </c>
      <c r="B4256">
        <v>5221</v>
      </c>
      <c r="C4256" s="1">
        <v>36006</v>
      </c>
      <c r="D4256" s="1">
        <v>36006</v>
      </c>
      <c r="E4256" t="s">
        <v>473</v>
      </c>
      <c r="F4256" t="s">
        <v>2096</v>
      </c>
    </row>
    <row r="4257" spans="1:6">
      <c r="A4257">
        <v>4566</v>
      </c>
      <c r="B4257">
        <v>5221</v>
      </c>
      <c r="C4257" s="1">
        <v>35976</v>
      </c>
      <c r="D4257" s="1">
        <v>35976</v>
      </c>
      <c r="E4257" t="s">
        <v>2097</v>
      </c>
      <c r="F4257" t="s">
        <v>2098</v>
      </c>
    </row>
    <row r="4258" spans="1:6">
      <c r="A4258">
        <v>4567</v>
      </c>
      <c r="B4258">
        <v>5221</v>
      </c>
      <c r="C4258" s="1">
        <v>35947</v>
      </c>
      <c r="D4258" s="1">
        <v>35947</v>
      </c>
      <c r="E4258" t="s">
        <v>2099</v>
      </c>
      <c r="F4258" t="s">
        <v>2100</v>
      </c>
    </row>
    <row r="4259" spans="1:6">
      <c r="A4259">
        <v>4568</v>
      </c>
      <c r="B4259">
        <v>5221</v>
      </c>
      <c r="C4259" s="1">
        <v>35961</v>
      </c>
      <c r="D4259" s="1">
        <v>35961</v>
      </c>
      <c r="E4259" t="s">
        <v>2101</v>
      </c>
      <c r="F4259" t="s">
        <v>2102</v>
      </c>
    </row>
    <row r="4260" spans="1:6">
      <c r="A4260">
        <v>4569</v>
      </c>
      <c r="B4260">
        <v>5221</v>
      </c>
      <c r="C4260" s="1">
        <v>35971</v>
      </c>
      <c r="D4260" s="1">
        <v>35971</v>
      </c>
      <c r="E4260" t="s">
        <v>2103</v>
      </c>
      <c r="F4260" t="s">
        <v>2104</v>
      </c>
    </row>
    <row r="4261" spans="1:6">
      <c r="A4261">
        <v>4570</v>
      </c>
      <c r="B4261">
        <v>3119</v>
      </c>
      <c r="C4261" s="1">
        <v>36007</v>
      </c>
      <c r="D4261" s="1">
        <v>36007</v>
      </c>
      <c r="E4261" t="s">
        <v>747</v>
      </c>
      <c r="F4261" t="s">
        <v>2105</v>
      </c>
    </row>
    <row r="4262" spans="1:6">
      <c r="A4262">
        <v>4571</v>
      </c>
      <c r="B4262">
        <v>5222</v>
      </c>
      <c r="C4262" s="1">
        <v>36003</v>
      </c>
      <c r="D4262" s="1">
        <v>36003</v>
      </c>
      <c r="E4262" t="s">
        <v>25</v>
      </c>
      <c r="F4262" t="s">
        <v>2106</v>
      </c>
    </row>
    <row r="4263" spans="1:6">
      <c r="A4263">
        <v>4572</v>
      </c>
      <c r="B4263">
        <v>589</v>
      </c>
      <c r="C4263" s="1">
        <v>30826</v>
      </c>
      <c r="D4263" s="1">
        <v>30826</v>
      </c>
      <c r="E4263" t="s">
        <v>493</v>
      </c>
      <c r="F4263" t="s">
        <v>2107</v>
      </c>
    </row>
    <row r="4264" spans="1:6">
      <c r="A4264">
        <v>4573</v>
      </c>
      <c r="B4264">
        <v>5223</v>
      </c>
      <c r="C4264" s="1">
        <v>35974</v>
      </c>
      <c r="D4264" s="1">
        <v>35974</v>
      </c>
      <c r="E4264" t="s">
        <v>2108</v>
      </c>
      <c r="F4264" t="s">
        <v>2109</v>
      </c>
    </row>
    <row r="4265" spans="1:6">
      <c r="A4265">
        <v>4574</v>
      </c>
      <c r="B4265">
        <v>4269</v>
      </c>
      <c r="C4265" s="1">
        <v>36008</v>
      </c>
      <c r="D4265" s="1">
        <v>36008</v>
      </c>
      <c r="E4265" t="s">
        <v>25</v>
      </c>
      <c r="F4265" t="s">
        <v>7</v>
      </c>
    </row>
    <row r="4266" spans="1:6">
      <c r="A4266">
        <v>4575</v>
      </c>
      <c r="B4266">
        <v>4390</v>
      </c>
      <c r="C4266" s="1">
        <v>34079</v>
      </c>
      <c r="D4266" s="1">
        <v>34079</v>
      </c>
      <c r="E4266" t="s">
        <v>2110</v>
      </c>
      <c r="F4266" t="s">
        <v>7</v>
      </c>
    </row>
    <row r="4267" spans="1:6">
      <c r="A4267">
        <v>4576</v>
      </c>
      <c r="B4267">
        <v>1492</v>
      </c>
      <c r="C4267" s="1">
        <v>35495</v>
      </c>
      <c r="D4267" s="1">
        <v>35495</v>
      </c>
      <c r="E4267" t="s">
        <v>747</v>
      </c>
      <c r="F4267" t="s">
        <v>2111</v>
      </c>
    </row>
    <row r="4268" spans="1:6">
      <c r="A4268">
        <v>4577</v>
      </c>
      <c r="B4268">
        <v>4457</v>
      </c>
      <c r="C4268" s="1">
        <v>35467</v>
      </c>
      <c r="D4268" s="1">
        <v>35467</v>
      </c>
      <c r="E4268" t="s">
        <v>747</v>
      </c>
      <c r="F4268" t="s">
        <v>2112</v>
      </c>
    </row>
    <row r="4269" spans="1:6">
      <c r="A4269">
        <v>4578</v>
      </c>
      <c r="B4269">
        <v>5193</v>
      </c>
      <c r="C4269" s="1">
        <v>35223</v>
      </c>
      <c r="D4269" s="1">
        <v>35223</v>
      </c>
      <c r="E4269" t="s">
        <v>240</v>
      </c>
      <c r="F4269" t="s">
        <v>2113</v>
      </c>
    </row>
    <row r="4270" spans="1:6">
      <c r="A4270">
        <v>4579</v>
      </c>
      <c r="B4270">
        <v>5193</v>
      </c>
      <c r="C4270" s="1">
        <v>35163</v>
      </c>
      <c r="D4270" s="1">
        <v>35163</v>
      </c>
      <c r="E4270" t="s">
        <v>747</v>
      </c>
      <c r="F4270" t="s">
        <v>7</v>
      </c>
    </row>
    <row r="4271" spans="1:6">
      <c r="A4271">
        <v>4580</v>
      </c>
      <c r="B4271">
        <v>4591</v>
      </c>
      <c r="C4271" s="1">
        <v>36011</v>
      </c>
      <c r="D4271" s="1">
        <v>36011</v>
      </c>
      <c r="E4271" t="s">
        <v>747</v>
      </c>
      <c r="F4271" t="s">
        <v>7</v>
      </c>
    </row>
    <row r="4272" spans="1:6">
      <c r="A4272">
        <v>4581</v>
      </c>
      <c r="B4272">
        <v>5224</v>
      </c>
      <c r="C4272" s="1">
        <v>35965</v>
      </c>
      <c r="D4272" s="1">
        <v>35965</v>
      </c>
      <c r="E4272" t="s">
        <v>124</v>
      </c>
      <c r="F4272" t="s">
        <v>7</v>
      </c>
    </row>
    <row r="4273" spans="1:6">
      <c r="A4273">
        <v>4582</v>
      </c>
      <c r="B4273">
        <v>4079</v>
      </c>
      <c r="C4273" s="1">
        <v>36012</v>
      </c>
      <c r="D4273" s="1">
        <v>36012</v>
      </c>
      <c r="E4273" t="s">
        <v>747</v>
      </c>
      <c r="F4273" t="s">
        <v>2114</v>
      </c>
    </row>
    <row r="4274" spans="1:6">
      <c r="A4274">
        <v>4583</v>
      </c>
      <c r="B4274">
        <v>4260</v>
      </c>
      <c r="C4274" s="1">
        <v>36010</v>
      </c>
      <c r="D4274" s="1">
        <v>36010</v>
      </c>
      <c r="E4274" t="s">
        <v>1195</v>
      </c>
      <c r="F4274" t="s">
        <v>2115</v>
      </c>
    </row>
    <row r="4275" spans="1:6">
      <c r="A4275">
        <v>4584</v>
      </c>
      <c r="B4275">
        <v>4248</v>
      </c>
      <c r="C4275" s="1">
        <v>36019</v>
      </c>
      <c r="D4275" s="1">
        <v>36019</v>
      </c>
      <c r="E4275" t="s">
        <v>462</v>
      </c>
      <c r="F4275" t="s">
        <v>2116</v>
      </c>
    </row>
    <row r="4276" spans="1:6">
      <c r="A4276">
        <v>4585</v>
      </c>
      <c r="B4276">
        <v>4080</v>
      </c>
      <c r="C4276" s="1">
        <v>36019</v>
      </c>
      <c r="D4276" s="1">
        <v>36019</v>
      </c>
      <c r="E4276" t="s">
        <v>124</v>
      </c>
      <c r="F4276" t="s">
        <v>2117</v>
      </c>
    </row>
    <row r="4277" spans="1:6">
      <c r="A4277">
        <v>4586</v>
      </c>
      <c r="B4277">
        <v>4079</v>
      </c>
      <c r="C4277" s="1">
        <v>36024</v>
      </c>
      <c r="D4277" s="1">
        <v>36024</v>
      </c>
      <c r="E4277" t="s">
        <v>462</v>
      </c>
      <c r="F4277" t="s">
        <v>2118</v>
      </c>
    </row>
    <row r="4278" spans="1:6">
      <c r="A4278">
        <v>4587</v>
      </c>
      <c r="B4278">
        <v>390</v>
      </c>
      <c r="C4278" s="1">
        <v>34850</v>
      </c>
      <c r="D4278" s="1">
        <v>34850</v>
      </c>
      <c r="E4278" t="s">
        <v>747</v>
      </c>
      <c r="F4278" t="s">
        <v>2119</v>
      </c>
    </row>
    <row r="4279" spans="1:6">
      <c r="A4279">
        <v>4588</v>
      </c>
      <c r="B4279">
        <v>5225</v>
      </c>
      <c r="C4279" s="1">
        <v>36019</v>
      </c>
      <c r="D4279" s="1">
        <v>36019</v>
      </c>
      <c r="E4279" t="s">
        <v>124</v>
      </c>
      <c r="F4279" t="s">
        <v>2120</v>
      </c>
    </row>
    <row r="4280" spans="1:6">
      <c r="A4280">
        <v>4589</v>
      </c>
      <c r="B4280">
        <v>5226</v>
      </c>
      <c r="C4280" s="1">
        <v>36006</v>
      </c>
      <c r="D4280" s="1">
        <v>36006</v>
      </c>
      <c r="E4280" t="s">
        <v>124</v>
      </c>
      <c r="F4280" t="s">
        <v>2121</v>
      </c>
    </row>
    <row r="4281" spans="1:6">
      <c r="A4281">
        <v>4590</v>
      </c>
      <c r="B4281">
        <v>5227</v>
      </c>
      <c r="C4281" s="1">
        <v>36014</v>
      </c>
      <c r="D4281" s="1">
        <v>36014</v>
      </c>
      <c r="E4281" t="s">
        <v>124</v>
      </c>
      <c r="F4281" t="s">
        <v>2122</v>
      </c>
    </row>
    <row r="4282" spans="1:6">
      <c r="A4282">
        <v>4591</v>
      </c>
      <c r="B4282">
        <v>5228</v>
      </c>
      <c r="C4282" s="1">
        <v>36018</v>
      </c>
      <c r="D4282" s="1">
        <v>36018</v>
      </c>
      <c r="E4282" t="s">
        <v>938</v>
      </c>
      <c r="F4282" t="s">
        <v>2123</v>
      </c>
    </row>
    <row r="4283" spans="1:6">
      <c r="A4283">
        <v>4592</v>
      </c>
      <c r="B4283">
        <v>4399</v>
      </c>
      <c r="C4283" s="1">
        <v>36019</v>
      </c>
      <c r="D4283" s="1">
        <v>36019</v>
      </c>
      <c r="E4283" t="s">
        <v>240</v>
      </c>
      <c r="F4283" t="s">
        <v>2124</v>
      </c>
    </row>
    <row r="4284" spans="1:6">
      <c r="A4284">
        <v>4593</v>
      </c>
      <c r="B4284">
        <v>4688</v>
      </c>
      <c r="C4284" s="1">
        <v>36025</v>
      </c>
      <c r="D4284" s="1">
        <v>36025</v>
      </c>
      <c r="E4284" t="s">
        <v>747</v>
      </c>
      <c r="F4284" t="s">
        <v>2125</v>
      </c>
    </row>
    <row r="4285" spans="1:6">
      <c r="A4285">
        <v>4594</v>
      </c>
      <c r="B4285">
        <v>5229</v>
      </c>
      <c r="C4285" s="1">
        <v>35982</v>
      </c>
      <c r="D4285" s="1">
        <v>35982</v>
      </c>
      <c r="E4285" t="s">
        <v>124</v>
      </c>
      <c r="F4285" t="s">
        <v>2126</v>
      </c>
    </row>
    <row r="4286" spans="1:6">
      <c r="A4286">
        <v>4596</v>
      </c>
      <c r="B4286">
        <v>5230</v>
      </c>
      <c r="C4286" s="1">
        <v>35927</v>
      </c>
      <c r="D4286" s="1">
        <v>35927</v>
      </c>
      <c r="E4286" t="s">
        <v>1706</v>
      </c>
      <c r="F4286" t="s">
        <v>7</v>
      </c>
    </row>
    <row r="4287" spans="1:6">
      <c r="A4287">
        <v>4597</v>
      </c>
      <c r="B4287">
        <v>5230</v>
      </c>
      <c r="C4287" s="1">
        <v>35958</v>
      </c>
      <c r="D4287" s="1">
        <v>35958</v>
      </c>
      <c r="E4287" t="s">
        <v>1706</v>
      </c>
      <c r="F4287" t="s">
        <v>7</v>
      </c>
    </row>
    <row r="4288" spans="1:6">
      <c r="A4288">
        <v>4598</v>
      </c>
      <c r="B4288">
        <v>5230</v>
      </c>
      <c r="C4288" s="1">
        <v>35988</v>
      </c>
      <c r="D4288" s="1">
        <v>35988</v>
      </c>
      <c r="E4288" t="s">
        <v>2127</v>
      </c>
      <c r="F4288" t="s">
        <v>7</v>
      </c>
    </row>
    <row r="4289" spans="1:6">
      <c r="A4289">
        <v>4599</v>
      </c>
      <c r="B4289">
        <v>5230</v>
      </c>
      <c r="C4289" s="1">
        <v>36019</v>
      </c>
      <c r="D4289" s="1">
        <v>36019</v>
      </c>
      <c r="E4289" t="s">
        <v>2127</v>
      </c>
      <c r="F4289" t="s">
        <v>2128</v>
      </c>
    </row>
    <row r="4290" spans="1:6">
      <c r="A4290">
        <v>4600</v>
      </c>
      <c r="B4290">
        <v>5230</v>
      </c>
      <c r="C4290" s="1">
        <v>36018</v>
      </c>
      <c r="D4290" s="1">
        <v>36018</v>
      </c>
      <c r="E4290" t="s">
        <v>2129</v>
      </c>
      <c r="F4290" t="s">
        <v>7</v>
      </c>
    </row>
    <row r="4291" spans="1:6">
      <c r="A4291">
        <v>4601</v>
      </c>
      <c r="B4291">
        <v>5231</v>
      </c>
      <c r="C4291" s="1">
        <v>35885</v>
      </c>
      <c r="D4291" s="1">
        <v>35885</v>
      </c>
      <c r="E4291" t="s">
        <v>25</v>
      </c>
      <c r="F4291" t="s">
        <v>7</v>
      </c>
    </row>
    <row r="4292" spans="1:6">
      <c r="A4292">
        <v>4602</v>
      </c>
      <c r="B4292">
        <v>5231</v>
      </c>
      <c r="C4292" s="1">
        <v>35976</v>
      </c>
      <c r="D4292" s="1">
        <v>35976</v>
      </c>
      <c r="E4292" t="s">
        <v>25</v>
      </c>
      <c r="F4292" t="s">
        <v>2130</v>
      </c>
    </row>
    <row r="4293" spans="1:6">
      <c r="A4293">
        <v>4603</v>
      </c>
      <c r="B4293">
        <v>5232</v>
      </c>
      <c r="C4293" s="1">
        <v>35963</v>
      </c>
      <c r="D4293" s="1">
        <v>35963</v>
      </c>
      <c r="E4293" t="s">
        <v>124</v>
      </c>
      <c r="F4293" t="s">
        <v>2131</v>
      </c>
    </row>
    <row r="4294" spans="1:6">
      <c r="A4294">
        <v>4604</v>
      </c>
      <c r="B4294">
        <v>5233</v>
      </c>
      <c r="C4294" s="1">
        <v>35965</v>
      </c>
      <c r="D4294" s="1">
        <v>35965</v>
      </c>
      <c r="E4294" t="s">
        <v>124</v>
      </c>
      <c r="F4294" t="s">
        <v>2132</v>
      </c>
    </row>
    <row r="4295" spans="1:6">
      <c r="A4295">
        <v>4605</v>
      </c>
      <c r="B4295">
        <v>5234</v>
      </c>
      <c r="C4295" s="1">
        <v>35942</v>
      </c>
      <c r="D4295" s="1">
        <v>35942</v>
      </c>
      <c r="E4295" t="s">
        <v>124</v>
      </c>
      <c r="F4295" t="s">
        <v>7</v>
      </c>
    </row>
    <row r="4296" spans="1:6">
      <c r="A4296">
        <v>4606</v>
      </c>
      <c r="B4296">
        <v>5235</v>
      </c>
      <c r="C4296" s="1">
        <v>35968</v>
      </c>
      <c r="D4296" s="1">
        <v>35968</v>
      </c>
      <c r="E4296" t="s">
        <v>124</v>
      </c>
      <c r="F4296" t="s">
        <v>2133</v>
      </c>
    </row>
    <row r="4297" spans="1:6">
      <c r="A4297">
        <v>4607</v>
      </c>
      <c r="B4297">
        <v>4678</v>
      </c>
      <c r="C4297" s="1">
        <v>35913</v>
      </c>
      <c r="D4297" s="1">
        <v>35913</v>
      </c>
      <c r="E4297" t="s">
        <v>462</v>
      </c>
      <c r="F4297" t="s">
        <v>2134</v>
      </c>
    </row>
    <row r="4298" spans="1:6">
      <c r="A4298">
        <v>4608</v>
      </c>
      <c r="B4298">
        <v>5236</v>
      </c>
      <c r="C4298" s="1">
        <v>35989</v>
      </c>
      <c r="D4298" s="1">
        <v>35989</v>
      </c>
      <c r="E4298" t="s">
        <v>124</v>
      </c>
      <c r="F4298" t="s">
        <v>2135</v>
      </c>
    </row>
    <row r="4299" spans="1:6">
      <c r="A4299">
        <v>4609</v>
      </c>
      <c r="B4299">
        <v>5237</v>
      </c>
      <c r="C4299" s="1">
        <v>35992</v>
      </c>
      <c r="D4299" s="1">
        <v>35992</v>
      </c>
      <c r="E4299" t="s">
        <v>124</v>
      </c>
      <c r="F4299" t="s">
        <v>2136</v>
      </c>
    </row>
    <row r="4300" spans="1:6">
      <c r="A4300">
        <v>4610</v>
      </c>
      <c r="B4300">
        <v>5238</v>
      </c>
      <c r="C4300" s="1">
        <v>35976</v>
      </c>
      <c r="D4300" s="1">
        <v>35976</v>
      </c>
      <c r="E4300" t="s">
        <v>124</v>
      </c>
      <c r="F4300" t="s">
        <v>2137</v>
      </c>
    </row>
    <row r="4301" spans="1:6">
      <c r="A4301">
        <v>4611</v>
      </c>
      <c r="B4301">
        <v>5239</v>
      </c>
      <c r="C4301" s="1">
        <v>35977</v>
      </c>
      <c r="D4301" s="1">
        <v>35977</v>
      </c>
      <c r="E4301" t="s">
        <v>124</v>
      </c>
      <c r="F4301" t="s">
        <v>2138</v>
      </c>
    </row>
    <row r="4302" spans="1:6">
      <c r="A4302">
        <v>4612</v>
      </c>
      <c r="B4302">
        <v>5240</v>
      </c>
      <c r="C4302" s="1">
        <v>35944</v>
      </c>
      <c r="D4302" s="1">
        <v>35944</v>
      </c>
      <c r="E4302" t="s">
        <v>124</v>
      </c>
      <c r="F4302" t="s">
        <v>7</v>
      </c>
    </row>
    <row r="4303" spans="1:6">
      <c r="A4303">
        <v>4613</v>
      </c>
      <c r="B4303">
        <v>5241</v>
      </c>
      <c r="C4303" s="1">
        <v>35972</v>
      </c>
      <c r="D4303" s="1">
        <v>35972</v>
      </c>
      <c r="E4303" t="s">
        <v>124</v>
      </c>
      <c r="F4303" t="s">
        <v>7</v>
      </c>
    </row>
    <row r="4304" spans="1:6">
      <c r="A4304">
        <v>4614</v>
      </c>
      <c r="B4304">
        <v>5242</v>
      </c>
      <c r="C4304" s="1">
        <v>35972</v>
      </c>
      <c r="D4304" s="1">
        <v>35972</v>
      </c>
      <c r="E4304" t="s">
        <v>473</v>
      </c>
      <c r="F4304" t="s">
        <v>2139</v>
      </c>
    </row>
    <row r="4305" spans="1:6">
      <c r="A4305">
        <v>4615</v>
      </c>
      <c r="B4305">
        <v>5243</v>
      </c>
      <c r="C4305" s="1">
        <v>35979</v>
      </c>
      <c r="D4305" s="1">
        <v>35979</v>
      </c>
      <c r="E4305" t="s">
        <v>124</v>
      </c>
      <c r="F4305" t="s">
        <v>2140</v>
      </c>
    </row>
    <row r="4306" spans="1:6">
      <c r="A4306">
        <v>4616</v>
      </c>
      <c r="B4306">
        <v>5244</v>
      </c>
      <c r="C4306" s="1">
        <v>35999</v>
      </c>
      <c r="D4306" s="1">
        <v>35999</v>
      </c>
      <c r="E4306" t="s">
        <v>938</v>
      </c>
      <c r="F4306" t="s">
        <v>2141</v>
      </c>
    </row>
    <row r="4307" spans="1:6">
      <c r="A4307">
        <v>4617</v>
      </c>
      <c r="B4307">
        <v>5245</v>
      </c>
      <c r="C4307" s="1">
        <v>35993</v>
      </c>
      <c r="D4307" s="1">
        <v>35993</v>
      </c>
      <c r="E4307" t="s">
        <v>716</v>
      </c>
      <c r="F4307" t="s">
        <v>2142</v>
      </c>
    </row>
    <row r="4308" spans="1:6">
      <c r="A4308">
        <v>4618</v>
      </c>
      <c r="B4308">
        <v>5247</v>
      </c>
      <c r="C4308" s="1">
        <v>35998</v>
      </c>
      <c r="D4308" s="1">
        <v>35998</v>
      </c>
      <c r="E4308" t="s">
        <v>124</v>
      </c>
      <c r="F4308" t="s">
        <v>2143</v>
      </c>
    </row>
    <row r="4309" spans="1:6">
      <c r="A4309">
        <v>4619</v>
      </c>
      <c r="B4309">
        <v>5248</v>
      </c>
      <c r="C4309" s="1">
        <v>36006</v>
      </c>
      <c r="D4309" s="1">
        <v>36006</v>
      </c>
      <c r="E4309" t="s">
        <v>124</v>
      </c>
      <c r="F4309" t="s">
        <v>2144</v>
      </c>
    </row>
    <row r="4310" spans="1:6">
      <c r="A4310">
        <v>4620</v>
      </c>
      <c r="B4310">
        <v>5249</v>
      </c>
      <c r="C4310" s="1">
        <v>36002</v>
      </c>
      <c r="D4310" s="1">
        <v>36002</v>
      </c>
      <c r="E4310" t="s">
        <v>124</v>
      </c>
      <c r="F4310" t="s">
        <v>2145</v>
      </c>
    </row>
    <row r="4311" spans="1:6">
      <c r="A4311">
        <v>4621</v>
      </c>
      <c r="B4311">
        <v>5250</v>
      </c>
      <c r="C4311" s="1">
        <v>35999</v>
      </c>
      <c r="D4311" s="1">
        <v>35999</v>
      </c>
      <c r="E4311" t="s">
        <v>124</v>
      </c>
      <c r="F4311" t="s">
        <v>2146</v>
      </c>
    </row>
    <row r="4312" spans="1:6">
      <c r="A4312">
        <v>4622</v>
      </c>
      <c r="B4312">
        <v>5251</v>
      </c>
      <c r="C4312" s="1">
        <v>36022</v>
      </c>
      <c r="D4312" s="1">
        <v>36022</v>
      </c>
      <c r="E4312" t="s">
        <v>124</v>
      </c>
      <c r="F4312" t="s">
        <v>2147</v>
      </c>
    </row>
    <row r="4313" spans="1:6">
      <c r="A4313">
        <v>4624</v>
      </c>
      <c r="B4313">
        <v>5253</v>
      </c>
      <c r="C4313" s="1">
        <v>35985</v>
      </c>
      <c r="D4313" s="1">
        <v>35985</v>
      </c>
      <c r="E4313" t="s">
        <v>124</v>
      </c>
      <c r="F4313" t="s">
        <v>7</v>
      </c>
    </row>
    <row r="4314" spans="1:6">
      <c r="A4314">
        <v>4625</v>
      </c>
      <c r="B4314">
        <v>5254</v>
      </c>
      <c r="C4314" s="1">
        <v>36007</v>
      </c>
      <c r="D4314" s="1">
        <v>36007</v>
      </c>
      <c r="E4314" t="s">
        <v>124</v>
      </c>
      <c r="F4314" t="s">
        <v>7</v>
      </c>
    </row>
    <row r="4315" spans="1:6">
      <c r="A4315">
        <v>4626</v>
      </c>
      <c r="B4315">
        <v>5255</v>
      </c>
      <c r="C4315" s="1">
        <v>36006</v>
      </c>
      <c r="D4315" s="1">
        <v>36006</v>
      </c>
      <c r="E4315" t="s">
        <v>124</v>
      </c>
      <c r="F4315" t="s">
        <v>7</v>
      </c>
    </row>
    <row r="4316" spans="1:6">
      <c r="A4316">
        <v>4627</v>
      </c>
      <c r="B4316">
        <v>5256</v>
      </c>
      <c r="C4316" s="1">
        <v>36007</v>
      </c>
      <c r="D4316" s="1">
        <v>36007</v>
      </c>
      <c r="E4316" t="s">
        <v>124</v>
      </c>
      <c r="F4316" t="s">
        <v>2148</v>
      </c>
    </row>
    <row r="4317" spans="1:6">
      <c r="A4317">
        <v>4628</v>
      </c>
      <c r="B4317">
        <v>5257</v>
      </c>
      <c r="C4317" s="1">
        <v>36007</v>
      </c>
      <c r="D4317" s="1">
        <v>36007</v>
      </c>
      <c r="E4317" t="s">
        <v>124</v>
      </c>
      <c r="F4317" t="s">
        <v>2149</v>
      </c>
    </row>
    <row r="4318" spans="1:6">
      <c r="A4318">
        <v>4629</v>
      </c>
      <c r="B4318">
        <v>5258</v>
      </c>
      <c r="C4318" s="1">
        <v>36007</v>
      </c>
      <c r="D4318" s="1">
        <v>36007</v>
      </c>
      <c r="E4318" t="s">
        <v>124</v>
      </c>
      <c r="F4318" t="s">
        <v>2150</v>
      </c>
    </row>
    <row r="4319" spans="1:6">
      <c r="A4319">
        <v>4630</v>
      </c>
      <c r="B4319">
        <v>4098</v>
      </c>
      <c r="C4319" s="1">
        <v>36025</v>
      </c>
      <c r="D4319" s="1">
        <v>36025</v>
      </c>
      <c r="E4319" t="s">
        <v>2151</v>
      </c>
      <c r="F4319" t="s">
        <v>2152</v>
      </c>
    </row>
    <row r="4320" spans="1:6">
      <c r="A4320">
        <v>4631</v>
      </c>
      <c r="B4320">
        <v>4225</v>
      </c>
      <c r="C4320" s="1">
        <v>36027</v>
      </c>
      <c r="D4320" s="1">
        <v>36027</v>
      </c>
      <c r="E4320" t="s">
        <v>2153</v>
      </c>
      <c r="F4320" t="s">
        <v>2154</v>
      </c>
    </row>
    <row r="4321" spans="1:6">
      <c r="A4321">
        <v>4632</v>
      </c>
      <c r="B4321">
        <v>5259</v>
      </c>
      <c r="C4321" s="1">
        <v>36006</v>
      </c>
      <c r="D4321" s="1">
        <v>36006</v>
      </c>
      <c r="E4321" t="s">
        <v>2155</v>
      </c>
      <c r="F4321" t="s">
        <v>7</v>
      </c>
    </row>
    <row r="4322" spans="1:6">
      <c r="A4322">
        <v>4633</v>
      </c>
      <c r="B4322">
        <v>670</v>
      </c>
      <c r="C4322" s="1">
        <v>35122</v>
      </c>
      <c r="D4322" s="1">
        <v>35122</v>
      </c>
      <c r="E4322" t="s">
        <v>2156</v>
      </c>
      <c r="F4322" t="s">
        <v>2157</v>
      </c>
    </row>
    <row r="4323" spans="1:6">
      <c r="A4323">
        <v>4634</v>
      </c>
      <c r="B4323">
        <v>670</v>
      </c>
      <c r="C4323" s="1">
        <v>35081</v>
      </c>
      <c r="D4323" s="1">
        <v>35081</v>
      </c>
      <c r="E4323" t="s">
        <v>721</v>
      </c>
      <c r="F4323" t="s">
        <v>7</v>
      </c>
    </row>
    <row r="4324" spans="1:6">
      <c r="A4324">
        <v>4635</v>
      </c>
      <c r="B4324">
        <v>2049</v>
      </c>
      <c r="C4324" s="1">
        <v>35194</v>
      </c>
      <c r="D4324" s="1">
        <v>35194</v>
      </c>
      <c r="E4324" t="s">
        <v>2158</v>
      </c>
      <c r="F4324" t="s">
        <v>7</v>
      </c>
    </row>
    <row r="4325" spans="1:6">
      <c r="A4325">
        <v>4637</v>
      </c>
      <c r="B4325">
        <v>311</v>
      </c>
      <c r="C4325" s="1">
        <v>34116</v>
      </c>
      <c r="D4325" s="1">
        <v>34116</v>
      </c>
      <c r="E4325" t="s">
        <v>747</v>
      </c>
      <c r="F4325" t="s">
        <v>7</v>
      </c>
    </row>
    <row r="4326" spans="1:6">
      <c r="A4326">
        <v>4638</v>
      </c>
      <c r="B4326">
        <v>311</v>
      </c>
      <c r="C4326" s="1">
        <v>34148</v>
      </c>
      <c r="D4326" s="1">
        <v>34148</v>
      </c>
      <c r="E4326" t="s">
        <v>240</v>
      </c>
      <c r="F4326" t="s">
        <v>7</v>
      </c>
    </row>
    <row r="4327" spans="1:6">
      <c r="A4327">
        <v>4639</v>
      </c>
      <c r="B4327">
        <v>233</v>
      </c>
      <c r="C4327" s="1">
        <v>32225</v>
      </c>
      <c r="D4327" s="1">
        <v>32225</v>
      </c>
      <c r="E4327" t="s">
        <v>743</v>
      </c>
      <c r="F4327" t="s">
        <v>7</v>
      </c>
    </row>
    <row r="4328" spans="1:6">
      <c r="A4328">
        <v>4640</v>
      </c>
      <c r="B4328">
        <v>3119</v>
      </c>
      <c r="C4328" s="1">
        <v>36027</v>
      </c>
      <c r="D4328" s="1">
        <v>36027</v>
      </c>
      <c r="E4328" t="s">
        <v>240</v>
      </c>
      <c r="F4328" t="s">
        <v>2159</v>
      </c>
    </row>
    <row r="4329" spans="1:6">
      <c r="A4329">
        <v>4641</v>
      </c>
      <c r="B4329">
        <v>2049</v>
      </c>
      <c r="C4329" s="1">
        <v>34923</v>
      </c>
      <c r="D4329" s="1">
        <v>34923</v>
      </c>
      <c r="E4329" t="s">
        <v>2160</v>
      </c>
      <c r="F4329" t="s">
        <v>7</v>
      </c>
    </row>
    <row r="4330" spans="1:6">
      <c r="A4330">
        <v>4644</v>
      </c>
      <c r="B4330">
        <v>616</v>
      </c>
      <c r="C4330" s="1">
        <v>33319</v>
      </c>
      <c r="D4330" s="1">
        <v>33319</v>
      </c>
      <c r="E4330" t="s">
        <v>124</v>
      </c>
      <c r="F4330" t="s">
        <v>7</v>
      </c>
    </row>
    <row r="4331" spans="1:6">
      <c r="A4331">
        <v>4646</v>
      </c>
      <c r="B4331">
        <v>5260</v>
      </c>
      <c r="C4331" s="1">
        <v>32505</v>
      </c>
      <c r="D4331" s="1">
        <v>32505</v>
      </c>
      <c r="E4331" t="s">
        <v>124</v>
      </c>
      <c r="F4331" t="s">
        <v>7</v>
      </c>
    </row>
    <row r="4332" spans="1:6">
      <c r="A4332">
        <v>4647</v>
      </c>
      <c r="B4332">
        <v>5260</v>
      </c>
      <c r="C4332" s="1">
        <v>32419</v>
      </c>
      <c r="D4332" s="1">
        <v>32419</v>
      </c>
      <c r="E4332" t="s">
        <v>799</v>
      </c>
      <c r="F4332" t="s">
        <v>7</v>
      </c>
    </row>
    <row r="4333" spans="1:6">
      <c r="A4333">
        <v>4648</v>
      </c>
      <c r="B4333">
        <v>5260</v>
      </c>
      <c r="C4333" s="1">
        <v>33400</v>
      </c>
      <c r="D4333" s="1">
        <v>33400</v>
      </c>
      <c r="E4333" t="s">
        <v>747</v>
      </c>
      <c r="F4333" t="s">
        <v>7</v>
      </c>
    </row>
    <row r="4334" spans="1:6">
      <c r="A4334">
        <v>4649</v>
      </c>
      <c r="B4334">
        <v>5260</v>
      </c>
      <c r="C4334" s="1">
        <v>33430</v>
      </c>
      <c r="D4334" s="1">
        <v>33430</v>
      </c>
      <c r="E4334" t="s">
        <v>240</v>
      </c>
      <c r="F4334" t="s">
        <v>7</v>
      </c>
    </row>
    <row r="4335" spans="1:6">
      <c r="A4335">
        <v>4650</v>
      </c>
      <c r="B4335">
        <v>4817</v>
      </c>
      <c r="C4335" s="1">
        <v>34851</v>
      </c>
      <c r="D4335" s="1">
        <v>34851</v>
      </c>
      <c r="E4335" t="s">
        <v>2161</v>
      </c>
      <c r="F4335" t="s">
        <v>7</v>
      </c>
    </row>
    <row r="4336" spans="1:6">
      <c r="A4336">
        <v>4651</v>
      </c>
      <c r="B4336">
        <v>5261</v>
      </c>
      <c r="C4336" s="1">
        <v>33390</v>
      </c>
      <c r="D4336" s="1">
        <v>33390</v>
      </c>
      <c r="E4336" t="s">
        <v>240</v>
      </c>
      <c r="F4336" t="s">
        <v>2162</v>
      </c>
    </row>
    <row r="4337" spans="1:6">
      <c r="A4337">
        <v>4652</v>
      </c>
      <c r="B4337">
        <v>5261</v>
      </c>
      <c r="C4337" s="1">
        <v>33324</v>
      </c>
      <c r="D4337" s="1">
        <v>33324</v>
      </c>
      <c r="E4337" t="s">
        <v>747</v>
      </c>
      <c r="F4337" t="s">
        <v>7</v>
      </c>
    </row>
    <row r="4338" spans="1:6">
      <c r="A4338">
        <v>4653</v>
      </c>
      <c r="B4338">
        <v>5261</v>
      </c>
      <c r="C4338" s="1">
        <v>32915</v>
      </c>
      <c r="D4338" s="1">
        <v>32915</v>
      </c>
      <c r="E4338" t="s">
        <v>124</v>
      </c>
      <c r="F4338" t="s">
        <v>7</v>
      </c>
    </row>
    <row r="4339" spans="1:6">
      <c r="A4339">
        <v>4654</v>
      </c>
      <c r="B4339">
        <v>5262</v>
      </c>
      <c r="C4339" s="1">
        <v>33280</v>
      </c>
      <c r="D4339" s="1">
        <v>33280</v>
      </c>
      <c r="E4339" t="s">
        <v>240</v>
      </c>
      <c r="F4339" t="s">
        <v>7</v>
      </c>
    </row>
    <row r="4340" spans="1:6">
      <c r="A4340">
        <v>4655</v>
      </c>
      <c r="B4340">
        <v>5262</v>
      </c>
      <c r="C4340" s="1">
        <v>33277</v>
      </c>
      <c r="D4340" s="1">
        <v>33277</v>
      </c>
      <c r="E4340" t="s">
        <v>747</v>
      </c>
      <c r="F4340" t="s">
        <v>7</v>
      </c>
    </row>
    <row r="4341" spans="1:6">
      <c r="A4341">
        <v>4656</v>
      </c>
      <c r="B4341">
        <v>5262</v>
      </c>
      <c r="C4341" s="1">
        <v>32776</v>
      </c>
      <c r="D4341" s="1">
        <v>32776</v>
      </c>
      <c r="E4341" t="s">
        <v>124</v>
      </c>
      <c r="F4341" t="s">
        <v>7</v>
      </c>
    </row>
    <row r="4342" spans="1:6">
      <c r="A4342">
        <v>4657</v>
      </c>
      <c r="B4342">
        <v>5263</v>
      </c>
      <c r="C4342" s="1">
        <v>33485</v>
      </c>
      <c r="D4342" s="1">
        <v>33485</v>
      </c>
      <c r="E4342" t="s">
        <v>747</v>
      </c>
      <c r="F4342" t="s">
        <v>7</v>
      </c>
    </row>
    <row r="4343" spans="1:6">
      <c r="A4343">
        <v>4658</v>
      </c>
      <c r="B4343">
        <v>5263</v>
      </c>
      <c r="C4343" s="1">
        <v>33170</v>
      </c>
      <c r="D4343" s="1">
        <v>33170</v>
      </c>
      <c r="E4343" t="s">
        <v>124</v>
      </c>
      <c r="F4343" t="s">
        <v>7</v>
      </c>
    </row>
    <row r="4344" spans="1:6">
      <c r="A4344">
        <v>4659</v>
      </c>
      <c r="B4344">
        <v>5264</v>
      </c>
      <c r="C4344" s="1">
        <v>32317</v>
      </c>
      <c r="D4344" s="1">
        <v>32317</v>
      </c>
      <c r="E4344" t="s">
        <v>124</v>
      </c>
      <c r="F4344" t="s">
        <v>7</v>
      </c>
    </row>
    <row r="4345" spans="1:6">
      <c r="A4345">
        <v>4660</v>
      </c>
      <c r="B4345">
        <v>5264</v>
      </c>
      <c r="C4345" s="1">
        <v>32716</v>
      </c>
      <c r="D4345" s="1">
        <v>32716</v>
      </c>
      <c r="E4345" t="s">
        <v>747</v>
      </c>
      <c r="F4345" t="s">
        <v>7</v>
      </c>
    </row>
    <row r="4346" spans="1:6">
      <c r="A4346">
        <v>4661</v>
      </c>
      <c r="B4346">
        <v>5265</v>
      </c>
      <c r="C4346" s="1">
        <v>32822</v>
      </c>
      <c r="D4346" s="1">
        <v>32822</v>
      </c>
      <c r="E4346" t="s">
        <v>124</v>
      </c>
      <c r="F4346" t="s">
        <v>7</v>
      </c>
    </row>
    <row r="4347" spans="1:6">
      <c r="A4347">
        <v>4662</v>
      </c>
      <c r="B4347">
        <v>5265</v>
      </c>
      <c r="C4347" s="1">
        <v>33861</v>
      </c>
      <c r="D4347" s="1">
        <v>33861</v>
      </c>
      <c r="E4347" t="s">
        <v>747</v>
      </c>
      <c r="F4347" t="s">
        <v>7</v>
      </c>
    </row>
    <row r="4348" spans="1:6">
      <c r="A4348">
        <v>4663</v>
      </c>
      <c r="B4348">
        <v>5266</v>
      </c>
      <c r="C4348" s="1">
        <v>32339</v>
      </c>
      <c r="D4348" s="1">
        <v>32339</v>
      </c>
      <c r="E4348" t="s">
        <v>124</v>
      </c>
      <c r="F4348" t="s">
        <v>2163</v>
      </c>
    </row>
    <row r="4349" spans="1:6">
      <c r="A4349">
        <v>4664</v>
      </c>
      <c r="B4349">
        <v>5266</v>
      </c>
      <c r="C4349" s="1">
        <v>33569</v>
      </c>
      <c r="D4349" s="1">
        <v>33569</v>
      </c>
      <c r="E4349" t="s">
        <v>2164</v>
      </c>
      <c r="F4349" t="s">
        <v>7</v>
      </c>
    </row>
    <row r="4350" spans="1:6">
      <c r="A4350">
        <v>4665</v>
      </c>
      <c r="B4350">
        <v>5267</v>
      </c>
      <c r="C4350" s="1">
        <v>36024</v>
      </c>
      <c r="D4350" s="1">
        <v>36024</v>
      </c>
      <c r="E4350" t="s">
        <v>2165</v>
      </c>
      <c r="F4350" t="s">
        <v>7</v>
      </c>
    </row>
    <row r="4351" spans="1:6">
      <c r="A4351">
        <v>4666</v>
      </c>
      <c r="B4351">
        <v>5267</v>
      </c>
      <c r="C4351" s="1">
        <v>36032</v>
      </c>
      <c r="D4351" s="1">
        <v>36032</v>
      </c>
      <c r="E4351" t="s">
        <v>2166</v>
      </c>
      <c r="F4351" t="s">
        <v>7</v>
      </c>
    </row>
    <row r="4352" spans="1:6">
      <c r="A4352">
        <v>4667</v>
      </c>
      <c r="B4352">
        <v>4628</v>
      </c>
      <c r="C4352" s="1">
        <v>36035</v>
      </c>
      <c r="D4352" s="1">
        <v>36035</v>
      </c>
      <c r="E4352" t="s">
        <v>747</v>
      </c>
      <c r="F4352" t="s">
        <v>2167</v>
      </c>
    </row>
    <row r="4353" spans="1:6">
      <c r="A4353">
        <v>4668</v>
      </c>
      <c r="B4353">
        <v>5268</v>
      </c>
      <c r="C4353" s="1">
        <v>36024</v>
      </c>
      <c r="D4353" s="1">
        <v>36024</v>
      </c>
      <c r="E4353" t="s">
        <v>25</v>
      </c>
      <c r="F4353" t="s">
        <v>7</v>
      </c>
    </row>
    <row r="4354" spans="1:6">
      <c r="A4354">
        <v>4669</v>
      </c>
      <c r="B4354">
        <v>5268</v>
      </c>
      <c r="C4354" s="1">
        <v>36035</v>
      </c>
      <c r="D4354" s="1">
        <v>36035</v>
      </c>
      <c r="E4354" t="s">
        <v>2168</v>
      </c>
      <c r="F4354" t="s">
        <v>2169</v>
      </c>
    </row>
    <row r="4355" spans="1:6">
      <c r="A4355">
        <v>4670</v>
      </c>
      <c r="B4355">
        <v>4196</v>
      </c>
      <c r="C4355" s="1">
        <v>36024</v>
      </c>
      <c r="D4355" s="1">
        <v>36024</v>
      </c>
      <c r="E4355" t="s">
        <v>2170</v>
      </c>
      <c r="F4355" t="s">
        <v>2171</v>
      </c>
    </row>
    <row r="4356" spans="1:6">
      <c r="A4356">
        <v>4671</v>
      </c>
      <c r="B4356">
        <v>4329</v>
      </c>
      <c r="C4356" s="1">
        <v>33781</v>
      </c>
      <c r="D4356" s="1">
        <v>33781</v>
      </c>
      <c r="E4356" t="s">
        <v>747</v>
      </c>
      <c r="F4356" t="s">
        <v>2172</v>
      </c>
    </row>
    <row r="4357" spans="1:6">
      <c r="A4357">
        <v>4672</v>
      </c>
      <c r="B4357">
        <v>4329</v>
      </c>
      <c r="C4357" s="1">
        <v>33792</v>
      </c>
      <c r="D4357" s="1">
        <v>33792</v>
      </c>
      <c r="E4357" t="s">
        <v>240</v>
      </c>
      <c r="F4357" t="s">
        <v>2172</v>
      </c>
    </row>
    <row r="4358" spans="1:6">
      <c r="A4358">
        <v>4673</v>
      </c>
      <c r="B4358">
        <v>4329</v>
      </c>
      <c r="C4358" s="1">
        <v>33709</v>
      </c>
      <c r="D4358" s="1">
        <v>33709</v>
      </c>
      <c r="E4358" t="s">
        <v>2173</v>
      </c>
      <c r="F4358" t="s">
        <v>7</v>
      </c>
    </row>
    <row r="4359" spans="1:6">
      <c r="A4359">
        <v>4674</v>
      </c>
      <c r="B4359">
        <v>4930</v>
      </c>
      <c r="C4359" s="1">
        <v>34452</v>
      </c>
      <c r="D4359" s="1">
        <v>34452</v>
      </c>
      <c r="E4359" t="s">
        <v>747</v>
      </c>
      <c r="F4359" t="s">
        <v>7</v>
      </c>
    </row>
    <row r="4360" spans="1:6">
      <c r="A4360">
        <v>4675</v>
      </c>
      <c r="B4360">
        <v>4930</v>
      </c>
      <c r="C4360" s="1">
        <v>34463</v>
      </c>
      <c r="D4360" s="1">
        <v>34463</v>
      </c>
      <c r="E4360" t="s">
        <v>240</v>
      </c>
      <c r="F4360" t="s">
        <v>7</v>
      </c>
    </row>
    <row r="4361" spans="1:6">
      <c r="A4361">
        <v>4676</v>
      </c>
      <c r="B4361">
        <v>4980</v>
      </c>
      <c r="C4361" s="1">
        <v>35264</v>
      </c>
      <c r="D4361" s="1">
        <v>35264</v>
      </c>
      <c r="E4361" t="s">
        <v>747</v>
      </c>
      <c r="F4361" t="s">
        <v>7</v>
      </c>
    </row>
    <row r="4362" spans="1:6">
      <c r="A4362">
        <v>4677</v>
      </c>
      <c r="B4362">
        <v>4980</v>
      </c>
      <c r="C4362" s="1">
        <v>35361</v>
      </c>
      <c r="D4362" s="1">
        <v>35361</v>
      </c>
      <c r="E4362" t="s">
        <v>240</v>
      </c>
      <c r="F4362" t="s">
        <v>2174</v>
      </c>
    </row>
    <row r="4363" spans="1:6">
      <c r="A4363">
        <v>4678</v>
      </c>
      <c r="B4363">
        <v>5269</v>
      </c>
      <c r="C4363" s="1">
        <v>34397</v>
      </c>
      <c r="D4363" s="1">
        <v>34397</v>
      </c>
      <c r="E4363" t="s">
        <v>240</v>
      </c>
      <c r="F4363" t="s">
        <v>7</v>
      </c>
    </row>
    <row r="4364" spans="1:6">
      <c r="A4364">
        <v>4679</v>
      </c>
      <c r="B4364">
        <v>5269</v>
      </c>
      <c r="C4364" s="1">
        <v>34388</v>
      </c>
      <c r="D4364" s="1">
        <v>34388</v>
      </c>
      <c r="E4364" t="s">
        <v>747</v>
      </c>
      <c r="F4364" t="s">
        <v>7</v>
      </c>
    </row>
    <row r="4365" spans="1:6">
      <c r="A4365">
        <v>4680</v>
      </c>
      <c r="B4365">
        <v>5269</v>
      </c>
      <c r="C4365" s="1">
        <v>33585</v>
      </c>
      <c r="D4365" s="1">
        <v>33585</v>
      </c>
      <c r="E4365" t="s">
        <v>124</v>
      </c>
      <c r="F4365" t="s">
        <v>7</v>
      </c>
    </row>
    <row r="4366" spans="1:6">
      <c r="A4366">
        <v>4681</v>
      </c>
      <c r="B4366">
        <v>5270</v>
      </c>
      <c r="C4366" s="1">
        <v>33184</v>
      </c>
      <c r="D4366" s="1">
        <v>33184</v>
      </c>
      <c r="E4366" t="s">
        <v>124</v>
      </c>
      <c r="F4366" t="s">
        <v>7</v>
      </c>
    </row>
    <row r="4367" spans="1:6">
      <c r="A4367">
        <v>4682</v>
      </c>
      <c r="B4367">
        <v>5270</v>
      </c>
      <c r="C4367" s="1">
        <v>34001</v>
      </c>
      <c r="D4367" s="1">
        <v>34001</v>
      </c>
      <c r="E4367" t="s">
        <v>747</v>
      </c>
      <c r="F4367" t="s">
        <v>7</v>
      </c>
    </row>
    <row r="4368" spans="1:6">
      <c r="A4368">
        <v>4683</v>
      </c>
      <c r="B4368">
        <v>5270</v>
      </c>
      <c r="C4368" s="1">
        <v>34033</v>
      </c>
      <c r="D4368" s="1">
        <v>34033</v>
      </c>
      <c r="E4368" t="s">
        <v>2175</v>
      </c>
      <c r="F4368" t="s">
        <v>7</v>
      </c>
    </row>
    <row r="4369" spans="1:6">
      <c r="A4369">
        <v>4684</v>
      </c>
      <c r="B4369">
        <v>4885</v>
      </c>
      <c r="C4369" s="1">
        <v>34970</v>
      </c>
      <c r="D4369" s="1">
        <v>34970</v>
      </c>
      <c r="E4369" t="s">
        <v>747</v>
      </c>
      <c r="F4369" t="s">
        <v>7</v>
      </c>
    </row>
    <row r="4370" spans="1:6">
      <c r="A4370">
        <v>4685</v>
      </c>
      <c r="B4370">
        <v>4885</v>
      </c>
      <c r="C4370" s="1">
        <v>34983</v>
      </c>
      <c r="D4370" s="1">
        <v>34983</v>
      </c>
      <c r="E4370" t="s">
        <v>240</v>
      </c>
      <c r="F4370" t="s">
        <v>7</v>
      </c>
    </row>
    <row r="4371" spans="1:6">
      <c r="A4371">
        <v>4686</v>
      </c>
      <c r="B4371">
        <v>4792</v>
      </c>
      <c r="C4371" s="1">
        <v>34276</v>
      </c>
      <c r="D4371" s="1">
        <v>34276</v>
      </c>
      <c r="E4371" t="s">
        <v>2176</v>
      </c>
      <c r="F4371" t="s">
        <v>7</v>
      </c>
    </row>
    <row r="4372" spans="1:6">
      <c r="A4372">
        <v>4687</v>
      </c>
      <c r="B4372">
        <v>4792</v>
      </c>
      <c r="C4372" s="1">
        <v>34255</v>
      </c>
      <c r="D4372" s="1">
        <v>34255</v>
      </c>
      <c r="E4372" t="s">
        <v>747</v>
      </c>
      <c r="F4372" t="s">
        <v>7</v>
      </c>
    </row>
    <row r="4373" spans="1:6">
      <c r="A4373">
        <v>4688</v>
      </c>
      <c r="B4373">
        <v>241</v>
      </c>
      <c r="C4373" s="1">
        <v>33658</v>
      </c>
      <c r="D4373" s="1">
        <v>33658</v>
      </c>
      <c r="E4373" t="s">
        <v>747</v>
      </c>
      <c r="F4373" t="s">
        <v>7</v>
      </c>
    </row>
    <row r="4374" spans="1:6">
      <c r="A4374">
        <v>4689</v>
      </c>
      <c r="B4374">
        <v>241</v>
      </c>
      <c r="C4374" s="1">
        <v>33756</v>
      </c>
      <c r="D4374" s="1">
        <v>33756</v>
      </c>
      <c r="E4374" t="s">
        <v>240</v>
      </c>
      <c r="F4374" t="s">
        <v>7</v>
      </c>
    </row>
    <row r="4375" spans="1:6">
      <c r="A4375">
        <v>4690</v>
      </c>
      <c r="B4375">
        <v>4713</v>
      </c>
      <c r="C4375" s="1">
        <v>34501</v>
      </c>
      <c r="D4375" s="1">
        <v>34501</v>
      </c>
      <c r="E4375" t="s">
        <v>747</v>
      </c>
      <c r="F4375" t="s">
        <v>7</v>
      </c>
    </row>
    <row r="4376" spans="1:6">
      <c r="A4376">
        <v>4691</v>
      </c>
      <c r="B4376">
        <v>5271</v>
      </c>
      <c r="C4376" s="1">
        <v>33298</v>
      </c>
      <c r="D4376" s="1">
        <v>33298</v>
      </c>
      <c r="E4376" t="s">
        <v>124</v>
      </c>
      <c r="F4376" t="s">
        <v>7</v>
      </c>
    </row>
    <row r="4377" spans="1:6">
      <c r="A4377">
        <v>4692</v>
      </c>
      <c r="B4377">
        <v>5271</v>
      </c>
      <c r="C4377" s="1">
        <v>33724</v>
      </c>
      <c r="D4377" s="1">
        <v>33724</v>
      </c>
      <c r="E4377" t="s">
        <v>747</v>
      </c>
      <c r="F4377" t="s">
        <v>7</v>
      </c>
    </row>
    <row r="4378" spans="1:6">
      <c r="A4378">
        <v>4693</v>
      </c>
      <c r="B4378">
        <v>5271</v>
      </c>
      <c r="C4378" s="1">
        <v>33781</v>
      </c>
      <c r="D4378" s="1">
        <v>33781</v>
      </c>
      <c r="E4378" t="s">
        <v>240</v>
      </c>
      <c r="F4378" t="s">
        <v>7</v>
      </c>
    </row>
    <row r="4379" spans="1:6">
      <c r="A4379">
        <v>4694</v>
      </c>
      <c r="B4379">
        <v>5104</v>
      </c>
      <c r="C4379" s="1">
        <v>35069</v>
      </c>
      <c r="D4379" s="1">
        <v>35069</v>
      </c>
      <c r="E4379" t="s">
        <v>747</v>
      </c>
      <c r="F4379" t="s">
        <v>7</v>
      </c>
    </row>
    <row r="4380" spans="1:6">
      <c r="A4380">
        <v>4695</v>
      </c>
      <c r="B4380">
        <v>4763</v>
      </c>
      <c r="C4380" s="1">
        <v>34424</v>
      </c>
      <c r="D4380" s="1">
        <v>34424</v>
      </c>
      <c r="E4380" t="s">
        <v>747</v>
      </c>
      <c r="F4380" t="s">
        <v>7</v>
      </c>
    </row>
    <row r="4381" spans="1:6">
      <c r="A4381">
        <v>4696</v>
      </c>
      <c r="B4381">
        <v>4763</v>
      </c>
      <c r="C4381" s="1">
        <v>34436</v>
      </c>
      <c r="D4381" s="1">
        <v>34436</v>
      </c>
      <c r="E4381" t="s">
        <v>240</v>
      </c>
      <c r="F4381" t="s">
        <v>7</v>
      </c>
    </row>
    <row r="4382" spans="1:6">
      <c r="A4382">
        <v>4697</v>
      </c>
      <c r="B4382">
        <v>4518</v>
      </c>
      <c r="C4382" s="1">
        <v>35457</v>
      </c>
      <c r="D4382" s="1">
        <v>35457</v>
      </c>
      <c r="E4382" t="s">
        <v>747</v>
      </c>
      <c r="F4382" t="s">
        <v>7</v>
      </c>
    </row>
    <row r="4383" spans="1:6">
      <c r="A4383">
        <v>4698</v>
      </c>
      <c r="B4383">
        <v>4518</v>
      </c>
      <c r="C4383" s="1">
        <v>35464</v>
      </c>
      <c r="D4383" s="1">
        <v>35464</v>
      </c>
      <c r="E4383" t="s">
        <v>240</v>
      </c>
      <c r="F4383" t="s">
        <v>7</v>
      </c>
    </row>
    <row r="4384" spans="1:6">
      <c r="A4384">
        <v>4699</v>
      </c>
      <c r="B4384">
        <v>232</v>
      </c>
      <c r="C4384" s="1">
        <v>33240</v>
      </c>
      <c r="D4384" s="1">
        <v>33240</v>
      </c>
      <c r="E4384" t="s">
        <v>747</v>
      </c>
      <c r="F4384" t="s">
        <v>2177</v>
      </c>
    </row>
    <row r="4385" spans="1:6">
      <c r="A4385">
        <v>4700</v>
      </c>
      <c r="B4385">
        <v>277</v>
      </c>
      <c r="C4385" s="1">
        <v>33862</v>
      </c>
      <c r="D4385" s="1">
        <v>33862</v>
      </c>
      <c r="E4385" t="s">
        <v>747</v>
      </c>
      <c r="F4385" t="s">
        <v>7</v>
      </c>
    </row>
    <row r="4386" spans="1:6">
      <c r="A4386">
        <v>4701</v>
      </c>
      <c r="B4386">
        <v>4233</v>
      </c>
      <c r="C4386" s="1">
        <v>34576</v>
      </c>
      <c r="D4386" s="1">
        <v>34576</v>
      </c>
      <c r="E4386" t="s">
        <v>747</v>
      </c>
      <c r="F4386" t="s">
        <v>7</v>
      </c>
    </row>
    <row r="4387" spans="1:6">
      <c r="A4387">
        <v>4702</v>
      </c>
      <c r="B4387">
        <v>4233</v>
      </c>
      <c r="C4387" s="1">
        <v>34577</v>
      </c>
      <c r="D4387" s="1">
        <v>34577</v>
      </c>
      <c r="E4387" t="s">
        <v>240</v>
      </c>
      <c r="F4387" t="s">
        <v>7</v>
      </c>
    </row>
    <row r="4388" spans="1:6">
      <c r="A4388">
        <v>4703</v>
      </c>
      <c r="B4388">
        <v>556</v>
      </c>
      <c r="C4388" s="1">
        <v>33794</v>
      </c>
      <c r="D4388" s="1">
        <v>33794</v>
      </c>
      <c r="E4388" t="s">
        <v>2178</v>
      </c>
      <c r="F4388" t="s">
        <v>7</v>
      </c>
    </row>
    <row r="4389" spans="1:6">
      <c r="A4389">
        <v>4704</v>
      </c>
      <c r="B4389">
        <v>4442</v>
      </c>
      <c r="C4389" s="1">
        <v>35185</v>
      </c>
      <c r="D4389" s="1">
        <v>35185</v>
      </c>
      <c r="E4389" t="s">
        <v>747</v>
      </c>
      <c r="F4389" t="s">
        <v>7</v>
      </c>
    </row>
    <row r="4390" spans="1:6">
      <c r="A4390">
        <v>4705</v>
      </c>
      <c r="B4390">
        <v>4359</v>
      </c>
      <c r="C4390" s="1">
        <v>34376</v>
      </c>
      <c r="D4390" s="1">
        <v>34376</v>
      </c>
      <c r="E4390" t="s">
        <v>747</v>
      </c>
      <c r="F4390" t="s">
        <v>7</v>
      </c>
    </row>
    <row r="4391" spans="1:6">
      <c r="A4391">
        <v>4706</v>
      </c>
      <c r="B4391">
        <v>4359</v>
      </c>
      <c r="C4391" s="1">
        <v>34401</v>
      </c>
      <c r="D4391" s="1">
        <v>34401</v>
      </c>
      <c r="E4391" t="s">
        <v>240</v>
      </c>
      <c r="F4391" t="s">
        <v>7</v>
      </c>
    </row>
    <row r="4392" spans="1:6">
      <c r="A4392">
        <v>4707</v>
      </c>
      <c r="B4392">
        <v>5272</v>
      </c>
      <c r="C4392" s="1">
        <v>33480</v>
      </c>
      <c r="D4392" s="1">
        <v>33480</v>
      </c>
      <c r="E4392" t="s">
        <v>124</v>
      </c>
      <c r="F4392" t="s">
        <v>7</v>
      </c>
    </row>
    <row r="4393" spans="1:6">
      <c r="A4393">
        <v>4708</v>
      </c>
      <c r="B4393">
        <v>5272</v>
      </c>
      <c r="C4393" s="1">
        <v>34115</v>
      </c>
      <c r="D4393" s="1">
        <v>34115</v>
      </c>
      <c r="E4393" t="s">
        <v>747</v>
      </c>
      <c r="F4393" t="s">
        <v>7</v>
      </c>
    </row>
    <row r="4394" spans="1:6">
      <c r="A4394">
        <v>4709</v>
      </c>
      <c r="B4394">
        <v>5272</v>
      </c>
      <c r="C4394" s="1">
        <v>34127</v>
      </c>
      <c r="D4394" s="1">
        <v>34127</v>
      </c>
      <c r="E4394" t="s">
        <v>240</v>
      </c>
      <c r="F4394" t="s">
        <v>7</v>
      </c>
    </row>
    <row r="4395" spans="1:6">
      <c r="A4395">
        <v>4710</v>
      </c>
      <c r="B4395">
        <v>4952</v>
      </c>
      <c r="C4395" s="1">
        <v>35020</v>
      </c>
      <c r="D4395" s="1">
        <v>35020</v>
      </c>
      <c r="E4395" t="s">
        <v>747</v>
      </c>
      <c r="F4395" t="s">
        <v>7</v>
      </c>
    </row>
    <row r="4396" spans="1:6">
      <c r="A4396">
        <v>4711</v>
      </c>
      <c r="B4396">
        <v>4330</v>
      </c>
      <c r="C4396" s="1">
        <v>34682</v>
      </c>
      <c r="D4396" s="1">
        <v>34682</v>
      </c>
      <c r="E4396" t="s">
        <v>747</v>
      </c>
      <c r="F4396" t="s">
        <v>7</v>
      </c>
    </row>
    <row r="4397" spans="1:6">
      <c r="A4397">
        <v>4713</v>
      </c>
      <c r="B4397">
        <v>349</v>
      </c>
      <c r="C4397" s="1">
        <v>32716</v>
      </c>
      <c r="D4397" s="1">
        <v>32716</v>
      </c>
      <c r="E4397" t="s">
        <v>240</v>
      </c>
      <c r="F4397" t="s">
        <v>7</v>
      </c>
    </row>
    <row r="4398" spans="1:6">
      <c r="A4398">
        <v>4714</v>
      </c>
      <c r="B4398">
        <v>351</v>
      </c>
      <c r="C4398" s="1">
        <v>34605</v>
      </c>
      <c r="D4398" s="1">
        <v>34605</v>
      </c>
      <c r="E4398" t="s">
        <v>747</v>
      </c>
      <c r="F4398" t="s">
        <v>7</v>
      </c>
    </row>
    <row r="4399" spans="1:6">
      <c r="A4399">
        <v>4715</v>
      </c>
      <c r="B4399">
        <v>351</v>
      </c>
      <c r="C4399" s="1">
        <v>34621</v>
      </c>
      <c r="D4399" s="1">
        <v>34621</v>
      </c>
      <c r="E4399" t="s">
        <v>240</v>
      </c>
      <c r="F4399" t="s">
        <v>7</v>
      </c>
    </row>
    <row r="4400" spans="1:6">
      <c r="A4400">
        <v>4716</v>
      </c>
      <c r="B4400">
        <v>352</v>
      </c>
      <c r="C4400" s="1">
        <v>32534</v>
      </c>
      <c r="D4400" s="1">
        <v>32534</v>
      </c>
      <c r="E4400" t="s">
        <v>747</v>
      </c>
      <c r="F4400" t="s">
        <v>7</v>
      </c>
    </row>
    <row r="4401" spans="1:6">
      <c r="A4401">
        <v>4717</v>
      </c>
      <c r="B4401">
        <v>352</v>
      </c>
      <c r="C4401" s="1">
        <v>32554</v>
      </c>
      <c r="D4401" s="1">
        <v>32554</v>
      </c>
      <c r="E4401" t="s">
        <v>240</v>
      </c>
      <c r="F4401" t="s">
        <v>7</v>
      </c>
    </row>
    <row r="4402" spans="1:6">
      <c r="A4402">
        <v>4718</v>
      </c>
      <c r="B4402">
        <v>4001</v>
      </c>
      <c r="C4402" s="1">
        <v>35125</v>
      </c>
      <c r="D4402" s="1">
        <v>35125</v>
      </c>
      <c r="E4402" t="s">
        <v>2179</v>
      </c>
      <c r="F4402" t="s">
        <v>7</v>
      </c>
    </row>
    <row r="4403" spans="1:6">
      <c r="A4403">
        <v>4719</v>
      </c>
      <c r="B4403">
        <v>357</v>
      </c>
      <c r="C4403" s="1">
        <v>33952</v>
      </c>
      <c r="D4403" s="1">
        <v>33952</v>
      </c>
      <c r="E4403" t="s">
        <v>747</v>
      </c>
      <c r="F4403" t="s">
        <v>7</v>
      </c>
    </row>
    <row r="4404" spans="1:6">
      <c r="A4404">
        <v>4720</v>
      </c>
      <c r="B4404">
        <v>357</v>
      </c>
      <c r="C4404" s="1">
        <v>33961</v>
      </c>
      <c r="D4404" s="1">
        <v>33961</v>
      </c>
      <c r="E4404" t="s">
        <v>240</v>
      </c>
      <c r="F4404" t="s">
        <v>7</v>
      </c>
    </row>
    <row r="4405" spans="1:6">
      <c r="A4405">
        <v>4721</v>
      </c>
      <c r="B4405">
        <v>46242</v>
      </c>
      <c r="C4405" s="1">
        <v>32370</v>
      </c>
      <c r="D4405" s="1">
        <v>32370</v>
      </c>
      <c r="E4405" t="s">
        <v>240</v>
      </c>
      <c r="F4405" t="s">
        <v>7</v>
      </c>
    </row>
    <row r="4406" spans="1:6">
      <c r="A4406">
        <v>4722</v>
      </c>
      <c r="B4406">
        <v>5273</v>
      </c>
      <c r="C4406" s="1">
        <v>33107</v>
      </c>
      <c r="D4406" s="1">
        <v>33107</v>
      </c>
      <c r="E4406" t="s">
        <v>124</v>
      </c>
      <c r="F4406" t="s">
        <v>2180</v>
      </c>
    </row>
    <row r="4407" spans="1:6">
      <c r="A4407">
        <v>4723</v>
      </c>
      <c r="B4407">
        <v>640</v>
      </c>
      <c r="C4407" s="1">
        <v>33916</v>
      </c>
      <c r="D4407" s="1">
        <v>33916</v>
      </c>
      <c r="E4407" t="s">
        <v>747</v>
      </c>
      <c r="F4407" t="s">
        <v>7</v>
      </c>
    </row>
    <row r="4408" spans="1:6">
      <c r="A4408">
        <v>4724</v>
      </c>
      <c r="B4408">
        <v>640</v>
      </c>
      <c r="C4408" s="1">
        <v>33977</v>
      </c>
      <c r="D4408" s="1">
        <v>33977</v>
      </c>
      <c r="E4408" t="s">
        <v>240</v>
      </c>
      <c r="F4408" t="s">
        <v>7</v>
      </c>
    </row>
    <row r="4409" spans="1:6">
      <c r="A4409">
        <v>4725</v>
      </c>
      <c r="B4409">
        <v>5274</v>
      </c>
      <c r="C4409" s="1">
        <v>33409</v>
      </c>
      <c r="D4409" s="1">
        <v>33409</v>
      </c>
      <c r="E4409" t="s">
        <v>1382</v>
      </c>
      <c r="F4409" t="s">
        <v>7</v>
      </c>
    </row>
    <row r="4410" spans="1:6">
      <c r="A4410">
        <v>4726</v>
      </c>
      <c r="B4410">
        <v>5274</v>
      </c>
      <c r="C4410" s="1">
        <v>33388</v>
      </c>
      <c r="D4410" s="1">
        <v>33388</v>
      </c>
      <c r="E4410" t="s">
        <v>2181</v>
      </c>
      <c r="F4410" t="s">
        <v>7</v>
      </c>
    </row>
    <row r="4411" spans="1:6">
      <c r="A4411">
        <v>4727</v>
      </c>
      <c r="B4411">
        <v>5274</v>
      </c>
      <c r="C4411" s="1">
        <v>33780</v>
      </c>
      <c r="D4411" s="1">
        <v>33780</v>
      </c>
      <c r="E4411" t="s">
        <v>747</v>
      </c>
      <c r="F4411" t="s">
        <v>7</v>
      </c>
    </row>
    <row r="4412" spans="1:6">
      <c r="A4412">
        <v>4728</v>
      </c>
      <c r="B4412">
        <v>5275</v>
      </c>
      <c r="C4412" s="1">
        <v>33349</v>
      </c>
      <c r="D4412" s="1">
        <v>33349</v>
      </c>
      <c r="E4412" t="s">
        <v>124</v>
      </c>
      <c r="F4412" t="s">
        <v>7</v>
      </c>
    </row>
    <row r="4413" spans="1:6">
      <c r="A4413">
        <v>4729</v>
      </c>
      <c r="B4413">
        <v>5275</v>
      </c>
      <c r="C4413" s="1">
        <v>34082</v>
      </c>
      <c r="D4413" s="1">
        <v>34082</v>
      </c>
      <c r="E4413" t="s">
        <v>747</v>
      </c>
      <c r="F4413" t="s">
        <v>7</v>
      </c>
    </row>
    <row r="4414" spans="1:6">
      <c r="A4414">
        <v>4730</v>
      </c>
      <c r="B4414">
        <v>5275</v>
      </c>
      <c r="C4414" s="1">
        <v>34094</v>
      </c>
      <c r="D4414" s="1">
        <v>34094</v>
      </c>
      <c r="E4414" t="s">
        <v>2182</v>
      </c>
      <c r="F4414" t="s">
        <v>7</v>
      </c>
    </row>
    <row r="4415" spans="1:6">
      <c r="A4415">
        <v>4731</v>
      </c>
      <c r="B4415">
        <v>4683</v>
      </c>
      <c r="C4415" s="1">
        <v>36041</v>
      </c>
      <c r="D4415" s="1">
        <v>36041</v>
      </c>
      <c r="E4415" t="s">
        <v>2183</v>
      </c>
      <c r="F4415" t="s">
        <v>2184</v>
      </c>
    </row>
    <row r="4416" spans="1:6">
      <c r="A4416">
        <v>4732</v>
      </c>
      <c r="B4416">
        <v>4</v>
      </c>
      <c r="C4416" s="1">
        <v>33025</v>
      </c>
      <c r="D4416" s="1">
        <v>33025</v>
      </c>
      <c r="E4416" t="s">
        <v>2185</v>
      </c>
      <c r="F4416" t="s">
        <v>7</v>
      </c>
    </row>
    <row r="4417" spans="1:6">
      <c r="A4417">
        <v>4733</v>
      </c>
      <c r="B4417">
        <v>46228</v>
      </c>
      <c r="C4417" s="1">
        <v>33822</v>
      </c>
      <c r="D4417" s="1">
        <v>33822</v>
      </c>
      <c r="E4417" t="s">
        <v>2186</v>
      </c>
      <c r="F4417" t="s">
        <v>2187</v>
      </c>
    </row>
    <row r="4418" spans="1:6">
      <c r="A4418">
        <v>4734</v>
      </c>
      <c r="B4418">
        <v>46228</v>
      </c>
      <c r="C4418" s="1">
        <v>34927</v>
      </c>
      <c r="D4418" s="1">
        <v>34927</v>
      </c>
      <c r="E4418" t="s">
        <v>2188</v>
      </c>
      <c r="F4418" t="s">
        <v>7</v>
      </c>
    </row>
    <row r="4419" spans="1:6">
      <c r="A4419">
        <v>4735</v>
      </c>
      <c r="B4419">
        <v>3079</v>
      </c>
      <c r="C4419" s="1">
        <v>34226</v>
      </c>
      <c r="D4419" s="1">
        <v>34226</v>
      </c>
      <c r="E4419" t="s">
        <v>747</v>
      </c>
      <c r="F4419" t="s">
        <v>7</v>
      </c>
    </row>
    <row r="4420" spans="1:6">
      <c r="A4420">
        <v>4736</v>
      </c>
      <c r="B4420">
        <v>3079</v>
      </c>
      <c r="C4420" s="1">
        <v>34247</v>
      </c>
      <c r="D4420" s="1">
        <v>34247</v>
      </c>
      <c r="E4420" t="s">
        <v>240</v>
      </c>
      <c r="F4420" t="s">
        <v>7</v>
      </c>
    </row>
    <row r="4421" spans="1:6">
      <c r="A4421">
        <v>4737</v>
      </c>
      <c r="B4421">
        <v>4374</v>
      </c>
      <c r="C4421" s="1">
        <v>34198</v>
      </c>
      <c r="D4421" s="1">
        <v>34198</v>
      </c>
      <c r="E4421" t="s">
        <v>747</v>
      </c>
      <c r="F4421" t="s">
        <v>7</v>
      </c>
    </row>
    <row r="4422" spans="1:6">
      <c r="A4422">
        <v>4738</v>
      </c>
      <c r="B4422">
        <v>5046</v>
      </c>
      <c r="C4422" s="1">
        <v>35541</v>
      </c>
      <c r="D4422" s="1">
        <v>35541</v>
      </c>
      <c r="E4422" t="s">
        <v>747</v>
      </c>
      <c r="F4422" t="s">
        <v>7</v>
      </c>
    </row>
    <row r="4423" spans="1:6">
      <c r="A4423">
        <v>4739</v>
      </c>
      <c r="B4423">
        <v>5276</v>
      </c>
      <c r="C4423" s="1">
        <v>36040</v>
      </c>
      <c r="D4423" s="1">
        <v>36040</v>
      </c>
      <c r="E4423" t="s">
        <v>1118</v>
      </c>
      <c r="F4423" t="s">
        <v>2189</v>
      </c>
    </row>
    <row r="4424" spans="1:6">
      <c r="A4424">
        <v>4740</v>
      </c>
      <c r="B4424">
        <v>5276</v>
      </c>
      <c r="C4424" s="1">
        <v>36032</v>
      </c>
      <c r="D4424" s="1">
        <v>36032</v>
      </c>
      <c r="E4424" t="s">
        <v>2190</v>
      </c>
      <c r="F4424" t="s">
        <v>2191</v>
      </c>
    </row>
    <row r="4425" spans="1:6">
      <c r="A4425">
        <v>4741</v>
      </c>
      <c r="B4425">
        <v>5030</v>
      </c>
      <c r="C4425" s="1">
        <v>34804</v>
      </c>
      <c r="D4425" s="1">
        <v>34804</v>
      </c>
      <c r="E4425" t="s">
        <v>747</v>
      </c>
      <c r="F4425" t="s">
        <v>7</v>
      </c>
    </row>
    <row r="4426" spans="1:6">
      <c r="A4426">
        <v>4742</v>
      </c>
      <c r="B4426">
        <v>4</v>
      </c>
      <c r="C4426" s="1">
        <v>32873</v>
      </c>
      <c r="D4426" s="1">
        <v>32873</v>
      </c>
      <c r="E4426" t="s">
        <v>25</v>
      </c>
      <c r="F4426" t="s">
        <v>2192</v>
      </c>
    </row>
    <row r="4427" spans="1:6">
      <c r="A4427">
        <v>4743</v>
      </c>
      <c r="B4427">
        <v>212</v>
      </c>
      <c r="C4427" s="1">
        <v>35409</v>
      </c>
      <c r="D4427" s="1">
        <v>35409</v>
      </c>
      <c r="E4427" t="s">
        <v>747</v>
      </c>
      <c r="F4427" t="s">
        <v>7</v>
      </c>
    </row>
    <row r="4428" spans="1:6">
      <c r="A4428">
        <v>4744</v>
      </c>
      <c r="B4428">
        <v>212</v>
      </c>
      <c r="C4428" s="1">
        <v>35423</v>
      </c>
      <c r="D4428" s="1">
        <v>35423</v>
      </c>
      <c r="E4428" t="s">
        <v>2193</v>
      </c>
      <c r="F4428" t="s">
        <v>7</v>
      </c>
    </row>
    <row r="4429" spans="1:6">
      <c r="A4429">
        <v>4745</v>
      </c>
      <c r="B4429">
        <v>441</v>
      </c>
      <c r="C4429" s="1">
        <v>32539</v>
      </c>
      <c r="D4429" s="1">
        <v>32539</v>
      </c>
      <c r="E4429" t="s">
        <v>747</v>
      </c>
      <c r="F4429" t="s">
        <v>7</v>
      </c>
    </row>
    <row r="4430" spans="1:6">
      <c r="A4430">
        <v>4746</v>
      </c>
      <c r="B4430">
        <v>441</v>
      </c>
      <c r="C4430" s="1">
        <v>32587</v>
      </c>
      <c r="D4430" s="1">
        <v>32587</v>
      </c>
      <c r="E4430" t="s">
        <v>240</v>
      </c>
      <c r="F4430" t="s">
        <v>7</v>
      </c>
    </row>
    <row r="4431" spans="1:6">
      <c r="A4431">
        <v>4747</v>
      </c>
      <c r="B4431">
        <v>441</v>
      </c>
      <c r="C4431" s="1">
        <v>32141</v>
      </c>
      <c r="D4431" s="1">
        <v>32141</v>
      </c>
      <c r="E4431" t="s">
        <v>124</v>
      </c>
      <c r="F4431" t="s">
        <v>7</v>
      </c>
    </row>
    <row r="4432" spans="1:6">
      <c r="A4432">
        <v>4748</v>
      </c>
      <c r="B4432">
        <v>434</v>
      </c>
      <c r="C4432" s="1">
        <v>32504</v>
      </c>
      <c r="D4432" s="1">
        <v>32504</v>
      </c>
      <c r="E4432" t="s">
        <v>240</v>
      </c>
      <c r="F4432" t="s">
        <v>7</v>
      </c>
    </row>
    <row r="4433" spans="1:6">
      <c r="A4433">
        <v>4749</v>
      </c>
      <c r="B4433">
        <v>434</v>
      </c>
      <c r="C4433" s="1">
        <v>32486</v>
      </c>
      <c r="D4433" s="1">
        <v>32486</v>
      </c>
      <c r="E4433" t="s">
        <v>747</v>
      </c>
      <c r="F4433" t="s">
        <v>7</v>
      </c>
    </row>
    <row r="4434" spans="1:6">
      <c r="A4434">
        <v>4750</v>
      </c>
      <c r="B4434">
        <v>452</v>
      </c>
      <c r="C4434" s="1">
        <v>32602</v>
      </c>
      <c r="D4434" s="1">
        <v>32602</v>
      </c>
      <c r="E4434" t="s">
        <v>747</v>
      </c>
      <c r="F4434" t="s">
        <v>7</v>
      </c>
    </row>
    <row r="4435" spans="1:6">
      <c r="A4435">
        <v>4751</v>
      </c>
      <c r="B4435">
        <v>452</v>
      </c>
      <c r="C4435" s="1">
        <v>32678</v>
      </c>
      <c r="D4435" s="1">
        <v>32678</v>
      </c>
      <c r="E4435" t="s">
        <v>240</v>
      </c>
      <c r="F4435" t="s">
        <v>2194</v>
      </c>
    </row>
    <row r="4436" spans="1:6">
      <c r="A4436">
        <v>4752</v>
      </c>
      <c r="B4436">
        <v>5113</v>
      </c>
      <c r="C4436" s="1">
        <v>35214</v>
      </c>
      <c r="D4436" s="1">
        <v>35214</v>
      </c>
      <c r="E4436" t="s">
        <v>747</v>
      </c>
      <c r="F4436" t="s">
        <v>7</v>
      </c>
    </row>
    <row r="4437" spans="1:6">
      <c r="A4437">
        <v>4753</v>
      </c>
      <c r="B4437">
        <v>5113</v>
      </c>
      <c r="C4437" s="1">
        <v>35256</v>
      </c>
      <c r="D4437" s="1">
        <v>35256</v>
      </c>
      <c r="E4437" t="s">
        <v>240</v>
      </c>
      <c r="F4437" t="s">
        <v>7</v>
      </c>
    </row>
    <row r="4438" spans="1:6">
      <c r="A4438">
        <v>4754</v>
      </c>
      <c r="B4438">
        <v>4852</v>
      </c>
      <c r="C4438" s="1">
        <v>34698</v>
      </c>
      <c r="D4438" s="1">
        <v>34698</v>
      </c>
      <c r="E4438" t="s">
        <v>747</v>
      </c>
      <c r="F4438" t="s">
        <v>7</v>
      </c>
    </row>
    <row r="4439" spans="1:6">
      <c r="A4439">
        <v>4755</v>
      </c>
      <c r="B4439">
        <v>4852</v>
      </c>
      <c r="C4439" s="1">
        <v>34723</v>
      </c>
      <c r="D4439" s="1">
        <v>34723</v>
      </c>
      <c r="E4439" t="s">
        <v>240</v>
      </c>
      <c r="F4439" t="s">
        <v>7</v>
      </c>
    </row>
    <row r="4440" spans="1:6">
      <c r="A4440">
        <v>4756</v>
      </c>
      <c r="B4440">
        <v>4063</v>
      </c>
      <c r="C4440" s="1">
        <v>34683</v>
      </c>
      <c r="D4440" s="1">
        <v>34683</v>
      </c>
      <c r="E4440" t="s">
        <v>747</v>
      </c>
      <c r="F4440" t="s">
        <v>7</v>
      </c>
    </row>
    <row r="4441" spans="1:6">
      <c r="A4441">
        <v>4757</v>
      </c>
      <c r="B4441">
        <v>327</v>
      </c>
      <c r="C4441" s="1">
        <v>33957</v>
      </c>
      <c r="D4441" s="1">
        <v>33957</v>
      </c>
      <c r="E4441" t="s">
        <v>240</v>
      </c>
      <c r="F4441" t="s">
        <v>7</v>
      </c>
    </row>
    <row r="4442" spans="1:6">
      <c r="A4442">
        <v>4758</v>
      </c>
      <c r="B4442">
        <v>4987</v>
      </c>
      <c r="C4442" s="1">
        <v>34886</v>
      </c>
      <c r="D4442" s="1">
        <v>34886</v>
      </c>
      <c r="E4442" t="s">
        <v>747</v>
      </c>
      <c r="F4442" t="s">
        <v>7</v>
      </c>
    </row>
    <row r="4443" spans="1:6">
      <c r="A4443">
        <v>4759</v>
      </c>
      <c r="B4443">
        <v>623</v>
      </c>
      <c r="C4443" s="1">
        <v>31930</v>
      </c>
      <c r="D4443" s="1">
        <v>31930</v>
      </c>
      <c r="E4443" t="s">
        <v>25</v>
      </c>
      <c r="F4443" t="s">
        <v>7</v>
      </c>
    </row>
    <row r="4444" spans="1:6">
      <c r="A4444">
        <v>4760</v>
      </c>
      <c r="B4444">
        <v>623</v>
      </c>
      <c r="C4444" s="1">
        <v>32465</v>
      </c>
      <c r="D4444" s="1">
        <v>32465</v>
      </c>
      <c r="E4444" t="s">
        <v>799</v>
      </c>
      <c r="F4444" t="s">
        <v>7</v>
      </c>
    </row>
    <row r="4445" spans="1:6">
      <c r="A4445">
        <v>4761</v>
      </c>
      <c r="B4445">
        <v>5076</v>
      </c>
      <c r="C4445" s="1">
        <v>35033</v>
      </c>
      <c r="D4445" s="1">
        <v>35033</v>
      </c>
      <c r="E4445" t="s">
        <v>747</v>
      </c>
      <c r="F4445" t="s">
        <v>7</v>
      </c>
    </row>
    <row r="4446" spans="1:6">
      <c r="A4446">
        <v>4762</v>
      </c>
      <c r="B4446">
        <v>4876</v>
      </c>
      <c r="C4446" s="1">
        <v>34324</v>
      </c>
      <c r="D4446" s="1">
        <v>34324</v>
      </c>
      <c r="E4446" t="s">
        <v>2164</v>
      </c>
      <c r="F4446" t="s">
        <v>7</v>
      </c>
    </row>
    <row r="4447" spans="1:6">
      <c r="A4447">
        <v>4763</v>
      </c>
      <c r="B4447">
        <v>5278</v>
      </c>
      <c r="C4447" s="1">
        <v>33569</v>
      </c>
      <c r="D4447" s="1">
        <v>33569</v>
      </c>
      <c r="E4447" t="s">
        <v>473</v>
      </c>
      <c r="F4447" t="s">
        <v>7</v>
      </c>
    </row>
    <row r="4448" spans="1:6">
      <c r="A4448">
        <v>4764</v>
      </c>
      <c r="B4448">
        <v>5278</v>
      </c>
      <c r="C4448" s="1">
        <v>33757</v>
      </c>
      <c r="D4448" s="1">
        <v>33757</v>
      </c>
      <c r="E4448" t="s">
        <v>747</v>
      </c>
      <c r="F4448" t="s">
        <v>7</v>
      </c>
    </row>
    <row r="4449" spans="1:6">
      <c r="A4449">
        <v>4765</v>
      </c>
      <c r="B4449">
        <v>5278</v>
      </c>
      <c r="C4449" s="1">
        <v>33786</v>
      </c>
      <c r="D4449" s="1">
        <v>33786</v>
      </c>
      <c r="E4449" t="s">
        <v>240</v>
      </c>
      <c r="F4449" t="s">
        <v>7</v>
      </c>
    </row>
    <row r="4450" spans="1:6">
      <c r="A4450">
        <v>4766</v>
      </c>
      <c r="B4450">
        <v>4419</v>
      </c>
      <c r="C4450" s="1">
        <v>34450</v>
      </c>
      <c r="D4450" s="1">
        <v>34450</v>
      </c>
      <c r="E4450" t="s">
        <v>747</v>
      </c>
      <c r="F4450" t="s">
        <v>7</v>
      </c>
    </row>
    <row r="4451" spans="1:6">
      <c r="A4451">
        <v>4767</v>
      </c>
      <c r="B4451">
        <v>4419</v>
      </c>
      <c r="C4451" s="1">
        <v>34506</v>
      </c>
      <c r="D4451" s="1">
        <v>34506</v>
      </c>
      <c r="E4451" t="s">
        <v>240</v>
      </c>
      <c r="F4451" t="s">
        <v>7</v>
      </c>
    </row>
    <row r="4452" spans="1:6">
      <c r="A4452">
        <v>4768</v>
      </c>
      <c r="B4452">
        <v>524</v>
      </c>
      <c r="C4452" s="1">
        <v>32709</v>
      </c>
      <c r="D4452" s="1">
        <v>32709</v>
      </c>
      <c r="E4452" t="s">
        <v>2195</v>
      </c>
      <c r="F4452" t="s">
        <v>7</v>
      </c>
    </row>
    <row r="4453" spans="1:6">
      <c r="A4453">
        <v>4769</v>
      </c>
      <c r="B4453">
        <v>524</v>
      </c>
      <c r="C4453" s="1">
        <v>33070</v>
      </c>
      <c r="D4453" s="1">
        <v>33070</v>
      </c>
      <c r="E4453" t="s">
        <v>240</v>
      </c>
      <c r="F4453" t="s">
        <v>7</v>
      </c>
    </row>
    <row r="4454" spans="1:6">
      <c r="A4454">
        <v>4770</v>
      </c>
      <c r="B4454">
        <v>524</v>
      </c>
      <c r="C4454" s="1">
        <v>33036</v>
      </c>
      <c r="D4454" s="1">
        <v>33036</v>
      </c>
      <c r="E4454" t="s">
        <v>747</v>
      </c>
      <c r="F4454" t="s">
        <v>7</v>
      </c>
    </row>
    <row r="4455" spans="1:6">
      <c r="A4455">
        <v>4771</v>
      </c>
      <c r="B4455">
        <v>539</v>
      </c>
      <c r="C4455" s="1">
        <v>32050</v>
      </c>
      <c r="D4455" s="1">
        <v>32050</v>
      </c>
      <c r="E4455" t="s">
        <v>747</v>
      </c>
      <c r="F4455" t="s">
        <v>7</v>
      </c>
    </row>
    <row r="4456" spans="1:6">
      <c r="A4456">
        <v>4772</v>
      </c>
      <c r="B4456">
        <v>4997</v>
      </c>
      <c r="C4456" s="1">
        <v>35108</v>
      </c>
      <c r="D4456" s="1">
        <v>35108</v>
      </c>
      <c r="E4456" t="s">
        <v>462</v>
      </c>
      <c r="F4456" t="s">
        <v>2196</v>
      </c>
    </row>
    <row r="4457" spans="1:6">
      <c r="A4457">
        <v>4774</v>
      </c>
      <c r="B4457">
        <v>5097</v>
      </c>
      <c r="C4457" s="1">
        <v>32624</v>
      </c>
      <c r="D4457" s="1">
        <v>32624</v>
      </c>
      <c r="E4457" t="s">
        <v>124</v>
      </c>
      <c r="F4457" t="s">
        <v>7</v>
      </c>
    </row>
    <row r="4458" spans="1:6">
      <c r="A4458">
        <v>4775</v>
      </c>
      <c r="B4458">
        <v>5097</v>
      </c>
      <c r="C4458" s="1">
        <v>32986</v>
      </c>
      <c r="D4458" s="1">
        <v>32986</v>
      </c>
      <c r="E4458" t="s">
        <v>747</v>
      </c>
      <c r="F4458" t="s">
        <v>7</v>
      </c>
    </row>
    <row r="4459" spans="1:6">
      <c r="A4459">
        <v>4776</v>
      </c>
      <c r="B4459">
        <v>348</v>
      </c>
      <c r="C4459" s="1">
        <v>33373</v>
      </c>
      <c r="D4459" s="1">
        <v>33373</v>
      </c>
      <c r="E4459" t="s">
        <v>25</v>
      </c>
      <c r="F4459" t="s">
        <v>7</v>
      </c>
    </row>
    <row r="4460" spans="1:6">
      <c r="A4460">
        <v>4777</v>
      </c>
      <c r="B4460">
        <v>348</v>
      </c>
      <c r="C4460" s="1">
        <v>33479</v>
      </c>
      <c r="D4460" s="1">
        <v>33479</v>
      </c>
      <c r="E4460" t="s">
        <v>747</v>
      </c>
      <c r="F4460" t="s">
        <v>7</v>
      </c>
    </row>
    <row r="4461" spans="1:6">
      <c r="A4461">
        <v>4778</v>
      </c>
      <c r="B4461">
        <v>348</v>
      </c>
      <c r="C4461" s="1">
        <v>33515</v>
      </c>
      <c r="D4461" s="1">
        <v>33515</v>
      </c>
      <c r="E4461" t="s">
        <v>240</v>
      </c>
      <c r="F4461" t="s">
        <v>7</v>
      </c>
    </row>
    <row r="4462" spans="1:6">
      <c r="A4462">
        <v>4779</v>
      </c>
      <c r="B4462">
        <v>560</v>
      </c>
      <c r="C4462" s="1">
        <v>30056</v>
      </c>
      <c r="D4462" s="1">
        <v>30056</v>
      </c>
      <c r="E4462" t="s">
        <v>462</v>
      </c>
      <c r="F4462" t="s">
        <v>2197</v>
      </c>
    </row>
    <row r="4463" spans="1:6">
      <c r="A4463">
        <v>4780</v>
      </c>
      <c r="B4463">
        <v>3062</v>
      </c>
      <c r="C4463" s="1">
        <v>34444</v>
      </c>
      <c r="D4463" s="1">
        <v>34444</v>
      </c>
      <c r="E4463" t="s">
        <v>747</v>
      </c>
      <c r="F4463" t="s">
        <v>7</v>
      </c>
    </row>
    <row r="4464" spans="1:6">
      <c r="A4464">
        <v>4781</v>
      </c>
      <c r="B4464">
        <v>3062</v>
      </c>
      <c r="C4464" s="1">
        <v>34474</v>
      </c>
      <c r="D4464" s="1">
        <v>34474</v>
      </c>
      <c r="E4464" t="s">
        <v>240</v>
      </c>
      <c r="F4464" t="s">
        <v>7</v>
      </c>
    </row>
    <row r="4465" spans="1:6">
      <c r="A4465">
        <v>4782</v>
      </c>
      <c r="B4465">
        <v>590</v>
      </c>
      <c r="C4465" s="1">
        <v>32650</v>
      </c>
      <c r="D4465" s="1">
        <v>32650</v>
      </c>
      <c r="E4465" t="s">
        <v>240</v>
      </c>
      <c r="F4465" t="s">
        <v>7</v>
      </c>
    </row>
    <row r="4466" spans="1:6">
      <c r="A4466">
        <v>4783</v>
      </c>
      <c r="B4466">
        <v>590</v>
      </c>
      <c r="C4466" s="1">
        <v>32632</v>
      </c>
      <c r="D4466" s="1">
        <v>32632</v>
      </c>
      <c r="E4466" t="s">
        <v>747</v>
      </c>
      <c r="F4466" t="s">
        <v>7</v>
      </c>
    </row>
    <row r="4467" spans="1:6">
      <c r="A4467">
        <v>4784</v>
      </c>
      <c r="B4467">
        <v>5279</v>
      </c>
      <c r="C4467" s="1">
        <v>36033</v>
      </c>
      <c r="D4467" s="1">
        <v>36033</v>
      </c>
      <c r="E4467" t="s">
        <v>2198</v>
      </c>
      <c r="F4467" t="s">
        <v>2199</v>
      </c>
    </row>
    <row r="4468" spans="1:6">
      <c r="A4468">
        <v>4785</v>
      </c>
      <c r="B4468">
        <v>5280</v>
      </c>
      <c r="C4468" s="1">
        <v>36032</v>
      </c>
      <c r="D4468" s="1">
        <v>36032</v>
      </c>
      <c r="E4468" t="s">
        <v>2200</v>
      </c>
      <c r="F4468" t="s">
        <v>2201</v>
      </c>
    </row>
    <row r="4469" spans="1:6">
      <c r="A4469">
        <v>4786</v>
      </c>
      <c r="B4469">
        <v>5281</v>
      </c>
      <c r="C4469" s="1">
        <v>36005</v>
      </c>
      <c r="D4469" s="1">
        <v>36005</v>
      </c>
      <c r="E4469" t="s">
        <v>2202</v>
      </c>
      <c r="F4469" t="s">
        <v>2203</v>
      </c>
    </row>
    <row r="4470" spans="1:6">
      <c r="A4470">
        <v>4787</v>
      </c>
      <c r="B4470">
        <v>5281</v>
      </c>
      <c r="C4470" s="1">
        <v>36045</v>
      </c>
      <c r="D4470" s="1">
        <v>36045</v>
      </c>
      <c r="E4470" t="s">
        <v>2204</v>
      </c>
      <c r="F4470" t="s">
        <v>2205</v>
      </c>
    </row>
    <row r="4471" spans="1:6">
      <c r="A4471">
        <v>4788</v>
      </c>
      <c r="B4471">
        <v>4224</v>
      </c>
      <c r="C4471" s="1">
        <v>36041</v>
      </c>
      <c r="D4471" s="1">
        <v>36041</v>
      </c>
      <c r="E4471" t="s">
        <v>2206</v>
      </c>
      <c r="F4471" t="s">
        <v>2207</v>
      </c>
    </row>
    <row r="4472" spans="1:6">
      <c r="A4472">
        <v>4789</v>
      </c>
      <c r="B4472">
        <v>4331</v>
      </c>
      <c r="C4472" s="1">
        <v>35327</v>
      </c>
      <c r="D4472" s="1">
        <v>35327</v>
      </c>
      <c r="E4472" t="s">
        <v>25</v>
      </c>
      <c r="F4472" t="s">
        <v>2208</v>
      </c>
    </row>
    <row r="4473" spans="1:6">
      <c r="A4473">
        <v>4790</v>
      </c>
      <c r="B4473">
        <v>4331</v>
      </c>
      <c r="C4473" s="1">
        <v>35360</v>
      </c>
      <c r="D4473" s="1">
        <v>35360</v>
      </c>
      <c r="E4473" t="s">
        <v>721</v>
      </c>
      <c r="F4473" t="s">
        <v>7</v>
      </c>
    </row>
    <row r="4474" spans="1:6">
      <c r="A4474">
        <v>4791</v>
      </c>
      <c r="B4474">
        <v>4331</v>
      </c>
      <c r="C4474" s="1">
        <v>35527</v>
      </c>
      <c r="D4474" s="1">
        <v>35527</v>
      </c>
      <c r="E4474" t="s">
        <v>2209</v>
      </c>
      <c r="F4474" t="s">
        <v>7</v>
      </c>
    </row>
    <row r="4475" spans="1:6">
      <c r="A4475">
        <v>4792</v>
      </c>
      <c r="B4475">
        <v>4331</v>
      </c>
      <c r="C4475" s="1">
        <v>35370</v>
      </c>
      <c r="D4475" s="1">
        <v>35370</v>
      </c>
      <c r="E4475" t="s">
        <v>2210</v>
      </c>
      <c r="F4475" t="s">
        <v>7</v>
      </c>
    </row>
    <row r="4476" spans="1:6">
      <c r="A4476">
        <v>4793</v>
      </c>
      <c r="B4476">
        <v>4269</v>
      </c>
      <c r="C4476" s="1">
        <v>36039</v>
      </c>
      <c r="D4476" s="1">
        <v>36039</v>
      </c>
      <c r="E4476" t="s">
        <v>514</v>
      </c>
      <c r="F4476" t="s">
        <v>2211</v>
      </c>
    </row>
    <row r="4477" spans="1:6">
      <c r="A4477">
        <v>4794</v>
      </c>
      <c r="B4477">
        <v>5282</v>
      </c>
      <c r="C4477" s="1">
        <v>36040</v>
      </c>
      <c r="D4477" s="1">
        <v>36040</v>
      </c>
      <c r="E4477" t="s">
        <v>2212</v>
      </c>
      <c r="F4477" t="s">
        <v>7</v>
      </c>
    </row>
    <row r="4478" spans="1:6">
      <c r="A4478">
        <v>4797</v>
      </c>
      <c r="B4478">
        <v>5283</v>
      </c>
      <c r="C4478" s="1">
        <v>36024</v>
      </c>
      <c r="D4478" s="1">
        <v>36024</v>
      </c>
      <c r="E4478" t="s">
        <v>2213</v>
      </c>
      <c r="F4478" t="s">
        <v>2214</v>
      </c>
    </row>
    <row r="4479" spans="1:6">
      <c r="A4479">
        <v>4798</v>
      </c>
      <c r="B4479">
        <v>5282</v>
      </c>
      <c r="C4479" s="1">
        <v>36024</v>
      </c>
      <c r="D4479" s="1">
        <v>36024</v>
      </c>
      <c r="E4479" t="s">
        <v>2213</v>
      </c>
      <c r="F4479" t="s">
        <v>2214</v>
      </c>
    </row>
    <row r="4480" spans="1:6">
      <c r="A4480">
        <v>4799</v>
      </c>
      <c r="B4480">
        <v>5284</v>
      </c>
      <c r="C4480" s="1">
        <v>36033</v>
      </c>
      <c r="D4480" s="1">
        <v>36033</v>
      </c>
      <c r="E4480" t="s">
        <v>938</v>
      </c>
      <c r="F4480" t="s">
        <v>2215</v>
      </c>
    </row>
    <row r="4481" spans="1:6">
      <c r="A4481">
        <v>4800</v>
      </c>
      <c r="B4481">
        <v>5285</v>
      </c>
      <c r="C4481" s="1">
        <v>36031</v>
      </c>
      <c r="D4481" s="1">
        <v>36031</v>
      </c>
      <c r="E4481" t="s">
        <v>2216</v>
      </c>
      <c r="F4481" t="s">
        <v>2215</v>
      </c>
    </row>
    <row r="4482" spans="1:6">
      <c r="A4482">
        <v>4801</v>
      </c>
      <c r="B4482">
        <v>5286</v>
      </c>
      <c r="C4482" s="1">
        <v>36042</v>
      </c>
      <c r="D4482" s="1">
        <v>36042</v>
      </c>
      <c r="E4482" t="s">
        <v>124</v>
      </c>
      <c r="F4482" t="s">
        <v>2217</v>
      </c>
    </row>
    <row r="4483" spans="1:6">
      <c r="A4483">
        <v>4802</v>
      </c>
      <c r="B4483">
        <v>5287</v>
      </c>
      <c r="C4483" s="1">
        <v>36046</v>
      </c>
      <c r="D4483" s="1">
        <v>36046</v>
      </c>
      <c r="E4483" t="s">
        <v>473</v>
      </c>
      <c r="F4483" t="s">
        <v>2218</v>
      </c>
    </row>
    <row r="4484" spans="1:6">
      <c r="A4484">
        <v>4803</v>
      </c>
      <c r="B4484">
        <v>5288</v>
      </c>
      <c r="C4484" s="1">
        <v>36033</v>
      </c>
      <c r="D4484" s="1">
        <v>36033</v>
      </c>
      <c r="E4484" t="s">
        <v>124</v>
      </c>
      <c r="F4484" t="s">
        <v>2219</v>
      </c>
    </row>
    <row r="4485" spans="1:6">
      <c r="A4485">
        <v>4804</v>
      </c>
      <c r="B4485">
        <v>5289</v>
      </c>
      <c r="C4485" s="1">
        <v>36034</v>
      </c>
      <c r="D4485" s="1">
        <v>36034</v>
      </c>
      <c r="E4485" t="s">
        <v>124</v>
      </c>
      <c r="F4485" t="s">
        <v>2220</v>
      </c>
    </row>
    <row r="4486" spans="1:6">
      <c r="A4486">
        <v>4805</v>
      </c>
      <c r="B4486">
        <v>5290</v>
      </c>
      <c r="C4486" s="1">
        <v>36005</v>
      </c>
      <c r="D4486" s="1">
        <v>36005</v>
      </c>
      <c r="E4486" t="s">
        <v>124</v>
      </c>
      <c r="F4486" t="s">
        <v>7</v>
      </c>
    </row>
    <row r="4487" spans="1:6">
      <c r="A4487">
        <v>4806</v>
      </c>
      <c r="B4487">
        <v>5291</v>
      </c>
      <c r="C4487" s="1">
        <v>33460</v>
      </c>
      <c r="D4487" s="1">
        <v>33460</v>
      </c>
      <c r="E4487" t="s">
        <v>124</v>
      </c>
      <c r="F4487" t="s">
        <v>7</v>
      </c>
    </row>
    <row r="4488" spans="1:6">
      <c r="A4488">
        <v>4807</v>
      </c>
      <c r="B4488">
        <v>5292</v>
      </c>
      <c r="C4488" s="1">
        <v>36030</v>
      </c>
      <c r="D4488" s="1">
        <v>36030</v>
      </c>
      <c r="E4488" t="s">
        <v>124</v>
      </c>
      <c r="F4488" t="s">
        <v>2221</v>
      </c>
    </row>
    <row r="4489" spans="1:6">
      <c r="A4489">
        <v>4808</v>
      </c>
      <c r="B4489">
        <v>5293</v>
      </c>
      <c r="C4489" s="1">
        <v>36031</v>
      </c>
      <c r="D4489" s="1">
        <v>36031</v>
      </c>
      <c r="E4489" t="s">
        <v>124</v>
      </c>
      <c r="F4489" t="s">
        <v>2222</v>
      </c>
    </row>
    <row r="4490" spans="1:6">
      <c r="A4490">
        <v>4809</v>
      </c>
      <c r="B4490">
        <v>5294</v>
      </c>
      <c r="C4490" s="1">
        <v>36031</v>
      </c>
      <c r="D4490" s="1">
        <v>36031</v>
      </c>
      <c r="E4490" t="s">
        <v>124</v>
      </c>
      <c r="F4490" t="s">
        <v>2222</v>
      </c>
    </row>
    <row r="4491" spans="1:6">
      <c r="A4491">
        <v>4810</v>
      </c>
      <c r="B4491">
        <v>5289</v>
      </c>
      <c r="C4491" s="1">
        <v>35976</v>
      </c>
      <c r="D4491" s="1">
        <v>35976</v>
      </c>
      <c r="E4491" t="s">
        <v>2223</v>
      </c>
      <c r="F4491" t="s">
        <v>2224</v>
      </c>
    </row>
    <row r="4492" spans="1:6">
      <c r="A4492">
        <v>4811</v>
      </c>
      <c r="B4492">
        <v>5295</v>
      </c>
      <c r="C4492" s="1">
        <v>36031</v>
      </c>
      <c r="D4492" s="1">
        <v>36031</v>
      </c>
      <c r="E4492" t="s">
        <v>124</v>
      </c>
      <c r="F4492" t="s">
        <v>7</v>
      </c>
    </row>
    <row r="4493" spans="1:6">
      <c r="A4493">
        <v>4812</v>
      </c>
      <c r="B4493">
        <v>5296</v>
      </c>
      <c r="C4493" s="1">
        <v>36020</v>
      </c>
      <c r="D4493" s="1">
        <v>36020</v>
      </c>
      <c r="E4493" t="s">
        <v>124</v>
      </c>
      <c r="F4493" t="s">
        <v>2225</v>
      </c>
    </row>
    <row r="4494" spans="1:6">
      <c r="A4494">
        <v>4813</v>
      </c>
      <c r="B4494">
        <v>5297</v>
      </c>
      <c r="C4494" s="1">
        <v>36007</v>
      </c>
      <c r="D4494" s="1">
        <v>36007</v>
      </c>
      <c r="E4494" t="s">
        <v>124</v>
      </c>
      <c r="F4494" t="s">
        <v>7</v>
      </c>
    </row>
    <row r="4495" spans="1:6">
      <c r="A4495">
        <v>4814</v>
      </c>
      <c r="B4495">
        <v>4764</v>
      </c>
      <c r="C4495" s="1">
        <v>34900</v>
      </c>
      <c r="D4495" s="1">
        <v>34900</v>
      </c>
      <c r="E4495" t="s">
        <v>418</v>
      </c>
      <c r="F4495" t="s">
        <v>2226</v>
      </c>
    </row>
    <row r="4496" spans="1:6">
      <c r="A4496">
        <v>4815</v>
      </c>
      <c r="B4496">
        <v>5298</v>
      </c>
      <c r="C4496" s="1">
        <v>35674</v>
      </c>
      <c r="D4496" s="1">
        <v>35674</v>
      </c>
      <c r="E4496" t="s">
        <v>2227</v>
      </c>
      <c r="F4496" t="s">
        <v>2228</v>
      </c>
    </row>
    <row r="4497" spans="1:6">
      <c r="A4497">
        <v>4816</v>
      </c>
      <c r="B4497">
        <v>5299</v>
      </c>
      <c r="C4497" s="1">
        <v>35172</v>
      </c>
      <c r="D4497" s="1">
        <v>35172</v>
      </c>
      <c r="E4497" t="s">
        <v>799</v>
      </c>
      <c r="F4497" t="s">
        <v>2229</v>
      </c>
    </row>
    <row r="4498" spans="1:6">
      <c r="A4498">
        <v>4817</v>
      </c>
      <c r="B4498">
        <v>5299</v>
      </c>
      <c r="C4498" s="1">
        <v>35261</v>
      </c>
      <c r="D4498" s="1">
        <v>35261</v>
      </c>
      <c r="E4498" t="s">
        <v>2230</v>
      </c>
      <c r="F4498" t="s">
        <v>7</v>
      </c>
    </row>
    <row r="4499" spans="1:6">
      <c r="A4499">
        <v>4818</v>
      </c>
      <c r="B4499">
        <v>5299</v>
      </c>
      <c r="C4499" s="1">
        <v>34973</v>
      </c>
      <c r="D4499" s="1">
        <v>34973</v>
      </c>
      <c r="E4499" t="s">
        <v>2231</v>
      </c>
      <c r="F4499" t="s">
        <v>2232</v>
      </c>
    </row>
    <row r="4500" spans="1:6">
      <c r="A4500">
        <v>4819</v>
      </c>
      <c r="B4500">
        <v>5300</v>
      </c>
      <c r="C4500" s="1">
        <v>35066</v>
      </c>
      <c r="D4500" s="1">
        <v>35066</v>
      </c>
      <c r="E4500" t="s">
        <v>463</v>
      </c>
      <c r="F4500" t="s">
        <v>2233</v>
      </c>
    </row>
    <row r="4501" spans="1:6">
      <c r="A4501">
        <v>4820</v>
      </c>
      <c r="B4501">
        <v>5301</v>
      </c>
      <c r="C4501" s="1">
        <v>35643</v>
      </c>
      <c r="D4501" s="1">
        <v>35643</v>
      </c>
      <c r="E4501" t="s">
        <v>124</v>
      </c>
      <c r="F4501" t="s">
        <v>2234</v>
      </c>
    </row>
    <row r="4502" spans="1:6">
      <c r="A4502">
        <v>4821</v>
      </c>
      <c r="B4502">
        <v>5300</v>
      </c>
      <c r="C4502" s="1">
        <v>34515</v>
      </c>
      <c r="D4502" s="1">
        <v>34515</v>
      </c>
      <c r="E4502" t="s">
        <v>2235</v>
      </c>
      <c r="F4502" t="s">
        <v>7</v>
      </c>
    </row>
    <row r="4503" spans="1:6">
      <c r="A4503">
        <v>4822</v>
      </c>
      <c r="B4503">
        <v>5300</v>
      </c>
      <c r="C4503" s="1">
        <v>34607</v>
      </c>
      <c r="D4503" s="1">
        <v>34607</v>
      </c>
      <c r="E4503" t="s">
        <v>2236</v>
      </c>
      <c r="F4503" t="s">
        <v>7</v>
      </c>
    </row>
    <row r="4504" spans="1:6">
      <c r="A4504">
        <v>4823</v>
      </c>
      <c r="B4504">
        <v>5300</v>
      </c>
      <c r="C4504" s="1">
        <v>34621</v>
      </c>
      <c r="D4504" s="1">
        <v>34621</v>
      </c>
      <c r="E4504" t="s">
        <v>25</v>
      </c>
      <c r="F4504" t="s">
        <v>7</v>
      </c>
    </row>
    <row r="4505" spans="1:6">
      <c r="A4505">
        <v>4824</v>
      </c>
      <c r="B4505">
        <v>5300</v>
      </c>
      <c r="C4505" s="1">
        <v>34334</v>
      </c>
      <c r="D4505" s="1">
        <v>34334</v>
      </c>
      <c r="E4505" t="s">
        <v>2237</v>
      </c>
      <c r="F4505" t="s">
        <v>7</v>
      </c>
    </row>
    <row r="4506" spans="1:6">
      <c r="A4506">
        <v>4825</v>
      </c>
      <c r="B4506">
        <v>5302</v>
      </c>
      <c r="C4506" s="1">
        <v>35514</v>
      </c>
      <c r="D4506" s="1">
        <v>35514</v>
      </c>
      <c r="E4506" t="s">
        <v>2238</v>
      </c>
      <c r="F4506" t="s">
        <v>7</v>
      </c>
    </row>
    <row r="4507" spans="1:6">
      <c r="A4507">
        <v>4827</v>
      </c>
      <c r="B4507">
        <v>5303</v>
      </c>
      <c r="C4507" s="1">
        <v>35394</v>
      </c>
      <c r="D4507" s="1">
        <v>35394</v>
      </c>
      <c r="E4507" t="s">
        <v>747</v>
      </c>
      <c r="F4507" t="s">
        <v>7</v>
      </c>
    </row>
    <row r="4508" spans="1:6">
      <c r="A4508">
        <v>4828</v>
      </c>
      <c r="B4508">
        <v>5303</v>
      </c>
      <c r="C4508" s="1">
        <v>35296</v>
      </c>
      <c r="D4508" s="1">
        <v>35296</v>
      </c>
      <c r="E4508" t="s">
        <v>124</v>
      </c>
      <c r="F4508" t="s">
        <v>7</v>
      </c>
    </row>
    <row r="4509" spans="1:6">
      <c r="A4509">
        <v>4829</v>
      </c>
      <c r="B4509">
        <v>5303</v>
      </c>
      <c r="C4509" s="1">
        <v>35402</v>
      </c>
      <c r="D4509" s="1">
        <v>35402</v>
      </c>
      <c r="E4509" t="s">
        <v>240</v>
      </c>
      <c r="F4509" t="s">
        <v>7</v>
      </c>
    </row>
    <row r="4510" spans="1:6">
      <c r="A4510">
        <v>4830</v>
      </c>
      <c r="B4510">
        <v>5304</v>
      </c>
      <c r="C4510" s="1">
        <v>35492</v>
      </c>
      <c r="D4510" s="1">
        <v>35492</v>
      </c>
      <c r="E4510" t="s">
        <v>124</v>
      </c>
      <c r="F4510" t="s">
        <v>7</v>
      </c>
    </row>
    <row r="4511" spans="1:6">
      <c r="A4511">
        <v>4831</v>
      </c>
      <c r="B4511">
        <v>5305</v>
      </c>
      <c r="C4511" s="1">
        <v>35667</v>
      </c>
      <c r="D4511" s="1">
        <v>35667</v>
      </c>
      <c r="E4511" t="s">
        <v>124</v>
      </c>
      <c r="F4511" t="s">
        <v>2239</v>
      </c>
    </row>
    <row r="4512" spans="1:6">
      <c r="A4512">
        <v>4832</v>
      </c>
      <c r="B4512">
        <v>5306</v>
      </c>
      <c r="C4512" s="1">
        <v>35492</v>
      </c>
      <c r="D4512" s="1">
        <v>35492</v>
      </c>
      <c r="E4512" t="s">
        <v>124</v>
      </c>
      <c r="F4512" t="s">
        <v>2240</v>
      </c>
    </row>
    <row r="4513" spans="1:6">
      <c r="A4513">
        <v>4833</v>
      </c>
      <c r="B4513">
        <v>5307</v>
      </c>
      <c r="C4513" s="1">
        <v>34718</v>
      </c>
      <c r="D4513" s="1">
        <v>34718</v>
      </c>
      <c r="E4513" t="s">
        <v>124</v>
      </c>
      <c r="F4513" t="s">
        <v>2241</v>
      </c>
    </row>
    <row r="4514" spans="1:6">
      <c r="A4514">
        <v>4834</v>
      </c>
      <c r="B4514">
        <v>5307</v>
      </c>
      <c r="C4514" s="1">
        <v>35088</v>
      </c>
      <c r="D4514" s="1">
        <v>35088</v>
      </c>
      <c r="E4514" t="s">
        <v>747</v>
      </c>
      <c r="F4514" t="s">
        <v>2242</v>
      </c>
    </row>
    <row r="4515" spans="1:6">
      <c r="A4515">
        <v>4835</v>
      </c>
      <c r="B4515">
        <v>5307</v>
      </c>
      <c r="C4515" s="1">
        <v>35231</v>
      </c>
      <c r="D4515" s="1">
        <v>35231</v>
      </c>
      <c r="E4515" t="s">
        <v>2243</v>
      </c>
      <c r="F4515" t="s">
        <v>2244</v>
      </c>
    </row>
    <row r="4516" spans="1:6">
      <c r="A4516">
        <v>4836</v>
      </c>
      <c r="B4516">
        <v>5308</v>
      </c>
      <c r="C4516" s="1">
        <v>35076</v>
      </c>
      <c r="D4516" s="1">
        <v>35076</v>
      </c>
      <c r="E4516" t="s">
        <v>124</v>
      </c>
      <c r="F4516" t="s">
        <v>7</v>
      </c>
    </row>
    <row r="4517" spans="1:6">
      <c r="A4517">
        <v>4837</v>
      </c>
      <c r="B4517">
        <v>5308</v>
      </c>
      <c r="C4517" s="1">
        <v>35565</v>
      </c>
      <c r="D4517" s="1">
        <v>35565</v>
      </c>
      <c r="E4517" t="s">
        <v>747</v>
      </c>
      <c r="F4517" t="s">
        <v>2245</v>
      </c>
    </row>
    <row r="4518" spans="1:6">
      <c r="A4518">
        <v>4838</v>
      </c>
      <c r="B4518">
        <v>5309</v>
      </c>
      <c r="C4518" s="1">
        <v>35006</v>
      </c>
      <c r="D4518" s="1">
        <v>35006</v>
      </c>
      <c r="E4518" t="s">
        <v>1775</v>
      </c>
      <c r="F4518" t="s">
        <v>2246</v>
      </c>
    </row>
    <row r="4519" spans="1:6">
      <c r="A4519">
        <v>4839</v>
      </c>
      <c r="B4519">
        <v>5309</v>
      </c>
      <c r="C4519" s="1">
        <v>35039</v>
      </c>
      <c r="D4519" s="1">
        <v>35039</v>
      </c>
      <c r="E4519" t="s">
        <v>2247</v>
      </c>
      <c r="F4519" t="s">
        <v>2248</v>
      </c>
    </row>
    <row r="4520" spans="1:6">
      <c r="A4520">
        <v>4840</v>
      </c>
      <c r="B4520">
        <v>5310</v>
      </c>
      <c r="C4520" s="1">
        <v>34934</v>
      </c>
      <c r="D4520" s="1">
        <v>34934</v>
      </c>
      <c r="E4520" t="s">
        <v>124</v>
      </c>
      <c r="F4520" t="s">
        <v>7</v>
      </c>
    </row>
    <row r="4521" spans="1:6">
      <c r="A4521">
        <v>4841</v>
      </c>
      <c r="B4521">
        <v>5310</v>
      </c>
      <c r="C4521" s="1">
        <v>36077</v>
      </c>
      <c r="D4521" s="1">
        <v>36077</v>
      </c>
      <c r="E4521" t="s">
        <v>2249</v>
      </c>
      <c r="F4521" t="s">
        <v>7</v>
      </c>
    </row>
    <row r="4522" spans="1:6">
      <c r="A4522">
        <v>4842</v>
      </c>
      <c r="B4522">
        <v>5311</v>
      </c>
      <c r="C4522" s="1">
        <v>34618</v>
      </c>
      <c r="D4522" s="1">
        <v>34618</v>
      </c>
      <c r="E4522" t="s">
        <v>124</v>
      </c>
      <c r="F4522" t="s">
        <v>2250</v>
      </c>
    </row>
    <row r="4523" spans="1:6">
      <c r="A4523">
        <v>4843</v>
      </c>
      <c r="B4523">
        <v>5312</v>
      </c>
      <c r="C4523" s="1">
        <v>33731</v>
      </c>
      <c r="D4523" s="1">
        <v>33731</v>
      </c>
      <c r="E4523" t="s">
        <v>124</v>
      </c>
      <c r="F4523" t="s">
        <v>7</v>
      </c>
    </row>
    <row r="4524" spans="1:6">
      <c r="A4524">
        <v>4844</v>
      </c>
      <c r="B4524">
        <v>5312</v>
      </c>
      <c r="C4524" s="1">
        <v>34165</v>
      </c>
      <c r="D4524" s="1">
        <v>34165</v>
      </c>
      <c r="E4524" t="s">
        <v>462</v>
      </c>
      <c r="F4524" t="s">
        <v>2251</v>
      </c>
    </row>
    <row r="4525" spans="1:6">
      <c r="A4525">
        <v>4845</v>
      </c>
      <c r="B4525">
        <v>5311</v>
      </c>
      <c r="C4525" s="1">
        <v>34880</v>
      </c>
      <c r="D4525" s="1">
        <v>34880</v>
      </c>
      <c r="E4525" t="s">
        <v>462</v>
      </c>
      <c r="F4525" t="s">
        <v>7</v>
      </c>
    </row>
    <row r="4526" spans="1:6">
      <c r="A4526">
        <v>4846</v>
      </c>
      <c r="B4526">
        <v>5313</v>
      </c>
      <c r="C4526" s="1">
        <v>34935</v>
      </c>
      <c r="D4526" s="1">
        <v>34935</v>
      </c>
      <c r="E4526" t="s">
        <v>124</v>
      </c>
      <c r="F4526" t="s">
        <v>7</v>
      </c>
    </row>
    <row r="4527" spans="1:6">
      <c r="A4527">
        <v>4847</v>
      </c>
      <c r="B4527">
        <v>5314</v>
      </c>
      <c r="C4527" s="1">
        <v>34975</v>
      </c>
      <c r="D4527" s="1">
        <v>34975</v>
      </c>
      <c r="E4527" t="s">
        <v>124</v>
      </c>
      <c r="F4527" t="s">
        <v>2252</v>
      </c>
    </row>
    <row r="4528" spans="1:6">
      <c r="A4528">
        <v>4848</v>
      </c>
      <c r="B4528">
        <v>5315</v>
      </c>
      <c r="C4528" s="1">
        <v>34257</v>
      </c>
      <c r="D4528" s="1">
        <v>34257</v>
      </c>
      <c r="E4528" t="s">
        <v>124</v>
      </c>
      <c r="F4528" t="s">
        <v>7</v>
      </c>
    </row>
    <row r="4529" spans="1:6">
      <c r="A4529">
        <v>4849</v>
      </c>
      <c r="B4529">
        <v>5315</v>
      </c>
      <c r="C4529" s="1">
        <v>34989</v>
      </c>
      <c r="D4529" s="1">
        <v>34989</v>
      </c>
      <c r="E4529" t="s">
        <v>462</v>
      </c>
      <c r="F4529" t="s">
        <v>7</v>
      </c>
    </row>
    <row r="4530" spans="1:6">
      <c r="A4530">
        <v>4850</v>
      </c>
      <c r="B4530">
        <v>5316</v>
      </c>
      <c r="C4530" s="1">
        <v>34654</v>
      </c>
      <c r="D4530" s="1">
        <v>34654</v>
      </c>
      <c r="E4530" t="s">
        <v>124</v>
      </c>
      <c r="F4530" t="s">
        <v>7</v>
      </c>
    </row>
    <row r="4531" spans="1:6">
      <c r="A4531">
        <v>4851</v>
      </c>
      <c r="B4531">
        <v>46264</v>
      </c>
      <c r="C4531" s="1">
        <v>34719</v>
      </c>
      <c r="D4531" s="1">
        <v>34719</v>
      </c>
      <c r="E4531" t="s">
        <v>1271</v>
      </c>
      <c r="F4531" t="s">
        <v>7</v>
      </c>
    </row>
    <row r="4532" spans="1:6">
      <c r="A4532">
        <v>4852</v>
      </c>
      <c r="B4532">
        <v>46264</v>
      </c>
      <c r="C4532" s="1">
        <v>35417</v>
      </c>
      <c r="D4532" s="1">
        <v>35417</v>
      </c>
      <c r="E4532" t="s">
        <v>747</v>
      </c>
      <c r="F4532" t="s">
        <v>7</v>
      </c>
    </row>
    <row r="4533" spans="1:6">
      <c r="A4533">
        <v>4853</v>
      </c>
      <c r="B4533">
        <v>46264</v>
      </c>
      <c r="C4533" s="1">
        <v>34778</v>
      </c>
      <c r="D4533" s="1">
        <v>34778</v>
      </c>
      <c r="E4533" t="s">
        <v>2253</v>
      </c>
      <c r="F4533" t="s">
        <v>2254</v>
      </c>
    </row>
    <row r="4534" spans="1:6">
      <c r="A4534">
        <v>4854</v>
      </c>
      <c r="B4534">
        <v>5318</v>
      </c>
      <c r="C4534" s="1">
        <v>36025</v>
      </c>
      <c r="D4534" s="1">
        <v>36025</v>
      </c>
      <c r="E4534" t="s">
        <v>938</v>
      </c>
      <c r="F4534" t="s">
        <v>2255</v>
      </c>
    </row>
    <row r="4535" spans="1:6">
      <c r="A4535">
        <v>4855</v>
      </c>
      <c r="B4535">
        <v>4090</v>
      </c>
      <c r="C4535" s="1">
        <v>34150</v>
      </c>
      <c r="D4535" s="1">
        <v>34150</v>
      </c>
      <c r="E4535" t="s">
        <v>2256</v>
      </c>
      <c r="F4535" t="s">
        <v>7</v>
      </c>
    </row>
    <row r="4536" spans="1:6">
      <c r="A4536">
        <v>4856</v>
      </c>
      <c r="B4536">
        <v>5319</v>
      </c>
      <c r="C4536" s="1">
        <v>34227</v>
      </c>
      <c r="D4536" s="1">
        <v>34227</v>
      </c>
      <c r="E4536" t="s">
        <v>124</v>
      </c>
      <c r="F4536" t="s">
        <v>2257</v>
      </c>
    </row>
    <row r="4537" spans="1:6">
      <c r="A4537">
        <v>4857</v>
      </c>
      <c r="B4537">
        <v>5320</v>
      </c>
      <c r="C4537" s="1">
        <v>33587</v>
      </c>
      <c r="D4537" s="1">
        <v>33587</v>
      </c>
      <c r="E4537" t="s">
        <v>124</v>
      </c>
      <c r="F4537" t="s">
        <v>2258</v>
      </c>
    </row>
    <row r="4538" spans="1:6">
      <c r="A4538">
        <v>4858</v>
      </c>
      <c r="B4538">
        <v>5320</v>
      </c>
      <c r="C4538" s="1">
        <v>34172</v>
      </c>
      <c r="D4538" s="1">
        <v>34172</v>
      </c>
      <c r="E4538" t="s">
        <v>747</v>
      </c>
      <c r="F4538" t="s">
        <v>7</v>
      </c>
    </row>
    <row r="4539" spans="1:6">
      <c r="A4539">
        <v>4859</v>
      </c>
      <c r="B4539">
        <v>5320</v>
      </c>
      <c r="C4539" s="1">
        <v>34183</v>
      </c>
      <c r="D4539" s="1">
        <v>34183</v>
      </c>
      <c r="E4539" t="s">
        <v>240</v>
      </c>
      <c r="F4539" t="s">
        <v>7</v>
      </c>
    </row>
    <row r="4540" spans="1:6">
      <c r="A4540">
        <v>4860</v>
      </c>
      <c r="B4540">
        <v>5319</v>
      </c>
      <c r="C4540" s="1">
        <v>34789</v>
      </c>
      <c r="D4540" s="1">
        <v>34789</v>
      </c>
      <c r="E4540" t="s">
        <v>747</v>
      </c>
      <c r="F4540" t="s">
        <v>7</v>
      </c>
    </row>
    <row r="4541" spans="1:6">
      <c r="A4541">
        <v>4861</v>
      </c>
      <c r="B4541">
        <v>4489</v>
      </c>
      <c r="C4541" s="1">
        <v>36035</v>
      </c>
      <c r="D4541" s="1">
        <v>36035</v>
      </c>
      <c r="E4541" t="s">
        <v>747</v>
      </c>
      <c r="F4541" t="s">
        <v>2259</v>
      </c>
    </row>
    <row r="4542" spans="1:6">
      <c r="A4542">
        <v>4862</v>
      </c>
      <c r="B4542">
        <v>4489</v>
      </c>
      <c r="C4542" s="1">
        <v>36054</v>
      </c>
      <c r="D4542" s="1">
        <v>36054</v>
      </c>
      <c r="E4542" t="s">
        <v>240</v>
      </c>
      <c r="F4542" t="s">
        <v>7</v>
      </c>
    </row>
    <row r="4543" spans="1:6">
      <c r="A4543">
        <v>4863</v>
      </c>
      <c r="B4543">
        <v>5321</v>
      </c>
      <c r="C4543" s="1">
        <v>34579</v>
      </c>
      <c r="D4543" s="1">
        <v>34579</v>
      </c>
      <c r="E4543" t="s">
        <v>2260</v>
      </c>
      <c r="F4543" t="s">
        <v>7</v>
      </c>
    </row>
    <row r="4544" spans="1:6">
      <c r="A4544">
        <v>4864</v>
      </c>
      <c r="B4544">
        <v>5322</v>
      </c>
      <c r="C4544" s="1">
        <v>34213</v>
      </c>
      <c r="D4544" s="1">
        <v>34213</v>
      </c>
      <c r="E4544" t="s">
        <v>124</v>
      </c>
      <c r="F4544" t="s">
        <v>7</v>
      </c>
    </row>
    <row r="4545" spans="1:6">
      <c r="A4545">
        <v>4865</v>
      </c>
      <c r="B4545">
        <v>5323</v>
      </c>
      <c r="C4545" s="1">
        <v>33490</v>
      </c>
      <c r="D4545" s="1">
        <v>33490</v>
      </c>
      <c r="E4545" t="s">
        <v>124</v>
      </c>
      <c r="F4545" t="s">
        <v>7</v>
      </c>
    </row>
    <row r="4546" spans="1:6">
      <c r="A4546">
        <v>4866</v>
      </c>
      <c r="B4546">
        <v>5323</v>
      </c>
      <c r="C4546" s="1">
        <v>33886</v>
      </c>
      <c r="D4546" s="1">
        <v>33886</v>
      </c>
      <c r="E4546" t="s">
        <v>2261</v>
      </c>
      <c r="F4546" t="s">
        <v>7</v>
      </c>
    </row>
    <row r="4547" spans="1:6">
      <c r="A4547">
        <v>4867</v>
      </c>
      <c r="B4547">
        <v>5324</v>
      </c>
      <c r="C4547" s="1">
        <v>32661</v>
      </c>
      <c r="D4547" s="1">
        <v>32661</v>
      </c>
      <c r="E4547" t="s">
        <v>124</v>
      </c>
      <c r="F4547" t="s">
        <v>7</v>
      </c>
    </row>
    <row r="4548" spans="1:6">
      <c r="A4548">
        <v>4868</v>
      </c>
      <c r="B4548">
        <v>5325</v>
      </c>
      <c r="C4548" s="1">
        <v>33997</v>
      </c>
      <c r="D4548" s="1">
        <v>33997</v>
      </c>
      <c r="E4548" t="s">
        <v>747</v>
      </c>
      <c r="F4548" t="s">
        <v>7</v>
      </c>
    </row>
    <row r="4549" spans="1:6">
      <c r="A4549">
        <v>4869</v>
      </c>
      <c r="B4549">
        <v>5325</v>
      </c>
      <c r="C4549" s="1">
        <v>32846</v>
      </c>
      <c r="D4549" s="1">
        <v>32846</v>
      </c>
      <c r="E4549" t="s">
        <v>124</v>
      </c>
      <c r="F4549" t="s">
        <v>7</v>
      </c>
    </row>
    <row r="4550" spans="1:6">
      <c r="A4550">
        <v>4870</v>
      </c>
      <c r="B4550">
        <v>5326</v>
      </c>
      <c r="C4550" s="1">
        <v>36047</v>
      </c>
      <c r="D4550" s="1">
        <v>36047</v>
      </c>
      <c r="E4550" t="s">
        <v>747</v>
      </c>
      <c r="F4550" t="s">
        <v>2262</v>
      </c>
    </row>
    <row r="4551" spans="1:6">
      <c r="A4551">
        <v>4871</v>
      </c>
      <c r="B4551">
        <v>5326</v>
      </c>
      <c r="C4551" s="1">
        <v>35640</v>
      </c>
      <c r="D4551" s="1">
        <v>35640</v>
      </c>
      <c r="E4551" t="s">
        <v>799</v>
      </c>
      <c r="F4551" t="s">
        <v>7</v>
      </c>
    </row>
    <row r="4552" spans="1:6">
      <c r="A4552">
        <v>4872</v>
      </c>
      <c r="B4552">
        <v>5326</v>
      </c>
      <c r="C4552" s="1">
        <v>35699</v>
      </c>
      <c r="D4552" s="1">
        <v>35699</v>
      </c>
      <c r="E4552" t="s">
        <v>124</v>
      </c>
      <c r="F4552" t="s">
        <v>2263</v>
      </c>
    </row>
    <row r="4553" spans="1:6">
      <c r="A4553">
        <v>4873</v>
      </c>
      <c r="B4553">
        <v>5327</v>
      </c>
      <c r="C4553" s="1">
        <v>33829</v>
      </c>
      <c r="D4553" s="1">
        <v>33829</v>
      </c>
      <c r="E4553" t="s">
        <v>124</v>
      </c>
      <c r="F4553" t="s">
        <v>7</v>
      </c>
    </row>
    <row r="4554" spans="1:6">
      <c r="A4554">
        <v>4874</v>
      </c>
      <c r="B4554">
        <v>5328</v>
      </c>
      <c r="C4554" s="1">
        <v>33599</v>
      </c>
      <c r="D4554" s="1">
        <v>33599</v>
      </c>
      <c r="E4554" t="s">
        <v>124</v>
      </c>
      <c r="F4554" t="s">
        <v>7</v>
      </c>
    </row>
    <row r="4555" spans="1:6">
      <c r="A4555">
        <v>4875</v>
      </c>
      <c r="B4555">
        <v>5329</v>
      </c>
      <c r="C4555" s="1">
        <v>33596</v>
      </c>
      <c r="D4555" s="1">
        <v>33596</v>
      </c>
      <c r="E4555" t="s">
        <v>124</v>
      </c>
      <c r="F4555" t="s">
        <v>7</v>
      </c>
    </row>
    <row r="4556" spans="1:6">
      <c r="A4556">
        <v>4876</v>
      </c>
      <c r="B4556">
        <v>5330</v>
      </c>
      <c r="C4556" s="1">
        <v>33319</v>
      </c>
      <c r="D4556" s="1">
        <v>33319</v>
      </c>
      <c r="E4556" t="s">
        <v>124</v>
      </c>
      <c r="F4556" t="s">
        <v>7</v>
      </c>
    </row>
    <row r="4557" spans="1:6">
      <c r="A4557">
        <v>4877</v>
      </c>
      <c r="B4557">
        <v>5331</v>
      </c>
      <c r="C4557" s="1">
        <v>32990</v>
      </c>
      <c r="D4557" s="1">
        <v>32990</v>
      </c>
      <c r="E4557" t="s">
        <v>2264</v>
      </c>
      <c r="F4557" t="s">
        <v>7</v>
      </c>
    </row>
    <row r="4558" spans="1:6">
      <c r="A4558">
        <v>4878</v>
      </c>
      <c r="B4558">
        <v>5331</v>
      </c>
      <c r="C4558" s="1">
        <v>33004</v>
      </c>
      <c r="D4558" s="1">
        <v>33004</v>
      </c>
      <c r="E4558" t="s">
        <v>1118</v>
      </c>
      <c r="F4558" t="s">
        <v>7</v>
      </c>
    </row>
    <row r="4559" spans="1:6">
      <c r="A4559">
        <v>4879</v>
      </c>
      <c r="B4559">
        <v>5331</v>
      </c>
      <c r="C4559" s="1">
        <v>33133</v>
      </c>
      <c r="D4559" s="1">
        <v>33133</v>
      </c>
      <c r="E4559" t="s">
        <v>124</v>
      </c>
      <c r="F4559" t="s">
        <v>7</v>
      </c>
    </row>
    <row r="4560" spans="1:6">
      <c r="A4560">
        <v>4880</v>
      </c>
      <c r="B4560">
        <v>5331</v>
      </c>
      <c r="C4560" s="1">
        <v>34926</v>
      </c>
      <c r="D4560" s="1">
        <v>34926</v>
      </c>
      <c r="E4560" t="s">
        <v>2265</v>
      </c>
      <c r="F4560" t="s">
        <v>7</v>
      </c>
    </row>
    <row r="4561" spans="1:6">
      <c r="A4561">
        <v>4881</v>
      </c>
      <c r="B4561">
        <v>4028</v>
      </c>
      <c r="C4561" s="1">
        <v>36054</v>
      </c>
      <c r="D4561" s="1">
        <v>36054</v>
      </c>
      <c r="E4561" t="s">
        <v>473</v>
      </c>
      <c r="F4561" t="s">
        <v>2266</v>
      </c>
    </row>
    <row r="4562" spans="1:6">
      <c r="A4562">
        <v>4882</v>
      </c>
      <c r="B4562">
        <v>5332</v>
      </c>
      <c r="C4562" s="1">
        <v>33638</v>
      </c>
      <c r="D4562" s="1">
        <v>33638</v>
      </c>
      <c r="E4562" t="s">
        <v>124</v>
      </c>
      <c r="F4562" t="s">
        <v>7</v>
      </c>
    </row>
    <row r="4563" spans="1:6">
      <c r="A4563">
        <v>4883</v>
      </c>
      <c r="B4563">
        <v>5333</v>
      </c>
      <c r="C4563" s="1">
        <v>33933</v>
      </c>
      <c r="D4563" s="1">
        <v>33933</v>
      </c>
      <c r="E4563" t="s">
        <v>124</v>
      </c>
      <c r="F4563" t="s">
        <v>2267</v>
      </c>
    </row>
    <row r="4564" spans="1:6">
      <c r="A4564">
        <v>4884</v>
      </c>
      <c r="B4564">
        <v>5334</v>
      </c>
      <c r="C4564" s="1">
        <v>33723</v>
      </c>
      <c r="D4564" s="1">
        <v>33723</v>
      </c>
      <c r="E4564" t="s">
        <v>124</v>
      </c>
      <c r="F4564" t="s">
        <v>7</v>
      </c>
    </row>
    <row r="4565" spans="1:6">
      <c r="A4565">
        <v>4885</v>
      </c>
      <c r="B4565">
        <v>5334</v>
      </c>
      <c r="C4565" s="1">
        <v>33933</v>
      </c>
      <c r="D4565" s="1">
        <v>33933</v>
      </c>
      <c r="E4565" t="s">
        <v>2268</v>
      </c>
      <c r="F4565" t="s">
        <v>7</v>
      </c>
    </row>
    <row r="4566" spans="1:6">
      <c r="A4566">
        <v>4886</v>
      </c>
      <c r="B4566">
        <v>5334</v>
      </c>
      <c r="C4566" s="1">
        <v>35223</v>
      </c>
      <c r="D4566" s="1">
        <v>35223</v>
      </c>
      <c r="E4566" t="s">
        <v>2269</v>
      </c>
      <c r="F4566" t="s">
        <v>7</v>
      </c>
    </row>
    <row r="4567" spans="1:6">
      <c r="A4567">
        <v>4887</v>
      </c>
      <c r="B4567">
        <v>5335</v>
      </c>
      <c r="C4567" s="1">
        <v>34116</v>
      </c>
      <c r="D4567" s="1">
        <v>34116</v>
      </c>
      <c r="E4567" t="s">
        <v>747</v>
      </c>
      <c r="F4567" t="s">
        <v>2270</v>
      </c>
    </row>
    <row r="4568" spans="1:6">
      <c r="A4568">
        <v>4888</v>
      </c>
      <c r="B4568">
        <v>5335</v>
      </c>
      <c r="C4568" s="1">
        <v>33480</v>
      </c>
      <c r="D4568" s="1">
        <v>33480</v>
      </c>
      <c r="E4568" t="s">
        <v>124</v>
      </c>
      <c r="F4568" t="s">
        <v>2271</v>
      </c>
    </row>
    <row r="4569" spans="1:6">
      <c r="A4569">
        <v>4889</v>
      </c>
      <c r="B4569">
        <v>5336</v>
      </c>
      <c r="C4569" s="1">
        <v>33800</v>
      </c>
      <c r="D4569" s="1">
        <v>33800</v>
      </c>
      <c r="E4569" t="s">
        <v>124</v>
      </c>
      <c r="F4569" t="s">
        <v>2272</v>
      </c>
    </row>
    <row r="4570" spans="1:6">
      <c r="A4570">
        <v>4890</v>
      </c>
      <c r="B4570">
        <v>5337</v>
      </c>
      <c r="C4570" s="1">
        <v>33913</v>
      </c>
      <c r="D4570" s="1">
        <v>33913</v>
      </c>
      <c r="E4570" t="s">
        <v>747</v>
      </c>
      <c r="F4570" t="s">
        <v>2273</v>
      </c>
    </row>
    <row r="4571" spans="1:6">
      <c r="A4571">
        <v>4891</v>
      </c>
      <c r="B4571">
        <v>5337</v>
      </c>
      <c r="C4571" s="1">
        <v>33634</v>
      </c>
      <c r="D4571" s="1">
        <v>33634</v>
      </c>
      <c r="E4571" t="s">
        <v>124</v>
      </c>
      <c r="F4571" t="s">
        <v>7</v>
      </c>
    </row>
    <row r="4572" spans="1:6">
      <c r="A4572">
        <v>4892</v>
      </c>
      <c r="B4572">
        <v>5338</v>
      </c>
      <c r="C4572" s="1">
        <v>33766</v>
      </c>
      <c r="D4572" s="1">
        <v>33766</v>
      </c>
      <c r="E4572" t="s">
        <v>124</v>
      </c>
      <c r="F4572" t="s">
        <v>7</v>
      </c>
    </row>
    <row r="4573" spans="1:6">
      <c r="A4573">
        <v>4893</v>
      </c>
      <c r="B4573">
        <v>5339</v>
      </c>
      <c r="C4573" s="1">
        <v>33630</v>
      </c>
      <c r="D4573" s="1">
        <v>33630</v>
      </c>
      <c r="E4573" t="s">
        <v>124</v>
      </c>
      <c r="F4573" t="s">
        <v>7</v>
      </c>
    </row>
    <row r="4574" spans="1:6">
      <c r="A4574">
        <v>4894</v>
      </c>
      <c r="B4574">
        <v>5340</v>
      </c>
      <c r="C4574" s="1">
        <v>33610</v>
      </c>
      <c r="D4574" s="1">
        <v>33610</v>
      </c>
      <c r="E4574" t="s">
        <v>124</v>
      </c>
      <c r="F4574" t="s">
        <v>7</v>
      </c>
    </row>
    <row r="4575" spans="1:6">
      <c r="A4575">
        <v>4895</v>
      </c>
      <c r="B4575">
        <v>5341</v>
      </c>
      <c r="C4575" s="1">
        <v>33638</v>
      </c>
      <c r="D4575" s="1">
        <v>33638</v>
      </c>
      <c r="E4575" t="s">
        <v>716</v>
      </c>
      <c r="F4575" t="s">
        <v>7</v>
      </c>
    </row>
    <row r="4576" spans="1:6">
      <c r="A4576">
        <v>4896</v>
      </c>
      <c r="B4576">
        <v>5342</v>
      </c>
      <c r="C4576" s="1">
        <v>33633</v>
      </c>
      <c r="D4576" s="1">
        <v>33633</v>
      </c>
      <c r="E4576" t="s">
        <v>124</v>
      </c>
      <c r="F4576" t="s">
        <v>7</v>
      </c>
    </row>
    <row r="4577" spans="1:6">
      <c r="A4577">
        <v>4897</v>
      </c>
      <c r="B4577">
        <v>5343</v>
      </c>
      <c r="C4577" s="1">
        <v>34078</v>
      </c>
      <c r="D4577" s="1">
        <v>34078</v>
      </c>
      <c r="E4577" t="s">
        <v>462</v>
      </c>
      <c r="F4577" t="s">
        <v>2274</v>
      </c>
    </row>
    <row r="4578" spans="1:6">
      <c r="A4578">
        <v>4898</v>
      </c>
      <c r="B4578">
        <v>5343</v>
      </c>
      <c r="C4578" s="1">
        <v>33318</v>
      </c>
      <c r="D4578" s="1">
        <v>33318</v>
      </c>
      <c r="E4578" t="s">
        <v>124</v>
      </c>
      <c r="F4578" t="s">
        <v>2275</v>
      </c>
    </row>
    <row r="4579" spans="1:6">
      <c r="A4579">
        <v>4899</v>
      </c>
      <c r="B4579">
        <v>5344</v>
      </c>
      <c r="C4579" s="1">
        <v>33399</v>
      </c>
      <c r="D4579" s="1">
        <v>33399</v>
      </c>
      <c r="E4579" t="s">
        <v>124</v>
      </c>
      <c r="F4579" t="s">
        <v>2276</v>
      </c>
    </row>
    <row r="4580" spans="1:6">
      <c r="A4580">
        <v>4900</v>
      </c>
      <c r="B4580">
        <v>5345</v>
      </c>
      <c r="C4580" s="1">
        <v>33654</v>
      </c>
      <c r="D4580" s="1">
        <v>33654</v>
      </c>
      <c r="E4580" t="s">
        <v>124</v>
      </c>
      <c r="F4580" t="s">
        <v>2277</v>
      </c>
    </row>
    <row r="4581" spans="1:6">
      <c r="A4581">
        <v>4901</v>
      </c>
      <c r="B4581">
        <v>5346</v>
      </c>
      <c r="C4581" s="1">
        <v>35504</v>
      </c>
      <c r="D4581" s="1">
        <v>35504</v>
      </c>
      <c r="E4581" t="s">
        <v>124</v>
      </c>
      <c r="F4581" t="s">
        <v>2278</v>
      </c>
    </row>
    <row r="4582" spans="1:6">
      <c r="A4582">
        <v>4902</v>
      </c>
      <c r="B4582">
        <v>5346</v>
      </c>
      <c r="C4582" s="1">
        <v>35535</v>
      </c>
      <c r="D4582" s="1">
        <v>35535</v>
      </c>
      <c r="E4582" t="s">
        <v>2279</v>
      </c>
      <c r="F4582" t="s">
        <v>2280</v>
      </c>
    </row>
    <row r="4583" spans="1:6">
      <c r="A4583">
        <v>4903</v>
      </c>
      <c r="B4583">
        <v>5347</v>
      </c>
      <c r="C4583" s="1">
        <v>33505</v>
      </c>
      <c r="D4583" s="1">
        <v>33505</v>
      </c>
      <c r="E4583" t="s">
        <v>124</v>
      </c>
      <c r="F4583" t="s">
        <v>2281</v>
      </c>
    </row>
    <row r="4584" spans="1:6">
      <c r="A4584">
        <v>4904</v>
      </c>
      <c r="B4584">
        <v>5348</v>
      </c>
      <c r="C4584" s="1">
        <v>33207</v>
      </c>
      <c r="D4584" s="1">
        <v>33207</v>
      </c>
      <c r="E4584" t="s">
        <v>124</v>
      </c>
      <c r="F4584" t="s">
        <v>2282</v>
      </c>
    </row>
    <row r="4585" spans="1:6">
      <c r="A4585">
        <v>4905</v>
      </c>
      <c r="B4585">
        <v>5348</v>
      </c>
      <c r="C4585" s="1">
        <v>33451</v>
      </c>
      <c r="D4585" s="1">
        <v>33451</v>
      </c>
      <c r="E4585" t="s">
        <v>747</v>
      </c>
      <c r="F4585" t="s">
        <v>7</v>
      </c>
    </row>
    <row r="4586" spans="1:6">
      <c r="A4586">
        <v>4906</v>
      </c>
      <c r="B4586">
        <v>5349</v>
      </c>
      <c r="C4586" s="1">
        <v>33360</v>
      </c>
      <c r="D4586" s="1">
        <v>33360</v>
      </c>
      <c r="E4586" t="s">
        <v>124</v>
      </c>
      <c r="F4586" t="s">
        <v>2283</v>
      </c>
    </row>
    <row r="4587" spans="1:6">
      <c r="A4587">
        <v>4907</v>
      </c>
      <c r="B4587">
        <v>5350</v>
      </c>
      <c r="C4587" s="1">
        <v>33140</v>
      </c>
      <c r="D4587" s="1">
        <v>33140</v>
      </c>
      <c r="E4587" t="s">
        <v>124</v>
      </c>
      <c r="F4587" t="s">
        <v>2284</v>
      </c>
    </row>
    <row r="4588" spans="1:6">
      <c r="A4588">
        <v>4908</v>
      </c>
      <c r="B4588">
        <v>5351</v>
      </c>
      <c r="C4588" s="1">
        <v>33513</v>
      </c>
      <c r="D4588" s="1">
        <v>33513</v>
      </c>
      <c r="E4588" t="s">
        <v>124</v>
      </c>
      <c r="F4588" t="s">
        <v>2285</v>
      </c>
    </row>
    <row r="4589" spans="1:6">
      <c r="A4589">
        <v>4909</v>
      </c>
      <c r="B4589">
        <v>5351</v>
      </c>
      <c r="C4589" s="1">
        <v>33695</v>
      </c>
      <c r="D4589" s="1">
        <v>33695</v>
      </c>
      <c r="E4589" t="s">
        <v>2286</v>
      </c>
      <c r="F4589" t="s">
        <v>2287</v>
      </c>
    </row>
    <row r="4590" spans="1:6">
      <c r="A4590">
        <v>4910</v>
      </c>
      <c r="B4590">
        <v>5352</v>
      </c>
      <c r="C4590" s="1">
        <v>33492</v>
      </c>
      <c r="D4590" s="1">
        <v>33492</v>
      </c>
      <c r="E4590" t="s">
        <v>124</v>
      </c>
      <c r="F4590" t="s">
        <v>2288</v>
      </c>
    </row>
    <row r="4591" spans="1:6">
      <c r="A4591">
        <v>4911</v>
      </c>
      <c r="B4591">
        <v>5352</v>
      </c>
      <c r="C4591" s="1">
        <v>33469</v>
      </c>
      <c r="D4591" s="1">
        <v>33469</v>
      </c>
      <c r="E4591" t="s">
        <v>2289</v>
      </c>
      <c r="F4591" t="s">
        <v>2290</v>
      </c>
    </row>
    <row r="4592" spans="1:6">
      <c r="A4592">
        <v>4912</v>
      </c>
      <c r="B4592">
        <v>5352</v>
      </c>
      <c r="C4592" s="1">
        <v>33550</v>
      </c>
      <c r="D4592" s="1">
        <v>33550</v>
      </c>
      <c r="E4592" t="s">
        <v>2291</v>
      </c>
      <c r="F4592" t="s">
        <v>2292</v>
      </c>
    </row>
    <row r="4593" spans="1:6">
      <c r="A4593">
        <v>4913</v>
      </c>
      <c r="B4593">
        <v>5353</v>
      </c>
      <c r="C4593" s="1">
        <v>33498</v>
      </c>
      <c r="D4593" s="1">
        <v>33498</v>
      </c>
      <c r="E4593" t="s">
        <v>2293</v>
      </c>
      <c r="F4593" t="s">
        <v>2294</v>
      </c>
    </row>
    <row r="4594" spans="1:6">
      <c r="A4594">
        <v>4914</v>
      </c>
      <c r="B4594">
        <v>5354</v>
      </c>
      <c r="C4594" s="1">
        <v>34610</v>
      </c>
      <c r="D4594" s="1">
        <v>34610</v>
      </c>
      <c r="E4594" t="s">
        <v>124</v>
      </c>
      <c r="F4594" t="s">
        <v>7</v>
      </c>
    </row>
    <row r="4595" spans="1:6">
      <c r="A4595">
        <v>4915</v>
      </c>
      <c r="B4595">
        <v>4810</v>
      </c>
      <c r="C4595" s="1">
        <v>34187</v>
      </c>
      <c r="D4595" s="1">
        <v>34187</v>
      </c>
      <c r="E4595" t="s">
        <v>747</v>
      </c>
      <c r="F4595" t="s">
        <v>2295</v>
      </c>
    </row>
    <row r="4596" spans="1:6">
      <c r="A4596">
        <v>4916</v>
      </c>
      <c r="B4596">
        <v>5355</v>
      </c>
      <c r="C4596" s="1">
        <v>34039</v>
      </c>
      <c r="D4596" s="1">
        <v>34039</v>
      </c>
      <c r="E4596" t="s">
        <v>124</v>
      </c>
      <c r="F4596" t="s">
        <v>7</v>
      </c>
    </row>
    <row r="4597" spans="1:6">
      <c r="A4597">
        <v>4917</v>
      </c>
      <c r="B4597">
        <v>5356</v>
      </c>
      <c r="C4597" s="1">
        <v>32931</v>
      </c>
      <c r="D4597" s="1">
        <v>32931</v>
      </c>
      <c r="E4597" t="s">
        <v>124</v>
      </c>
      <c r="F4597" t="s">
        <v>7</v>
      </c>
    </row>
    <row r="4598" spans="1:6">
      <c r="A4598">
        <v>4918</v>
      </c>
      <c r="B4598">
        <v>5356</v>
      </c>
      <c r="C4598" s="1">
        <v>33191</v>
      </c>
      <c r="D4598" s="1">
        <v>33191</v>
      </c>
      <c r="E4598" t="s">
        <v>462</v>
      </c>
      <c r="F4598" t="s">
        <v>7</v>
      </c>
    </row>
    <row r="4599" spans="1:6">
      <c r="A4599">
        <v>4919</v>
      </c>
      <c r="B4599">
        <v>5357</v>
      </c>
      <c r="C4599" s="1">
        <v>33402</v>
      </c>
      <c r="D4599" s="1">
        <v>33402</v>
      </c>
      <c r="E4599" t="s">
        <v>124</v>
      </c>
      <c r="F4599" t="s">
        <v>7</v>
      </c>
    </row>
    <row r="4600" spans="1:6">
      <c r="A4600">
        <v>4920</v>
      </c>
      <c r="B4600">
        <v>5358</v>
      </c>
      <c r="C4600" s="1">
        <v>33998</v>
      </c>
      <c r="D4600" s="1">
        <v>33998</v>
      </c>
      <c r="E4600" t="s">
        <v>747</v>
      </c>
      <c r="F4600" t="s">
        <v>7</v>
      </c>
    </row>
    <row r="4601" spans="1:6">
      <c r="A4601">
        <v>4921</v>
      </c>
      <c r="B4601">
        <v>5358</v>
      </c>
      <c r="C4601" s="1">
        <v>33576</v>
      </c>
      <c r="D4601" s="1">
        <v>33576</v>
      </c>
      <c r="E4601" t="s">
        <v>124</v>
      </c>
      <c r="F4601" t="s">
        <v>7</v>
      </c>
    </row>
    <row r="4602" spans="1:6">
      <c r="A4602">
        <v>4922</v>
      </c>
      <c r="B4602">
        <v>5359</v>
      </c>
      <c r="C4602" s="1">
        <v>33611</v>
      </c>
      <c r="D4602" s="1">
        <v>33611</v>
      </c>
      <c r="E4602" t="s">
        <v>124</v>
      </c>
      <c r="F4602" t="s">
        <v>7</v>
      </c>
    </row>
    <row r="4603" spans="1:6">
      <c r="A4603">
        <v>4923</v>
      </c>
      <c r="B4603">
        <v>5359</v>
      </c>
      <c r="C4603" s="1">
        <v>33590</v>
      </c>
      <c r="D4603" s="1">
        <v>33590</v>
      </c>
      <c r="E4603" t="s">
        <v>2289</v>
      </c>
      <c r="F4603" t="s">
        <v>7</v>
      </c>
    </row>
    <row r="4604" spans="1:6">
      <c r="A4604">
        <v>4924</v>
      </c>
      <c r="B4604">
        <v>5360</v>
      </c>
      <c r="C4604" s="1">
        <v>33497</v>
      </c>
      <c r="D4604" s="1">
        <v>33497</v>
      </c>
      <c r="E4604" t="s">
        <v>124</v>
      </c>
      <c r="F4604" t="s">
        <v>7</v>
      </c>
    </row>
    <row r="4605" spans="1:6">
      <c r="A4605">
        <v>4925</v>
      </c>
      <c r="B4605">
        <v>5361</v>
      </c>
      <c r="C4605" s="1">
        <v>33567</v>
      </c>
      <c r="D4605" s="1">
        <v>33567</v>
      </c>
      <c r="E4605" t="s">
        <v>124</v>
      </c>
      <c r="F4605" t="s">
        <v>7</v>
      </c>
    </row>
    <row r="4606" spans="1:6">
      <c r="A4606">
        <v>4926</v>
      </c>
      <c r="B4606">
        <v>5361</v>
      </c>
      <c r="C4606" s="1">
        <v>33826</v>
      </c>
      <c r="D4606" s="1">
        <v>33826</v>
      </c>
      <c r="E4606" t="s">
        <v>747</v>
      </c>
      <c r="F4606" t="s">
        <v>7</v>
      </c>
    </row>
    <row r="4607" spans="1:6">
      <c r="A4607">
        <v>4927</v>
      </c>
      <c r="B4607">
        <v>5362</v>
      </c>
      <c r="C4607" s="1">
        <v>33340</v>
      </c>
      <c r="D4607" s="1">
        <v>33340</v>
      </c>
      <c r="E4607" t="s">
        <v>124</v>
      </c>
      <c r="F4607" t="s">
        <v>7</v>
      </c>
    </row>
    <row r="4608" spans="1:6">
      <c r="A4608">
        <v>4928</v>
      </c>
      <c r="B4608">
        <v>5363</v>
      </c>
      <c r="C4608" s="1">
        <v>33284</v>
      </c>
      <c r="D4608" s="1">
        <v>33284</v>
      </c>
      <c r="E4608" t="s">
        <v>747</v>
      </c>
      <c r="F4608" t="s">
        <v>7</v>
      </c>
    </row>
    <row r="4609" spans="1:6">
      <c r="A4609">
        <v>4929</v>
      </c>
      <c r="B4609">
        <v>5363</v>
      </c>
      <c r="C4609" s="1">
        <v>32996</v>
      </c>
      <c r="D4609" s="1">
        <v>32996</v>
      </c>
      <c r="E4609" t="s">
        <v>124</v>
      </c>
      <c r="F4609" t="s">
        <v>7</v>
      </c>
    </row>
    <row r="4610" spans="1:6">
      <c r="A4610">
        <v>4930</v>
      </c>
      <c r="B4610">
        <v>5364</v>
      </c>
      <c r="C4610" s="1">
        <v>33333</v>
      </c>
      <c r="D4610" s="1">
        <v>33333</v>
      </c>
      <c r="E4610" t="s">
        <v>124</v>
      </c>
      <c r="F4610" t="s">
        <v>7</v>
      </c>
    </row>
    <row r="4611" spans="1:6">
      <c r="A4611">
        <v>4931</v>
      </c>
      <c r="B4611">
        <v>5365</v>
      </c>
      <c r="C4611" s="1">
        <v>32941</v>
      </c>
      <c r="D4611" s="1">
        <v>32941</v>
      </c>
      <c r="E4611" t="s">
        <v>124</v>
      </c>
      <c r="F4611" t="s">
        <v>7</v>
      </c>
    </row>
    <row r="4612" spans="1:6">
      <c r="A4612">
        <v>4932</v>
      </c>
      <c r="B4612">
        <v>5366</v>
      </c>
      <c r="C4612" s="1">
        <v>33174</v>
      </c>
      <c r="D4612" s="1">
        <v>33174</v>
      </c>
      <c r="E4612" t="s">
        <v>130</v>
      </c>
      <c r="F4612" t="s">
        <v>7</v>
      </c>
    </row>
    <row r="4613" spans="1:6">
      <c r="A4613">
        <v>4933</v>
      </c>
      <c r="B4613">
        <v>5366</v>
      </c>
      <c r="C4613" s="1">
        <v>34037</v>
      </c>
      <c r="D4613" s="1">
        <v>34037</v>
      </c>
      <c r="E4613" t="s">
        <v>747</v>
      </c>
      <c r="F4613" t="s">
        <v>7</v>
      </c>
    </row>
    <row r="4614" spans="1:6">
      <c r="A4614">
        <v>4934</v>
      </c>
      <c r="B4614">
        <v>5366</v>
      </c>
      <c r="C4614" s="1">
        <v>34151</v>
      </c>
      <c r="D4614" s="1">
        <v>34151</v>
      </c>
      <c r="E4614" t="s">
        <v>240</v>
      </c>
      <c r="F4614" t="s">
        <v>7</v>
      </c>
    </row>
    <row r="4615" spans="1:6">
      <c r="A4615">
        <v>4935</v>
      </c>
      <c r="B4615">
        <v>5366</v>
      </c>
      <c r="C4615" s="1">
        <v>34159</v>
      </c>
      <c r="D4615" s="1">
        <v>34159</v>
      </c>
      <c r="E4615" t="s">
        <v>462</v>
      </c>
      <c r="F4615" t="s">
        <v>7</v>
      </c>
    </row>
    <row r="4616" spans="1:6">
      <c r="A4616">
        <v>4936</v>
      </c>
      <c r="B4616">
        <v>5367</v>
      </c>
      <c r="C4616" s="1">
        <v>33273</v>
      </c>
      <c r="D4616" s="1">
        <v>33273</v>
      </c>
      <c r="E4616" t="s">
        <v>124</v>
      </c>
      <c r="F4616" t="s">
        <v>7</v>
      </c>
    </row>
    <row r="4617" spans="1:6">
      <c r="A4617">
        <v>4937</v>
      </c>
      <c r="B4617">
        <v>5368</v>
      </c>
      <c r="C4617" s="1">
        <v>33317</v>
      </c>
      <c r="D4617" s="1">
        <v>33317</v>
      </c>
      <c r="E4617" t="s">
        <v>124</v>
      </c>
      <c r="F4617" t="s">
        <v>7</v>
      </c>
    </row>
    <row r="4618" spans="1:6">
      <c r="A4618">
        <v>4938</v>
      </c>
      <c r="B4618">
        <v>5369</v>
      </c>
      <c r="C4618" s="1">
        <v>33290</v>
      </c>
      <c r="D4618" s="1">
        <v>33290</v>
      </c>
      <c r="E4618" t="s">
        <v>124</v>
      </c>
      <c r="F4618" t="s">
        <v>2296</v>
      </c>
    </row>
    <row r="4619" spans="1:6">
      <c r="A4619">
        <v>4939</v>
      </c>
      <c r="B4619">
        <v>5369</v>
      </c>
      <c r="C4619" s="1">
        <v>33246</v>
      </c>
      <c r="D4619" s="1">
        <v>33246</v>
      </c>
      <c r="E4619" t="s">
        <v>2297</v>
      </c>
      <c r="F4619" t="s">
        <v>7</v>
      </c>
    </row>
    <row r="4620" spans="1:6">
      <c r="A4620">
        <v>4940</v>
      </c>
      <c r="B4620">
        <v>5370</v>
      </c>
      <c r="C4620" s="1">
        <v>33487</v>
      </c>
      <c r="D4620" s="1">
        <v>33487</v>
      </c>
      <c r="E4620" t="s">
        <v>124</v>
      </c>
      <c r="F4620" t="s">
        <v>7</v>
      </c>
    </row>
    <row r="4621" spans="1:6">
      <c r="A4621">
        <v>4941</v>
      </c>
      <c r="B4621">
        <v>5371</v>
      </c>
      <c r="C4621" s="1">
        <v>33162</v>
      </c>
      <c r="D4621" s="1">
        <v>33162</v>
      </c>
      <c r="E4621" t="s">
        <v>124</v>
      </c>
      <c r="F4621" t="s">
        <v>7</v>
      </c>
    </row>
    <row r="4622" spans="1:6">
      <c r="A4622">
        <v>4943</v>
      </c>
      <c r="B4622">
        <v>5372</v>
      </c>
      <c r="C4622" s="1">
        <v>33172</v>
      </c>
      <c r="D4622" s="1">
        <v>33172</v>
      </c>
      <c r="E4622" t="s">
        <v>124</v>
      </c>
      <c r="F4622" t="s">
        <v>7</v>
      </c>
    </row>
    <row r="4623" spans="1:6">
      <c r="A4623">
        <v>4944</v>
      </c>
      <c r="B4623">
        <v>5372</v>
      </c>
      <c r="C4623" s="1">
        <v>33685</v>
      </c>
      <c r="D4623" s="1">
        <v>33685</v>
      </c>
      <c r="E4623" t="s">
        <v>716</v>
      </c>
      <c r="F4623" t="s">
        <v>7</v>
      </c>
    </row>
    <row r="4624" spans="1:6">
      <c r="A4624">
        <v>4945</v>
      </c>
      <c r="B4624">
        <v>5374</v>
      </c>
      <c r="C4624" s="1">
        <v>33406</v>
      </c>
      <c r="D4624" s="1">
        <v>33406</v>
      </c>
      <c r="E4624" t="s">
        <v>747</v>
      </c>
      <c r="F4624" t="s">
        <v>7</v>
      </c>
    </row>
    <row r="4625" spans="1:6">
      <c r="A4625">
        <v>4946</v>
      </c>
      <c r="B4625">
        <v>5374</v>
      </c>
      <c r="C4625" s="1">
        <v>32927</v>
      </c>
      <c r="D4625" s="1">
        <v>32927</v>
      </c>
      <c r="E4625" t="s">
        <v>124</v>
      </c>
      <c r="F4625" t="s">
        <v>7</v>
      </c>
    </row>
    <row r="4626" spans="1:6">
      <c r="A4626">
        <v>4947</v>
      </c>
      <c r="B4626">
        <v>5375</v>
      </c>
      <c r="C4626" s="1">
        <v>32818</v>
      </c>
      <c r="D4626" s="1">
        <v>32818</v>
      </c>
      <c r="E4626" t="s">
        <v>124</v>
      </c>
      <c r="F4626" t="s">
        <v>7</v>
      </c>
    </row>
    <row r="4627" spans="1:6">
      <c r="A4627">
        <v>4948</v>
      </c>
      <c r="B4627">
        <v>5376</v>
      </c>
      <c r="C4627" s="1">
        <v>32738</v>
      </c>
      <c r="D4627" s="1">
        <v>32738</v>
      </c>
      <c r="E4627" t="s">
        <v>124</v>
      </c>
      <c r="F4627" t="s">
        <v>2298</v>
      </c>
    </row>
    <row r="4628" spans="1:6">
      <c r="A4628">
        <v>4949</v>
      </c>
      <c r="B4628">
        <v>5377</v>
      </c>
      <c r="C4628" s="1">
        <v>32864</v>
      </c>
      <c r="D4628" s="1">
        <v>32864</v>
      </c>
      <c r="E4628" t="s">
        <v>124</v>
      </c>
      <c r="F4628" t="s">
        <v>7</v>
      </c>
    </row>
    <row r="4629" spans="1:6">
      <c r="A4629">
        <v>4950</v>
      </c>
      <c r="B4629">
        <v>5378</v>
      </c>
      <c r="C4629" s="1">
        <v>33557</v>
      </c>
      <c r="D4629" s="1">
        <v>33557</v>
      </c>
      <c r="E4629" t="s">
        <v>124</v>
      </c>
      <c r="F4629" t="s">
        <v>2299</v>
      </c>
    </row>
    <row r="4630" spans="1:6">
      <c r="A4630">
        <v>4951</v>
      </c>
      <c r="B4630">
        <v>5379</v>
      </c>
      <c r="C4630" s="1">
        <v>32773</v>
      </c>
      <c r="D4630" s="1">
        <v>32773</v>
      </c>
      <c r="E4630" t="s">
        <v>124</v>
      </c>
      <c r="F4630" t="s">
        <v>7</v>
      </c>
    </row>
    <row r="4631" spans="1:6">
      <c r="A4631">
        <v>4952</v>
      </c>
      <c r="B4631">
        <v>2457</v>
      </c>
      <c r="C4631" s="1">
        <v>36054</v>
      </c>
      <c r="D4631" s="1">
        <v>36054</v>
      </c>
      <c r="E4631" t="s">
        <v>747</v>
      </c>
      <c r="F4631" t="s">
        <v>2300</v>
      </c>
    </row>
    <row r="4632" spans="1:6">
      <c r="A4632">
        <v>4953</v>
      </c>
      <c r="B4632">
        <v>3100</v>
      </c>
      <c r="C4632" s="1">
        <v>36056</v>
      </c>
      <c r="D4632" s="1">
        <v>36056</v>
      </c>
      <c r="E4632" t="s">
        <v>747</v>
      </c>
      <c r="F4632" t="s">
        <v>2301</v>
      </c>
    </row>
    <row r="4633" spans="1:6">
      <c r="A4633">
        <v>4954</v>
      </c>
      <c r="B4633">
        <v>5380</v>
      </c>
      <c r="C4633" s="1">
        <v>36056</v>
      </c>
      <c r="D4633" s="1">
        <v>36056</v>
      </c>
      <c r="E4633" t="s">
        <v>938</v>
      </c>
      <c r="F4633" t="s">
        <v>2302</v>
      </c>
    </row>
    <row r="4634" spans="1:6">
      <c r="A4634">
        <v>4955</v>
      </c>
      <c r="B4634">
        <v>5381</v>
      </c>
      <c r="C4634" s="1">
        <v>36053</v>
      </c>
      <c r="D4634" s="1">
        <v>36053</v>
      </c>
      <c r="E4634" t="s">
        <v>25</v>
      </c>
      <c r="F4634" t="s">
        <v>2303</v>
      </c>
    </row>
    <row r="4635" spans="1:6">
      <c r="A4635">
        <v>4956</v>
      </c>
      <c r="B4635">
        <v>5382</v>
      </c>
      <c r="C4635" s="1">
        <v>36041</v>
      </c>
      <c r="D4635" s="1">
        <v>36041</v>
      </c>
      <c r="E4635" t="s">
        <v>124</v>
      </c>
      <c r="F4635" t="s">
        <v>2304</v>
      </c>
    </row>
    <row r="4636" spans="1:6">
      <c r="A4636">
        <v>4957</v>
      </c>
      <c r="B4636">
        <v>5383</v>
      </c>
      <c r="C4636" s="1">
        <v>36055</v>
      </c>
      <c r="D4636" s="1">
        <v>36055</v>
      </c>
      <c r="E4636" t="s">
        <v>1474</v>
      </c>
      <c r="F4636" t="s">
        <v>2305</v>
      </c>
    </row>
    <row r="4637" spans="1:6">
      <c r="A4637">
        <v>4958</v>
      </c>
      <c r="B4637">
        <v>5384</v>
      </c>
      <c r="C4637" s="1">
        <v>33098</v>
      </c>
      <c r="D4637" s="1">
        <v>33098</v>
      </c>
      <c r="E4637" t="s">
        <v>124</v>
      </c>
      <c r="F4637" t="s">
        <v>7</v>
      </c>
    </row>
    <row r="4638" spans="1:6">
      <c r="A4638">
        <v>4959</v>
      </c>
      <c r="B4638">
        <v>5385</v>
      </c>
      <c r="C4638" s="1">
        <v>32857</v>
      </c>
      <c r="D4638" s="1">
        <v>32857</v>
      </c>
      <c r="E4638" t="s">
        <v>124</v>
      </c>
      <c r="F4638" t="s">
        <v>2306</v>
      </c>
    </row>
    <row r="4639" spans="1:6">
      <c r="A4639">
        <v>4960</v>
      </c>
      <c r="B4639">
        <v>5386</v>
      </c>
      <c r="C4639" s="1">
        <v>32729</v>
      </c>
      <c r="D4639" s="1">
        <v>32729</v>
      </c>
      <c r="E4639" t="s">
        <v>124</v>
      </c>
      <c r="F4639" t="s">
        <v>7</v>
      </c>
    </row>
    <row r="4640" spans="1:6">
      <c r="A4640">
        <v>4961</v>
      </c>
      <c r="B4640">
        <v>5387</v>
      </c>
      <c r="C4640" s="1">
        <v>32904</v>
      </c>
      <c r="D4640" s="1">
        <v>32904</v>
      </c>
      <c r="E4640" t="s">
        <v>124</v>
      </c>
      <c r="F4640" t="s">
        <v>7</v>
      </c>
    </row>
    <row r="4641" spans="1:6">
      <c r="A4641">
        <v>4962</v>
      </c>
      <c r="B4641">
        <v>5388</v>
      </c>
      <c r="C4641" s="1">
        <v>32932</v>
      </c>
      <c r="D4641" s="1">
        <v>32932</v>
      </c>
      <c r="E4641" t="s">
        <v>124</v>
      </c>
      <c r="F4641" t="s">
        <v>7</v>
      </c>
    </row>
    <row r="4642" spans="1:6">
      <c r="A4642">
        <v>4963</v>
      </c>
      <c r="B4642">
        <v>5389</v>
      </c>
      <c r="C4642" s="1">
        <v>33095</v>
      </c>
      <c r="D4642" s="1">
        <v>33095</v>
      </c>
      <c r="E4642" t="s">
        <v>124</v>
      </c>
      <c r="F4642" t="s">
        <v>7</v>
      </c>
    </row>
    <row r="4643" spans="1:6">
      <c r="A4643">
        <v>4964</v>
      </c>
      <c r="B4643">
        <v>5390</v>
      </c>
      <c r="C4643" s="1">
        <v>32608</v>
      </c>
      <c r="D4643" s="1">
        <v>32608</v>
      </c>
      <c r="E4643" t="s">
        <v>124</v>
      </c>
      <c r="F4643" t="s">
        <v>7</v>
      </c>
    </row>
    <row r="4644" spans="1:6">
      <c r="A4644">
        <v>4965</v>
      </c>
      <c r="B4644">
        <v>5390</v>
      </c>
      <c r="C4644" s="1">
        <v>32895</v>
      </c>
      <c r="D4644" s="1">
        <v>32895</v>
      </c>
      <c r="E4644" t="s">
        <v>716</v>
      </c>
      <c r="F4644" t="s">
        <v>7</v>
      </c>
    </row>
    <row r="4645" spans="1:6">
      <c r="A4645">
        <v>4966</v>
      </c>
      <c r="B4645">
        <v>5391</v>
      </c>
      <c r="C4645" s="1">
        <v>32849</v>
      </c>
      <c r="D4645" s="1">
        <v>32849</v>
      </c>
      <c r="E4645" t="s">
        <v>124</v>
      </c>
      <c r="F4645" t="s">
        <v>7</v>
      </c>
    </row>
    <row r="4646" spans="1:6">
      <c r="A4646">
        <v>4967</v>
      </c>
      <c r="B4646">
        <v>5392</v>
      </c>
      <c r="C4646" s="1">
        <v>32720</v>
      </c>
      <c r="D4646" s="1">
        <v>32720</v>
      </c>
      <c r="E4646" t="s">
        <v>124</v>
      </c>
      <c r="F4646" t="s">
        <v>7</v>
      </c>
    </row>
    <row r="4647" spans="1:6">
      <c r="A4647">
        <v>4968</v>
      </c>
      <c r="B4647">
        <v>5393</v>
      </c>
      <c r="C4647" s="1">
        <v>32759</v>
      </c>
      <c r="D4647" s="1">
        <v>32759</v>
      </c>
      <c r="E4647" t="s">
        <v>124</v>
      </c>
      <c r="F4647" t="s">
        <v>7</v>
      </c>
    </row>
    <row r="4648" spans="1:6">
      <c r="A4648">
        <v>4969</v>
      </c>
      <c r="B4648">
        <v>5394</v>
      </c>
      <c r="C4648" s="1">
        <v>32371</v>
      </c>
      <c r="D4648" s="1">
        <v>32371</v>
      </c>
      <c r="E4648" t="s">
        <v>124</v>
      </c>
      <c r="F4648" t="s">
        <v>7</v>
      </c>
    </row>
    <row r="4649" spans="1:6">
      <c r="A4649">
        <v>4970</v>
      </c>
      <c r="B4649">
        <v>5394</v>
      </c>
      <c r="C4649" s="1">
        <v>32996</v>
      </c>
      <c r="D4649" s="1">
        <v>32996</v>
      </c>
      <c r="E4649" t="s">
        <v>747</v>
      </c>
      <c r="F4649" t="s">
        <v>7</v>
      </c>
    </row>
    <row r="4650" spans="1:6">
      <c r="A4650">
        <v>4971</v>
      </c>
      <c r="B4650">
        <v>5394</v>
      </c>
      <c r="C4650" s="1">
        <v>33007</v>
      </c>
      <c r="D4650" s="1">
        <v>33007</v>
      </c>
      <c r="E4650" t="s">
        <v>1394</v>
      </c>
      <c r="F4650" t="s">
        <v>7</v>
      </c>
    </row>
    <row r="4651" spans="1:6">
      <c r="A4651">
        <v>4972</v>
      </c>
      <c r="B4651">
        <v>5395</v>
      </c>
      <c r="C4651" s="1">
        <v>32366</v>
      </c>
      <c r="D4651" s="1">
        <v>32366</v>
      </c>
      <c r="E4651" t="s">
        <v>462</v>
      </c>
      <c r="F4651" t="s">
        <v>7</v>
      </c>
    </row>
    <row r="4652" spans="1:6">
      <c r="A4652">
        <v>4973</v>
      </c>
      <c r="B4652">
        <v>5395</v>
      </c>
      <c r="C4652" s="1">
        <v>32093</v>
      </c>
      <c r="D4652" s="1">
        <v>32093</v>
      </c>
      <c r="E4652" t="s">
        <v>124</v>
      </c>
      <c r="F4652" t="s">
        <v>7</v>
      </c>
    </row>
    <row r="4653" spans="1:6">
      <c r="A4653">
        <v>4974</v>
      </c>
      <c r="B4653">
        <v>5396</v>
      </c>
      <c r="C4653" s="1">
        <v>32658</v>
      </c>
      <c r="D4653" s="1">
        <v>32658</v>
      </c>
      <c r="E4653" t="s">
        <v>124</v>
      </c>
      <c r="F4653" t="s">
        <v>7</v>
      </c>
    </row>
    <row r="4654" spans="1:6">
      <c r="A4654">
        <v>4975</v>
      </c>
      <c r="B4654">
        <v>5397</v>
      </c>
      <c r="C4654" s="1">
        <v>32647</v>
      </c>
      <c r="D4654" s="1">
        <v>32647</v>
      </c>
      <c r="E4654" t="s">
        <v>124</v>
      </c>
      <c r="F4654" t="s">
        <v>7</v>
      </c>
    </row>
    <row r="4655" spans="1:6">
      <c r="A4655">
        <v>4976</v>
      </c>
      <c r="B4655">
        <v>5398</v>
      </c>
      <c r="C4655" s="1">
        <v>31483</v>
      </c>
      <c r="D4655" s="1">
        <v>31483</v>
      </c>
      <c r="E4655" t="s">
        <v>124</v>
      </c>
      <c r="F4655" t="s">
        <v>7</v>
      </c>
    </row>
    <row r="4656" spans="1:6">
      <c r="A4656">
        <v>4977</v>
      </c>
      <c r="B4656">
        <v>5399</v>
      </c>
      <c r="C4656" s="1">
        <v>34782</v>
      </c>
      <c r="D4656" s="1">
        <v>34782</v>
      </c>
      <c r="E4656" t="s">
        <v>124</v>
      </c>
      <c r="F4656" t="s">
        <v>7</v>
      </c>
    </row>
    <row r="4657" spans="1:6">
      <c r="A4657">
        <v>4978</v>
      </c>
      <c r="B4657">
        <v>5399</v>
      </c>
      <c r="C4657" s="1">
        <v>34835</v>
      </c>
      <c r="D4657" s="1">
        <v>34835</v>
      </c>
      <c r="E4657" t="s">
        <v>2307</v>
      </c>
      <c r="F4657" t="s">
        <v>7</v>
      </c>
    </row>
    <row r="4658" spans="1:6">
      <c r="A4658">
        <v>4979</v>
      </c>
      <c r="B4658">
        <v>5400</v>
      </c>
      <c r="C4658" s="1">
        <v>32339</v>
      </c>
      <c r="D4658" s="1">
        <v>32339</v>
      </c>
      <c r="E4658" t="s">
        <v>124</v>
      </c>
      <c r="F4658" t="s">
        <v>2308</v>
      </c>
    </row>
    <row r="4659" spans="1:6">
      <c r="A4659">
        <v>4980</v>
      </c>
      <c r="B4659">
        <v>5401</v>
      </c>
      <c r="C4659" s="1">
        <v>32730</v>
      </c>
      <c r="D4659" s="1">
        <v>32730</v>
      </c>
      <c r="E4659" t="s">
        <v>2309</v>
      </c>
      <c r="F4659" t="s">
        <v>7</v>
      </c>
    </row>
    <row r="4660" spans="1:6">
      <c r="A4660">
        <v>4981</v>
      </c>
      <c r="B4660">
        <v>5401</v>
      </c>
      <c r="C4660" s="1">
        <v>32595</v>
      </c>
      <c r="D4660" s="1">
        <v>32595</v>
      </c>
      <c r="E4660" t="s">
        <v>124</v>
      </c>
      <c r="F4660" t="s">
        <v>7</v>
      </c>
    </row>
    <row r="4661" spans="1:6">
      <c r="A4661">
        <v>4982</v>
      </c>
      <c r="B4661">
        <v>5402</v>
      </c>
      <c r="C4661" s="1">
        <v>32305</v>
      </c>
      <c r="D4661" s="1">
        <v>32305</v>
      </c>
      <c r="E4661" t="s">
        <v>124</v>
      </c>
      <c r="F4661" t="s">
        <v>7</v>
      </c>
    </row>
    <row r="4662" spans="1:6">
      <c r="A4662">
        <v>4983</v>
      </c>
      <c r="B4662">
        <v>5403</v>
      </c>
      <c r="C4662" s="1">
        <v>32244</v>
      </c>
      <c r="D4662" s="1">
        <v>32244</v>
      </c>
      <c r="E4662" t="s">
        <v>124</v>
      </c>
      <c r="F4662" t="s">
        <v>7</v>
      </c>
    </row>
    <row r="4663" spans="1:6">
      <c r="A4663">
        <v>4984</v>
      </c>
      <c r="B4663">
        <v>5404</v>
      </c>
      <c r="C4663" s="1">
        <v>32598</v>
      </c>
      <c r="D4663" s="1">
        <v>32598</v>
      </c>
      <c r="E4663" t="s">
        <v>124</v>
      </c>
      <c r="F4663" t="s">
        <v>7</v>
      </c>
    </row>
    <row r="4664" spans="1:6">
      <c r="A4664">
        <v>4985</v>
      </c>
      <c r="B4664">
        <v>5405</v>
      </c>
      <c r="C4664" s="1">
        <v>32029</v>
      </c>
      <c r="D4664" s="1">
        <v>32029</v>
      </c>
      <c r="E4664" t="s">
        <v>124</v>
      </c>
      <c r="F4664" t="s">
        <v>7</v>
      </c>
    </row>
    <row r="4665" spans="1:6">
      <c r="A4665">
        <v>4986</v>
      </c>
      <c r="B4665">
        <v>5405</v>
      </c>
      <c r="C4665" s="1">
        <v>32567</v>
      </c>
      <c r="D4665" s="1">
        <v>32567</v>
      </c>
      <c r="E4665" t="s">
        <v>716</v>
      </c>
      <c r="F4665" t="s">
        <v>7</v>
      </c>
    </row>
    <row r="4666" spans="1:6">
      <c r="A4666">
        <v>4987</v>
      </c>
      <c r="B4666">
        <v>5406</v>
      </c>
      <c r="C4666" s="1">
        <v>32465</v>
      </c>
      <c r="D4666" s="1">
        <v>32465</v>
      </c>
      <c r="E4666" t="s">
        <v>124</v>
      </c>
      <c r="F4666" t="s">
        <v>7</v>
      </c>
    </row>
    <row r="4667" spans="1:6">
      <c r="A4667">
        <v>4988</v>
      </c>
      <c r="B4667">
        <v>5407</v>
      </c>
      <c r="C4667" s="1">
        <v>31280</v>
      </c>
      <c r="D4667" s="1">
        <v>31280</v>
      </c>
      <c r="E4667" t="s">
        <v>124</v>
      </c>
      <c r="F4667" t="s">
        <v>7</v>
      </c>
    </row>
    <row r="4668" spans="1:6">
      <c r="A4668">
        <v>4989</v>
      </c>
      <c r="B4668">
        <v>5408</v>
      </c>
      <c r="C4668" s="1">
        <v>32430</v>
      </c>
      <c r="D4668" s="1">
        <v>32430</v>
      </c>
      <c r="E4668" t="s">
        <v>124</v>
      </c>
      <c r="F4668" t="s">
        <v>7</v>
      </c>
    </row>
    <row r="4669" spans="1:6">
      <c r="A4669">
        <v>4990</v>
      </c>
      <c r="B4669">
        <v>5409</v>
      </c>
      <c r="C4669" s="1">
        <v>30729</v>
      </c>
      <c r="D4669" s="1">
        <v>30729</v>
      </c>
      <c r="E4669" t="s">
        <v>124</v>
      </c>
      <c r="F4669" t="s">
        <v>7</v>
      </c>
    </row>
    <row r="4670" spans="1:6">
      <c r="A4670">
        <v>4991</v>
      </c>
      <c r="B4670">
        <v>5410</v>
      </c>
      <c r="C4670" s="1">
        <v>28903</v>
      </c>
      <c r="D4670" s="1">
        <v>28903</v>
      </c>
      <c r="E4670" t="s">
        <v>124</v>
      </c>
      <c r="F4670" t="s">
        <v>7</v>
      </c>
    </row>
    <row r="4671" spans="1:6">
      <c r="A4671">
        <v>4992</v>
      </c>
      <c r="B4671">
        <v>5411</v>
      </c>
      <c r="C4671" s="1">
        <v>36061</v>
      </c>
      <c r="D4671" s="1">
        <v>36061</v>
      </c>
      <c r="E4671" t="s">
        <v>2310</v>
      </c>
      <c r="F4671" t="s">
        <v>2311</v>
      </c>
    </row>
    <row r="4672" spans="1:6">
      <c r="A4672">
        <v>4993</v>
      </c>
      <c r="B4672">
        <v>5411</v>
      </c>
      <c r="C4672" s="1">
        <v>35965</v>
      </c>
      <c r="D4672" s="1">
        <v>35965</v>
      </c>
      <c r="E4672" t="s">
        <v>2312</v>
      </c>
      <c r="F4672" t="s">
        <v>7</v>
      </c>
    </row>
    <row r="4673" spans="1:6">
      <c r="A4673">
        <v>4994</v>
      </c>
      <c r="B4673">
        <v>5411</v>
      </c>
      <c r="C4673" s="1">
        <v>35992</v>
      </c>
      <c r="D4673" s="1">
        <v>35992</v>
      </c>
      <c r="E4673" t="s">
        <v>25</v>
      </c>
      <c r="F4673" t="s">
        <v>2313</v>
      </c>
    </row>
    <row r="4674" spans="1:6">
      <c r="A4674">
        <v>4995</v>
      </c>
      <c r="B4674">
        <v>5412</v>
      </c>
      <c r="C4674" s="1">
        <v>36035</v>
      </c>
      <c r="D4674" s="1">
        <v>36035</v>
      </c>
      <c r="E4674" t="s">
        <v>124</v>
      </c>
      <c r="F4674" t="s">
        <v>2314</v>
      </c>
    </row>
    <row r="4675" spans="1:6">
      <c r="A4675">
        <v>4996</v>
      </c>
      <c r="B4675">
        <v>5413</v>
      </c>
      <c r="C4675" s="1">
        <v>36035</v>
      </c>
      <c r="D4675" s="1">
        <v>36035</v>
      </c>
      <c r="E4675" t="s">
        <v>124</v>
      </c>
      <c r="F4675" t="s">
        <v>2315</v>
      </c>
    </row>
    <row r="4676" spans="1:6">
      <c r="A4676">
        <v>4997</v>
      </c>
      <c r="B4676">
        <v>5414</v>
      </c>
      <c r="C4676" s="1">
        <v>36028</v>
      </c>
      <c r="D4676" s="1">
        <v>36028</v>
      </c>
      <c r="E4676" t="s">
        <v>938</v>
      </c>
      <c r="F4676" t="s">
        <v>2316</v>
      </c>
    </row>
    <row r="4677" spans="1:6">
      <c r="A4677">
        <v>4998</v>
      </c>
      <c r="B4677">
        <v>5413</v>
      </c>
      <c r="C4677" s="1">
        <v>36028</v>
      </c>
      <c r="D4677" s="1">
        <v>36028</v>
      </c>
      <c r="E4677" t="s">
        <v>2317</v>
      </c>
      <c r="F4677" t="s">
        <v>2316</v>
      </c>
    </row>
    <row r="4678" spans="1:6">
      <c r="A4678">
        <v>4999</v>
      </c>
      <c r="B4678">
        <v>5415</v>
      </c>
      <c r="C4678" s="1">
        <v>36049</v>
      </c>
      <c r="D4678" s="1">
        <v>36049</v>
      </c>
      <c r="E4678" t="s">
        <v>124</v>
      </c>
      <c r="F4678" t="s">
        <v>2318</v>
      </c>
    </row>
    <row r="4679" spans="1:6">
      <c r="A4679">
        <v>5000</v>
      </c>
      <c r="B4679">
        <v>5416</v>
      </c>
      <c r="C4679" s="1">
        <v>36042</v>
      </c>
      <c r="D4679" s="1">
        <v>36042</v>
      </c>
      <c r="E4679" t="s">
        <v>124</v>
      </c>
      <c r="F4679" t="s">
        <v>2319</v>
      </c>
    </row>
    <row r="4680" spans="1:6">
      <c r="A4680">
        <v>5001</v>
      </c>
      <c r="B4680">
        <v>5417</v>
      </c>
      <c r="C4680" s="1">
        <v>36047</v>
      </c>
      <c r="D4680" s="1">
        <v>36047</v>
      </c>
      <c r="E4680" t="s">
        <v>124</v>
      </c>
      <c r="F4680" t="s">
        <v>2320</v>
      </c>
    </row>
    <row r="4681" spans="1:6">
      <c r="A4681">
        <v>5002</v>
      </c>
      <c r="B4681">
        <v>5418</v>
      </c>
      <c r="C4681" s="1">
        <v>36049</v>
      </c>
      <c r="D4681" s="1">
        <v>36049</v>
      </c>
      <c r="E4681" t="s">
        <v>124</v>
      </c>
      <c r="F4681" t="s">
        <v>2321</v>
      </c>
    </row>
    <row r="4682" spans="1:6">
      <c r="A4682">
        <v>5003</v>
      </c>
      <c r="B4682">
        <v>5419</v>
      </c>
      <c r="C4682" s="1">
        <v>36053</v>
      </c>
      <c r="D4682" s="1">
        <v>36053</v>
      </c>
      <c r="E4682" t="s">
        <v>124</v>
      </c>
      <c r="F4682" t="s">
        <v>2322</v>
      </c>
    </row>
    <row r="4683" spans="1:6">
      <c r="A4683">
        <v>5004</v>
      </c>
      <c r="B4683">
        <v>5420</v>
      </c>
      <c r="C4683" s="1">
        <v>36053</v>
      </c>
      <c r="D4683" s="1">
        <v>36053</v>
      </c>
      <c r="E4683" t="s">
        <v>124</v>
      </c>
      <c r="F4683" t="s">
        <v>2322</v>
      </c>
    </row>
    <row r="4684" spans="1:6">
      <c r="A4684">
        <v>5005</v>
      </c>
      <c r="B4684">
        <v>5421</v>
      </c>
      <c r="C4684" s="1">
        <v>36053</v>
      </c>
      <c r="D4684" s="1">
        <v>36053</v>
      </c>
      <c r="E4684" t="s">
        <v>124</v>
      </c>
      <c r="F4684" t="s">
        <v>2323</v>
      </c>
    </row>
    <row r="4685" spans="1:6">
      <c r="A4685">
        <v>5006</v>
      </c>
      <c r="B4685">
        <v>5422</v>
      </c>
      <c r="C4685" s="1">
        <v>36054</v>
      </c>
      <c r="D4685" s="1">
        <v>36054</v>
      </c>
      <c r="E4685" t="s">
        <v>124</v>
      </c>
      <c r="F4685" t="s">
        <v>2324</v>
      </c>
    </row>
    <row r="4686" spans="1:6">
      <c r="A4686">
        <v>5007</v>
      </c>
      <c r="B4686">
        <v>5423</v>
      </c>
      <c r="C4686" s="1">
        <v>36047</v>
      </c>
      <c r="D4686" s="1">
        <v>36047</v>
      </c>
      <c r="E4686" t="s">
        <v>25</v>
      </c>
      <c r="F4686" t="s">
        <v>2325</v>
      </c>
    </row>
    <row r="4687" spans="1:6">
      <c r="A4687">
        <v>5008</v>
      </c>
      <c r="B4687">
        <v>5424</v>
      </c>
      <c r="C4687" s="1">
        <v>36067</v>
      </c>
      <c r="D4687" s="1">
        <v>36067</v>
      </c>
      <c r="E4687" t="s">
        <v>124</v>
      </c>
      <c r="F4687" t="s">
        <v>2326</v>
      </c>
    </row>
    <row r="4688" spans="1:6">
      <c r="A4688">
        <v>5009</v>
      </c>
      <c r="B4688">
        <v>4158</v>
      </c>
      <c r="C4688" s="1">
        <v>36066</v>
      </c>
      <c r="D4688" s="1">
        <v>36066</v>
      </c>
      <c r="E4688" t="s">
        <v>2327</v>
      </c>
      <c r="F4688" t="s">
        <v>2328</v>
      </c>
    </row>
    <row r="4689" spans="1:6">
      <c r="A4689">
        <v>5010</v>
      </c>
      <c r="B4689">
        <v>3108</v>
      </c>
      <c r="C4689" s="1">
        <v>35955</v>
      </c>
      <c r="D4689" s="1">
        <v>35955</v>
      </c>
      <c r="E4689" t="s">
        <v>747</v>
      </c>
      <c r="F4689" t="s">
        <v>2329</v>
      </c>
    </row>
    <row r="4690" spans="1:6">
      <c r="A4690">
        <v>5011</v>
      </c>
      <c r="B4690">
        <v>5219</v>
      </c>
      <c r="C4690" s="1">
        <v>35234</v>
      </c>
      <c r="D4690" s="1">
        <v>35234</v>
      </c>
      <c r="E4690" t="s">
        <v>2330</v>
      </c>
      <c r="F4690" t="s">
        <v>2331</v>
      </c>
    </row>
    <row r="4691" spans="1:6">
      <c r="A4691">
        <v>5012</v>
      </c>
      <c r="B4691">
        <v>5219</v>
      </c>
      <c r="C4691" s="1">
        <v>35773</v>
      </c>
      <c r="D4691" s="1">
        <v>35773</v>
      </c>
      <c r="E4691" t="s">
        <v>2332</v>
      </c>
      <c r="F4691" t="s">
        <v>7</v>
      </c>
    </row>
    <row r="4692" spans="1:6">
      <c r="A4692">
        <v>5013</v>
      </c>
      <c r="B4692">
        <v>679</v>
      </c>
      <c r="C4692" s="1">
        <v>35033</v>
      </c>
      <c r="D4692" s="1">
        <v>35033</v>
      </c>
      <c r="E4692" t="s">
        <v>721</v>
      </c>
      <c r="F4692" t="s">
        <v>2333</v>
      </c>
    </row>
    <row r="4693" spans="1:6">
      <c r="A4693">
        <v>5014</v>
      </c>
      <c r="B4693">
        <v>679</v>
      </c>
      <c r="C4693" s="1">
        <v>35146</v>
      </c>
      <c r="D4693" s="1">
        <v>35146</v>
      </c>
      <c r="E4693" t="s">
        <v>2334</v>
      </c>
      <c r="F4693" t="s">
        <v>2335</v>
      </c>
    </row>
    <row r="4694" spans="1:6">
      <c r="A4694">
        <v>5015</v>
      </c>
      <c r="B4694">
        <v>679</v>
      </c>
      <c r="C4694" s="1">
        <v>35247</v>
      </c>
      <c r="D4694" s="1">
        <v>35247</v>
      </c>
      <c r="E4694" t="s">
        <v>25</v>
      </c>
      <c r="F4694" t="s">
        <v>7</v>
      </c>
    </row>
    <row r="4695" spans="1:6">
      <c r="A4695">
        <v>5016</v>
      </c>
      <c r="B4695">
        <v>679</v>
      </c>
      <c r="C4695" s="1">
        <v>35612</v>
      </c>
      <c r="D4695" s="1">
        <v>35612</v>
      </c>
      <c r="E4695" t="s">
        <v>25</v>
      </c>
      <c r="F4695" t="s">
        <v>7</v>
      </c>
    </row>
    <row r="4696" spans="1:6">
      <c r="A4696">
        <v>5017</v>
      </c>
      <c r="B4696">
        <v>679</v>
      </c>
      <c r="C4696" s="1">
        <v>35821</v>
      </c>
      <c r="D4696" s="1">
        <v>35821</v>
      </c>
      <c r="E4696" t="s">
        <v>2336</v>
      </c>
      <c r="F4696" t="s">
        <v>7</v>
      </c>
    </row>
    <row r="4697" spans="1:6">
      <c r="A4697">
        <v>5018</v>
      </c>
      <c r="B4697">
        <v>679</v>
      </c>
      <c r="C4697" s="1">
        <v>35976</v>
      </c>
      <c r="D4697" s="1">
        <v>35976</v>
      </c>
      <c r="E4697" t="s">
        <v>2337</v>
      </c>
      <c r="F4697" t="s">
        <v>2338</v>
      </c>
    </row>
    <row r="4698" spans="1:6">
      <c r="A4698">
        <v>5019</v>
      </c>
      <c r="B4698">
        <v>608</v>
      </c>
      <c r="C4698" s="1">
        <v>35502</v>
      </c>
      <c r="D4698" s="1">
        <v>35502</v>
      </c>
      <c r="E4698" t="s">
        <v>2339</v>
      </c>
      <c r="F4698" t="s">
        <v>7</v>
      </c>
    </row>
    <row r="4699" spans="1:6">
      <c r="A4699">
        <v>5020</v>
      </c>
      <c r="B4699">
        <v>608</v>
      </c>
      <c r="C4699" s="1">
        <v>35557</v>
      </c>
      <c r="D4699" s="1">
        <v>35557</v>
      </c>
      <c r="E4699" t="s">
        <v>2340</v>
      </c>
      <c r="F4699" t="s">
        <v>2341</v>
      </c>
    </row>
    <row r="4700" spans="1:6">
      <c r="A4700">
        <v>5021</v>
      </c>
      <c r="B4700">
        <v>5221</v>
      </c>
      <c r="C4700" s="1">
        <v>36068</v>
      </c>
      <c r="D4700" s="1">
        <v>36068</v>
      </c>
      <c r="E4700" t="s">
        <v>747</v>
      </c>
      <c r="F4700" t="s">
        <v>2342</v>
      </c>
    </row>
    <row r="4701" spans="1:6">
      <c r="A4701">
        <v>5022</v>
      </c>
      <c r="B4701">
        <v>157</v>
      </c>
      <c r="C4701" s="1">
        <v>33493</v>
      </c>
      <c r="D4701" s="1">
        <v>33493</v>
      </c>
      <c r="E4701" t="s">
        <v>2343</v>
      </c>
      <c r="F4701" t="s">
        <v>2344</v>
      </c>
    </row>
    <row r="4702" spans="1:6">
      <c r="A4702">
        <v>5024</v>
      </c>
      <c r="B4702">
        <v>435</v>
      </c>
      <c r="C4702" s="1">
        <v>34895</v>
      </c>
      <c r="D4702" s="1">
        <v>34895</v>
      </c>
      <c r="E4702" t="s">
        <v>25</v>
      </c>
      <c r="F4702" t="s">
        <v>7</v>
      </c>
    </row>
    <row r="4703" spans="1:6">
      <c r="A4703">
        <v>5025</v>
      </c>
      <c r="B4703">
        <v>435</v>
      </c>
      <c r="C4703" s="1">
        <v>35079</v>
      </c>
      <c r="D4703" s="1">
        <v>35079</v>
      </c>
      <c r="E4703" t="s">
        <v>25</v>
      </c>
      <c r="F4703" t="s">
        <v>7</v>
      </c>
    </row>
    <row r="4704" spans="1:6">
      <c r="A4704">
        <v>5026</v>
      </c>
      <c r="B4704">
        <v>435</v>
      </c>
      <c r="C4704" s="1">
        <v>35261</v>
      </c>
      <c r="D4704" s="1">
        <v>35261</v>
      </c>
      <c r="E4704" t="s">
        <v>1144</v>
      </c>
      <c r="F4704" t="s">
        <v>2345</v>
      </c>
    </row>
    <row r="4705" spans="1:6">
      <c r="A4705">
        <v>5027</v>
      </c>
      <c r="B4705">
        <v>422</v>
      </c>
      <c r="C4705" s="1">
        <v>33430</v>
      </c>
      <c r="D4705" s="1">
        <v>33430</v>
      </c>
      <c r="E4705" t="s">
        <v>346</v>
      </c>
      <c r="F4705" t="s">
        <v>7</v>
      </c>
    </row>
    <row r="4706" spans="1:6">
      <c r="A4706">
        <v>5028</v>
      </c>
      <c r="B4706">
        <v>422</v>
      </c>
      <c r="C4706" s="1">
        <v>33575</v>
      </c>
      <c r="D4706" s="1">
        <v>33575</v>
      </c>
      <c r="E4706" t="s">
        <v>347</v>
      </c>
      <c r="F4706" t="s">
        <v>7</v>
      </c>
    </row>
    <row r="4707" spans="1:6">
      <c r="A4707">
        <v>5029</v>
      </c>
      <c r="B4707">
        <v>23</v>
      </c>
      <c r="C4707" s="1">
        <v>31320</v>
      </c>
      <c r="D4707" s="1">
        <v>31320</v>
      </c>
      <c r="E4707" t="s">
        <v>2346</v>
      </c>
      <c r="F4707" t="s">
        <v>7</v>
      </c>
    </row>
    <row r="4708" spans="1:6">
      <c r="A4708">
        <v>5030</v>
      </c>
      <c r="B4708">
        <v>586</v>
      </c>
      <c r="C4708" s="1">
        <v>30769</v>
      </c>
      <c r="D4708" s="1">
        <v>30769</v>
      </c>
      <c r="E4708" t="s">
        <v>747</v>
      </c>
      <c r="F4708" t="s">
        <v>7</v>
      </c>
    </row>
    <row r="4709" spans="1:6">
      <c r="A4709">
        <v>5031</v>
      </c>
      <c r="B4709">
        <v>22</v>
      </c>
      <c r="C4709" s="1">
        <v>31741</v>
      </c>
      <c r="D4709" s="1">
        <v>31741</v>
      </c>
      <c r="E4709" t="s">
        <v>747</v>
      </c>
      <c r="F4709" t="s">
        <v>7</v>
      </c>
    </row>
    <row r="4710" spans="1:6">
      <c r="A4710">
        <v>5032</v>
      </c>
      <c r="B4710">
        <v>545</v>
      </c>
      <c r="C4710" s="1">
        <v>31299</v>
      </c>
      <c r="D4710" s="1">
        <v>31299</v>
      </c>
      <c r="E4710" t="s">
        <v>2347</v>
      </c>
      <c r="F4710" t="s">
        <v>2348</v>
      </c>
    </row>
    <row r="4711" spans="1:6">
      <c r="A4711">
        <v>5036</v>
      </c>
      <c r="B4711">
        <v>594</v>
      </c>
      <c r="C4711" s="1">
        <v>33100</v>
      </c>
      <c r="D4711" s="1">
        <v>33100</v>
      </c>
      <c r="E4711" t="s">
        <v>2349</v>
      </c>
      <c r="F4711" t="s">
        <v>1778</v>
      </c>
    </row>
    <row r="4712" spans="1:6">
      <c r="A4712">
        <v>5037</v>
      </c>
      <c r="B4712">
        <v>487</v>
      </c>
      <c r="C4712" s="1">
        <v>33773</v>
      </c>
      <c r="D4712" s="1">
        <v>33773</v>
      </c>
      <c r="E4712" t="s">
        <v>747</v>
      </c>
      <c r="F4712" t="s">
        <v>2350</v>
      </c>
    </row>
    <row r="4713" spans="1:6">
      <c r="A4713">
        <v>5038</v>
      </c>
      <c r="B4713">
        <v>221</v>
      </c>
      <c r="C4713" s="1">
        <v>31738</v>
      </c>
      <c r="D4713" s="1">
        <v>31738</v>
      </c>
      <c r="E4713" t="s">
        <v>2351</v>
      </c>
      <c r="F4713" t="s">
        <v>7</v>
      </c>
    </row>
    <row r="4714" spans="1:6">
      <c r="A4714">
        <v>5039</v>
      </c>
      <c r="B4714">
        <v>283</v>
      </c>
      <c r="C4714" s="1">
        <v>31736</v>
      </c>
      <c r="D4714" s="1">
        <v>31736</v>
      </c>
      <c r="E4714" t="s">
        <v>124</v>
      </c>
      <c r="F4714" t="s">
        <v>7</v>
      </c>
    </row>
    <row r="4715" spans="1:6">
      <c r="A4715">
        <v>5040</v>
      </c>
      <c r="B4715">
        <v>283</v>
      </c>
      <c r="C4715" s="1">
        <v>31785</v>
      </c>
      <c r="D4715" s="1">
        <v>31785</v>
      </c>
      <c r="E4715" t="s">
        <v>2332</v>
      </c>
      <c r="F4715" t="s">
        <v>7</v>
      </c>
    </row>
    <row r="4716" spans="1:6">
      <c r="A4716">
        <v>5041</v>
      </c>
      <c r="B4716">
        <v>5330</v>
      </c>
      <c r="C4716" s="1">
        <v>33630</v>
      </c>
      <c r="D4716" s="1">
        <v>33630</v>
      </c>
      <c r="E4716" t="s">
        <v>747</v>
      </c>
      <c r="F4716" t="s">
        <v>7</v>
      </c>
    </row>
    <row r="4717" spans="1:6">
      <c r="A4717">
        <v>5042</v>
      </c>
      <c r="B4717">
        <v>5330</v>
      </c>
      <c r="C4717" s="1">
        <v>33932</v>
      </c>
      <c r="D4717" s="1">
        <v>33932</v>
      </c>
      <c r="E4717" t="s">
        <v>240</v>
      </c>
      <c r="F4717" t="s">
        <v>7</v>
      </c>
    </row>
    <row r="4718" spans="1:6">
      <c r="A4718">
        <v>5043</v>
      </c>
      <c r="B4718">
        <v>616</v>
      </c>
      <c r="C4718" s="1">
        <v>33630</v>
      </c>
      <c r="D4718" s="1">
        <v>33630</v>
      </c>
      <c r="E4718" t="s">
        <v>747</v>
      </c>
      <c r="F4718" t="s">
        <v>7</v>
      </c>
    </row>
    <row r="4719" spans="1:6">
      <c r="A4719">
        <v>5044</v>
      </c>
      <c r="B4719">
        <v>616</v>
      </c>
      <c r="C4719" s="1">
        <v>33932</v>
      </c>
      <c r="D4719" s="1">
        <v>33932</v>
      </c>
      <c r="E4719" t="s">
        <v>240</v>
      </c>
      <c r="F4719" t="s">
        <v>7</v>
      </c>
    </row>
    <row r="4720" spans="1:6">
      <c r="A4720">
        <v>5045</v>
      </c>
      <c r="B4720">
        <v>203</v>
      </c>
      <c r="C4720" s="1">
        <v>33939</v>
      </c>
      <c r="D4720" s="1">
        <v>33939</v>
      </c>
      <c r="E4720" t="s">
        <v>747</v>
      </c>
      <c r="F4720" t="s">
        <v>2352</v>
      </c>
    </row>
    <row r="4721" spans="1:6">
      <c r="A4721">
        <v>5046</v>
      </c>
      <c r="B4721">
        <v>244</v>
      </c>
      <c r="C4721" s="1">
        <v>33412</v>
      </c>
      <c r="D4721" s="1">
        <v>33412</v>
      </c>
      <c r="E4721" t="s">
        <v>2353</v>
      </c>
      <c r="F4721" t="s">
        <v>7</v>
      </c>
    </row>
    <row r="4722" spans="1:6">
      <c r="A4722">
        <v>5047</v>
      </c>
      <c r="B4722">
        <v>516</v>
      </c>
      <c r="C4722" s="1">
        <v>33412</v>
      </c>
      <c r="D4722" s="1">
        <v>33412</v>
      </c>
      <c r="E4722" t="s">
        <v>2353</v>
      </c>
      <c r="F4722" t="s">
        <v>7</v>
      </c>
    </row>
    <row r="4723" spans="1:6">
      <c r="A4723">
        <v>5048</v>
      </c>
      <c r="B4723">
        <v>516</v>
      </c>
      <c r="C4723" s="1">
        <v>33434</v>
      </c>
      <c r="D4723" s="1">
        <v>33434</v>
      </c>
      <c r="E4723" t="s">
        <v>313</v>
      </c>
      <c r="F4723" t="s">
        <v>7</v>
      </c>
    </row>
    <row r="4724" spans="1:6">
      <c r="A4724">
        <v>5049</v>
      </c>
      <c r="B4724">
        <v>516</v>
      </c>
      <c r="C4724" s="1">
        <v>33438</v>
      </c>
      <c r="D4724" s="1">
        <v>33438</v>
      </c>
      <c r="E4724" t="s">
        <v>314</v>
      </c>
      <c r="F4724" t="s">
        <v>7</v>
      </c>
    </row>
    <row r="4725" spans="1:6">
      <c r="A4725">
        <v>5050</v>
      </c>
      <c r="B4725">
        <v>516</v>
      </c>
      <c r="C4725" s="1">
        <v>33451</v>
      </c>
      <c r="D4725" s="1">
        <v>33451</v>
      </c>
      <c r="E4725" t="s">
        <v>315</v>
      </c>
      <c r="F4725" t="s">
        <v>7</v>
      </c>
    </row>
    <row r="4726" spans="1:6">
      <c r="A4726">
        <v>5051</v>
      </c>
      <c r="B4726">
        <v>516</v>
      </c>
      <c r="C4726" s="1">
        <v>33609</v>
      </c>
      <c r="D4726" s="1">
        <v>33609</v>
      </c>
      <c r="E4726" t="s">
        <v>1125</v>
      </c>
      <c r="F4726" t="s">
        <v>7</v>
      </c>
    </row>
    <row r="4727" spans="1:6">
      <c r="A4727">
        <v>5052</v>
      </c>
      <c r="B4727">
        <v>516</v>
      </c>
      <c r="C4727" s="1">
        <v>33641</v>
      </c>
      <c r="D4727" s="1">
        <v>33641</v>
      </c>
      <c r="E4727" t="s">
        <v>747</v>
      </c>
      <c r="F4727" t="s">
        <v>7</v>
      </c>
    </row>
    <row r="4728" spans="1:6">
      <c r="A4728">
        <v>5053</v>
      </c>
      <c r="B4728">
        <v>516</v>
      </c>
      <c r="C4728" s="1">
        <v>33652</v>
      </c>
      <c r="D4728" s="1">
        <v>33652</v>
      </c>
      <c r="E4728" t="s">
        <v>240</v>
      </c>
      <c r="F4728" t="s">
        <v>7</v>
      </c>
    </row>
    <row r="4729" spans="1:6">
      <c r="A4729">
        <v>5054</v>
      </c>
      <c r="B4729">
        <v>462</v>
      </c>
      <c r="C4729" s="1">
        <v>32755</v>
      </c>
      <c r="D4729" s="1">
        <v>32755</v>
      </c>
      <c r="E4729" t="s">
        <v>2332</v>
      </c>
      <c r="F4729" t="s">
        <v>7</v>
      </c>
    </row>
    <row r="4730" spans="1:6">
      <c r="A4730">
        <v>5055</v>
      </c>
      <c r="B4730">
        <v>5425</v>
      </c>
      <c r="C4730" s="1">
        <v>34128</v>
      </c>
      <c r="D4730" s="1">
        <v>34128</v>
      </c>
      <c r="E4730" t="s">
        <v>2354</v>
      </c>
      <c r="F4730" t="s">
        <v>7</v>
      </c>
    </row>
    <row r="4731" spans="1:6">
      <c r="A4731">
        <v>5056</v>
      </c>
      <c r="B4731">
        <v>566</v>
      </c>
      <c r="C4731" s="1">
        <v>33000</v>
      </c>
      <c r="D4731" s="1">
        <v>33000</v>
      </c>
      <c r="E4731" t="s">
        <v>124</v>
      </c>
      <c r="F4731" t="s">
        <v>7</v>
      </c>
    </row>
    <row r="4732" spans="1:6">
      <c r="A4732">
        <v>5057</v>
      </c>
      <c r="B4732">
        <v>566</v>
      </c>
      <c r="C4732" s="1">
        <v>33948</v>
      </c>
      <c r="D4732" s="1">
        <v>33948</v>
      </c>
      <c r="E4732" t="s">
        <v>747</v>
      </c>
      <c r="F4732" t="s">
        <v>7</v>
      </c>
    </row>
    <row r="4733" spans="1:6">
      <c r="A4733">
        <v>5058</v>
      </c>
      <c r="B4733">
        <v>4673</v>
      </c>
      <c r="C4733" s="1">
        <v>35977</v>
      </c>
      <c r="D4733" s="1">
        <v>35977</v>
      </c>
      <c r="E4733" t="s">
        <v>747</v>
      </c>
      <c r="F4733" t="s">
        <v>7</v>
      </c>
    </row>
    <row r="4734" spans="1:6">
      <c r="A4734">
        <v>5059</v>
      </c>
      <c r="B4734">
        <v>5426</v>
      </c>
      <c r="C4734" s="1">
        <v>36062</v>
      </c>
      <c r="D4734" s="1">
        <v>36062</v>
      </c>
      <c r="E4734" t="s">
        <v>124</v>
      </c>
      <c r="F4734" t="s">
        <v>2355</v>
      </c>
    </row>
    <row r="4735" spans="1:6">
      <c r="A4735">
        <v>5060</v>
      </c>
      <c r="B4735">
        <v>5427</v>
      </c>
      <c r="C4735" s="1">
        <v>36069</v>
      </c>
      <c r="D4735" s="1">
        <v>36069</v>
      </c>
      <c r="E4735" t="s">
        <v>124</v>
      </c>
      <c r="F4735" t="s">
        <v>2356</v>
      </c>
    </row>
    <row r="4736" spans="1:6">
      <c r="A4736">
        <v>5061</v>
      </c>
      <c r="B4736">
        <v>5428</v>
      </c>
      <c r="C4736" s="1">
        <v>36073</v>
      </c>
      <c r="D4736" s="1">
        <v>36073</v>
      </c>
      <c r="E4736" t="s">
        <v>124</v>
      </c>
      <c r="F4736" t="s">
        <v>2357</v>
      </c>
    </row>
    <row r="4737" spans="1:6">
      <c r="A4737">
        <v>5062</v>
      </c>
      <c r="B4737">
        <v>5429</v>
      </c>
      <c r="C4737" s="1">
        <v>36073</v>
      </c>
      <c r="D4737" s="1">
        <v>36073</v>
      </c>
      <c r="E4737" t="s">
        <v>124</v>
      </c>
      <c r="F4737" t="s">
        <v>2358</v>
      </c>
    </row>
    <row r="4738" spans="1:6">
      <c r="A4738">
        <v>5063</v>
      </c>
      <c r="B4738">
        <v>4134</v>
      </c>
      <c r="C4738" s="1">
        <v>36069</v>
      </c>
      <c r="D4738" s="1">
        <v>36069</v>
      </c>
      <c r="E4738" t="s">
        <v>2359</v>
      </c>
      <c r="F4738" t="s">
        <v>2360</v>
      </c>
    </row>
    <row r="4739" spans="1:6">
      <c r="A4739">
        <v>5064</v>
      </c>
      <c r="B4739">
        <v>3231</v>
      </c>
      <c r="C4739" s="1">
        <v>36070</v>
      </c>
      <c r="D4739" s="1">
        <v>36070</v>
      </c>
      <c r="E4739" t="s">
        <v>2361</v>
      </c>
      <c r="F4739" t="s">
        <v>2362</v>
      </c>
    </row>
    <row r="4740" spans="1:6">
      <c r="A4740">
        <v>5065</v>
      </c>
      <c r="B4740">
        <v>5430</v>
      </c>
      <c r="C4740" s="1">
        <v>36070</v>
      </c>
      <c r="D4740" s="1">
        <v>36070</v>
      </c>
      <c r="E4740" t="s">
        <v>938</v>
      </c>
      <c r="F4740" t="s">
        <v>2363</v>
      </c>
    </row>
    <row r="4741" spans="1:6">
      <c r="A4741">
        <v>5067</v>
      </c>
      <c r="B4741">
        <v>5431</v>
      </c>
      <c r="C4741" s="1">
        <v>36067</v>
      </c>
      <c r="D4741" s="1">
        <v>36067</v>
      </c>
      <c r="E4741" t="s">
        <v>1756</v>
      </c>
      <c r="F4741" t="s">
        <v>2364</v>
      </c>
    </row>
    <row r="4742" spans="1:6">
      <c r="A4742">
        <v>5068</v>
      </c>
      <c r="B4742">
        <v>5431</v>
      </c>
      <c r="C4742" s="1">
        <v>36073</v>
      </c>
      <c r="D4742" s="1">
        <v>36073</v>
      </c>
      <c r="E4742" t="s">
        <v>2365</v>
      </c>
      <c r="F4742" t="s">
        <v>2366</v>
      </c>
    </row>
    <row r="4743" spans="1:6">
      <c r="A4743">
        <v>5069</v>
      </c>
      <c r="B4743">
        <v>4155</v>
      </c>
      <c r="C4743" s="1">
        <v>36074</v>
      </c>
      <c r="D4743" s="1">
        <v>36074</v>
      </c>
      <c r="E4743" t="s">
        <v>2367</v>
      </c>
      <c r="F4743" t="s">
        <v>2368</v>
      </c>
    </row>
    <row r="4744" spans="1:6">
      <c r="A4744">
        <v>5070</v>
      </c>
      <c r="B4744">
        <v>4173</v>
      </c>
      <c r="C4744" s="1">
        <v>36073</v>
      </c>
      <c r="D4744" s="1">
        <v>36073</v>
      </c>
      <c r="E4744" t="s">
        <v>473</v>
      </c>
      <c r="F4744" t="s">
        <v>2369</v>
      </c>
    </row>
    <row r="4745" spans="1:6">
      <c r="A4745">
        <v>5071</v>
      </c>
      <c r="B4745">
        <v>5432</v>
      </c>
      <c r="C4745" s="1">
        <v>36069</v>
      </c>
      <c r="D4745" s="1">
        <v>36069</v>
      </c>
      <c r="E4745" t="s">
        <v>473</v>
      </c>
      <c r="F4745" t="s">
        <v>2370</v>
      </c>
    </row>
    <row r="4746" spans="1:6">
      <c r="A4746">
        <v>5072</v>
      </c>
      <c r="B4746">
        <v>5432</v>
      </c>
      <c r="C4746" s="1">
        <v>35986</v>
      </c>
      <c r="D4746" s="1">
        <v>35986</v>
      </c>
      <c r="E4746" t="s">
        <v>2371</v>
      </c>
      <c r="F4746" t="s">
        <v>2372</v>
      </c>
    </row>
    <row r="4747" spans="1:6">
      <c r="A4747">
        <v>5073</v>
      </c>
      <c r="B4747">
        <v>1717</v>
      </c>
      <c r="C4747" s="1">
        <v>35405</v>
      </c>
      <c r="D4747" s="1">
        <v>35405</v>
      </c>
      <c r="E4747" t="s">
        <v>747</v>
      </c>
      <c r="F4747" t="s">
        <v>7</v>
      </c>
    </row>
    <row r="4748" spans="1:6">
      <c r="A4748">
        <v>5075</v>
      </c>
      <c r="B4748">
        <v>4274</v>
      </c>
      <c r="C4748" s="1">
        <v>36080</v>
      </c>
      <c r="D4748" s="1">
        <v>36080</v>
      </c>
      <c r="E4748" t="s">
        <v>2373</v>
      </c>
      <c r="F4748" t="s">
        <v>2374</v>
      </c>
    </row>
    <row r="4749" spans="1:6">
      <c r="A4749">
        <v>5077</v>
      </c>
      <c r="B4749">
        <v>5434</v>
      </c>
      <c r="C4749" s="1">
        <v>33420</v>
      </c>
      <c r="D4749" s="1">
        <v>33420</v>
      </c>
      <c r="E4749" t="s">
        <v>124</v>
      </c>
      <c r="F4749" t="s">
        <v>7</v>
      </c>
    </row>
    <row r="4750" spans="1:6">
      <c r="A4750">
        <v>5078</v>
      </c>
      <c r="B4750">
        <v>5435</v>
      </c>
      <c r="C4750" s="1">
        <v>31714</v>
      </c>
      <c r="D4750" s="1">
        <v>31714</v>
      </c>
      <c r="E4750" t="s">
        <v>124</v>
      </c>
      <c r="F4750" t="s">
        <v>7</v>
      </c>
    </row>
    <row r="4751" spans="1:6">
      <c r="A4751">
        <v>5079</v>
      </c>
      <c r="B4751">
        <v>5436</v>
      </c>
      <c r="C4751" s="1">
        <v>29952</v>
      </c>
      <c r="D4751" s="1">
        <v>29952</v>
      </c>
      <c r="E4751" t="s">
        <v>124</v>
      </c>
      <c r="F4751" t="s">
        <v>7</v>
      </c>
    </row>
    <row r="4752" spans="1:6">
      <c r="A4752">
        <v>5080</v>
      </c>
      <c r="B4752">
        <v>5437</v>
      </c>
      <c r="C4752" s="1">
        <v>30886</v>
      </c>
      <c r="D4752" s="1">
        <v>30886</v>
      </c>
      <c r="E4752" t="s">
        <v>124</v>
      </c>
      <c r="F4752" t="s">
        <v>7</v>
      </c>
    </row>
    <row r="4753" spans="1:6">
      <c r="A4753">
        <v>5081</v>
      </c>
      <c r="B4753">
        <v>5438</v>
      </c>
      <c r="C4753" s="1">
        <v>31778</v>
      </c>
      <c r="D4753" s="1">
        <v>31778</v>
      </c>
      <c r="E4753" t="s">
        <v>124</v>
      </c>
      <c r="F4753" t="s">
        <v>7</v>
      </c>
    </row>
    <row r="4754" spans="1:6">
      <c r="A4754">
        <v>5082</v>
      </c>
      <c r="B4754">
        <v>5439</v>
      </c>
      <c r="C4754" s="1">
        <v>31043</v>
      </c>
      <c r="D4754" s="1">
        <v>31043</v>
      </c>
      <c r="E4754" t="s">
        <v>124</v>
      </c>
      <c r="F4754" t="s">
        <v>7</v>
      </c>
    </row>
    <row r="4755" spans="1:6">
      <c r="A4755">
        <v>5083</v>
      </c>
      <c r="B4755">
        <v>5440</v>
      </c>
      <c r="C4755" s="1">
        <v>30333</v>
      </c>
      <c r="D4755" s="1">
        <v>30333</v>
      </c>
      <c r="E4755" t="s">
        <v>124</v>
      </c>
      <c r="F4755" t="s">
        <v>7</v>
      </c>
    </row>
    <row r="4756" spans="1:6">
      <c r="A4756">
        <v>5084</v>
      </c>
      <c r="B4756">
        <v>5441</v>
      </c>
      <c r="C4756" s="1">
        <v>33039</v>
      </c>
      <c r="D4756" s="1">
        <v>33039</v>
      </c>
      <c r="E4756" t="s">
        <v>124</v>
      </c>
      <c r="F4756" t="s">
        <v>7</v>
      </c>
    </row>
    <row r="4757" spans="1:6">
      <c r="A4757">
        <v>5085</v>
      </c>
      <c r="B4757">
        <v>5442</v>
      </c>
      <c r="C4757" s="1">
        <v>31933</v>
      </c>
      <c r="D4757" s="1">
        <v>31933</v>
      </c>
      <c r="E4757" t="s">
        <v>124</v>
      </c>
      <c r="F4757" t="s">
        <v>7</v>
      </c>
    </row>
    <row r="4758" spans="1:6">
      <c r="A4758">
        <v>5086</v>
      </c>
      <c r="B4758">
        <v>5443</v>
      </c>
      <c r="C4758" s="1">
        <v>29662</v>
      </c>
      <c r="D4758" s="1">
        <v>29662</v>
      </c>
      <c r="E4758" t="s">
        <v>124</v>
      </c>
      <c r="F4758" t="s">
        <v>7</v>
      </c>
    </row>
    <row r="4759" spans="1:6">
      <c r="A4759">
        <v>5087</v>
      </c>
      <c r="B4759">
        <v>5444</v>
      </c>
      <c r="C4759" s="1">
        <v>30348</v>
      </c>
      <c r="D4759" s="1">
        <v>30348</v>
      </c>
      <c r="E4759" t="s">
        <v>124</v>
      </c>
      <c r="F4759" t="s">
        <v>7</v>
      </c>
    </row>
    <row r="4760" spans="1:6">
      <c r="A4760">
        <v>5088</v>
      </c>
      <c r="B4760">
        <v>5445</v>
      </c>
      <c r="C4760" s="1">
        <v>31778</v>
      </c>
      <c r="D4760" s="1">
        <v>31778</v>
      </c>
      <c r="E4760" t="s">
        <v>124</v>
      </c>
      <c r="F4760" t="s">
        <v>7</v>
      </c>
    </row>
    <row r="4761" spans="1:6">
      <c r="A4761">
        <v>5089</v>
      </c>
      <c r="B4761">
        <v>5446</v>
      </c>
      <c r="C4761" s="1">
        <v>29952</v>
      </c>
      <c r="D4761" s="1">
        <v>29952</v>
      </c>
      <c r="E4761" t="s">
        <v>124</v>
      </c>
      <c r="F4761" t="s">
        <v>7</v>
      </c>
    </row>
    <row r="4762" spans="1:6">
      <c r="A4762">
        <v>5090</v>
      </c>
      <c r="B4762">
        <v>5447</v>
      </c>
      <c r="C4762" s="1">
        <v>32930</v>
      </c>
      <c r="D4762" s="1">
        <v>32930</v>
      </c>
      <c r="E4762" t="s">
        <v>124</v>
      </c>
      <c r="F4762" t="s">
        <v>7</v>
      </c>
    </row>
    <row r="4763" spans="1:6">
      <c r="A4763">
        <v>5091</v>
      </c>
      <c r="B4763">
        <v>5448</v>
      </c>
      <c r="C4763" s="1">
        <v>32143</v>
      </c>
      <c r="D4763" s="1">
        <v>32143</v>
      </c>
      <c r="E4763" t="s">
        <v>124</v>
      </c>
      <c r="F4763" t="s">
        <v>7</v>
      </c>
    </row>
    <row r="4764" spans="1:6">
      <c r="A4764">
        <v>5092</v>
      </c>
      <c r="B4764">
        <v>5449</v>
      </c>
      <c r="C4764" s="1">
        <v>31778</v>
      </c>
      <c r="D4764" s="1">
        <v>31778</v>
      </c>
      <c r="E4764" t="s">
        <v>124</v>
      </c>
      <c r="F4764" t="s">
        <v>7</v>
      </c>
    </row>
    <row r="4765" spans="1:6">
      <c r="A4765">
        <v>5093</v>
      </c>
      <c r="B4765">
        <v>5450</v>
      </c>
      <c r="C4765" s="1">
        <v>33100</v>
      </c>
      <c r="D4765" s="1">
        <v>33100</v>
      </c>
      <c r="E4765" t="s">
        <v>124</v>
      </c>
      <c r="F4765" t="s">
        <v>7</v>
      </c>
    </row>
    <row r="4766" spans="1:6">
      <c r="A4766">
        <v>5094</v>
      </c>
      <c r="B4766">
        <v>5451</v>
      </c>
      <c r="C4766" s="1">
        <v>31400</v>
      </c>
      <c r="D4766" s="1">
        <v>31400</v>
      </c>
      <c r="E4766" t="s">
        <v>124</v>
      </c>
      <c r="F4766" t="s">
        <v>7</v>
      </c>
    </row>
    <row r="4767" spans="1:6">
      <c r="A4767">
        <v>5095</v>
      </c>
      <c r="B4767">
        <v>5452</v>
      </c>
      <c r="C4767" s="1">
        <v>30974</v>
      </c>
      <c r="D4767" s="1">
        <v>30974</v>
      </c>
      <c r="E4767" t="s">
        <v>124</v>
      </c>
      <c r="F4767" t="s">
        <v>7</v>
      </c>
    </row>
    <row r="4768" spans="1:6">
      <c r="A4768">
        <v>5096</v>
      </c>
      <c r="B4768">
        <v>5453</v>
      </c>
      <c r="C4768" s="1">
        <v>31653</v>
      </c>
      <c r="D4768" s="1">
        <v>31653</v>
      </c>
      <c r="E4768" t="s">
        <v>124</v>
      </c>
      <c r="F4768" t="s">
        <v>7</v>
      </c>
    </row>
    <row r="4769" spans="1:6">
      <c r="A4769">
        <v>5097</v>
      </c>
      <c r="B4769">
        <v>5454</v>
      </c>
      <c r="C4769" s="1">
        <v>29472</v>
      </c>
      <c r="D4769" s="1">
        <v>29472</v>
      </c>
      <c r="E4769" t="s">
        <v>124</v>
      </c>
      <c r="F4769" t="s">
        <v>7</v>
      </c>
    </row>
    <row r="4770" spans="1:6">
      <c r="A4770">
        <v>5098</v>
      </c>
      <c r="B4770">
        <v>5455</v>
      </c>
      <c r="C4770" s="1">
        <v>29252</v>
      </c>
      <c r="D4770" s="1">
        <v>29252</v>
      </c>
      <c r="E4770" t="s">
        <v>124</v>
      </c>
      <c r="F4770" t="s">
        <v>7</v>
      </c>
    </row>
    <row r="4771" spans="1:6">
      <c r="A4771">
        <v>5099</v>
      </c>
      <c r="B4771">
        <v>5456</v>
      </c>
      <c r="C4771" s="1">
        <v>32993</v>
      </c>
      <c r="D4771" s="1">
        <v>32993</v>
      </c>
      <c r="E4771" t="s">
        <v>124</v>
      </c>
      <c r="F4771" t="s">
        <v>7</v>
      </c>
    </row>
    <row r="4772" spans="1:6">
      <c r="A4772">
        <v>5100</v>
      </c>
      <c r="B4772">
        <v>5457</v>
      </c>
      <c r="C4772" s="1">
        <v>33389</v>
      </c>
      <c r="D4772" s="1">
        <v>33389</v>
      </c>
      <c r="E4772" t="s">
        <v>124</v>
      </c>
      <c r="F4772" t="s">
        <v>7</v>
      </c>
    </row>
    <row r="4773" spans="1:6">
      <c r="A4773">
        <v>5101</v>
      </c>
      <c r="B4773">
        <v>5458</v>
      </c>
      <c r="C4773" s="1">
        <v>33291</v>
      </c>
      <c r="D4773" s="1">
        <v>33291</v>
      </c>
      <c r="E4773" t="s">
        <v>124</v>
      </c>
      <c r="F4773" t="s">
        <v>7</v>
      </c>
    </row>
    <row r="4774" spans="1:6">
      <c r="A4774">
        <v>5102</v>
      </c>
      <c r="B4774">
        <v>5459</v>
      </c>
      <c r="C4774" s="1">
        <v>32832</v>
      </c>
      <c r="D4774" s="1">
        <v>32832</v>
      </c>
      <c r="E4774" t="s">
        <v>124</v>
      </c>
      <c r="F4774" t="s">
        <v>7</v>
      </c>
    </row>
    <row r="4775" spans="1:6">
      <c r="A4775">
        <v>5103</v>
      </c>
      <c r="B4775">
        <v>5460</v>
      </c>
      <c r="C4775" s="1">
        <v>33221</v>
      </c>
      <c r="D4775" s="1">
        <v>33221</v>
      </c>
      <c r="E4775" t="s">
        <v>124</v>
      </c>
      <c r="F4775" t="s">
        <v>7</v>
      </c>
    </row>
    <row r="4776" spans="1:6">
      <c r="A4776">
        <v>5104</v>
      </c>
      <c r="B4776">
        <v>5461</v>
      </c>
      <c r="C4776" s="1">
        <v>32465</v>
      </c>
      <c r="D4776" s="1">
        <v>32465</v>
      </c>
      <c r="E4776" t="s">
        <v>124</v>
      </c>
      <c r="F4776" t="s">
        <v>7</v>
      </c>
    </row>
    <row r="4777" spans="1:6">
      <c r="A4777">
        <v>5105</v>
      </c>
      <c r="B4777">
        <v>5462</v>
      </c>
      <c r="C4777" s="1">
        <v>32608</v>
      </c>
      <c r="D4777" s="1">
        <v>32608</v>
      </c>
      <c r="E4777" t="s">
        <v>124</v>
      </c>
      <c r="F4777" t="s">
        <v>7</v>
      </c>
    </row>
    <row r="4778" spans="1:6">
      <c r="A4778">
        <v>5106</v>
      </c>
      <c r="B4778">
        <v>5463</v>
      </c>
      <c r="C4778" s="1">
        <v>32336</v>
      </c>
      <c r="D4778" s="1">
        <v>32336</v>
      </c>
      <c r="E4778" t="s">
        <v>124</v>
      </c>
      <c r="F4778" t="s">
        <v>2375</v>
      </c>
    </row>
    <row r="4779" spans="1:6">
      <c r="A4779">
        <v>5107</v>
      </c>
      <c r="B4779">
        <v>5464</v>
      </c>
      <c r="C4779" s="1">
        <v>32528</v>
      </c>
      <c r="D4779" s="1">
        <v>32528</v>
      </c>
      <c r="E4779" t="s">
        <v>124</v>
      </c>
      <c r="F4779" t="s">
        <v>7</v>
      </c>
    </row>
    <row r="4780" spans="1:6">
      <c r="A4780">
        <v>5108</v>
      </c>
      <c r="B4780">
        <v>5465</v>
      </c>
      <c r="C4780" s="1">
        <v>32772</v>
      </c>
      <c r="D4780" s="1">
        <v>32772</v>
      </c>
      <c r="E4780" t="s">
        <v>124</v>
      </c>
      <c r="F4780" t="s">
        <v>2376</v>
      </c>
    </row>
    <row r="4781" spans="1:6">
      <c r="A4781">
        <v>5109</v>
      </c>
      <c r="B4781">
        <v>5466</v>
      </c>
      <c r="C4781" s="1">
        <v>30972</v>
      </c>
      <c r="D4781" s="1">
        <v>30972</v>
      </c>
      <c r="E4781" t="s">
        <v>124</v>
      </c>
      <c r="F4781" t="s">
        <v>7</v>
      </c>
    </row>
    <row r="4782" spans="1:6">
      <c r="A4782">
        <v>5110</v>
      </c>
      <c r="B4782">
        <v>5467</v>
      </c>
      <c r="C4782" s="1">
        <v>32779</v>
      </c>
      <c r="D4782" s="1">
        <v>32779</v>
      </c>
      <c r="E4782" t="s">
        <v>124</v>
      </c>
      <c r="F4782" t="s">
        <v>2377</v>
      </c>
    </row>
    <row r="4783" spans="1:6">
      <c r="A4783">
        <v>5111</v>
      </c>
      <c r="B4783">
        <v>5468</v>
      </c>
      <c r="C4783" s="1">
        <v>31825</v>
      </c>
      <c r="D4783" s="1">
        <v>31825</v>
      </c>
      <c r="E4783" t="s">
        <v>124</v>
      </c>
      <c r="F4783" t="s">
        <v>7</v>
      </c>
    </row>
    <row r="4784" spans="1:6">
      <c r="A4784">
        <v>5112</v>
      </c>
      <c r="B4784">
        <v>5469</v>
      </c>
      <c r="C4784" s="1">
        <v>33538</v>
      </c>
      <c r="D4784" s="1">
        <v>33538</v>
      </c>
      <c r="E4784" t="s">
        <v>124</v>
      </c>
      <c r="F4784" t="s">
        <v>7</v>
      </c>
    </row>
    <row r="4785" spans="1:6">
      <c r="A4785">
        <v>5113</v>
      </c>
      <c r="B4785">
        <v>5470</v>
      </c>
      <c r="C4785" s="1">
        <v>30072</v>
      </c>
      <c r="D4785" s="1">
        <v>30072</v>
      </c>
      <c r="E4785" t="s">
        <v>124</v>
      </c>
      <c r="F4785" t="s">
        <v>7</v>
      </c>
    </row>
    <row r="4786" spans="1:6">
      <c r="A4786">
        <v>5114</v>
      </c>
      <c r="B4786">
        <v>5471</v>
      </c>
      <c r="C4786" s="1">
        <v>31138</v>
      </c>
      <c r="D4786" s="1">
        <v>31138</v>
      </c>
      <c r="E4786" t="s">
        <v>124</v>
      </c>
      <c r="F4786" t="s">
        <v>7</v>
      </c>
    </row>
    <row r="4787" spans="1:6">
      <c r="A4787">
        <v>5115</v>
      </c>
      <c r="B4787">
        <v>5472</v>
      </c>
      <c r="C4787" s="1">
        <v>29221</v>
      </c>
      <c r="D4787" s="1">
        <v>29221</v>
      </c>
      <c r="E4787" t="s">
        <v>124</v>
      </c>
      <c r="F4787" t="s">
        <v>7</v>
      </c>
    </row>
    <row r="4788" spans="1:6">
      <c r="A4788">
        <v>5116</v>
      </c>
      <c r="B4788">
        <v>5473</v>
      </c>
      <c r="C4788" s="1">
        <v>32926</v>
      </c>
      <c r="D4788" s="1">
        <v>32926</v>
      </c>
      <c r="E4788" t="s">
        <v>124</v>
      </c>
      <c r="F4788" t="s">
        <v>7</v>
      </c>
    </row>
    <row r="4789" spans="1:6">
      <c r="A4789">
        <v>5117</v>
      </c>
      <c r="B4789">
        <v>5474</v>
      </c>
      <c r="C4789" s="1">
        <v>31012</v>
      </c>
      <c r="D4789" s="1">
        <v>31012</v>
      </c>
      <c r="E4789" t="s">
        <v>124</v>
      </c>
      <c r="F4789" t="s">
        <v>7</v>
      </c>
    </row>
    <row r="4790" spans="1:6">
      <c r="A4790">
        <v>5118</v>
      </c>
      <c r="B4790">
        <v>5475</v>
      </c>
      <c r="C4790" s="1">
        <v>33235</v>
      </c>
      <c r="D4790" s="1">
        <v>33235</v>
      </c>
      <c r="E4790" t="s">
        <v>124</v>
      </c>
      <c r="F4790" t="s">
        <v>7</v>
      </c>
    </row>
    <row r="4791" spans="1:6">
      <c r="A4791">
        <v>5119</v>
      </c>
      <c r="B4791">
        <v>5476</v>
      </c>
      <c r="C4791" s="1">
        <v>33588</v>
      </c>
      <c r="D4791" s="1">
        <v>33588</v>
      </c>
      <c r="E4791" t="s">
        <v>124</v>
      </c>
      <c r="F4791" t="s">
        <v>2378</v>
      </c>
    </row>
    <row r="4792" spans="1:6">
      <c r="A4792">
        <v>5120</v>
      </c>
      <c r="B4792">
        <v>5477</v>
      </c>
      <c r="C4792" s="1">
        <v>31758</v>
      </c>
      <c r="D4792" s="1">
        <v>31758</v>
      </c>
      <c r="E4792" t="s">
        <v>124</v>
      </c>
      <c r="F4792" t="s">
        <v>7</v>
      </c>
    </row>
    <row r="4793" spans="1:6">
      <c r="A4793">
        <v>5121</v>
      </c>
      <c r="B4793">
        <v>5478</v>
      </c>
      <c r="C4793" s="1">
        <v>30496</v>
      </c>
      <c r="D4793" s="1">
        <v>30496</v>
      </c>
      <c r="E4793" t="s">
        <v>124</v>
      </c>
      <c r="F4793" t="s">
        <v>7</v>
      </c>
    </row>
    <row r="4794" spans="1:6">
      <c r="A4794">
        <v>5122</v>
      </c>
      <c r="B4794">
        <v>5479</v>
      </c>
      <c r="C4794" s="1">
        <v>33219</v>
      </c>
      <c r="D4794" s="1">
        <v>33219</v>
      </c>
      <c r="E4794" t="s">
        <v>124</v>
      </c>
      <c r="F4794" t="s">
        <v>7</v>
      </c>
    </row>
    <row r="4795" spans="1:6">
      <c r="A4795">
        <v>5123</v>
      </c>
      <c r="B4795">
        <v>5480</v>
      </c>
      <c r="C4795" s="1">
        <v>31413</v>
      </c>
      <c r="D4795" s="1">
        <v>31413</v>
      </c>
      <c r="E4795" t="s">
        <v>124</v>
      </c>
      <c r="F4795" t="s">
        <v>7</v>
      </c>
    </row>
    <row r="4796" spans="1:6">
      <c r="A4796">
        <v>5124</v>
      </c>
      <c r="B4796">
        <v>5481</v>
      </c>
      <c r="C4796" s="1">
        <v>32310</v>
      </c>
      <c r="D4796" s="1">
        <v>32310</v>
      </c>
      <c r="E4796" t="s">
        <v>124</v>
      </c>
      <c r="F4796" t="s">
        <v>7</v>
      </c>
    </row>
    <row r="4797" spans="1:6">
      <c r="A4797">
        <v>5125</v>
      </c>
      <c r="B4797">
        <v>5482</v>
      </c>
      <c r="C4797" s="1">
        <v>29292</v>
      </c>
      <c r="D4797" s="1">
        <v>29292</v>
      </c>
      <c r="E4797" t="s">
        <v>124</v>
      </c>
      <c r="F4797" t="s">
        <v>7</v>
      </c>
    </row>
    <row r="4798" spans="1:6">
      <c r="A4798">
        <v>5126</v>
      </c>
      <c r="B4798">
        <v>5483</v>
      </c>
      <c r="C4798" s="1">
        <v>33486</v>
      </c>
      <c r="D4798" s="1">
        <v>33486</v>
      </c>
      <c r="E4798" t="s">
        <v>124</v>
      </c>
      <c r="F4798" t="s">
        <v>7</v>
      </c>
    </row>
    <row r="4799" spans="1:6">
      <c r="A4799">
        <v>5127</v>
      </c>
      <c r="B4799">
        <v>5484</v>
      </c>
      <c r="C4799" s="1">
        <v>31569</v>
      </c>
      <c r="D4799" s="1">
        <v>31569</v>
      </c>
      <c r="E4799" t="s">
        <v>124</v>
      </c>
      <c r="F4799" t="s">
        <v>7</v>
      </c>
    </row>
    <row r="4800" spans="1:6">
      <c r="A4800">
        <v>5128</v>
      </c>
      <c r="B4800">
        <v>5485</v>
      </c>
      <c r="C4800" s="1">
        <v>30317</v>
      </c>
      <c r="D4800" s="1">
        <v>30317</v>
      </c>
      <c r="E4800" t="s">
        <v>124</v>
      </c>
      <c r="F4800" t="s">
        <v>7</v>
      </c>
    </row>
    <row r="4801" spans="1:6">
      <c r="A4801">
        <v>5129</v>
      </c>
      <c r="B4801">
        <v>5486</v>
      </c>
      <c r="C4801" s="1">
        <v>31422</v>
      </c>
      <c r="D4801" s="1">
        <v>31422</v>
      </c>
      <c r="E4801" t="s">
        <v>124</v>
      </c>
      <c r="F4801" t="s">
        <v>7</v>
      </c>
    </row>
    <row r="4802" spans="1:6">
      <c r="A4802">
        <v>5130</v>
      </c>
      <c r="B4802">
        <v>5487</v>
      </c>
      <c r="C4802" s="1">
        <v>31837</v>
      </c>
      <c r="D4802" s="1">
        <v>31837</v>
      </c>
      <c r="E4802" t="s">
        <v>124</v>
      </c>
      <c r="F4802" t="s">
        <v>7</v>
      </c>
    </row>
    <row r="4803" spans="1:6">
      <c r="A4803">
        <v>5131</v>
      </c>
      <c r="B4803">
        <v>5488</v>
      </c>
      <c r="C4803" s="1">
        <v>31960</v>
      </c>
      <c r="D4803" s="1">
        <v>31960</v>
      </c>
      <c r="E4803" t="s">
        <v>124</v>
      </c>
      <c r="F4803" t="s">
        <v>7</v>
      </c>
    </row>
    <row r="4804" spans="1:6">
      <c r="A4804">
        <v>5132</v>
      </c>
      <c r="B4804">
        <v>5489</v>
      </c>
      <c r="C4804" s="1">
        <v>30853</v>
      </c>
      <c r="D4804" s="1">
        <v>30853</v>
      </c>
      <c r="E4804" t="s">
        <v>124</v>
      </c>
      <c r="F4804" t="s">
        <v>7</v>
      </c>
    </row>
    <row r="4805" spans="1:6">
      <c r="A4805">
        <v>5133</v>
      </c>
      <c r="B4805">
        <v>5490</v>
      </c>
      <c r="C4805" s="1">
        <v>32743</v>
      </c>
      <c r="D4805" s="1">
        <v>32743</v>
      </c>
      <c r="E4805" t="s">
        <v>124</v>
      </c>
      <c r="F4805" t="s">
        <v>7</v>
      </c>
    </row>
    <row r="4806" spans="1:6">
      <c r="A4806">
        <v>5134</v>
      </c>
      <c r="B4806">
        <v>5491</v>
      </c>
      <c r="C4806" s="1">
        <v>29645</v>
      </c>
      <c r="D4806" s="1">
        <v>29645</v>
      </c>
      <c r="E4806" t="s">
        <v>124</v>
      </c>
      <c r="F4806" t="s">
        <v>7</v>
      </c>
    </row>
    <row r="4807" spans="1:6">
      <c r="A4807">
        <v>5135</v>
      </c>
      <c r="B4807">
        <v>5492</v>
      </c>
      <c r="C4807" s="1">
        <v>32321</v>
      </c>
      <c r="D4807" s="1">
        <v>32321</v>
      </c>
      <c r="E4807" t="s">
        <v>124</v>
      </c>
      <c r="F4807" t="s">
        <v>7</v>
      </c>
    </row>
    <row r="4808" spans="1:6">
      <c r="A4808">
        <v>5136</v>
      </c>
      <c r="B4808">
        <v>5493</v>
      </c>
      <c r="C4808" s="1">
        <v>31320</v>
      </c>
      <c r="D4808" s="1">
        <v>31320</v>
      </c>
      <c r="E4808" t="s">
        <v>124</v>
      </c>
      <c r="F4808" t="s">
        <v>7</v>
      </c>
    </row>
    <row r="4809" spans="1:6">
      <c r="A4809">
        <v>5137</v>
      </c>
      <c r="B4809">
        <v>5494</v>
      </c>
      <c r="C4809" s="1">
        <v>31712</v>
      </c>
      <c r="D4809" s="1">
        <v>31712</v>
      </c>
      <c r="E4809" t="s">
        <v>124</v>
      </c>
      <c r="F4809" t="s">
        <v>7</v>
      </c>
    </row>
    <row r="4810" spans="1:6">
      <c r="A4810">
        <v>5138</v>
      </c>
      <c r="B4810">
        <v>5495</v>
      </c>
      <c r="C4810" s="1">
        <v>31071</v>
      </c>
      <c r="D4810" s="1">
        <v>31071</v>
      </c>
      <c r="E4810" t="s">
        <v>124</v>
      </c>
      <c r="F4810" t="s">
        <v>7</v>
      </c>
    </row>
    <row r="4811" spans="1:6">
      <c r="A4811">
        <v>5139</v>
      </c>
      <c r="B4811">
        <v>5496</v>
      </c>
      <c r="C4811" s="1">
        <v>30529</v>
      </c>
      <c r="D4811" s="1">
        <v>30529</v>
      </c>
      <c r="E4811" t="s">
        <v>124</v>
      </c>
      <c r="F4811" t="s">
        <v>7</v>
      </c>
    </row>
    <row r="4812" spans="1:6">
      <c r="A4812">
        <v>5140</v>
      </c>
      <c r="B4812">
        <v>5497</v>
      </c>
      <c r="C4812" s="1">
        <v>31778</v>
      </c>
      <c r="D4812" s="1">
        <v>31778</v>
      </c>
      <c r="E4812" t="s">
        <v>124</v>
      </c>
      <c r="F4812" t="s">
        <v>7</v>
      </c>
    </row>
    <row r="4813" spans="1:6">
      <c r="A4813">
        <v>5141</v>
      </c>
      <c r="B4813">
        <v>5498</v>
      </c>
      <c r="C4813" s="1">
        <v>30337</v>
      </c>
      <c r="D4813" s="1">
        <v>30337</v>
      </c>
      <c r="E4813" t="s">
        <v>124</v>
      </c>
      <c r="F4813" t="s">
        <v>7</v>
      </c>
    </row>
    <row r="4814" spans="1:6">
      <c r="A4814">
        <v>5142</v>
      </c>
      <c r="B4814">
        <v>5499</v>
      </c>
      <c r="C4814" s="1">
        <v>31196</v>
      </c>
      <c r="D4814" s="1">
        <v>31196</v>
      </c>
      <c r="E4814" t="s">
        <v>124</v>
      </c>
      <c r="F4814" t="s">
        <v>7</v>
      </c>
    </row>
    <row r="4815" spans="1:6">
      <c r="A4815">
        <v>5143</v>
      </c>
      <c r="B4815">
        <v>5500</v>
      </c>
      <c r="C4815" s="1">
        <v>32819</v>
      </c>
      <c r="D4815" s="1">
        <v>32819</v>
      </c>
      <c r="E4815" t="s">
        <v>124</v>
      </c>
      <c r="F4815" t="s">
        <v>7</v>
      </c>
    </row>
    <row r="4816" spans="1:6">
      <c r="A4816">
        <v>5144</v>
      </c>
      <c r="B4816">
        <v>5501</v>
      </c>
      <c r="C4816" s="1">
        <v>32539</v>
      </c>
      <c r="D4816" s="1">
        <v>32539</v>
      </c>
      <c r="E4816" t="s">
        <v>124</v>
      </c>
      <c r="F4816" t="s">
        <v>7</v>
      </c>
    </row>
    <row r="4817" spans="1:6">
      <c r="A4817">
        <v>5145</v>
      </c>
      <c r="B4817">
        <v>5502</v>
      </c>
      <c r="C4817" s="1">
        <v>29891</v>
      </c>
      <c r="D4817" s="1">
        <v>29891</v>
      </c>
      <c r="E4817" t="s">
        <v>124</v>
      </c>
      <c r="F4817" t="s">
        <v>7</v>
      </c>
    </row>
    <row r="4818" spans="1:6">
      <c r="A4818">
        <v>5146</v>
      </c>
      <c r="B4818">
        <v>5503</v>
      </c>
      <c r="C4818" s="1">
        <v>30471</v>
      </c>
      <c r="D4818" s="1">
        <v>30471</v>
      </c>
      <c r="E4818" t="s">
        <v>124</v>
      </c>
      <c r="F4818" t="s">
        <v>7</v>
      </c>
    </row>
    <row r="4819" spans="1:6">
      <c r="A4819">
        <v>5147</v>
      </c>
      <c r="B4819">
        <v>5504</v>
      </c>
      <c r="C4819" s="1">
        <v>32874</v>
      </c>
      <c r="D4819" s="1">
        <v>32874</v>
      </c>
      <c r="E4819" t="s">
        <v>124</v>
      </c>
      <c r="F4819" t="s">
        <v>7</v>
      </c>
    </row>
    <row r="4820" spans="1:6">
      <c r="A4820">
        <v>5148</v>
      </c>
      <c r="B4820">
        <v>5505</v>
      </c>
      <c r="C4820" s="1">
        <v>30944</v>
      </c>
      <c r="D4820" s="1">
        <v>30944</v>
      </c>
      <c r="E4820" t="s">
        <v>124</v>
      </c>
      <c r="F4820" t="s">
        <v>7</v>
      </c>
    </row>
    <row r="4821" spans="1:6">
      <c r="A4821">
        <v>5149</v>
      </c>
      <c r="B4821">
        <v>5506</v>
      </c>
      <c r="C4821" s="1">
        <v>31635</v>
      </c>
      <c r="D4821" s="1">
        <v>31635</v>
      </c>
      <c r="E4821" t="s">
        <v>124</v>
      </c>
      <c r="F4821" t="s">
        <v>7</v>
      </c>
    </row>
    <row r="4822" spans="1:6">
      <c r="A4822">
        <v>5150</v>
      </c>
      <c r="B4822">
        <v>5507</v>
      </c>
      <c r="C4822" s="1">
        <v>33100</v>
      </c>
      <c r="D4822" s="1">
        <v>33100</v>
      </c>
      <c r="E4822" t="s">
        <v>124</v>
      </c>
      <c r="F4822" t="s">
        <v>7</v>
      </c>
    </row>
    <row r="4823" spans="1:6">
      <c r="A4823">
        <v>5151</v>
      </c>
      <c r="B4823">
        <v>5508</v>
      </c>
      <c r="C4823" s="1">
        <v>31778</v>
      </c>
      <c r="D4823" s="1">
        <v>31778</v>
      </c>
      <c r="E4823" t="s">
        <v>124</v>
      </c>
      <c r="F4823" t="s">
        <v>7</v>
      </c>
    </row>
    <row r="4824" spans="1:6">
      <c r="A4824">
        <v>5152</v>
      </c>
      <c r="B4824">
        <v>5509</v>
      </c>
      <c r="C4824" s="1">
        <v>32834</v>
      </c>
      <c r="D4824" s="1">
        <v>32834</v>
      </c>
      <c r="E4824" t="s">
        <v>124</v>
      </c>
      <c r="F4824" t="s">
        <v>7</v>
      </c>
    </row>
    <row r="4825" spans="1:6">
      <c r="A4825">
        <v>5153</v>
      </c>
      <c r="B4825">
        <v>5510</v>
      </c>
      <c r="C4825" s="1">
        <v>31894</v>
      </c>
      <c r="D4825" s="1">
        <v>31894</v>
      </c>
      <c r="E4825" t="s">
        <v>124</v>
      </c>
      <c r="F4825" t="s">
        <v>7</v>
      </c>
    </row>
    <row r="4826" spans="1:6">
      <c r="A4826">
        <v>5154</v>
      </c>
      <c r="B4826">
        <v>5511</v>
      </c>
      <c r="C4826" s="1">
        <v>31695</v>
      </c>
      <c r="D4826" s="1">
        <v>31695</v>
      </c>
      <c r="E4826" t="s">
        <v>124</v>
      </c>
      <c r="F4826" t="s">
        <v>7</v>
      </c>
    </row>
    <row r="4827" spans="1:6">
      <c r="A4827">
        <v>5155</v>
      </c>
      <c r="B4827">
        <v>5512</v>
      </c>
      <c r="C4827" s="1">
        <v>31135</v>
      </c>
      <c r="D4827" s="1">
        <v>31135</v>
      </c>
      <c r="E4827" t="s">
        <v>124</v>
      </c>
      <c r="F4827" t="s">
        <v>7</v>
      </c>
    </row>
    <row r="4828" spans="1:6">
      <c r="A4828">
        <v>5156</v>
      </c>
      <c r="B4828">
        <v>5513</v>
      </c>
      <c r="C4828" s="1">
        <v>30229</v>
      </c>
      <c r="D4828" s="1">
        <v>30229</v>
      </c>
      <c r="E4828" t="s">
        <v>124</v>
      </c>
      <c r="F4828" t="s">
        <v>7</v>
      </c>
    </row>
    <row r="4829" spans="1:6">
      <c r="A4829">
        <v>5157</v>
      </c>
      <c r="B4829">
        <v>5514</v>
      </c>
      <c r="C4829" s="1">
        <v>31260</v>
      </c>
      <c r="D4829" s="1">
        <v>31260</v>
      </c>
      <c r="E4829" t="s">
        <v>124</v>
      </c>
      <c r="F4829" t="s">
        <v>7</v>
      </c>
    </row>
    <row r="4830" spans="1:6">
      <c r="A4830">
        <v>5158</v>
      </c>
      <c r="B4830">
        <v>5515</v>
      </c>
      <c r="C4830" s="1">
        <v>30832</v>
      </c>
      <c r="D4830" s="1">
        <v>30832</v>
      </c>
      <c r="E4830" t="s">
        <v>124</v>
      </c>
      <c r="F4830" t="s">
        <v>7</v>
      </c>
    </row>
    <row r="4831" spans="1:6">
      <c r="A4831">
        <v>5159</v>
      </c>
      <c r="B4831">
        <v>5516</v>
      </c>
      <c r="C4831" s="1">
        <v>33295</v>
      </c>
      <c r="D4831" s="1">
        <v>33295</v>
      </c>
      <c r="E4831" t="s">
        <v>124</v>
      </c>
      <c r="F4831" t="s">
        <v>7</v>
      </c>
    </row>
    <row r="4832" spans="1:6">
      <c r="A4832">
        <v>5160</v>
      </c>
      <c r="B4832">
        <v>5517</v>
      </c>
      <c r="C4832" s="1">
        <v>29587</v>
      </c>
      <c r="D4832" s="1">
        <v>29587</v>
      </c>
      <c r="E4832" t="s">
        <v>124</v>
      </c>
      <c r="F4832" t="s">
        <v>7</v>
      </c>
    </row>
    <row r="4833" spans="1:6">
      <c r="A4833">
        <v>5161</v>
      </c>
      <c r="B4833">
        <v>5518</v>
      </c>
      <c r="C4833" s="1">
        <v>29921</v>
      </c>
      <c r="D4833" s="1">
        <v>29921</v>
      </c>
      <c r="E4833" t="s">
        <v>124</v>
      </c>
      <c r="F4833" t="s">
        <v>7</v>
      </c>
    </row>
    <row r="4834" spans="1:6">
      <c r="A4834">
        <v>5162</v>
      </c>
      <c r="B4834">
        <v>5519</v>
      </c>
      <c r="C4834" s="1">
        <v>29641</v>
      </c>
      <c r="D4834" s="1">
        <v>29641</v>
      </c>
      <c r="E4834" t="s">
        <v>124</v>
      </c>
      <c r="F4834" t="s">
        <v>7</v>
      </c>
    </row>
    <row r="4835" spans="1:6">
      <c r="A4835">
        <v>5163</v>
      </c>
      <c r="B4835">
        <v>5520</v>
      </c>
      <c r="C4835" s="1">
        <v>32874</v>
      </c>
      <c r="D4835" s="1">
        <v>32874</v>
      </c>
      <c r="E4835" t="s">
        <v>124</v>
      </c>
      <c r="F4835" t="s">
        <v>7</v>
      </c>
    </row>
    <row r="4836" spans="1:6">
      <c r="A4836">
        <v>5164</v>
      </c>
      <c r="B4836">
        <v>5521</v>
      </c>
      <c r="C4836" s="1">
        <v>33518</v>
      </c>
      <c r="D4836" s="1">
        <v>33518</v>
      </c>
      <c r="E4836" t="s">
        <v>124</v>
      </c>
      <c r="F4836" t="s">
        <v>7</v>
      </c>
    </row>
    <row r="4837" spans="1:6">
      <c r="A4837">
        <v>5165</v>
      </c>
      <c r="B4837">
        <v>5522</v>
      </c>
      <c r="C4837" s="1">
        <v>33135</v>
      </c>
      <c r="D4837" s="1">
        <v>33135</v>
      </c>
      <c r="E4837" t="s">
        <v>124</v>
      </c>
      <c r="F4837" t="s">
        <v>7</v>
      </c>
    </row>
    <row r="4838" spans="1:6">
      <c r="A4838">
        <v>5166</v>
      </c>
      <c r="B4838">
        <v>5523</v>
      </c>
      <c r="C4838" s="1">
        <v>32981</v>
      </c>
      <c r="D4838" s="1">
        <v>32981</v>
      </c>
      <c r="E4838" t="s">
        <v>124</v>
      </c>
      <c r="F4838" t="s">
        <v>7</v>
      </c>
    </row>
    <row r="4839" spans="1:6">
      <c r="A4839">
        <v>5167</v>
      </c>
      <c r="B4839">
        <v>5524</v>
      </c>
      <c r="C4839" s="1">
        <v>31873</v>
      </c>
      <c r="D4839" s="1">
        <v>31873</v>
      </c>
      <c r="E4839" t="s">
        <v>124</v>
      </c>
      <c r="F4839" t="s">
        <v>7</v>
      </c>
    </row>
    <row r="4840" spans="1:6">
      <c r="A4840">
        <v>5168</v>
      </c>
      <c r="B4840">
        <v>5525</v>
      </c>
      <c r="C4840" s="1">
        <v>29340</v>
      </c>
      <c r="D4840" s="1">
        <v>29340</v>
      </c>
      <c r="E4840" t="s">
        <v>124</v>
      </c>
      <c r="F4840" t="s">
        <v>7</v>
      </c>
    </row>
    <row r="4841" spans="1:6">
      <c r="A4841">
        <v>5169</v>
      </c>
      <c r="B4841">
        <v>5526</v>
      </c>
      <c r="C4841" s="1">
        <v>31520</v>
      </c>
      <c r="D4841" s="1">
        <v>31520</v>
      </c>
      <c r="E4841" t="s">
        <v>124</v>
      </c>
      <c r="F4841" t="s">
        <v>7</v>
      </c>
    </row>
    <row r="4842" spans="1:6">
      <c r="A4842">
        <v>5170</v>
      </c>
      <c r="B4842">
        <v>5527</v>
      </c>
      <c r="C4842" s="1">
        <v>32874</v>
      </c>
      <c r="D4842" s="1">
        <v>32874</v>
      </c>
      <c r="E4842" t="s">
        <v>124</v>
      </c>
      <c r="F4842" t="s">
        <v>7</v>
      </c>
    </row>
    <row r="4843" spans="1:6">
      <c r="A4843">
        <v>5171</v>
      </c>
      <c r="B4843">
        <v>5528</v>
      </c>
      <c r="C4843" s="1">
        <v>29405</v>
      </c>
      <c r="D4843" s="1">
        <v>29405</v>
      </c>
      <c r="E4843" t="s">
        <v>124</v>
      </c>
      <c r="F4843" t="s">
        <v>7</v>
      </c>
    </row>
    <row r="4844" spans="1:6">
      <c r="A4844">
        <v>5172</v>
      </c>
      <c r="B4844">
        <v>5529</v>
      </c>
      <c r="C4844" s="1">
        <v>32509</v>
      </c>
      <c r="D4844" s="1">
        <v>32509</v>
      </c>
      <c r="E4844" t="s">
        <v>124</v>
      </c>
      <c r="F4844" t="s">
        <v>7</v>
      </c>
    </row>
    <row r="4845" spans="1:6">
      <c r="A4845">
        <v>5173</v>
      </c>
      <c r="B4845">
        <v>5530</v>
      </c>
      <c r="C4845" s="1">
        <v>30820</v>
      </c>
      <c r="D4845" s="1">
        <v>30820</v>
      </c>
      <c r="E4845" t="s">
        <v>124</v>
      </c>
      <c r="F4845" t="s">
        <v>7</v>
      </c>
    </row>
    <row r="4846" spans="1:6">
      <c r="A4846">
        <v>5174</v>
      </c>
      <c r="B4846">
        <v>5531</v>
      </c>
      <c r="C4846" s="1">
        <v>32786</v>
      </c>
      <c r="D4846" s="1">
        <v>32786</v>
      </c>
      <c r="E4846" t="s">
        <v>124</v>
      </c>
      <c r="F4846" t="s">
        <v>7</v>
      </c>
    </row>
    <row r="4847" spans="1:6">
      <c r="A4847">
        <v>5175</v>
      </c>
      <c r="B4847">
        <v>5532</v>
      </c>
      <c r="C4847" s="1">
        <v>30011</v>
      </c>
      <c r="D4847" s="1">
        <v>30011</v>
      </c>
      <c r="E4847" t="s">
        <v>124</v>
      </c>
      <c r="F4847" t="s">
        <v>7</v>
      </c>
    </row>
    <row r="4848" spans="1:6">
      <c r="A4848">
        <v>5176</v>
      </c>
      <c r="B4848">
        <v>5533</v>
      </c>
      <c r="C4848" s="1">
        <v>32001</v>
      </c>
      <c r="D4848" s="1">
        <v>32001</v>
      </c>
      <c r="E4848" t="s">
        <v>124</v>
      </c>
      <c r="F4848" t="s">
        <v>7</v>
      </c>
    </row>
    <row r="4849" spans="1:6">
      <c r="A4849">
        <v>5177</v>
      </c>
      <c r="B4849">
        <v>5534</v>
      </c>
      <c r="C4849" s="1">
        <v>30072</v>
      </c>
      <c r="D4849" s="1">
        <v>30072</v>
      </c>
      <c r="E4849" t="s">
        <v>124</v>
      </c>
      <c r="F4849" t="s">
        <v>7</v>
      </c>
    </row>
    <row r="4850" spans="1:6">
      <c r="A4850">
        <v>5178</v>
      </c>
      <c r="B4850">
        <v>5535</v>
      </c>
      <c r="C4850" s="1">
        <v>29221</v>
      </c>
      <c r="D4850" s="1">
        <v>29221</v>
      </c>
      <c r="E4850" t="s">
        <v>124</v>
      </c>
      <c r="F4850" t="s">
        <v>7</v>
      </c>
    </row>
    <row r="4851" spans="1:6">
      <c r="A4851">
        <v>5179</v>
      </c>
      <c r="B4851">
        <v>5536</v>
      </c>
      <c r="C4851" s="1">
        <v>30826</v>
      </c>
      <c r="D4851" s="1">
        <v>30826</v>
      </c>
      <c r="E4851" t="s">
        <v>124</v>
      </c>
      <c r="F4851" t="s">
        <v>7</v>
      </c>
    </row>
    <row r="4852" spans="1:6">
      <c r="A4852">
        <v>5180</v>
      </c>
      <c r="B4852">
        <v>5537</v>
      </c>
      <c r="C4852" s="1">
        <v>31278</v>
      </c>
      <c r="D4852" s="1">
        <v>31278</v>
      </c>
      <c r="E4852" t="s">
        <v>124</v>
      </c>
      <c r="F4852" t="s">
        <v>7</v>
      </c>
    </row>
    <row r="4853" spans="1:6">
      <c r="A4853">
        <v>5181</v>
      </c>
      <c r="B4853">
        <v>5538</v>
      </c>
      <c r="C4853" s="1">
        <v>31413</v>
      </c>
      <c r="D4853" s="1">
        <v>31413</v>
      </c>
      <c r="E4853" t="s">
        <v>124</v>
      </c>
      <c r="F4853" t="s">
        <v>7</v>
      </c>
    </row>
    <row r="4854" spans="1:6">
      <c r="A4854">
        <v>5182</v>
      </c>
      <c r="B4854">
        <v>5539</v>
      </c>
      <c r="C4854" s="1">
        <v>32364</v>
      </c>
      <c r="D4854" s="1">
        <v>32364</v>
      </c>
      <c r="E4854" t="s">
        <v>124</v>
      </c>
      <c r="F4854" t="s">
        <v>7</v>
      </c>
    </row>
    <row r="4855" spans="1:6">
      <c r="A4855">
        <v>5183</v>
      </c>
      <c r="B4855">
        <v>5540</v>
      </c>
      <c r="C4855" s="1">
        <v>30783</v>
      </c>
      <c r="D4855" s="1">
        <v>30783</v>
      </c>
      <c r="E4855" t="s">
        <v>124</v>
      </c>
      <c r="F4855" t="s">
        <v>7</v>
      </c>
    </row>
    <row r="4856" spans="1:6">
      <c r="A4856">
        <v>5184</v>
      </c>
      <c r="B4856">
        <v>5541</v>
      </c>
      <c r="C4856" s="1">
        <v>32367</v>
      </c>
      <c r="D4856" s="1">
        <v>32367</v>
      </c>
      <c r="E4856" t="s">
        <v>124</v>
      </c>
      <c r="F4856" t="s">
        <v>7</v>
      </c>
    </row>
    <row r="4857" spans="1:6">
      <c r="A4857">
        <v>5185</v>
      </c>
      <c r="B4857">
        <v>5542</v>
      </c>
      <c r="C4857" s="1">
        <v>32910</v>
      </c>
      <c r="D4857" s="1">
        <v>32910</v>
      </c>
      <c r="E4857" t="s">
        <v>124</v>
      </c>
      <c r="F4857" t="s">
        <v>7</v>
      </c>
    </row>
    <row r="4858" spans="1:6">
      <c r="A4858">
        <v>5186</v>
      </c>
      <c r="B4858">
        <v>5543</v>
      </c>
      <c r="C4858" s="1">
        <v>31819</v>
      </c>
      <c r="D4858" s="1">
        <v>31819</v>
      </c>
      <c r="E4858" t="s">
        <v>124</v>
      </c>
      <c r="F4858" t="s">
        <v>7</v>
      </c>
    </row>
    <row r="4859" spans="1:6">
      <c r="A4859">
        <v>5187</v>
      </c>
      <c r="B4859">
        <v>5544</v>
      </c>
      <c r="C4859" s="1">
        <v>32934</v>
      </c>
      <c r="D4859" s="1">
        <v>32934</v>
      </c>
      <c r="E4859" t="s">
        <v>124</v>
      </c>
      <c r="F4859" t="s">
        <v>7</v>
      </c>
    </row>
    <row r="4860" spans="1:6">
      <c r="A4860">
        <v>5188</v>
      </c>
      <c r="B4860">
        <v>5545</v>
      </c>
      <c r="C4860" s="1">
        <v>30194</v>
      </c>
      <c r="D4860" s="1">
        <v>30194</v>
      </c>
      <c r="E4860" t="s">
        <v>124</v>
      </c>
      <c r="F4860" t="s">
        <v>7</v>
      </c>
    </row>
    <row r="4861" spans="1:6">
      <c r="A4861">
        <v>5189</v>
      </c>
      <c r="B4861">
        <v>5546</v>
      </c>
      <c r="C4861" s="1">
        <v>31581</v>
      </c>
      <c r="D4861" s="1">
        <v>31581</v>
      </c>
      <c r="E4861" t="s">
        <v>124</v>
      </c>
      <c r="F4861" t="s">
        <v>7</v>
      </c>
    </row>
    <row r="4862" spans="1:6">
      <c r="A4862">
        <v>5190</v>
      </c>
      <c r="B4862">
        <v>5547</v>
      </c>
      <c r="C4862" s="1">
        <v>33266</v>
      </c>
      <c r="D4862" s="1">
        <v>33266</v>
      </c>
      <c r="E4862" t="s">
        <v>124</v>
      </c>
      <c r="F4862" t="s">
        <v>7</v>
      </c>
    </row>
    <row r="4863" spans="1:6">
      <c r="A4863">
        <v>5191</v>
      </c>
      <c r="B4863">
        <v>5548</v>
      </c>
      <c r="C4863" s="1">
        <v>33522</v>
      </c>
      <c r="D4863" s="1">
        <v>33522</v>
      </c>
      <c r="E4863" t="s">
        <v>124</v>
      </c>
      <c r="F4863" t="s">
        <v>7</v>
      </c>
    </row>
    <row r="4864" spans="1:6">
      <c r="A4864">
        <v>5192</v>
      </c>
      <c r="B4864">
        <v>5549</v>
      </c>
      <c r="C4864" s="1">
        <v>31583</v>
      </c>
      <c r="D4864" s="1">
        <v>31583</v>
      </c>
      <c r="E4864" t="s">
        <v>124</v>
      </c>
      <c r="F4864" t="s">
        <v>7</v>
      </c>
    </row>
    <row r="4865" spans="1:6">
      <c r="A4865">
        <v>5193</v>
      </c>
      <c r="B4865">
        <v>5550</v>
      </c>
      <c r="C4865" s="1">
        <v>32993</v>
      </c>
      <c r="D4865" s="1">
        <v>32993</v>
      </c>
      <c r="E4865" t="s">
        <v>124</v>
      </c>
      <c r="F4865" t="s">
        <v>7</v>
      </c>
    </row>
    <row r="4866" spans="1:6">
      <c r="A4866">
        <v>5194</v>
      </c>
      <c r="B4866">
        <v>5551</v>
      </c>
      <c r="C4866" s="1">
        <v>29891</v>
      </c>
      <c r="D4866" s="1">
        <v>29891</v>
      </c>
      <c r="E4866" t="s">
        <v>124</v>
      </c>
      <c r="F4866" t="s">
        <v>7</v>
      </c>
    </row>
    <row r="4867" spans="1:6">
      <c r="A4867">
        <v>5195</v>
      </c>
      <c r="B4867">
        <v>5552</v>
      </c>
      <c r="C4867" s="1">
        <v>29986</v>
      </c>
      <c r="D4867" s="1">
        <v>29986</v>
      </c>
      <c r="E4867" t="s">
        <v>124</v>
      </c>
      <c r="F4867" t="s">
        <v>7</v>
      </c>
    </row>
    <row r="4868" spans="1:6">
      <c r="A4868">
        <v>5196</v>
      </c>
      <c r="B4868">
        <v>5553</v>
      </c>
      <c r="C4868" s="1">
        <v>32828</v>
      </c>
      <c r="D4868" s="1">
        <v>32828</v>
      </c>
      <c r="E4868" t="s">
        <v>124</v>
      </c>
      <c r="F4868" t="s">
        <v>7</v>
      </c>
    </row>
    <row r="4869" spans="1:6">
      <c r="A4869">
        <v>5197</v>
      </c>
      <c r="B4869">
        <v>5554</v>
      </c>
      <c r="C4869" s="1">
        <v>30438</v>
      </c>
      <c r="D4869" s="1">
        <v>30438</v>
      </c>
      <c r="E4869" t="s">
        <v>124</v>
      </c>
      <c r="F4869" t="s">
        <v>7</v>
      </c>
    </row>
    <row r="4870" spans="1:6">
      <c r="A4870">
        <v>5198</v>
      </c>
      <c r="B4870">
        <v>5555</v>
      </c>
      <c r="C4870" s="1">
        <v>30806</v>
      </c>
      <c r="D4870" s="1">
        <v>30806</v>
      </c>
      <c r="E4870" t="s">
        <v>124</v>
      </c>
      <c r="F4870" t="s">
        <v>7</v>
      </c>
    </row>
    <row r="4871" spans="1:6">
      <c r="A4871">
        <v>5199</v>
      </c>
      <c r="B4871">
        <v>5556</v>
      </c>
      <c r="C4871" s="1">
        <v>31413</v>
      </c>
      <c r="D4871" s="1">
        <v>31413</v>
      </c>
      <c r="E4871" t="s">
        <v>124</v>
      </c>
      <c r="F4871" t="s">
        <v>7</v>
      </c>
    </row>
    <row r="4872" spans="1:6">
      <c r="A4872">
        <v>5200</v>
      </c>
      <c r="B4872">
        <v>5557</v>
      </c>
      <c r="C4872" s="1">
        <v>29642</v>
      </c>
      <c r="D4872" s="1">
        <v>29642</v>
      </c>
      <c r="E4872" t="s">
        <v>124</v>
      </c>
      <c r="F4872" t="s">
        <v>7</v>
      </c>
    </row>
    <row r="4873" spans="1:6">
      <c r="A4873">
        <v>5201</v>
      </c>
      <c r="B4873">
        <v>5558</v>
      </c>
      <c r="C4873" s="1">
        <v>32038</v>
      </c>
      <c r="D4873" s="1">
        <v>32038</v>
      </c>
      <c r="E4873" t="s">
        <v>124</v>
      </c>
      <c r="F4873" t="s">
        <v>7</v>
      </c>
    </row>
    <row r="4874" spans="1:6">
      <c r="A4874">
        <v>5202</v>
      </c>
      <c r="B4874">
        <v>5559</v>
      </c>
      <c r="C4874" s="1">
        <v>32583</v>
      </c>
      <c r="D4874" s="1">
        <v>32583</v>
      </c>
      <c r="E4874" t="s">
        <v>124</v>
      </c>
      <c r="F4874" t="s">
        <v>7</v>
      </c>
    </row>
    <row r="4875" spans="1:6">
      <c r="A4875">
        <v>5203</v>
      </c>
      <c r="B4875">
        <v>5560</v>
      </c>
      <c r="C4875" s="1">
        <v>29403</v>
      </c>
      <c r="D4875" s="1">
        <v>29403</v>
      </c>
      <c r="E4875" t="s">
        <v>124</v>
      </c>
      <c r="F4875" t="s">
        <v>7</v>
      </c>
    </row>
    <row r="4876" spans="1:6">
      <c r="A4876">
        <v>5204</v>
      </c>
      <c r="B4876">
        <v>5561</v>
      </c>
      <c r="C4876" s="1">
        <v>32353</v>
      </c>
      <c r="D4876" s="1">
        <v>32353</v>
      </c>
      <c r="E4876" t="s">
        <v>124</v>
      </c>
      <c r="F4876" t="s">
        <v>7</v>
      </c>
    </row>
    <row r="4877" spans="1:6">
      <c r="A4877">
        <v>5205</v>
      </c>
      <c r="B4877">
        <v>5562</v>
      </c>
      <c r="C4877" s="1">
        <v>29587</v>
      </c>
      <c r="D4877" s="1">
        <v>29587</v>
      </c>
      <c r="E4877" t="s">
        <v>124</v>
      </c>
      <c r="F4877" t="s">
        <v>7</v>
      </c>
    </row>
    <row r="4878" spans="1:6">
      <c r="A4878">
        <v>5206</v>
      </c>
      <c r="B4878">
        <v>5563</v>
      </c>
      <c r="C4878" s="1">
        <v>29587</v>
      </c>
      <c r="D4878" s="1">
        <v>29587</v>
      </c>
      <c r="E4878" t="s">
        <v>124</v>
      </c>
      <c r="F4878" t="s">
        <v>7</v>
      </c>
    </row>
    <row r="4879" spans="1:6">
      <c r="A4879">
        <v>5207</v>
      </c>
      <c r="B4879">
        <v>5564</v>
      </c>
      <c r="C4879" s="1">
        <v>33227</v>
      </c>
      <c r="D4879" s="1">
        <v>33227</v>
      </c>
      <c r="E4879" t="s">
        <v>124</v>
      </c>
      <c r="F4879" t="s">
        <v>7</v>
      </c>
    </row>
    <row r="4880" spans="1:6">
      <c r="A4880">
        <v>5208</v>
      </c>
      <c r="B4880">
        <v>5565</v>
      </c>
      <c r="C4880" s="1">
        <v>33568</v>
      </c>
      <c r="D4880" s="1">
        <v>33568</v>
      </c>
      <c r="E4880" t="s">
        <v>124</v>
      </c>
      <c r="F4880" t="s">
        <v>7</v>
      </c>
    </row>
    <row r="4881" spans="1:6">
      <c r="A4881">
        <v>5209</v>
      </c>
      <c r="B4881">
        <v>5566</v>
      </c>
      <c r="C4881" s="1">
        <v>30014</v>
      </c>
      <c r="D4881" s="1">
        <v>30014</v>
      </c>
      <c r="E4881" t="s">
        <v>124</v>
      </c>
      <c r="F4881" t="s">
        <v>7</v>
      </c>
    </row>
    <row r="4882" spans="1:6">
      <c r="A4882">
        <v>5210</v>
      </c>
      <c r="B4882">
        <v>5567</v>
      </c>
      <c r="C4882" s="1">
        <v>30803</v>
      </c>
      <c r="D4882" s="1">
        <v>30803</v>
      </c>
      <c r="E4882" t="s">
        <v>124</v>
      </c>
      <c r="F4882" t="s">
        <v>7</v>
      </c>
    </row>
    <row r="4883" spans="1:6">
      <c r="A4883">
        <v>5211</v>
      </c>
      <c r="B4883">
        <v>5568</v>
      </c>
      <c r="C4883" s="1">
        <v>29378</v>
      </c>
      <c r="D4883" s="1">
        <v>29378</v>
      </c>
      <c r="E4883" t="s">
        <v>124</v>
      </c>
      <c r="F4883" t="s">
        <v>7</v>
      </c>
    </row>
    <row r="4884" spans="1:6">
      <c r="A4884">
        <v>5212</v>
      </c>
      <c r="B4884">
        <v>5569</v>
      </c>
      <c r="C4884" s="1">
        <v>31638</v>
      </c>
      <c r="D4884" s="1">
        <v>31638</v>
      </c>
      <c r="E4884" t="s">
        <v>124</v>
      </c>
      <c r="F4884" t="s">
        <v>7</v>
      </c>
    </row>
    <row r="4885" spans="1:6">
      <c r="A4885">
        <v>5213</v>
      </c>
      <c r="B4885">
        <v>5570</v>
      </c>
      <c r="C4885" s="1">
        <v>31476</v>
      </c>
      <c r="D4885" s="1">
        <v>31476</v>
      </c>
      <c r="E4885" t="s">
        <v>124</v>
      </c>
      <c r="F4885" t="s">
        <v>7</v>
      </c>
    </row>
    <row r="4886" spans="1:6">
      <c r="A4886">
        <v>5214</v>
      </c>
      <c r="B4886">
        <v>5571</v>
      </c>
      <c r="C4886" s="1">
        <v>31070</v>
      </c>
      <c r="D4886" s="1">
        <v>31070</v>
      </c>
      <c r="E4886" t="s">
        <v>124</v>
      </c>
      <c r="F4886" t="s">
        <v>7</v>
      </c>
    </row>
    <row r="4887" spans="1:6">
      <c r="A4887">
        <v>5215</v>
      </c>
      <c r="B4887">
        <v>5572</v>
      </c>
      <c r="C4887" s="1">
        <v>32947</v>
      </c>
      <c r="D4887" s="1">
        <v>32947</v>
      </c>
      <c r="E4887" t="s">
        <v>124</v>
      </c>
      <c r="F4887" t="s">
        <v>7</v>
      </c>
    </row>
    <row r="4888" spans="1:6">
      <c r="A4888">
        <v>5216</v>
      </c>
      <c r="B4888">
        <v>5573</v>
      </c>
      <c r="C4888" s="1">
        <v>31098</v>
      </c>
      <c r="D4888" s="1">
        <v>31098</v>
      </c>
      <c r="E4888" t="s">
        <v>124</v>
      </c>
      <c r="F4888" t="s">
        <v>7</v>
      </c>
    </row>
    <row r="4889" spans="1:6">
      <c r="A4889">
        <v>5217</v>
      </c>
      <c r="B4889">
        <v>5574</v>
      </c>
      <c r="C4889" s="1">
        <v>32766</v>
      </c>
      <c r="D4889" s="1">
        <v>32766</v>
      </c>
      <c r="E4889" t="s">
        <v>124</v>
      </c>
      <c r="F4889" t="s">
        <v>7</v>
      </c>
    </row>
    <row r="4890" spans="1:6">
      <c r="A4890">
        <v>5218</v>
      </c>
      <c r="B4890">
        <v>5575</v>
      </c>
      <c r="C4890" s="1">
        <v>31937</v>
      </c>
      <c r="D4890" s="1">
        <v>31937</v>
      </c>
      <c r="E4890" t="s">
        <v>124</v>
      </c>
      <c r="F4890" t="s">
        <v>7</v>
      </c>
    </row>
    <row r="4891" spans="1:6">
      <c r="A4891">
        <v>5219</v>
      </c>
      <c r="B4891">
        <v>5576</v>
      </c>
      <c r="C4891" s="1">
        <v>33480</v>
      </c>
      <c r="D4891" s="1">
        <v>33480</v>
      </c>
      <c r="E4891" t="s">
        <v>124</v>
      </c>
      <c r="F4891" t="s">
        <v>7</v>
      </c>
    </row>
    <row r="4892" spans="1:6">
      <c r="A4892">
        <v>5220</v>
      </c>
      <c r="B4892">
        <v>5577</v>
      </c>
      <c r="C4892" s="1">
        <v>31294</v>
      </c>
      <c r="D4892" s="1">
        <v>31294</v>
      </c>
      <c r="E4892" t="s">
        <v>124</v>
      </c>
      <c r="F4892" t="s">
        <v>7</v>
      </c>
    </row>
    <row r="4893" spans="1:6">
      <c r="A4893">
        <v>5221</v>
      </c>
      <c r="B4893">
        <v>5578</v>
      </c>
      <c r="C4893" s="1">
        <v>32509</v>
      </c>
      <c r="D4893" s="1">
        <v>32509</v>
      </c>
      <c r="E4893" t="s">
        <v>124</v>
      </c>
      <c r="F4893" t="s">
        <v>7</v>
      </c>
    </row>
    <row r="4894" spans="1:6">
      <c r="A4894">
        <v>5222</v>
      </c>
      <c r="B4894">
        <v>5579</v>
      </c>
      <c r="C4894" s="1">
        <v>32952</v>
      </c>
      <c r="D4894" s="1">
        <v>32952</v>
      </c>
      <c r="E4894" t="s">
        <v>124</v>
      </c>
      <c r="F4894" t="s">
        <v>7</v>
      </c>
    </row>
    <row r="4895" spans="1:6">
      <c r="A4895">
        <v>5223</v>
      </c>
      <c r="B4895">
        <v>5580</v>
      </c>
      <c r="C4895" s="1">
        <v>31670</v>
      </c>
      <c r="D4895" s="1">
        <v>31670</v>
      </c>
      <c r="E4895" t="s">
        <v>124</v>
      </c>
      <c r="F4895" t="s">
        <v>7</v>
      </c>
    </row>
    <row r="4896" spans="1:6">
      <c r="A4896">
        <v>5224</v>
      </c>
      <c r="B4896">
        <v>5581</v>
      </c>
      <c r="C4896" s="1">
        <v>32265</v>
      </c>
      <c r="D4896" s="1">
        <v>32265</v>
      </c>
      <c r="E4896" t="s">
        <v>124</v>
      </c>
      <c r="F4896" t="s">
        <v>7</v>
      </c>
    </row>
    <row r="4897" spans="1:6">
      <c r="A4897">
        <v>5225</v>
      </c>
      <c r="B4897">
        <v>5582</v>
      </c>
      <c r="C4897" s="1">
        <v>30746</v>
      </c>
      <c r="D4897" s="1">
        <v>30746</v>
      </c>
      <c r="E4897" t="s">
        <v>124</v>
      </c>
      <c r="F4897" t="s">
        <v>7</v>
      </c>
    </row>
    <row r="4898" spans="1:6">
      <c r="A4898">
        <v>5226</v>
      </c>
      <c r="B4898">
        <v>5583</v>
      </c>
      <c r="C4898" s="1">
        <v>33196</v>
      </c>
      <c r="D4898" s="1">
        <v>33196</v>
      </c>
      <c r="E4898" t="s">
        <v>124</v>
      </c>
      <c r="F4898" t="s">
        <v>7</v>
      </c>
    </row>
    <row r="4899" spans="1:6">
      <c r="A4899">
        <v>5227</v>
      </c>
      <c r="B4899">
        <v>5584</v>
      </c>
      <c r="C4899" s="1">
        <v>31455</v>
      </c>
      <c r="D4899" s="1">
        <v>31455</v>
      </c>
      <c r="E4899" t="s">
        <v>124</v>
      </c>
      <c r="F4899" t="s">
        <v>7</v>
      </c>
    </row>
    <row r="4900" spans="1:6">
      <c r="A4900">
        <v>5228</v>
      </c>
      <c r="B4900">
        <v>5585</v>
      </c>
      <c r="C4900" s="1">
        <v>32268</v>
      </c>
      <c r="D4900" s="1">
        <v>32268</v>
      </c>
      <c r="E4900" t="s">
        <v>124</v>
      </c>
      <c r="F4900" t="s">
        <v>7</v>
      </c>
    </row>
    <row r="4901" spans="1:6">
      <c r="A4901">
        <v>5229</v>
      </c>
      <c r="B4901">
        <v>5586</v>
      </c>
      <c r="C4901" s="1">
        <v>31382</v>
      </c>
      <c r="D4901" s="1">
        <v>31382</v>
      </c>
      <c r="E4901" t="s">
        <v>124</v>
      </c>
      <c r="F4901" t="s">
        <v>7</v>
      </c>
    </row>
    <row r="4902" spans="1:6">
      <c r="A4902">
        <v>5230</v>
      </c>
      <c r="B4902">
        <v>5587</v>
      </c>
      <c r="C4902" s="1">
        <v>30011</v>
      </c>
      <c r="D4902" s="1">
        <v>30011</v>
      </c>
      <c r="E4902" t="s">
        <v>124</v>
      </c>
      <c r="F4902" t="s">
        <v>7</v>
      </c>
    </row>
    <row r="4903" spans="1:6">
      <c r="A4903">
        <v>5231</v>
      </c>
      <c r="B4903">
        <v>5588</v>
      </c>
      <c r="C4903" s="1">
        <v>30682</v>
      </c>
      <c r="D4903" s="1">
        <v>30682</v>
      </c>
      <c r="E4903" t="s">
        <v>124</v>
      </c>
      <c r="F4903" t="s">
        <v>7</v>
      </c>
    </row>
    <row r="4904" spans="1:6">
      <c r="A4904">
        <v>5232</v>
      </c>
      <c r="B4904">
        <v>5589</v>
      </c>
      <c r="C4904" s="1">
        <v>31034</v>
      </c>
      <c r="D4904" s="1">
        <v>31034</v>
      </c>
      <c r="E4904" t="s">
        <v>124</v>
      </c>
      <c r="F4904" t="s">
        <v>7</v>
      </c>
    </row>
    <row r="4905" spans="1:6">
      <c r="A4905">
        <v>5233</v>
      </c>
      <c r="B4905">
        <v>5590</v>
      </c>
      <c r="C4905" s="1">
        <v>31224</v>
      </c>
      <c r="D4905" s="1">
        <v>31224</v>
      </c>
      <c r="E4905" t="s">
        <v>124</v>
      </c>
      <c r="F4905" t="s">
        <v>7</v>
      </c>
    </row>
    <row r="4906" spans="1:6">
      <c r="A4906">
        <v>5234</v>
      </c>
      <c r="B4906">
        <v>5591</v>
      </c>
      <c r="C4906" s="1">
        <v>32540</v>
      </c>
      <c r="D4906" s="1">
        <v>32540</v>
      </c>
      <c r="E4906" t="s">
        <v>124</v>
      </c>
      <c r="F4906" t="s">
        <v>7</v>
      </c>
    </row>
    <row r="4907" spans="1:6">
      <c r="A4907">
        <v>5235</v>
      </c>
      <c r="B4907">
        <v>5592</v>
      </c>
      <c r="C4907" s="1">
        <v>30518</v>
      </c>
      <c r="D4907" s="1">
        <v>30518</v>
      </c>
      <c r="E4907" t="s">
        <v>124</v>
      </c>
      <c r="F4907" t="s">
        <v>7</v>
      </c>
    </row>
    <row r="4908" spans="1:6">
      <c r="A4908">
        <v>5236</v>
      </c>
      <c r="B4908">
        <v>5593</v>
      </c>
      <c r="C4908" s="1">
        <v>33284</v>
      </c>
      <c r="D4908" s="1">
        <v>33284</v>
      </c>
      <c r="E4908" t="s">
        <v>124</v>
      </c>
      <c r="F4908" t="s">
        <v>7</v>
      </c>
    </row>
    <row r="4909" spans="1:6">
      <c r="A4909">
        <v>5237</v>
      </c>
      <c r="B4909">
        <v>5594</v>
      </c>
      <c r="C4909" s="1">
        <v>32807</v>
      </c>
      <c r="D4909" s="1">
        <v>32807</v>
      </c>
      <c r="E4909" t="s">
        <v>124</v>
      </c>
      <c r="F4909" t="s">
        <v>7</v>
      </c>
    </row>
    <row r="4910" spans="1:6">
      <c r="A4910">
        <v>5238</v>
      </c>
      <c r="B4910">
        <v>5595</v>
      </c>
      <c r="C4910" s="1">
        <v>32812</v>
      </c>
      <c r="D4910" s="1">
        <v>32812</v>
      </c>
      <c r="E4910" t="s">
        <v>124</v>
      </c>
      <c r="F4910" t="s">
        <v>7</v>
      </c>
    </row>
    <row r="4911" spans="1:6">
      <c r="A4911">
        <v>5239</v>
      </c>
      <c r="B4911">
        <v>5596</v>
      </c>
      <c r="C4911" s="1">
        <v>33571</v>
      </c>
      <c r="D4911" s="1">
        <v>33571</v>
      </c>
      <c r="E4911" t="s">
        <v>124</v>
      </c>
      <c r="F4911" t="s">
        <v>7</v>
      </c>
    </row>
    <row r="4912" spans="1:6">
      <c r="A4912">
        <v>5240</v>
      </c>
      <c r="B4912">
        <v>5597</v>
      </c>
      <c r="C4912" s="1">
        <v>32408</v>
      </c>
      <c r="D4912" s="1">
        <v>32408</v>
      </c>
      <c r="E4912" t="s">
        <v>124</v>
      </c>
      <c r="F4912" t="s">
        <v>7</v>
      </c>
    </row>
    <row r="4913" spans="1:6">
      <c r="A4913">
        <v>5241</v>
      </c>
      <c r="B4913">
        <v>5598</v>
      </c>
      <c r="C4913" s="1">
        <v>30225</v>
      </c>
      <c r="D4913" s="1">
        <v>30225</v>
      </c>
      <c r="E4913" t="s">
        <v>124</v>
      </c>
      <c r="F4913" t="s">
        <v>7</v>
      </c>
    </row>
    <row r="4914" spans="1:6">
      <c r="A4914">
        <v>5242</v>
      </c>
      <c r="B4914">
        <v>5599</v>
      </c>
      <c r="C4914" s="1">
        <v>32723</v>
      </c>
      <c r="D4914" s="1">
        <v>32723</v>
      </c>
      <c r="E4914" t="s">
        <v>124</v>
      </c>
      <c r="F4914" t="s">
        <v>7</v>
      </c>
    </row>
    <row r="4915" spans="1:6">
      <c r="A4915">
        <v>5243</v>
      </c>
      <c r="B4915">
        <v>5600</v>
      </c>
      <c r="C4915" s="1">
        <v>31825</v>
      </c>
      <c r="D4915" s="1">
        <v>31825</v>
      </c>
      <c r="E4915" t="s">
        <v>124</v>
      </c>
      <c r="F4915" t="s">
        <v>7</v>
      </c>
    </row>
    <row r="4916" spans="1:6">
      <c r="A4916">
        <v>5244</v>
      </c>
      <c r="B4916">
        <v>5601</v>
      </c>
      <c r="C4916" s="1">
        <v>30498</v>
      </c>
      <c r="D4916" s="1">
        <v>30498</v>
      </c>
      <c r="E4916" t="s">
        <v>124</v>
      </c>
      <c r="F4916" t="s">
        <v>7</v>
      </c>
    </row>
    <row r="4917" spans="1:6">
      <c r="A4917">
        <v>5245</v>
      </c>
      <c r="B4917">
        <v>5602</v>
      </c>
      <c r="C4917" s="1">
        <v>29587</v>
      </c>
      <c r="D4917" s="1">
        <v>29587</v>
      </c>
      <c r="E4917" t="s">
        <v>124</v>
      </c>
      <c r="F4917" t="s">
        <v>7</v>
      </c>
    </row>
    <row r="4918" spans="1:6">
      <c r="A4918">
        <v>5246</v>
      </c>
      <c r="B4918">
        <v>5603</v>
      </c>
      <c r="C4918" s="1">
        <v>32622</v>
      </c>
      <c r="D4918" s="1">
        <v>32622</v>
      </c>
      <c r="E4918" t="s">
        <v>124</v>
      </c>
      <c r="F4918" t="s">
        <v>7</v>
      </c>
    </row>
    <row r="4919" spans="1:6">
      <c r="A4919">
        <v>5247</v>
      </c>
      <c r="B4919">
        <v>5604</v>
      </c>
      <c r="C4919" s="1">
        <v>30544</v>
      </c>
      <c r="D4919" s="1">
        <v>30544</v>
      </c>
      <c r="E4919" t="s">
        <v>124</v>
      </c>
      <c r="F4919" t="s">
        <v>7</v>
      </c>
    </row>
    <row r="4920" spans="1:6">
      <c r="A4920">
        <v>5248</v>
      </c>
      <c r="B4920">
        <v>5605</v>
      </c>
      <c r="C4920" s="1">
        <v>29281</v>
      </c>
      <c r="D4920" s="1">
        <v>29281</v>
      </c>
      <c r="E4920" t="s">
        <v>124</v>
      </c>
      <c r="F4920" t="s">
        <v>7</v>
      </c>
    </row>
    <row r="4921" spans="1:6">
      <c r="A4921">
        <v>5249</v>
      </c>
      <c r="B4921">
        <v>5606</v>
      </c>
      <c r="C4921" s="1">
        <v>30621</v>
      </c>
      <c r="D4921" s="1">
        <v>30621</v>
      </c>
      <c r="E4921" t="s">
        <v>124</v>
      </c>
      <c r="F4921" t="s">
        <v>7</v>
      </c>
    </row>
    <row r="4922" spans="1:6">
      <c r="A4922">
        <v>5250</v>
      </c>
      <c r="B4922">
        <v>5607</v>
      </c>
      <c r="C4922" s="1">
        <v>29773</v>
      </c>
      <c r="D4922" s="1">
        <v>29773</v>
      </c>
      <c r="E4922" t="s">
        <v>124</v>
      </c>
      <c r="F4922" t="s">
        <v>7</v>
      </c>
    </row>
    <row r="4923" spans="1:6">
      <c r="A4923">
        <v>5252</v>
      </c>
      <c r="B4923">
        <v>5609</v>
      </c>
      <c r="C4923" s="1">
        <v>32517</v>
      </c>
      <c r="D4923" s="1">
        <v>32517</v>
      </c>
      <c r="E4923" t="s">
        <v>124</v>
      </c>
      <c r="F4923" t="s">
        <v>7</v>
      </c>
    </row>
    <row r="4924" spans="1:6">
      <c r="A4924">
        <v>5253</v>
      </c>
      <c r="B4924">
        <v>5610</v>
      </c>
      <c r="C4924" s="1">
        <v>33242</v>
      </c>
      <c r="D4924" s="1">
        <v>33242</v>
      </c>
      <c r="E4924" t="s">
        <v>124</v>
      </c>
      <c r="F4924" t="s">
        <v>7</v>
      </c>
    </row>
    <row r="4925" spans="1:6">
      <c r="A4925">
        <v>5254</v>
      </c>
      <c r="B4925">
        <v>5451</v>
      </c>
      <c r="C4925" s="1">
        <v>32848</v>
      </c>
      <c r="D4925" s="1">
        <v>32848</v>
      </c>
      <c r="E4925" t="s">
        <v>747</v>
      </c>
      <c r="F4925" t="s">
        <v>7</v>
      </c>
    </row>
    <row r="4926" spans="1:6">
      <c r="A4926">
        <v>5255</v>
      </c>
      <c r="B4926">
        <v>5463</v>
      </c>
      <c r="C4926" s="1">
        <v>33147</v>
      </c>
      <c r="D4926" s="1">
        <v>33147</v>
      </c>
      <c r="E4926" t="s">
        <v>747</v>
      </c>
      <c r="F4926" t="s">
        <v>7</v>
      </c>
    </row>
    <row r="4927" spans="1:6">
      <c r="A4927">
        <v>5256</v>
      </c>
      <c r="B4927">
        <v>5472</v>
      </c>
      <c r="C4927" s="1">
        <v>29587</v>
      </c>
      <c r="D4927" s="1">
        <v>29587</v>
      </c>
      <c r="E4927" t="s">
        <v>2164</v>
      </c>
      <c r="F4927" t="s">
        <v>7</v>
      </c>
    </row>
    <row r="4928" spans="1:6">
      <c r="A4928">
        <v>5257</v>
      </c>
      <c r="B4928">
        <v>5473</v>
      </c>
      <c r="C4928" s="1">
        <v>33254</v>
      </c>
      <c r="D4928" s="1">
        <v>33254</v>
      </c>
      <c r="E4928" t="s">
        <v>2164</v>
      </c>
      <c r="F4928" t="s">
        <v>7</v>
      </c>
    </row>
    <row r="4929" spans="1:6">
      <c r="A4929">
        <v>5258</v>
      </c>
      <c r="B4929">
        <v>5474</v>
      </c>
      <c r="C4929" s="1">
        <v>32112</v>
      </c>
      <c r="D4929" s="1">
        <v>32112</v>
      </c>
      <c r="E4929" t="s">
        <v>2164</v>
      </c>
      <c r="F4929" t="s">
        <v>7</v>
      </c>
    </row>
    <row r="4930" spans="1:6">
      <c r="A4930">
        <v>5260</v>
      </c>
      <c r="B4930">
        <v>5477</v>
      </c>
      <c r="C4930" s="1">
        <v>31877</v>
      </c>
      <c r="D4930" s="1">
        <v>31877</v>
      </c>
      <c r="E4930" t="s">
        <v>2379</v>
      </c>
      <c r="F4930" t="s">
        <v>7</v>
      </c>
    </row>
    <row r="4931" spans="1:6">
      <c r="A4931">
        <v>5261</v>
      </c>
      <c r="B4931">
        <v>5481</v>
      </c>
      <c r="C4931" s="1">
        <v>34165</v>
      </c>
      <c r="D4931" s="1">
        <v>34165</v>
      </c>
      <c r="E4931" t="s">
        <v>747</v>
      </c>
      <c r="F4931" t="s">
        <v>7</v>
      </c>
    </row>
    <row r="4932" spans="1:6">
      <c r="A4932">
        <v>5262</v>
      </c>
      <c r="B4932">
        <v>5482</v>
      </c>
      <c r="C4932" s="1">
        <v>30041</v>
      </c>
      <c r="D4932" s="1">
        <v>30041</v>
      </c>
      <c r="E4932" t="s">
        <v>747</v>
      </c>
      <c r="F4932" t="s">
        <v>7</v>
      </c>
    </row>
    <row r="4933" spans="1:6">
      <c r="A4933">
        <v>5263</v>
      </c>
      <c r="B4933">
        <v>5483</v>
      </c>
      <c r="C4933" s="1">
        <v>34127</v>
      </c>
      <c r="D4933" s="1">
        <v>34127</v>
      </c>
      <c r="E4933" t="s">
        <v>747</v>
      </c>
      <c r="F4933" t="s">
        <v>7</v>
      </c>
    </row>
    <row r="4934" spans="1:6">
      <c r="A4934">
        <v>5264</v>
      </c>
      <c r="B4934">
        <v>5485</v>
      </c>
      <c r="C4934" s="1">
        <v>30551</v>
      </c>
      <c r="D4934" s="1">
        <v>30551</v>
      </c>
      <c r="E4934" t="s">
        <v>747</v>
      </c>
      <c r="F4934" t="s">
        <v>7</v>
      </c>
    </row>
    <row r="4935" spans="1:6">
      <c r="A4935">
        <v>5265</v>
      </c>
      <c r="B4935">
        <v>5486</v>
      </c>
      <c r="C4935" s="1">
        <v>31769</v>
      </c>
      <c r="D4935" s="1">
        <v>31769</v>
      </c>
      <c r="E4935" t="s">
        <v>747</v>
      </c>
      <c r="F4935" t="s">
        <v>7</v>
      </c>
    </row>
    <row r="4936" spans="1:6">
      <c r="A4936">
        <v>5266</v>
      </c>
      <c r="B4936">
        <v>5488</v>
      </c>
      <c r="C4936" s="1">
        <v>33036</v>
      </c>
      <c r="D4936" s="1">
        <v>33036</v>
      </c>
      <c r="E4936" t="s">
        <v>2164</v>
      </c>
      <c r="F4936" t="s">
        <v>7</v>
      </c>
    </row>
    <row r="4937" spans="1:6">
      <c r="A4937">
        <v>5267</v>
      </c>
      <c r="B4937">
        <v>5489</v>
      </c>
      <c r="C4937" s="1">
        <v>31322</v>
      </c>
      <c r="D4937" s="1">
        <v>31322</v>
      </c>
      <c r="E4937" t="s">
        <v>747</v>
      </c>
      <c r="F4937" t="s">
        <v>7</v>
      </c>
    </row>
    <row r="4938" spans="1:6">
      <c r="A4938">
        <v>5268</v>
      </c>
      <c r="B4938">
        <v>5490</v>
      </c>
      <c r="C4938" s="1">
        <v>33214</v>
      </c>
      <c r="D4938" s="1">
        <v>33214</v>
      </c>
      <c r="E4938" t="s">
        <v>747</v>
      </c>
      <c r="F4938" t="s">
        <v>7</v>
      </c>
    </row>
    <row r="4939" spans="1:6">
      <c r="A4939">
        <v>5269</v>
      </c>
      <c r="B4939">
        <v>5491</v>
      </c>
      <c r="C4939" s="1">
        <v>31077</v>
      </c>
      <c r="D4939" s="1">
        <v>31077</v>
      </c>
      <c r="E4939" t="s">
        <v>2379</v>
      </c>
      <c r="F4939" t="s">
        <v>7</v>
      </c>
    </row>
    <row r="4940" spans="1:6">
      <c r="A4940">
        <v>5270</v>
      </c>
      <c r="B4940">
        <v>5493</v>
      </c>
      <c r="C4940" s="1">
        <v>31632</v>
      </c>
      <c r="D4940" s="1">
        <v>31632</v>
      </c>
      <c r="E4940" t="s">
        <v>747</v>
      </c>
      <c r="F4940" t="s">
        <v>7</v>
      </c>
    </row>
    <row r="4941" spans="1:6">
      <c r="A4941">
        <v>5271</v>
      </c>
      <c r="B4941">
        <v>5494</v>
      </c>
      <c r="C4941" s="1">
        <v>31859</v>
      </c>
      <c r="D4941" s="1">
        <v>31859</v>
      </c>
      <c r="E4941" t="s">
        <v>2379</v>
      </c>
      <c r="F4941" t="s">
        <v>7</v>
      </c>
    </row>
    <row r="4942" spans="1:6">
      <c r="A4942">
        <v>5272</v>
      </c>
      <c r="B4942">
        <v>5501</v>
      </c>
      <c r="C4942" s="1">
        <v>32857</v>
      </c>
      <c r="D4942" s="1">
        <v>32857</v>
      </c>
      <c r="E4942" t="s">
        <v>2380</v>
      </c>
      <c r="F4942" t="s">
        <v>7</v>
      </c>
    </row>
    <row r="4943" spans="1:6">
      <c r="A4943">
        <v>5273</v>
      </c>
      <c r="B4943">
        <v>5511</v>
      </c>
      <c r="C4943" s="1">
        <v>31798</v>
      </c>
      <c r="D4943" s="1">
        <v>31798</v>
      </c>
      <c r="E4943" t="s">
        <v>2379</v>
      </c>
      <c r="F4943" t="s">
        <v>7</v>
      </c>
    </row>
    <row r="4944" spans="1:6">
      <c r="A4944">
        <v>5274</v>
      </c>
      <c r="B4944">
        <v>5514</v>
      </c>
      <c r="C4944" s="1">
        <v>31632</v>
      </c>
      <c r="D4944" s="1">
        <v>31632</v>
      </c>
      <c r="E4944" t="s">
        <v>747</v>
      </c>
      <c r="F4944" t="s">
        <v>7</v>
      </c>
    </row>
    <row r="4945" spans="1:6">
      <c r="A4945">
        <v>5275</v>
      </c>
      <c r="B4945">
        <v>5518</v>
      </c>
      <c r="C4945" s="1">
        <v>30195</v>
      </c>
      <c r="D4945" s="1">
        <v>30195</v>
      </c>
      <c r="E4945" t="s">
        <v>747</v>
      </c>
      <c r="F4945" t="s">
        <v>7</v>
      </c>
    </row>
    <row r="4946" spans="1:6">
      <c r="A4946">
        <v>5276</v>
      </c>
      <c r="B4946">
        <v>5519</v>
      </c>
      <c r="C4946" s="1">
        <v>30790</v>
      </c>
      <c r="D4946" s="1">
        <v>30790</v>
      </c>
      <c r="E4946" t="s">
        <v>747</v>
      </c>
      <c r="F4946" t="s">
        <v>7</v>
      </c>
    </row>
    <row r="4947" spans="1:6">
      <c r="A4947">
        <v>5277</v>
      </c>
      <c r="B4947">
        <v>5524</v>
      </c>
      <c r="C4947" s="1">
        <v>32217</v>
      </c>
      <c r="D4947" s="1">
        <v>32217</v>
      </c>
      <c r="E4947" t="s">
        <v>2381</v>
      </c>
      <c r="F4947" t="s">
        <v>7</v>
      </c>
    </row>
    <row r="4948" spans="1:6">
      <c r="A4948">
        <v>5278</v>
      </c>
      <c r="B4948">
        <v>5525</v>
      </c>
      <c r="C4948" s="1">
        <v>29617</v>
      </c>
      <c r="D4948" s="1">
        <v>29617</v>
      </c>
      <c r="E4948" t="s">
        <v>747</v>
      </c>
      <c r="F4948" t="s">
        <v>7</v>
      </c>
    </row>
    <row r="4949" spans="1:6">
      <c r="A4949">
        <v>5279</v>
      </c>
      <c r="B4949">
        <v>5526</v>
      </c>
      <c r="C4949" s="1">
        <v>32286</v>
      </c>
      <c r="D4949" s="1">
        <v>32286</v>
      </c>
      <c r="E4949" t="s">
        <v>747</v>
      </c>
      <c r="F4949" t="s">
        <v>7</v>
      </c>
    </row>
    <row r="4950" spans="1:6">
      <c r="A4950">
        <v>5280</v>
      </c>
      <c r="B4950">
        <v>5528</v>
      </c>
      <c r="C4950" s="1">
        <v>29658</v>
      </c>
      <c r="D4950" s="1">
        <v>29658</v>
      </c>
      <c r="E4950" t="s">
        <v>2164</v>
      </c>
      <c r="F4950" t="s">
        <v>7</v>
      </c>
    </row>
    <row r="4951" spans="1:6">
      <c r="A4951">
        <v>5281</v>
      </c>
      <c r="B4951">
        <v>5536</v>
      </c>
      <c r="C4951" s="1">
        <v>31152</v>
      </c>
      <c r="D4951" s="1">
        <v>31152</v>
      </c>
      <c r="E4951" t="s">
        <v>2164</v>
      </c>
      <c r="F4951" t="s">
        <v>7</v>
      </c>
    </row>
    <row r="4952" spans="1:6">
      <c r="A4952">
        <v>5282</v>
      </c>
      <c r="B4952">
        <v>5540</v>
      </c>
      <c r="C4952" s="1">
        <v>31044</v>
      </c>
      <c r="D4952" s="1">
        <v>31044</v>
      </c>
      <c r="E4952" t="s">
        <v>2164</v>
      </c>
      <c r="F4952" t="s">
        <v>7</v>
      </c>
    </row>
    <row r="4953" spans="1:6">
      <c r="A4953">
        <v>5283</v>
      </c>
      <c r="B4953">
        <v>5542</v>
      </c>
      <c r="C4953" s="1">
        <v>33193</v>
      </c>
      <c r="D4953" s="1">
        <v>33193</v>
      </c>
      <c r="E4953" t="s">
        <v>747</v>
      </c>
      <c r="F4953" t="s">
        <v>7</v>
      </c>
    </row>
    <row r="4954" spans="1:6">
      <c r="A4954">
        <v>5284</v>
      </c>
      <c r="B4954">
        <v>5543</v>
      </c>
      <c r="C4954" s="1">
        <v>32413</v>
      </c>
      <c r="D4954" s="1">
        <v>32413</v>
      </c>
      <c r="E4954" t="s">
        <v>747</v>
      </c>
      <c r="F4954" t="s">
        <v>7</v>
      </c>
    </row>
    <row r="4955" spans="1:6">
      <c r="A4955">
        <v>5285</v>
      </c>
      <c r="B4955">
        <v>5547</v>
      </c>
      <c r="C4955" s="1">
        <v>33344</v>
      </c>
      <c r="D4955" s="1">
        <v>33344</v>
      </c>
      <c r="E4955" t="s">
        <v>2164</v>
      </c>
      <c r="F4955" t="s">
        <v>7</v>
      </c>
    </row>
    <row r="4956" spans="1:6">
      <c r="A4956">
        <v>5286</v>
      </c>
      <c r="B4956">
        <v>5555</v>
      </c>
      <c r="C4956" s="1">
        <v>31026</v>
      </c>
      <c r="D4956" s="1">
        <v>31026</v>
      </c>
      <c r="E4956" t="s">
        <v>747</v>
      </c>
      <c r="F4956" t="s">
        <v>7</v>
      </c>
    </row>
    <row r="4957" spans="1:6">
      <c r="A4957">
        <v>5287</v>
      </c>
      <c r="B4957">
        <v>5576</v>
      </c>
      <c r="C4957" s="1">
        <v>33654</v>
      </c>
      <c r="D4957" s="1">
        <v>33654</v>
      </c>
      <c r="E4957" t="s">
        <v>2164</v>
      </c>
      <c r="F4957" t="s">
        <v>7</v>
      </c>
    </row>
    <row r="4958" spans="1:6">
      <c r="A4958">
        <v>5288</v>
      </c>
      <c r="B4958">
        <v>5577</v>
      </c>
      <c r="C4958" s="1">
        <v>31412</v>
      </c>
      <c r="D4958" s="1">
        <v>31412</v>
      </c>
      <c r="E4958" t="s">
        <v>747</v>
      </c>
      <c r="F4958" t="s">
        <v>7</v>
      </c>
    </row>
    <row r="4959" spans="1:6">
      <c r="A4959">
        <v>5289</v>
      </c>
      <c r="B4959">
        <v>5585</v>
      </c>
      <c r="C4959" s="1">
        <v>33361</v>
      </c>
      <c r="D4959" s="1">
        <v>33361</v>
      </c>
      <c r="E4959" t="s">
        <v>2164</v>
      </c>
      <c r="F4959" t="s">
        <v>7</v>
      </c>
    </row>
    <row r="4960" spans="1:6">
      <c r="A4960">
        <v>5290</v>
      </c>
      <c r="B4960">
        <v>5590</v>
      </c>
      <c r="C4960" s="1">
        <v>31602</v>
      </c>
      <c r="D4960" s="1">
        <v>31602</v>
      </c>
      <c r="E4960" t="s">
        <v>747</v>
      </c>
      <c r="F4960" t="s">
        <v>7</v>
      </c>
    </row>
    <row r="4961" spans="1:6">
      <c r="A4961">
        <v>5291</v>
      </c>
      <c r="B4961">
        <v>5598</v>
      </c>
      <c r="C4961" s="1">
        <v>30803</v>
      </c>
      <c r="D4961" s="1">
        <v>30803</v>
      </c>
      <c r="E4961" t="s">
        <v>747</v>
      </c>
      <c r="F4961" t="s">
        <v>7</v>
      </c>
    </row>
    <row r="4962" spans="1:6">
      <c r="A4962">
        <v>5292</v>
      </c>
      <c r="B4962">
        <v>5604</v>
      </c>
      <c r="C4962" s="1">
        <v>31191</v>
      </c>
      <c r="D4962" s="1">
        <v>31191</v>
      </c>
      <c r="E4962" t="s">
        <v>747</v>
      </c>
      <c r="F4962" t="s">
        <v>7</v>
      </c>
    </row>
    <row r="4963" spans="1:6">
      <c r="A4963">
        <v>5293</v>
      </c>
      <c r="B4963">
        <v>5609</v>
      </c>
      <c r="C4963" s="1">
        <v>33007</v>
      </c>
      <c r="D4963" s="1">
        <v>33007</v>
      </c>
      <c r="E4963" t="s">
        <v>747</v>
      </c>
      <c r="F4963" t="s">
        <v>7</v>
      </c>
    </row>
    <row r="4964" spans="1:6">
      <c r="A4964">
        <v>5294</v>
      </c>
      <c r="B4964">
        <v>5564</v>
      </c>
      <c r="C4964" s="1">
        <v>33312</v>
      </c>
      <c r="D4964" s="1">
        <v>33312</v>
      </c>
      <c r="E4964" t="s">
        <v>2382</v>
      </c>
      <c r="F4964" t="s">
        <v>7</v>
      </c>
    </row>
    <row r="4965" spans="1:6">
      <c r="A4965">
        <v>5295</v>
      </c>
      <c r="B4965">
        <v>5501</v>
      </c>
      <c r="C4965" s="1">
        <v>32883</v>
      </c>
      <c r="D4965" s="1">
        <v>32883</v>
      </c>
      <c r="E4965" t="s">
        <v>240</v>
      </c>
      <c r="F4965" t="s">
        <v>7</v>
      </c>
    </row>
    <row r="4966" spans="1:6">
      <c r="A4966">
        <v>5296</v>
      </c>
      <c r="B4966">
        <v>5609</v>
      </c>
      <c r="C4966" s="1">
        <v>33024</v>
      </c>
      <c r="D4966" s="1">
        <v>33024</v>
      </c>
      <c r="E4966" t="s">
        <v>240</v>
      </c>
      <c r="F4966" t="s">
        <v>7</v>
      </c>
    </row>
    <row r="4967" spans="1:6">
      <c r="A4967">
        <v>5297</v>
      </c>
      <c r="B4967">
        <v>5543</v>
      </c>
      <c r="C4967" s="1">
        <v>32463</v>
      </c>
      <c r="D4967" s="1">
        <v>32463</v>
      </c>
      <c r="E4967" t="s">
        <v>240</v>
      </c>
      <c r="F4967" t="s">
        <v>7</v>
      </c>
    </row>
    <row r="4968" spans="1:6">
      <c r="A4968">
        <v>5298</v>
      </c>
      <c r="B4968">
        <v>5611</v>
      </c>
      <c r="C4968" s="1">
        <v>28798</v>
      </c>
      <c r="D4968" s="1">
        <v>28798</v>
      </c>
      <c r="E4968" t="s">
        <v>124</v>
      </c>
      <c r="F4968" t="s">
        <v>2383</v>
      </c>
    </row>
    <row r="4969" spans="1:6">
      <c r="A4969">
        <v>5299</v>
      </c>
      <c r="B4969">
        <v>5612</v>
      </c>
      <c r="C4969" s="1">
        <v>28550</v>
      </c>
      <c r="D4969" s="1">
        <v>28550</v>
      </c>
      <c r="E4969" t="s">
        <v>124</v>
      </c>
      <c r="F4969" t="s">
        <v>7</v>
      </c>
    </row>
    <row r="4970" spans="1:6">
      <c r="A4970">
        <v>5300</v>
      </c>
      <c r="B4970">
        <v>223</v>
      </c>
      <c r="C4970" s="1">
        <v>27757</v>
      </c>
      <c r="D4970" s="1">
        <v>27757</v>
      </c>
      <c r="E4970" t="s">
        <v>124</v>
      </c>
      <c r="F4970" t="s">
        <v>2384</v>
      </c>
    </row>
    <row r="4971" spans="1:6">
      <c r="A4971">
        <v>5301</v>
      </c>
      <c r="B4971">
        <v>5613</v>
      </c>
      <c r="C4971" s="1">
        <v>31680</v>
      </c>
      <c r="D4971" s="1">
        <v>31680</v>
      </c>
      <c r="E4971" t="s">
        <v>124</v>
      </c>
      <c r="F4971" t="s">
        <v>7</v>
      </c>
    </row>
    <row r="4972" spans="1:6">
      <c r="A4972">
        <v>5302</v>
      </c>
      <c r="B4972">
        <v>5613</v>
      </c>
      <c r="C4972" s="1">
        <v>32090</v>
      </c>
      <c r="D4972" s="1">
        <v>32090</v>
      </c>
      <c r="E4972" t="s">
        <v>747</v>
      </c>
      <c r="F4972" t="s">
        <v>7</v>
      </c>
    </row>
    <row r="4973" spans="1:6">
      <c r="A4973">
        <v>5303</v>
      </c>
      <c r="B4973">
        <v>584</v>
      </c>
      <c r="C4973" s="1">
        <v>31965</v>
      </c>
      <c r="D4973" s="1">
        <v>31965</v>
      </c>
      <c r="E4973" t="s">
        <v>2385</v>
      </c>
      <c r="F4973" t="s">
        <v>7</v>
      </c>
    </row>
    <row r="4974" spans="1:6">
      <c r="A4974">
        <v>5304</v>
      </c>
      <c r="B4974">
        <v>5614</v>
      </c>
      <c r="C4974" s="1">
        <v>34622</v>
      </c>
      <c r="D4974" s="1">
        <v>34622</v>
      </c>
      <c r="E4974" t="s">
        <v>2332</v>
      </c>
      <c r="F4974" t="s">
        <v>2386</v>
      </c>
    </row>
    <row r="4975" spans="1:6">
      <c r="A4975">
        <v>5305</v>
      </c>
      <c r="B4975">
        <v>5614</v>
      </c>
      <c r="C4975" s="1">
        <v>34323</v>
      </c>
      <c r="D4975" s="1">
        <v>34323</v>
      </c>
      <c r="E4975" t="s">
        <v>2387</v>
      </c>
      <c r="F4975" t="s">
        <v>2388</v>
      </c>
    </row>
    <row r="4976" spans="1:6">
      <c r="A4976">
        <v>5306</v>
      </c>
      <c r="B4976">
        <v>112</v>
      </c>
      <c r="C4976" s="1">
        <v>29791</v>
      </c>
      <c r="D4976" s="1">
        <v>29791</v>
      </c>
      <c r="E4976" t="s">
        <v>747</v>
      </c>
      <c r="F4976" t="s">
        <v>2389</v>
      </c>
    </row>
    <row r="4977" spans="1:6">
      <c r="A4977">
        <v>5307</v>
      </c>
      <c r="B4977">
        <v>3117</v>
      </c>
      <c r="C4977" s="1">
        <v>30331</v>
      </c>
      <c r="D4977" s="1">
        <v>30331</v>
      </c>
      <c r="E4977" t="s">
        <v>2390</v>
      </c>
      <c r="F4977" t="s">
        <v>7</v>
      </c>
    </row>
    <row r="4978" spans="1:6">
      <c r="A4978">
        <v>5308</v>
      </c>
      <c r="B4978">
        <v>3117</v>
      </c>
      <c r="C4978" s="1">
        <v>30512</v>
      </c>
      <c r="D4978" s="1">
        <v>30512</v>
      </c>
      <c r="E4978" t="s">
        <v>2390</v>
      </c>
      <c r="F4978" t="s">
        <v>7</v>
      </c>
    </row>
    <row r="4979" spans="1:6">
      <c r="A4979">
        <v>5309</v>
      </c>
      <c r="B4979">
        <v>3117</v>
      </c>
      <c r="C4979" s="1">
        <v>30696</v>
      </c>
      <c r="D4979" s="1">
        <v>30696</v>
      </c>
      <c r="E4979" t="s">
        <v>2391</v>
      </c>
      <c r="F4979" t="s">
        <v>7</v>
      </c>
    </row>
    <row r="4980" spans="1:6">
      <c r="A4980">
        <v>5310</v>
      </c>
      <c r="B4980">
        <v>3117</v>
      </c>
      <c r="C4980" s="1">
        <v>32926</v>
      </c>
      <c r="D4980" s="1">
        <v>32926</v>
      </c>
      <c r="E4980" t="s">
        <v>747</v>
      </c>
      <c r="F4980" t="s">
        <v>7</v>
      </c>
    </row>
    <row r="4981" spans="1:6">
      <c r="A4981">
        <v>5311</v>
      </c>
      <c r="B4981">
        <v>3117</v>
      </c>
      <c r="C4981" s="1">
        <v>32933</v>
      </c>
      <c r="D4981" s="1">
        <v>32933</v>
      </c>
      <c r="E4981" t="s">
        <v>240</v>
      </c>
      <c r="F4981" t="s">
        <v>7</v>
      </c>
    </row>
    <row r="4982" spans="1:6">
      <c r="A4982">
        <v>5312</v>
      </c>
      <c r="B4982">
        <v>106</v>
      </c>
      <c r="C4982" s="1">
        <v>32554</v>
      </c>
      <c r="D4982" s="1">
        <v>32554</v>
      </c>
      <c r="E4982" t="s">
        <v>2392</v>
      </c>
      <c r="F4982" t="s">
        <v>2393</v>
      </c>
    </row>
    <row r="4983" spans="1:6">
      <c r="A4983">
        <v>5313</v>
      </c>
      <c r="B4983">
        <v>106</v>
      </c>
      <c r="C4983" s="1">
        <v>32500</v>
      </c>
      <c r="D4983" s="1">
        <v>32500</v>
      </c>
      <c r="E4983" t="s">
        <v>2394</v>
      </c>
      <c r="F4983" t="s">
        <v>7</v>
      </c>
    </row>
    <row r="4984" spans="1:6">
      <c r="A4984">
        <v>5314</v>
      </c>
      <c r="B4984">
        <v>257</v>
      </c>
      <c r="C4984" s="1">
        <v>32500</v>
      </c>
      <c r="D4984" s="1">
        <v>32500</v>
      </c>
      <c r="E4984" t="s">
        <v>2395</v>
      </c>
      <c r="F4984" t="s">
        <v>7</v>
      </c>
    </row>
    <row r="4985" spans="1:6">
      <c r="A4985">
        <v>5315</v>
      </c>
      <c r="B4985">
        <v>106</v>
      </c>
      <c r="C4985" s="1">
        <v>32233</v>
      </c>
      <c r="D4985" s="1">
        <v>32233</v>
      </c>
      <c r="E4985" t="s">
        <v>2396</v>
      </c>
      <c r="F4985" t="s">
        <v>2397</v>
      </c>
    </row>
    <row r="4986" spans="1:6">
      <c r="A4986">
        <v>5316</v>
      </c>
      <c r="B4986">
        <v>3048</v>
      </c>
      <c r="C4986" s="1">
        <v>32741</v>
      </c>
      <c r="D4986" s="1">
        <v>32741</v>
      </c>
      <c r="E4986" t="s">
        <v>2398</v>
      </c>
      <c r="F4986" t="s">
        <v>7</v>
      </c>
    </row>
    <row r="4987" spans="1:6">
      <c r="A4987">
        <v>5317</v>
      </c>
      <c r="B4987">
        <v>591</v>
      </c>
      <c r="C4987" s="1">
        <v>33618</v>
      </c>
      <c r="D4987" s="1">
        <v>33618</v>
      </c>
      <c r="E4987" t="s">
        <v>747</v>
      </c>
      <c r="F4987" t="s">
        <v>7</v>
      </c>
    </row>
    <row r="4988" spans="1:6">
      <c r="A4988">
        <v>5318</v>
      </c>
      <c r="B4988">
        <v>79</v>
      </c>
      <c r="C4988" s="1">
        <v>32509</v>
      </c>
      <c r="D4988" s="1">
        <v>32509</v>
      </c>
      <c r="E4988" t="s">
        <v>825</v>
      </c>
      <c r="F4988" t="s">
        <v>7</v>
      </c>
    </row>
    <row r="4989" spans="1:6">
      <c r="A4989">
        <v>5320</v>
      </c>
      <c r="B4989">
        <v>5615</v>
      </c>
      <c r="C4989" s="1">
        <v>31862</v>
      </c>
      <c r="D4989" s="1">
        <v>31862</v>
      </c>
      <c r="E4989" t="s">
        <v>2399</v>
      </c>
      <c r="F4989" t="s">
        <v>7</v>
      </c>
    </row>
    <row r="4990" spans="1:6">
      <c r="A4990">
        <v>5321</v>
      </c>
      <c r="B4990">
        <v>3028</v>
      </c>
      <c r="C4990" s="1">
        <v>36082</v>
      </c>
      <c r="D4990" s="1">
        <v>36082</v>
      </c>
      <c r="E4990" t="s">
        <v>240</v>
      </c>
      <c r="F4990" t="s">
        <v>2400</v>
      </c>
    </row>
    <row r="4991" spans="1:6">
      <c r="A4991">
        <v>5322</v>
      </c>
      <c r="B4991">
        <v>3099</v>
      </c>
      <c r="C4991" s="1">
        <v>36084</v>
      </c>
      <c r="D4991" s="1">
        <v>36084</v>
      </c>
      <c r="E4991" t="s">
        <v>747</v>
      </c>
      <c r="F4991" t="s">
        <v>2401</v>
      </c>
    </row>
    <row r="4992" spans="1:6">
      <c r="A4992">
        <v>5323</v>
      </c>
      <c r="B4992">
        <v>5616</v>
      </c>
      <c r="C4992" s="1">
        <v>36083</v>
      </c>
      <c r="D4992" s="1">
        <v>36083</v>
      </c>
      <c r="E4992" t="s">
        <v>591</v>
      </c>
      <c r="F4992" t="s">
        <v>2402</v>
      </c>
    </row>
    <row r="4993" spans="1:6">
      <c r="A4993">
        <v>5324</v>
      </c>
      <c r="B4993">
        <v>4202</v>
      </c>
      <c r="C4993" s="1">
        <v>36077</v>
      </c>
      <c r="D4993" s="1">
        <v>36077</v>
      </c>
      <c r="E4993" t="s">
        <v>716</v>
      </c>
      <c r="F4993" t="s">
        <v>2403</v>
      </c>
    </row>
    <row r="4994" spans="1:6">
      <c r="A4994">
        <v>5325</v>
      </c>
      <c r="B4994">
        <v>5617</v>
      </c>
      <c r="C4994" s="1">
        <v>36081</v>
      </c>
      <c r="D4994" s="1">
        <v>36081</v>
      </c>
      <c r="E4994" t="s">
        <v>124</v>
      </c>
      <c r="F4994" t="s">
        <v>2404</v>
      </c>
    </row>
    <row r="4995" spans="1:6">
      <c r="A4995">
        <v>5326</v>
      </c>
      <c r="B4995">
        <v>5618</v>
      </c>
      <c r="C4995" s="1">
        <v>36082</v>
      </c>
      <c r="D4995" s="1">
        <v>36082</v>
      </c>
      <c r="E4995" t="s">
        <v>124</v>
      </c>
      <c r="F4995" t="s">
        <v>2405</v>
      </c>
    </row>
    <row r="4996" spans="1:6">
      <c r="A4996">
        <v>5327</v>
      </c>
      <c r="B4996">
        <v>5619</v>
      </c>
      <c r="C4996" s="1">
        <v>36077</v>
      </c>
      <c r="D4996" s="1">
        <v>36077</v>
      </c>
      <c r="E4996" t="s">
        <v>124</v>
      </c>
      <c r="F4996" t="s">
        <v>2406</v>
      </c>
    </row>
    <row r="4997" spans="1:6">
      <c r="A4997">
        <v>5328</v>
      </c>
      <c r="B4997">
        <v>5620</v>
      </c>
      <c r="C4997" s="1">
        <v>36060</v>
      </c>
      <c r="D4997" s="1">
        <v>36060</v>
      </c>
      <c r="E4997" t="s">
        <v>124</v>
      </c>
      <c r="F4997" t="s">
        <v>2407</v>
      </c>
    </row>
    <row r="4998" spans="1:6">
      <c r="A4998">
        <v>5329</v>
      </c>
      <c r="B4998">
        <v>5621</v>
      </c>
      <c r="C4998" s="1">
        <v>36053</v>
      </c>
      <c r="D4998" s="1">
        <v>36053</v>
      </c>
      <c r="E4998" t="s">
        <v>124</v>
      </c>
      <c r="F4998" t="s">
        <v>2408</v>
      </c>
    </row>
    <row r="4999" spans="1:6">
      <c r="A4999">
        <v>5330</v>
      </c>
      <c r="B4999">
        <v>5622</v>
      </c>
      <c r="C4999" s="1">
        <v>36066</v>
      </c>
      <c r="D4999" s="1">
        <v>36066</v>
      </c>
      <c r="E4999" t="s">
        <v>124</v>
      </c>
      <c r="F4999" t="s">
        <v>2409</v>
      </c>
    </row>
    <row r="5000" spans="1:6">
      <c r="A5000">
        <v>5331</v>
      </c>
      <c r="B5000">
        <v>183</v>
      </c>
      <c r="C5000" s="1">
        <v>34514</v>
      </c>
      <c r="D5000" s="1">
        <v>34514</v>
      </c>
      <c r="E5000" t="s">
        <v>2410</v>
      </c>
      <c r="F5000" t="s">
        <v>7</v>
      </c>
    </row>
    <row r="5001" spans="1:6">
      <c r="A5001">
        <v>5332</v>
      </c>
      <c r="B5001">
        <v>5623</v>
      </c>
      <c r="C5001" s="1">
        <v>36066</v>
      </c>
      <c r="D5001" s="1">
        <v>36066</v>
      </c>
      <c r="E5001" t="s">
        <v>938</v>
      </c>
      <c r="F5001" t="s">
        <v>2411</v>
      </c>
    </row>
    <row r="5002" spans="1:6">
      <c r="A5002">
        <v>5333</v>
      </c>
      <c r="B5002">
        <v>5624</v>
      </c>
      <c r="C5002" s="1">
        <v>36068</v>
      </c>
      <c r="D5002" s="1">
        <v>36068</v>
      </c>
      <c r="E5002" t="s">
        <v>124</v>
      </c>
      <c r="F5002" t="s">
        <v>7</v>
      </c>
    </row>
    <row r="5003" spans="1:6">
      <c r="A5003">
        <v>5334</v>
      </c>
      <c r="B5003">
        <v>5625</v>
      </c>
      <c r="C5003" s="1">
        <v>36065</v>
      </c>
      <c r="D5003" s="1">
        <v>36065</v>
      </c>
      <c r="E5003" t="s">
        <v>938</v>
      </c>
      <c r="F5003" t="s">
        <v>2412</v>
      </c>
    </row>
    <row r="5004" spans="1:6">
      <c r="A5004">
        <v>5335</v>
      </c>
      <c r="B5004">
        <v>505</v>
      </c>
      <c r="C5004" s="1">
        <v>33253</v>
      </c>
      <c r="D5004" s="1">
        <v>33253</v>
      </c>
      <c r="E5004" t="s">
        <v>747</v>
      </c>
      <c r="F5004" t="s">
        <v>2413</v>
      </c>
    </row>
    <row r="5005" spans="1:6">
      <c r="A5005">
        <v>5336</v>
      </c>
      <c r="B5005">
        <v>584</v>
      </c>
      <c r="C5005" s="1">
        <v>33406</v>
      </c>
      <c r="D5005" s="1">
        <v>33406</v>
      </c>
      <c r="E5005" t="s">
        <v>2332</v>
      </c>
      <c r="F5005" t="s">
        <v>7</v>
      </c>
    </row>
    <row r="5006" spans="1:6">
      <c r="A5006">
        <v>5337</v>
      </c>
      <c r="B5006">
        <v>4310</v>
      </c>
      <c r="C5006" s="1">
        <v>36084</v>
      </c>
      <c r="D5006" s="1">
        <v>36084</v>
      </c>
      <c r="E5006" t="s">
        <v>747</v>
      </c>
      <c r="F5006" t="s">
        <v>2414</v>
      </c>
    </row>
    <row r="5007" spans="1:6">
      <c r="A5007">
        <v>5338</v>
      </c>
      <c r="B5007">
        <v>5626</v>
      </c>
      <c r="C5007" s="1">
        <v>36084</v>
      </c>
      <c r="D5007" s="1">
        <v>36084</v>
      </c>
      <c r="E5007" t="s">
        <v>124</v>
      </c>
      <c r="F5007" t="s">
        <v>2415</v>
      </c>
    </row>
    <row r="5008" spans="1:6">
      <c r="A5008">
        <v>5339</v>
      </c>
      <c r="B5008">
        <v>5627</v>
      </c>
      <c r="C5008" s="1">
        <v>36082</v>
      </c>
      <c r="D5008" s="1">
        <v>36082</v>
      </c>
      <c r="E5008" t="s">
        <v>2416</v>
      </c>
      <c r="F5008" t="s">
        <v>2417</v>
      </c>
    </row>
    <row r="5009" spans="1:6">
      <c r="A5009">
        <v>5340</v>
      </c>
      <c r="B5009">
        <v>5628</v>
      </c>
      <c r="C5009" s="1">
        <v>36084</v>
      </c>
      <c r="D5009" s="1">
        <v>36084</v>
      </c>
      <c r="E5009" t="s">
        <v>124</v>
      </c>
      <c r="F5009" t="s">
        <v>2418</v>
      </c>
    </row>
    <row r="5010" spans="1:6">
      <c r="A5010">
        <v>5341</v>
      </c>
      <c r="B5010">
        <v>5629</v>
      </c>
      <c r="C5010" s="1">
        <v>32701</v>
      </c>
      <c r="D5010" s="1">
        <v>32701</v>
      </c>
      <c r="E5010" t="s">
        <v>124</v>
      </c>
      <c r="F5010" t="s">
        <v>7</v>
      </c>
    </row>
    <row r="5011" spans="1:6">
      <c r="A5011">
        <v>5342</v>
      </c>
      <c r="B5011">
        <v>5630</v>
      </c>
      <c r="C5011" s="1">
        <v>31678</v>
      </c>
      <c r="D5011" s="1">
        <v>31678</v>
      </c>
      <c r="E5011" t="s">
        <v>124</v>
      </c>
      <c r="F5011" t="s">
        <v>7</v>
      </c>
    </row>
    <row r="5012" spans="1:6">
      <c r="A5012">
        <v>5343</v>
      </c>
      <c r="B5012">
        <v>5631</v>
      </c>
      <c r="C5012" s="1">
        <v>32329</v>
      </c>
      <c r="D5012" s="1">
        <v>32329</v>
      </c>
      <c r="E5012" t="s">
        <v>716</v>
      </c>
      <c r="F5012" t="s">
        <v>7</v>
      </c>
    </row>
    <row r="5013" spans="1:6">
      <c r="A5013">
        <v>5344</v>
      </c>
      <c r="B5013">
        <v>5632</v>
      </c>
      <c r="C5013" s="1">
        <v>32085</v>
      </c>
      <c r="D5013" s="1">
        <v>32085</v>
      </c>
      <c r="E5013" t="s">
        <v>124</v>
      </c>
      <c r="F5013" t="s">
        <v>7</v>
      </c>
    </row>
    <row r="5014" spans="1:6">
      <c r="A5014">
        <v>5345</v>
      </c>
      <c r="B5014">
        <v>5632</v>
      </c>
      <c r="C5014" s="1">
        <v>32911</v>
      </c>
      <c r="D5014" s="1">
        <v>32911</v>
      </c>
      <c r="E5014" t="s">
        <v>2419</v>
      </c>
      <c r="F5014" t="s">
        <v>7</v>
      </c>
    </row>
    <row r="5015" spans="1:6">
      <c r="A5015">
        <v>5347</v>
      </c>
      <c r="B5015">
        <v>5633</v>
      </c>
      <c r="C5015" s="1">
        <v>32141</v>
      </c>
      <c r="D5015" s="1">
        <v>32141</v>
      </c>
      <c r="E5015" t="s">
        <v>799</v>
      </c>
      <c r="F5015" t="s">
        <v>2420</v>
      </c>
    </row>
    <row r="5016" spans="1:6">
      <c r="A5016">
        <v>5348</v>
      </c>
      <c r="B5016">
        <v>5634</v>
      </c>
      <c r="C5016" s="1">
        <v>32266</v>
      </c>
      <c r="D5016" s="1">
        <v>32266</v>
      </c>
      <c r="E5016" t="s">
        <v>124</v>
      </c>
      <c r="F5016" t="s">
        <v>7</v>
      </c>
    </row>
    <row r="5017" spans="1:6">
      <c r="A5017">
        <v>5349</v>
      </c>
      <c r="B5017">
        <v>5635</v>
      </c>
      <c r="C5017" s="1">
        <v>32706</v>
      </c>
      <c r="D5017" s="1">
        <v>32706</v>
      </c>
      <c r="E5017" t="s">
        <v>747</v>
      </c>
      <c r="F5017" t="s">
        <v>7</v>
      </c>
    </row>
    <row r="5018" spans="1:6">
      <c r="A5018">
        <v>5350</v>
      </c>
      <c r="B5018">
        <v>5635</v>
      </c>
      <c r="C5018" s="1">
        <v>32273</v>
      </c>
      <c r="D5018" s="1">
        <v>32273</v>
      </c>
      <c r="E5018" t="s">
        <v>124</v>
      </c>
      <c r="F5018" t="s">
        <v>7</v>
      </c>
    </row>
    <row r="5019" spans="1:6">
      <c r="A5019">
        <v>5351</v>
      </c>
      <c r="B5019">
        <v>5636</v>
      </c>
      <c r="C5019" s="1">
        <v>31629</v>
      </c>
      <c r="D5019" s="1">
        <v>31629</v>
      </c>
      <c r="E5019" t="s">
        <v>124</v>
      </c>
      <c r="F5019" t="s">
        <v>7</v>
      </c>
    </row>
    <row r="5020" spans="1:6">
      <c r="A5020">
        <v>5352</v>
      </c>
      <c r="B5020">
        <v>5637</v>
      </c>
      <c r="C5020" s="1">
        <v>31768</v>
      </c>
      <c r="D5020" s="1">
        <v>31768</v>
      </c>
      <c r="E5020" t="s">
        <v>124</v>
      </c>
      <c r="F5020" t="s">
        <v>7</v>
      </c>
    </row>
    <row r="5021" spans="1:6">
      <c r="A5021">
        <v>5353</v>
      </c>
      <c r="B5021">
        <v>5638</v>
      </c>
      <c r="C5021" s="1">
        <v>32120</v>
      </c>
      <c r="D5021" s="1">
        <v>32120</v>
      </c>
      <c r="E5021" t="s">
        <v>2421</v>
      </c>
      <c r="F5021" t="s">
        <v>7</v>
      </c>
    </row>
    <row r="5022" spans="1:6">
      <c r="A5022">
        <v>5354</v>
      </c>
      <c r="B5022">
        <v>5638</v>
      </c>
      <c r="C5022" s="1">
        <v>32086</v>
      </c>
      <c r="D5022" s="1">
        <v>32086</v>
      </c>
      <c r="E5022" t="s">
        <v>799</v>
      </c>
      <c r="F5022" t="s">
        <v>7</v>
      </c>
    </row>
    <row r="5023" spans="1:6">
      <c r="A5023">
        <v>5355</v>
      </c>
      <c r="B5023">
        <v>5639</v>
      </c>
      <c r="C5023" s="1">
        <v>32062</v>
      </c>
      <c r="D5023" s="1">
        <v>32062</v>
      </c>
      <c r="E5023" t="s">
        <v>2422</v>
      </c>
      <c r="F5023" t="s">
        <v>7</v>
      </c>
    </row>
    <row r="5024" spans="1:6">
      <c r="A5024">
        <v>5356</v>
      </c>
      <c r="B5024">
        <v>5639</v>
      </c>
      <c r="C5024" s="1">
        <v>31299</v>
      </c>
      <c r="D5024" s="1">
        <v>31299</v>
      </c>
      <c r="E5024" t="s">
        <v>124</v>
      </c>
      <c r="F5024" t="s">
        <v>7</v>
      </c>
    </row>
    <row r="5025" spans="1:6">
      <c r="A5025">
        <v>5357</v>
      </c>
      <c r="B5025">
        <v>5640</v>
      </c>
      <c r="C5025" s="1">
        <v>31532</v>
      </c>
      <c r="D5025" s="1">
        <v>31532</v>
      </c>
      <c r="E5025" t="s">
        <v>124</v>
      </c>
      <c r="F5025" t="s">
        <v>2423</v>
      </c>
    </row>
    <row r="5026" spans="1:6">
      <c r="A5026">
        <v>5358</v>
      </c>
      <c r="B5026">
        <v>5631</v>
      </c>
      <c r="C5026" s="1">
        <v>32070</v>
      </c>
      <c r="D5026" s="1">
        <v>32070</v>
      </c>
      <c r="E5026" t="s">
        <v>2424</v>
      </c>
      <c r="F5026" t="s">
        <v>7</v>
      </c>
    </row>
    <row r="5027" spans="1:6">
      <c r="A5027">
        <v>5359</v>
      </c>
      <c r="B5027">
        <v>5641</v>
      </c>
      <c r="C5027" s="1">
        <v>31164</v>
      </c>
      <c r="D5027" s="1">
        <v>31164</v>
      </c>
      <c r="E5027" t="s">
        <v>2425</v>
      </c>
      <c r="F5027" t="s">
        <v>7</v>
      </c>
    </row>
    <row r="5028" spans="1:6">
      <c r="A5028">
        <v>5360</v>
      </c>
      <c r="B5028">
        <v>5642</v>
      </c>
      <c r="C5028" s="1">
        <v>31611</v>
      </c>
      <c r="D5028" s="1">
        <v>31611</v>
      </c>
      <c r="E5028" t="s">
        <v>1775</v>
      </c>
      <c r="F5028" t="s">
        <v>7</v>
      </c>
    </row>
    <row r="5029" spans="1:6">
      <c r="A5029">
        <v>5361</v>
      </c>
      <c r="B5029">
        <v>5641</v>
      </c>
      <c r="C5029" s="1">
        <v>30650</v>
      </c>
      <c r="D5029" s="1">
        <v>30650</v>
      </c>
      <c r="E5029" t="s">
        <v>25</v>
      </c>
      <c r="F5029" t="s">
        <v>7</v>
      </c>
    </row>
    <row r="5030" spans="1:6">
      <c r="A5030">
        <v>5362</v>
      </c>
      <c r="B5030">
        <v>5641</v>
      </c>
      <c r="C5030" s="1">
        <v>30559</v>
      </c>
      <c r="D5030" s="1">
        <v>30559</v>
      </c>
      <c r="E5030" t="s">
        <v>25</v>
      </c>
      <c r="F5030" t="s">
        <v>7</v>
      </c>
    </row>
    <row r="5031" spans="1:6">
      <c r="A5031">
        <v>5363</v>
      </c>
      <c r="B5031">
        <v>5641</v>
      </c>
      <c r="C5031" s="1">
        <v>31364</v>
      </c>
      <c r="D5031" s="1">
        <v>31364</v>
      </c>
      <c r="E5031" t="s">
        <v>2426</v>
      </c>
      <c r="F5031" t="s">
        <v>7</v>
      </c>
    </row>
    <row r="5032" spans="1:6">
      <c r="A5032">
        <v>5364</v>
      </c>
      <c r="B5032">
        <v>5643</v>
      </c>
      <c r="C5032" s="1">
        <v>31741</v>
      </c>
      <c r="D5032" s="1">
        <v>31741</v>
      </c>
      <c r="E5032" t="s">
        <v>2427</v>
      </c>
      <c r="F5032" t="s">
        <v>7</v>
      </c>
    </row>
    <row r="5033" spans="1:6">
      <c r="A5033">
        <v>5365</v>
      </c>
      <c r="B5033">
        <v>5643</v>
      </c>
      <c r="C5033" s="1">
        <v>31114</v>
      </c>
      <c r="D5033" s="1">
        <v>31114</v>
      </c>
      <c r="E5033" t="s">
        <v>124</v>
      </c>
      <c r="F5033" t="s">
        <v>7</v>
      </c>
    </row>
    <row r="5034" spans="1:6">
      <c r="A5034">
        <v>5366</v>
      </c>
      <c r="B5034">
        <v>5644</v>
      </c>
      <c r="C5034" s="1">
        <v>31107</v>
      </c>
      <c r="D5034" s="1">
        <v>31107</v>
      </c>
      <c r="E5034" t="s">
        <v>124</v>
      </c>
      <c r="F5034" t="s">
        <v>7</v>
      </c>
    </row>
    <row r="5035" spans="1:6">
      <c r="A5035">
        <v>5367</v>
      </c>
      <c r="B5035">
        <v>5645</v>
      </c>
      <c r="C5035" s="1">
        <v>31072</v>
      </c>
      <c r="D5035" s="1">
        <v>31072</v>
      </c>
      <c r="E5035" t="s">
        <v>124</v>
      </c>
      <c r="F5035" t="s">
        <v>7</v>
      </c>
    </row>
    <row r="5036" spans="1:6">
      <c r="A5036">
        <v>5368</v>
      </c>
      <c r="B5036">
        <v>5646</v>
      </c>
      <c r="C5036" s="1">
        <v>30952</v>
      </c>
      <c r="D5036" s="1">
        <v>30952</v>
      </c>
      <c r="E5036" t="s">
        <v>124</v>
      </c>
      <c r="F5036" t="s">
        <v>7</v>
      </c>
    </row>
    <row r="5037" spans="1:6">
      <c r="A5037">
        <v>5369</v>
      </c>
      <c r="B5037">
        <v>5647</v>
      </c>
      <c r="C5037" s="1">
        <v>31469</v>
      </c>
      <c r="D5037" s="1">
        <v>31469</v>
      </c>
      <c r="E5037" t="s">
        <v>2428</v>
      </c>
      <c r="F5037" t="s">
        <v>7</v>
      </c>
    </row>
    <row r="5038" spans="1:6">
      <c r="A5038">
        <v>5370</v>
      </c>
      <c r="B5038">
        <v>5648</v>
      </c>
      <c r="C5038" s="1">
        <v>31349</v>
      </c>
      <c r="D5038" s="1">
        <v>31349</v>
      </c>
      <c r="E5038" t="s">
        <v>124</v>
      </c>
      <c r="F5038" t="s">
        <v>7</v>
      </c>
    </row>
    <row r="5039" spans="1:6">
      <c r="A5039">
        <v>5371</v>
      </c>
      <c r="B5039">
        <v>5649</v>
      </c>
      <c r="C5039" s="1">
        <v>31448</v>
      </c>
      <c r="D5039" s="1">
        <v>31448</v>
      </c>
      <c r="E5039" t="s">
        <v>716</v>
      </c>
      <c r="F5039" t="s">
        <v>2429</v>
      </c>
    </row>
    <row r="5040" spans="1:6">
      <c r="A5040">
        <v>5372</v>
      </c>
      <c r="B5040">
        <v>5650</v>
      </c>
      <c r="C5040" s="1">
        <v>30921</v>
      </c>
      <c r="D5040" s="1">
        <v>30921</v>
      </c>
      <c r="E5040" t="s">
        <v>124</v>
      </c>
      <c r="F5040" t="s">
        <v>7</v>
      </c>
    </row>
    <row r="5041" spans="1:6">
      <c r="A5041">
        <v>5373</v>
      </c>
      <c r="B5041">
        <v>5651</v>
      </c>
      <c r="C5041" s="1">
        <v>31107</v>
      </c>
      <c r="D5041" s="1">
        <v>31107</v>
      </c>
      <c r="E5041" t="s">
        <v>124</v>
      </c>
      <c r="F5041" t="s">
        <v>7</v>
      </c>
    </row>
    <row r="5042" spans="1:6">
      <c r="A5042">
        <v>5374</v>
      </c>
      <c r="B5042">
        <v>5652</v>
      </c>
      <c r="C5042" s="1">
        <v>28769</v>
      </c>
      <c r="D5042" s="1">
        <v>28769</v>
      </c>
      <c r="E5042" t="s">
        <v>816</v>
      </c>
      <c r="F5042" t="s">
        <v>7</v>
      </c>
    </row>
    <row r="5043" spans="1:6">
      <c r="A5043">
        <v>5375</v>
      </c>
      <c r="B5043">
        <v>5653</v>
      </c>
      <c r="C5043" s="1">
        <v>30981</v>
      </c>
      <c r="D5043" s="1">
        <v>30981</v>
      </c>
      <c r="E5043" t="s">
        <v>124</v>
      </c>
      <c r="F5043" t="s">
        <v>7</v>
      </c>
    </row>
    <row r="5044" spans="1:6">
      <c r="A5044">
        <v>5376</v>
      </c>
      <c r="B5044">
        <v>5654</v>
      </c>
      <c r="C5044" s="1">
        <v>28949</v>
      </c>
      <c r="D5044" s="1">
        <v>28949</v>
      </c>
      <c r="E5044" t="s">
        <v>1134</v>
      </c>
      <c r="F5044" t="s">
        <v>7</v>
      </c>
    </row>
    <row r="5045" spans="1:6">
      <c r="A5045">
        <v>5377</v>
      </c>
      <c r="B5045">
        <v>5655</v>
      </c>
      <c r="C5045" s="1">
        <v>29051</v>
      </c>
      <c r="D5045" s="1">
        <v>29051</v>
      </c>
      <c r="E5045" t="s">
        <v>1134</v>
      </c>
      <c r="F5045" t="s">
        <v>2430</v>
      </c>
    </row>
    <row r="5046" spans="1:6">
      <c r="A5046">
        <v>5378</v>
      </c>
      <c r="B5046">
        <v>5656</v>
      </c>
      <c r="C5046" s="1">
        <v>29034</v>
      </c>
      <c r="D5046" s="1">
        <v>29034</v>
      </c>
      <c r="E5046" t="s">
        <v>124</v>
      </c>
      <c r="F5046" t="s">
        <v>7</v>
      </c>
    </row>
    <row r="5047" spans="1:6">
      <c r="A5047">
        <v>5379</v>
      </c>
      <c r="B5047">
        <v>223</v>
      </c>
      <c r="C5047" s="1">
        <v>27713</v>
      </c>
      <c r="D5047" s="1">
        <v>27713</v>
      </c>
      <c r="E5047" t="s">
        <v>2431</v>
      </c>
      <c r="F5047" t="s">
        <v>2384</v>
      </c>
    </row>
    <row r="5048" spans="1:6">
      <c r="A5048">
        <v>5380</v>
      </c>
      <c r="B5048">
        <v>223</v>
      </c>
      <c r="C5048" s="1">
        <v>29322</v>
      </c>
      <c r="D5048" s="1">
        <v>29322</v>
      </c>
      <c r="E5048" t="s">
        <v>747</v>
      </c>
      <c r="F5048" t="s">
        <v>2384</v>
      </c>
    </row>
    <row r="5049" spans="1:6">
      <c r="A5049">
        <v>5381</v>
      </c>
      <c r="B5049">
        <v>5657</v>
      </c>
      <c r="C5049" s="1">
        <v>27713</v>
      </c>
      <c r="D5049" s="1">
        <v>27713</v>
      </c>
      <c r="E5049" t="s">
        <v>2432</v>
      </c>
      <c r="F5049" t="s">
        <v>2384</v>
      </c>
    </row>
    <row r="5050" spans="1:6">
      <c r="A5050">
        <v>5382</v>
      </c>
      <c r="B5050">
        <v>5657</v>
      </c>
      <c r="C5050" s="1">
        <v>27785</v>
      </c>
      <c r="D5050" s="1">
        <v>27785</v>
      </c>
      <c r="E5050" t="s">
        <v>124</v>
      </c>
      <c r="F5050" t="s">
        <v>7</v>
      </c>
    </row>
    <row r="5051" spans="1:6">
      <c r="A5051">
        <v>5383</v>
      </c>
      <c r="B5051">
        <v>5657</v>
      </c>
      <c r="C5051" s="1">
        <v>29322</v>
      </c>
      <c r="D5051" s="1">
        <v>29322</v>
      </c>
      <c r="E5051" t="s">
        <v>747</v>
      </c>
      <c r="F5051" t="s">
        <v>2384</v>
      </c>
    </row>
    <row r="5052" spans="1:6">
      <c r="A5052">
        <v>5384</v>
      </c>
      <c r="B5052">
        <v>5658</v>
      </c>
      <c r="C5052" s="1">
        <v>30176</v>
      </c>
      <c r="D5052" s="1">
        <v>30176</v>
      </c>
      <c r="E5052" t="s">
        <v>799</v>
      </c>
      <c r="F5052" t="s">
        <v>2433</v>
      </c>
    </row>
    <row r="5053" spans="1:6">
      <c r="A5053">
        <v>5385</v>
      </c>
      <c r="B5053">
        <v>5658</v>
      </c>
      <c r="C5053" s="1">
        <v>30685</v>
      </c>
      <c r="D5053" s="1">
        <v>30685</v>
      </c>
      <c r="E5053" t="s">
        <v>747</v>
      </c>
      <c r="F5053" t="s">
        <v>7</v>
      </c>
    </row>
    <row r="5054" spans="1:6">
      <c r="A5054">
        <v>5386</v>
      </c>
      <c r="B5054">
        <v>5658</v>
      </c>
      <c r="C5054" s="1">
        <v>30783</v>
      </c>
      <c r="D5054" s="1">
        <v>30783</v>
      </c>
      <c r="E5054" t="s">
        <v>240</v>
      </c>
      <c r="F5054" t="s">
        <v>7</v>
      </c>
    </row>
    <row r="5055" spans="1:6">
      <c r="A5055">
        <v>5387</v>
      </c>
      <c r="B5055">
        <v>5659</v>
      </c>
      <c r="C5055" s="1">
        <v>30886</v>
      </c>
      <c r="D5055" s="1">
        <v>30886</v>
      </c>
      <c r="E5055" t="s">
        <v>124</v>
      </c>
      <c r="F5055" t="s">
        <v>7</v>
      </c>
    </row>
    <row r="5056" spans="1:6">
      <c r="A5056">
        <v>5388</v>
      </c>
      <c r="B5056">
        <v>5659</v>
      </c>
      <c r="C5056" s="1">
        <v>33102</v>
      </c>
      <c r="D5056" s="1">
        <v>33102</v>
      </c>
      <c r="E5056" t="s">
        <v>2434</v>
      </c>
      <c r="F5056" t="s">
        <v>7</v>
      </c>
    </row>
    <row r="5057" spans="1:6">
      <c r="A5057">
        <v>5389</v>
      </c>
      <c r="B5057">
        <v>5660</v>
      </c>
      <c r="C5057" s="1">
        <v>31072</v>
      </c>
      <c r="D5057" s="1">
        <v>31072</v>
      </c>
      <c r="E5057" t="s">
        <v>747</v>
      </c>
      <c r="F5057" t="s">
        <v>2435</v>
      </c>
    </row>
    <row r="5058" spans="1:6">
      <c r="A5058">
        <v>5390</v>
      </c>
      <c r="B5058">
        <v>5660</v>
      </c>
      <c r="C5058" s="1">
        <v>31086</v>
      </c>
      <c r="D5058" s="1">
        <v>31086</v>
      </c>
      <c r="E5058" t="s">
        <v>2436</v>
      </c>
      <c r="F5058" t="s">
        <v>7</v>
      </c>
    </row>
    <row r="5059" spans="1:6">
      <c r="A5059">
        <v>5391</v>
      </c>
      <c r="B5059">
        <v>5660</v>
      </c>
      <c r="C5059" s="1">
        <v>30732</v>
      </c>
      <c r="D5059" s="1">
        <v>30732</v>
      </c>
      <c r="E5059" t="s">
        <v>124</v>
      </c>
      <c r="F5059" t="s">
        <v>7</v>
      </c>
    </row>
    <row r="5060" spans="1:6">
      <c r="A5060">
        <v>5392</v>
      </c>
      <c r="B5060">
        <v>5661</v>
      </c>
      <c r="C5060" s="1">
        <v>29917</v>
      </c>
      <c r="D5060" s="1">
        <v>29917</v>
      </c>
      <c r="E5060" t="s">
        <v>124</v>
      </c>
      <c r="F5060" t="s">
        <v>7</v>
      </c>
    </row>
    <row r="5061" spans="1:6">
      <c r="A5061">
        <v>5393</v>
      </c>
      <c r="B5061">
        <v>5661</v>
      </c>
      <c r="C5061" s="1">
        <v>30897</v>
      </c>
      <c r="D5061" s="1">
        <v>30897</v>
      </c>
      <c r="E5061" t="s">
        <v>2437</v>
      </c>
      <c r="F5061" t="s">
        <v>7</v>
      </c>
    </row>
    <row r="5062" spans="1:6">
      <c r="A5062">
        <v>5394</v>
      </c>
      <c r="B5062">
        <v>5662</v>
      </c>
      <c r="C5062" s="1">
        <v>31307</v>
      </c>
      <c r="D5062" s="1">
        <v>31307</v>
      </c>
      <c r="E5062" t="s">
        <v>124</v>
      </c>
      <c r="F5062" t="s">
        <v>7</v>
      </c>
    </row>
    <row r="5063" spans="1:6">
      <c r="A5063">
        <v>5395</v>
      </c>
      <c r="B5063">
        <v>5662</v>
      </c>
      <c r="C5063" s="1">
        <v>31761</v>
      </c>
      <c r="D5063" s="1">
        <v>31761</v>
      </c>
      <c r="E5063" t="s">
        <v>747</v>
      </c>
      <c r="F5063" t="s">
        <v>2438</v>
      </c>
    </row>
    <row r="5064" spans="1:6">
      <c r="A5064">
        <v>5396</v>
      </c>
      <c r="B5064">
        <v>5662</v>
      </c>
      <c r="C5064" s="1">
        <v>31869</v>
      </c>
      <c r="D5064" s="1">
        <v>31869</v>
      </c>
      <c r="E5064" t="s">
        <v>240</v>
      </c>
      <c r="F5064" t="s">
        <v>7</v>
      </c>
    </row>
    <row r="5065" spans="1:6">
      <c r="A5065">
        <v>5397</v>
      </c>
      <c r="B5065">
        <v>5663</v>
      </c>
      <c r="C5065" s="1">
        <v>33771</v>
      </c>
      <c r="D5065" s="1">
        <v>33771</v>
      </c>
      <c r="E5065" t="s">
        <v>2332</v>
      </c>
      <c r="F5065" t="s">
        <v>7</v>
      </c>
    </row>
    <row r="5066" spans="1:6">
      <c r="A5066">
        <v>5398</v>
      </c>
      <c r="B5066">
        <v>5663</v>
      </c>
      <c r="C5066" s="1">
        <v>33662</v>
      </c>
      <c r="D5066" s="1">
        <v>33662</v>
      </c>
      <c r="E5066" t="s">
        <v>716</v>
      </c>
      <c r="F5066" t="s">
        <v>2439</v>
      </c>
    </row>
    <row r="5067" spans="1:6">
      <c r="A5067">
        <v>5399</v>
      </c>
      <c r="B5067">
        <v>5664</v>
      </c>
      <c r="C5067" s="1">
        <v>31699</v>
      </c>
      <c r="D5067" s="1">
        <v>31699</v>
      </c>
      <c r="E5067" t="s">
        <v>2440</v>
      </c>
      <c r="F5067" t="s">
        <v>7</v>
      </c>
    </row>
    <row r="5068" spans="1:6">
      <c r="A5068">
        <v>5400</v>
      </c>
      <c r="B5068">
        <v>5664</v>
      </c>
      <c r="C5068" s="1">
        <v>31610</v>
      </c>
      <c r="D5068" s="1">
        <v>31610</v>
      </c>
      <c r="E5068" t="s">
        <v>2441</v>
      </c>
      <c r="F5068" t="s">
        <v>7</v>
      </c>
    </row>
    <row r="5069" spans="1:6">
      <c r="A5069">
        <v>5401</v>
      </c>
      <c r="B5069">
        <v>5664</v>
      </c>
      <c r="C5069" s="1">
        <v>31673</v>
      </c>
      <c r="D5069" s="1">
        <v>31673</v>
      </c>
      <c r="E5069" t="s">
        <v>2442</v>
      </c>
      <c r="F5069" t="s">
        <v>7</v>
      </c>
    </row>
    <row r="5070" spans="1:6">
      <c r="A5070">
        <v>5402</v>
      </c>
      <c r="B5070">
        <v>5665</v>
      </c>
      <c r="C5070" s="1">
        <v>30529</v>
      </c>
      <c r="D5070" s="1">
        <v>30529</v>
      </c>
      <c r="E5070" t="s">
        <v>2443</v>
      </c>
      <c r="F5070" t="s">
        <v>7</v>
      </c>
    </row>
    <row r="5071" spans="1:6">
      <c r="A5071">
        <v>5403</v>
      </c>
      <c r="B5071">
        <v>5665</v>
      </c>
      <c r="C5071" s="1">
        <v>30621</v>
      </c>
      <c r="D5071" s="1">
        <v>30621</v>
      </c>
      <c r="E5071" t="s">
        <v>2444</v>
      </c>
      <c r="F5071" t="s">
        <v>7</v>
      </c>
    </row>
    <row r="5072" spans="1:6">
      <c r="A5072">
        <v>5404</v>
      </c>
      <c r="B5072">
        <v>5665</v>
      </c>
      <c r="C5072" s="1">
        <v>31117</v>
      </c>
      <c r="D5072" s="1">
        <v>31117</v>
      </c>
      <c r="E5072" t="s">
        <v>124</v>
      </c>
      <c r="F5072" t="s">
        <v>7</v>
      </c>
    </row>
    <row r="5073" spans="1:6">
      <c r="A5073">
        <v>5405</v>
      </c>
      <c r="B5073">
        <v>5665</v>
      </c>
      <c r="C5073" s="1">
        <v>31372</v>
      </c>
      <c r="D5073" s="1">
        <v>31372</v>
      </c>
      <c r="E5073" t="s">
        <v>2445</v>
      </c>
      <c r="F5073" t="s">
        <v>7</v>
      </c>
    </row>
    <row r="5074" spans="1:6">
      <c r="A5074">
        <v>5406</v>
      </c>
      <c r="B5074">
        <v>5666</v>
      </c>
      <c r="C5074" s="1">
        <v>36057</v>
      </c>
      <c r="D5074" s="1">
        <v>36057</v>
      </c>
      <c r="E5074" t="s">
        <v>25</v>
      </c>
      <c r="F5074" t="s">
        <v>2446</v>
      </c>
    </row>
    <row r="5075" spans="1:6">
      <c r="A5075">
        <v>5407</v>
      </c>
      <c r="B5075">
        <v>5666</v>
      </c>
      <c r="C5075" s="1">
        <v>36060</v>
      </c>
      <c r="D5075" s="1">
        <v>36060</v>
      </c>
      <c r="E5075" t="s">
        <v>2447</v>
      </c>
      <c r="F5075" t="s">
        <v>2448</v>
      </c>
    </row>
    <row r="5076" spans="1:6">
      <c r="A5076">
        <v>5408</v>
      </c>
      <c r="B5076">
        <v>5667</v>
      </c>
      <c r="C5076" s="1">
        <v>36059</v>
      </c>
      <c r="D5076" s="1">
        <v>36059</v>
      </c>
      <c r="E5076" t="s">
        <v>2449</v>
      </c>
      <c r="F5076" t="s">
        <v>2450</v>
      </c>
    </row>
    <row r="5077" spans="1:6">
      <c r="A5077">
        <v>5409</v>
      </c>
      <c r="B5077">
        <v>5668</v>
      </c>
      <c r="C5077" s="1">
        <v>36089</v>
      </c>
      <c r="D5077" s="1">
        <v>36089</v>
      </c>
      <c r="E5077" t="s">
        <v>124</v>
      </c>
      <c r="F5077" t="s">
        <v>2451</v>
      </c>
    </row>
    <row r="5078" spans="1:6">
      <c r="A5078">
        <v>5410</v>
      </c>
      <c r="B5078">
        <v>5669</v>
      </c>
      <c r="C5078" s="1">
        <v>36090</v>
      </c>
      <c r="D5078" s="1">
        <v>36090</v>
      </c>
      <c r="E5078" t="s">
        <v>938</v>
      </c>
      <c r="F5078" t="s">
        <v>7</v>
      </c>
    </row>
    <row r="5079" spans="1:6">
      <c r="A5079">
        <v>5411</v>
      </c>
      <c r="B5079">
        <v>5670</v>
      </c>
      <c r="C5079" s="1">
        <v>36090</v>
      </c>
      <c r="D5079" s="1">
        <v>36090</v>
      </c>
      <c r="E5079" t="s">
        <v>2127</v>
      </c>
      <c r="F5079" t="s">
        <v>2452</v>
      </c>
    </row>
    <row r="5080" spans="1:6">
      <c r="A5080">
        <v>5412</v>
      </c>
      <c r="B5080">
        <v>4160</v>
      </c>
      <c r="C5080" s="1">
        <v>35977</v>
      </c>
      <c r="D5080" s="1">
        <v>35977</v>
      </c>
      <c r="E5080" t="s">
        <v>1802</v>
      </c>
      <c r="F5080" t="s">
        <v>2453</v>
      </c>
    </row>
    <row r="5081" spans="1:6">
      <c r="A5081">
        <v>5413</v>
      </c>
      <c r="B5081">
        <v>5433</v>
      </c>
      <c r="C5081" s="1">
        <v>36074</v>
      </c>
      <c r="D5081" s="1">
        <v>36074</v>
      </c>
      <c r="E5081" t="s">
        <v>2454</v>
      </c>
      <c r="F5081" t="s">
        <v>7</v>
      </c>
    </row>
    <row r="5082" spans="1:6">
      <c r="A5082">
        <v>5414</v>
      </c>
      <c r="B5082">
        <v>5671</v>
      </c>
      <c r="C5082" s="1">
        <v>36074</v>
      </c>
      <c r="D5082" s="1">
        <v>36074</v>
      </c>
      <c r="E5082" t="s">
        <v>2455</v>
      </c>
      <c r="F5082" t="s">
        <v>7</v>
      </c>
    </row>
    <row r="5083" spans="1:6">
      <c r="A5083">
        <v>5415</v>
      </c>
      <c r="B5083">
        <v>5671</v>
      </c>
      <c r="C5083" s="1">
        <v>36080</v>
      </c>
      <c r="D5083" s="1">
        <v>36080</v>
      </c>
      <c r="E5083" t="s">
        <v>2456</v>
      </c>
      <c r="F5083" t="s">
        <v>7</v>
      </c>
    </row>
    <row r="5084" spans="1:6">
      <c r="A5084">
        <v>5416</v>
      </c>
      <c r="B5084">
        <v>5672</v>
      </c>
      <c r="C5084" s="1">
        <v>36061</v>
      </c>
      <c r="D5084" s="1">
        <v>36061</v>
      </c>
      <c r="E5084" t="s">
        <v>25</v>
      </c>
      <c r="F5084" t="s">
        <v>7</v>
      </c>
    </row>
    <row r="5085" spans="1:6">
      <c r="A5085">
        <v>5417</v>
      </c>
      <c r="B5085">
        <v>5672</v>
      </c>
      <c r="C5085" s="1">
        <v>36083</v>
      </c>
      <c r="D5085" s="1">
        <v>36083</v>
      </c>
      <c r="E5085" t="s">
        <v>2447</v>
      </c>
      <c r="F5085" t="s">
        <v>2457</v>
      </c>
    </row>
    <row r="5086" spans="1:6">
      <c r="A5086">
        <v>5418</v>
      </c>
      <c r="B5086">
        <v>5672</v>
      </c>
      <c r="C5086" s="1">
        <v>35907</v>
      </c>
      <c r="D5086" s="1">
        <v>35907</v>
      </c>
      <c r="E5086" t="s">
        <v>2458</v>
      </c>
      <c r="F5086" t="s">
        <v>7</v>
      </c>
    </row>
    <row r="5087" spans="1:6">
      <c r="A5087">
        <v>5419</v>
      </c>
      <c r="B5087">
        <v>3962</v>
      </c>
      <c r="C5087" s="1">
        <v>36089</v>
      </c>
      <c r="D5087" s="1">
        <v>36089</v>
      </c>
      <c r="E5087" t="s">
        <v>240</v>
      </c>
      <c r="F5087" t="s">
        <v>2459</v>
      </c>
    </row>
    <row r="5088" spans="1:6">
      <c r="A5088">
        <v>5420</v>
      </c>
      <c r="B5088">
        <v>46</v>
      </c>
      <c r="C5088" s="1">
        <v>33339</v>
      </c>
      <c r="D5088" s="1">
        <v>33339</v>
      </c>
      <c r="E5088" t="s">
        <v>2460</v>
      </c>
      <c r="F5088" t="s">
        <v>2461</v>
      </c>
    </row>
    <row r="5089" spans="1:6">
      <c r="A5089">
        <v>5421</v>
      </c>
      <c r="B5089">
        <v>46</v>
      </c>
      <c r="C5089" s="1">
        <v>33372</v>
      </c>
      <c r="D5089" s="1">
        <v>33372</v>
      </c>
      <c r="E5089" t="s">
        <v>2462</v>
      </c>
      <c r="F5089" t="s">
        <v>2461</v>
      </c>
    </row>
    <row r="5090" spans="1:6">
      <c r="A5090">
        <v>5422</v>
      </c>
      <c r="B5090">
        <v>4187</v>
      </c>
      <c r="C5090" s="1">
        <v>36083</v>
      </c>
      <c r="D5090" s="1">
        <v>36083</v>
      </c>
      <c r="E5090" t="s">
        <v>2463</v>
      </c>
      <c r="F5090" t="s">
        <v>2464</v>
      </c>
    </row>
    <row r="5091" spans="1:6">
      <c r="A5091">
        <v>5423</v>
      </c>
      <c r="B5091">
        <v>4187</v>
      </c>
      <c r="C5091" s="1">
        <v>36049</v>
      </c>
      <c r="D5091" s="1">
        <v>36049</v>
      </c>
      <c r="E5091" t="s">
        <v>2465</v>
      </c>
      <c r="F5091" t="s">
        <v>2466</v>
      </c>
    </row>
    <row r="5092" spans="1:6">
      <c r="A5092">
        <v>5424</v>
      </c>
      <c r="B5092">
        <v>4137</v>
      </c>
      <c r="C5092" s="1">
        <v>35927</v>
      </c>
      <c r="D5092" s="1">
        <v>35927</v>
      </c>
      <c r="E5092" t="s">
        <v>2467</v>
      </c>
      <c r="F5092" t="s">
        <v>2468</v>
      </c>
    </row>
    <row r="5093" spans="1:6">
      <c r="A5093">
        <v>5425</v>
      </c>
      <c r="B5093">
        <v>4136</v>
      </c>
      <c r="C5093" s="1">
        <v>35927</v>
      </c>
      <c r="D5093" s="1">
        <v>35927</v>
      </c>
      <c r="E5093" t="s">
        <v>2469</v>
      </c>
      <c r="F5093" t="s">
        <v>2468</v>
      </c>
    </row>
    <row r="5094" spans="1:6">
      <c r="A5094">
        <v>5426</v>
      </c>
      <c r="B5094">
        <v>5249</v>
      </c>
      <c r="C5094" s="1">
        <v>36091</v>
      </c>
      <c r="D5094" s="1">
        <v>36091</v>
      </c>
      <c r="E5094" t="s">
        <v>2470</v>
      </c>
      <c r="F5094" t="s">
        <v>2471</v>
      </c>
    </row>
    <row r="5095" spans="1:6">
      <c r="A5095">
        <v>5427</v>
      </c>
      <c r="B5095">
        <v>5673</v>
      </c>
      <c r="C5095" s="1">
        <v>35325</v>
      </c>
      <c r="D5095" s="1">
        <v>35325</v>
      </c>
      <c r="E5095" t="s">
        <v>2472</v>
      </c>
      <c r="F5095" t="s">
        <v>7</v>
      </c>
    </row>
    <row r="5096" spans="1:6">
      <c r="A5096">
        <v>5428</v>
      </c>
      <c r="B5096">
        <v>5673</v>
      </c>
      <c r="C5096" s="1">
        <v>35382</v>
      </c>
      <c r="D5096" s="1">
        <v>35382</v>
      </c>
      <c r="E5096" t="s">
        <v>591</v>
      </c>
      <c r="F5096" t="s">
        <v>2473</v>
      </c>
    </row>
    <row r="5097" spans="1:6">
      <c r="A5097">
        <v>5430</v>
      </c>
      <c r="B5097">
        <v>5674</v>
      </c>
      <c r="C5097" s="1">
        <v>36088</v>
      </c>
      <c r="D5097" s="1">
        <v>36088</v>
      </c>
      <c r="E5097" t="s">
        <v>2474</v>
      </c>
      <c r="F5097" t="s">
        <v>7</v>
      </c>
    </row>
    <row r="5098" spans="1:6">
      <c r="A5098">
        <v>5431</v>
      </c>
      <c r="B5098">
        <v>5675</v>
      </c>
      <c r="C5098" s="1">
        <v>36065</v>
      </c>
      <c r="D5098" s="1">
        <v>36065</v>
      </c>
      <c r="E5098" t="s">
        <v>1813</v>
      </c>
      <c r="F5098" t="s">
        <v>2475</v>
      </c>
    </row>
    <row r="5099" spans="1:6">
      <c r="A5099">
        <v>5432</v>
      </c>
      <c r="B5099">
        <v>5676</v>
      </c>
      <c r="C5099" s="1">
        <v>36078</v>
      </c>
      <c r="D5099" s="1">
        <v>36078</v>
      </c>
      <c r="E5099" t="s">
        <v>25</v>
      </c>
      <c r="F5099" t="s">
        <v>7</v>
      </c>
    </row>
    <row r="5100" spans="1:6">
      <c r="A5100">
        <v>5433</v>
      </c>
      <c r="B5100">
        <v>5677</v>
      </c>
      <c r="C5100" s="1">
        <v>36078</v>
      </c>
      <c r="D5100" s="1">
        <v>36078</v>
      </c>
      <c r="E5100" t="s">
        <v>25</v>
      </c>
      <c r="F5100" t="s">
        <v>7</v>
      </c>
    </row>
    <row r="5101" spans="1:6">
      <c r="A5101">
        <v>5434</v>
      </c>
      <c r="B5101">
        <v>5433</v>
      </c>
      <c r="C5101" s="1">
        <v>36094</v>
      </c>
      <c r="D5101" s="1">
        <v>36094</v>
      </c>
      <c r="E5101" t="s">
        <v>25</v>
      </c>
      <c r="F5101" t="s">
        <v>2476</v>
      </c>
    </row>
    <row r="5102" spans="1:6">
      <c r="A5102">
        <v>5435</v>
      </c>
      <c r="B5102">
        <v>5678</v>
      </c>
      <c r="C5102" s="1">
        <v>36090</v>
      </c>
      <c r="D5102" s="1">
        <v>36090</v>
      </c>
      <c r="E5102" t="s">
        <v>2477</v>
      </c>
      <c r="F5102" t="s">
        <v>2478</v>
      </c>
    </row>
    <row r="5103" spans="1:6">
      <c r="A5103">
        <v>5436</v>
      </c>
      <c r="B5103">
        <v>5679</v>
      </c>
      <c r="C5103" s="1">
        <v>36090</v>
      </c>
      <c r="D5103" s="1">
        <v>36090</v>
      </c>
      <c r="E5103" t="s">
        <v>2479</v>
      </c>
      <c r="F5103" t="s">
        <v>2478</v>
      </c>
    </row>
    <row r="5104" spans="1:6">
      <c r="A5104">
        <v>5437</v>
      </c>
      <c r="B5104">
        <v>5680</v>
      </c>
      <c r="C5104" s="1">
        <v>35932</v>
      </c>
      <c r="D5104" s="1">
        <v>35932</v>
      </c>
      <c r="E5104" t="s">
        <v>25</v>
      </c>
      <c r="F5104" t="s">
        <v>2480</v>
      </c>
    </row>
    <row r="5105" spans="1:6">
      <c r="A5105">
        <v>5438</v>
      </c>
      <c r="B5105">
        <v>5680</v>
      </c>
      <c r="C5105" s="1">
        <v>36051</v>
      </c>
      <c r="D5105" s="1">
        <v>36051</v>
      </c>
      <c r="E5105" t="s">
        <v>2481</v>
      </c>
      <c r="F5105" t="s">
        <v>2482</v>
      </c>
    </row>
    <row r="5106" spans="1:6">
      <c r="A5106">
        <v>5439</v>
      </c>
      <c r="B5106">
        <v>5680</v>
      </c>
      <c r="C5106" s="1">
        <v>36068</v>
      </c>
      <c r="D5106" s="1">
        <v>36068</v>
      </c>
      <c r="E5106" t="s">
        <v>2483</v>
      </c>
      <c r="F5106" t="s">
        <v>2484</v>
      </c>
    </row>
    <row r="5107" spans="1:6">
      <c r="A5107">
        <v>5441</v>
      </c>
      <c r="B5107">
        <v>4160</v>
      </c>
      <c r="C5107" s="1">
        <v>36033</v>
      </c>
      <c r="D5107" s="1">
        <v>36033</v>
      </c>
      <c r="E5107" t="s">
        <v>2485</v>
      </c>
      <c r="F5107" t="s">
        <v>2486</v>
      </c>
    </row>
    <row r="5108" spans="1:6">
      <c r="A5108">
        <v>5442</v>
      </c>
      <c r="B5108">
        <v>5259</v>
      </c>
      <c r="C5108" s="1">
        <v>36053</v>
      </c>
      <c r="D5108" s="1">
        <v>36053</v>
      </c>
      <c r="E5108" t="s">
        <v>1706</v>
      </c>
      <c r="F5108" t="s">
        <v>7</v>
      </c>
    </row>
    <row r="5109" spans="1:6">
      <c r="A5109">
        <v>5443</v>
      </c>
      <c r="B5109">
        <v>5682</v>
      </c>
      <c r="C5109" s="1">
        <v>36090</v>
      </c>
      <c r="D5109" s="1">
        <v>36090</v>
      </c>
      <c r="E5109" t="s">
        <v>2487</v>
      </c>
      <c r="F5109" t="s">
        <v>2488</v>
      </c>
    </row>
    <row r="5110" spans="1:6">
      <c r="A5110">
        <v>5444</v>
      </c>
      <c r="B5110">
        <v>5683</v>
      </c>
      <c r="C5110" s="1">
        <v>36090</v>
      </c>
      <c r="D5110" s="1">
        <v>36090</v>
      </c>
      <c r="E5110" t="s">
        <v>2487</v>
      </c>
      <c r="F5110" t="s">
        <v>2488</v>
      </c>
    </row>
    <row r="5111" spans="1:6">
      <c r="A5111">
        <v>5445</v>
      </c>
      <c r="B5111">
        <v>5683</v>
      </c>
      <c r="C5111" s="1">
        <v>36081</v>
      </c>
      <c r="D5111" s="1">
        <v>36081</v>
      </c>
      <c r="E5111" t="s">
        <v>2489</v>
      </c>
      <c r="F5111" t="s">
        <v>2490</v>
      </c>
    </row>
    <row r="5112" spans="1:6">
      <c r="A5112">
        <v>5446</v>
      </c>
      <c r="B5112">
        <v>5682</v>
      </c>
      <c r="C5112" s="1">
        <v>36081</v>
      </c>
      <c r="D5112" s="1">
        <v>36081</v>
      </c>
      <c r="E5112" t="s">
        <v>2491</v>
      </c>
      <c r="F5112" t="s">
        <v>2490</v>
      </c>
    </row>
    <row r="5113" spans="1:6">
      <c r="A5113">
        <v>5447</v>
      </c>
      <c r="B5113">
        <v>5684</v>
      </c>
      <c r="C5113" s="1">
        <v>36089</v>
      </c>
      <c r="D5113" s="1">
        <v>36089</v>
      </c>
      <c r="E5113" t="s">
        <v>124</v>
      </c>
      <c r="F5113" t="s">
        <v>2492</v>
      </c>
    </row>
    <row r="5114" spans="1:6">
      <c r="A5114">
        <v>5448</v>
      </c>
      <c r="B5114">
        <v>5685</v>
      </c>
      <c r="C5114" s="1">
        <v>36097</v>
      </c>
      <c r="D5114" s="1">
        <v>36097</v>
      </c>
      <c r="E5114" t="s">
        <v>2493</v>
      </c>
      <c r="F5114" t="s">
        <v>2494</v>
      </c>
    </row>
    <row r="5115" spans="1:6">
      <c r="A5115">
        <v>5449</v>
      </c>
      <c r="B5115">
        <v>5686</v>
      </c>
      <c r="C5115" s="1">
        <v>36087</v>
      </c>
      <c r="D5115" s="1">
        <v>36087</v>
      </c>
      <c r="E5115" t="s">
        <v>25</v>
      </c>
      <c r="F5115" t="s">
        <v>2495</v>
      </c>
    </row>
    <row r="5116" spans="1:6">
      <c r="A5116">
        <v>5450</v>
      </c>
      <c r="B5116">
        <v>5687</v>
      </c>
      <c r="C5116" s="1">
        <v>36080</v>
      </c>
      <c r="D5116" s="1">
        <v>36080</v>
      </c>
      <c r="E5116" t="s">
        <v>2496</v>
      </c>
      <c r="F5116" t="s">
        <v>2497</v>
      </c>
    </row>
    <row r="5117" spans="1:6">
      <c r="A5117">
        <v>5451</v>
      </c>
      <c r="B5117">
        <v>5688</v>
      </c>
      <c r="C5117" s="1">
        <v>35984</v>
      </c>
      <c r="D5117" s="1">
        <v>35984</v>
      </c>
      <c r="E5117" t="s">
        <v>2498</v>
      </c>
      <c r="F5117" t="s">
        <v>2499</v>
      </c>
    </row>
    <row r="5118" spans="1:6">
      <c r="A5118">
        <v>5452</v>
      </c>
      <c r="B5118">
        <v>5688</v>
      </c>
      <c r="C5118" s="1">
        <v>36034</v>
      </c>
      <c r="D5118" s="1">
        <v>36034</v>
      </c>
      <c r="E5118" t="s">
        <v>2500</v>
      </c>
      <c r="F5118" t="s">
        <v>2499</v>
      </c>
    </row>
    <row r="5119" spans="1:6">
      <c r="A5119">
        <v>5453</v>
      </c>
      <c r="B5119">
        <v>5689</v>
      </c>
      <c r="C5119" s="1">
        <v>36097</v>
      </c>
      <c r="D5119" s="1">
        <v>36097</v>
      </c>
      <c r="E5119" t="s">
        <v>124</v>
      </c>
      <c r="F5119" t="s">
        <v>2501</v>
      </c>
    </row>
    <row r="5120" spans="1:6">
      <c r="A5120">
        <v>5454</v>
      </c>
      <c r="B5120">
        <v>5690</v>
      </c>
      <c r="C5120" s="1">
        <v>36097</v>
      </c>
      <c r="D5120" s="1">
        <v>36097</v>
      </c>
      <c r="E5120" t="s">
        <v>716</v>
      </c>
      <c r="F5120" t="s">
        <v>2502</v>
      </c>
    </row>
    <row r="5121" spans="1:6">
      <c r="A5121">
        <v>5455</v>
      </c>
      <c r="B5121">
        <v>5691</v>
      </c>
      <c r="C5121" s="1">
        <v>36097</v>
      </c>
      <c r="D5121" s="1">
        <v>36097</v>
      </c>
      <c r="E5121" t="s">
        <v>938</v>
      </c>
      <c r="F5121" t="s">
        <v>2503</v>
      </c>
    </row>
    <row r="5122" spans="1:6">
      <c r="A5122">
        <v>5456</v>
      </c>
      <c r="B5122">
        <v>5692</v>
      </c>
      <c r="C5122" s="1">
        <v>36098</v>
      </c>
      <c r="D5122" s="1">
        <v>36098</v>
      </c>
      <c r="E5122" t="s">
        <v>124</v>
      </c>
      <c r="F5122" t="s">
        <v>2504</v>
      </c>
    </row>
    <row r="5123" spans="1:6">
      <c r="A5123">
        <v>5457</v>
      </c>
      <c r="B5123">
        <v>5693</v>
      </c>
      <c r="C5123" s="1">
        <v>36097</v>
      </c>
      <c r="D5123" s="1">
        <v>36097</v>
      </c>
      <c r="E5123" t="s">
        <v>25</v>
      </c>
      <c r="F5123" t="s">
        <v>2505</v>
      </c>
    </row>
    <row r="5124" spans="1:6">
      <c r="A5124">
        <v>5458</v>
      </c>
      <c r="B5124">
        <v>5694</v>
      </c>
      <c r="C5124" s="1">
        <v>35818</v>
      </c>
      <c r="D5124" s="1">
        <v>35818</v>
      </c>
      <c r="E5124" t="s">
        <v>2506</v>
      </c>
      <c r="F5124" t="s">
        <v>7</v>
      </c>
    </row>
    <row r="5125" spans="1:6">
      <c r="A5125">
        <v>5459</v>
      </c>
      <c r="B5125">
        <v>5694</v>
      </c>
      <c r="C5125" s="1">
        <v>35823</v>
      </c>
      <c r="D5125" s="1">
        <v>35823</v>
      </c>
      <c r="E5125" t="s">
        <v>2507</v>
      </c>
      <c r="F5125" t="s">
        <v>7</v>
      </c>
    </row>
    <row r="5126" spans="1:6">
      <c r="A5126">
        <v>5460</v>
      </c>
      <c r="B5126">
        <v>5694</v>
      </c>
      <c r="C5126" s="1">
        <v>35838</v>
      </c>
      <c r="D5126" s="1">
        <v>35838</v>
      </c>
      <c r="E5126" t="s">
        <v>2508</v>
      </c>
      <c r="F5126" t="s">
        <v>7</v>
      </c>
    </row>
    <row r="5127" spans="1:6">
      <c r="A5127">
        <v>5461</v>
      </c>
      <c r="B5127">
        <v>5694</v>
      </c>
      <c r="C5127" s="1">
        <v>35877</v>
      </c>
      <c r="D5127" s="1">
        <v>35877</v>
      </c>
      <c r="E5127" t="s">
        <v>2509</v>
      </c>
      <c r="F5127" t="s">
        <v>7</v>
      </c>
    </row>
    <row r="5128" spans="1:6">
      <c r="A5128">
        <v>5462</v>
      </c>
      <c r="B5128">
        <v>5694</v>
      </c>
      <c r="C5128" s="1">
        <v>36006</v>
      </c>
      <c r="D5128" s="1">
        <v>36006</v>
      </c>
      <c r="E5128" t="s">
        <v>2510</v>
      </c>
      <c r="F5128" t="s">
        <v>7</v>
      </c>
    </row>
    <row r="5129" spans="1:6">
      <c r="A5129">
        <v>5463</v>
      </c>
      <c r="B5129">
        <v>5695</v>
      </c>
      <c r="C5129" s="1">
        <v>35818</v>
      </c>
      <c r="D5129" s="1">
        <v>35818</v>
      </c>
      <c r="E5129" t="s">
        <v>2511</v>
      </c>
      <c r="F5129" t="s">
        <v>7</v>
      </c>
    </row>
    <row r="5130" spans="1:6">
      <c r="A5130">
        <v>5464</v>
      </c>
      <c r="B5130">
        <v>5695</v>
      </c>
      <c r="C5130" s="1">
        <v>35823</v>
      </c>
      <c r="D5130" s="1">
        <v>35823</v>
      </c>
      <c r="E5130" t="s">
        <v>514</v>
      </c>
      <c r="F5130" t="s">
        <v>7</v>
      </c>
    </row>
    <row r="5131" spans="1:6">
      <c r="A5131">
        <v>5465</v>
      </c>
      <c r="B5131">
        <v>5695</v>
      </c>
      <c r="C5131" s="1">
        <v>35838</v>
      </c>
      <c r="D5131" s="1">
        <v>35838</v>
      </c>
      <c r="E5131" t="s">
        <v>2512</v>
      </c>
      <c r="F5131" t="s">
        <v>7</v>
      </c>
    </row>
    <row r="5132" spans="1:6">
      <c r="A5132">
        <v>5466</v>
      </c>
      <c r="B5132">
        <v>5695</v>
      </c>
      <c r="C5132" s="1">
        <v>35877</v>
      </c>
      <c r="D5132" s="1">
        <v>35877</v>
      </c>
      <c r="E5132" t="s">
        <v>2513</v>
      </c>
      <c r="F5132" t="s">
        <v>7</v>
      </c>
    </row>
    <row r="5133" spans="1:6">
      <c r="A5133">
        <v>5467</v>
      </c>
      <c r="B5133">
        <v>5695</v>
      </c>
      <c r="C5133" s="1">
        <v>36006</v>
      </c>
      <c r="D5133" s="1">
        <v>36006</v>
      </c>
      <c r="E5133" t="s">
        <v>2510</v>
      </c>
      <c r="F5133" t="s">
        <v>7</v>
      </c>
    </row>
    <row r="5134" spans="1:6">
      <c r="A5134">
        <v>5468</v>
      </c>
      <c r="B5134">
        <v>4152</v>
      </c>
      <c r="C5134" s="1">
        <v>36102</v>
      </c>
      <c r="D5134" s="1">
        <v>36102</v>
      </c>
      <c r="E5134" t="s">
        <v>2514</v>
      </c>
      <c r="F5134" t="s">
        <v>2515</v>
      </c>
    </row>
    <row r="5135" spans="1:6">
      <c r="A5135">
        <v>5469</v>
      </c>
      <c r="B5135">
        <v>5696</v>
      </c>
      <c r="C5135" s="1">
        <v>36102</v>
      </c>
      <c r="D5135" s="1">
        <v>36102</v>
      </c>
      <c r="E5135" t="s">
        <v>124</v>
      </c>
      <c r="F5135" t="s">
        <v>2516</v>
      </c>
    </row>
    <row r="5136" spans="1:6">
      <c r="A5136">
        <v>5470</v>
      </c>
      <c r="B5136">
        <v>5697</v>
      </c>
      <c r="C5136" s="1">
        <v>36103</v>
      </c>
      <c r="D5136" s="1">
        <v>36103</v>
      </c>
      <c r="E5136" t="s">
        <v>124</v>
      </c>
      <c r="F5136" t="s">
        <v>2517</v>
      </c>
    </row>
    <row r="5137" spans="1:6">
      <c r="A5137">
        <v>5471</v>
      </c>
      <c r="B5137">
        <v>5698</v>
      </c>
      <c r="C5137" s="1">
        <v>35818</v>
      </c>
      <c r="D5137" s="1">
        <v>35818</v>
      </c>
      <c r="E5137" t="s">
        <v>2506</v>
      </c>
      <c r="F5137" t="s">
        <v>7</v>
      </c>
    </row>
    <row r="5138" spans="1:6">
      <c r="A5138">
        <v>5472</v>
      </c>
      <c r="B5138">
        <v>5698</v>
      </c>
      <c r="C5138" s="1">
        <v>35823</v>
      </c>
      <c r="D5138" s="1">
        <v>35823</v>
      </c>
      <c r="E5138" t="s">
        <v>2507</v>
      </c>
      <c r="F5138" t="s">
        <v>7</v>
      </c>
    </row>
    <row r="5139" spans="1:6">
      <c r="A5139">
        <v>5473</v>
      </c>
      <c r="B5139">
        <v>5698</v>
      </c>
      <c r="C5139" s="1">
        <v>35838</v>
      </c>
      <c r="D5139" s="1">
        <v>35838</v>
      </c>
      <c r="E5139" t="s">
        <v>2512</v>
      </c>
      <c r="F5139" t="s">
        <v>7</v>
      </c>
    </row>
    <row r="5140" spans="1:6">
      <c r="A5140">
        <v>5474</v>
      </c>
      <c r="B5140">
        <v>5698</v>
      </c>
      <c r="C5140" s="1">
        <v>35877</v>
      </c>
      <c r="D5140" s="1">
        <v>35877</v>
      </c>
      <c r="E5140" t="s">
        <v>2513</v>
      </c>
      <c r="F5140" t="s">
        <v>7</v>
      </c>
    </row>
    <row r="5141" spans="1:6">
      <c r="A5141">
        <v>5475</v>
      </c>
      <c r="B5141">
        <v>5698</v>
      </c>
      <c r="C5141" s="1">
        <v>36006</v>
      </c>
      <c r="D5141" s="1">
        <v>36006</v>
      </c>
      <c r="E5141" t="s">
        <v>2510</v>
      </c>
      <c r="F5141" t="s">
        <v>7</v>
      </c>
    </row>
    <row r="5142" spans="1:6">
      <c r="A5142">
        <v>5476</v>
      </c>
      <c r="B5142">
        <v>5698</v>
      </c>
      <c r="C5142" s="1">
        <v>35963</v>
      </c>
      <c r="D5142" s="1">
        <v>35963</v>
      </c>
      <c r="E5142" t="s">
        <v>2518</v>
      </c>
      <c r="F5142" t="s">
        <v>7</v>
      </c>
    </row>
    <row r="5143" spans="1:6">
      <c r="A5143">
        <v>5477</v>
      </c>
      <c r="B5143">
        <v>5699</v>
      </c>
      <c r="C5143" s="1">
        <v>35818</v>
      </c>
      <c r="D5143" s="1">
        <v>35818</v>
      </c>
      <c r="E5143" t="s">
        <v>2506</v>
      </c>
      <c r="F5143" t="s">
        <v>7</v>
      </c>
    </row>
    <row r="5144" spans="1:6">
      <c r="A5144">
        <v>5478</v>
      </c>
      <c r="B5144">
        <v>5699</v>
      </c>
      <c r="C5144" s="1">
        <v>35823</v>
      </c>
      <c r="D5144" s="1">
        <v>35823</v>
      </c>
      <c r="E5144" t="s">
        <v>2507</v>
      </c>
      <c r="F5144" t="s">
        <v>7</v>
      </c>
    </row>
    <row r="5145" spans="1:6">
      <c r="A5145">
        <v>5479</v>
      </c>
      <c r="B5145">
        <v>5699</v>
      </c>
      <c r="C5145" s="1">
        <v>35838</v>
      </c>
      <c r="D5145" s="1">
        <v>35838</v>
      </c>
      <c r="E5145" t="s">
        <v>2512</v>
      </c>
      <c r="F5145" t="s">
        <v>7</v>
      </c>
    </row>
    <row r="5146" spans="1:6">
      <c r="A5146">
        <v>5480</v>
      </c>
      <c r="B5146">
        <v>5699</v>
      </c>
      <c r="C5146" s="1">
        <v>35877</v>
      </c>
      <c r="D5146" s="1">
        <v>35877</v>
      </c>
      <c r="E5146" t="s">
        <v>2513</v>
      </c>
      <c r="F5146" t="s">
        <v>7</v>
      </c>
    </row>
    <row r="5147" spans="1:6">
      <c r="A5147">
        <v>5481</v>
      </c>
      <c r="B5147">
        <v>5699</v>
      </c>
      <c r="C5147" s="1">
        <v>35963</v>
      </c>
      <c r="D5147" s="1">
        <v>35963</v>
      </c>
      <c r="E5147" t="s">
        <v>2519</v>
      </c>
      <c r="F5147" t="s">
        <v>7</v>
      </c>
    </row>
    <row r="5148" spans="1:6">
      <c r="A5148">
        <v>5482</v>
      </c>
      <c r="B5148">
        <v>5699</v>
      </c>
      <c r="C5148" s="1">
        <v>36006</v>
      </c>
      <c r="D5148" s="1">
        <v>36006</v>
      </c>
      <c r="E5148" t="s">
        <v>2510</v>
      </c>
      <c r="F5148" t="s">
        <v>7</v>
      </c>
    </row>
    <row r="5149" spans="1:6">
      <c r="A5149">
        <v>5483</v>
      </c>
      <c r="B5149">
        <v>5695</v>
      </c>
      <c r="C5149" s="1">
        <v>35963</v>
      </c>
      <c r="D5149" s="1">
        <v>35963</v>
      </c>
      <c r="E5149" t="s">
        <v>2520</v>
      </c>
      <c r="F5149" t="s">
        <v>7</v>
      </c>
    </row>
    <row r="5150" spans="1:6">
      <c r="A5150">
        <v>5484</v>
      </c>
      <c r="B5150">
        <v>5694</v>
      </c>
      <c r="C5150" s="1">
        <v>35963</v>
      </c>
      <c r="D5150" s="1">
        <v>35963</v>
      </c>
      <c r="E5150" t="s">
        <v>2520</v>
      </c>
      <c r="F5150" t="s">
        <v>7</v>
      </c>
    </row>
    <row r="5151" spans="1:6">
      <c r="A5151">
        <v>5485</v>
      </c>
      <c r="B5151">
        <v>5700</v>
      </c>
      <c r="C5151" s="1">
        <v>35818</v>
      </c>
      <c r="D5151" s="1">
        <v>35818</v>
      </c>
      <c r="E5151" t="s">
        <v>2506</v>
      </c>
      <c r="F5151" t="s">
        <v>7</v>
      </c>
    </row>
    <row r="5152" spans="1:6">
      <c r="A5152">
        <v>5486</v>
      </c>
      <c r="B5152">
        <v>5700</v>
      </c>
      <c r="C5152" s="1">
        <v>35823</v>
      </c>
      <c r="D5152" s="1">
        <v>35823</v>
      </c>
      <c r="E5152" t="s">
        <v>2507</v>
      </c>
      <c r="F5152" t="s">
        <v>7</v>
      </c>
    </row>
    <row r="5153" spans="1:6">
      <c r="A5153">
        <v>5487</v>
      </c>
      <c r="B5153">
        <v>5700</v>
      </c>
      <c r="C5153" s="1">
        <v>35838</v>
      </c>
      <c r="D5153" s="1">
        <v>35838</v>
      </c>
      <c r="E5153" t="s">
        <v>2512</v>
      </c>
      <c r="F5153" t="s">
        <v>7</v>
      </c>
    </row>
    <row r="5154" spans="1:6">
      <c r="A5154">
        <v>5488</v>
      </c>
      <c r="B5154">
        <v>5700</v>
      </c>
      <c r="C5154" s="1">
        <v>35877</v>
      </c>
      <c r="D5154" s="1">
        <v>35877</v>
      </c>
      <c r="E5154" t="s">
        <v>2513</v>
      </c>
      <c r="F5154" t="s">
        <v>7</v>
      </c>
    </row>
    <row r="5155" spans="1:6">
      <c r="A5155">
        <v>5489</v>
      </c>
      <c r="B5155">
        <v>5700</v>
      </c>
      <c r="C5155" s="1">
        <v>35963</v>
      </c>
      <c r="D5155" s="1">
        <v>35963</v>
      </c>
      <c r="E5155" t="s">
        <v>2519</v>
      </c>
      <c r="F5155" t="s">
        <v>7</v>
      </c>
    </row>
    <row r="5156" spans="1:6">
      <c r="A5156">
        <v>5490</v>
      </c>
      <c r="B5156">
        <v>5700</v>
      </c>
      <c r="C5156" s="1">
        <v>36006</v>
      </c>
      <c r="D5156" s="1">
        <v>36006</v>
      </c>
      <c r="E5156" t="s">
        <v>2521</v>
      </c>
      <c r="F5156" t="s">
        <v>7</v>
      </c>
    </row>
    <row r="5157" spans="1:6">
      <c r="A5157">
        <v>5491</v>
      </c>
      <c r="B5157">
        <v>4627</v>
      </c>
      <c r="C5157" s="1">
        <v>36097</v>
      </c>
      <c r="D5157" s="1">
        <v>36097</v>
      </c>
      <c r="E5157" t="s">
        <v>1195</v>
      </c>
      <c r="F5157" t="s">
        <v>2196</v>
      </c>
    </row>
    <row r="5158" spans="1:6">
      <c r="A5158">
        <v>5492</v>
      </c>
      <c r="B5158">
        <v>3121</v>
      </c>
      <c r="C5158" s="1">
        <v>36104</v>
      </c>
      <c r="D5158" s="1">
        <v>36104</v>
      </c>
      <c r="E5158" t="s">
        <v>2522</v>
      </c>
      <c r="F5158" t="s">
        <v>2523</v>
      </c>
    </row>
    <row r="5159" spans="1:6">
      <c r="A5159">
        <v>5493</v>
      </c>
      <c r="B5159">
        <v>5701</v>
      </c>
      <c r="C5159" s="1">
        <v>36103</v>
      </c>
      <c r="D5159" s="1">
        <v>36103</v>
      </c>
      <c r="E5159" t="s">
        <v>1813</v>
      </c>
      <c r="F5159" t="s">
        <v>2524</v>
      </c>
    </row>
    <row r="5160" spans="1:6">
      <c r="A5160">
        <v>5494</v>
      </c>
      <c r="B5160">
        <v>5702</v>
      </c>
      <c r="C5160" s="1">
        <v>36098</v>
      </c>
      <c r="D5160" s="1">
        <v>36098</v>
      </c>
      <c r="E5160" t="s">
        <v>124</v>
      </c>
      <c r="F5160" t="s">
        <v>2525</v>
      </c>
    </row>
    <row r="5161" spans="1:6">
      <c r="A5161">
        <v>5495</v>
      </c>
      <c r="B5161">
        <v>5703</v>
      </c>
      <c r="C5161" s="1">
        <v>36101</v>
      </c>
      <c r="D5161" s="1">
        <v>36101</v>
      </c>
      <c r="E5161" t="s">
        <v>25</v>
      </c>
      <c r="F5161" t="s">
        <v>2526</v>
      </c>
    </row>
    <row r="5162" spans="1:6">
      <c r="A5162">
        <v>5496</v>
      </c>
      <c r="B5162">
        <v>5704</v>
      </c>
      <c r="C5162" s="1">
        <v>36098</v>
      </c>
      <c r="D5162" s="1">
        <v>36098</v>
      </c>
      <c r="E5162" t="s">
        <v>716</v>
      </c>
      <c r="F5162" t="s">
        <v>2527</v>
      </c>
    </row>
    <row r="5163" spans="1:6">
      <c r="A5163">
        <v>5497</v>
      </c>
      <c r="B5163">
        <v>5705</v>
      </c>
      <c r="C5163" s="1">
        <v>36096</v>
      </c>
      <c r="D5163" s="1">
        <v>36096</v>
      </c>
      <c r="E5163" t="s">
        <v>124</v>
      </c>
      <c r="F5163" t="s">
        <v>2528</v>
      </c>
    </row>
    <row r="5164" spans="1:6">
      <c r="A5164">
        <v>5498</v>
      </c>
      <c r="B5164">
        <v>5706</v>
      </c>
      <c r="C5164" s="1">
        <v>36105</v>
      </c>
      <c r="D5164" s="1">
        <v>36105</v>
      </c>
      <c r="E5164" t="s">
        <v>124</v>
      </c>
      <c r="F5164" t="s">
        <v>7</v>
      </c>
    </row>
    <row r="5165" spans="1:6">
      <c r="A5165">
        <v>5499</v>
      </c>
      <c r="B5165">
        <v>5706</v>
      </c>
      <c r="C5165" s="1">
        <v>35887</v>
      </c>
      <c r="D5165" s="1">
        <v>35887</v>
      </c>
      <c r="E5165" t="s">
        <v>2529</v>
      </c>
      <c r="F5165" t="s">
        <v>7</v>
      </c>
    </row>
    <row r="5166" spans="1:6">
      <c r="A5166">
        <v>5500</v>
      </c>
      <c r="B5166">
        <v>5706</v>
      </c>
      <c r="C5166" s="1">
        <v>35948</v>
      </c>
      <c r="D5166" s="1">
        <v>35948</v>
      </c>
      <c r="E5166" t="s">
        <v>2530</v>
      </c>
      <c r="F5166" t="s">
        <v>7</v>
      </c>
    </row>
    <row r="5167" spans="1:6">
      <c r="A5167">
        <v>5501</v>
      </c>
      <c r="B5167">
        <v>5707</v>
      </c>
      <c r="C5167" s="1">
        <v>36108</v>
      </c>
      <c r="D5167" s="1">
        <v>36108</v>
      </c>
      <c r="E5167" t="s">
        <v>124</v>
      </c>
      <c r="F5167" t="s">
        <v>2531</v>
      </c>
    </row>
    <row r="5168" spans="1:6">
      <c r="A5168">
        <v>5502</v>
      </c>
      <c r="B5168">
        <v>5708</v>
      </c>
      <c r="C5168" s="1">
        <v>36108</v>
      </c>
      <c r="D5168" s="1">
        <v>36108</v>
      </c>
      <c r="E5168" t="s">
        <v>124</v>
      </c>
      <c r="F5168" t="s">
        <v>2532</v>
      </c>
    </row>
    <row r="5169" spans="1:6">
      <c r="A5169">
        <v>5503</v>
      </c>
      <c r="B5169">
        <v>5709</v>
      </c>
      <c r="C5169" s="1">
        <v>36091</v>
      </c>
      <c r="D5169" s="1">
        <v>36091</v>
      </c>
      <c r="E5169" t="s">
        <v>2533</v>
      </c>
      <c r="F5169" t="s">
        <v>7</v>
      </c>
    </row>
    <row r="5170" spans="1:6">
      <c r="A5170">
        <v>5504</v>
      </c>
      <c r="B5170">
        <v>5710</v>
      </c>
      <c r="C5170" s="1">
        <v>36109</v>
      </c>
      <c r="D5170" s="1">
        <v>36109</v>
      </c>
      <c r="E5170" t="s">
        <v>124</v>
      </c>
      <c r="F5170" t="s">
        <v>2534</v>
      </c>
    </row>
    <row r="5171" spans="1:6">
      <c r="A5171">
        <v>5505</v>
      </c>
      <c r="B5171">
        <v>5711</v>
      </c>
      <c r="C5171" s="1">
        <v>36109</v>
      </c>
      <c r="D5171" s="1">
        <v>36109</v>
      </c>
      <c r="E5171" t="s">
        <v>124</v>
      </c>
      <c r="F5171" t="s">
        <v>2535</v>
      </c>
    </row>
    <row r="5172" spans="1:6">
      <c r="A5172">
        <v>5507</v>
      </c>
      <c r="B5172">
        <v>5712</v>
      </c>
      <c r="C5172" s="1">
        <v>36104</v>
      </c>
      <c r="D5172" s="1">
        <v>36104</v>
      </c>
      <c r="E5172" t="s">
        <v>124</v>
      </c>
      <c r="F5172" t="s">
        <v>2536</v>
      </c>
    </row>
    <row r="5173" spans="1:6">
      <c r="A5173">
        <v>5508</v>
      </c>
      <c r="B5173">
        <v>5713</v>
      </c>
      <c r="C5173" s="1">
        <v>36083</v>
      </c>
      <c r="D5173" s="1">
        <v>36083</v>
      </c>
      <c r="E5173" t="s">
        <v>2537</v>
      </c>
      <c r="F5173" t="s">
        <v>2538</v>
      </c>
    </row>
    <row r="5174" spans="1:6">
      <c r="A5174">
        <v>5509</v>
      </c>
      <c r="B5174">
        <v>4097</v>
      </c>
      <c r="C5174" s="1">
        <v>36111</v>
      </c>
      <c r="D5174" s="1">
        <v>36111</v>
      </c>
      <c r="E5174" t="s">
        <v>747</v>
      </c>
      <c r="F5174" t="s">
        <v>2539</v>
      </c>
    </row>
    <row r="5175" spans="1:6">
      <c r="A5175">
        <v>5510</v>
      </c>
      <c r="B5175">
        <v>5714</v>
      </c>
      <c r="C5175" s="1">
        <v>36111</v>
      </c>
      <c r="D5175" s="1">
        <v>36111</v>
      </c>
      <c r="E5175" t="s">
        <v>124</v>
      </c>
      <c r="F5175" t="s">
        <v>2540</v>
      </c>
    </row>
    <row r="5176" spans="1:6">
      <c r="A5176">
        <v>5511</v>
      </c>
      <c r="B5176">
        <v>5715</v>
      </c>
      <c r="C5176" s="1">
        <v>36111</v>
      </c>
      <c r="D5176" s="1">
        <v>36111</v>
      </c>
      <c r="E5176" t="s">
        <v>124</v>
      </c>
      <c r="F5176" t="s">
        <v>2541</v>
      </c>
    </row>
    <row r="5177" spans="1:6">
      <c r="A5177">
        <v>5512</v>
      </c>
      <c r="B5177">
        <v>5716</v>
      </c>
      <c r="C5177" s="1">
        <v>36115</v>
      </c>
      <c r="D5177" s="1">
        <v>36115</v>
      </c>
      <c r="E5177" t="s">
        <v>2542</v>
      </c>
      <c r="F5177" t="s">
        <v>2543</v>
      </c>
    </row>
    <row r="5178" spans="1:6">
      <c r="A5178">
        <v>5513</v>
      </c>
      <c r="B5178">
        <v>5717</v>
      </c>
      <c r="C5178" s="1">
        <v>36112</v>
      </c>
      <c r="D5178" s="1">
        <v>36112</v>
      </c>
      <c r="E5178" t="s">
        <v>2544</v>
      </c>
      <c r="F5178" t="s">
        <v>2545</v>
      </c>
    </row>
    <row r="5179" spans="1:6">
      <c r="A5179">
        <v>5514</v>
      </c>
      <c r="B5179">
        <v>5718</v>
      </c>
      <c r="C5179" s="1">
        <v>36074</v>
      </c>
      <c r="D5179" s="1">
        <v>36074</v>
      </c>
      <c r="E5179" t="s">
        <v>716</v>
      </c>
      <c r="F5179" t="s">
        <v>7</v>
      </c>
    </row>
    <row r="5180" spans="1:6">
      <c r="A5180">
        <v>5515</v>
      </c>
      <c r="B5180">
        <v>5718</v>
      </c>
      <c r="C5180" s="1">
        <v>35915</v>
      </c>
      <c r="D5180" s="1">
        <v>35915</v>
      </c>
      <c r="E5180" t="s">
        <v>2546</v>
      </c>
      <c r="F5180" t="s">
        <v>2547</v>
      </c>
    </row>
    <row r="5181" spans="1:6">
      <c r="A5181">
        <v>5516</v>
      </c>
      <c r="B5181">
        <v>5719</v>
      </c>
      <c r="C5181" s="1">
        <v>36111</v>
      </c>
      <c r="D5181" s="1">
        <v>36111</v>
      </c>
      <c r="E5181" t="s">
        <v>124</v>
      </c>
      <c r="F5181" t="s">
        <v>2548</v>
      </c>
    </row>
    <row r="5182" spans="1:6">
      <c r="A5182">
        <v>5517</v>
      </c>
      <c r="B5182">
        <v>5720</v>
      </c>
      <c r="C5182" s="1">
        <v>36096</v>
      </c>
      <c r="D5182" s="1">
        <v>36096</v>
      </c>
      <c r="E5182" t="s">
        <v>124</v>
      </c>
      <c r="F5182" t="s">
        <v>7</v>
      </c>
    </row>
    <row r="5183" spans="1:6">
      <c r="A5183">
        <v>5518</v>
      </c>
      <c r="B5183">
        <v>5721</v>
      </c>
      <c r="C5183" s="1">
        <v>36090</v>
      </c>
      <c r="D5183" s="1">
        <v>36090</v>
      </c>
      <c r="E5183" t="s">
        <v>938</v>
      </c>
      <c r="F5183" t="s">
        <v>7</v>
      </c>
    </row>
    <row r="5184" spans="1:6">
      <c r="A5184">
        <v>5519</v>
      </c>
      <c r="B5184">
        <v>5722</v>
      </c>
      <c r="C5184" s="1">
        <v>35641</v>
      </c>
      <c r="D5184" s="1">
        <v>35641</v>
      </c>
      <c r="E5184" t="s">
        <v>938</v>
      </c>
      <c r="F5184" t="s">
        <v>7</v>
      </c>
    </row>
    <row r="5185" spans="1:6">
      <c r="A5185">
        <v>5520</v>
      </c>
      <c r="B5185">
        <v>5723</v>
      </c>
      <c r="C5185" s="1">
        <v>35782</v>
      </c>
      <c r="D5185" s="1">
        <v>35782</v>
      </c>
      <c r="E5185" t="s">
        <v>938</v>
      </c>
      <c r="F5185" t="s">
        <v>7</v>
      </c>
    </row>
    <row r="5186" spans="1:6">
      <c r="A5186">
        <v>5521</v>
      </c>
      <c r="B5186">
        <v>527</v>
      </c>
      <c r="C5186" s="1">
        <v>31594</v>
      </c>
      <c r="D5186" s="1">
        <v>31594</v>
      </c>
      <c r="E5186" t="s">
        <v>747</v>
      </c>
      <c r="F5186" t="s">
        <v>7</v>
      </c>
    </row>
    <row r="5187" spans="1:6">
      <c r="A5187">
        <v>5522</v>
      </c>
      <c r="B5187">
        <v>528</v>
      </c>
      <c r="C5187" s="1">
        <v>31594</v>
      </c>
      <c r="D5187" s="1">
        <v>31594</v>
      </c>
      <c r="E5187" t="s">
        <v>747</v>
      </c>
      <c r="F5187" t="s">
        <v>7</v>
      </c>
    </row>
    <row r="5188" spans="1:6">
      <c r="A5188">
        <v>5523</v>
      </c>
      <c r="B5188">
        <v>529</v>
      </c>
      <c r="C5188" s="1">
        <v>31594</v>
      </c>
      <c r="D5188" s="1">
        <v>31594</v>
      </c>
      <c r="E5188" t="s">
        <v>747</v>
      </c>
      <c r="F5188" t="s">
        <v>7</v>
      </c>
    </row>
    <row r="5189" spans="1:6">
      <c r="A5189">
        <v>5524</v>
      </c>
      <c r="B5189">
        <v>5724</v>
      </c>
      <c r="C5189" s="1">
        <v>35702</v>
      </c>
      <c r="D5189" s="1">
        <v>35702</v>
      </c>
      <c r="E5189" t="s">
        <v>2549</v>
      </c>
      <c r="F5189" t="s">
        <v>7</v>
      </c>
    </row>
    <row r="5190" spans="1:6">
      <c r="A5190">
        <v>5525</v>
      </c>
      <c r="B5190">
        <v>5724</v>
      </c>
      <c r="C5190" s="1">
        <v>35828</v>
      </c>
      <c r="D5190" s="1">
        <v>35828</v>
      </c>
      <c r="E5190" t="s">
        <v>2550</v>
      </c>
      <c r="F5190" t="s">
        <v>7</v>
      </c>
    </row>
    <row r="5191" spans="1:6">
      <c r="A5191">
        <v>5526</v>
      </c>
      <c r="B5191">
        <v>5724</v>
      </c>
      <c r="C5191" s="1">
        <v>35834</v>
      </c>
      <c r="D5191" s="1">
        <v>35834</v>
      </c>
      <c r="E5191" t="s">
        <v>2551</v>
      </c>
      <c r="F5191" t="s">
        <v>7</v>
      </c>
    </row>
    <row r="5192" spans="1:6">
      <c r="A5192">
        <v>5527</v>
      </c>
      <c r="B5192">
        <v>5724</v>
      </c>
      <c r="C5192" s="1">
        <v>35868</v>
      </c>
      <c r="D5192" s="1">
        <v>35868</v>
      </c>
      <c r="E5192" t="s">
        <v>2552</v>
      </c>
      <c r="F5192" t="s">
        <v>7</v>
      </c>
    </row>
    <row r="5193" spans="1:6">
      <c r="A5193">
        <v>5528</v>
      </c>
      <c r="B5193">
        <v>5725</v>
      </c>
      <c r="C5193" s="1">
        <v>36117</v>
      </c>
      <c r="D5193" s="1">
        <v>36117</v>
      </c>
      <c r="E5193" t="s">
        <v>2553</v>
      </c>
      <c r="F5193" t="s">
        <v>2554</v>
      </c>
    </row>
    <row r="5194" spans="1:6">
      <c r="A5194">
        <v>5529</v>
      </c>
      <c r="B5194">
        <v>5728</v>
      </c>
      <c r="C5194" s="1">
        <v>36118</v>
      </c>
      <c r="D5194" s="1">
        <v>36118</v>
      </c>
      <c r="E5194" t="s">
        <v>124</v>
      </c>
      <c r="F5194" t="s">
        <v>2555</v>
      </c>
    </row>
    <row r="5195" spans="1:6">
      <c r="A5195">
        <v>5530</v>
      </c>
      <c r="B5195">
        <v>676</v>
      </c>
      <c r="C5195" s="1">
        <v>36118</v>
      </c>
      <c r="D5195" s="1">
        <v>36118</v>
      </c>
      <c r="E5195" t="s">
        <v>747</v>
      </c>
      <c r="F5195" t="s">
        <v>2556</v>
      </c>
    </row>
    <row r="5196" spans="1:6">
      <c r="A5196">
        <v>5531</v>
      </c>
      <c r="B5196">
        <v>5230</v>
      </c>
      <c r="C5196" s="1">
        <v>36115</v>
      </c>
      <c r="D5196" s="1">
        <v>36115</v>
      </c>
      <c r="E5196" t="s">
        <v>124</v>
      </c>
      <c r="F5196" t="s">
        <v>2557</v>
      </c>
    </row>
    <row r="5197" spans="1:6">
      <c r="A5197">
        <v>5532</v>
      </c>
      <c r="B5197">
        <v>5693</v>
      </c>
      <c r="C5197" s="1">
        <v>36118</v>
      </c>
      <c r="D5197" s="1">
        <v>36118</v>
      </c>
      <c r="E5197" t="s">
        <v>514</v>
      </c>
      <c r="F5197" t="s">
        <v>2558</v>
      </c>
    </row>
    <row r="5198" spans="1:6">
      <c r="A5198">
        <v>5535</v>
      </c>
      <c r="B5198">
        <v>5687</v>
      </c>
      <c r="C5198" s="1">
        <v>36097</v>
      </c>
      <c r="D5198" s="1">
        <v>36097</v>
      </c>
      <c r="E5198" t="s">
        <v>2559</v>
      </c>
      <c r="F5198" t="s">
        <v>2560</v>
      </c>
    </row>
    <row r="5199" spans="1:6">
      <c r="A5199">
        <v>5536</v>
      </c>
      <c r="B5199">
        <v>5729</v>
      </c>
      <c r="C5199" s="1">
        <v>36117</v>
      </c>
      <c r="D5199" s="1">
        <v>36117</v>
      </c>
      <c r="E5199" t="s">
        <v>2561</v>
      </c>
      <c r="F5199" t="s">
        <v>2562</v>
      </c>
    </row>
    <row r="5200" spans="1:6">
      <c r="A5200">
        <v>5537</v>
      </c>
      <c r="B5200">
        <v>5731</v>
      </c>
      <c r="C5200" s="1">
        <v>36116</v>
      </c>
      <c r="D5200" s="1">
        <v>36116</v>
      </c>
      <c r="E5200" t="s">
        <v>124</v>
      </c>
      <c r="F5200" t="s">
        <v>2563</v>
      </c>
    </row>
    <row r="5201" spans="1:6">
      <c r="A5201">
        <v>5538</v>
      </c>
      <c r="B5201">
        <v>5732</v>
      </c>
      <c r="C5201" s="1">
        <v>36116</v>
      </c>
      <c r="D5201" s="1">
        <v>36116</v>
      </c>
      <c r="E5201" t="s">
        <v>124</v>
      </c>
      <c r="F5201" t="s">
        <v>2564</v>
      </c>
    </row>
    <row r="5202" spans="1:6">
      <c r="A5202">
        <v>5539</v>
      </c>
      <c r="B5202">
        <v>5729</v>
      </c>
      <c r="C5202" s="1">
        <v>36118</v>
      </c>
      <c r="D5202" s="1">
        <v>36118</v>
      </c>
      <c r="E5202" t="s">
        <v>2565</v>
      </c>
      <c r="F5202" t="s">
        <v>2566</v>
      </c>
    </row>
    <row r="5203" spans="1:6">
      <c r="A5203">
        <v>5540</v>
      </c>
      <c r="B5203">
        <v>4530</v>
      </c>
      <c r="C5203" s="1">
        <v>36098</v>
      </c>
      <c r="D5203" s="1">
        <v>36098</v>
      </c>
      <c r="E5203" t="s">
        <v>1195</v>
      </c>
      <c r="F5203" t="s">
        <v>2567</v>
      </c>
    </row>
    <row r="5204" spans="1:6">
      <c r="A5204">
        <v>5541</v>
      </c>
      <c r="B5204">
        <v>5733</v>
      </c>
      <c r="C5204" s="1">
        <v>36093</v>
      </c>
      <c r="D5204" s="1">
        <v>36093</v>
      </c>
      <c r="E5204" t="s">
        <v>25</v>
      </c>
      <c r="F5204" t="s">
        <v>7</v>
      </c>
    </row>
    <row r="5205" spans="1:6">
      <c r="A5205">
        <v>5542</v>
      </c>
      <c r="B5205">
        <v>5733</v>
      </c>
      <c r="C5205" s="1">
        <v>36028</v>
      </c>
      <c r="D5205" s="1">
        <v>36028</v>
      </c>
      <c r="E5205" t="s">
        <v>2568</v>
      </c>
      <c r="F5205" t="s">
        <v>7</v>
      </c>
    </row>
    <row r="5206" spans="1:6">
      <c r="A5206">
        <v>5543</v>
      </c>
      <c r="B5206">
        <v>5734</v>
      </c>
      <c r="C5206" s="1">
        <v>36116</v>
      </c>
      <c r="D5206" s="1">
        <v>36116</v>
      </c>
      <c r="E5206" t="s">
        <v>124</v>
      </c>
      <c r="F5206" t="s">
        <v>2569</v>
      </c>
    </row>
    <row r="5207" spans="1:6">
      <c r="A5207">
        <v>5544</v>
      </c>
      <c r="B5207">
        <v>5214</v>
      </c>
      <c r="C5207" s="1">
        <v>36120</v>
      </c>
      <c r="D5207" s="1">
        <v>36120</v>
      </c>
      <c r="E5207" t="s">
        <v>2570</v>
      </c>
      <c r="F5207" t="s">
        <v>2571</v>
      </c>
    </row>
    <row r="5208" spans="1:6">
      <c r="A5208">
        <v>5545</v>
      </c>
      <c r="B5208">
        <v>5735</v>
      </c>
      <c r="C5208" s="1">
        <v>36115</v>
      </c>
      <c r="D5208" s="1">
        <v>36115</v>
      </c>
      <c r="E5208" t="s">
        <v>938</v>
      </c>
      <c r="F5208" t="s">
        <v>2572</v>
      </c>
    </row>
    <row r="5209" spans="1:6">
      <c r="A5209">
        <v>5546</v>
      </c>
      <c r="B5209">
        <v>313</v>
      </c>
      <c r="C5209" s="1">
        <v>33471</v>
      </c>
      <c r="D5209" s="1">
        <v>33471</v>
      </c>
      <c r="E5209" t="s">
        <v>747</v>
      </c>
      <c r="F5209" t="s">
        <v>2573</v>
      </c>
    </row>
    <row r="5210" spans="1:6">
      <c r="A5210">
        <v>5547</v>
      </c>
      <c r="B5210">
        <v>5213</v>
      </c>
      <c r="C5210" s="1">
        <v>35166</v>
      </c>
      <c r="D5210" s="1">
        <v>35166</v>
      </c>
      <c r="E5210" t="s">
        <v>2574</v>
      </c>
      <c r="F5210" t="s">
        <v>2575</v>
      </c>
    </row>
    <row r="5211" spans="1:6">
      <c r="A5211">
        <v>5548</v>
      </c>
      <c r="B5211">
        <v>5422</v>
      </c>
      <c r="C5211" s="1">
        <v>36101</v>
      </c>
      <c r="D5211" s="1">
        <v>36101</v>
      </c>
      <c r="E5211" t="s">
        <v>2576</v>
      </c>
      <c r="F5211" t="s">
        <v>2577</v>
      </c>
    </row>
    <row r="5212" spans="1:6">
      <c r="A5212">
        <v>5549</v>
      </c>
      <c r="B5212">
        <v>5736</v>
      </c>
      <c r="C5212" s="1">
        <v>36070</v>
      </c>
      <c r="D5212" s="1">
        <v>36070</v>
      </c>
      <c r="E5212" t="s">
        <v>124</v>
      </c>
      <c r="F5212" t="s">
        <v>2578</v>
      </c>
    </row>
    <row r="5213" spans="1:6">
      <c r="A5213">
        <v>5550</v>
      </c>
      <c r="B5213">
        <v>4578</v>
      </c>
      <c r="C5213" s="1">
        <v>35850</v>
      </c>
      <c r="D5213" s="1">
        <v>35850</v>
      </c>
      <c r="E5213" t="s">
        <v>747</v>
      </c>
      <c r="F5213" t="s">
        <v>2196</v>
      </c>
    </row>
    <row r="5214" spans="1:6">
      <c r="A5214">
        <v>5551</v>
      </c>
      <c r="B5214">
        <v>4608</v>
      </c>
      <c r="C5214" s="1">
        <v>35857</v>
      </c>
      <c r="D5214" s="1">
        <v>35857</v>
      </c>
      <c r="E5214" t="s">
        <v>747</v>
      </c>
      <c r="F5214" t="s">
        <v>7</v>
      </c>
    </row>
    <row r="5215" spans="1:6">
      <c r="A5215">
        <v>5552</v>
      </c>
      <c r="B5215">
        <v>4671</v>
      </c>
      <c r="C5215" s="1">
        <v>35868</v>
      </c>
      <c r="D5215" s="1">
        <v>35868</v>
      </c>
      <c r="E5215" t="s">
        <v>747</v>
      </c>
      <c r="F5215" t="s">
        <v>7</v>
      </c>
    </row>
    <row r="5216" spans="1:6">
      <c r="A5216">
        <v>5553</v>
      </c>
      <c r="B5216">
        <v>5737</v>
      </c>
      <c r="C5216" s="1">
        <v>35961</v>
      </c>
      <c r="D5216" s="1">
        <v>35961</v>
      </c>
      <c r="E5216" t="s">
        <v>124</v>
      </c>
      <c r="F5216" t="s">
        <v>7</v>
      </c>
    </row>
    <row r="5217" spans="1:6">
      <c r="A5217">
        <v>5554</v>
      </c>
      <c r="B5217">
        <v>5738</v>
      </c>
      <c r="C5217" s="1">
        <v>35849</v>
      </c>
      <c r="D5217" s="1">
        <v>35849</v>
      </c>
      <c r="E5217" t="s">
        <v>124</v>
      </c>
      <c r="F5217" t="s">
        <v>7</v>
      </c>
    </row>
    <row r="5218" spans="1:6">
      <c r="A5218">
        <v>5555</v>
      </c>
      <c r="B5218">
        <v>5739</v>
      </c>
      <c r="C5218" s="1">
        <v>35867</v>
      </c>
      <c r="D5218" s="1">
        <v>35867</v>
      </c>
      <c r="E5218" t="s">
        <v>124</v>
      </c>
      <c r="F5218" t="s">
        <v>7</v>
      </c>
    </row>
    <row r="5219" spans="1:6">
      <c r="A5219">
        <v>5556</v>
      </c>
      <c r="B5219">
        <v>5739</v>
      </c>
      <c r="C5219" s="1">
        <v>35881</v>
      </c>
      <c r="D5219" s="1">
        <v>35881</v>
      </c>
      <c r="E5219" t="s">
        <v>2579</v>
      </c>
      <c r="F5219" t="s">
        <v>7</v>
      </c>
    </row>
    <row r="5220" spans="1:6">
      <c r="A5220">
        <v>5557</v>
      </c>
      <c r="B5220">
        <v>5717</v>
      </c>
      <c r="C5220" s="1">
        <v>36119</v>
      </c>
      <c r="D5220" s="1">
        <v>36119</v>
      </c>
      <c r="E5220" t="s">
        <v>2580</v>
      </c>
      <c r="F5220" t="s">
        <v>2581</v>
      </c>
    </row>
    <row r="5221" spans="1:6">
      <c r="A5221">
        <v>5559</v>
      </c>
      <c r="B5221">
        <v>5741</v>
      </c>
      <c r="C5221" s="1">
        <v>36115</v>
      </c>
      <c r="D5221" s="1">
        <v>36115</v>
      </c>
      <c r="E5221" t="s">
        <v>1706</v>
      </c>
      <c r="F5221" t="s">
        <v>2582</v>
      </c>
    </row>
    <row r="5222" spans="1:6">
      <c r="A5222">
        <v>5561</v>
      </c>
      <c r="B5222">
        <v>5282</v>
      </c>
      <c r="C5222" s="1">
        <v>36067</v>
      </c>
      <c r="D5222" s="1">
        <v>36067</v>
      </c>
      <c r="E5222" t="s">
        <v>2583</v>
      </c>
      <c r="F5222" t="s">
        <v>2364</v>
      </c>
    </row>
    <row r="5223" spans="1:6">
      <c r="A5223">
        <v>5562</v>
      </c>
      <c r="B5223">
        <v>5282</v>
      </c>
      <c r="C5223" s="1">
        <v>36073</v>
      </c>
      <c r="D5223" s="1">
        <v>36073</v>
      </c>
      <c r="E5223" t="s">
        <v>2365</v>
      </c>
      <c r="F5223" t="s">
        <v>2366</v>
      </c>
    </row>
    <row r="5224" spans="1:6">
      <c r="A5224">
        <v>5563</v>
      </c>
      <c r="B5224">
        <v>5741</v>
      </c>
      <c r="C5224" s="1">
        <v>36119</v>
      </c>
      <c r="D5224" s="1">
        <v>36119</v>
      </c>
      <c r="E5224" t="s">
        <v>2584</v>
      </c>
      <c r="F5224" t="s">
        <v>2585</v>
      </c>
    </row>
    <row r="5225" spans="1:6">
      <c r="A5225">
        <v>5564</v>
      </c>
      <c r="B5225">
        <v>5283</v>
      </c>
      <c r="C5225" s="1">
        <v>36024</v>
      </c>
      <c r="D5225" s="1">
        <v>36024</v>
      </c>
      <c r="E5225" t="s">
        <v>2586</v>
      </c>
      <c r="F5225" t="s">
        <v>7</v>
      </c>
    </row>
    <row r="5226" spans="1:6">
      <c r="A5226">
        <v>5565</v>
      </c>
      <c r="B5226">
        <v>5742</v>
      </c>
      <c r="C5226" s="1">
        <v>36024</v>
      </c>
      <c r="D5226" s="1">
        <v>36024</v>
      </c>
      <c r="E5226" t="s">
        <v>2213</v>
      </c>
      <c r="F5226" t="s">
        <v>2214</v>
      </c>
    </row>
    <row r="5227" spans="1:6">
      <c r="A5227">
        <v>5566</v>
      </c>
      <c r="B5227">
        <v>5742</v>
      </c>
      <c r="C5227" s="1">
        <v>36036</v>
      </c>
      <c r="D5227" s="1">
        <v>36036</v>
      </c>
      <c r="E5227" t="s">
        <v>2586</v>
      </c>
      <c r="F5227" t="s">
        <v>7</v>
      </c>
    </row>
    <row r="5228" spans="1:6">
      <c r="A5228">
        <v>5567</v>
      </c>
      <c r="B5228">
        <v>5742</v>
      </c>
      <c r="C5228" s="1">
        <v>35923</v>
      </c>
      <c r="D5228" s="1">
        <v>35923</v>
      </c>
      <c r="E5228" t="s">
        <v>2587</v>
      </c>
      <c r="F5228" t="s">
        <v>7</v>
      </c>
    </row>
    <row r="5229" spans="1:6">
      <c r="A5229">
        <v>5568</v>
      </c>
      <c r="B5229">
        <v>5743</v>
      </c>
      <c r="C5229" s="1">
        <v>36024</v>
      </c>
      <c r="D5229" s="1">
        <v>36024</v>
      </c>
      <c r="E5229" t="s">
        <v>2213</v>
      </c>
      <c r="F5229" t="s">
        <v>2214</v>
      </c>
    </row>
    <row r="5230" spans="1:6">
      <c r="A5230">
        <v>5569</v>
      </c>
      <c r="B5230">
        <v>5743</v>
      </c>
      <c r="C5230" s="1">
        <v>36098</v>
      </c>
      <c r="D5230" s="1">
        <v>36098</v>
      </c>
      <c r="E5230" t="s">
        <v>2586</v>
      </c>
      <c r="F5230" t="s">
        <v>7</v>
      </c>
    </row>
    <row r="5231" spans="1:6">
      <c r="A5231">
        <v>5570</v>
      </c>
      <c r="B5231">
        <v>5744</v>
      </c>
      <c r="C5231" s="1">
        <v>36024</v>
      </c>
      <c r="D5231" s="1">
        <v>36024</v>
      </c>
      <c r="E5231" t="s">
        <v>2213</v>
      </c>
      <c r="F5231" t="s">
        <v>2214</v>
      </c>
    </row>
    <row r="5232" spans="1:6">
      <c r="A5232">
        <v>5571</v>
      </c>
      <c r="B5232">
        <v>5744</v>
      </c>
      <c r="C5232" s="1">
        <v>36030</v>
      </c>
      <c r="D5232" s="1">
        <v>36030</v>
      </c>
      <c r="E5232" t="s">
        <v>2586</v>
      </c>
      <c r="F5232" t="s">
        <v>7</v>
      </c>
    </row>
    <row r="5233" spans="1:6">
      <c r="A5233">
        <v>5572</v>
      </c>
      <c r="B5233">
        <v>5745</v>
      </c>
      <c r="C5233" s="1">
        <v>36124</v>
      </c>
      <c r="D5233" s="1">
        <v>36124</v>
      </c>
      <c r="E5233" t="s">
        <v>716</v>
      </c>
      <c r="F5233" t="s">
        <v>2588</v>
      </c>
    </row>
    <row r="5234" spans="1:6">
      <c r="A5234">
        <v>5573</v>
      </c>
      <c r="B5234">
        <v>4226</v>
      </c>
      <c r="C5234" s="1">
        <v>36122</v>
      </c>
      <c r="D5234" s="1">
        <v>36122</v>
      </c>
      <c r="E5234" t="s">
        <v>2589</v>
      </c>
      <c r="F5234" t="s">
        <v>2590</v>
      </c>
    </row>
    <row r="5235" spans="1:6">
      <c r="A5235">
        <v>5574</v>
      </c>
      <c r="B5235">
        <v>5725</v>
      </c>
      <c r="C5235" s="1">
        <v>36091</v>
      </c>
      <c r="D5235" s="1">
        <v>36091</v>
      </c>
      <c r="E5235" t="s">
        <v>721</v>
      </c>
      <c r="F5235" t="s">
        <v>2554</v>
      </c>
    </row>
    <row r="5236" spans="1:6">
      <c r="A5236">
        <v>5575</v>
      </c>
      <c r="B5236">
        <v>5725</v>
      </c>
      <c r="C5236" s="1">
        <v>36101</v>
      </c>
      <c r="D5236" s="1">
        <v>36101</v>
      </c>
      <c r="E5236" t="s">
        <v>2591</v>
      </c>
      <c r="F5236" t="s">
        <v>2592</v>
      </c>
    </row>
    <row r="5237" spans="1:6">
      <c r="A5237">
        <v>5577</v>
      </c>
      <c r="B5237">
        <v>5668</v>
      </c>
      <c r="C5237" s="1">
        <v>36124</v>
      </c>
      <c r="D5237" s="1">
        <v>36124</v>
      </c>
      <c r="E5237" t="s">
        <v>716</v>
      </c>
      <c r="F5237" t="s">
        <v>2593</v>
      </c>
    </row>
    <row r="5238" spans="1:6">
      <c r="A5238">
        <v>5578</v>
      </c>
      <c r="B5238">
        <v>5746</v>
      </c>
      <c r="C5238" s="1">
        <v>35898</v>
      </c>
      <c r="D5238" s="1">
        <v>35898</v>
      </c>
      <c r="E5238" t="s">
        <v>2594</v>
      </c>
      <c r="F5238" t="s">
        <v>2595</v>
      </c>
    </row>
    <row r="5239" spans="1:6">
      <c r="A5239">
        <v>5579</v>
      </c>
      <c r="B5239">
        <v>5746</v>
      </c>
      <c r="C5239" s="1">
        <v>36081</v>
      </c>
      <c r="D5239" s="1">
        <v>36081</v>
      </c>
      <c r="E5239" t="s">
        <v>2596</v>
      </c>
      <c r="F5239" t="s">
        <v>2595</v>
      </c>
    </row>
    <row r="5240" spans="1:6">
      <c r="A5240">
        <v>5580</v>
      </c>
      <c r="B5240">
        <v>5747</v>
      </c>
      <c r="C5240" s="1">
        <v>36007</v>
      </c>
      <c r="D5240" s="1">
        <v>36007</v>
      </c>
      <c r="E5240" t="s">
        <v>2597</v>
      </c>
      <c r="F5240" t="s">
        <v>2595</v>
      </c>
    </row>
    <row r="5241" spans="1:6">
      <c r="A5241">
        <v>5581</v>
      </c>
      <c r="B5241">
        <v>5748</v>
      </c>
      <c r="C5241" s="1">
        <v>35790</v>
      </c>
      <c r="D5241" s="1">
        <v>35790</v>
      </c>
      <c r="E5241" t="s">
        <v>25</v>
      </c>
      <c r="F5241" t="s">
        <v>7</v>
      </c>
    </row>
    <row r="5242" spans="1:6">
      <c r="A5242">
        <v>5582</v>
      </c>
      <c r="B5242">
        <v>5748</v>
      </c>
      <c r="C5242" s="1">
        <v>35972</v>
      </c>
      <c r="D5242" s="1">
        <v>35972</v>
      </c>
      <c r="E5242" t="s">
        <v>25</v>
      </c>
      <c r="F5242" t="s">
        <v>2595</v>
      </c>
    </row>
    <row r="5243" spans="1:6">
      <c r="A5243">
        <v>5583</v>
      </c>
      <c r="B5243">
        <v>5749</v>
      </c>
      <c r="C5243" s="1">
        <v>36126</v>
      </c>
      <c r="D5243" s="1">
        <v>36126</v>
      </c>
      <c r="E5243" t="s">
        <v>938</v>
      </c>
      <c r="F5243" t="s">
        <v>2598</v>
      </c>
    </row>
    <row r="5244" spans="1:6">
      <c r="A5244">
        <v>5584</v>
      </c>
      <c r="B5244">
        <v>5750</v>
      </c>
      <c r="C5244" s="1">
        <v>36126</v>
      </c>
      <c r="D5244" s="1">
        <v>36126</v>
      </c>
      <c r="E5244" t="s">
        <v>2599</v>
      </c>
      <c r="F5244" t="s">
        <v>2600</v>
      </c>
    </row>
    <row r="5245" spans="1:6">
      <c r="A5245">
        <v>5585</v>
      </c>
      <c r="B5245">
        <v>5717</v>
      </c>
      <c r="C5245" s="1">
        <v>36130</v>
      </c>
      <c r="D5245" s="1">
        <v>36130</v>
      </c>
      <c r="E5245" t="s">
        <v>25</v>
      </c>
      <c r="F5245" t="s">
        <v>2601</v>
      </c>
    </row>
    <row r="5246" spans="1:6">
      <c r="A5246">
        <v>5587</v>
      </c>
      <c r="B5246">
        <v>5752</v>
      </c>
      <c r="C5246" s="1">
        <v>36129</v>
      </c>
      <c r="D5246" s="1">
        <v>36129</v>
      </c>
      <c r="E5246" t="s">
        <v>2602</v>
      </c>
      <c r="F5246" t="s">
        <v>2603</v>
      </c>
    </row>
    <row r="5247" spans="1:6">
      <c r="A5247">
        <v>5588</v>
      </c>
      <c r="B5247">
        <v>4139</v>
      </c>
      <c r="C5247" s="1">
        <v>36125</v>
      </c>
      <c r="D5247" s="1">
        <v>36125</v>
      </c>
      <c r="E5247" t="s">
        <v>2604</v>
      </c>
      <c r="F5247" t="s">
        <v>2605</v>
      </c>
    </row>
    <row r="5248" spans="1:6">
      <c r="A5248">
        <v>5589</v>
      </c>
      <c r="B5248">
        <v>4159</v>
      </c>
      <c r="C5248" s="1">
        <v>36125</v>
      </c>
      <c r="D5248" s="1">
        <v>36125</v>
      </c>
      <c r="E5248" t="s">
        <v>2604</v>
      </c>
      <c r="F5248" t="s">
        <v>2605</v>
      </c>
    </row>
    <row r="5249" spans="1:6">
      <c r="A5249">
        <v>5590</v>
      </c>
      <c r="B5249">
        <v>5754</v>
      </c>
      <c r="C5249" s="1">
        <v>36125</v>
      </c>
      <c r="D5249" s="1">
        <v>36125</v>
      </c>
      <c r="E5249" t="s">
        <v>2606</v>
      </c>
      <c r="F5249" t="s">
        <v>2607</v>
      </c>
    </row>
    <row r="5250" spans="1:6">
      <c r="A5250">
        <v>5592</v>
      </c>
      <c r="B5250">
        <v>5756</v>
      </c>
      <c r="C5250" s="1">
        <v>36124</v>
      </c>
      <c r="D5250" s="1">
        <v>36124</v>
      </c>
      <c r="E5250" t="s">
        <v>124</v>
      </c>
      <c r="F5250" t="s">
        <v>2608</v>
      </c>
    </row>
    <row r="5251" spans="1:6">
      <c r="A5251">
        <v>5593</v>
      </c>
      <c r="B5251">
        <v>5757</v>
      </c>
      <c r="C5251" s="1">
        <v>36129</v>
      </c>
      <c r="D5251" s="1">
        <v>36129</v>
      </c>
      <c r="E5251" t="s">
        <v>124</v>
      </c>
      <c r="F5251" t="s">
        <v>2609</v>
      </c>
    </row>
    <row r="5252" spans="1:6">
      <c r="A5252">
        <v>5594</v>
      </c>
      <c r="B5252">
        <v>5758</v>
      </c>
      <c r="C5252" s="1">
        <v>36129</v>
      </c>
      <c r="D5252" s="1">
        <v>36129</v>
      </c>
      <c r="E5252" t="s">
        <v>124</v>
      </c>
      <c r="F5252" t="s">
        <v>2610</v>
      </c>
    </row>
    <row r="5253" spans="1:6">
      <c r="A5253">
        <v>5595</v>
      </c>
      <c r="B5253">
        <v>5759</v>
      </c>
      <c r="C5253" s="1">
        <v>35883</v>
      </c>
      <c r="D5253" s="1">
        <v>35883</v>
      </c>
      <c r="E5253" t="s">
        <v>2611</v>
      </c>
      <c r="F5253" t="s">
        <v>2612</v>
      </c>
    </row>
    <row r="5254" spans="1:6">
      <c r="A5254">
        <v>5596</v>
      </c>
      <c r="B5254">
        <v>5760</v>
      </c>
      <c r="C5254" s="1">
        <v>35737</v>
      </c>
      <c r="D5254" s="1">
        <v>35737</v>
      </c>
      <c r="E5254" t="s">
        <v>938</v>
      </c>
      <c r="F5254" t="s">
        <v>7</v>
      </c>
    </row>
    <row r="5255" spans="1:6">
      <c r="A5255">
        <v>5597</v>
      </c>
      <c r="B5255">
        <v>4044</v>
      </c>
      <c r="C5255" s="1">
        <v>36122</v>
      </c>
      <c r="D5255" s="1">
        <v>36122</v>
      </c>
      <c r="E5255" t="s">
        <v>2613</v>
      </c>
      <c r="F5255" t="s">
        <v>2614</v>
      </c>
    </row>
    <row r="5256" spans="1:6">
      <c r="A5256">
        <v>5598</v>
      </c>
      <c r="B5256">
        <v>5719</v>
      </c>
      <c r="C5256" s="1">
        <v>36131</v>
      </c>
      <c r="D5256" s="1">
        <v>36131</v>
      </c>
      <c r="E5256" t="s">
        <v>1195</v>
      </c>
      <c r="F5256" t="s">
        <v>2615</v>
      </c>
    </row>
    <row r="5257" spans="1:6">
      <c r="A5257">
        <v>5599</v>
      </c>
      <c r="B5257">
        <v>5761</v>
      </c>
      <c r="C5257" s="1">
        <v>36090</v>
      </c>
      <c r="D5257" s="1">
        <v>36090</v>
      </c>
      <c r="E5257" t="s">
        <v>2616</v>
      </c>
      <c r="F5257" t="s">
        <v>2617</v>
      </c>
    </row>
    <row r="5258" spans="1:6">
      <c r="A5258">
        <v>5600</v>
      </c>
      <c r="B5258">
        <v>5762</v>
      </c>
      <c r="C5258" s="1">
        <v>36106</v>
      </c>
      <c r="D5258" s="1">
        <v>36106</v>
      </c>
      <c r="E5258" t="s">
        <v>2618</v>
      </c>
      <c r="F5258" t="s">
        <v>2619</v>
      </c>
    </row>
    <row r="5259" spans="1:6">
      <c r="A5259">
        <v>5601</v>
      </c>
      <c r="B5259">
        <v>5759</v>
      </c>
      <c r="C5259" s="1">
        <v>35888</v>
      </c>
      <c r="D5259" s="1">
        <v>35888</v>
      </c>
      <c r="E5259" t="s">
        <v>2620</v>
      </c>
      <c r="F5259" t="s">
        <v>7</v>
      </c>
    </row>
    <row r="5260" spans="1:6">
      <c r="A5260">
        <v>5602</v>
      </c>
      <c r="B5260">
        <v>5267</v>
      </c>
      <c r="C5260" s="1">
        <v>36124</v>
      </c>
      <c r="D5260" s="1">
        <v>36124</v>
      </c>
      <c r="E5260" t="s">
        <v>2621</v>
      </c>
      <c r="F5260" t="s">
        <v>2622</v>
      </c>
    </row>
    <row r="5261" spans="1:6">
      <c r="A5261">
        <v>5603</v>
      </c>
      <c r="B5261">
        <v>3121</v>
      </c>
      <c r="C5261" s="1">
        <v>36130</v>
      </c>
      <c r="D5261" s="1">
        <v>36130</v>
      </c>
      <c r="E5261" t="s">
        <v>2623</v>
      </c>
      <c r="F5261" t="s">
        <v>2624</v>
      </c>
    </row>
    <row r="5262" spans="1:6">
      <c r="A5262">
        <v>5604</v>
      </c>
      <c r="B5262">
        <v>3252</v>
      </c>
      <c r="C5262" s="1">
        <v>36130</v>
      </c>
      <c r="D5262" s="1">
        <v>36130</v>
      </c>
      <c r="E5262" t="s">
        <v>2623</v>
      </c>
      <c r="F5262" t="s">
        <v>2624</v>
      </c>
    </row>
    <row r="5263" spans="1:6">
      <c r="A5263">
        <v>5605</v>
      </c>
      <c r="B5263">
        <v>3252</v>
      </c>
      <c r="C5263" s="1">
        <v>36104</v>
      </c>
      <c r="D5263" s="1">
        <v>36104</v>
      </c>
      <c r="E5263" t="s">
        <v>2522</v>
      </c>
      <c r="F5263" t="s">
        <v>2523</v>
      </c>
    </row>
    <row r="5264" spans="1:6">
      <c r="A5264">
        <v>5606</v>
      </c>
      <c r="B5264">
        <v>5763</v>
      </c>
      <c r="C5264" s="1">
        <v>35884</v>
      </c>
      <c r="D5264" s="1">
        <v>35884</v>
      </c>
      <c r="E5264" t="s">
        <v>25</v>
      </c>
      <c r="F5264" t="s">
        <v>7</v>
      </c>
    </row>
    <row r="5265" spans="1:6">
      <c r="A5265">
        <v>5607</v>
      </c>
      <c r="B5265">
        <v>5763</v>
      </c>
      <c r="C5265" s="1">
        <v>36068</v>
      </c>
      <c r="D5265" s="1">
        <v>36068</v>
      </c>
      <c r="E5265" t="s">
        <v>25</v>
      </c>
      <c r="F5265" t="s">
        <v>2625</v>
      </c>
    </row>
    <row r="5266" spans="1:6">
      <c r="A5266">
        <v>5608</v>
      </c>
      <c r="B5266">
        <v>3074</v>
      </c>
      <c r="C5266" s="1">
        <v>36033</v>
      </c>
      <c r="D5266" s="1">
        <v>36033</v>
      </c>
      <c r="E5266" t="s">
        <v>2626</v>
      </c>
      <c r="F5266" t="s">
        <v>2627</v>
      </c>
    </row>
    <row r="5267" spans="1:6">
      <c r="A5267">
        <v>5609</v>
      </c>
      <c r="B5267">
        <v>4050</v>
      </c>
      <c r="C5267" s="1">
        <v>36022</v>
      </c>
      <c r="D5267" s="1">
        <v>36022</v>
      </c>
      <c r="E5267" t="s">
        <v>514</v>
      </c>
      <c r="F5267" t="s">
        <v>7</v>
      </c>
    </row>
    <row r="5268" spans="1:6">
      <c r="A5268">
        <v>5610</v>
      </c>
      <c r="B5268">
        <v>5764</v>
      </c>
      <c r="C5268" s="1">
        <v>36130</v>
      </c>
      <c r="D5268" s="1">
        <v>36130</v>
      </c>
      <c r="E5268" t="s">
        <v>2628</v>
      </c>
      <c r="F5268" t="s">
        <v>2629</v>
      </c>
    </row>
    <row r="5269" spans="1:6">
      <c r="A5269">
        <v>5611</v>
      </c>
      <c r="B5269">
        <v>4155</v>
      </c>
      <c r="C5269" s="1">
        <v>36133</v>
      </c>
      <c r="D5269" s="1">
        <v>36133</v>
      </c>
      <c r="E5269" t="s">
        <v>473</v>
      </c>
      <c r="F5269" t="s">
        <v>2630</v>
      </c>
    </row>
    <row r="5270" spans="1:6">
      <c r="A5270">
        <v>5612</v>
      </c>
      <c r="B5270">
        <v>5765</v>
      </c>
      <c r="C5270" s="1">
        <v>36112</v>
      </c>
      <c r="D5270" s="1">
        <v>36112</v>
      </c>
      <c r="E5270" t="s">
        <v>2631</v>
      </c>
      <c r="F5270" t="s">
        <v>7</v>
      </c>
    </row>
    <row r="5271" spans="1:6">
      <c r="A5271">
        <v>5613</v>
      </c>
      <c r="B5271">
        <v>5766</v>
      </c>
      <c r="C5271" s="1">
        <v>36129</v>
      </c>
      <c r="D5271" s="1">
        <v>36129</v>
      </c>
      <c r="E5271" t="s">
        <v>25</v>
      </c>
      <c r="F5271" t="s">
        <v>2632</v>
      </c>
    </row>
    <row r="5272" spans="1:6">
      <c r="A5272">
        <v>5614</v>
      </c>
      <c r="B5272">
        <v>5766</v>
      </c>
      <c r="C5272" s="1">
        <v>36132</v>
      </c>
      <c r="D5272" s="1">
        <v>36132</v>
      </c>
      <c r="E5272" t="s">
        <v>514</v>
      </c>
      <c r="F5272" t="s">
        <v>2633</v>
      </c>
    </row>
    <row r="5273" spans="1:6">
      <c r="A5273">
        <v>5615</v>
      </c>
      <c r="B5273">
        <v>5767</v>
      </c>
      <c r="C5273" s="1">
        <v>36130</v>
      </c>
      <c r="D5273" s="1">
        <v>36130</v>
      </c>
      <c r="E5273" t="s">
        <v>25</v>
      </c>
      <c r="F5273" t="s">
        <v>2634</v>
      </c>
    </row>
    <row r="5274" spans="1:6">
      <c r="A5274">
        <v>5616</v>
      </c>
      <c r="B5274">
        <v>5768</v>
      </c>
      <c r="C5274" s="1">
        <v>36122</v>
      </c>
      <c r="D5274" s="1">
        <v>36122</v>
      </c>
      <c r="E5274" t="s">
        <v>124</v>
      </c>
      <c r="F5274" t="s">
        <v>2635</v>
      </c>
    </row>
    <row r="5275" spans="1:6">
      <c r="A5275">
        <v>5617</v>
      </c>
      <c r="B5275">
        <v>5770</v>
      </c>
      <c r="C5275" s="1">
        <v>36131</v>
      </c>
      <c r="D5275" s="1">
        <v>36131</v>
      </c>
      <c r="E5275" t="s">
        <v>1118</v>
      </c>
      <c r="F5275" t="s">
        <v>2636</v>
      </c>
    </row>
    <row r="5276" spans="1:6">
      <c r="A5276">
        <v>5618</v>
      </c>
      <c r="B5276">
        <v>5769</v>
      </c>
      <c r="C5276" s="1">
        <v>36130</v>
      </c>
      <c r="D5276" s="1">
        <v>36130</v>
      </c>
      <c r="E5276" t="s">
        <v>25</v>
      </c>
      <c r="F5276" t="s">
        <v>2634</v>
      </c>
    </row>
    <row r="5277" spans="1:6">
      <c r="A5277">
        <v>5619</v>
      </c>
      <c r="B5277">
        <v>5771</v>
      </c>
      <c r="C5277" s="1">
        <v>35950</v>
      </c>
      <c r="D5277" s="1">
        <v>35950</v>
      </c>
      <c r="E5277" t="s">
        <v>25</v>
      </c>
      <c r="F5277" t="s">
        <v>7</v>
      </c>
    </row>
    <row r="5278" spans="1:6">
      <c r="A5278">
        <v>5620</v>
      </c>
      <c r="B5278">
        <v>5772</v>
      </c>
      <c r="C5278" s="1">
        <v>36130</v>
      </c>
      <c r="D5278" s="1">
        <v>36130</v>
      </c>
      <c r="E5278" t="s">
        <v>25</v>
      </c>
      <c r="F5278" t="s">
        <v>2637</v>
      </c>
    </row>
    <row r="5279" spans="1:6">
      <c r="A5279">
        <v>5622</v>
      </c>
      <c r="B5279">
        <v>5773</v>
      </c>
      <c r="C5279" s="1">
        <v>36136</v>
      </c>
      <c r="D5279" s="1">
        <v>36136</v>
      </c>
      <c r="E5279" t="s">
        <v>2638</v>
      </c>
      <c r="F5279" t="s">
        <v>7</v>
      </c>
    </row>
    <row r="5280" spans="1:6">
      <c r="A5280">
        <v>5623</v>
      </c>
      <c r="B5280">
        <v>5774</v>
      </c>
      <c r="C5280" s="1">
        <v>36024</v>
      </c>
      <c r="D5280" s="1">
        <v>36024</v>
      </c>
      <c r="E5280" t="s">
        <v>2213</v>
      </c>
      <c r="F5280" t="s">
        <v>2214</v>
      </c>
    </row>
    <row r="5281" spans="1:6">
      <c r="A5281">
        <v>5624</v>
      </c>
      <c r="B5281">
        <v>5774</v>
      </c>
      <c r="C5281" s="1">
        <v>36091</v>
      </c>
      <c r="D5281" s="1">
        <v>36091</v>
      </c>
      <c r="E5281" t="s">
        <v>2639</v>
      </c>
      <c r="F5281" t="s">
        <v>7</v>
      </c>
    </row>
    <row r="5282" spans="1:6">
      <c r="A5282">
        <v>5626</v>
      </c>
      <c r="B5282">
        <v>5774</v>
      </c>
      <c r="C5282" s="1">
        <v>36033</v>
      </c>
      <c r="D5282" s="1">
        <v>36033</v>
      </c>
      <c r="E5282" t="s">
        <v>2640</v>
      </c>
      <c r="F5282" t="s">
        <v>2641</v>
      </c>
    </row>
    <row r="5283" spans="1:6">
      <c r="A5283">
        <v>5627</v>
      </c>
      <c r="B5283">
        <v>5775</v>
      </c>
      <c r="C5283" s="1">
        <v>35975</v>
      </c>
      <c r="D5283" s="1">
        <v>35975</v>
      </c>
      <c r="E5283" t="s">
        <v>124</v>
      </c>
      <c r="F5283" t="s">
        <v>7</v>
      </c>
    </row>
    <row r="5284" spans="1:6">
      <c r="A5284">
        <v>5628</v>
      </c>
      <c r="B5284">
        <v>5776</v>
      </c>
      <c r="C5284" s="1">
        <v>35901</v>
      </c>
      <c r="D5284" s="1">
        <v>35901</v>
      </c>
      <c r="E5284" t="s">
        <v>2642</v>
      </c>
      <c r="F5284" t="s">
        <v>7</v>
      </c>
    </row>
    <row r="5285" spans="1:6">
      <c r="A5285">
        <v>5629</v>
      </c>
      <c r="B5285">
        <v>5777</v>
      </c>
      <c r="C5285" s="1">
        <v>36118</v>
      </c>
      <c r="D5285" s="1">
        <v>36118</v>
      </c>
      <c r="E5285" t="s">
        <v>124</v>
      </c>
      <c r="F5285" t="s">
        <v>2643</v>
      </c>
    </row>
    <row r="5286" spans="1:6">
      <c r="A5286">
        <v>5630</v>
      </c>
      <c r="B5286">
        <v>5778</v>
      </c>
      <c r="C5286" s="1">
        <v>36138</v>
      </c>
      <c r="D5286" s="1">
        <v>36138</v>
      </c>
      <c r="E5286" t="s">
        <v>2644</v>
      </c>
      <c r="F5286" t="s">
        <v>2645</v>
      </c>
    </row>
    <row r="5287" spans="1:6">
      <c r="A5287">
        <v>5631</v>
      </c>
      <c r="B5287">
        <v>5779</v>
      </c>
      <c r="C5287" s="1">
        <v>35945</v>
      </c>
      <c r="D5287" s="1">
        <v>35945</v>
      </c>
      <c r="E5287" t="s">
        <v>2127</v>
      </c>
      <c r="F5287" t="s">
        <v>2646</v>
      </c>
    </row>
    <row r="5288" spans="1:6">
      <c r="A5288">
        <v>5632</v>
      </c>
      <c r="B5288">
        <v>5780</v>
      </c>
      <c r="C5288" s="1">
        <v>35952</v>
      </c>
      <c r="D5288" s="1">
        <v>35952</v>
      </c>
      <c r="E5288" t="s">
        <v>2127</v>
      </c>
      <c r="F5288" t="s">
        <v>2646</v>
      </c>
    </row>
    <row r="5289" spans="1:6">
      <c r="A5289">
        <v>5633</v>
      </c>
      <c r="B5289">
        <v>5781</v>
      </c>
      <c r="C5289" s="1">
        <v>35951</v>
      </c>
      <c r="D5289" s="1">
        <v>35951</v>
      </c>
      <c r="E5289" t="s">
        <v>2127</v>
      </c>
      <c r="F5289" t="s">
        <v>2646</v>
      </c>
    </row>
    <row r="5290" spans="1:6">
      <c r="A5290">
        <v>5634</v>
      </c>
      <c r="B5290">
        <v>5782</v>
      </c>
      <c r="C5290" s="1">
        <v>35956</v>
      </c>
      <c r="D5290" s="1">
        <v>35956</v>
      </c>
      <c r="E5290" t="s">
        <v>2127</v>
      </c>
      <c r="F5290" t="s">
        <v>2646</v>
      </c>
    </row>
    <row r="5291" spans="1:6">
      <c r="A5291">
        <v>5635</v>
      </c>
      <c r="B5291">
        <v>5783</v>
      </c>
      <c r="C5291" s="1">
        <v>35962</v>
      </c>
      <c r="D5291" s="1">
        <v>35962</v>
      </c>
      <c r="E5291" t="s">
        <v>2127</v>
      </c>
      <c r="F5291" t="s">
        <v>2646</v>
      </c>
    </row>
    <row r="5292" spans="1:6">
      <c r="A5292">
        <v>5636</v>
      </c>
      <c r="B5292">
        <v>5784</v>
      </c>
      <c r="C5292" s="1">
        <v>35971</v>
      </c>
      <c r="D5292" s="1">
        <v>35971</v>
      </c>
      <c r="E5292" t="s">
        <v>2127</v>
      </c>
      <c r="F5292" t="s">
        <v>2646</v>
      </c>
    </row>
    <row r="5293" spans="1:6">
      <c r="A5293">
        <v>5637</v>
      </c>
      <c r="B5293">
        <v>5785</v>
      </c>
      <c r="C5293" s="1">
        <v>35977</v>
      </c>
      <c r="D5293" s="1">
        <v>35977</v>
      </c>
      <c r="E5293" t="s">
        <v>2127</v>
      </c>
      <c r="F5293" t="s">
        <v>2646</v>
      </c>
    </row>
    <row r="5294" spans="1:6">
      <c r="A5294">
        <v>5638</v>
      </c>
      <c r="B5294">
        <v>5786</v>
      </c>
      <c r="C5294" s="1">
        <v>35978</v>
      </c>
      <c r="D5294" s="1">
        <v>35978</v>
      </c>
      <c r="E5294" t="s">
        <v>2127</v>
      </c>
      <c r="F5294" t="s">
        <v>2646</v>
      </c>
    </row>
    <row r="5295" spans="1:6">
      <c r="A5295">
        <v>5639</v>
      </c>
      <c r="B5295">
        <v>5787</v>
      </c>
      <c r="C5295" s="1">
        <v>35979</v>
      </c>
      <c r="D5295" s="1">
        <v>35979</v>
      </c>
      <c r="E5295" t="s">
        <v>2127</v>
      </c>
      <c r="F5295" t="s">
        <v>2646</v>
      </c>
    </row>
    <row r="5296" spans="1:6">
      <c r="A5296">
        <v>5640</v>
      </c>
      <c r="B5296">
        <v>5788</v>
      </c>
      <c r="C5296" s="1">
        <v>35980</v>
      </c>
      <c r="D5296" s="1">
        <v>35980</v>
      </c>
      <c r="E5296" t="s">
        <v>2127</v>
      </c>
      <c r="F5296" t="s">
        <v>2646</v>
      </c>
    </row>
    <row r="5297" spans="1:6">
      <c r="A5297">
        <v>5641</v>
      </c>
      <c r="B5297">
        <v>5789</v>
      </c>
      <c r="C5297" s="1">
        <v>35985</v>
      </c>
      <c r="D5297" s="1">
        <v>35985</v>
      </c>
      <c r="E5297" t="s">
        <v>2127</v>
      </c>
      <c r="F5297" t="s">
        <v>2646</v>
      </c>
    </row>
    <row r="5298" spans="1:6">
      <c r="A5298">
        <v>5642</v>
      </c>
      <c r="B5298">
        <v>5790</v>
      </c>
      <c r="C5298" s="1">
        <v>35986</v>
      </c>
      <c r="D5298" s="1">
        <v>35986</v>
      </c>
      <c r="E5298" t="s">
        <v>2127</v>
      </c>
      <c r="F5298" t="s">
        <v>2646</v>
      </c>
    </row>
    <row r="5299" spans="1:6">
      <c r="A5299">
        <v>5643</v>
      </c>
      <c r="B5299">
        <v>5791</v>
      </c>
      <c r="C5299" s="1">
        <v>35986</v>
      </c>
      <c r="D5299" s="1">
        <v>35986</v>
      </c>
      <c r="E5299" t="s">
        <v>2127</v>
      </c>
      <c r="F5299" t="s">
        <v>2646</v>
      </c>
    </row>
    <row r="5300" spans="1:6">
      <c r="A5300">
        <v>5644</v>
      </c>
      <c r="B5300">
        <v>5792</v>
      </c>
      <c r="C5300" s="1">
        <v>35991</v>
      </c>
      <c r="D5300" s="1">
        <v>35991</v>
      </c>
      <c r="E5300" t="s">
        <v>2127</v>
      </c>
      <c r="F5300" t="s">
        <v>2646</v>
      </c>
    </row>
    <row r="5301" spans="1:6">
      <c r="A5301">
        <v>5645</v>
      </c>
      <c r="B5301">
        <v>5793</v>
      </c>
      <c r="C5301" s="1">
        <v>35991</v>
      </c>
      <c r="D5301" s="1">
        <v>35991</v>
      </c>
      <c r="E5301" t="s">
        <v>2127</v>
      </c>
      <c r="F5301" t="s">
        <v>2646</v>
      </c>
    </row>
    <row r="5302" spans="1:6">
      <c r="A5302">
        <v>5646</v>
      </c>
      <c r="B5302">
        <v>5794</v>
      </c>
      <c r="C5302" s="1">
        <v>35992</v>
      </c>
      <c r="D5302" s="1">
        <v>35992</v>
      </c>
      <c r="E5302" t="s">
        <v>2127</v>
      </c>
      <c r="F5302" t="s">
        <v>2646</v>
      </c>
    </row>
    <row r="5303" spans="1:6">
      <c r="A5303">
        <v>5647</v>
      </c>
      <c r="B5303">
        <v>5795</v>
      </c>
      <c r="C5303" s="1">
        <v>35993</v>
      </c>
      <c r="D5303" s="1">
        <v>35993</v>
      </c>
      <c r="E5303" t="s">
        <v>2127</v>
      </c>
      <c r="F5303" t="s">
        <v>2646</v>
      </c>
    </row>
    <row r="5304" spans="1:6">
      <c r="A5304">
        <v>5648</v>
      </c>
      <c r="B5304">
        <v>5796</v>
      </c>
      <c r="C5304" s="1">
        <v>35993</v>
      </c>
      <c r="D5304" s="1">
        <v>35993</v>
      </c>
      <c r="E5304" t="s">
        <v>2127</v>
      </c>
      <c r="F5304" t="s">
        <v>2646</v>
      </c>
    </row>
    <row r="5305" spans="1:6">
      <c r="A5305">
        <v>5649</v>
      </c>
      <c r="B5305">
        <v>5797</v>
      </c>
      <c r="C5305" s="1">
        <v>35993</v>
      </c>
      <c r="D5305" s="1">
        <v>35993</v>
      </c>
      <c r="E5305" t="s">
        <v>2127</v>
      </c>
      <c r="F5305" t="s">
        <v>2646</v>
      </c>
    </row>
    <row r="5306" spans="1:6">
      <c r="A5306">
        <v>5650</v>
      </c>
      <c r="B5306">
        <v>5798</v>
      </c>
      <c r="C5306" s="1">
        <v>35994</v>
      </c>
      <c r="D5306" s="1">
        <v>35994</v>
      </c>
      <c r="E5306" t="s">
        <v>2127</v>
      </c>
      <c r="F5306" t="s">
        <v>2646</v>
      </c>
    </row>
    <row r="5307" spans="1:6">
      <c r="A5307">
        <v>5651</v>
      </c>
      <c r="B5307">
        <v>5799</v>
      </c>
      <c r="C5307" s="1">
        <v>35995</v>
      </c>
      <c r="D5307" s="1">
        <v>35995</v>
      </c>
      <c r="E5307" t="s">
        <v>2127</v>
      </c>
      <c r="F5307" t="s">
        <v>2646</v>
      </c>
    </row>
    <row r="5308" spans="1:6">
      <c r="A5308">
        <v>5652</v>
      </c>
      <c r="B5308">
        <v>5800</v>
      </c>
      <c r="C5308" s="1">
        <v>36000</v>
      </c>
      <c r="D5308" s="1">
        <v>36000</v>
      </c>
      <c r="E5308" t="s">
        <v>2127</v>
      </c>
      <c r="F5308" t="s">
        <v>2646</v>
      </c>
    </row>
    <row r="5309" spans="1:6">
      <c r="A5309">
        <v>5653</v>
      </c>
      <c r="B5309">
        <v>5801</v>
      </c>
      <c r="C5309" s="1">
        <v>35986</v>
      </c>
      <c r="D5309" s="1">
        <v>35986</v>
      </c>
      <c r="E5309" t="s">
        <v>1706</v>
      </c>
      <c r="F5309" t="s">
        <v>2646</v>
      </c>
    </row>
    <row r="5310" spans="1:6">
      <c r="A5310">
        <v>5654</v>
      </c>
      <c r="B5310">
        <v>5802</v>
      </c>
      <c r="C5310" s="1">
        <v>35998</v>
      </c>
      <c r="D5310" s="1">
        <v>35998</v>
      </c>
      <c r="E5310" t="s">
        <v>2127</v>
      </c>
      <c r="F5310" t="s">
        <v>2646</v>
      </c>
    </row>
    <row r="5311" spans="1:6">
      <c r="A5311">
        <v>5655</v>
      </c>
      <c r="B5311">
        <v>5803</v>
      </c>
      <c r="C5311" s="1">
        <v>35998</v>
      </c>
      <c r="D5311" s="1">
        <v>35998</v>
      </c>
      <c r="E5311" t="s">
        <v>2127</v>
      </c>
      <c r="F5311" t="s">
        <v>2646</v>
      </c>
    </row>
    <row r="5312" spans="1:6">
      <c r="A5312">
        <v>5656</v>
      </c>
      <c r="B5312">
        <v>5804</v>
      </c>
      <c r="C5312" s="1">
        <v>35999</v>
      </c>
      <c r="D5312" s="1">
        <v>35999</v>
      </c>
      <c r="E5312" t="s">
        <v>2127</v>
      </c>
      <c r="F5312" t="s">
        <v>2646</v>
      </c>
    </row>
    <row r="5313" spans="1:6">
      <c r="A5313">
        <v>5657</v>
      </c>
      <c r="B5313">
        <v>5805</v>
      </c>
      <c r="C5313" s="1">
        <v>35999</v>
      </c>
      <c r="D5313" s="1">
        <v>35999</v>
      </c>
      <c r="E5313" t="s">
        <v>2127</v>
      </c>
      <c r="F5313" t="s">
        <v>2646</v>
      </c>
    </row>
    <row r="5314" spans="1:6">
      <c r="A5314">
        <v>5658</v>
      </c>
      <c r="B5314">
        <v>5806</v>
      </c>
      <c r="C5314" s="1">
        <v>35999</v>
      </c>
      <c r="D5314" s="1">
        <v>35999</v>
      </c>
      <c r="E5314" t="s">
        <v>2127</v>
      </c>
      <c r="F5314" t="s">
        <v>2646</v>
      </c>
    </row>
    <row r="5315" spans="1:6">
      <c r="A5315">
        <v>5659</v>
      </c>
      <c r="B5315">
        <v>5807</v>
      </c>
      <c r="C5315" s="1">
        <v>35999</v>
      </c>
      <c r="D5315" s="1">
        <v>35999</v>
      </c>
      <c r="E5315" t="s">
        <v>2127</v>
      </c>
      <c r="F5315" t="s">
        <v>2646</v>
      </c>
    </row>
    <row r="5316" spans="1:6">
      <c r="A5316">
        <v>5660</v>
      </c>
      <c r="B5316">
        <v>5808</v>
      </c>
      <c r="C5316" s="1">
        <v>36000</v>
      </c>
      <c r="D5316" s="1">
        <v>36000</v>
      </c>
      <c r="E5316" t="s">
        <v>2127</v>
      </c>
      <c r="F5316" t="s">
        <v>2646</v>
      </c>
    </row>
    <row r="5317" spans="1:6">
      <c r="A5317">
        <v>5661</v>
      </c>
      <c r="B5317">
        <v>5809</v>
      </c>
      <c r="C5317" s="1">
        <v>36001</v>
      </c>
      <c r="D5317" s="1">
        <v>36001</v>
      </c>
      <c r="E5317" t="s">
        <v>2127</v>
      </c>
      <c r="F5317" t="s">
        <v>2646</v>
      </c>
    </row>
    <row r="5318" spans="1:6">
      <c r="A5318">
        <v>5662</v>
      </c>
      <c r="B5318">
        <v>5810</v>
      </c>
      <c r="C5318" s="1">
        <v>36004</v>
      </c>
      <c r="D5318" s="1">
        <v>36004</v>
      </c>
      <c r="E5318" t="s">
        <v>2127</v>
      </c>
      <c r="F5318" t="s">
        <v>2646</v>
      </c>
    </row>
    <row r="5319" spans="1:6">
      <c r="A5319">
        <v>5663</v>
      </c>
      <c r="B5319">
        <v>5811</v>
      </c>
      <c r="C5319" s="1">
        <v>36004</v>
      </c>
      <c r="D5319" s="1">
        <v>36004</v>
      </c>
      <c r="E5319" t="s">
        <v>2127</v>
      </c>
      <c r="F5319" t="s">
        <v>2646</v>
      </c>
    </row>
    <row r="5320" spans="1:6">
      <c r="A5320">
        <v>5664</v>
      </c>
      <c r="B5320">
        <v>5812</v>
      </c>
      <c r="C5320" s="1">
        <v>36007</v>
      </c>
      <c r="D5320" s="1">
        <v>36007</v>
      </c>
      <c r="E5320" t="s">
        <v>2127</v>
      </c>
      <c r="F5320" t="s">
        <v>2646</v>
      </c>
    </row>
    <row r="5321" spans="1:6">
      <c r="A5321">
        <v>5665</v>
      </c>
      <c r="B5321">
        <v>5813</v>
      </c>
      <c r="C5321" s="1">
        <v>36013</v>
      </c>
      <c r="D5321" s="1">
        <v>36013</v>
      </c>
      <c r="E5321" t="s">
        <v>2127</v>
      </c>
      <c r="F5321" t="s">
        <v>2646</v>
      </c>
    </row>
    <row r="5322" spans="1:6">
      <c r="A5322">
        <v>5666</v>
      </c>
      <c r="B5322">
        <v>5814</v>
      </c>
      <c r="C5322" s="1">
        <v>36013</v>
      </c>
      <c r="D5322" s="1">
        <v>36013</v>
      </c>
      <c r="E5322" t="s">
        <v>2127</v>
      </c>
      <c r="F5322" t="s">
        <v>2646</v>
      </c>
    </row>
    <row r="5323" spans="1:6">
      <c r="A5323">
        <v>5667</v>
      </c>
      <c r="B5323">
        <v>5815</v>
      </c>
      <c r="C5323" s="1">
        <v>36015</v>
      </c>
      <c r="D5323" s="1">
        <v>36015</v>
      </c>
      <c r="E5323" t="s">
        <v>2127</v>
      </c>
      <c r="F5323" t="s">
        <v>2646</v>
      </c>
    </row>
    <row r="5324" spans="1:6">
      <c r="A5324">
        <v>5668</v>
      </c>
      <c r="B5324">
        <v>5816</v>
      </c>
      <c r="C5324" s="1">
        <v>36018</v>
      </c>
      <c r="D5324" s="1">
        <v>36018</v>
      </c>
      <c r="E5324" t="s">
        <v>2127</v>
      </c>
      <c r="F5324" t="s">
        <v>2646</v>
      </c>
    </row>
    <row r="5325" spans="1:6">
      <c r="A5325">
        <v>5669</v>
      </c>
      <c r="B5325">
        <v>5817</v>
      </c>
      <c r="C5325" s="1">
        <v>36018</v>
      </c>
      <c r="D5325" s="1">
        <v>36018</v>
      </c>
      <c r="E5325" t="s">
        <v>2127</v>
      </c>
      <c r="F5325" t="s">
        <v>2646</v>
      </c>
    </row>
    <row r="5326" spans="1:6">
      <c r="A5326">
        <v>5670</v>
      </c>
      <c r="B5326">
        <v>5818</v>
      </c>
      <c r="C5326" s="1">
        <v>36020</v>
      </c>
      <c r="D5326" s="1">
        <v>36020</v>
      </c>
      <c r="E5326" t="s">
        <v>2127</v>
      </c>
      <c r="F5326" t="s">
        <v>2646</v>
      </c>
    </row>
    <row r="5327" spans="1:6">
      <c r="A5327">
        <v>5671</v>
      </c>
      <c r="B5327">
        <v>5819</v>
      </c>
      <c r="C5327" s="1">
        <v>36027</v>
      </c>
      <c r="D5327" s="1">
        <v>36027</v>
      </c>
      <c r="E5327" t="s">
        <v>2127</v>
      </c>
      <c r="F5327" t="s">
        <v>2646</v>
      </c>
    </row>
    <row r="5328" spans="1:6">
      <c r="A5328">
        <v>5672</v>
      </c>
      <c r="B5328">
        <v>5820</v>
      </c>
      <c r="C5328" s="1">
        <v>36032</v>
      </c>
      <c r="D5328" s="1">
        <v>36032</v>
      </c>
      <c r="E5328" t="s">
        <v>2127</v>
      </c>
      <c r="F5328" t="s">
        <v>2646</v>
      </c>
    </row>
    <row r="5329" spans="1:6">
      <c r="A5329">
        <v>5673</v>
      </c>
      <c r="B5329">
        <v>5821</v>
      </c>
      <c r="C5329" s="1">
        <v>36048</v>
      </c>
      <c r="D5329" s="1">
        <v>36048</v>
      </c>
      <c r="E5329" t="s">
        <v>2127</v>
      </c>
      <c r="F5329" t="s">
        <v>2646</v>
      </c>
    </row>
    <row r="5330" spans="1:6">
      <c r="A5330">
        <v>5674</v>
      </c>
      <c r="B5330">
        <v>5822</v>
      </c>
      <c r="C5330" s="1">
        <v>36053</v>
      </c>
      <c r="D5330" s="1">
        <v>36053</v>
      </c>
      <c r="E5330" t="s">
        <v>2127</v>
      </c>
      <c r="F5330" t="s">
        <v>2646</v>
      </c>
    </row>
    <row r="5331" spans="1:6">
      <c r="A5331">
        <v>5675</v>
      </c>
      <c r="B5331">
        <v>5823</v>
      </c>
      <c r="C5331" s="1">
        <v>36061</v>
      </c>
      <c r="D5331" s="1">
        <v>36061</v>
      </c>
      <c r="E5331" t="s">
        <v>2127</v>
      </c>
      <c r="F5331" t="s">
        <v>2646</v>
      </c>
    </row>
    <row r="5332" spans="1:6">
      <c r="A5332">
        <v>5676</v>
      </c>
      <c r="B5332">
        <v>5824</v>
      </c>
      <c r="C5332" s="1">
        <v>36068</v>
      </c>
      <c r="D5332" s="1">
        <v>36068</v>
      </c>
      <c r="E5332" t="s">
        <v>2127</v>
      </c>
      <c r="F5332" t="s">
        <v>2646</v>
      </c>
    </row>
    <row r="5333" spans="1:6">
      <c r="A5333">
        <v>5677</v>
      </c>
      <c r="B5333">
        <v>5825</v>
      </c>
      <c r="C5333" s="1">
        <v>36083</v>
      </c>
      <c r="D5333" s="1">
        <v>36083</v>
      </c>
      <c r="E5333" t="s">
        <v>2647</v>
      </c>
      <c r="F5333" t="s">
        <v>2646</v>
      </c>
    </row>
    <row r="5334" spans="1:6">
      <c r="A5334">
        <v>5678</v>
      </c>
      <c r="B5334">
        <v>5826</v>
      </c>
      <c r="C5334" s="1">
        <v>36083</v>
      </c>
      <c r="D5334" s="1">
        <v>36083</v>
      </c>
      <c r="E5334" t="s">
        <v>2127</v>
      </c>
      <c r="F5334" t="s">
        <v>2646</v>
      </c>
    </row>
    <row r="5335" spans="1:6">
      <c r="A5335">
        <v>5679</v>
      </c>
      <c r="B5335">
        <v>5780</v>
      </c>
      <c r="C5335" s="1">
        <v>36063</v>
      </c>
      <c r="D5335" s="1">
        <v>36063</v>
      </c>
      <c r="E5335" t="s">
        <v>25</v>
      </c>
      <c r="F5335" t="s">
        <v>2648</v>
      </c>
    </row>
    <row r="5336" spans="1:6">
      <c r="A5336">
        <v>5680</v>
      </c>
      <c r="B5336">
        <v>5790</v>
      </c>
      <c r="C5336" s="1">
        <v>36061</v>
      </c>
      <c r="D5336" s="1">
        <v>36061</v>
      </c>
      <c r="E5336" t="s">
        <v>25</v>
      </c>
      <c r="F5336" t="s">
        <v>2649</v>
      </c>
    </row>
    <row r="5337" spans="1:6">
      <c r="A5337">
        <v>5681</v>
      </c>
      <c r="B5337">
        <v>5801</v>
      </c>
      <c r="C5337" s="1">
        <v>35997</v>
      </c>
      <c r="D5337" s="1">
        <v>35997</v>
      </c>
      <c r="E5337" t="s">
        <v>2650</v>
      </c>
      <c r="F5337" t="s">
        <v>2651</v>
      </c>
    </row>
    <row r="5338" spans="1:6">
      <c r="A5338">
        <v>5682</v>
      </c>
      <c r="B5338">
        <v>5784</v>
      </c>
      <c r="C5338" s="1">
        <v>35976</v>
      </c>
      <c r="D5338" s="1">
        <v>35976</v>
      </c>
      <c r="E5338" t="s">
        <v>2652</v>
      </c>
      <c r="F5338" t="s">
        <v>7</v>
      </c>
    </row>
    <row r="5339" spans="1:6">
      <c r="A5339">
        <v>5683</v>
      </c>
      <c r="B5339">
        <v>5829</v>
      </c>
      <c r="C5339" s="1">
        <v>36137</v>
      </c>
      <c r="D5339" s="1">
        <v>36137</v>
      </c>
      <c r="E5339" t="s">
        <v>592</v>
      </c>
      <c r="F5339" t="s">
        <v>2653</v>
      </c>
    </row>
    <row r="5340" spans="1:6">
      <c r="A5340">
        <v>5684</v>
      </c>
      <c r="B5340">
        <v>5830</v>
      </c>
      <c r="C5340" s="1">
        <v>35976</v>
      </c>
      <c r="D5340" s="1">
        <v>35976</v>
      </c>
      <c r="E5340" t="s">
        <v>540</v>
      </c>
      <c r="F5340" t="s">
        <v>2654</v>
      </c>
    </row>
    <row r="5341" spans="1:6">
      <c r="A5341">
        <v>5685</v>
      </c>
      <c r="B5341">
        <v>5830</v>
      </c>
      <c r="C5341" s="1">
        <v>35998</v>
      </c>
      <c r="D5341" s="1">
        <v>35998</v>
      </c>
      <c r="E5341" t="s">
        <v>2652</v>
      </c>
      <c r="F5341" t="s">
        <v>2655</v>
      </c>
    </row>
    <row r="5342" spans="1:6">
      <c r="A5342">
        <v>5686</v>
      </c>
      <c r="B5342">
        <v>5831</v>
      </c>
      <c r="C5342" s="1">
        <v>34330</v>
      </c>
      <c r="D5342" s="1">
        <v>34330</v>
      </c>
      <c r="E5342" t="s">
        <v>2656</v>
      </c>
      <c r="F5342" t="s">
        <v>2657</v>
      </c>
    </row>
    <row r="5343" spans="1:6">
      <c r="A5343">
        <v>5687</v>
      </c>
      <c r="B5343">
        <v>5831</v>
      </c>
      <c r="C5343" s="1">
        <v>34346</v>
      </c>
      <c r="D5343" s="1">
        <v>34346</v>
      </c>
      <c r="E5343" t="s">
        <v>2658</v>
      </c>
      <c r="F5343" t="s">
        <v>7</v>
      </c>
    </row>
    <row r="5344" spans="1:6">
      <c r="A5344">
        <v>5688</v>
      </c>
      <c r="B5344">
        <v>5831</v>
      </c>
      <c r="C5344" s="1">
        <v>34550</v>
      </c>
      <c r="D5344" s="1">
        <v>34550</v>
      </c>
      <c r="E5344" t="s">
        <v>2659</v>
      </c>
      <c r="F5344" t="s">
        <v>7</v>
      </c>
    </row>
    <row r="5345" spans="1:6">
      <c r="A5345">
        <v>5689</v>
      </c>
      <c r="B5345">
        <v>5831</v>
      </c>
      <c r="C5345" s="1">
        <v>35064</v>
      </c>
      <c r="D5345" s="1">
        <v>35064</v>
      </c>
      <c r="E5345" t="s">
        <v>2660</v>
      </c>
      <c r="F5345" t="s">
        <v>7</v>
      </c>
    </row>
    <row r="5346" spans="1:6">
      <c r="A5346">
        <v>5690</v>
      </c>
      <c r="B5346">
        <v>5831</v>
      </c>
      <c r="C5346" s="1">
        <v>35494</v>
      </c>
      <c r="D5346" s="1">
        <v>35494</v>
      </c>
      <c r="E5346" t="s">
        <v>2661</v>
      </c>
      <c r="F5346" t="s">
        <v>7</v>
      </c>
    </row>
    <row r="5347" spans="1:6">
      <c r="A5347">
        <v>5691</v>
      </c>
      <c r="B5347">
        <v>5831</v>
      </c>
      <c r="C5347" s="1">
        <v>36033</v>
      </c>
      <c r="D5347" s="1">
        <v>36033</v>
      </c>
      <c r="E5347" t="s">
        <v>473</v>
      </c>
      <c r="F5347" t="s">
        <v>7</v>
      </c>
    </row>
    <row r="5348" spans="1:6">
      <c r="A5348">
        <v>5692</v>
      </c>
      <c r="B5348">
        <v>5831</v>
      </c>
      <c r="C5348" s="1">
        <v>36123</v>
      </c>
      <c r="D5348" s="1">
        <v>36123</v>
      </c>
      <c r="E5348" t="s">
        <v>2662</v>
      </c>
      <c r="F5348" t="s">
        <v>2663</v>
      </c>
    </row>
    <row r="5349" spans="1:6">
      <c r="A5349">
        <v>5693</v>
      </c>
      <c r="B5349">
        <v>5832</v>
      </c>
      <c r="C5349" s="1">
        <v>36129</v>
      </c>
      <c r="D5349" s="1">
        <v>36129</v>
      </c>
      <c r="E5349" t="s">
        <v>25</v>
      </c>
      <c r="F5349" t="s">
        <v>2664</v>
      </c>
    </row>
    <row r="5350" spans="1:6">
      <c r="A5350">
        <v>5694</v>
      </c>
      <c r="B5350">
        <v>5833</v>
      </c>
      <c r="C5350" s="1">
        <v>36130</v>
      </c>
      <c r="D5350" s="1">
        <v>36130</v>
      </c>
      <c r="E5350" t="s">
        <v>25</v>
      </c>
      <c r="F5350" t="s">
        <v>2665</v>
      </c>
    </row>
    <row r="5351" spans="1:6">
      <c r="A5351">
        <v>5695</v>
      </c>
      <c r="B5351">
        <v>5834</v>
      </c>
      <c r="C5351" s="1">
        <v>36139</v>
      </c>
      <c r="D5351" s="1">
        <v>36139</v>
      </c>
      <c r="E5351" t="s">
        <v>124</v>
      </c>
      <c r="F5351" t="s">
        <v>2666</v>
      </c>
    </row>
    <row r="5352" spans="1:6">
      <c r="A5352">
        <v>5696</v>
      </c>
      <c r="B5352">
        <v>5835</v>
      </c>
      <c r="C5352" s="1">
        <v>34758</v>
      </c>
      <c r="D5352" s="1">
        <v>34758</v>
      </c>
      <c r="E5352" t="s">
        <v>25</v>
      </c>
      <c r="F5352" t="s">
        <v>2667</v>
      </c>
    </row>
    <row r="5353" spans="1:6">
      <c r="A5353">
        <v>5697</v>
      </c>
      <c r="B5353">
        <v>46266</v>
      </c>
      <c r="C5353" s="1">
        <v>35341</v>
      </c>
      <c r="D5353" s="1">
        <v>35341</v>
      </c>
      <c r="E5353" t="s">
        <v>2668</v>
      </c>
      <c r="F5353" t="s">
        <v>2669</v>
      </c>
    </row>
    <row r="5354" spans="1:6">
      <c r="A5354">
        <v>5698</v>
      </c>
      <c r="B5354">
        <v>46266</v>
      </c>
      <c r="C5354" s="1">
        <v>35258</v>
      </c>
      <c r="D5354" s="1">
        <v>35258</v>
      </c>
      <c r="E5354" t="s">
        <v>2670</v>
      </c>
      <c r="F5354" t="s">
        <v>1657</v>
      </c>
    </row>
    <row r="5355" spans="1:6">
      <c r="A5355">
        <v>5699</v>
      </c>
      <c r="B5355">
        <v>46266</v>
      </c>
      <c r="C5355" s="1">
        <v>35263</v>
      </c>
      <c r="D5355" s="1">
        <v>35263</v>
      </c>
      <c r="E5355" t="s">
        <v>2671</v>
      </c>
      <c r="F5355" t="s">
        <v>1657</v>
      </c>
    </row>
    <row r="5356" spans="1:6">
      <c r="A5356">
        <v>5700</v>
      </c>
      <c r="B5356">
        <v>5703</v>
      </c>
      <c r="C5356" s="1">
        <v>36133</v>
      </c>
      <c r="D5356" s="1">
        <v>36133</v>
      </c>
      <c r="E5356" t="s">
        <v>799</v>
      </c>
      <c r="F5356" t="s">
        <v>2672</v>
      </c>
    </row>
    <row r="5357" spans="1:6">
      <c r="A5357">
        <v>5701</v>
      </c>
      <c r="B5357">
        <v>5836</v>
      </c>
      <c r="C5357" s="1">
        <v>35582</v>
      </c>
      <c r="D5357" s="1">
        <v>35582</v>
      </c>
      <c r="E5357" t="s">
        <v>2673</v>
      </c>
      <c r="F5357" t="s">
        <v>2674</v>
      </c>
    </row>
    <row r="5358" spans="1:6">
      <c r="A5358">
        <v>5702</v>
      </c>
      <c r="B5358">
        <v>5837</v>
      </c>
      <c r="C5358" s="1">
        <v>36144</v>
      </c>
      <c r="D5358" s="1">
        <v>36144</v>
      </c>
      <c r="E5358" t="s">
        <v>2675</v>
      </c>
      <c r="F5358" t="s">
        <v>2676</v>
      </c>
    </row>
    <row r="5359" spans="1:6">
      <c r="A5359">
        <v>5703</v>
      </c>
      <c r="B5359">
        <v>5838</v>
      </c>
      <c r="C5359" s="1">
        <v>36144</v>
      </c>
      <c r="D5359" s="1">
        <v>36144</v>
      </c>
      <c r="E5359" t="s">
        <v>25</v>
      </c>
      <c r="F5359" t="s">
        <v>2677</v>
      </c>
    </row>
    <row r="5360" spans="1:6">
      <c r="A5360">
        <v>5704</v>
      </c>
      <c r="B5360">
        <v>435</v>
      </c>
      <c r="C5360" s="1">
        <v>33984</v>
      </c>
      <c r="D5360" s="1">
        <v>33984</v>
      </c>
      <c r="E5360" t="s">
        <v>2678</v>
      </c>
      <c r="F5360" t="s">
        <v>2679</v>
      </c>
    </row>
    <row r="5361" spans="1:6">
      <c r="A5361">
        <v>5705</v>
      </c>
      <c r="B5361">
        <v>5839</v>
      </c>
      <c r="C5361" s="1">
        <v>33618</v>
      </c>
      <c r="D5361" s="1">
        <v>33618</v>
      </c>
      <c r="E5361" t="s">
        <v>25</v>
      </c>
      <c r="F5361" t="s">
        <v>791</v>
      </c>
    </row>
    <row r="5362" spans="1:6">
      <c r="A5362">
        <v>5706</v>
      </c>
      <c r="B5362">
        <v>5839</v>
      </c>
      <c r="C5362" s="1">
        <v>33984</v>
      </c>
      <c r="D5362" s="1">
        <v>33984</v>
      </c>
      <c r="E5362" t="s">
        <v>2678</v>
      </c>
      <c r="F5362" t="s">
        <v>2679</v>
      </c>
    </row>
    <row r="5363" spans="1:6">
      <c r="A5363">
        <v>5707</v>
      </c>
      <c r="B5363">
        <v>5839</v>
      </c>
      <c r="C5363" s="1">
        <v>34530</v>
      </c>
      <c r="D5363" s="1">
        <v>34530</v>
      </c>
      <c r="E5363" t="s">
        <v>25</v>
      </c>
      <c r="F5363" t="s">
        <v>7</v>
      </c>
    </row>
    <row r="5364" spans="1:6">
      <c r="A5364">
        <v>5708</v>
      </c>
      <c r="B5364">
        <v>5839</v>
      </c>
      <c r="C5364" s="1">
        <v>34545</v>
      </c>
      <c r="D5364" s="1">
        <v>34545</v>
      </c>
      <c r="E5364" t="s">
        <v>514</v>
      </c>
      <c r="F5364" t="s">
        <v>7</v>
      </c>
    </row>
    <row r="5365" spans="1:6">
      <c r="A5365">
        <v>5709</v>
      </c>
      <c r="B5365">
        <v>5839</v>
      </c>
      <c r="C5365" s="1">
        <v>34714</v>
      </c>
      <c r="D5365" s="1">
        <v>34714</v>
      </c>
      <c r="E5365" t="s">
        <v>25</v>
      </c>
      <c r="F5365" t="s">
        <v>7</v>
      </c>
    </row>
    <row r="5366" spans="1:6">
      <c r="A5366">
        <v>5711</v>
      </c>
      <c r="B5366">
        <v>5839</v>
      </c>
      <c r="C5366" s="1">
        <v>34895</v>
      </c>
      <c r="D5366" s="1">
        <v>34895</v>
      </c>
      <c r="E5366" t="s">
        <v>25</v>
      </c>
      <c r="F5366" t="s">
        <v>7</v>
      </c>
    </row>
    <row r="5367" spans="1:6">
      <c r="A5367">
        <v>5712</v>
      </c>
      <c r="B5367">
        <v>5839</v>
      </c>
      <c r="C5367" s="1">
        <v>35079</v>
      </c>
      <c r="D5367" s="1">
        <v>35079</v>
      </c>
      <c r="E5367" t="s">
        <v>25</v>
      </c>
      <c r="F5367" t="s">
        <v>7</v>
      </c>
    </row>
    <row r="5368" spans="1:6">
      <c r="A5368">
        <v>5713</v>
      </c>
      <c r="B5368">
        <v>5839</v>
      </c>
      <c r="C5368" s="1">
        <v>35261</v>
      </c>
      <c r="D5368" s="1">
        <v>35261</v>
      </c>
      <c r="E5368" t="s">
        <v>2680</v>
      </c>
      <c r="F5368" t="s">
        <v>2345</v>
      </c>
    </row>
    <row r="5369" spans="1:6">
      <c r="A5369">
        <v>5714</v>
      </c>
      <c r="B5369">
        <v>5839</v>
      </c>
      <c r="C5369" s="1">
        <v>35991</v>
      </c>
      <c r="D5369" s="1">
        <v>35991</v>
      </c>
      <c r="E5369" t="s">
        <v>25</v>
      </c>
      <c r="F5369" t="s">
        <v>2681</v>
      </c>
    </row>
    <row r="5370" spans="1:6">
      <c r="A5370">
        <v>5715</v>
      </c>
      <c r="B5370">
        <v>1503</v>
      </c>
      <c r="C5370" s="1">
        <v>36088</v>
      </c>
      <c r="D5370" s="1">
        <v>36088</v>
      </c>
      <c r="E5370" t="s">
        <v>240</v>
      </c>
      <c r="F5370" t="s">
        <v>7</v>
      </c>
    </row>
    <row r="5371" spans="1:6">
      <c r="A5371">
        <v>5716</v>
      </c>
      <c r="B5371">
        <v>5840</v>
      </c>
      <c r="C5371" s="1">
        <v>36144</v>
      </c>
      <c r="D5371" s="1">
        <v>36144</v>
      </c>
      <c r="E5371" t="s">
        <v>2682</v>
      </c>
      <c r="F5371" t="s">
        <v>2683</v>
      </c>
    </row>
    <row r="5372" spans="1:6">
      <c r="A5372">
        <v>5717</v>
      </c>
      <c r="B5372">
        <v>5685</v>
      </c>
      <c r="C5372" s="1">
        <v>36140</v>
      </c>
      <c r="D5372" s="1">
        <v>36140</v>
      </c>
      <c r="E5372" t="s">
        <v>2684</v>
      </c>
      <c r="F5372" t="s">
        <v>2685</v>
      </c>
    </row>
    <row r="5373" spans="1:6">
      <c r="A5373">
        <v>5718</v>
      </c>
      <c r="B5373">
        <v>5841</v>
      </c>
      <c r="C5373" s="1">
        <v>36144</v>
      </c>
      <c r="D5373" s="1">
        <v>36144</v>
      </c>
      <c r="E5373" t="s">
        <v>124</v>
      </c>
      <c r="F5373" t="s">
        <v>2686</v>
      </c>
    </row>
    <row r="5374" spans="1:6">
      <c r="A5374">
        <v>5719</v>
      </c>
      <c r="B5374">
        <v>5842</v>
      </c>
      <c r="C5374" s="1">
        <v>36145</v>
      </c>
      <c r="D5374" s="1">
        <v>36145</v>
      </c>
      <c r="E5374" t="s">
        <v>124</v>
      </c>
      <c r="F5374" t="s">
        <v>2687</v>
      </c>
    </row>
    <row r="5375" spans="1:6">
      <c r="A5375">
        <v>5720</v>
      </c>
      <c r="B5375">
        <v>5843</v>
      </c>
      <c r="C5375" s="1">
        <v>36136</v>
      </c>
      <c r="D5375" s="1">
        <v>36136</v>
      </c>
      <c r="E5375" t="s">
        <v>124</v>
      </c>
      <c r="F5375" t="s">
        <v>2688</v>
      </c>
    </row>
    <row r="5376" spans="1:6">
      <c r="A5376">
        <v>5722</v>
      </c>
      <c r="B5376">
        <v>5845</v>
      </c>
      <c r="C5376" s="1">
        <v>33848</v>
      </c>
      <c r="D5376" s="1">
        <v>33848</v>
      </c>
      <c r="E5376" t="s">
        <v>2689</v>
      </c>
      <c r="F5376" t="s">
        <v>7</v>
      </c>
    </row>
    <row r="5377" spans="1:6">
      <c r="A5377">
        <v>5723</v>
      </c>
      <c r="B5377">
        <v>5845</v>
      </c>
      <c r="C5377" s="1">
        <v>34481</v>
      </c>
      <c r="D5377" s="1">
        <v>34481</v>
      </c>
      <c r="E5377" t="s">
        <v>2690</v>
      </c>
      <c r="F5377" t="s">
        <v>2384</v>
      </c>
    </row>
    <row r="5378" spans="1:6">
      <c r="A5378">
        <v>5724</v>
      </c>
      <c r="B5378">
        <v>5458</v>
      </c>
      <c r="C5378" s="1">
        <v>33649</v>
      </c>
      <c r="D5378" s="1">
        <v>33649</v>
      </c>
      <c r="E5378" t="s">
        <v>747</v>
      </c>
      <c r="F5378" t="s">
        <v>2691</v>
      </c>
    </row>
    <row r="5379" spans="1:6">
      <c r="A5379">
        <v>5725</v>
      </c>
      <c r="B5379">
        <v>5846</v>
      </c>
      <c r="C5379" s="1">
        <v>35779</v>
      </c>
      <c r="D5379" s="1">
        <v>35779</v>
      </c>
      <c r="E5379" t="s">
        <v>124</v>
      </c>
      <c r="F5379" t="s">
        <v>2692</v>
      </c>
    </row>
    <row r="5380" spans="1:6">
      <c r="A5380">
        <v>5726</v>
      </c>
      <c r="B5380">
        <v>5846</v>
      </c>
      <c r="C5380" s="1">
        <v>36137</v>
      </c>
      <c r="D5380" s="1">
        <v>36137</v>
      </c>
      <c r="E5380" t="s">
        <v>747</v>
      </c>
      <c r="F5380" t="s">
        <v>2693</v>
      </c>
    </row>
    <row r="5381" spans="1:6">
      <c r="A5381">
        <v>5727</v>
      </c>
      <c r="B5381">
        <v>5846</v>
      </c>
      <c r="C5381" s="1">
        <v>36174</v>
      </c>
      <c r="D5381" s="1">
        <v>36174</v>
      </c>
      <c r="E5381" t="s">
        <v>240</v>
      </c>
      <c r="F5381" t="s">
        <v>7</v>
      </c>
    </row>
    <row r="5382" spans="1:6">
      <c r="A5382">
        <v>5728</v>
      </c>
      <c r="B5382">
        <v>5847</v>
      </c>
      <c r="C5382" s="1">
        <v>36140</v>
      </c>
      <c r="D5382" s="1">
        <v>36140</v>
      </c>
      <c r="E5382" t="s">
        <v>124</v>
      </c>
      <c r="F5382" t="s">
        <v>2694</v>
      </c>
    </row>
    <row r="5383" spans="1:6">
      <c r="A5383">
        <v>5729</v>
      </c>
      <c r="B5383">
        <v>5848</v>
      </c>
      <c r="C5383" s="1">
        <v>36139</v>
      </c>
      <c r="D5383" s="1">
        <v>36139</v>
      </c>
      <c r="E5383" t="s">
        <v>124</v>
      </c>
      <c r="F5383" t="s">
        <v>2695</v>
      </c>
    </row>
    <row r="5384" spans="1:6">
      <c r="A5384">
        <v>5730</v>
      </c>
      <c r="B5384">
        <v>5849</v>
      </c>
      <c r="C5384" s="1">
        <v>36143</v>
      </c>
      <c r="D5384" s="1">
        <v>36143</v>
      </c>
      <c r="E5384" t="s">
        <v>2696</v>
      </c>
      <c r="F5384" t="s">
        <v>2697</v>
      </c>
    </row>
    <row r="5385" spans="1:6">
      <c r="A5385">
        <v>5731</v>
      </c>
      <c r="B5385">
        <v>5850</v>
      </c>
      <c r="C5385" s="1">
        <v>36146</v>
      </c>
      <c r="D5385" s="1">
        <v>36146</v>
      </c>
      <c r="E5385" t="s">
        <v>124</v>
      </c>
      <c r="F5385" t="s">
        <v>2698</v>
      </c>
    </row>
    <row r="5386" spans="1:6">
      <c r="A5386">
        <v>5732</v>
      </c>
      <c r="B5386">
        <v>5851</v>
      </c>
      <c r="C5386" s="1">
        <v>36146</v>
      </c>
      <c r="D5386" s="1">
        <v>36146</v>
      </c>
      <c r="E5386" t="s">
        <v>124</v>
      </c>
      <c r="F5386" t="s">
        <v>2699</v>
      </c>
    </row>
    <row r="5387" spans="1:6">
      <c r="A5387">
        <v>5733</v>
      </c>
      <c r="B5387">
        <v>5852</v>
      </c>
      <c r="C5387" s="1">
        <v>36146</v>
      </c>
      <c r="D5387" s="1">
        <v>36146</v>
      </c>
      <c r="E5387" t="s">
        <v>124</v>
      </c>
      <c r="F5387" t="s">
        <v>2700</v>
      </c>
    </row>
    <row r="5388" spans="1:6">
      <c r="A5388">
        <v>5734</v>
      </c>
      <c r="B5388">
        <v>5853</v>
      </c>
      <c r="C5388" s="1">
        <v>36144</v>
      </c>
      <c r="D5388" s="1">
        <v>36144</v>
      </c>
      <c r="E5388" t="s">
        <v>2701</v>
      </c>
      <c r="F5388" t="s">
        <v>2683</v>
      </c>
    </row>
    <row r="5389" spans="1:6">
      <c r="A5389">
        <v>5735</v>
      </c>
      <c r="B5389">
        <v>5463</v>
      </c>
      <c r="C5389" s="1">
        <v>32282</v>
      </c>
      <c r="D5389" s="1">
        <v>32282</v>
      </c>
      <c r="E5389" t="s">
        <v>25</v>
      </c>
      <c r="F5389" t="s">
        <v>7</v>
      </c>
    </row>
    <row r="5390" spans="1:6">
      <c r="A5390">
        <v>5736</v>
      </c>
      <c r="B5390">
        <v>3975</v>
      </c>
      <c r="C5390" s="1">
        <v>36150</v>
      </c>
      <c r="D5390" s="1">
        <v>36150</v>
      </c>
      <c r="E5390" t="s">
        <v>747</v>
      </c>
      <c r="F5390" t="s">
        <v>2702</v>
      </c>
    </row>
    <row r="5391" spans="1:6">
      <c r="A5391">
        <v>5737</v>
      </c>
      <c r="B5391">
        <v>5854</v>
      </c>
      <c r="C5391" s="1">
        <v>36143</v>
      </c>
      <c r="D5391" s="1">
        <v>36143</v>
      </c>
      <c r="E5391" t="s">
        <v>2644</v>
      </c>
      <c r="F5391" t="s">
        <v>2703</v>
      </c>
    </row>
    <row r="5392" spans="1:6">
      <c r="A5392">
        <v>5738</v>
      </c>
      <c r="B5392">
        <v>5855</v>
      </c>
      <c r="C5392" s="1">
        <v>36144</v>
      </c>
      <c r="D5392" s="1">
        <v>36144</v>
      </c>
      <c r="E5392" t="s">
        <v>25</v>
      </c>
      <c r="F5392" t="s">
        <v>2704</v>
      </c>
    </row>
    <row r="5393" spans="1:6">
      <c r="A5393">
        <v>5740</v>
      </c>
      <c r="B5393">
        <v>4693</v>
      </c>
      <c r="C5393" s="1">
        <v>36096</v>
      </c>
      <c r="D5393" s="1">
        <v>36096</v>
      </c>
      <c r="E5393" t="s">
        <v>2705</v>
      </c>
      <c r="F5393" t="s">
        <v>2706</v>
      </c>
    </row>
    <row r="5394" spans="1:6">
      <c r="A5394">
        <v>5741</v>
      </c>
      <c r="B5394">
        <v>5023</v>
      </c>
      <c r="C5394" s="1">
        <v>35261</v>
      </c>
      <c r="D5394" s="1">
        <v>35261</v>
      </c>
      <c r="E5394" t="s">
        <v>2707</v>
      </c>
      <c r="F5394" t="s">
        <v>7</v>
      </c>
    </row>
    <row r="5395" spans="1:6">
      <c r="A5395">
        <v>5742</v>
      </c>
      <c r="B5395">
        <v>5023</v>
      </c>
      <c r="C5395" s="1">
        <v>35321</v>
      </c>
      <c r="D5395" s="1">
        <v>35321</v>
      </c>
      <c r="E5395" t="s">
        <v>2708</v>
      </c>
      <c r="F5395" t="s">
        <v>7</v>
      </c>
    </row>
    <row r="5396" spans="1:6">
      <c r="A5396">
        <v>5743</v>
      </c>
      <c r="B5396">
        <v>4476</v>
      </c>
      <c r="C5396" s="1">
        <v>35549</v>
      </c>
      <c r="D5396" s="1">
        <v>35549</v>
      </c>
      <c r="E5396" t="s">
        <v>747</v>
      </c>
      <c r="F5396" t="s">
        <v>2709</v>
      </c>
    </row>
    <row r="5397" spans="1:6">
      <c r="A5397">
        <v>5744</v>
      </c>
      <c r="B5397">
        <v>4693</v>
      </c>
      <c r="C5397" s="1">
        <v>35186</v>
      </c>
      <c r="D5397" s="1">
        <v>35186</v>
      </c>
      <c r="E5397" t="s">
        <v>2710</v>
      </c>
      <c r="F5397" t="s">
        <v>7</v>
      </c>
    </row>
    <row r="5398" spans="1:6">
      <c r="A5398">
        <v>5745</v>
      </c>
      <c r="B5398">
        <v>5856</v>
      </c>
      <c r="C5398" s="1">
        <v>36140</v>
      </c>
      <c r="D5398" s="1">
        <v>36140</v>
      </c>
      <c r="E5398" t="s">
        <v>124</v>
      </c>
      <c r="F5398" t="s">
        <v>2711</v>
      </c>
    </row>
    <row r="5399" spans="1:6">
      <c r="A5399">
        <v>5746</v>
      </c>
      <c r="B5399">
        <v>4041</v>
      </c>
      <c r="C5399" s="1">
        <v>36151</v>
      </c>
      <c r="D5399" s="1">
        <v>36151</v>
      </c>
      <c r="E5399" t="s">
        <v>747</v>
      </c>
      <c r="F5399" t="s">
        <v>2712</v>
      </c>
    </row>
    <row r="5400" spans="1:6">
      <c r="A5400">
        <v>5747</v>
      </c>
      <c r="B5400">
        <v>5857</v>
      </c>
      <c r="C5400" s="1">
        <v>36145</v>
      </c>
      <c r="D5400" s="1">
        <v>36145</v>
      </c>
      <c r="E5400" t="s">
        <v>2713</v>
      </c>
      <c r="F5400" t="s">
        <v>2714</v>
      </c>
    </row>
    <row r="5401" spans="1:6">
      <c r="A5401">
        <v>5748</v>
      </c>
      <c r="B5401">
        <v>46259</v>
      </c>
      <c r="C5401" s="1">
        <v>36152</v>
      </c>
      <c r="D5401" s="1">
        <v>36152</v>
      </c>
      <c r="E5401" t="s">
        <v>2715</v>
      </c>
      <c r="F5401" t="s">
        <v>2716</v>
      </c>
    </row>
    <row r="5402" spans="1:6">
      <c r="A5402">
        <v>5749</v>
      </c>
      <c r="B5402">
        <v>5858</v>
      </c>
      <c r="C5402" s="1">
        <v>36125</v>
      </c>
      <c r="D5402" s="1">
        <v>36125</v>
      </c>
      <c r="E5402" t="s">
        <v>938</v>
      </c>
      <c r="F5402" t="s">
        <v>2717</v>
      </c>
    </row>
    <row r="5403" spans="1:6">
      <c r="A5403">
        <v>5750</v>
      </c>
      <c r="B5403">
        <v>5859</v>
      </c>
      <c r="C5403" s="1">
        <v>36115</v>
      </c>
      <c r="D5403" s="1">
        <v>36115</v>
      </c>
      <c r="E5403" t="s">
        <v>2718</v>
      </c>
      <c r="F5403" t="s">
        <v>7</v>
      </c>
    </row>
    <row r="5404" spans="1:6">
      <c r="A5404">
        <v>5751</v>
      </c>
      <c r="B5404">
        <v>4834</v>
      </c>
      <c r="C5404" s="1">
        <v>34655</v>
      </c>
      <c r="D5404" s="1">
        <v>34655</v>
      </c>
      <c r="E5404" t="s">
        <v>747</v>
      </c>
      <c r="F5404" t="s">
        <v>7</v>
      </c>
    </row>
    <row r="5405" spans="1:6">
      <c r="A5405">
        <v>5752</v>
      </c>
      <c r="B5405">
        <v>4867</v>
      </c>
      <c r="C5405" s="1">
        <v>34618</v>
      </c>
      <c r="D5405" s="1">
        <v>34618</v>
      </c>
      <c r="E5405" t="s">
        <v>747</v>
      </c>
      <c r="F5405" t="s">
        <v>7</v>
      </c>
    </row>
    <row r="5406" spans="1:6">
      <c r="A5406">
        <v>5753</v>
      </c>
      <c r="B5406">
        <v>4386</v>
      </c>
      <c r="C5406" s="1">
        <v>34408</v>
      </c>
      <c r="D5406" s="1">
        <v>34408</v>
      </c>
      <c r="E5406" t="s">
        <v>747</v>
      </c>
      <c r="F5406" t="s">
        <v>7</v>
      </c>
    </row>
    <row r="5407" spans="1:6">
      <c r="A5407">
        <v>5754</v>
      </c>
      <c r="B5407">
        <v>4415</v>
      </c>
      <c r="C5407" s="1">
        <v>34250</v>
      </c>
      <c r="D5407" s="1">
        <v>34250</v>
      </c>
      <c r="E5407" t="s">
        <v>747</v>
      </c>
      <c r="F5407" t="s">
        <v>7</v>
      </c>
    </row>
    <row r="5408" spans="1:6">
      <c r="A5408">
        <v>5755</v>
      </c>
      <c r="B5408">
        <v>5860</v>
      </c>
      <c r="C5408" s="1">
        <v>33549</v>
      </c>
      <c r="D5408" s="1">
        <v>33549</v>
      </c>
      <c r="E5408" t="s">
        <v>124</v>
      </c>
      <c r="F5408" t="s">
        <v>7</v>
      </c>
    </row>
    <row r="5409" spans="1:6">
      <c r="A5409">
        <v>5756</v>
      </c>
      <c r="B5409">
        <v>5860</v>
      </c>
      <c r="C5409" s="1">
        <v>34303</v>
      </c>
      <c r="D5409" s="1">
        <v>34303</v>
      </c>
      <c r="E5409" t="s">
        <v>2719</v>
      </c>
      <c r="F5409" t="s">
        <v>7</v>
      </c>
    </row>
    <row r="5410" spans="1:6">
      <c r="A5410">
        <v>5757</v>
      </c>
      <c r="B5410">
        <v>5861</v>
      </c>
      <c r="C5410" s="1">
        <v>33627</v>
      </c>
      <c r="D5410" s="1">
        <v>33627</v>
      </c>
      <c r="E5410" t="s">
        <v>124</v>
      </c>
      <c r="F5410" t="s">
        <v>7</v>
      </c>
    </row>
    <row r="5411" spans="1:6">
      <c r="A5411">
        <v>5758</v>
      </c>
      <c r="B5411">
        <v>5861</v>
      </c>
      <c r="C5411" s="1">
        <v>34201</v>
      </c>
      <c r="D5411" s="1">
        <v>34201</v>
      </c>
      <c r="E5411" t="s">
        <v>747</v>
      </c>
      <c r="F5411" t="s">
        <v>7</v>
      </c>
    </row>
    <row r="5412" spans="1:6">
      <c r="A5412">
        <v>5759</v>
      </c>
      <c r="B5412">
        <v>5862</v>
      </c>
      <c r="C5412" s="1">
        <v>36156</v>
      </c>
      <c r="D5412" s="1">
        <v>36156</v>
      </c>
      <c r="E5412" t="s">
        <v>124</v>
      </c>
      <c r="F5412" t="s">
        <v>2720</v>
      </c>
    </row>
    <row r="5413" spans="1:6">
      <c r="A5413">
        <v>5760</v>
      </c>
      <c r="B5413">
        <v>676</v>
      </c>
      <c r="C5413" s="1">
        <v>36157</v>
      </c>
      <c r="D5413" s="1">
        <v>36157</v>
      </c>
      <c r="E5413" t="s">
        <v>2721</v>
      </c>
      <c r="F5413" t="s">
        <v>2722</v>
      </c>
    </row>
    <row r="5414" spans="1:6">
      <c r="A5414">
        <v>5761</v>
      </c>
      <c r="B5414">
        <v>4225</v>
      </c>
      <c r="C5414" s="1">
        <v>36146</v>
      </c>
      <c r="D5414" s="1">
        <v>36146</v>
      </c>
      <c r="E5414" t="s">
        <v>2723</v>
      </c>
      <c r="F5414" t="s">
        <v>2724</v>
      </c>
    </row>
    <row r="5415" spans="1:6">
      <c r="A5415">
        <v>5762</v>
      </c>
      <c r="B5415">
        <v>5863</v>
      </c>
      <c r="C5415" s="1">
        <v>36117</v>
      </c>
      <c r="D5415" s="1">
        <v>36117</v>
      </c>
      <c r="E5415" t="s">
        <v>2725</v>
      </c>
      <c r="F5415" t="s">
        <v>2726</v>
      </c>
    </row>
    <row r="5416" spans="1:6">
      <c r="A5416">
        <v>5763</v>
      </c>
      <c r="B5416">
        <v>5863</v>
      </c>
      <c r="C5416" s="1">
        <v>36129</v>
      </c>
      <c r="D5416" s="1">
        <v>36129</v>
      </c>
      <c r="E5416" t="s">
        <v>2727</v>
      </c>
      <c r="F5416" t="s">
        <v>1657</v>
      </c>
    </row>
    <row r="5417" spans="1:6">
      <c r="A5417">
        <v>5764</v>
      </c>
      <c r="B5417">
        <v>5864</v>
      </c>
      <c r="C5417" s="1">
        <v>36052</v>
      </c>
      <c r="D5417" s="1">
        <v>36052</v>
      </c>
      <c r="E5417" t="s">
        <v>124</v>
      </c>
      <c r="F5417" t="s">
        <v>2728</v>
      </c>
    </row>
    <row r="5418" spans="1:6">
      <c r="A5418">
        <v>5765</v>
      </c>
      <c r="B5418">
        <v>4575</v>
      </c>
      <c r="C5418" s="1">
        <v>35452</v>
      </c>
      <c r="D5418" s="1">
        <v>35452</v>
      </c>
      <c r="E5418" t="s">
        <v>2729</v>
      </c>
      <c r="F5418" t="s">
        <v>2730</v>
      </c>
    </row>
    <row r="5419" spans="1:6">
      <c r="A5419">
        <v>5766</v>
      </c>
      <c r="B5419">
        <v>4509</v>
      </c>
      <c r="C5419" s="1">
        <v>35391</v>
      </c>
      <c r="D5419" s="1">
        <v>35391</v>
      </c>
      <c r="E5419" t="s">
        <v>2731</v>
      </c>
      <c r="F5419" t="s">
        <v>2732</v>
      </c>
    </row>
    <row r="5420" spans="1:6">
      <c r="A5420">
        <v>5767</v>
      </c>
      <c r="B5420">
        <v>5865</v>
      </c>
      <c r="C5420" s="1">
        <v>34719</v>
      </c>
      <c r="D5420" s="1">
        <v>34719</v>
      </c>
      <c r="E5420" t="s">
        <v>2733</v>
      </c>
      <c r="F5420" t="s">
        <v>2734</v>
      </c>
    </row>
    <row r="5421" spans="1:6">
      <c r="A5421">
        <v>5768</v>
      </c>
      <c r="B5421">
        <v>5866</v>
      </c>
      <c r="C5421" s="1">
        <v>36151</v>
      </c>
      <c r="D5421" s="1">
        <v>36151</v>
      </c>
      <c r="E5421" t="s">
        <v>124</v>
      </c>
      <c r="F5421" t="s">
        <v>2735</v>
      </c>
    </row>
    <row r="5422" spans="1:6">
      <c r="A5422">
        <v>5769</v>
      </c>
      <c r="B5422">
        <v>5867</v>
      </c>
      <c r="C5422" s="1">
        <v>36147</v>
      </c>
      <c r="D5422" s="1">
        <v>36147</v>
      </c>
      <c r="E5422" t="s">
        <v>124</v>
      </c>
      <c r="F5422" t="s">
        <v>2736</v>
      </c>
    </row>
    <row r="5423" spans="1:6">
      <c r="A5423">
        <v>5770</v>
      </c>
      <c r="B5423">
        <v>5868</v>
      </c>
      <c r="C5423" s="1">
        <v>36151</v>
      </c>
      <c r="D5423" s="1">
        <v>36151</v>
      </c>
      <c r="E5423" t="s">
        <v>1195</v>
      </c>
      <c r="F5423" t="s">
        <v>2737</v>
      </c>
    </row>
    <row r="5424" spans="1:6">
      <c r="A5424">
        <v>5771</v>
      </c>
      <c r="B5424">
        <v>5869</v>
      </c>
      <c r="C5424" s="1">
        <v>36151</v>
      </c>
      <c r="D5424" s="1">
        <v>36151</v>
      </c>
      <c r="E5424" t="s">
        <v>938</v>
      </c>
      <c r="F5424" t="s">
        <v>2738</v>
      </c>
    </row>
    <row r="5425" spans="1:6">
      <c r="A5425">
        <v>5772</v>
      </c>
      <c r="B5425">
        <v>5870</v>
      </c>
      <c r="C5425" s="1">
        <v>36152</v>
      </c>
      <c r="D5425" s="1">
        <v>36152</v>
      </c>
      <c r="E5425" t="s">
        <v>124</v>
      </c>
      <c r="F5425" t="s">
        <v>7</v>
      </c>
    </row>
    <row r="5426" spans="1:6">
      <c r="A5426">
        <v>5773</v>
      </c>
      <c r="B5426">
        <v>5868</v>
      </c>
      <c r="C5426" s="1">
        <v>36041</v>
      </c>
      <c r="D5426" s="1">
        <v>36041</v>
      </c>
      <c r="E5426" t="s">
        <v>124</v>
      </c>
      <c r="F5426" t="s">
        <v>2739</v>
      </c>
    </row>
    <row r="5427" spans="1:6">
      <c r="A5427">
        <v>5774</v>
      </c>
      <c r="B5427">
        <v>5871</v>
      </c>
      <c r="C5427" s="1">
        <v>36115</v>
      </c>
      <c r="D5427" s="1">
        <v>36115</v>
      </c>
      <c r="E5427" t="s">
        <v>2740</v>
      </c>
      <c r="F5427" t="s">
        <v>2741</v>
      </c>
    </row>
    <row r="5428" spans="1:6">
      <c r="A5428">
        <v>5775</v>
      </c>
      <c r="B5428">
        <v>5872</v>
      </c>
      <c r="C5428" s="1">
        <v>34880</v>
      </c>
      <c r="D5428" s="1">
        <v>34880</v>
      </c>
      <c r="E5428" t="s">
        <v>25</v>
      </c>
      <c r="F5428" t="s">
        <v>2742</v>
      </c>
    </row>
    <row r="5429" spans="1:6">
      <c r="A5429">
        <v>5777</v>
      </c>
      <c r="B5429">
        <v>5872</v>
      </c>
      <c r="C5429" s="1">
        <v>35103</v>
      </c>
      <c r="D5429" s="1">
        <v>35103</v>
      </c>
      <c r="E5429" t="s">
        <v>2743</v>
      </c>
      <c r="F5429" t="s">
        <v>2744</v>
      </c>
    </row>
    <row r="5430" spans="1:6">
      <c r="A5430">
        <v>5779</v>
      </c>
      <c r="B5430">
        <v>5873</v>
      </c>
      <c r="C5430" s="1">
        <v>32195</v>
      </c>
      <c r="D5430" s="1">
        <v>32195</v>
      </c>
      <c r="E5430" t="s">
        <v>124</v>
      </c>
      <c r="F5430" t="s">
        <v>2745</v>
      </c>
    </row>
    <row r="5431" spans="1:6">
      <c r="A5431">
        <v>5780</v>
      </c>
      <c r="B5431">
        <v>5873</v>
      </c>
      <c r="C5431" s="1">
        <v>32240</v>
      </c>
      <c r="D5431" s="1">
        <v>32240</v>
      </c>
      <c r="E5431" t="s">
        <v>747</v>
      </c>
      <c r="F5431" t="s">
        <v>2746</v>
      </c>
    </row>
    <row r="5432" spans="1:6">
      <c r="A5432">
        <v>5781</v>
      </c>
      <c r="B5432">
        <v>5873</v>
      </c>
      <c r="C5432" s="1">
        <v>32281</v>
      </c>
      <c r="D5432" s="1">
        <v>32281</v>
      </c>
      <c r="E5432" t="s">
        <v>240</v>
      </c>
      <c r="F5432" t="s">
        <v>2747</v>
      </c>
    </row>
    <row r="5433" spans="1:6">
      <c r="A5433">
        <v>5784</v>
      </c>
      <c r="B5433">
        <v>5185</v>
      </c>
      <c r="C5433" s="1">
        <v>36137</v>
      </c>
      <c r="D5433" s="1">
        <v>36137</v>
      </c>
      <c r="E5433" t="s">
        <v>747</v>
      </c>
      <c r="F5433" t="s">
        <v>7</v>
      </c>
    </row>
    <row r="5434" spans="1:6">
      <c r="A5434">
        <v>5785</v>
      </c>
      <c r="B5434">
        <v>5876</v>
      </c>
      <c r="C5434" s="1">
        <v>35954</v>
      </c>
      <c r="D5434" s="1">
        <v>35954</v>
      </c>
      <c r="E5434" t="s">
        <v>124</v>
      </c>
      <c r="F5434" t="s">
        <v>2748</v>
      </c>
    </row>
    <row r="5435" spans="1:6">
      <c r="A5435">
        <v>5786</v>
      </c>
      <c r="B5435">
        <v>5778</v>
      </c>
      <c r="C5435" s="1">
        <v>36144</v>
      </c>
      <c r="D5435" s="1">
        <v>36144</v>
      </c>
      <c r="E5435" t="s">
        <v>25</v>
      </c>
      <c r="F5435" t="s">
        <v>2749</v>
      </c>
    </row>
    <row r="5436" spans="1:6">
      <c r="A5436">
        <v>5787</v>
      </c>
      <c r="B5436">
        <v>5877</v>
      </c>
      <c r="C5436" s="1">
        <v>34486</v>
      </c>
      <c r="D5436" s="1">
        <v>34486</v>
      </c>
      <c r="E5436" t="s">
        <v>2750</v>
      </c>
      <c r="F5436" t="s">
        <v>2751</v>
      </c>
    </row>
    <row r="5437" spans="1:6">
      <c r="A5437">
        <v>5788</v>
      </c>
      <c r="B5437">
        <v>5877</v>
      </c>
      <c r="C5437" s="1">
        <v>35982</v>
      </c>
      <c r="D5437" s="1">
        <v>35982</v>
      </c>
      <c r="E5437" t="s">
        <v>2752</v>
      </c>
      <c r="F5437" t="s">
        <v>2751</v>
      </c>
    </row>
    <row r="5438" spans="1:6">
      <c r="A5438">
        <v>5789</v>
      </c>
      <c r="B5438">
        <v>5877</v>
      </c>
      <c r="C5438" s="1">
        <v>34458</v>
      </c>
      <c r="D5438" s="1">
        <v>34458</v>
      </c>
      <c r="E5438" t="s">
        <v>2753</v>
      </c>
      <c r="F5438" t="s">
        <v>2751</v>
      </c>
    </row>
    <row r="5439" spans="1:6">
      <c r="A5439">
        <v>5790</v>
      </c>
      <c r="B5439">
        <v>5877</v>
      </c>
      <c r="C5439" s="1">
        <v>34453</v>
      </c>
      <c r="D5439" s="1">
        <v>34453</v>
      </c>
      <c r="E5439" t="s">
        <v>2754</v>
      </c>
      <c r="F5439" t="s">
        <v>2751</v>
      </c>
    </row>
    <row r="5440" spans="1:6">
      <c r="A5440">
        <v>5791</v>
      </c>
      <c r="B5440">
        <v>5877</v>
      </c>
      <c r="C5440" s="1">
        <v>34814</v>
      </c>
      <c r="D5440" s="1">
        <v>34814</v>
      </c>
      <c r="E5440" t="s">
        <v>2755</v>
      </c>
      <c r="F5440" t="s">
        <v>2751</v>
      </c>
    </row>
    <row r="5441" spans="1:6">
      <c r="A5441">
        <v>5792</v>
      </c>
      <c r="B5441">
        <v>5878</v>
      </c>
      <c r="C5441" s="1">
        <v>36158</v>
      </c>
      <c r="D5441" s="1">
        <v>36158</v>
      </c>
      <c r="E5441" t="s">
        <v>2756</v>
      </c>
      <c r="F5441" t="s">
        <v>2757</v>
      </c>
    </row>
    <row r="5442" spans="1:6">
      <c r="A5442">
        <v>5793</v>
      </c>
      <c r="B5442">
        <v>4091</v>
      </c>
      <c r="C5442" s="1">
        <v>36158</v>
      </c>
      <c r="D5442" s="1">
        <v>36158</v>
      </c>
      <c r="E5442" t="s">
        <v>473</v>
      </c>
      <c r="F5442" t="s">
        <v>2758</v>
      </c>
    </row>
    <row r="5443" spans="1:6">
      <c r="A5443">
        <v>5795</v>
      </c>
      <c r="B5443">
        <v>5742</v>
      </c>
      <c r="C5443" s="1">
        <v>36159</v>
      </c>
      <c r="D5443" s="1">
        <v>36159</v>
      </c>
      <c r="E5443" t="s">
        <v>2759</v>
      </c>
      <c r="F5443" t="s">
        <v>2760</v>
      </c>
    </row>
    <row r="5444" spans="1:6">
      <c r="A5444">
        <v>5796</v>
      </c>
      <c r="B5444">
        <v>5879</v>
      </c>
      <c r="C5444" s="1">
        <v>36161</v>
      </c>
      <c r="D5444" s="1">
        <v>36161</v>
      </c>
      <c r="E5444" t="s">
        <v>25</v>
      </c>
      <c r="F5444" t="s">
        <v>2761</v>
      </c>
    </row>
    <row r="5445" spans="1:6">
      <c r="A5445">
        <v>5797</v>
      </c>
      <c r="B5445">
        <v>5854</v>
      </c>
      <c r="C5445" s="1">
        <v>36144</v>
      </c>
      <c r="D5445" s="1">
        <v>36144</v>
      </c>
      <c r="E5445" t="s">
        <v>25</v>
      </c>
      <c r="F5445" t="s">
        <v>7</v>
      </c>
    </row>
    <row r="5446" spans="1:6">
      <c r="A5446">
        <v>5799</v>
      </c>
      <c r="B5446">
        <v>5880</v>
      </c>
      <c r="C5446" s="1">
        <v>36159</v>
      </c>
      <c r="D5446" s="1">
        <v>36159</v>
      </c>
      <c r="E5446" t="s">
        <v>2762</v>
      </c>
      <c r="F5446" t="s">
        <v>2763</v>
      </c>
    </row>
    <row r="5447" spans="1:6">
      <c r="A5447">
        <v>5800</v>
      </c>
      <c r="B5447">
        <v>5221</v>
      </c>
      <c r="C5447" s="1">
        <v>36082</v>
      </c>
      <c r="D5447" s="1">
        <v>36082</v>
      </c>
      <c r="E5447" t="s">
        <v>240</v>
      </c>
      <c r="F5447" t="s">
        <v>7</v>
      </c>
    </row>
    <row r="5448" spans="1:6">
      <c r="A5448">
        <v>5801</v>
      </c>
      <c r="B5448">
        <v>5881</v>
      </c>
      <c r="C5448" s="1">
        <v>35927</v>
      </c>
      <c r="D5448" s="1">
        <v>35927</v>
      </c>
      <c r="E5448" t="s">
        <v>2764</v>
      </c>
      <c r="F5448" t="s">
        <v>2595</v>
      </c>
    </row>
    <row r="5449" spans="1:6">
      <c r="A5449">
        <v>5802</v>
      </c>
      <c r="B5449">
        <v>5881</v>
      </c>
      <c r="C5449" s="1">
        <v>35968</v>
      </c>
      <c r="D5449" s="1">
        <v>35968</v>
      </c>
      <c r="E5449" t="s">
        <v>2765</v>
      </c>
      <c r="F5449" t="s">
        <v>2595</v>
      </c>
    </row>
    <row r="5450" spans="1:6">
      <c r="A5450">
        <v>5803</v>
      </c>
      <c r="B5450">
        <v>5882</v>
      </c>
      <c r="C5450" s="1">
        <v>35916</v>
      </c>
      <c r="D5450" s="1">
        <v>35916</v>
      </c>
      <c r="E5450" t="s">
        <v>2766</v>
      </c>
      <c r="F5450" t="s">
        <v>2767</v>
      </c>
    </row>
    <row r="5451" spans="1:6">
      <c r="A5451">
        <v>5804</v>
      </c>
      <c r="B5451">
        <v>5883</v>
      </c>
      <c r="C5451" s="1">
        <v>36159</v>
      </c>
      <c r="D5451" s="1">
        <v>36159</v>
      </c>
      <c r="E5451" t="s">
        <v>2768</v>
      </c>
      <c r="F5451" t="s">
        <v>2769</v>
      </c>
    </row>
    <row r="5452" spans="1:6">
      <c r="A5452">
        <v>5805</v>
      </c>
      <c r="B5452">
        <v>5884</v>
      </c>
      <c r="C5452" s="1">
        <v>36060</v>
      </c>
      <c r="D5452" s="1">
        <v>36060</v>
      </c>
      <c r="E5452" t="s">
        <v>2770</v>
      </c>
      <c r="F5452" t="s">
        <v>7</v>
      </c>
    </row>
    <row r="5453" spans="1:6">
      <c r="A5453">
        <v>5806</v>
      </c>
      <c r="B5453">
        <v>5884</v>
      </c>
      <c r="C5453" s="1">
        <v>36038</v>
      </c>
      <c r="D5453" s="1">
        <v>36038</v>
      </c>
      <c r="E5453" t="s">
        <v>2771</v>
      </c>
      <c r="F5453" t="s">
        <v>7</v>
      </c>
    </row>
    <row r="5454" spans="1:6">
      <c r="A5454">
        <v>5807</v>
      </c>
      <c r="B5454">
        <v>5885</v>
      </c>
      <c r="C5454" s="1">
        <v>36158</v>
      </c>
      <c r="D5454" s="1">
        <v>36158</v>
      </c>
      <c r="E5454" t="s">
        <v>124</v>
      </c>
      <c r="F5454" t="s">
        <v>2772</v>
      </c>
    </row>
    <row r="5455" spans="1:6">
      <c r="A5455">
        <v>5808</v>
      </c>
      <c r="B5455">
        <v>4028</v>
      </c>
      <c r="C5455" s="1">
        <v>36146</v>
      </c>
      <c r="D5455" s="1">
        <v>36146</v>
      </c>
      <c r="E5455" t="s">
        <v>747</v>
      </c>
      <c r="F5455" t="s">
        <v>2773</v>
      </c>
    </row>
    <row r="5456" spans="1:6">
      <c r="A5456">
        <v>5809</v>
      </c>
      <c r="B5456">
        <v>5767</v>
      </c>
      <c r="C5456" s="1">
        <v>36159</v>
      </c>
      <c r="D5456" s="1">
        <v>36159</v>
      </c>
      <c r="E5456" t="s">
        <v>2447</v>
      </c>
      <c r="F5456" t="s">
        <v>2774</v>
      </c>
    </row>
    <row r="5457" spans="1:6">
      <c r="A5457">
        <v>5810</v>
      </c>
      <c r="B5457">
        <v>5752</v>
      </c>
      <c r="C5457" s="1">
        <v>36130</v>
      </c>
      <c r="D5457" s="1">
        <v>36130</v>
      </c>
      <c r="E5457" t="s">
        <v>25</v>
      </c>
      <c r="F5457" t="s">
        <v>7</v>
      </c>
    </row>
    <row r="5458" spans="1:6">
      <c r="A5458">
        <v>5811</v>
      </c>
      <c r="B5458">
        <v>5886</v>
      </c>
      <c r="C5458" s="1">
        <v>36140</v>
      </c>
      <c r="D5458" s="1">
        <v>36140</v>
      </c>
      <c r="E5458" t="s">
        <v>124</v>
      </c>
      <c r="F5458" t="s">
        <v>2775</v>
      </c>
    </row>
    <row r="5459" spans="1:6">
      <c r="A5459">
        <v>5812</v>
      </c>
      <c r="B5459">
        <v>5887</v>
      </c>
      <c r="C5459" s="1">
        <v>35603</v>
      </c>
      <c r="D5459" s="1">
        <v>35603</v>
      </c>
      <c r="E5459" t="s">
        <v>2776</v>
      </c>
      <c r="F5459" t="s">
        <v>7</v>
      </c>
    </row>
    <row r="5460" spans="1:6">
      <c r="A5460">
        <v>5813</v>
      </c>
      <c r="B5460">
        <v>5887</v>
      </c>
      <c r="C5460" s="1">
        <v>35577</v>
      </c>
      <c r="D5460" s="1">
        <v>35577</v>
      </c>
      <c r="E5460" t="s">
        <v>2777</v>
      </c>
      <c r="F5460" t="s">
        <v>2778</v>
      </c>
    </row>
    <row r="5461" spans="1:6">
      <c r="A5461">
        <v>5814</v>
      </c>
      <c r="B5461">
        <v>5887</v>
      </c>
      <c r="C5461" s="1">
        <v>35951</v>
      </c>
      <c r="D5461" s="1">
        <v>35951</v>
      </c>
      <c r="E5461" t="s">
        <v>2779</v>
      </c>
      <c r="F5461" t="s">
        <v>7</v>
      </c>
    </row>
    <row r="5462" spans="1:6">
      <c r="A5462">
        <v>5815</v>
      </c>
      <c r="B5462">
        <v>5888</v>
      </c>
      <c r="C5462" s="1">
        <v>36165</v>
      </c>
      <c r="D5462" s="1">
        <v>36165</v>
      </c>
      <c r="E5462" t="s">
        <v>124</v>
      </c>
      <c r="F5462" t="s">
        <v>2780</v>
      </c>
    </row>
    <row r="5463" spans="1:6">
      <c r="A5463">
        <v>5816</v>
      </c>
      <c r="B5463">
        <v>5889</v>
      </c>
      <c r="C5463" s="1">
        <v>36152</v>
      </c>
      <c r="D5463" s="1">
        <v>36152</v>
      </c>
      <c r="E5463" t="s">
        <v>124</v>
      </c>
      <c r="F5463" t="s">
        <v>2781</v>
      </c>
    </row>
    <row r="5464" spans="1:6">
      <c r="A5464">
        <v>5817</v>
      </c>
      <c r="B5464">
        <v>5890</v>
      </c>
      <c r="C5464" s="1">
        <v>36144</v>
      </c>
      <c r="D5464" s="1">
        <v>36144</v>
      </c>
      <c r="E5464" t="s">
        <v>124</v>
      </c>
      <c r="F5464" t="s">
        <v>2782</v>
      </c>
    </row>
    <row r="5465" spans="1:6">
      <c r="A5465">
        <v>5818</v>
      </c>
      <c r="B5465">
        <v>4218</v>
      </c>
      <c r="C5465" s="1">
        <v>36068</v>
      </c>
      <c r="D5465" s="1">
        <v>36068</v>
      </c>
      <c r="E5465" t="s">
        <v>2783</v>
      </c>
      <c r="F5465" t="s">
        <v>2784</v>
      </c>
    </row>
    <row r="5466" spans="1:6">
      <c r="A5466">
        <v>5819</v>
      </c>
      <c r="B5466">
        <v>5891</v>
      </c>
      <c r="C5466" s="1">
        <v>36130</v>
      </c>
      <c r="D5466" s="1">
        <v>36130</v>
      </c>
      <c r="E5466" t="s">
        <v>124</v>
      </c>
      <c r="F5466" t="s">
        <v>2785</v>
      </c>
    </row>
    <row r="5467" spans="1:6">
      <c r="A5467">
        <v>5820</v>
      </c>
      <c r="B5467">
        <v>5893</v>
      </c>
      <c r="C5467" s="1">
        <v>36151</v>
      </c>
      <c r="D5467" s="1">
        <v>36151</v>
      </c>
      <c r="E5467" t="s">
        <v>124</v>
      </c>
      <c r="F5467" t="s">
        <v>2786</v>
      </c>
    </row>
    <row r="5468" spans="1:6">
      <c r="A5468">
        <v>5821</v>
      </c>
      <c r="B5468">
        <v>4191</v>
      </c>
      <c r="C5468" s="1">
        <v>36151</v>
      </c>
      <c r="D5468" s="1">
        <v>36151</v>
      </c>
      <c r="E5468" t="s">
        <v>2787</v>
      </c>
      <c r="F5468" t="s">
        <v>2788</v>
      </c>
    </row>
    <row r="5469" spans="1:6">
      <c r="A5469">
        <v>5822</v>
      </c>
      <c r="B5469">
        <v>5894</v>
      </c>
      <c r="C5469" s="1">
        <v>36167</v>
      </c>
      <c r="D5469" s="1">
        <v>36167</v>
      </c>
      <c r="E5469" t="s">
        <v>473</v>
      </c>
      <c r="F5469" t="s">
        <v>2789</v>
      </c>
    </row>
    <row r="5470" spans="1:6">
      <c r="A5470">
        <v>5823</v>
      </c>
      <c r="B5470">
        <v>5895</v>
      </c>
      <c r="C5470" s="1">
        <v>34834</v>
      </c>
      <c r="D5470" s="1">
        <v>34834</v>
      </c>
      <c r="E5470" t="s">
        <v>124</v>
      </c>
      <c r="F5470" t="s">
        <v>2790</v>
      </c>
    </row>
    <row r="5471" spans="1:6">
      <c r="A5471">
        <v>5824</v>
      </c>
      <c r="B5471">
        <v>5895</v>
      </c>
      <c r="C5471" s="1">
        <v>34892</v>
      </c>
      <c r="D5471" s="1">
        <v>34892</v>
      </c>
      <c r="E5471" t="s">
        <v>695</v>
      </c>
      <c r="F5471" t="s">
        <v>2791</v>
      </c>
    </row>
    <row r="5472" spans="1:6">
      <c r="A5472">
        <v>5825</v>
      </c>
      <c r="B5472">
        <v>5896</v>
      </c>
      <c r="C5472" s="1">
        <v>34835</v>
      </c>
      <c r="D5472" s="1">
        <v>34835</v>
      </c>
      <c r="E5472" t="s">
        <v>124</v>
      </c>
      <c r="F5472" t="s">
        <v>2792</v>
      </c>
    </row>
    <row r="5473" spans="1:6">
      <c r="A5473">
        <v>5826</v>
      </c>
      <c r="B5473">
        <v>5892</v>
      </c>
      <c r="C5473" s="1">
        <v>36143</v>
      </c>
      <c r="D5473" s="1">
        <v>36143</v>
      </c>
      <c r="E5473" t="s">
        <v>25</v>
      </c>
      <c r="F5473" t="s">
        <v>2793</v>
      </c>
    </row>
    <row r="5474" spans="1:6">
      <c r="A5474">
        <v>5827</v>
      </c>
      <c r="B5474">
        <v>5897</v>
      </c>
      <c r="C5474" s="1">
        <v>35243</v>
      </c>
      <c r="D5474" s="1">
        <v>35243</v>
      </c>
      <c r="E5474" t="s">
        <v>716</v>
      </c>
      <c r="F5474" t="s">
        <v>2794</v>
      </c>
    </row>
    <row r="5475" spans="1:6">
      <c r="A5475">
        <v>5828</v>
      </c>
      <c r="B5475">
        <v>5898</v>
      </c>
      <c r="C5475" s="1">
        <v>35109</v>
      </c>
      <c r="D5475" s="1">
        <v>35109</v>
      </c>
      <c r="E5475" t="s">
        <v>2795</v>
      </c>
      <c r="F5475" t="s">
        <v>2796</v>
      </c>
    </row>
    <row r="5476" spans="1:6">
      <c r="A5476">
        <v>5829</v>
      </c>
      <c r="B5476">
        <v>5898</v>
      </c>
      <c r="C5476" s="1">
        <v>35111</v>
      </c>
      <c r="D5476" s="1">
        <v>35111</v>
      </c>
      <c r="E5476" t="s">
        <v>2797</v>
      </c>
      <c r="F5476" t="s">
        <v>2798</v>
      </c>
    </row>
    <row r="5477" spans="1:6">
      <c r="A5477">
        <v>5833</v>
      </c>
      <c r="B5477">
        <v>5433</v>
      </c>
      <c r="C5477" s="1">
        <v>36170</v>
      </c>
      <c r="D5477" s="1">
        <v>36170</v>
      </c>
      <c r="E5477" t="s">
        <v>2799</v>
      </c>
      <c r="F5477" t="s">
        <v>2800</v>
      </c>
    </row>
    <row r="5478" spans="1:6">
      <c r="A5478">
        <v>5834</v>
      </c>
      <c r="B5478">
        <v>5373</v>
      </c>
      <c r="C5478" s="1">
        <v>33156</v>
      </c>
      <c r="D5478" s="1">
        <v>33156</v>
      </c>
      <c r="E5478" t="s">
        <v>716</v>
      </c>
      <c r="F5478" t="s">
        <v>7</v>
      </c>
    </row>
    <row r="5479" spans="1:6">
      <c r="A5479">
        <v>5835</v>
      </c>
      <c r="B5479">
        <v>5899</v>
      </c>
      <c r="C5479" s="1">
        <v>36166</v>
      </c>
      <c r="D5479" s="1">
        <v>36166</v>
      </c>
      <c r="E5479" t="s">
        <v>124</v>
      </c>
      <c r="F5479" t="s">
        <v>2801</v>
      </c>
    </row>
    <row r="5480" spans="1:6">
      <c r="A5480">
        <v>5836</v>
      </c>
      <c r="B5480">
        <v>5900</v>
      </c>
      <c r="C5480" s="1">
        <v>36038</v>
      </c>
      <c r="D5480" s="1">
        <v>36038</v>
      </c>
      <c r="E5480" t="s">
        <v>2802</v>
      </c>
      <c r="F5480" t="s">
        <v>7</v>
      </c>
    </row>
    <row r="5481" spans="1:6">
      <c r="A5481">
        <v>5837</v>
      </c>
      <c r="B5481">
        <v>5900</v>
      </c>
      <c r="C5481" s="1">
        <v>36129</v>
      </c>
      <c r="D5481" s="1">
        <v>36129</v>
      </c>
      <c r="E5481" t="s">
        <v>2802</v>
      </c>
      <c r="F5481" t="s">
        <v>2803</v>
      </c>
    </row>
    <row r="5482" spans="1:6">
      <c r="A5482">
        <v>5838</v>
      </c>
      <c r="B5482">
        <v>5901</v>
      </c>
      <c r="C5482" s="1">
        <v>36098</v>
      </c>
      <c r="D5482" s="1">
        <v>36098</v>
      </c>
      <c r="E5482" t="s">
        <v>2804</v>
      </c>
      <c r="F5482" t="s">
        <v>2805</v>
      </c>
    </row>
    <row r="5483" spans="1:6">
      <c r="A5483">
        <v>5839</v>
      </c>
      <c r="B5483">
        <v>5901</v>
      </c>
      <c r="C5483" s="1">
        <v>36160</v>
      </c>
      <c r="D5483" s="1">
        <v>36160</v>
      </c>
      <c r="E5483" t="s">
        <v>2806</v>
      </c>
      <c r="F5483" t="s">
        <v>2807</v>
      </c>
    </row>
    <row r="5484" spans="1:6">
      <c r="A5484">
        <v>5840</v>
      </c>
      <c r="B5484">
        <v>4113</v>
      </c>
      <c r="C5484" s="1">
        <v>36171</v>
      </c>
      <c r="D5484" s="1">
        <v>36171</v>
      </c>
      <c r="E5484" t="s">
        <v>747</v>
      </c>
      <c r="F5484" t="s">
        <v>2808</v>
      </c>
    </row>
    <row r="5485" spans="1:6">
      <c r="A5485">
        <v>5841</v>
      </c>
      <c r="B5485">
        <v>5903</v>
      </c>
      <c r="C5485" s="1">
        <v>36153</v>
      </c>
      <c r="D5485" s="1">
        <v>36153</v>
      </c>
      <c r="E5485" t="s">
        <v>716</v>
      </c>
      <c r="F5485" t="s">
        <v>2809</v>
      </c>
    </row>
    <row r="5486" spans="1:6">
      <c r="A5486">
        <v>5842</v>
      </c>
      <c r="B5486">
        <v>5904</v>
      </c>
      <c r="C5486" s="1">
        <v>36171</v>
      </c>
      <c r="D5486" s="1">
        <v>36171</v>
      </c>
      <c r="E5486" t="s">
        <v>2238</v>
      </c>
      <c r="F5486" t="s">
        <v>2810</v>
      </c>
    </row>
    <row r="5487" spans="1:6">
      <c r="A5487">
        <v>5843</v>
      </c>
      <c r="B5487">
        <v>188</v>
      </c>
      <c r="C5487" s="1">
        <v>31182</v>
      </c>
      <c r="D5487" s="1">
        <v>31182</v>
      </c>
      <c r="E5487" t="s">
        <v>747</v>
      </c>
      <c r="F5487" t="s">
        <v>7</v>
      </c>
    </row>
    <row r="5488" spans="1:6">
      <c r="A5488">
        <v>5844</v>
      </c>
      <c r="B5488">
        <v>188</v>
      </c>
      <c r="C5488" s="1">
        <v>29864</v>
      </c>
      <c r="D5488" s="1">
        <v>29864</v>
      </c>
      <c r="E5488" t="s">
        <v>124</v>
      </c>
      <c r="F5488" t="s">
        <v>2811</v>
      </c>
    </row>
    <row r="5489" spans="1:6">
      <c r="A5489">
        <v>5845</v>
      </c>
      <c r="B5489">
        <v>5905</v>
      </c>
      <c r="C5489" s="1">
        <v>30196</v>
      </c>
      <c r="D5489" s="1">
        <v>30196</v>
      </c>
      <c r="E5489" t="s">
        <v>124</v>
      </c>
      <c r="F5489" t="s">
        <v>7</v>
      </c>
    </row>
    <row r="5490" spans="1:6">
      <c r="A5490">
        <v>5846</v>
      </c>
      <c r="B5490">
        <v>5906</v>
      </c>
      <c r="C5490" s="1">
        <v>30084</v>
      </c>
      <c r="D5490" s="1">
        <v>30084</v>
      </c>
      <c r="E5490" t="s">
        <v>124</v>
      </c>
      <c r="F5490" t="s">
        <v>7</v>
      </c>
    </row>
    <row r="5491" spans="1:6">
      <c r="A5491">
        <v>5847</v>
      </c>
      <c r="B5491">
        <v>5907</v>
      </c>
      <c r="C5491" s="1">
        <v>31138</v>
      </c>
      <c r="D5491" s="1">
        <v>31138</v>
      </c>
      <c r="E5491" t="s">
        <v>124</v>
      </c>
      <c r="F5491" t="s">
        <v>7</v>
      </c>
    </row>
    <row r="5492" spans="1:6">
      <c r="A5492">
        <v>5848</v>
      </c>
      <c r="B5492">
        <v>5908</v>
      </c>
      <c r="C5492" s="1">
        <v>31076</v>
      </c>
      <c r="D5492" s="1">
        <v>31076</v>
      </c>
      <c r="E5492" t="s">
        <v>124</v>
      </c>
      <c r="F5492" t="s">
        <v>7</v>
      </c>
    </row>
    <row r="5493" spans="1:6">
      <c r="A5493">
        <v>5849</v>
      </c>
      <c r="B5493">
        <v>5909</v>
      </c>
      <c r="C5493" s="1">
        <v>33067</v>
      </c>
      <c r="D5493" s="1">
        <v>33067</v>
      </c>
      <c r="E5493" t="s">
        <v>124</v>
      </c>
      <c r="F5493" t="s">
        <v>7</v>
      </c>
    </row>
    <row r="5494" spans="1:6">
      <c r="A5494">
        <v>5850</v>
      </c>
      <c r="B5494">
        <v>5910</v>
      </c>
      <c r="C5494" s="1">
        <v>33340</v>
      </c>
      <c r="D5494" s="1">
        <v>33340</v>
      </c>
      <c r="E5494" t="s">
        <v>124</v>
      </c>
      <c r="F5494" t="s">
        <v>7</v>
      </c>
    </row>
    <row r="5495" spans="1:6">
      <c r="A5495">
        <v>5851</v>
      </c>
      <c r="B5495">
        <v>5911</v>
      </c>
      <c r="C5495" s="1">
        <v>29587</v>
      </c>
      <c r="D5495" s="1">
        <v>29587</v>
      </c>
      <c r="E5495" t="s">
        <v>124</v>
      </c>
      <c r="F5495" t="s">
        <v>7</v>
      </c>
    </row>
    <row r="5496" spans="1:6">
      <c r="A5496">
        <v>5852</v>
      </c>
      <c r="B5496">
        <v>5912</v>
      </c>
      <c r="C5496" s="1">
        <v>29857</v>
      </c>
      <c r="D5496" s="1">
        <v>29857</v>
      </c>
      <c r="E5496" t="s">
        <v>124</v>
      </c>
      <c r="F5496" t="s">
        <v>7</v>
      </c>
    </row>
    <row r="5497" spans="1:6">
      <c r="A5497">
        <v>5853</v>
      </c>
      <c r="B5497">
        <v>5913</v>
      </c>
      <c r="C5497" s="1">
        <v>31048</v>
      </c>
      <c r="D5497" s="1">
        <v>31048</v>
      </c>
      <c r="E5497" t="s">
        <v>124</v>
      </c>
      <c r="F5497" t="s">
        <v>7</v>
      </c>
    </row>
    <row r="5498" spans="1:6">
      <c r="A5498">
        <v>5854</v>
      </c>
      <c r="B5498">
        <v>5914</v>
      </c>
      <c r="C5498" s="1">
        <v>29417</v>
      </c>
      <c r="D5498" s="1">
        <v>29417</v>
      </c>
      <c r="E5498" t="s">
        <v>124</v>
      </c>
      <c r="F5498" t="s">
        <v>7</v>
      </c>
    </row>
    <row r="5499" spans="1:6">
      <c r="A5499">
        <v>5855</v>
      </c>
      <c r="B5499">
        <v>5915</v>
      </c>
      <c r="C5499" s="1">
        <v>29808</v>
      </c>
      <c r="D5499" s="1">
        <v>29808</v>
      </c>
      <c r="E5499" t="s">
        <v>124</v>
      </c>
      <c r="F5499" t="s">
        <v>7</v>
      </c>
    </row>
    <row r="5500" spans="1:6">
      <c r="A5500">
        <v>5856</v>
      </c>
      <c r="B5500">
        <v>5916</v>
      </c>
      <c r="C5500" s="1">
        <v>31737</v>
      </c>
      <c r="D5500" s="1">
        <v>31737</v>
      </c>
      <c r="E5500" t="s">
        <v>124</v>
      </c>
      <c r="F5500" t="s">
        <v>7</v>
      </c>
    </row>
    <row r="5501" spans="1:6">
      <c r="A5501">
        <v>5857</v>
      </c>
      <c r="B5501">
        <v>5917</v>
      </c>
      <c r="C5501" s="1">
        <v>30741</v>
      </c>
      <c r="D5501" s="1">
        <v>30741</v>
      </c>
      <c r="E5501" t="s">
        <v>124</v>
      </c>
      <c r="F5501" t="s">
        <v>7</v>
      </c>
    </row>
    <row r="5502" spans="1:6">
      <c r="A5502">
        <v>5858</v>
      </c>
      <c r="B5502">
        <v>5918</v>
      </c>
      <c r="C5502" s="1">
        <v>33329</v>
      </c>
      <c r="D5502" s="1">
        <v>33329</v>
      </c>
      <c r="E5502" t="s">
        <v>124</v>
      </c>
      <c r="F5502" t="s">
        <v>7</v>
      </c>
    </row>
    <row r="5503" spans="1:6">
      <c r="A5503">
        <v>5859</v>
      </c>
      <c r="B5503">
        <v>5919</v>
      </c>
      <c r="C5503" s="1">
        <v>31717</v>
      </c>
      <c r="D5503" s="1">
        <v>31717</v>
      </c>
      <c r="E5503" t="s">
        <v>124</v>
      </c>
      <c r="F5503" t="s">
        <v>7</v>
      </c>
    </row>
    <row r="5504" spans="1:6">
      <c r="A5504">
        <v>5860</v>
      </c>
      <c r="B5504">
        <v>5908</v>
      </c>
      <c r="C5504" s="1">
        <v>31382</v>
      </c>
      <c r="D5504" s="1">
        <v>31382</v>
      </c>
      <c r="E5504" t="s">
        <v>747</v>
      </c>
      <c r="F5504" t="s">
        <v>7</v>
      </c>
    </row>
    <row r="5505" spans="1:6">
      <c r="A5505">
        <v>5861</v>
      </c>
      <c r="B5505">
        <v>5917</v>
      </c>
      <c r="C5505" s="1">
        <v>31826</v>
      </c>
      <c r="D5505" s="1">
        <v>31826</v>
      </c>
      <c r="E5505" t="s">
        <v>747</v>
      </c>
      <c r="F5505" t="s">
        <v>7</v>
      </c>
    </row>
    <row r="5506" spans="1:6">
      <c r="A5506">
        <v>5862</v>
      </c>
      <c r="B5506">
        <v>5921</v>
      </c>
      <c r="C5506" s="1">
        <v>31356</v>
      </c>
      <c r="D5506" s="1">
        <v>31356</v>
      </c>
      <c r="E5506" t="s">
        <v>124</v>
      </c>
      <c r="F5506" t="s">
        <v>7</v>
      </c>
    </row>
    <row r="5507" spans="1:6">
      <c r="A5507">
        <v>5863</v>
      </c>
      <c r="B5507">
        <v>5922</v>
      </c>
      <c r="C5507" s="1">
        <v>32143</v>
      </c>
      <c r="D5507" s="1">
        <v>32143</v>
      </c>
      <c r="E5507" t="s">
        <v>124</v>
      </c>
      <c r="F5507" t="s">
        <v>7</v>
      </c>
    </row>
    <row r="5508" spans="1:6">
      <c r="A5508">
        <v>5864</v>
      </c>
      <c r="B5508">
        <v>5923</v>
      </c>
      <c r="C5508" s="1">
        <v>31764</v>
      </c>
      <c r="D5508" s="1">
        <v>31764</v>
      </c>
      <c r="E5508" t="s">
        <v>124</v>
      </c>
      <c r="F5508" t="s">
        <v>7</v>
      </c>
    </row>
    <row r="5509" spans="1:6">
      <c r="A5509">
        <v>5865</v>
      </c>
      <c r="B5509">
        <v>5924</v>
      </c>
      <c r="C5509" s="1">
        <v>30682</v>
      </c>
      <c r="D5509" s="1">
        <v>30682</v>
      </c>
      <c r="E5509" t="s">
        <v>124</v>
      </c>
      <c r="F5509" t="s">
        <v>7</v>
      </c>
    </row>
    <row r="5510" spans="1:6">
      <c r="A5510">
        <v>5866</v>
      </c>
      <c r="B5510">
        <v>5925</v>
      </c>
      <c r="C5510" s="1">
        <v>30682</v>
      </c>
      <c r="D5510" s="1">
        <v>30682</v>
      </c>
      <c r="E5510" t="s">
        <v>124</v>
      </c>
      <c r="F5510" t="s">
        <v>7</v>
      </c>
    </row>
    <row r="5511" spans="1:6">
      <c r="A5511">
        <v>5867</v>
      </c>
      <c r="B5511">
        <v>5926</v>
      </c>
      <c r="C5511" s="1">
        <v>31048</v>
      </c>
      <c r="D5511" s="1">
        <v>31048</v>
      </c>
      <c r="E5511" t="s">
        <v>124</v>
      </c>
      <c r="F5511" t="s">
        <v>7</v>
      </c>
    </row>
    <row r="5512" spans="1:6">
      <c r="A5512">
        <v>5868</v>
      </c>
      <c r="B5512">
        <v>5927</v>
      </c>
      <c r="C5512" s="1">
        <v>30590</v>
      </c>
      <c r="D5512" s="1">
        <v>30590</v>
      </c>
      <c r="E5512" t="s">
        <v>124</v>
      </c>
      <c r="F5512" t="s">
        <v>7</v>
      </c>
    </row>
    <row r="5513" spans="1:6">
      <c r="A5513">
        <v>5869</v>
      </c>
      <c r="B5513">
        <v>5928</v>
      </c>
      <c r="C5513" s="1">
        <v>30711</v>
      </c>
      <c r="D5513" s="1">
        <v>30711</v>
      </c>
      <c r="E5513" t="s">
        <v>124</v>
      </c>
      <c r="F5513" t="s">
        <v>7</v>
      </c>
    </row>
    <row r="5514" spans="1:6">
      <c r="A5514">
        <v>5870</v>
      </c>
      <c r="B5514">
        <v>5929</v>
      </c>
      <c r="C5514" s="1">
        <v>32193</v>
      </c>
      <c r="D5514" s="1">
        <v>32193</v>
      </c>
      <c r="E5514" t="s">
        <v>124</v>
      </c>
      <c r="F5514" t="s">
        <v>7</v>
      </c>
    </row>
    <row r="5515" spans="1:6">
      <c r="A5515">
        <v>5871</v>
      </c>
      <c r="B5515">
        <v>5930</v>
      </c>
      <c r="C5515" s="1">
        <v>32365</v>
      </c>
      <c r="D5515" s="1">
        <v>32365</v>
      </c>
      <c r="E5515" t="s">
        <v>124</v>
      </c>
      <c r="F5515" t="s">
        <v>7</v>
      </c>
    </row>
    <row r="5516" spans="1:6">
      <c r="A5516">
        <v>5872</v>
      </c>
      <c r="B5516">
        <v>5931</v>
      </c>
      <c r="C5516" s="1">
        <v>30682</v>
      </c>
      <c r="D5516" s="1">
        <v>30682</v>
      </c>
      <c r="E5516" t="s">
        <v>124</v>
      </c>
      <c r="F5516" t="s">
        <v>7</v>
      </c>
    </row>
    <row r="5517" spans="1:6">
      <c r="A5517">
        <v>5873</v>
      </c>
      <c r="B5517">
        <v>5932</v>
      </c>
      <c r="C5517" s="1">
        <v>33178</v>
      </c>
      <c r="D5517" s="1">
        <v>33178</v>
      </c>
      <c r="E5517" t="s">
        <v>124</v>
      </c>
      <c r="F5517" t="s">
        <v>7</v>
      </c>
    </row>
    <row r="5518" spans="1:6">
      <c r="A5518">
        <v>5874</v>
      </c>
      <c r="B5518">
        <v>5933</v>
      </c>
      <c r="C5518" s="1">
        <v>31541</v>
      </c>
      <c r="D5518" s="1">
        <v>31541</v>
      </c>
      <c r="E5518" t="s">
        <v>124</v>
      </c>
      <c r="F5518" t="s">
        <v>7</v>
      </c>
    </row>
    <row r="5519" spans="1:6">
      <c r="A5519">
        <v>5875</v>
      </c>
      <c r="B5519">
        <v>5934</v>
      </c>
      <c r="C5519" s="1">
        <v>32469</v>
      </c>
      <c r="D5519" s="1">
        <v>32469</v>
      </c>
      <c r="E5519" t="s">
        <v>124</v>
      </c>
      <c r="F5519" t="s">
        <v>7</v>
      </c>
    </row>
    <row r="5520" spans="1:6">
      <c r="A5520">
        <v>5876</v>
      </c>
      <c r="B5520">
        <v>5935</v>
      </c>
      <c r="C5520" s="1">
        <v>30317</v>
      </c>
      <c r="D5520" s="1">
        <v>30317</v>
      </c>
      <c r="E5520" t="s">
        <v>124</v>
      </c>
      <c r="F5520" t="s">
        <v>7</v>
      </c>
    </row>
    <row r="5521" spans="1:6">
      <c r="A5521">
        <v>5877</v>
      </c>
      <c r="B5521">
        <v>5936</v>
      </c>
      <c r="C5521" s="1">
        <v>31413</v>
      </c>
      <c r="D5521" s="1">
        <v>31413</v>
      </c>
      <c r="E5521" t="s">
        <v>124</v>
      </c>
      <c r="F5521" t="s">
        <v>7</v>
      </c>
    </row>
    <row r="5522" spans="1:6">
      <c r="A5522">
        <v>5878</v>
      </c>
      <c r="B5522">
        <v>5937</v>
      </c>
      <c r="C5522" s="1">
        <v>31079</v>
      </c>
      <c r="D5522" s="1">
        <v>31079</v>
      </c>
      <c r="E5522" t="s">
        <v>124</v>
      </c>
      <c r="F5522" t="s">
        <v>7</v>
      </c>
    </row>
    <row r="5523" spans="1:6">
      <c r="A5523">
        <v>5879</v>
      </c>
      <c r="B5523">
        <v>5938</v>
      </c>
      <c r="C5523" s="1">
        <v>30317</v>
      </c>
      <c r="D5523" s="1">
        <v>30317</v>
      </c>
      <c r="E5523" t="s">
        <v>124</v>
      </c>
      <c r="F5523" t="s">
        <v>7</v>
      </c>
    </row>
    <row r="5524" spans="1:6">
      <c r="A5524">
        <v>5880</v>
      </c>
      <c r="B5524">
        <v>5939</v>
      </c>
      <c r="C5524" s="1">
        <v>31778</v>
      </c>
      <c r="D5524" s="1">
        <v>31778</v>
      </c>
      <c r="E5524" t="s">
        <v>124</v>
      </c>
      <c r="F5524" t="s">
        <v>7</v>
      </c>
    </row>
    <row r="5525" spans="1:6">
      <c r="A5525">
        <v>5881</v>
      </c>
      <c r="B5525">
        <v>5940</v>
      </c>
      <c r="C5525" s="1">
        <v>31313</v>
      </c>
      <c r="D5525" s="1">
        <v>31313</v>
      </c>
      <c r="E5525" t="s">
        <v>124</v>
      </c>
      <c r="F5525" t="s">
        <v>7</v>
      </c>
    </row>
    <row r="5526" spans="1:6">
      <c r="A5526">
        <v>5882</v>
      </c>
      <c r="B5526">
        <v>5941</v>
      </c>
      <c r="C5526" s="1">
        <v>31229</v>
      </c>
      <c r="D5526" s="1">
        <v>31229</v>
      </c>
      <c r="E5526" t="s">
        <v>124</v>
      </c>
      <c r="F5526" t="s">
        <v>7</v>
      </c>
    </row>
    <row r="5527" spans="1:6">
      <c r="A5527">
        <v>5883</v>
      </c>
      <c r="B5527">
        <v>5942</v>
      </c>
      <c r="C5527" s="1">
        <v>30854</v>
      </c>
      <c r="D5527" s="1">
        <v>30854</v>
      </c>
      <c r="E5527" t="s">
        <v>124</v>
      </c>
      <c r="F5527" t="s">
        <v>7</v>
      </c>
    </row>
    <row r="5528" spans="1:6">
      <c r="A5528">
        <v>5884</v>
      </c>
      <c r="B5528">
        <v>5943</v>
      </c>
      <c r="C5528" s="1">
        <v>32870</v>
      </c>
      <c r="D5528" s="1">
        <v>32870</v>
      </c>
      <c r="E5528" t="s">
        <v>124</v>
      </c>
      <c r="F5528" t="s">
        <v>7</v>
      </c>
    </row>
    <row r="5529" spans="1:6">
      <c r="A5529">
        <v>5885</v>
      </c>
      <c r="B5529">
        <v>5944</v>
      </c>
      <c r="C5529" s="1">
        <v>32143</v>
      </c>
      <c r="D5529" s="1">
        <v>32143</v>
      </c>
      <c r="E5529" t="s">
        <v>124</v>
      </c>
      <c r="F5529" t="s">
        <v>7</v>
      </c>
    </row>
    <row r="5530" spans="1:6">
      <c r="A5530">
        <v>5886</v>
      </c>
      <c r="B5530">
        <v>5945</v>
      </c>
      <c r="C5530" s="1">
        <v>31996</v>
      </c>
      <c r="D5530" s="1">
        <v>31996</v>
      </c>
      <c r="E5530" t="s">
        <v>124</v>
      </c>
      <c r="F5530" t="s">
        <v>7</v>
      </c>
    </row>
    <row r="5531" spans="1:6">
      <c r="A5531">
        <v>5887</v>
      </c>
      <c r="B5531">
        <v>5946</v>
      </c>
      <c r="C5531" s="1">
        <v>32030</v>
      </c>
      <c r="D5531" s="1">
        <v>32030</v>
      </c>
      <c r="E5531" t="s">
        <v>124</v>
      </c>
      <c r="F5531" t="s">
        <v>7</v>
      </c>
    </row>
    <row r="5532" spans="1:6">
      <c r="A5532">
        <v>5888</v>
      </c>
      <c r="B5532">
        <v>5947</v>
      </c>
      <c r="C5532" s="1">
        <v>29587</v>
      </c>
      <c r="D5532" s="1">
        <v>29587</v>
      </c>
      <c r="E5532" t="s">
        <v>124</v>
      </c>
      <c r="F5532" t="s">
        <v>7</v>
      </c>
    </row>
    <row r="5533" spans="1:6">
      <c r="A5533">
        <v>5889</v>
      </c>
      <c r="B5533">
        <v>5948</v>
      </c>
      <c r="C5533" s="1">
        <v>30529</v>
      </c>
      <c r="D5533" s="1">
        <v>30529</v>
      </c>
      <c r="E5533" t="s">
        <v>124</v>
      </c>
      <c r="F5533" t="s">
        <v>7</v>
      </c>
    </row>
    <row r="5534" spans="1:6">
      <c r="A5534">
        <v>5890</v>
      </c>
      <c r="B5534">
        <v>5949</v>
      </c>
      <c r="C5534" s="1">
        <v>31564</v>
      </c>
      <c r="D5534" s="1">
        <v>31564</v>
      </c>
      <c r="E5534" t="s">
        <v>124</v>
      </c>
      <c r="F5534" t="s">
        <v>7</v>
      </c>
    </row>
    <row r="5535" spans="1:6">
      <c r="A5535">
        <v>5891</v>
      </c>
      <c r="B5535">
        <v>5950</v>
      </c>
      <c r="C5535" s="1">
        <v>30498</v>
      </c>
      <c r="D5535" s="1">
        <v>30498</v>
      </c>
      <c r="E5535" t="s">
        <v>124</v>
      </c>
      <c r="F5535" t="s">
        <v>7</v>
      </c>
    </row>
    <row r="5536" spans="1:6">
      <c r="A5536">
        <v>5892</v>
      </c>
      <c r="B5536">
        <v>5951</v>
      </c>
      <c r="C5536" s="1">
        <v>32710</v>
      </c>
      <c r="D5536" s="1">
        <v>32710</v>
      </c>
      <c r="E5536" t="s">
        <v>124</v>
      </c>
      <c r="F5536" t="s">
        <v>7</v>
      </c>
    </row>
    <row r="5537" spans="1:6">
      <c r="A5537">
        <v>5893</v>
      </c>
      <c r="B5537">
        <v>5952</v>
      </c>
      <c r="C5537" s="1">
        <v>32874</v>
      </c>
      <c r="D5537" s="1">
        <v>32874</v>
      </c>
      <c r="E5537" t="s">
        <v>124</v>
      </c>
      <c r="F5537" t="s">
        <v>7</v>
      </c>
    </row>
    <row r="5538" spans="1:6">
      <c r="A5538">
        <v>5894</v>
      </c>
      <c r="B5538">
        <v>5953</v>
      </c>
      <c r="C5538" s="1">
        <v>29896</v>
      </c>
      <c r="D5538" s="1">
        <v>29896</v>
      </c>
      <c r="E5538" t="s">
        <v>124</v>
      </c>
      <c r="F5538" t="s">
        <v>7</v>
      </c>
    </row>
    <row r="5539" spans="1:6">
      <c r="A5539">
        <v>5895</v>
      </c>
      <c r="B5539">
        <v>5954</v>
      </c>
      <c r="C5539" s="1">
        <v>31365</v>
      </c>
      <c r="D5539" s="1">
        <v>31365</v>
      </c>
      <c r="E5539" t="s">
        <v>124</v>
      </c>
      <c r="F5539" t="s">
        <v>7</v>
      </c>
    </row>
    <row r="5540" spans="1:6">
      <c r="A5540">
        <v>5896</v>
      </c>
      <c r="B5540">
        <v>5955</v>
      </c>
      <c r="C5540" s="1">
        <v>31279</v>
      </c>
      <c r="D5540" s="1">
        <v>31279</v>
      </c>
      <c r="E5540" t="s">
        <v>124</v>
      </c>
      <c r="F5540" t="s">
        <v>7</v>
      </c>
    </row>
    <row r="5541" spans="1:6">
      <c r="A5541">
        <v>5897</v>
      </c>
      <c r="B5541">
        <v>5956</v>
      </c>
      <c r="C5541" s="1">
        <v>31735</v>
      </c>
      <c r="D5541" s="1">
        <v>31735</v>
      </c>
      <c r="E5541" t="s">
        <v>124</v>
      </c>
      <c r="F5541" t="s">
        <v>2812</v>
      </c>
    </row>
    <row r="5542" spans="1:6">
      <c r="A5542">
        <v>5898</v>
      </c>
      <c r="B5542">
        <v>5957</v>
      </c>
      <c r="C5542" s="1">
        <v>29403</v>
      </c>
      <c r="D5542" s="1">
        <v>29403</v>
      </c>
      <c r="E5542" t="s">
        <v>124</v>
      </c>
      <c r="F5542" t="s">
        <v>7</v>
      </c>
    </row>
    <row r="5543" spans="1:6">
      <c r="A5543">
        <v>5899</v>
      </c>
      <c r="B5543">
        <v>5958</v>
      </c>
      <c r="C5543" s="1">
        <v>31519</v>
      </c>
      <c r="D5543" s="1">
        <v>31519</v>
      </c>
      <c r="E5543" t="s">
        <v>124</v>
      </c>
      <c r="F5543" t="s">
        <v>7</v>
      </c>
    </row>
    <row r="5544" spans="1:6">
      <c r="A5544">
        <v>5900</v>
      </c>
      <c r="B5544">
        <v>5959</v>
      </c>
      <c r="C5544" s="1">
        <v>29952</v>
      </c>
      <c r="D5544" s="1">
        <v>29952</v>
      </c>
      <c r="E5544" t="s">
        <v>124</v>
      </c>
      <c r="F5544" t="s">
        <v>7</v>
      </c>
    </row>
    <row r="5545" spans="1:6">
      <c r="A5545">
        <v>5901</v>
      </c>
      <c r="B5545">
        <v>5960</v>
      </c>
      <c r="C5545" s="1">
        <v>30963</v>
      </c>
      <c r="D5545" s="1">
        <v>30963</v>
      </c>
      <c r="E5545" t="s">
        <v>124</v>
      </c>
      <c r="F5545" t="s">
        <v>7</v>
      </c>
    </row>
    <row r="5546" spans="1:6">
      <c r="A5546">
        <v>5902</v>
      </c>
      <c r="B5546">
        <v>5961</v>
      </c>
      <c r="C5546" s="1">
        <v>30529</v>
      </c>
      <c r="D5546" s="1">
        <v>30529</v>
      </c>
      <c r="E5546" t="s">
        <v>124</v>
      </c>
      <c r="F5546" t="s">
        <v>7</v>
      </c>
    </row>
    <row r="5547" spans="1:6">
      <c r="A5547">
        <v>5903</v>
      </c>
      <c r="B5547">
        <v>5962</v>
      </c>
      <c r="C5547" s="1">
        <v>32094</v>
      </c>
      <c r="D5547" s="1">
        <v>32094</v>
      </c>
      <c r="E5547" t="s">
        <v>124</v>
      </c>
      <c r="F5547" t="s">
        <v>7</v>
      </c>
    </row>
    <row r="5548" spans="1:6">
      <c r="A5548">
        <v>5904</v>
      </c>
      <c r="B5548">
        <v>5963</v>
      </c>
      <c r="C5548" s="1">
        <v>31413</v>
      </c>
      <c r="D5548" s="1">
        <v>31413</v>
      </c>
      <c r="E5548" t="s">
        <v>124</v>
      </c>
      <c r="F5548" t="s">
        <v>7</v>
      </c>
    </row>
    <row r="5549" spans="1:6">
      <c r="A5549">
        <v>5905</v>
      </c>
      <c r="B5549">
        <v>5964</v>
      </c>
      <c r="C5549" s="1">
        <v>31651</v>
      </c>
      <c r="D5549" s="1">
        <v>31651</v>
      </c>
      <c r="E5549" t="s">
        <v>124</v>
      </c>
      <c r="F5549" t="s">
        <v>7</v>
      </c>
    </row>
    <row r="5550" spans="1:6">
      <c r="A5550">
        <v>5906</v>
      </c>
      <c r="B5550">
        <v>5965</v>
      </c>
      <c r="C5550" s="1">
        <v>31643</v>
      </c>
      <c r="D5550" s="1">
        <v>31643</v>
      </c>
      <c r="E5550" t="s">
        <v>124</v>
      </c>
      <c r="F5550" t="s">
        <v>7</v>
      </c>
    </row>
    <row r="5551" spans="1:6">
      <c r="A5551">
        <v>5907</v>
      </c>
      <c r="B5551">
        <v>5966</v>
      </c>
      <c r="C5551" s="1">
        <v>33375</v>
      </c>
      <c r="D5551" s="1">
        <v>33375</v>
      </c>
      <c r="E5551" t="s">
        <v>124</v>
      </c>
      <c r="F5551" t="s">
        <v>7</v>
      </c>
    </row>
    <row r="5552" spans="1:6">
      <c r="A5552">
        <v>5908</v>
      </c>
      <c r="B5552">
        <v>5967</v>
      </c>
      <c r="C5552" s="1">
        <v>29966</v>
      </c>
      <c r="D5552" s="1">
        <v>29966</v>
      </c>
      <c r="E5552" t="s">
        <v>124</v>
      </c>
      <c r="F5552" t="s">
        <v>7</v>
      </c>
    </row>
    <row r="5553" spans="1:6">
      <c r="A5553">
        <v>5909</v>
      </c>
      <c r="B5553">
        <v>5968</v>
      </c>
      <c r="C5553" s="1">
        <v>29952</v>
      </c>
      <c r="D5553" s="1">
        <v>29952</v>
      </c>
      <c r="E5553" t="s">
        <v>124</v>
      </c>
      <c r="F5553" t="s">
        <v>7</v>
      </c>
    </row>
    <row r="5554" spans="1:6">
      <c r="A5554">
        <v>5910</v>
      </c>
      <c r="B5554">
        <v>5969</v>
      </c>
      <c r="C5554" s="1">
        <v>29749</v>
      </c>
      <c r="D5554" s="1">
        <v>29749</v>
      </c>
      <c r="E5554" t="s">
        <v>124</v>
      </c>
      <c r="F5554" t="s">
        <v>7</v>
      </c>
    </row>
    <row r="5555" spans="1:6">
      <c r="A5555">
        <v>5911</v>
      </c>
      <c r="B5555">
        <v>5970</v>
      </c>
      <c r="C5555" s="1">
        <v>29252</v>
      </c>
      <c r="D5555" s="1">
        <v>29252</v>
      </c>
      <c r="E5555" t="s">
        <v>124</v>
      </c>
      <c r="F5555" t="s">
        <v>7</v>
      </c>
    </row>
    <row r="5556" spans="1:6">
      <c r="A5556">
        <v>5912</v>
      </c>
      <c r="B5556">
        <v>5971</v>
      </c>
      <c r="C5556" s="1">
        <v>30317</v>
      </c>
      <c r="D5556" s="1">
        <v>30317</v>
      </c>
      <c r="E5556" t="s">
        <v>124</v>
      </c>
      <c r="F5556" t="s">
        <v>7</v>
      </c>
    </row>
    <row r="5557" spans="1:6">
      <c r="A5557">
        <v>5913</v>
      </c>
      <c r="B5557">
        <v>5972</v>
      </c>
      <c r="C5557" s="1">
        <v>31625</v>
      </c>
      <c r="D5557" s="1">
        <v>31625</v>
      </c>
      <c r="E5557" t="s">
        <v>124</v>
      </c>
      <c r="F5557" t="s">
        <v>7</v>
      </c>
    </row>
    <row r="5558" spans="1:6">
      <c r="A5558">
        <v>5914</v>
      </c>
      <c r="B5558">
        <v>5973</v>
      </c>
      <c r="C5558" s="1">
        <v>31107</v>
      </c>
      <c r="D5558" s="1">
        <v>31107</v>
      </c>
      <c r="E5558" t="s">
        <v>124</v>
      </c>
      <c r="F5558" t="s">
        <v>7</v>
      </c>
    </row>
    <row r="5559" spans="1:6">
      <c r="A5559">
        <v>5915</v>
      </c>
      <c r="B5559">
        <v>5974</v>
      </c>
      <c r="C5559" s="1">
        <v>32812</v>
      </c>
      <c r="D5559" s="1">
        <v>32812</v>
      </c>
      <c r="E5559" t="s">
        <v>124</v>
      </c>
      <c r="F5559" t="s">
        <v>7</v>
      </c>
    </row>
    <row r="5560" spans="1:6">
      <c r="A5560">
        <v>5916</v>
      </c>
      <c r="B5560">
        <v>5975</v>
      </c>
      <c r="C5560" s="1">
        <v>32318</v>
      </c>
      <c r="D5560" s="1">
        <v>32318</v>
      </c>
      <c r="E5560" t="s">
        <v>124</v>
      </c>
      <c r="F5560" t="s">
        <v>7</v>
      </c>
    </row>
    <row r="5561" spans="1:6">
      <c r="A5561">
        <v>5917</v>
      </c>
      <c r="B5561">
        <v>5976</v>
      </c>
      <c r="C5561" s="1">
        <v>32808</v>
      </c>
      <c r="D5561" s="1">
        <v>32808</v>
      </c>
      <c r="E5561" t="s">
        <v>124</v>
      </c>
      <c r="F5561" t="s">
        <v>7</v>
      </c>
    </row>
    <row r="5562" spans="1:6">
      <c r="A5562">
        <v>5918</v>
      </c>
      <c r="B5562">
        <v>5977</v>
      </c>
      <c r="C5562" s="1">
        <v>32569</v>
      </c>
      <c r="D5562" s="1">
        <v>32569</v>
      </c>
      <c r="E5562" t="s">
        <v>124</v>
      </c>
      <c r="F5562" t="s">
        <v>7</v>
      </c>
    </row>
    <row r="5563" spans="1:6">
      <c r="A5563">
        <v>5919</v>
      </c>
      <c r="B5563">
        <v>5978</v>
      </c>
      <c r="C5563" s="1">
        <v>30515</v>
      </c>
      <c r="D5563" s="1">
        <v>30515</v>
      </c>
      <c r="E5563" t="s">
        <v>124</v>
      </c>
      <c r="F5563" t="s">
        <v>7</v>
      </c>
    </row>
    <row r="5564" spans="1:6">
      <c r="A5564">
        <v>5920</v>
      </c>
      <c r="B5564">
        <v>5979</v>
      </c>
      <c r="C5564" s="1">
        <v>31664</v>
      </c>
      <c r="D5564" s="1">
        <v>31664</v>
      </c>
      <c r="E5564" t="s">
        <v>124</v>
      </c>
      <c r="F5564" t="s">
        <v>7</v>
      </c>
    </row>
    <row r="5565" spans="1:6">
      <c r="A5565">
        <v>5921</v>
      </c>
      <c r="B5565">
        <v>5980</v>
      </c>
      <c r="C5565" s="1">
        <v>32967</v>
      </c>
      <c r="D5565" s="1">
        <v>32967</v>
      </c>
      <c r="E5565" t="s">
        <v>124</v>
      </c>
      <c r="F5565" t="s">
        <v>7</v>
      </c>
    </row>
    <row r="5566" spans="1:6">
      <c r="A5566">
        <v>5922</v>
      </c>
      <c r="B5566">
        <v>5981</v>
      </c>
      <c r="C5566" s="1">
        <v>33195</v>
      </c>
      <c r="D5566" s="1">
        <v>33195</v>
      </c>
      <c r="E5566" t="s">
        <v>124</v>
      </c>
      <c r="F5566" t="s">
        <v>7</v>
      </c>
    </row>
    <row r="5567" spans="1:6">
      <c r="A5567">
        <v>5923</v>
      </c>
      <c r="B5567">
        <v>5982</v>
      </c>
      <c r="C5567" s="1">
        <v>31790</v>
      </c>
      <c r="D5567" s="1">
        <v>31790</v>
      </c>
      <c r="E5567" t="s">
        <v>124</v>
      </c>
      <c r="F5567" t="s">
        <v>7</v>
      </c>
    </row>
    <row r="5568" spans="1:6">
      <c r="A5568">
        <v>5924</v>
      </c>
      <c r="B5568">
        <v>5983</v>
      </c>
      <c r="C5568" s="1">
        <v>31534</v>
      </c>
      <c r="D5568" s="1">
        <v>31534</v>
      </c>
      <c r="E5568" t="s">
        <v>124</v>
      </c>
      <c r="F5568" t="s">
        <v>7</v>
      </c>
    </row>
    <row r="5569" spans="1:6">
      <c r="A5569">
        <v>5926</v>
      </c>
      <c r="B5569">
        <v>5985</v>
      </c>
      <c r="C5569" s="1">
        <v>31048</v>
      </c>
      <c r="D5569" s="1">
        <v>31048</v>
      </c>
      <c r="E5569" t="s">
        <v>124</v>
      </c>
      <c r="F5569" t="s">
        <v>7</v>
      </c>
    </row>
    <row r="5570" spans="1:6">
      <c r="A5570">
        <v>5927</v>
      </c>
      <c r="B5570">
        <v>5986</v>
      </c>
      <c r="C5570" s="1">
        <v>32736</v>
      </c>
      <c r="D5570" s="1">
        <v>32736</v>
      </c>
      <c r="E5570" t="s">
        <v>124</v>
      </c>
      <c r="F5570" t="s">
        <v>7</v>
      </c>
    </row>
    <row r="5571" spans="1:6">
      <c r="A5571">
        <v>5928</v>
      </c>
      <c r="B5571">
        <v>5987</v>
      </c>
      <c r="C5571" s="1">
        <v>31413</v>
      </c>
      <c r="D5571" s="1">
        <v>31413</v>
      </c>
      <c r="E5571" t="s">
        <v>124</v>
      </c>
      <c r="F5571" t="s">
        <v>7</v>
      </c>
    </row>
    <row r="5572" spans="1:6">
      <c r="A5572">
        <v>5929</v>
      </c>
      <c r="B5572">
        <v>5988</v>
      </c>
      <c r="C5572" s="1">
        <v>30317</v>
      </c>
      <c r="D5572" s="1">
        <v>30317</v>
      </c>
      <c r="E5572" t="s">
        <v>124</v>
      </c>
      <c r="F5572" t="s">
        <v>7</v>
      </c>
    </row>
    <row r="5573" spans="1:6">
      <c r="A5573">
        <v>5930</v>
      </c>
      <c r="B5573">
        <v>5989</v>
      </c>
      <c r="C5573" s="1">
        <v>30682</v>
      </c>
      <c r="D5573" s="1">
        <v>30682</v>
      </c>
      <c r="E5573" t="s">
        <v>124</v>
      </c>
      <c r="F5573" t="s">
        <v>7</v>
      </c>
    </row>
    <row r="5574" spans="1:6">
      <c r="A5574">
        <v>5931</v>
      </c>
      <c r="B5574">
        <v>5990</v>
      </c>
      <c r="C5574" s="1">
        <v>32414</v>
      </c>
      <c r="D5574" s="1">
        <v>32414</v>
      </c>
      <c r="E5574" t="s">
        <v>124</v>
      </c>
      <c r="F5574" t="s">
        <v>7</v>
      </c>
    </row>
    <row r="5575" spans="1:6">
      <c r="A5575">
        <v>5932</v>
      </c>
      <c r="B5575">
        <v>5991</v>
      </c>
      <c r="C5575" s="1">
        <v>33193</v>
      </c>
      <c r="D5575" s="1">
        <v>33193</v>
      </c>
      <c r="E5575" t="s">
        <v>124</v>
      </c>
      <c r="F5575" t="s">
        <v>7</v>
      </c>
    </row>
    <row r="5576" spans="1:6">
      <c r="A5576">
        <v>5933</v>
      </c>
      <c r="B5576">
        <v>5992</v>
      </c>
      <c r="C5576" s="1">
        <v>31579</v>
      </c>
      <c r="D5576" s="1">
        <v>31579</v>
      </c>
      <c r="E5576" t="s">
        <v>124</v>
      </c>
      <c r="F5576" t="s">
        <v>7</v>
      </c>
    </row>
    <row r="5577" spans="1:6">
      <c r="A5577">
        <v>5934</v>
      </c>
      <c r="B5577">
        <v>5993</v>
      </c>
      <c r="C5577" s="1">
        <v>32756</v>
      </c>
      <c r="D5577" s="1">
        <v>32756</v>
      </c>
      <c r="E5577" t="s">
        <v>124</v>
      </c>
      <c r="F5577" t="s">
        <v>7</v>
      </c>
    </row>
    <row r="5578" spans="1:6">
      <c r="A5578">
        <v>5935</v>
      </c>
      <c r="B5578">
        <v>5994</v>
      </c>
      <c r="C5578" s="1">
        <v>33036</v>
      </c>
      <c r="D5578" s="1">
        <v>33036</v>
      </c>
      <c r="E5578" t="s">
        <v>124</v>
      </c>
      <c r="F5578" t="s">
        <v>7</v>
      </c>
    </row>
    <row r="5579" spans="1:6">
      <c r="A5579">
        <v>5936</v>
      </c>
      <c r="B5579">
        <v>5995</v>
      </c>
      <c r="C5579" s="1">
        <v>31413</v>
      </c>
      <c r="D5579" s="1">
        <v>31413</v>
      </c>
      <c r="E5579" t="s">
        <v>124</v>
      </c>
      <c r="F5579" t="s">
        <v>7</v>
      </c>
    </row>
    <row r="5580" spans="1:6">
      <c r="A5580">
        <v>5937</v>
      </c>
      <c r="B5580">
        <v>5996</v>
      </c>
      <c r="C5580" s="1">
        <v>30682</v>
      </c>
      <c r="D5580" s="1">
        <v>30682</v>
      </c>
      <c r="E5580" t="s">
        <v>124</v>
      </c>
      <c r="F5580" t="s">
        <v>7</v>
      </c>
    </row>
    <row r="5581" spans="1:6">
      <c r="A5581">
        <v>5938</v>
      </c>
      <c r="B5581">
        <v>5997</v>
      </c>
      <c r="C5581" s="1">
        <v>31383</v>
      </c>
      <c r="D5581" s="1">
        <v>31383</v>
      </c>
      <c r="E5581" t="s">
        <v>124</v>
      </c>
      <c r="F5581" t="s">
        <v>7</v>
      </c>
    </row>
    <row r="5582" spans="1:6">
      <c r="A5582">
        <v>5939</v>
      </c>
      <c r="B5582">
        <v>5998</v>
      </c>
      <c r="C5582" s="1">
        <v>33444</v>
      </c>
      <c r="D5582" s="1">
        <v>33444</v>
      </c>
      <c r="E5582" t="s">
        <v>124</v>
      </c>
      <c r="F5582" t="s">
        <v>7</v>
      </c>
    </row>
    <row r="5583" spans="1:6">
      <c r="A5583">
        <v>5940</v>
      </c>
      <c r="B5583">
        <v>5999</v>
      </c>
      <c r="C5583" s="1">
        <v>32023</v>
      </c>
      <c r="D5583" s="1">
        <v>32023</v>
      </c>
      <c r="E5583" t="s">
        <v>124</v>
      </c>
      <c r="F5583" t="s">
        <v>7</v>
      </c>
    </row>
    <row r="5584" spans="1:6">
      <c r="A5584">
        <v>5941</v>
      </c>
      <c r="B5584">
        <v>6000</v>
      </c>
      <c r="C5584" s="1">
        <v>31413</v>
      </c>
      <c r="D5584" s="1">
        <v>31413</v>
      </c>
      <c r="E5584" t="s">
        <v>124</v>
      </c>
      <c r="F5584" t="s">
        <v>7</v>
      </c>
    </row>
    <row r="5585" spans="1:6">
      <c r="A5585">
        <v>5942</v>
      </c>
      <c r="B5585">
        <v>6001</v>
      </c>
      <c r="C5585" s="1">
        <v>29531</v>
      </c>
      <c r="D5585" s="1">
        <v>29531</v>
      </c>
      <c r="E5585" t="s">
        <v>124</v>
      </c>
      <c r="F5585" t="s">
        <v>7</v>
      </c>
    </row>
    <row r="5586" spans="1:6">
      <c r="A5586">
        <v>5943</v>
      </c>
      <c r="B5586">
        <v>6002</v>
      </c>
      <c r="C5586" s="1">
        <v>30407</v>
      </c>
      <c r="D5586" s="1">
        <v>30407</v>
      </c>
      <c r="E5586" t="s">
        <v>124</v>
      </c>
      <c r="F5586" t="s">
        <v>7</v>
      </c>
    </row>
    <row r="5587" spans="1:6">
      <c r="A5587">
        <v>5944</v>
      </c>
      <c r="B5587">
        <v>6003</v>
      </c>
      <c r="C5587" s="1">
        <v>31397</v>
      </c>
      <c r="D5587" s="1">
        <v>31397</v>
      </c>
      <c r="E5587" t="s">
        <v>124</v>
      </c>
      <c r="F5587" t="s">
        <v>7</v>
      </c>
    </row>
    <row r="5588" spans="1:6">
      <c r="A5588">
        <v>5945</v>
      </c>
      <c r="B5588">
        <v>6004</v>
      </c>
      <c r="C5588" s="1">
        <v>31735</v>
      </c>
      <c r="D5588" s="1">
        <v>31735</v>
      </c>
      <c r="E5588" t="s">
        <v>124</v>
      </c>
      <c r="F5588" t="s">
        <v>7</v>
      </c>
    </row>
    <row r="5589" spans="1:6">
      <c r="A5589">
        <v>5946</v>
      </c>
      <c r="B5589">
        <v>6005</v>
      </c>
      <c r="C5589" s="1">
        <v>32602</v>
      </c>
      <c r="D5589" s="1">
        <v>32602</v>
      </c>
      <c r="E5589" t="s">
        <v>124</v>
      </c>
      <c r="F5589" t="s">
        <v>7</v>
      </c>
    </row>
    <row r="5590" spans="1:6">
      <c r="A5590">
        <v>5947</v>
      </c>
      <c r="B5590">
        <v>6006</v>
      </c>
      <c r="C5590" s="1">
        <v>30769</v>
      </c>
      <c r="D5590" s="1">
        <v>30769</v>
      </c>
      <c r="E5590" t="s">
        <v>124</v>
      </c>
      <c r="F5590" t="s">
        <v>7</v>
      </c>
    </row>
    <row r="5591" spans="1:6">
      <c r="A5591">
        <v>5948</v>
      </c>
      <c r="B5591">
        <v>6007</v>
      </c>
      <c r="C5591" s="1">
        <v>31770</v>
      </c>
      <c r="D5591" s="1">
        <v>31770</v>
      </c>
      <c r="E5591" t="s">
        <v>124</v>
      </c>
      <c r="F5591" t="s">
        <v>7</v>
      </c>
    </row>
    <row r="5592" spans="1:6">
      <c r="A5592">
        <v>5949</v>
      </c>
      <c r="B5592">
        <v>6008</v>
      </c>
      <c r="C5592" s="1">
        <v>32509</v>
      </c>
      <c r="D5592" s="1">
        <v>32509</v>
      </c>
      <c r="E5592" t="s">
        <v>124</v>
      </c>
      <c r="F5592" t="s">
        <v>7</v>
      </c>
    </row>
    <row r="5593" spans="1:6">
      <c r="A5593">
        <v>5950</v>
      </c>
      <c r="B5593">
        <v>6009</v>
      </c>
      <c r="C5593" s="1">
        <v>31352</v>
      </c>
      <c r="D5593" s="1">
        <v>31352</v>
      </c>
      <c r="E5593" t="s">
        <v>124</v>
      </c>
      <c r="F5593" t="s">
        <v>7</v>
      </c>
    </row>
    <row r="5594" spans="1:6">
      <c r="A5594">
        <v>5951</v>
      </c>
      <c r="B5594">
        <v>6010</v>
      </c>
      <c r="C5594" s="1">
        <v>31889</v>
      </c>
      <c r="D5594" s="1">
        <v>31889</v>
      </c>
      <c r="E5594" t="s">
        <v>124</v>
      </c>
      <c r="F5594" t="s">
        <v>7</v>
      </c>
    </row>
    <row r="5595" spans="1:6">
      <c r="A5595">
        <v>5952</v>
      </c>
      <c r="B5595">
        <v>6011</v>
      </c>
      <c r="C5595" s="1">
        <v>33073</v>
      </c>
      <c r="D5595" s="1">
        <v>33073</v>
      </c>
      <c r="E5595" t="s">
        <v>124</v>
      </c>
      <c r="F5595" t="s">
        <v>7</v>
      </c>
    </row>
    <row r="5596" spans="1:6">
      <c r="A5596">
        <v>5953</v>
      </c>
      <c r="B5596">
        <v>6012</v>
      </c>
      <c r="C5596" s="1">
        <v>31778</v>
      </c>
      <c r="D5596" s="1">
        <v>31778</v>
      </c>
      <c r="E5596" t="s">
        <v>124</v>
      </c>
      <c r="F5596" t="s">
        <v>7</v>
      </c>
    </row>
    <row r="5597" spans="1:6">
      <c r="A5597">
        <v>5954</v>
      </c>
      <c r="B5597">
        <v>6013</v>
      </c>
      <c r="C5597" s="1">
        <v>30978</v>
      </c>
      <c r="D5597" s="1">
        <v>30978</v>
      </c>
      <c r="E5597" t="s">
        <v>124</v>
      </c>
      <c r="F5597" t="s">
        <v>7</v>
      </c>
    </row>
    <row r="5598" spans="1:6">
      <c r="A5598">
        <v>5955</v>
      </c>
      <c r="B5598">
        <v>6014</v>
      </c>
      <c r="C5598" s="1">
        <v>31413</v>
      </c>
      <c r="D5598" s="1">
        <v>31413</v>
      </c>
      <c r="E5598" t="s">
        <v>124</v>
      </c>
      <c r="F5598" t="s">
        <v>7</v>
      </c>
    </row>
    <row r="5599" spans="1:6">
      <c r="A5599">
        <v>5956</v>
      </c>
      <c r="B5599">
        <v>6015</v>
      </c>
      <c r="C5599" s="1">
        <v>30356</v>
      </c>
      <c r="D5599" s="1">
        <v>30356</v>
      </c>
      <c r="E5599" t="s">
        <v>124</v>
      </c>
      <c r="F5599" t="s">
        <v>7</v>
      </c>
    </row>
    <row r="5600" spans="1:6">
      <c r="A5600">
        <v>5957</v>
      </c>
      <c r="B5600">
        <v>6016</v>
      </c>
      <c r="C5600" s="1">
        <v>31632</v>
      </c>
      <c r="D5600" s="1">
        <v>31632</v>
      </c>
      <c r="E5600" t="s">
        <v>124</v>
      </c>
      <c r="F5600" t="s">
        <v>7</v>
      </c>
    </row>
    <row r="5601" spans="1:6">
      <c r="A5601">
        <v>5958</v>
      </c>
      <c r="B5601">
        <v>6017</v>
      </c>
      <c r="C5601" s="1">
        <v>29787</v>
      </c>
      <c r="D5601" s="1">
        <v>29787</v>
      </c>
      <c r="E5601" t="s">
        <v>124</v>
      </c>
      <c r="F5601" t="s">
        <v>7</v>
      </c>
    </row>
    <row r="5602" spans="1:6">
      <c r="A5602">
        <v>5960</v>
      </c>
      <c r="B5602">
        <v>6019</v>
      </c>
      <c r="C5602" s="1">
        <v>32509</v>
      </c>
      <c r="D5602" s="1">
        <v>32509</v>
      </c>
      <c r="E5602" t="s">
        <v>124</v>
      </c>
      <c r="F5602" t="s">
        <v>7</v>
      </c>
    </row>
    <row r="5603" spans="1:6">
      <c r="A5603">
        <v>5961</v>
      </c>
      <c r="B5603">
        <v>6020</v>
      </c>
      <c r="C5603" s="1">
        <v>30277</v>
      </c>
      <c r="D5603" s="1">
        <v>30277</v>
      </c>
      <c r="E5603" t="s">
        <v>124</v>
      </c>
      <c r="F5603" t="s">
        <v>7</v>
      </c>
    </row>
    <row r="5604" spans="1:6">
      <c r="A5604">
        <v>5962</v>
      </c>
      <c r="B5604">
        <v>6021</v>
      </c>
      <c r="C5604" s="1">
        <v>30256</v>
      </c>
      <c r="D5604" s="1">
        <v>30256</v>
      </c>
      <c r="E5604" t="s">
        <v>124</v>
      </c>
      <c r="F5604" t="s">
        <v>7</v>
      </c>
    </row>
    <row r="5605" spans="1:6">
      <c r="A5605">
        <v>5963</v>
      </c>
      <c r="B5605">
        <v>6022</v>
      </c>
      <c r="C5605" s="1">
        <v>31611</v>
      </c>
      <c r="D5605" s="1">
        <v>31611</v>
      </c>
      <c r="E5605" t="s">
        <v>124</v>
      </c>
      <c r="F5605" t="s">
        <v>7</v>
      </c>
    </row>
    <row r="5606" spans="1:6">
      <c r="A5606">
        <v>5964</v>
      </c>
      <c r="B5606">
        <v>6023</v>
      </c>
      <c r="C5606" s="1">
        <v>31382</v>
      </c>
      <c r="D5606" s="1">
        <v>31382</v>
      </c>
      <c r="E5606" t="s">
        <v>124</v>
      </c>
      <c r="F5606" t="s">
        <v>7</v>
      </c>
    </row>
    <row r="5607" spans="1:6">
      <c r="A5607">
        <v>5965</v>
      </c>
      <c r="B5607">
        <v>6024</v>
      </c>
      <c r="C5607" s="1">
        <v>32461</v>
      </c>
      <c r="D5607" s="1">
        <v>32461</v>
      </c>
      <c r="E5607" t="s">
        <v>124</v>
      </c>
      <c r="F5607" t="s">
        <v>7</v>
      </c>
    </row>
    <row r="5608" spans="1:6">
      <c r="A5608">
        <v>5966</v>
      </c>
      <c r="B5608">
        <v>6025</v>
      </c>
      <c r="C5608" s="1">
        <v>32612</v>
      </c>
      <c r="D5608" s="1">
        <v>32612</v>
      </c>
      <c r="E5608" t="s">
        <v>124</v>
      </c>
      <c r="F5608" t="s">
        <v>7</v>
      </c>
    </row>
    <row r="5609" spans="1:6">
      <c r="A5609">
        <v>5967</v>
      </c>
      <c r="B5609">
        <v>6026</v>
      </c>
      <c r="C5609" s="1">
        <v>33220</v>
      </c>
      <c r="D5609" s="1">
        <v>33220</v>
      </c>
      <c r="E5609" t="s">
        <v>124</v>
      </c>
      <c r="F5609" t="s">
        <v>7</v>
      </c>
    </row>
    <row r="5610" spans="1:6">
      <c r="A5610">
        <v>5968</v>
      </c>
      <c r="B5610">
        <v>6027</v>
      </c>
      <c r="C5610" s="1">
        <v>32509</v>
      </c>
      <c r="D5610" s="1">
        <v>32509</v>
      </c>
      <c r="E5610" t="s">
        <v>124</v>
      </c>
      <c r="F5610" t="s">
        <v>7</v>
      </c>
    </row>
    <row r="5611" spans="1:6">
      <c r="A5611">
        <v>5969</v>
      </c>
      <c r="B5611">
        <v>6028</v>
      </c>
      <c r="C5611" s="1">
        <v>32077</v>
      </c>
      <c r="D5611" s="1">
        <v>32077</v>
      </c>
      <c r="E5611" t="s">
        <v>124</v>
      </c>
      <c r="F5611" t="s">
        <v>7</v>
      </c>
    </row>
    <row r="5612" spans="1:6">
      <c r="A5612">
        <v>5970</v>
      </c>
      <c r="B5612">
        <v>6029</v>
      </c>
      <c r="C5612" s="1">
        <v>32636</v>
      </c>
      <c r="D5612" s="1">
        <v>32636</v>
      </c>
      <c r="E5612" t="s">
        <v>124</v>
      </c>
      <c r="F5612" t="s">
        <v>7</v>
      </c>
    </row>
    <row r="5613" spans="1:6">
      <c r="A5613">
        <v>5971</v>
      </c>
      <c r="B5613">
        <v>6030</v>
      </c>
      <c r="C5613" s="1">
        <v>32685</v>
      </c>
      <c r="D5613" s="1">
        <v>32685</v>
      </c>
      <c r="E5613" t="s">
        <v>124</v>
      </c>
      <c r="F5613" t="s">
        <v>7</v>
      </c>
    </row>
    <row r="5614" spans="1:6">
      <c r="A5614">
        <v>5972</v>
      </c>
      <c r="B5614">
        <v>6031</v>
      </c>
      <c r="C5614" s="1">
        <v>29587</v>
      </c>
      <c r="D5614" s="1">
        <v>29587</v>
      </c>
      <c r="E5614" t="s">
        <v>124</v>
      </c>
      <c r="F5614" t="s">
        <v>7</v>
      </c>
    </row>
    <row r="5615" spans="1:6">
      <c r="A5615">
        <v>5973</v>
      </c>
      <c r="B5615">
        <v>6032</v>
      </c>
      <c r="C5615" s="1">
        <v>29891</v>
      </c>
      <c r="D5615" s="1">
        <v>29891</v>
      </c>
      <c r="E5615" t="s">
        <v>124</v>
      </c>
      <c r="F5615" t="s">
        <v>7</v>
      </c>
    </row>
    <row r="5616" spans="1:6">
      <c r="A5616">
        <v>5974</v>
      </c>
      <c r="B5616">
        <v>6033</v>
      </c>
      <c r="C5616" s="1">
        <v>32509</v>
      </c>
      <c r="D5616" s="1">
        <v>32509</v>
      </c>
      <c r="E5616" t="s">
        <v>124</v>
      </c>
      <c r="F5616" t="s">
        <v>7</v>
      </c>
    </row>
    <row r="5617" spans="1:6">
      <c r="A5617">
        <v>5975</v>
      </c>
      <c r="B5617">
        <v>6034</v>
      </c>
      <c r="C5617" s="1">
        <v>31594</v>
      </c>
      <c r="D5617" s="1">
        <v>31594</v>
      </c>
      <c r="E5617" t="s">
        <v>124</v>
      </c>
      <c r="F5617" t="s">
        <v>7</v>
      </c>
    </row>
    <row r="5618" spans="1:6">
      <c r="A5618">
        <v>5976</v>
      </c>
      <c r="B5618">
        <v>6035</v>
      </c>
      <c r="C5618" s="1">
        <v>31579</v>
      </c>
      <c r="D5618" s="1">
        <v>31579</v>
      </c>
      <c r="E5618" t="s">
        <v>124</v>
      </c>
      <c r="F5618" t="s">
        <v>7</v>
      </c>
    </row>
    <row r="5619" spans="1:6">
      <c r="A5619">
        <v>5977</v>
      </c>
      <c r="B5619">
        <v>6036</v>
      </c>
      <c r="C5619" s="1">
        <v>32350</v>
      </c>
      <c r="D5619" s="1">
        <v>32350</v>
      </c>
      <c r="E5619" t="s">
        <v>124</v>
      </c>
      <c r="F5619" t="s">
        <v>7</v>
      </c>
    </row>
    <row r="5620" spans="1:6">
      <c r="A5620">
        <v>5978</v>
      </c>
      <c r="B5620">
        <v>6037</v>
      </c>
      <c r="C5620" s="1">
        <v>31418</v>
      </c>
      <c r="D5620" s="1">
        <v>31418</v>
      </c>
      <c r="E5620" t="s">
        <v>124</v>
      </c>
      <c r="F5620" t="s">
        <v>7</v>
      </c>
    </row>
    <row r="5621" spans="1:6">
      <c r="A5621">
        <v>5979</v>
      </c>
      <c r="B5621">
        <v>6038</v>
      </c>
      <c r="C5621" s="1">
        <v>30397</v>
      </c>
      <c r="D5621" s="1">
        <v>30397</v>
      </c>
      <c r="E5621" t="s">
        <v>124</v>
      </c>
      <c r="F5621" t="s">
        <v>7</v>
      </c>
    </row>
    <row r="5622" spans="1:6">
      <c r="A5622">
        <v>5980</v>
      </c>
      <c r="B5622">
        <v>6039</v>
      </c>
      <c r="C5622" s="1">
        <v>31778</v>
      </c>
      <c r="D5622" s="1">
        <v>31778</v>
      </c>
      <c r="E5622" t="s">
        <v>124</v>
      </c>
      <c r="F5622" t="s">
        <v>7</v>
      </c>
    </row>
    <row r="5623" spans="1:6">
      <c r="A5623">
        <v>5981</v>
      </c>
      <c r="B5623">
        <v>6040</v>
      </c>
      <c r="C5623" s="1">
        <v>31048</v>
      </c>
      <c r="D5623" s="1">
        <v>31048</v>
      </c>
      <c r="E5623" t="s">
        <v>124</v>
      </c>
      <c r="F5623" t="s">
        <v>7</v>
      </c>
    </row>
    <row r="5624" spans="1:6">
      <c r="A5624">
        <v>5982</v>
      </c>
      <c r="B5624">
        <v>6041</v>
      </c>
      <c r="C5624" s="1">
        <v>30981</v>
      </c>
      <c r="D5624" s="1">
        <v>30981</v>
      </c>
      <c r="E5624" t="s">
        <v>124</v>
      </c>
      <c r="F5624" t="s">
        <v>7</v>
      </c>
    </row>
    <row r="5625" spans="1:6">
      <c r="A5625">
        <v>5983</v>
      </c>
      <c r="B5625">
        <v>6042</v>
      </c>
      <c r="C5625" s="1">
        <v>32184</v>
      </c>
      <c r="D5625" s="1">
        <v>32184</v>
      </c>
      <c r="E5625" t="s">
        <v>124</v>
      </c>
      <c r="F5625" t="s">
        <v>7</v>
      </c>
    </row>
    <row r="5626" spans="1:6">
      <c r="A5626">
        <v>5984</v>
      </c>
      <c r="B5626">
        <v>6043</v>
      </c>
      <c r="C5626" s="1">
        <v>31117</v>
      </c>
      <c r="D5626" s="1">
        <v>31117</v>
      </c>
      <c r="E5626" t="s">
        <v>124</v>
      </c>
      <c r="F5626" t="s">
        <v>7</v>
      </c>
    </row>
    <row r="5627" spans="1:6">
      <c r="A5627">
        <v>5985</v>
      </c>
      <c r="B5627">
        <v>6044</v>
      </c>
      <c r="C5627" s="1">
        <v>32509</v>
      </c>
      <c r="D5627" s="1">
        <v>32509</v>
      </c>
      <c r="E5627" t="s">
        <v>124</v>
      </c>
      <c r="F5627" t="s">
        <v>7</v>
      </c>
    </row>
    <row r="5628" spans="1:6">
      <c r="A5628">
        <v>5986</v>
      </c>
      <c r="B5628">
        <v>6045</v>
      </c>
      <c r="C5628" s="1">
        <v>29929</v>
      </c>
      <c r="D5628" s="1">
        <v>29929</v>
      </c>
      <c r="E5628" t="s">
        <v>124</v>
      </c>
      <c r="F5628" t="s">
        <v>7</v>
      </c>
    </row>
    <row r="5629" spans="1:6">
      <c r="A5629">
        <v>5987</v>
      </c>
      <c r="B5629">
        <v>6046</v>
      </c>
      <c r="C5629" s="1">
        <v>32346</v>
      </c>
      <c r="D5629" s="1">
        <v>32346</v>
      </c>
      <c r="E5629" t="s">
        <v>124</v>
      </c>
      <c r="F5629" t="s">
        <v>2813</v>
      </c>
    </row>
    <row r="5630" spans="1:6">
      <c r="A5630">
        <v>5988</v>
      </c>
      <c r="B5630">
        <v>6047</v>
      </c>
      <c r="C5630" s="1">
        <v>32577</v>
      </c>
      <c r="D5630" s="1">
        <v>32577</v>
      </c>
      <c r="E5630" t="s">
        <v>124</v>
      </c>
      <c r="F5630" t="s">
        <v>7</v>
      </c>
    </row>
    <row r="5631" spans="1:6">
      <c r="A5631">
        <v>5989</v>
      </c>
      <c r="B5631">
        <v>6048</v>
      </c>
      <c r="C5631" s="1">
        <v>32143</v>
      </c>
      <c r="D5631" s="1">
        <v>32143</v>
      </c>
      <c r="E5631" t="s">
        <v>124</v>
      </c>
      <c r="F5631" t="s">
        <v>7</v>
      </c>
    </row>
    <row r="5632" spans="1:6">
      <c r="A5632">
        <v>5990</v>
      </c>
      <c r="B5632">
        <v>6049</v>
      </c>
      <c r="C5632" s="1">
        <v>31778</v>
      </c>
      <c r="D5632" s="1">
        <v>31778</v>
      </c>
      <c r="E5632" t="s">
        <v>124</v>
      </c>
      <c r="F5632" t="s">
        <v>7</v>
      </c>
    </row>
    <row r="5633" spans="1:6">
      <c r="A5633">
        <v>5991</v>
      </c>
      <c r="B5633">
        <v>6050</v>
      </c>
      <c r="C5633" s="1">
        <v>30468</v>
      </c>
      <c r="D5633" s="1">
        <v>30468</v>
      </c>
      <c r="E5633" t="s">
        <v>124</v>
      </c>
      <c r="F5633" t="s">
        <v>7</v>
      </c>
    </row>
    <row r="5634" spans="1:6">
      <c r="A5634">
        <v>5992</v>
      </c>
      <c r="B5634">
        <v>6051</v>
      </c>
      <c r="C5634" s="1">
        <v>31048</v>
      </c>
      <c r="D5634" s="1">
        <v>31048</v>
      </c>
      <c r="E5634" t="s">
        <v>124</v>
      </c>
      <c r="F5634" t="s">
        <v>7</v>
      </c>
    </row>
    <row r="5635" spans="1:6">
      <c r="A5635">
        <v>5993</v>
      </c>
      <c r="B5635">
        <v>6052</v>
      </c>
      <c r="C5635" s="1">
        <v>32610</v>
      </c>
      <c r="D5635" s="1">
        <v>32610</v>
      </c>
      <c r="E5635" t="s">
        <v>124</v>
      </c>
      <c r="F5635" t="s">
        <v>7</v>
      </c>
    </row>
    <row r="5636" spans="1:6">
      <c r="A5636">
        <v>5994</v>
      </c>
      <c r="B5636">
        <v>6053</v>
      </c>
      <c r="C5636" s="1">
        <v>32779</v>
      </c>
      <c r="D5636" s="1">
        <v>32779</v>
      </c>
      <c r="E5636" t="s">
        <v>124</v>
      </c>
      <c r="F5636" t="s">
        <v>7</v>
      </c>
    </row>
    <row r="5637" spans="1:6">
      <c r="A5637">
        <v>5995</v>
      </c>
      <c r="B5637">
        <v>6054</v>
      </c>
      <c r="C5637" s="1">
        <v>32143</v>
      </c>
      <c r="D5637" s="1">
        <v>32143</v>
      </c>
      <c r="E5637" t="s">
        <v>124</v>
      </c>
      <c r="F5637" t="s">
        <v>7</v>
      </c>
    </row>
    <row r="5638" spans="1:6">
      <c r="A5638">
        <v>5996</v>
      </c>
      <c r="B5638">
        <v>6055</v>
      </c>
      <c r="C5638" s="1">
        <v>31048</v>
      </c>
      <c r="D5638" s="1">
        <v>31048</v>
      </c>
      <c r="E5638" t="s">
        <v>124</v>
      </c>
      <c r="F5638" t="s">
        <v>7</v>
      </c>
    </row>
    <row r="5639" spans="1:6">
      <c r="A5639">
        <v>5997</v>
      </c>
      <c r="B5639">
        <v>6056</v>
      </c>
      <c r="C5639" s="1">
        <v>30613</v>
      </c>
      <c r="D5639" s="1">
        <v>30613</v>
      </c>
      <c r="E5639" t="s">
        <v>124</v>
      </c>
      <c r="F5639" t="s">
        <v>7</v>
      </c>
    </row>
    <row r="5640" spans="1:6">
      <c r="A5640">
        <v>5998</v>
      </c>
      <c r="B5640">
        <v>6057</v>
      </c>
      <c r="C5640" s="1">
        <v>30682</v>
      </c>
      <c r="D5640" s="1">
        <v>30682</v>
      </c>
      <c r="E5640" t="s">
        <v>124</v>
      </c>
      <c r="F5640" t="s">
        <v>7</v>
      </c>
    </row>
    <row r="5641" spans="1:6">
      <c r="A5641">
        <v>5999</v>
      </c>
      <c r="B5641">
        <v>6058</v>
      </c>
      <c r="C5641" s="1">
        <v>30195</v>
      </c>
      <c r="D5641" s="1">
        <v>30195</v>
      </c>
      <c r="E5641" t="s">
        <v>124</v>
      </c>
      <c r="F5641" t="s">
        <v>7</v>
      </c>
    </row>
    <row r="5642" spans="1:6">
      <c r="A5642">
        <v>6000</v>
      </c>
      <c r="B5642">
        <v>6059</v>
      </c>
      <c r="C5642" s="1">
        <v>30393</v>
      </c>
      <c r="D5642" s="1">
        <v>30393</v>
      </c>
      <c r="E5642" t="s">
        <v>124</v>
      </c>
      <c r="F5642" t="s">
        <v>7</v>
      </c>
    </row>
    <row r="5643" spans="1:6">
      <c r="A5643">
        <v>6001</v>
      </c>
      <c r="B5643">
        <v>6060</v>
      </c>
      <c r="C5643" s="1">
        <v>29368</v>
      </c>
      <c r="D5643" s="1">
        <v>29368</v>
      </c>
      <c r="E5643" t="s">
        <v>124</v>
      </c>
      <c r="F5643" t="s">
        <v>7</v>
      </c>
    </row>
    <row r="5644" spans="1:6">
      <c r="A5644">
        <v>6002</v>
      </c>
      <c r="B5644">
        <v>6061</v>
      </c>
      <c r="C5644" s="1">
        <v>29587</v>
      </c>
      <c r="D5644" s="1">
        <v>29587</v>
      </c>
      <c r="E5644" t="s">
        <v>124</v>
      </c>
      <c r="F5644" t="s">
        <v>7</v>
      </c>
    </row>
    <row r="5645" spans="1:6">
      <c r="A5645">
        <v>6003</v>
      </c>
      <c r="B5645">
        <v>6062</v>
      </c>
      <c r="C5645" s="1">
        <v>29587</v>
      </c>
      <c r="D5645" s="1">
        <v>29587</v>
      </c>
      <c r="E5645" t="s">
        <v>124</v>
      </c>
      <c r="F5645" t="s">
        <v>7</v>
      </c>
    </row>
    <row r="5646" spans="1:6">
      <c r="A5646">
        <v>6004</v>
      </c>
      <c r="B5646">
        <v>6063</v>
      </c>
      <c r="C5646" s="1">
        <v>32861</v>
      </c>
      <c r="D5646" s="1">
        <v>32861</v>
      </c>
      <c r="E5646" t="s">
        <v>124</v>
      </c>
      <c r="F5646" t="s">
        <v>7</v>
      </c>
    </row>
    <row r="5647" spans="1:6">
      <c r="A5647">
        <v>6005</v>
      </c>
      <c r="B5647">
        <v>6064</v>
      </c>
      <c r="C5647" s="1">
        <v>33214</v>
      </c>
      <c r="D5647" s="1">
        <v>33214</v>
      </c>
      <c r="E5647" t="s">
        <v>124</v>
      </c>
      <c r="F5647" t="s">
        <v>7</v>
      </c>
    </row>
    <row r="5648" spans="1:6">
      <c r="A5648">
        <v>6006</v>
      </c>
      <c r="B5648">
        <v>6065</v>
      </c>
      <c r="C5648" s="1">
        <v>33224</v>
      </c>
      <c r="D5648" s="1">
        <v>33224</v>
      </c>
      <c r="E5648" t="s">
        <v>124</v>
      </c>
      <c r="F5648" t="s">
        <v>7</v>
      </c>
    </row>
    <row r="5649" spans="1:6">
      <c r="A5649">
        <v>6007</v>
      </c>
      <c r="B5649">
        <v>6066</v>
      </c>
      <c r="C5649" s="1">
        <v>32509</v>
      </c>
      <c r="D5649" s="1">
        <v>32509</v>
      </c>
      <c r="E5649" t="s">
        <v>124</v>
      </c>
      <c r="F5649" t="s">
        <v>7</v>
      </c>
    </row>
    <row r="5650" spans="1:6">
      <c r="A5650">
        <v>6008</v>
      </c>
      <c r="B5650">
        <v>6067</v>
      </c>
      <c r="C5650" s="1">
        <v>31048</v>
      </c>
      <c r="D5650" s="1">
        <v>31048</v>
      </c>
      <c r="E5650" t="s">
        <v>124</v>
      </c>
      <c r="F5650" t="s">
        <v>7</v>
      </c>
    </row>
    <row r="5651" spans="1:6">
      <c r="A5651">
        <v>6009</v>
      </c>
      <c r="B5651">
        <v>6068</v>
      </c>
      <c r="C5651" s="1">
        <v>30682</v>
      </c>
      <c r="D5651" s="1">
        <v>30682</v>
      </c>
      <c r="E5651" t="s">
        <v>124</v>
      </c>
      <c r="F5651" t="s">
        <v>7</v>
      </c>
    </row>
    <row r="5652" spans="1:6">
      <c r="A5652">
        <v>6010</v>
      </c>
      <c r="B5652">
        <v>6069</v>
      </c>
      <c r="C5652" s="1">
        <v>31413</v>
      </c>
      <c r="D5652" s="1">
        <v>31413</v>
      </c>
      <c r="E5652" t="s">
        <v>124</v>
      </c>
      <c r="F5652" t="s">
        <v>7</v>
      </c>
    </row>
    <row r="5653" spans="1:6">
      <c r="A5653">
        <v>6011</v>
      </c>
      <c r="B5653">
        <v>6070</v>
      </c>
      <c r="C5653" s="1">
        <v>30682</v>
      </c>
      <c r="D5653" s="1">
        <v>30682</v>
      </c>
      <c r="E5653" t="s">
        <v>124</v>
      </c>
      <c r="F5653" t="s">
        <v>7</v>
      </c>
    </row>
    <row r="5654" spans="1:6">
      <c r="A5654">
        <v>6012</v>
      </c>
      <c r="B5654">
        <v>6071</v>
      </c>
      <c r="C5654" s="1">
        <v>31387</v>
      </c>
      <c r="D5654" s="1">
        <v>31387</v>
      </c>
      <c r="E5654" t="s">
        <v>124</v>
      </c>
      <c r="F5654" t="s">
        <v>7</v>
      </c>
    </row>
    <row r="5655" spans="1:6">
      <c r="A5655">
        <v>6013</v>
      </c>
      <c r="B5655">
        <v>6072</v>
      </c>
      <c r="C5655" s="1">
        <v>29837</v>
      </c>
      <c r="D5655" s="1">
        <v>29837</v>
      </c>
      <c r="E5655" t="s">
        <v>124</v>
      </c>
      <c r="F5655" t="s">
        <v>7</v>
      </c>
    </row>
    <row r="5656" spans="1:6">
      <c r="A5656">
        <v>6014</v>
      </c>
      <c r="B5656">
        <v>6073</v>
      </c>
      <c r="C5656" s="1">
        <v>30278</v>
      </c>
      <c r="D5656" s="1">
        <v>30278</v>
      </c>
      <c r="E5656" t="s">
        <v>124</v>
      </c>
      <c r="F5656" t="s">
        <v>7</v>
      </c>
    </row>
    <row r="5657" spans="1:6">
      <c r="A5657">
        <v>6015</v>
      </c>
      <c r="B5657">
        <v>6074</v>
      </c>
      <c r="C5657" s="1">
        <v>31778</v>
      </c>
      <c r="D5657" s="1">
        <v>31778</v>
      </c>
      <c r="E5657" t="s">
        <v>124</v>
      </c>
      <c r="F5657" t="s">
        <v>7</v>
      </c>
    </row>
    <row r="5658" spans="1:6">
      <c r="A5658">
        <v>6016</v>
      </c>
      <c r="B5658">
        <v>6075</v>
      </c>
      <c r="C5658" s="1">
        <v>33450</v>
      </c>
      <c r="D5658" s="1">
        <v>33450</v>
      </c>
      <c r="E5658" t="s">
        <v>124</v>
      </c>
      <c r="F5658" t="s">
        <v>7</v>
      </c>
    </row>
    <row r="5659" spans="1:6">
      <c r="A5659">
        <v>6017</v>
      </c>
      <c r="B5659">
        <v>6076</v>
      </c>
      <c r="C5659" s="1">
        <v>30565</v>
      </c>
      <c r="D5659" s="1">
        <v>30565</v>
      </c>
      <c r="E5659" t="s">
        <v>124</v>
      </c>
      <c r="F5659" t="s">
        <v>7</v>
      </c>
    </row>
    <row r="5660" spans="1:6">
      <c r="A5660">
        <v>6018</v>
      </c>
      <c r="B5660">
        <v>6077</v>
      </c>
      <c r="C5660" s="1">
        <v>31413</v>
      </c>
      <c r="D5660" s="1">
        <v>31413</v>
      </c>
      <c r="E5660" t="s">
        <v>124</v>
      </c>
      <c r="F5660" t="s">
        <v>7</v>
      </c>
    </row>
    <row r="5661" spans="1:6">
      <c r="A5661">
        <v>6019</v>
      </c>
      <c r="B5661">
        <v>6078</v>
      </c>
      <c r="C5661" s="1">
        <v>29943</v>
      </c>
      <c r="D5661" s="1">
        <v>29943</v>
      </c>
      <c r="E5661" t="s">
        <v>124</v>
      </c>
      <c r="F5661" t="s">
        <v>7</v>
      </c>
    </row>
    <row r="5662" spans="1:6">
      <c r="A5662">
        <v>6020</v>
      </c>
      <c r="B5662">
        <v>6079</v>
      </c>
      <c r="C5662" s="1">
        <v>30317</v>
      </c>
      <c r="D5662" s="1">
        <v>30317</v>
      </c>
      <c r="E5662" t="s">
        <v>124</v>
      </c>
      <c r="F5662" t="s">
        <v>7</v>
      </c>
    </row>
    <row r="5663" spans="1:6">
      <c r="A5663">
        <v>6021</v>
      </c>
      <c r="B5663">
        <v>6080</v>
      </c>
      <c r="C5663" s="1">
        <v>32874</v>
      </c>
      <c r="D5663" s="1">
        <v>32874</v>
      </c>
      <c r="E5663" t="s">
        <v>124</v>
      </c>
      <c r="F5663" t="s">
        <v>7</v>
      </c>
    </row>
    <row r="5664" spans="1:6">
      <c r="A5664">
        <v>6022</v>
      </c>
      <c r="B5664">
        <v>6081</v>
      </c>
      <c r="C5664" s="1">
        <v>31413</v>
      </c>
      <c r="D5664" s="1">
        <v>31413</v>
      </c>
      <c r="E5664" t="s">
        <v>124</v>
      </c>
      <c r="F5664" t="s">
        <v>7</v>
      </c>
    </row>
    <row r="5665" spans="1:6">
      <c r="A5665">
        <v>6023</v>
      </c>
      <c r="B5665">
        <v>6082</v>
      </c>
      <c r="C5665" s="1">
        <v>30682</v>
      </c>
      <c r="D5665" s="1">
        <v>30682</v>
      </c>
      <c r="E5665" t="s">
        <v>124</v>
      </c>
      <c r="F5665" t="s">
        <v>7</v>
      </c>
    </row>
    <row r="5666" spans="1:6">
      <c r="A5666">
        <v>6024</v>
      </c>
      <c r="B5666">
        <v>6083</v>
      </c>
      <c r="C5666" s="1">
        <v>32055</v>
      </c>
      <c r="D5666" s="1">
        <v>32055</v>
      </c>
      <c r="E5666" t="s">
        <v>124</v>
      </c>
      <c r="F5666" t="s">
        <v>7</v>
      </c>
    </row>
    <row r="5667" spans="1:6">
      <c r="A5667">
        <v>6025</v>
      </c>
      <c r="B5667">
        <v>6084</v>
      </c>
      <c r="C5667" s="1">
        <v>33557</v>
      </c>
      <c r="D5667" s="1">
        <v>33557</v>
      </c>
      <c r="E5667" t="s">
        <v>124</v>
      </c>
      <c r="F5667" t="s">
        <v>7</v>
      </c>
    </row>
    <row r="5668" spans="1:6">
      <c r="A5668">
        <v>6026</v>
      </c>
      <c r="B5668">
        <v>6085</v>
      </c>
      <c r="C5668" s="1">
        <v>31184</v>
      </c>
      <c r="D5668" s="1">
        <v>31184</v>
      </c>
      <c r="E5668" t="s">
        <v>124</v>
      </c>
      <c r="F5668" t="s">
        <v>7</v>
      </c>
    </row>
    <row r="5669" spans="1:6">
      <c r="A5669">
        <v>6027</v>
      </c>
      <c r="B5669">
        <v>6086</v>
      </c>
      <c r="C5669" s="1">
        <v>33183</v>
      </c>
      <c r="D5669" s="1">
        <v>33183</v>
      </c>
      <c r="E5669" t="s">
        <v>124</v>
      </c>
      <c r="F5669" t="s">
        <v>7</v>
      </c>
    </row>
    <row r="5670" spans="1:6">
      <c r="A5670">
        <v>6028</v>
      </c>
      <c r="B5670">
        <v>6087</v>
      </c>
      <c r="C5670" s="1">
        <v>30168</v>
      </c>
      <c r="D5670" s="1">
        <v>30168</v>
      </c>
      <c r="E5670" t="s">
        <v>124</v>
      </c>
      <c r="F5670" t="s">
        <v>7</v>
      </c>
    </row>
    <row r="5671" spans="1:6">
      <c r="A5671">
        <v>6029</v>
      </c>
      <c r="B5671">
        <v>6088</v>
      </c>
      <c r="C5671" s="1">
        <v>31163</v>
      </c>
      <c r="D5671" s="1">
        <v>31163</v>
      </c>
      <c r="E5671" t="s">
        <v>124</v>
      </c>
      <c r="F5671" t="s">
        <v>7</v>
      </c>
    </row>
    <row r="5672" spans="1:6">
      <c r="A5672">
        <v>6030</v>
      </c>
      <c r="B5672">
        <v>6089</v>
      </c>
      <c r="C5672" s="1">
        <v>32308</v>
      </c>
      <c r="D5672" s="1">
        <v>32308</v>
      </c>
      <c r="E5672" t="s">
        <v>124</v>
      </c>
      <c r="F5672" t="s">
        <v>7</v>
      </c>
    </row>
    <row r="5673" spans="1:6">
      <c r="A5673">
        <v>6031</v>
      </c>
      <c r="B5673">
        <v>6090</v>
      </c>
      <c r="C5673" s="1">
        <v>31898</v>
      </c>
      <c r="D5673" s="1">
        <v>31898</v>
      </c>
      <c r="E5673" t="s">
        <v>124</v>
      </c>
      <c r="F5673" t="s">
        <v>7</v>
      </c>
    </row>
    <row r="5674" spans="1:6">
      <c r="A5674">
        <v>6032</v>
      </c>
      <c r="B5674">
        <v>6091</v>
      </c>
      <c r="C5674" s="1">
        <v>29525</v>
      </c>
      <c r="D5674" s="1">
        <v>29525</v>
      </c>
      <c r="E5674" t="s">
        <v>124</v>
      </c>
      <c r="F5674" t="s">
        <v>7</v>
      </c>
    </row>
    <row r="5675" spans="1:6">
      <c r="A5675">
        <v>6033</v>
      </c>
      <c r="B5675">
        <v>6092</v>
      </c>
      <c r="C5675" s="1">
        <v>31778</v>
      </c>
      <c r="D5675" s="1">
        <v>31778</v>
      </c>
      <c r="E5675" t="s">
        <v>124</v>
      </c>
      <c r="F5675" t="s">
        <v>7</v>
      </c>
    </row>
    <row r="5676" spans="1:6">
      <c r="A5676">
        <v>6034</v>
      </c>
      <c r="B5676">
        <v>6093</v>
      </c>
      <c r="C5676" s="1">
        <v>33277</v>
      </c>
      <c r="D5676" s="1">
        <v>33277</v>
      </c>
      <c r="E5676" t="s">
        <v>124</v>
      </c>
      <c r="F5676" t="s">
        <v>7</v>
      </c>
    </row>
    <row r="5677" spans="1:6">
      <c r="A5677">
        <v>6035</v>
      </c>
      <c r="B5677">
        <v>6094</v>
      </c>
      <c r="C5677" s="1">
        <v>31990</v>
      </c>
      <c r="D5677" s="1">
        <v>31990</v>
      </c>
      <c r="E5677" t="s">
        <v>124</v>
      </c>
      <c r="F5677" t="s">
        <v>7</v>
      </c>
    </row>
    <row r="5678" spans="1:6">
      <c r="A5678">
        <v>6036</v>
      </c>
      <c r="B5678">
        <v>6095</v>
      </c>
      <c r="C5678" s="1">
        <v>32552</v>
      </c>
      <c r="D5678" s="1">
        <v>32552</v>
      </c>
      <c r="E5678" t="s">
        <v>124</v>
      </c>
      <c r="F5678" t="s">
        <v>7</v>
      </c>
    </row>
    <row r="5679" spans="1:6">
      <c r="A5679">
        <v>6037</v>
      </c>
      <c r="B5679">
        <v>6096</v>
      </c>
      <c r="C5679" s="1">
        <v>29224</v>
      </c>
      <c r="D5679" s="1">
        <v>29224</v>
      </c>
      <c r="E5679" t="s">
        <v>124</v>
      </c>
      <c r="F5679" t="s">
        <v>7</v>
      </c>
    </row>
    <row r="5680" spans="1:6">
      <c r="A5680">
        <v>6038</v>
      </c>
      <c r="B5680">
        <v>6097</v>
      </c>
      <c r="C5680" s="1">
        <v>32903</v>
      </c>
      <c r="D5680" s="1">
        <v>32903</v>
      </c>
      <c r="E5680" t="s">
        <v>124</v>
      </c>
      <c r="F5680" t="s">
        <v>7</v>
      </c>
    </row>
    <row r="5681" spans="1:6">
      <c r="A5681">
        <v>6039</v>
      </c>
      <c r="B5681">
        <v>6098</v>
      </c>
      <c r="C5681" s="1">
        <v>30327</v>
      </c>
      <c r="D5681" s="1">
        <v>30327</v>
      </c>
      <c r="E5681" t="s">
        <v>124</v>
      </c>
      <c r="F5681" t="s">
        <v>7</v>
      </c>
    </row>
    <row r="5682" spans="1:6">
      <c r="A5682">
        <v>6040</v>
      </c>
      <c r="B5682">
        <v>6099</v>
      </c>
      <c r="C5682" s="1">
        <v>32772</v>
      </c>
      <c r="D5682" s="1">
        <v>32772</v>
      </c>
      <c r="E5682" t="s">
        <v>124</v>
      </c>
      <c r="F5682" t="s">
        <v>2376</v>
      </c>
    </row>
    <row r="5683" spans="1:6">
      <c r="A5683">
        <v>6041</v>
      </c>
      <c r="B5683">
        <v>6100</v>
      </c>
      <c r="C5683" s="1">
        <v>31413</v>
      </c>
      <c r="D5683" s="1">
        <v>31413</v>
      </c>
      <c r="E5683" t="s">
        <v>124</v>
      </c>
      <c r="F5683" t="s">
        <v>7</v>
      </c>
    </row>
    <row r="5684" spans="1:6">
      <c r="A5684">
        <v>6042</v>
      </c>
      <c r="B5684">
        <v>6101</v>
      </c>
      <c r="C5684" s="1">
        <v>32734</v>
      </c>
      <c r="D5684" s="1">
        <v>32734</v>
      </c>
      <c r="E5684" t="s">
        <v>124</v>
      </c>
      <c r="F5684" t="s">
        <v>7</v>
      </c>
    </row>
    <row r="5685" spans="1:6">
      <c r="A5685">
        <v>6043</v>
      </c>
      <c r="B5685">
        <v>6102</v>
      </c>
      <c r="C5685" s="1">
        <v>31153</v>
      </c>
      <c r="D5685" s="1">
        <v>31153</v>
      </c>
      <c r="E5685" t="s">
        <v>124</v>
      </c>
      <c r="F5685" t="s">
        <v>7</v>
      </c>
    </row>
    <row r="5686" spans="1:6">
      <c r="A5686">
        <v>6044</v>
      </c>
      <c r="B5686">
        <v>6103</v>
      </c>
      <c r="C5686" s="1">
        <v>30382</v>
      </c>
      <c r="D5686" s="1">
        <v>30382</v>
      </c>
      <c r="E5686" t="s">
        <v>124</v>
      </c>
      <c r="F5686" t="s">
        <v>7</v>
      </c>
    </row>
    <row r="5687" spans="1:6">
      <c r="A5687">
        <v>6045</v>
      </c>
      <c r="B5687">
        <v>6104</v>
      </c>
      <c r="C5687" s="1">
        <v>29952</v>
      </c>
      <c r="D5687" s="1">
        <v>29952</v>
      </c>
      <c r="E5687" t="s">
        <v>124</v>
      </c>
      <c r="F5687" t="s">
        <v>7</v>
      </c>
    </row>
    <row r="5688" spans="1:6">
      <c r="A5688">
        <v>6046</v>
      </c>
      <c r="B5688">
        <v>6105</v>
      </c>
      <c r="C5688" s="1">
        <v>33424</v>
      </c>
      <c r="D5688" s="1">
        <v>33424</v>
      </c>
      <c r="E5688" t="s">
        <v>124</v>
      </c>
      <c r="F5688" t="s">
        <v>7</v>
      </c>
    </row>
    <row r="5689" spans="1:6">
      <c r="A5689">
        <v>6047</v>
      </c>
      <c r="B5689">
        <v>6106</v>
      </c>
      <c r="C5689" s="1">
        <v>32583</v>
      </c>
      <c r="D5689" s="1">
        <v>32583</v>
      </c>
      <c r="E5689" t="s">
        <v>124</v>
      </c>
      <c r="F5689" t="s">
        <v>7</v>
      </c>
    </row>
    <row r="5690" spans="1:6">
      <c r="A5690">
        <v>6048</v>
      </c>
      <c r="B5690">
        <v>6107</v>
      </c>
      <c r="C5690" s="1">
        <v>32587</v>
      </c>
      <c r="D5690" s="1">
        <v>32587</v>
      </c>
      <c r="E5690" t="s">
        <v>124</v>
      </c>
      <c r="F5690" t="s">
        <v>7</v>
      </c>
    </row>
    <row r="5691" spans="1:6">
      <c r="A5691">
        <v>6049</v>
      </c>
      <c r="B5691">
        <v>6108</v>
      </c>
      <c r="C5691" s="1">
        <v>30389</v>
      </c>
      <c r="D5691" s="1">
        <v>30389</v>
      </c>
      <c r="E5691" t="s">
        <v>124</v>
      </c>
      <c r="F5691" t="s">
        <v>7</v>
      </c>
    </row>
    <row r="5692" spans="1:6">
      <c r="A5692">
        <v>6050</v>
      </c>
      <c r="B5692">
        <v>6109</v>
      </c>
      <c r="C5692" s="1">
        <v>31413</v>
      </c>
      <c r="D5692" s="1">
        <v>31413</v>
      </c>
      <c r="E5692" t="s">
        <v>124</v>
      </c>
      <c r="F5692" t="s">
        <v>7</v>
      </c>
    </row>
    <row r="5693" spans="1:6">
      <c r="A5693">
        <v>6051</v>
      </c>
      <c r="B5693">
        <v>6110</v>
      </c>
      <c r="C5693" s="1">
        <v>32568</v>
      </c>
      <c r="D5693" s="1">
        <v>32568</v>
      </c>
      <c r="E5693" t="s">
        <v>124</v>
      </c>
      <c r="F5693" t="s">
        <v>7</v>
      </c>
    </row>
    <row r="5694" spans="1:6">
      <c r="A5694">
        <v>6052</v>
      </c>
      <c r="B5694">
        <v>6111</v>
      </c>
      <c r="C5694" s="1">
        <v>30317</v>
      </c>
      <c r="D5694" s="1">
        <v>30317</v>
      </c>
      <c r="E5694" t="s">
        <v>124</v>
      </c>
      <c r="F5694" t="s">
        <v>7</v>
      </c>
    </row>
    <row r="5695" spans="1:6">
      <c r="A5695">
        <v>6053</v>
      </c>
      <c r="B5695">
        <v>6112</v>
      </c>
      <c r="C5695" s="1">
        <v>31778</v>
      </c>
      <c r="D5695" s="1">
        <v>31778</v>
      </c>
      <c r="E5695" t="s">
        <v>124</v>
      </c>
      <c r="F5695" t="s">
        <v>7</v>
      </c>
    </row>
    <row r="5696" spans="1:6">
      <c r="A5696">
        <v>6054</v>
      </c>
      <c r="B5696">
        <v>6113</v>
      </c>
      <c r="C5696" s="1">
        <v>29952</v>
      </c>
      <c r="D5696" s="1">
        <v>29952</v>
      </c>
      <c r="E5696" t="s">
        <v>124</v>
      </c>
      <c r="F5696" t="s">
        <v>7</v>
      </c>
    </row>
    <row r="5697" spans="1:6">
      <c r="A5697">
        <v>6055</v>
      </c>
      <c r="B5697">
        <v>6114</v>
      </c>
      <c r="C5697" s="1">
        <v>31444</v>
      </c>
      <c r="D5697" s="1">
        <v>31444</v>
      </c>
      <c r="E5697" t="s">
        <v>124</v>
      </c>
      <c r="F5697" t="s">
        <v>7</v>
      </c>
    </row>
    <row r="5698" spans="1:6">
      <c r="A5698">
        <v>6056</v>
      </c>
      <c r="B5698">
        <v>6115</v>
      </c>
      <c r="C5698" s="1">
        <v>30356</v>
      </c>
      <c r="D5698" s="1">
        <v>30356</v>
      </c>
      <c r="E5698" t="s">
        <v>124</v>
      </c>
      <c r="F5698" t="s">
        <v>7</v>
      </c>
    </row>
    <row r="5699" spans="1:6">
      <c r="A5699">
        <v>6057</v>
      </c>
      <c r="B5699">
        <v>6116</v>
      </c>
      <c r="C5699" s="1">
        <v>32143</v>
      </c>
      <c r="D5699" s="1">
        <v>32143</v>
      </c>
      <c r="E5699" t="s">
        <v>124</v>
      </c>
      <c r="F5699" t="s">
        <v>7</v>
      </c>
    </row>
    <row r="5700" spans="1:6">
      <c r="A5700">
        <v>6058</v>
      </c>
      <c r="B5700">
        <v>6117</v>
      </c>
      <c r="C5700" s="1">
        <v>32161</v>
      </c>
      <c r="D5700" s="1">
        <v>32161</v>
      </c>
      <c r="E5700" t="s">
        <v>124</v>
      </c>
      <c r="F5700" t="s">
        <v>7</v>
      </c>
    </row>
    <row r="5701" spans="1:6">
      <c r="A5701">
        <v>6059</v>
      </c>
      <c r="B5701">
        <v>6118</v>
      </c>
      <c r="C5701" s="1">
        <v>30590</v>
      </c>
      <c r="D5701" s="1">
        <v>30590</v>
      </c>
      <c r="E5701" t="s">
        <v>124</v>
      </c>
      <c r="F5701" t="s">
        <v>7</v>
      </c>
    </row>
    <row r="5702" spans="1:6">
      <c r="A5702">
        <v>6060</v>
      </c>
      <c r="B5702">
        <v>6119</v>
      </c>
      <c r="C5702" s="1">
        <v>33553</v>
      </c>
      <c r="D5702" s="1">
        <v>33553</v>
      </c>
      <c r="E5702" t="s">
        <v>124</v>
      </c>
      <c r="F5702" t="s">
        <v>7</v>
      </c>
    </row>
    <row r="5703" spans="1:6">
      <c r="A5703">
        <v>6061</v>
      </c>
      <c r="B5703">
        <v>6120</v>
      </c>
      <c r="C5703" s="1">
        <v>31524</v>
      </c>
      <c r="D5703" s="1">
        <v>31524</v>
      </c>
      <c r="E5703" t="s">
        <v>124</v>
      </c>
      <c r="F5703" t="s">
        <v>7</v>
      </c>
    </row>
    <row r="5704" spans="1:6">
      <c r="A5704">
        <v>6062</v>
      </c>
      <c r="B5704">
        <v>6121</v>
      </c>
      <c r="C5704" s="1">
        <v>31048</v>
      </c>
      <c r="D5704" s="1">
        <v>31048</v>
      </c>
      <c r="E5704" t="s">
        <v>124</v>
      </c>
      <c r="F5704" t="s">
        <v>7</v>
      </c>
    </row>
    <row r="5705" spans="1:6">
      <c r="A5705">
        <v>6063</v>
      </c>
      <c r="B5705">
        <v>6122</v>
      </c>
      <c r="C5705" s="1">
        <v>32902</v>
      </c>
      <c r="D5705" s="1">
        <v>32902</v>
      </c>
      <c r="E5705" t="s">
        <v>124</v>
      </c>
      <c r="F5705" t="s">
        <v>7</v>
      </c>
    </row>
    <row r="5706" spans="1:6">
      <c r="A5706">
        <v>6064</v>
      </c>
      <c r="B5706">
        <v>6123</v>
      </c>
      <c r="C5706" s="1">
        <v>32525</v>
      </c>
      <c r="D5706" s="1">
        <v>32525</v>
      </c>
      <c r="E5706" t="s">
        <v>124</v>
      </c>
      <c r="F5706" t="s">
        <v>7</v>
      </c>
    </row>
    <row r="5707" spans="1:6">
      <c r="A5707">
        <v>6065</v>
      </c>
      <c r="B5707">
        <v>6124</v>
      </c>
      <c r="C5707" s="1">
        <v>31813</v>
      </c>
      <c r="D5707" s="1">
        <v>31813</v>
      </c>
      <c r="E5707" t="s">
        <v>124</v>
      </c>
      <c r="F5707" t="s">
        <v>7</v>
      </c>
    </row>
    <row r="5708" spans="1:6">
      <c r="A5708">
        <v>6066</v>
      </c>
      <c r="B5708">
        <v>6125</v>
      </c>
      <c r="C5708" s="1">
        <v>29587</v>
      </c>
      <c r="D5708" s="1">
        <v>29587</v>
      </c>
      <c r="E5708" t="s">
        <v>124</v>
      </c>
      <c r="F5708" t="s">
        <v>7</v>
      </c>
    </row>
    <row r="5709" spans="1:6">
      <c r="A5709">
        <v>6067</v>
      </c>
      <c r="B5709">
        <v>6126</v>
      </c>
      <c r="C5709" s="1">
        <v>32545</v>
      </c>
      <c r="D5709" s="1">
        <v>32545</v>
      </c>
      <c r="E5709" t="s">
        <v>124</v>
      </c>
      <c r="F5709" t="s">
        <v>7</v>
      </c>
    </row>
    <row r="5710" spans="1:6">
      <c r="A5710">
        <v>6068</v>
      </c>
      <c r="B5710">
        <v>6127</v>
      </c>
      <c r="C5710" s="1">
        <v>32966</v>
      </c>
      <c r="D5710" s="1">
        <v>32966</v>
      </c>
      <c r="E5710" t="s">
        <v>124</v>
      </c>
      <c r="F5710" t="s">
        <v>7</v>
      </c>
    </row>
    <row r="5711" spans="1:6">
      <c r="A5711">
        <v>6069</v>
      </c>
      <c r="B5711">
        <v>6128</v>
      </c>
      <c r="C5711" s="1">
        <v>29566</v>
      </c>
      <c r="D5711" s="1">
        <v>29566</v>
      </c>
      <c r="E5711" t="s">
        <v>124</v>
      </c>
      <c r="F5711" t="s">
        <v>2814</v>
      </c>
    </row>
    <row r="5712" spans="1:6">
      <c r="A5712">
        <v>6070</v>
      </c>
      <c r="B5712">
        <v>6129</v>
      </c>
      <c r="C5712" s="1">
        <v>31020</v>
      </c>
      <c r="D5712" s="1">
        <v>31020</v>
      </c>
      <c r="E5712" t="s">
        <v>124</v>
      </c>
      <c r="F5712" t="s">
        <v>7</v>
      </c>
    </row>
    <row r="5713" spans="1:6">
      <c r="A5713">
        <v>6071</v>
      </c>
      <c r="B5713">
        <v>6130</v>
      </c>
      <c r="C5713" s="1">
        <v>32395</v>
      </c>
      <c r="D5713" s="1">
        <v>32395</v>
      </c>
      <c r="E5713" t="s">
        <v>124</v>
      </c>
      <c r="F5713" t="s">
        <v>7</v>
      </c>
    </row>
    <row r="5714" spans="1:6">
      <c r="A5714">
        <v>6072</v>
      </c>
      <c r="B5714">
        <v>6131</v>
      </c>
      <c r="C5714" s="1">
        <v>32829</v>
      </c>
      <c r="D5714" s="1">
        <v>32829</v>
      </c>
      <c r="E5714" t="s">
        <v>124</v>
      </c>
      <c r="F5714" t="s">
        <v>7</v>
      </c>
    </row>
    <row r="5715" spans="1:6">
      <c r="A5715">
        <v>6073</v>
      </c>
      <c r="B5715">
        <v>6132</v>
      </c>
      <c r="C5715" s="1">
        <v>31966</v>
      </c>
      <c r="D5715" s="1">
        <v>31966</v>
      </c>
      <c r="E5715" t="s">
        <v>124</v>
      </c>
      <c r="F5715" t="s">
        <v>7</v>
      </c>
    </row>
    <row r="5716" spans="1:6">
      <c r="A5716">
        <v>6074</v>
      </c>
      <c r="B5716">
        <v>6133</v>
      </c>
      <c r="C5716" s="1">
        <v>30267</v>
      </c>
      <c r="D5716" s="1">
        <v>30267</v>
      </c>
      <c r="E5716" t="s">
        <v>124</v>
      </c>
      <c r="F5716" t="s">
        <v>7</v>
      </c>
    </row>
    <row r="5717" spans="1:6">
      <c r="A5717">
        <v>6075</v>
      </c>
      <c r="B5717">
        <v>6134</v>
      </c>
      <c r="C5717" s="1">
        <v>31048</v>
      </c>
      <c r="D5717" s="1">
        <v>31048</v>
      </c>
      <c r="E5717" t="s">
        <v>124</v>
      </c>
      <c r="F5717" t="s">
        <v>7</v>
      </c>
    </row>
    <row r="5718" spans="1:6">
      <c r="A5718">
        <v>6076</v>
      </c>
      <c r="B5718">
        <v>6135</v>
      </c>
      <c r="C5718" s="1">
        <v>32647</v>
      </c>
      <c r="D5718" s="1">
        <v>32647</v>
      </c>
      <c r="E5718" t="s">
        <v>124</v>
      </c>
      <c r="F5718" t="s">
        <v>7</v>
      </c>
    </row>
    <row r="5719" spans="1:6">
      <c r="A5719">
        <v>6077</v>
      </c>
      <c r="B5719">
        <v>6136</v>
      </c>
      <c r="C5719" s="1">
        <v>32491</v>
      </c>
      <c r="D5719" s="1">
        <v>32491</v>
      </c>
      <c r="E5719" t="s">
        <v>124</v>
      </c>
      <c r="F5719" t="s">
        <v>7</v>
      </c>
    </row>
    <row r="5720" spans="1:6">
      <c r="A5720">
        <v>6078</v>
      </c>
      <c r="B5720">
        <v>6137</v>
      </c>
      <c r="C5720" s="1">
        <v>30487</v>
      </c>
      <c r="D5720" s="1">
        <v>30487</v>
      </c>
      <c r="E5720" t="s">
        <v>124</v>
      </c>
      <c r="F5720" t="s">
        <v>7</v>
      </c>
    </row>
    <row r="5721" spans="1:6">
      <c r="A5721">
        <v>6079</v>
      </c>
      <c r="B5721">
        <v>6138</v>
      </c>
      <c r="C5721" s="1">
        <v>30682</v>
      </c>
      <c r="D5721" s="1">
        <v>30682</v>
      </c>
      <c r="E5721" t="s">
        <v>124</v>
      </c>
      <c r="F5721" t="s">
        <v>7</v>
      </c>
    </row>
    <row r="5722" spans="1:6">
      <c r="A5722">
        <v>6080</v>
      </c>
      <c r="B5722">
        <v>6139</v>
      </c>
      <c r="C5722" s="1">
        <v>33419</v>
      </c>
      <c r="D5722" s="1">
        <v>33419</v>
      </c>
      <c r="E5722" t="s">
        <v>124</v>
      </c>
      <c r="F5722" t="s">
        <v>7</v>
      </c>
    </row>
    <row r="5723" spans="1:6">
      <c r="A5723">
        <v>6081</v>
      </c>
      <c r="B5723">
        <v>6140</v>
      </c>
      <c r="C5723" s="1">
        <v>30393</v>
      </c>
      <c r="D5723" s="1">
        <v>30393</v>
      </c>
      <c r="E5723" t="s">
        <v>124</v>
      </c>
      <c r="F5723" t="s">
        <v>7</v>
      </c>
    </row>
    <row r="5724" spans="1:6">
      <c r="A5724">
        <v>6082</v>
      </c>
      <c r="B5724">
        <v>6141</v>
      </c>
      <c r="C5724" s="1">
        <v>31841</v>
      </c>
      <c r="D5724" s="1">
        <v>31841</v>
      </c>
      <c r="E5724" t="s">
        <v>124</v>
      </c>
      <c r="F5724" t="s">
        <v>7</v>
      </c>
    </row>
    <row r="5725" spans="1:6">
      <c r="A5725">
        <v>6083</v>
      </c>
      <c r="B5725">
        <v>6142</v>
      </c>
      <c r="C5725" s="1">
        <v>31413</v>
      </c>
      <c r="D5725" s="1">
        <v>31413</v>
      </c>
      <c r="E5725" t="s">
        <v>124</v>
      </c>
      <c r="F5725" t="s">
        <v>7</v>
      </c>
    </row>
    <row r="5726" spans="1:6">
      <c r="A5726">
        <v>6084</v>
      </c>
      <c r="B5726">
        <v>6143</v>
      </c>
      <c r="C5726" s="1">
        <v>30739</v>
      </c>
      <c r="D5726" s="1">
        <v>30739</v>
      </c>
      <c r="E5726" t="s">
        <v>124</v>
      </c>
      <c r="F5726" t="s">
        <v>7</v>
      </c>
    </row>
    <row r="5727" spans="1:6">
      <c r="A5727">
        <v>6085</v>
      </c>
      <c r="B5727">
        <v>6144</v>
      </c>
      <c r="C5727" s="1">
        <v>31048</v>
      </c>
      <c r="D5727" s="1">
        <v>31048</v>
      </c>
      <c r="E5727" t="s">
        <v>124</v>
      </c>
      <c r="F5727" t="s">
        <v>7</v>
      </c>
    </row>
    <row r="5728" spans="1:6">
      <c r="A5728">
        <v>6086</v>
      </c>
      <c r="B5728">
        <v>6145</v>
      </c>
      <c r="C5728" s="1">
        <v>31196</v>
      </c>
      <c r="D5728" s="1">
        <v>31196</v>
      </c>
      <c r="E5728" t="s">
        <v>124</v>
      </c>
      <c r="F5728" t="s">
        <v>7</v>
      </c>
    </row>
    <row r="5729" spans="1:6">
      <c r="A5729">
        <v>6087</v>
      </c>
      <c r="B5729">
        <v>6146</v>
      </c>
      <c r="C5729" s="1">
        <v>30711</v>
      </c>
      <c r="D5729" s="1">
        <v>30711</v>
      </c>
      <c r="E5729" t="s">
        <v>124</v>
      </c>
      <c r="F5729" t="s">
        <v>7</v>
      </c>
    </row>
    <row r="5730" spans="1:6">
      <c r="A5730">
        <v>6088</v>
      </c>
      <c r="B5730">
        <v>6147</v>
      </c>
      <c r="C5730" s="1">
        <v>31503</v>
      </c>
      <c r="D5730" s="1">
        <v>31503</v>
      </c>
      <c r="E5730" t="s">
        <v>124</v>
      </c>
      <c r="F5730" t="s">
        <v>7</v>
      </c>
    </row>
    <row r="5731" spans="1:6">
      <c r="A5731">
        <v>6089</v>
      </c>
      <c r="B5731">
        <v>6148</v>
      </c>
      <c r="C5731" s="1">
        <v>32980</v>
      </c>
      <c r="D5731" s="1">
        <v>32980</v>
      </c>
      <c r="E5731" t="s">
        <v>124</v>
      </c>
      <c r="F5731" t="s">
        <v>7</v>
      </c>
    </row>
    <row r="5732" spans="1:6">
      <c r="A5732">
        <v>6090</v>
      </c>
      <c r="B5732">
        <v>6149</v>
      </c>
      <c r="C5732" s="1">
        <v>31413</v>
      </c>
      <c r="D5732" s="1">
        <v>31413</v>
      </c>
      <c r="E5732" t="s">
        <v>124</v>
      </c>
      <c r="F5732" t="s">
        <v>7</v>
      </c>
    </row>
    <row r="5733" spans="1:6">
      <c r="A5733">
        <v>6091</v>
      </c>
      <c r="B5733">
        <v>6150</v>
      </c>
      <c r="C5733" s="1">
        <v>29952</v>
      </c>
      <c r="D5733" s="1">
        <v>29952</v>
      </c>
      <c r="E5733" t="s">
        <v>124</v>
      </c>
      <c r="F5733" t="s">
        <v>7</v>
      </c>
    </row>
    <row r="5734" spans="1:6">
      <c r="A5734">
        <v>6092</v>
      </c>
      <c r="B5734">
        <v>6151</v>
      </c>
      <c r="C5734" s="1">
        <v>31343</v>
      </c>
      <c r="D5734" s="1">
        <v>31343</v>
      </c>
      <c r="E5734" t="s">
        <v>124</v>
      </c>
      <c r="F5734" t="s">
        <v>7</v>
      </c>
    </row>
    <row r="5735" spans="1:6">
      <c r="A5735">
        <v>6093</v>
      </c>
      <c r="B5735">
        <v>6152</v>
      </c>
      <c r="C5735" s="1">
        <v>32182</v>
      </c>
      <c r="D5735" s="1">
        <v>32182</v>
      </c>
      <c r="E5735" t="s">
        <v>124</v>
      </c>
      <c r="F5735" t="s">
        <v>7</v>
      </c>
    </row>
    <row r="5736" spans="1:6">
      <c r="A5736">
        <v>6094</v>
      </c>
      <c r="B5736">
        <v>6153</v>
      </c>
      <c r="C5736" s="1">
        <v>32048</v>
      </c>
      <c r="D5736" s="1">
        <v>32048</v>
      </c>
      <c r="E5736" t="s">
        <v>124</v>
      </c>
      <c r="F5736" t="s">
        <v>7</v>
      </c>
    </row>
    <row r="5737" spans="1:6">
      <c r="A5737">
        <v>6096</v>
      </c>
      <c r="B5737">
        <v>6155</v>
      </c>
      <c r="C5737" s="1">
        <v>31413</v>
      </c>
      <c r="D5737" s="1">
        <v>31413</v>
      </c>
      <c r="E5737" t="s">
        <v>124</v>
      </c>
      <c r="F5737" t="s">
        <v>7</v>
      </c>
    </row>
    <row r="5738" spans="1:6">
      <c r="A5738">
        <v>6097</v>
      </c>
      <c r="B5738">
        <v>6156</v>
      </c>
      <c r="C5738" s="1">
        <v>31154</v>
      </c>
      <c r="D5738" s="1">
        <v>31154</v>
      </c>
      <c r="E5738" t="s">
        <v>124</v>
      </c>
      <c r="F5738" t="s">
        <v>7</v>
      </c>
    </row>
    <row r="5739" spans="1:6">
      <c r="A5739">
        <v>6098</v>
      </c>
      <c r="B5739">
        <v>6157</v>
      </c>
      <c r="C5739" s="1">
        <v>31349</v>
      </c>
      <c r="D5739" s="1">
        <v>31349</v>
      </c>
      <c r="E5739" t="s">
        <v>124</v>
      </c>
      <c r="F5739" t="s">
        <v>7</v>
      </c>
    </row>
    <row r="5740" spans="1:6">
      <c r="A5740">
        <v>6099</v>
      </c>
      <c r="B5740">
        <v>6158</v>
      </c>
      <c r="C5740" s="1">
        <v>31229</v>
      </c>
      <c r="D5740" s="1">
        <v>31229</v>
      </c>
      <c r="E5740" t="s">
        <v>124</v>
      </c>
      <c r="F5740" t="s">
        <v>7</v>
      </c>
    </row>
    <row r="5741" spans="1:6">
      <c r="A5741">
        <v>6100</v>
      </c>
      <c r="B5741">
        <v>6159</v>
      </c>
      <c r="C5741" s="1">
        <v>29346</v>
      </c>
      <c r="D5741" s="1">
        <v>29346</v>
      </c>
      <c r="E5741" t="s">
        <v>124</v>
      </c>
      <c r="F5741" t="s">
        <v>7</v>
      </c>
    </row>
    <row r="5742" spans="1:6">
      <c r="A5742">
        <v>6101</v>
      </c>
      <c r="B5742">
        <v>6160</v>
      </c>
      <c r="C5742" s="1">
        <v>31887</v>
      </c>
      <c r="D5742" s="1">
        <v>31887</v>
      </c>
      <c r="E5742" t="s">
        <v>124</v>
      </c>
      <c r="F5742" t="s">
        <v>7</v>
      </c>
    </row>
    <row r="5743" spans="1:6">
      <c r="A5743">
        <v>6102</v>
      </c>
      <c r="B5743">
        <v>6161</v>
      </c>
      <c r="C5743" s="1">
        <v>31995</v>
      </c>
      <c r="D5743" s="1">
        <v>31995</v>
      </c>
      <c r="E5743" t="s">
        <v>124</v>
      </c>
      <c r="F5743" t="s">
        <v>7</v>
      </c>
    </row>
    <row r="5744" spans="1:6">
      <c r="A5744">
        <v>6103</v>
      </c>
      <c r="B5744">
        <v>6162</v>
      </c>
      <c r="C5744" s="1">
        <v>32143</v>
      </c>
      <c r="D5744" s="1">
        <v>32143</v>
      </c>
      <c r="E5744" t="s">
        <v>124</v>
      </c>
      <c r="F5744" t="s">
        <v>7</v>
      </c>
    </row>
    <row r="5745" spans="1:6">
      <c r="A5745">
        <v>6104</v>
      </c>
      <c r="B5745">
        <v>6163</v>
      </c>
      <c r="C5745" s="1">
        <v>33161</v>
      </c>
      <c r="D5745" s="1">
        <v>33161</v>
      </c>
      <c r="E5745" t="s">
        <v>124</v>
      </c>
      <c r="F5745" t="s">
        <v>7</v>
      </c>
    </row>
    <row r="5746" spans="1:6">
      <c r="A5746">
        <v>6105</v>
      </c>
      <c r="B5746">
        <v>6164</v>
      </c>
      <c r="C5746" s="1">
        <v>30529</v>
      </c>
      <c r="D5746" s="1">
        <v>30529</v>
      </c>
      <c r="E5746" t="s">
        <v>124</v>
      </c>
      <c r="F5746" t="s">
        <v>7</v>
      </c>
    </row>
    <row r="5747" spans="1:6">
      <c r="A5747">
        <v>6106</v>
      </c>
      <c r="B5747">
        <v>6165</v>
      </c>
      <c r="C5747" s="1">
        <v>30750</v>
      </c>
      <c r="D5747" s="1">
        <v>30750</v>
      </c>
      <c r="E5747" t="s">
        <v>124</v>
      </c>
      <c r="F5747" t="s">
        <v>7</v>
      </c>
    </row>
    <row r="5748" spans="1:6">
      <c r="A5748">
        <v>6107</v>
      </c>
      <c r="B5748">
        <v>6166</v>
      </c>
      <c r="C5748" s="1">
        <v>32772</v>
      </c>
      <c r="D5748" s="1">
        <v>32772</v>
      </c>
      <c r="E5748" t="s">
        <v>124</v>
      </c>
      <c r="F5748" t="s">
        <v>7</v>
      </c>
    </row>
    <row r="5749" spans="1:6">
      <c r="A5749">
        <v>6108</v>
      </c>
      <c r="B5749">
        <v>6167</v>
      </c>
      <c r="C5749" s="1">
        <v>29690</v>
      </c>
      <c r="D5749" s="1">
        <v>29690</v>
      </c>
      <c r="E5749" t="s">
        <v>124</v>
      </c>
      <c r="F5749" t="s">
        <v>7</v>
      </c>
    </row>
    <row r="5750" spans="1:6">
      <c r="A5750">
        <v>6109</v>
      </c>
      <c r="B5750">
        <v>6168</v>
      </c>
      <c r="C5750" s="1">
        <v>31413</v>
      </c>
      <c r="D5750" s="1">
        <v>31413</v>
      </c>
      <c r="E5750" t="s">
        <v>124</v>
      </c>
      <c r="F5750" t="s">
        <v>7</v>
      </c>
    </row>
    <row r="5751" spans="1:6">
      <c r="A5751">
        <v>6110</v>
      </c>
      <c r="B5751">
        <v>6169</v>
      </c>
      <c r="C5751" s="1">
        <v>32135</v>
      </c>
      <c r="D5751" s="1">
        <v>32135</v>
      </c>
      <c r="E5751" t="s">
        <v>124</v>
      </c>
      <c r="F5751" t="s">
        <v>7</v>
      </c>
    </row>
    <row r="5752" spans="1:6">
      <c r="A5752">
        <v>6111</v>
      </c>
      <c r="B5752">
        <v>6170</v>
      </c>
      <c r="C5752" s="1">
        <v>30682</v>
      </c>
      <c r="D5752" s="1">
        <v>30682</v>
      </c>
      <c r="E5752" t="s">
        <v>124</v>
      </c>
      <c r="F5752" t="s">
        <v>7</v>
      </c>
    </row>
    <row r="5753" spans="1:6">
      <c r="A5753">
        <v>6112</v>
      </c>
      <c r="B5753">
        <v>6171</v>
      </c>
      <c r="C5753" s="1">
        <v>32059</v>
      </c>
      <c r="D5753" s="1">
        <v>32059</v>
      </c>
      <c r="E5753" t="s">
        <v>124</v>
      </c>
      <c r="F5753" t="s">
        <v>7</v>
      </c>
    </row>
    <row r="5754" spans="1:6">
      <c r="A5754">
        <v>6113</v>
      </c>
      <c r="B5754">
        <v>6172</v>
      </c>
      <c r="C5754" s="1">
        <v>31831</v>
      </c>
      <c r="D5754" s="1">
        <v>31831</v>
      </c>
      <c r="E5754" t="s">
        <v>124</v>
      </c>
      <c r="F5754" t="s">
        <v>7</v>
      </c>
    </row>
    <row r="5755" spans="1:6">
      <c r="A5755">
        <v>6114</v>
      </c>
      <c r="B5755">
        <v>6173</v>
      </c>
      <c r="C5755" s="1">
        <v>30798</v>
      </c>
      <c r="D5755" s="1">
        <v>30798</v>
      </c>
      <c r="E5755" t="s">
        <v>124</v>
      </c>
      <c r="F5755" t="s">
        <v>7</v>
      </c>
    </row>
    <row r="5756" spans="1:6">
      <c r="A5756">
        <v>6115</v>
      </c>
      <c r="B5756">
        <v>6174</v>
      </c>
      <c r="C5756" s="1">
        <v>30979</v>
      </c>
      <c r="D5756" s="1">
        <v>30979</v>
      </c>
      <c r="E5756" t="s">
        <v>124</v>
      </c>
      <c r="F5756" t="s">
        <v>7</v>
      </c>
    </row>
    <row r="5757" spans="1:6">
      <c r="A5757">
        <v>6116</v>
      </c>
      <c r="B5757">
        <v>6175</v>
      </c>
      <c r="C5757" s="1">
        <v>30424</v>
      </c>
      <c r="D5757" s="1">
        <v>30424</v>
      </c>
      <c r="E5757" t="s">
        <v>124</v>
      </c>
      <c r="F5757" t="s">
        <v>7</v>
      </c>
    </row>
    <row r="5758" spans="1:6">
      <c r="A5758">
        <v>6117</v>
      </c>
      <c r="B5758">
        <v>6176</v>
      </c>
      <c r="C5758" s="1">
        <v>33494</v>
      </c>
      <c r="D5758" s="1">
        <v>33494</v>
      </c>
      <c r="E5758" t="s">
        <v>124</v>
      </c>
      <c r="F5758" t="s">
        <v>7</v>
      </c>
    </row>
    <row r="5759" spans="1:6">
      <c r="A5759">
        <v>6118</v>
      </c>
      <c r="B5759">
        <v>6177</v>
      </c>
      <c r="C5759" s="1">
        <v>29833</v>
      </c>
      <c r="D5759" s="1">
        <v>29833</v>
      </c>
      <c r="E5759" t="s">
        <v>124</v>
      </c>
      <c r="F5759" t="s">
        <v>7</v>
      </c>
    </row>
    <row r="5760" spans="1:6">
      <c r="A5760">
        <v>6119</v>
      </c>
      <c r="B5760">
        <v>6178</v>
      </c>
      <c r="C5760" s="1">
        <v>32065</v>
      </c>
      <c r="D5760" s="1">
        <v>32065</v>
      </c>
      <c r="E5760" t="s">
        <v>124</v>
      </c>
      <c r="F5760" t="s">
        <v>7</v>
      </c>
    </row>
    <row r="5761" spans="1:6">
      <c r="A5761">
        <v>6120</v>
      </c>
      <c r="B5761">
        <v>6179</v>
      </c>
      <c r="C5761" s="1">
        <v>31778</v>
      </c>
      <c r="D5761" s="1">
        <v>31778</v>
      </c>
      <c r="E5761" t="s">
        <v>124</v>
      </c>
      <c r="F5761" t="s">
        <v>7</v>
      </c>
    </row>
    <row r="5762" spans="1:6">
      <c r="A5762">
        <v>6121</v>
      </c>
      <c r="B5762">
        <v>6180</v>
      </c>
      <c r="C5762" s="1">
        <v>30407</v>
      </c>
      <c r="D5762" s="1">
        <v>30407</v>
      </c>
      <c r="E5762" t="s">
        <v>124</v>
      </c>
      <c r="F5762" t="s">
        <v>7</v>
      </c>
    </row>
    <row r="5763" spans="1:6">
      <c r="A5763">
        <v>6122</v>
      </c>
      <c r="B5763">
        <v>6181</v>
      </c>
      <c r="C5763" s="1">
        <v>29587</v>
      </c>
      <c r="D5763" s="1">
        <v>29587</v>
      </c>
      <c r="E5763" t="s">
        <v>124</v>
      </c>
      <c r="F5763" t="s">
        <v>7</v>
      </c>
    </row>
    <row r="5764" spans="1:6">
      <c r="A5764">
        <v>6123</v>
      </c>
      <c r="B5764">
        <v>6182</v>
      </c>
      <c r="C5764" s="1">
        <v>31020</v>
      </c>
      <c r="D5764" s="1">
        <v>31020</v>
      </c>
      <c r="E5764" t="s">
        <v>124</v>
      </c>
      <c r="F5764" t="s">
        <v>7</v>
      </c>
    </row>
    <row r="5765" spans="1:6">
      <c r="A5765">
        <v>6124</v>
      </c>
      <c r="B5765">
        <v>6183</v>
      </c>
      <c r="C5765" s="1">
        <v>30452</v>
      </c>
      <c r="D5765" s="1">
        <v>30452</v>
      </c>
      <c r="E5765" t="s">
        <v>124</v>
      </c>
      <c r="F5765" t="s">
        <v>7</v>
      </c>
    </row>
    <row r="5766" spans="1:6">
      <c r="A5766">
        <v>6125</v>
      </c>
      <c r="B5766">
        <v>6184</v>
      </c>
      <c r="C5766" s="1">
        <v>31280</v>
      </c>
      <c r="D5766" s="1">
        <v>31280</v>
      </c>
      <c r="E5766" t="s">
        <v>124</v>
      </c>
      <c r="F5766" t="s">
        <v>7</v>
      </c>
    </row>
    <row r="5767" spans="1:6">
      <c r="A5767">
        <v>6126</v>
      </c>
      <c r="B5767">
        <v>6185</v>
      </c>
      <c r="C5767" s="1">
        <v>30518</v>
      </c>
      <c r="D5767" s="1">
        <v>30518</v>
      </c>
      <c r="E5767" t="s">
        <v>124</v>
      </c>
      <c r="F5767" t="s">
        <v>7</v>
      </c>
    </row>
    <row r="5768" spans="1:6">
      <c r="A5768">
        <v>6127</v>
      </c>
      <c r="B5768">
        <v>6186</v>
      </c>
      <c r="C5768" s="1">
        <v>31778</v>
      </c>
      <c r="D5768" s="1">
        <v>31778</v>
      </c>
      <c r="E5768" t="s">
        <v>124</v>
      </c>
      <c r="F5768" t="s">
        <v>7</v>
      </c>
    </row>
    <row r="5769" spans="1:6">
      <c r="A5769">
        <v>6128</v>
      </c>
      <c r="B5769">
        <v>6187</v>
      </c>
      <c r="C5769" s="1">
        <v>32143</v>
      </c>
      <c r="D5769" s="1">
        <v>32143</v>
      </c>
      <c r="E5769" t="s">
        <v>124</v>
      </c>
      <c r="F5769" t="s">
        <v>7</v>
      </c>
    </row>
    <row r="5770" spans="1:6">
      <c r="A5770">
        <v>6129</v>
      </c>
      <c r="B5770">
        <v>6188</v>
      </c>
      <c r="C5770" s="1">
        <v>30713</v>
      </c>
      <c r="D5770" s="1">
        <v>30713</v>
      </c>
      <c r="E5770" t="s">
        <v>124</v>
      </c>
      <c r="F5770" t="s">
        <v>7</v>
      </c>
    </row>
    <row r="5771" spans="1:6">
      <c r="A5771">
        <v>6130</v>
      </c>
      <c r="B5771">
        <v>6189</v>
      </c>
      <c r="C5771" s="1">
        <v>29952</v>
      </c>
      <c r="D5771" s="1">
        <v>29952</v>
      </c>
      <c r="E5771" t="s">
        <v>124</v>
      </c>
      <c r="F5771" t="s">
        <v>7</v>
      </c>
    </row>
    <row r="5772" spans="1:6">
      <c r="A5772">
        <v>6131</v>
      </c>
      <c r="B5772">
        <v>6190</v>
      </c>
      <c r="C5772" s="1">
        <v>31048</v>
      </c>
      <c r="D5772" s="1">
        <v>31048</v>
      </c>
      <c r="E5772" t="s">
        <v>124</v>
      </c>
      <c r="F5772" t="s">
        <v>7</v>
      </c>
    </row>
    <row r="5773" spans="1:6">
      <c r="A5773">
        <v>6132</v>
      </c>
      <c r="B5773">
        <v>6191</v>
      </c>
      <c r="C5773" s="1">
        <v>33031</v>
      </c>
      <c r="D5773" s="1">
        <v>33031</v>
      </c>
      <c r="E5773" t="s">
        <v>124</v>
      </c>
      <c r="F5773" t="s">
        <v>7</v>
      </c>
    </row>
    <row r="5774" spans="1:6">
      <c r="A5774">
        <v>6133</v>
      </c>
      <c r="B5774">
        <v>6192</v>
      </c>
      <c r="C5774" s="1">
        <v>31273</v>
      </c>
      <c r="D5774" s="1">
        <v>31273</v>
      </c>
      <c r="E5774" t="s">
        <v>124</v>
      </c>
      <c r="F5774" t="s">
        <v>7</v>
      </c>
    </row>
    <row r="5775" spans="1:6">
      <c r="A5775">
        <v>6134</v>
      </c>
      <c r="B5775">
        <v>6193</v>
      </c>
      <c r="C5775" s="1">
        <v>31239</v>
      </c>
      <c r="D5775" s="1">
        <v>31239</v>
      </c>
      <c r="E5775" t="s">
        <v>124</v>
      </c>
      <c r="F5775" t="s">
        <v>7</v>
      </c>
    </row>
    <row r="5776" spans="1:6">
      <c r="A5776">
        <v>6135</v>
      </c>
      <c r="B5776">
        <v>6194</v>
      </c>
      <c r="C5776" s="1">
        <v>32258</v>
      </c>
      <c r="D5776" s="1">
        <v>32258</v>
      </c>
      <c r="E5776" t="s">
        <v>124</v>
      </c>
      <c r="F5776" t="s">
        <v>7</v>
      </c>
    </row>
    <row r="5777" spans="1:6">
      <c r="A5777">
        <v>6136</v>
      </c>
      <c r="B5777">
        <v>6195</v>
      </c>
      <c r="C5777" s="1">
        <v>31239</v>
      </c>
      <c r="D5777" s="1">
        <v>31239</v>
      </c>
      <c r="E5777" t="s">
        <v>124</v>
      </c>
      <c r="F5777" t="s">
        <v>7</v>
      </c>
    </row>
    <row r="5778" spans="1:6">
      <c r="A5778">
        <v>6137</v>
      </c>
      <c r="B5778">
        <v>6196</v>
      </c>
      <c r="C5778" s="1">
        <v>30317</v>
      </c>
      <c r="D5778" s="1">
        <v>30317</v>
      </c>
      <c r="E5778" t="s">
        <v>124</v>
      </c>
      <c r="F5778" t="s">
        <v>7</v>
      </c>
    </row>
    <row r="5779" spans="1:6">
      <c r="A5779">
        <v>6138</v>
      </c>
      <c r="B5779">
        <v>6197</v>
      </c>
      <c r="C5779" s="1">
        <v>32587</v>
      </c>
      <c r="D5779" s="1">
        <v>32587</v>
      </c>
      <c r="E5779" t="s">
        <v>124</v>
      </c>
      <c r="F5779" t="s">
        <v>7</v>
      </c>
    </row>
    <row r="5780" spans="1:6">
      <c r="A5780">
        <v>6139</v>
      </c>
      <c r="B5780">
        <v>6198</v>
      </c>
      <c r="C5780" s="1">
        <v>32570</v>
      </c>
      <c r="D5780" s="1">
        <v>32570</v>
      </c>
      <c r="E5780" t="s">
        <v>124</v>
      </c>
      <c r="F5780" t="s">
        <v>7</v>
      </c>
    </row>
    <row r="5781" spans="1:6">
      <c r="A5781">
        <v>6140</v>
      </c>
      <c r="B5781">
        <v>6199</v>
      </c>
      <c r="C5781" s="1">
        <v>32874</v>
      </c>
      <c r="D5781" s="1">
        <v>32874</v>
      </c>
      <c r="E5781" t="s">
        <v>124</v>
      </c>
      <c r="F5781" t="s">
        <v>7</v>
      </c>
    </row>
    <row r="5782" spans="1:6">
      <c r="A5782">
        <v>6141</v>
      </c>
      <c r="B5782">
        <v>6200</v>
      </c>
      <c r="C5782" s="1">
        <v>30881</v>
      </c>
      <c r="D5782" s="1">
        <v>30881</v>
      </c>
      <c r="E5782" t="s">
        <v>124</v>
      </c>
      <c r="F5782" t="s">
        <v>7</v>
      </c>
    </row>
    <row r="5783" spans="1:6">
      <c r="A5783">
        <v>6142</v>
      </c>
      <c r="B5783">
        <v>6201</v>
      </c>
      <c r="C5783" s="1">
        <v>31413</v>
      </c>
      <c r="D5783" s="1">
        <v>31413</v>
      </c>
      <c r="E5783" t="s">
        <v>124</v>
      </c>
      <c r="F5783" t="s">
        <v>7</v>
      </c>
    </row>
    <row r="5784" spans="1:6">
      <c r="A5784">
        <v>6143</v>
      </c>
      <c r="B5784">
        <v>6202</v>
      </c>
      <c r="C5784" s="1">
        <v>31923</v>
      </c>
      <c r="D5784" s="1">
        <v>31923</v>
      </c>
      <c r="E5784" t="s">
        <v>124</v>
      </c>
      <c r="F5784" t="s">
        <v>7</v>
      </c>
    </row>
    <row r="5785" spans="1:6">
      <c r="A5785">
        <v>6144</v>
      </c>
      <c r="B5785">
        <v>6203</v>
      </c>
      <c r="C5785" s="1">
        <v>32143</v>
      </c>
      <c r="D5785" s="1">
        <v>32143</v>
      </c>
      <c r="E5785" t="s">
        <v>124</v>
      </c>
      <c r="F5785" t="s">
        <v>7</v>
      </c>
    </row>
    <row r="5786" spans="1:6">
      <c r="A5786">
        <v>6145</v>
      </c>
      <c r="B5786">
        <v>6204</v>
      </c>
      <c r="C5786" s="1">
        <v>32567</v>
      </c>
      <c r="D5786" s="1">
        <v>32567</v>
      </c>
      <c r="E5786" t="s">
        <v>124</v>
      </c>
      <c r="F5786" t="s">
        <v>7</v>
      </c>
    </row>
    <row r="5787" spans="1:6">
      <c r="A5787">
        <v>6147</v>
      </c>
      <c r="B5787">
        <v>6206</v>
      </c>
      <c r="C5787" s="1">
        <v>31978</v>
      </c>
      <c r="D5787" s="1">
        <v>31978</v>
      </c>
      <c r="E5787" t="s">
        <v>124</v>
      </c>
      <c r="F5787" t="s">
        <v>7</v>
      </c>
    </row>
    <row r="5788" spans="1:6">
      <c r="A5788">
        <v>6148</v>
      </c>
      <c r="B5788">
        <v>6207</v>
      </c>
      <c r="C5788" s="1">
        <v>29587</v>
      </c>
      <c r="D5788" s="1">
        <v>29587</v>
      </c>
      <c r="E5788" t="s">
        <v>124</v>
      </c>
      <c r="F5788" t="s">
        <v>7</v>
      </c>
    </row>
    <row r="5789" spans="1:6">
      <c r="A5789">
        <v>6149</v>
      </c>
      <c r="B5789">
        <v>6208</v>
      </c>
      <c r="C5789" s="1">
        <v>30103</v>
      </c>
      <c r="D5789" s="1">
        <v>30103</v>
      </c>
      <c r="E5789" t="s">
        <v>124</v>
      </c>
      <c r="F5789" t="s">
        <v>7</v>
      </c>
    </row>
    <row r="5790" spans="1:6">
      <c r="A5790">
        <v>6150</v>
      </c>
      <c r="B5790">
        <v>6209</v>
      </c>
      <c r="C5790" s="1">
        <v>32325</v>
      </c>
      <c r="D5790" s="1">
        <v>32325</v>
      </c>
      <c r="E5790" t="s">
        <v>124</v>
      </c>
      <c r="F5790" t="s">
        <v>7</v>
      </c>
    </row>
    <row r="5791" spans="1:6">
      <c r="A5791">
        <v>6151</v>
      </c>
      <c r="B5791">
        <v>6210</v>
      </c>
      <c r="C5791" s="1">
        <v>32143</v>
      </c>
      <c r="D5791" s="1">
        <v>32143</v>
      </c>
      <c r="E5791" t="s">
        <v>124</v>
      </c>
      <c r="F5791" t="s">
        <v>7</v>
      </c>
    </row>
    <row r="5792" spans="1:6">
      <c r="A5792">
        <v>6152</v>
      </c>
      <c r="B5792">
        <v>6211</v>
      </c>
      <c r="C5792" s="1">
        <v>32245</v>
      </c>
      <c r="D5792" s="1">
        <v>32245</v>
      </c>
      <c r="E5792" t="s">
        <v>124</v>
      </c>
      <c r="F5792" t="s">
        <v>7</v>
      </c>
    </row>
    <row r="5793" spans="1:6">
      <c r="A5793">
        <v>6153</v>
      </c>
      <c r="B5793">
        <v>6212</v>
      </c>
      <c r="C5793" s="1">
        <v>31734</v>
      </c>
      <c r="D5793" s="1">
        <v>31734</v>
      </c>
      <c r="E5793" t="s">
        <v>124</v>
      </c>
      <c r="F5793" t="s">
        <v>7</v>
      </c>
    </row>
    <row r="5794" spans="1:6">
      <c r="A5794">
        <v>6154</v>
      </c>
      <c r="B5794">
        <v>6213</v>
      </c>
      <c r="C5794" s="1">
        <v>30495</v>
      </c>
      <c r="D5794" s="1">
        <v>30495</v>
      </c>
      <c r="E5794" t="s">
        <v>124</v>
      </c>
      <c r="F5794" t="s">
        <v>7</v>
      </c>
    </row>
    <row r="5795" spans="1:6">
      <c r="A5795">
        <v>6155</v>
      </c>
      <c r="B5795">
        <v>6214</v>
      </c>
      <c r="C5795" s="1">
        <v>33277</v>
      </c>
      <c r="D5795" s="1">
        <v>33277</v>
      </c>
      <c r="E5795" t="s">
        <v>124</v>
      </c>
      <c r="F5795" t="s">
        <v>7</v>
      </c>
    </row>
    <row r="5796" spans="1:6">
      <c r="A5796">
        <v>6156</v>
      </c>
      <c r="B5796">
        <v>6215</v>
      </c>
      <c r="C5796" s="1">
        <v>32509</v>
      </c>
      <c r="D5796" s="1">
        <v>32509</v>
      </c>
      <c r="E5796" t="s">
        <v>124</v>
      </c>
      <c r="F5796" t="s">
        <v>7</v>
      </c>
    </row>
    <row r="5797" spans="1:6">
      <c r="A5797">
        <v>6157</v>
      </c>
      <c r="B5797">
        <v>6216</v>
      </c>
      <c r="C5797" s="1">
        <v>31173</v>
      </c>
      <c r="D5797" s="1">
        <v>31173</v>
      </c>
      <c r="E5797" t="s">
        <v>124</v>
      </c>
      <c r="F5797" t="s">
        <v>7</v>
      </c>
    </row>
    <row r="5798" spans="1:6">
      <c r="A5798">
        <v>6158</v>
      </c>
      <c r="B5798">
        <v>6217</v>
      </c>
      <c r="C5798" s="1">
        <v>30042</v>
      </c>
      <c r="D5798" s="1">
        <v>30042</v>
      </c>
      <c r="E5798" t="s">
        <v>124</v>
      </c>
      <c r="F5798" t="s">
        <v>7</v>
      </c>
    </row>
    <row r="5799" spans="1:6">
      <c r="A5799">
        <v>6159</v>
      </c>
      <c r="B5799">
        <v>6218</v>
      </c>
      <c r="C5799" s="1">
        <v>30746</v>
      </c>
      <c r="D5799" s="1">
        <v>30746</v>
      </c>
      <c r="E5799" t="s">
        <v>124</v>
      </c>
      <c r="F5799" t="s">
        <v>7</v>
      </c>
    </row>
    <row r="5800" spans="1:6">
      <c r="A5800">
        <v>6160</v>
      </c>
      <c r="B5800">
        <v>6219</v>
      </c>
      <c r="C5800" s="1">
        <v>31413</v>
      </c>
      <c r="D5800" s="1">
        <v>31413</v>
      </c>
      <c r="E5800" t="s">
        <v>124</v>
      </c>
      <c r="F5800" t="s">
        <v>7</v>
      </c>
    </row>
    <row r="5801" spans="1:6">
      <c r="A5801">
        <v>6161</v>
      </c>
      <c r="B5801">
        <v>6220</v>
      </c>
      <c r="C5801" s="1">
        <v>33396</v>
      </c>
      <c r="D5801" s="1">
        <v>33396</v>
      </c>
      <c r="E5801" t="s">
        <v>124</v>
      </c>
      <c r="F5801" t="s">
        <v>7</v>
      </c>
    </row>
    <row r="5802" spans="1:6">
      <c r="A5802">
        <v>6162</v>
      </c>
      <c r="B5802">
        <v>6221</v>
      </c>
      <c r="C5802" s="1">
        <v>30369</v>
      </c>
      <c r="D5802" s="1">
        <v>30369</v>
      </c>
      <c r="E5802" t="s">
        <v>124</v>
      </c>
      <c r="F5802" t="s">
        <v>7</v>
      </c>
    </row>
    <row r="5803" spans="1:6">
      <c r="A5803">
        <v>6163</v>
      </c>
      <c r="B5803">
        <v>6222</v>
      </c>
      <c r="C5803" s="1">
        <v>31580</v>
      </c>
      <c r="D5803" s="1">
        <v>31580</v>
      </c>
      <c r="E5803" t="s">
        <v>124</v>
      </c>
      <c r="F5803" t="s">
        <v>7</v>
      </c>
    </row>
    <row r="5804" spans="1:6">
      <c r="A5804">
        <v>6164</v>
      </c>
      <c r="B5804">
        <v>6223</v>
      </c>
      <c r="C5804" s="1">
        <v>32465</v>
      </c>
      <c r="D5804" s="1">
        <v>32465</v>
      </c>
      <c r="E5804" t="s">
        <v>124</v>
      </c>
      <c r="F5804" t="s">
        <v>7</v>
      </c>
    </row>
    <row r="5805" spans="1:6">
      <c r="A5805">
        <v>6165</v>
      </c>
      <c r="B5805">
        <v>6224</v>
      </c>
      <c r="C5805" s="1">
        <v>29906</v>
      </c>
      <c r="D5805" s="1">
        <v>29906</v>
      </c>
      <c r="E5805" t="s">
        <v>124</v>
      </c>
      <c r="F5805" t="s">
        <v>7</v>
      </c>
    </row>
    <row r="5806" spans="1:6">
      <c r="A5806">
        <v>6166</v>
      </c>
      <c r="B5806">
        <v>6225</v>
      </c>
      <c r="C5806" s="1">
        <v>32874</v>
      </c>
      <c r="D5806" s="1">
        <v>32874</v>
      </c>
      <c r="E5806" t="s">
        <v>124</v>
      </c>
      <c r="F5806" t="s">
        <v>7</v>
      </c>
    </row>
    <row r="5807" spans="1:6">
      <c r="A5807">
        <v>6167</v>
      </c>
      <c r="B5807">
        <v>6226</v>
      </c>
      <c r="C5807" s="1">
        <v>31624</v>
      </c>
      <c r="D5807" s="1">
        <v>31624</v>
      </c>
      <c r="E5807" t="s">
        <v>124</v>
      </c>
      <c r="F5807" t="s">
        <v>7</v>
      </c>
    </row>
    <row r="5808" spans="1:6">
      <c r="A5808">
        <v>6168</v>
      </c>
      <c r="B5808">
        <v>6227</v>
      </c>
      <c r="C5808" s="1">
        <v>29952</v>
      </c>
      <c r="D5808" s="1">
        <v>29952</v>
      </c>
      <c r="E5808" t="s">
        <v>124</v>
      </c>
      <c r="F5808" t="s">
        <v>7</v>
      </c>
    </row>
    <row r="5809" spans="1:6">
      <c r="A5809">
        <v>6169</v>
      </c>
      <c r="B5809">
        <v>6228</v>
      </c>
      <c r="C5809" s="1">
        <v>31413</v>
      </c>
      <c r="D5809" s="1">
        <v>31413</v>
      </c>
      <c r="E5809" t="s">
        <v>124</v>
      </c>
      <c r="F5809" t="s">
        <v>7</v>
      </c>
    </row>
    <row r="5810" spans="1:6">
      <c r="A5810">
        <v>6170</v>
      </c>
      <c r="B5810">
        <v>6229</v>
      </c>
      <c r="C5810" s="1">
        <v>31152</v>
      </c>
      <c r="D5810" s="1">
        <v>31152</v>
      </c>
      <c r="E5810" t="s">
        <v>124</v>
      </c>
      <c r="F5810" t="s">
        <v>7</v>
      </c>
    </row>
    <row r="5811" spans="1:6">
      <c r="A5811">
        <v>6171</v>
      </c>
      <c r="B5811">
        <v>6230</v>
      </c>
      <c r="C5811" s="1">
        <v>31278</v>
      </c>
      <c r="D5811" s="1">
        <v>31278</v>
      </c>
      <c r="E5811" t="s">
        <v>124</v>
      </c>
      <c r="F5811" t="s">
        <v>7</v>
      </c>
    </row>
    <row r="5812" spans="1:6">
      <c r="A5812">
        <v>6172</v>
      </c>
      <c r="B5812">
        <v>6231</v>
      </c>
      <c r="C5812" s="1">
        <v>33065</v>
      </c>
      <c r="D5812" s="1">
        <v>33065</v>
      </c>
      <c r="E5812" t="s">
        <v>124</v>
      </c>
      <c r="F5812" t="s">
        <v>7</v>
      </c>
    </row>
    <row r="5813" spans="1:6">
      <c r="A5813">
        <v>6173</v>
      </c>
      <c r="B5813">
        <v>6232</v>
      </c>
      <c r="C5813" s="1">
        <v>33417</v>
      </c>
      <c r="D5813" s="1">
        <v>33417</v>
      </c>
      <c r="E5813" t="s">
        <v>124</v>
      </c>
      <c r="F5813" t="s">
        <v>7</v>
      </c>
    </row>
    <row r="5814" spans="1:6">
      <c r="A5814">
        <v>6174</v>
      </c>
      <c r="B5814">
        <v>6233</v>
      </c>
      <c r="C5814" s="1">
        <v>30862</v>
      </c>
      <c r="D5814" s="1">
        <v>30862</v>
      </c>
      <c r="E5814" t="s">
        <v>124</v>
      </c>
      <c r="F5814" t="s">
        <v>7</v>
      </c>
    </row>
    <row r="5815" spans="1:6">
      <c r="A5815">
        <v>6175</v>
      </c>
      <c r="B5815">
        <v>6234</v>
      </c>
      <c r="C5815" s="1">
        <v>30496</v>
      </c>
      <c r="D5815" s="1">
        <v>30496</v>
      </c>
      <c r="E5815" t="s">
        <v>124</v>
      </c>
      <c r="F5815" t="s">
        <v>7</v>
      </c>
    </row>
    <row r="5816" spans="1:6">
      <c r="A5816">
        <v>6176</v>
      </c>
      <c r="B5816">
        <v>6235</v>
      </c>
      <c r="C5816" s="1">
        <v>32351</v>
      </c>
      <c r="D5816" s="1">
        <v>32351</v>
      </c>
      <c r="E5816" t="s">
        <v>124</v>
      </c>
      <c r="F5816" t="s">
        <v>7</v>
      </c>
    </row>
    <row r="5817" spans="1:6">
      <c r="A5817">
        <v>6177</v>
      </c>
      <c r="B5817">
        <v>6236</v>
      </c>
      <c r="C5817" s="1">
        <v>32874</v>
      </c>
      <c r="D5817" s="1">
        <v>32874</v>
      </c>
      <c r="E5817" t="s">
        <v>124</v>
      </c>
      <c r="F5817" t="s">
        <v>7</v>
      </c>
    </row>
    <row r="5818" spans="1:6">
      <c r="A5818">
        <v>6178</v>
      </c>
      <c r="B5818">
        <v>6237</v>
      </c>
      <c r="C5818" s="1">
        <v>31450</v>
      </c>
      <c r="D5818" s="1">
        <v>31450</v>
      </c>
      <c r="E5818" t="s">
        <v>124</v>
      </c>
      <c r="F5818" t="s">
        <v>7</v>
      </c>
    </row>
    <row r="5819" spans="1:6">
      <c r="A5819">
        <v>6179</v>
      </c>
      <c r="B5819">
        <v>6238</v>
      </c>
      <c r="C5819" s="1">
        <v>32721</v>
      </c>
      <c r="D5819" s="1">
        <v>32721</v>
      </c>
      <c r="E5819" t="s">
        <v>124</v>
      </c>
      <c r="F5819" t="s">
        <v>7</v>
      </c>
    </row>
    <row r="5820" spans="1:6">
      <c r="A5820">
        <v>6180</v>
      </c>
      <c r="B5820">
        <v>6239</v>
      </c>
      <c r="C5820" s="1">
        <v>31163</v>
      </c>
      <c r="D5820" s="1">
        <v>31163</v>
      </c>
      <c r="E5820" t="s">
        <v>124</v>
      </c>
      <c r="F5820" t="s">
        <v>7</v>
      </c>
    </row>
    <row r="5821" spans="1:6">
      <c r="A5821">
        <v>6181</v>
      </c>
      <c r="B5821">
        <v>6240</v>
      </c>
      <c r="C5821" s="1">
        <v>32045</v>
      </c>
      <c r="D5821" s="1">
        <v>32045</v>
      </c>
      <c r="E5821" t="s">
        <v>124</v>
      </c>
      <c r="F5821" t="s">
        <v>7</v>
      </c>
    </row>
    <row r="5822" spans="1:6">
      <c r="A5822">
        <v>6182</v>
      </c>
      <c r="B5822">
        <v>6241</v>
      </c>
      <c r="C5822" s="1">
        <v>33442</v>
      </c>
      <c r="D5822" s="1">
        <v>33442</v>
      </c>
      <c r="E5822" t="s">
        <v>124</v>
      </c>
      <c r="F5822" t="s">
        <v>7</v>
      </c>
    </row>
    <row r="5823" spans="1:6">
      <c r="A5823">
        <v>6183</v>
      </c>
      <c r="B5823">
        <v>6242</v>
      </c>
      <c r="C5823" s="1">
        <v>31048</v>
      </c>
      <c r="D5823" s="1">
        <v>31048</v>
      </c>
      <c r="E5823" t="s">
        <v>124</v>
      </c>
      <c r="F5823" t="s">
        <v>7</v>
      </c>
    </row>
    <row r="5824" spans="1:6">
      <c r="A5824">
        <v>6184</v>
      </c>
      <c r="B5824">
        <v>6243</v>
      </c>
      <c r="C5824" s="1">
        <v>29342</v>
      </c>
      <c r="D5824" s="1">
        <v>29342</v>
      </c>
      <c r="E5824" t="s">
        <v>124</v>
      </c>
      <c r="F5824" t="s">
        <v>7</v>
      </c>
    </row>
    <row r="5825" spans="1:6">
      <c r="A5825">
        <v>6185</v>
      </c>
      <c r="B5825">
        <v>6244</v>
      </c>
      <c r="C5825" s="1">
        <v>33067</v>
      </c>
      <c r="D5825" s="1">
        <v>33067</v>
      </c>
      <c r="E5825" t="s">
        <v>124</v>
      </c>
      <c r="F5825" t="s">
        <v>7</v>
      </c>
    </row>
    <row r="5826" spans="1:6">
      <c r="A5826">
        <v>6186</v>
      </c>
      <c r="B5826">
        <v>6245</v>
      </c>
      <c r="C5826" s="1">
        <v>30256</v>
      </c>
      <c r="D5826" s="1">
        <v>30256</v>
      </c>
      <c r="E5826" t="s">
        <v>124</v>
      </c>
      <c r="F5826" t="s">
        <v>7</v>
      </c>
    </row>
    <row r="5827" spans="1:6">
      <c r="A5827">
        <v>6187</v>
      </c>
      <c r="B5827">
        <v>6246</v>
      </c>
      <c r="C5827" s="1">
        <v>31960</v>
      </c>
      <c r="D5827" s="1">
        <v>31960</v>
      </c>
      <c r="E5827" t="s">
        <v>124</v>
      </c>
      <c r="F5827" t="s">
        <v>7</v>
      </c>
    </row>
    <row r="5828" spans="1:6">
      <c r="A5828">
        <v>6188</v>
      </c>
      <c r="B5828">
        <v>6247</v>
      </c>
      <c r="C5828" s="1">
        <v>31413</v>
      </c>
      <c r="D5828" s="1">
        <v>31413</v>
      </c>
      <c r="E5828" t="s">
        <v>124</v>
      </c>
      <c r="F5828" t="s">
        <v>7</v>
      </c>
    </row>
    <row r="5829" spans="1:6">
      <c r="A5829">
        <v>6189</v>
      </c>
      <c r="B5829">
        <v>6248</v>
      </c>
      <c r="C5829" s="1">
        <v>31980</v>
      </c>
      <c r="D5829" s="1">
        <v>31980</v>
      </c>
      <c r="E5829" t="s">
        <v>124</v>
      </c>
      <c r="F5829" t="s">
        <v>7</v>
      </c>
    </row>
    <row r="5830" spans="1:6">
      <c r="A5830">
        <v>6190</v>
      </c>
      <c r="B5830">
        <v>6249</v>
      </c>
      <c r="C5830" s="1">
        <v>32850</v>
      </c>
      <c r="D5830" s="1">
        <v>32850</v>
      </c>
      <c r="E5830" t="s">
        <v>124</v>
      </c>
      <c r="F5830" t="s">
        <v>7</v>
      </c>
    </row>
    <row r="5831" spans="1:6">
      <c r="A5831">
        <v>6191</v>
      </c>
      <c r="B5831">
        <v>6250</v>
      </c>
      <c r="C5831" s="1">
        <v>31651</v>
      </c>
      <c r="D5831" s="1">
        <v>31651</v>
      </c>
      <c r="E5831" t="s">
        <v>124</v>
      </c>
      <c r="F5831" t="s">
        <v>7</v>
      </c>
    </row>
    <row r="5832" spans="1:6">
      <c r="A5832">
        <v>6192</v>
      </c>
      <c r="B5832">
        <v>6251</v>
      </c>
      <c r="C5832" s="1">
        <v>30950</v>
      </c>
      <c r="D5832" s="1">
        <v>30950</v>
      </c>
      <c r="E5832" t="s">
        <v>124</v>
      </c>
      <c r="F5832" t="s">
        <v>7</v>
      </c>
    </row>
    <row r="5833" spans="1:6">
      <c r="A5833">
        <v>6193</v>
      </c>
      <c r="B5833">
        <v>6252</v>
      </c>
      <c r="C5833" s="1">
        <v>32692</v>
      </c>
      <c r="D5833" s="1">
        <v>32692</v>
      </c>
      <c r="E5833" t="s">
        <v>124</v>
      </c>
      <c r="F5833" t="s">
        <v>7</v>
      </c>
    </row>
    <row r="5834" spans="1:6">
      <c r="A5834">
        <v>6194</v>
      </c>
      <c r="B5834">
        <v>6253</v>
      </c>
      <c r="C5834" s="1">
        <v>31693</v>
      </c>
      <c r="D5834" s="1">
        <v>31693</v>
      </c>
      <c r="E5834" t="s">
        <v>124</v>
      </c>
      <c r="F5834" t="s">
        <v>7</v>
      </c>
    </row>
    <row r="5835" spans="1:6">
      <c r="A5835">
        <v>6195</v>
      </c>
      <c r="B5835">
        <v>6254</v>
      </c>
      <c r="C5835" s="1">
        <v>31343</v>
      </c>
      <c r="D5835" s="1">
        <v>31343</v>
      </c>
      <c r="E5835" t="s">
        <v>124</v>
      </c>
      <c r="F5835" t="s">
        <v>7</v>
      </c>
    </row>
    <row r="5836" spans="1:6">
      <c r="A5836">
        <v>6196</v>
      </c>
      <c r="B5836">
        <v>6255</v>
      </c>
      <c r="C5836" s="1">
        <v>31048</v>
      </c>
      <c r="D5836" s="1">
        <v>31048</v>
      </c>
      <c r="E5836" t="s">
        <v>124</v>
      </c>
      <c r="F5836" t="s">
        <v>7</v>
      </c>
    </row>
    <row r="5837" spans="1:6">
      <c r="A5837">
        <v>6197</v>
      </c>
      <c r="B5837">
        <v>6256</v>
      </c>
      <c r="C5837" s="1">
        <v>30317</v>
      </c>
      <c r="D5837" s="1">
        <v>30317</v>
      </c>
      <c r="E5837" t="s">
        <v>124</v>
      </c>
      <c r="F5837" t="s">
        <v>7</v>
      </c>
    </row>
    <row r="5838" spans="1:6">
      <c r="A5838">
        <v>6198</v>
      </c>
      <c r="B5838">
        <v>6257</v>
      </c>
      <c r="C5838" s="1">
        <v>31406</v>
      </c>
      <c r="D5838" s="1">
        <v>31406</v>
      </c>
      <c r="E5838" t="s">
        <v>124</v>
      </c>
      <c r="F5838" t="s">
        <v>7</v>
      </c>
    </row>
    <row r="5839" spans="1:6">
      <c r="A5839">
        <v>6199</v>
      </c>
      <c r="B5839">
        <v>6258</v>
      </c>
      <c r="C5839" s="1">
        <v>31552</v>
      </c>
      <c r="D5839" s="1">
        <v>31552</v>
      </c>
      <c r="E5839" t="s">
        <v>124</v>
      </c>
      <c r="F5839" t="s">
        <v>7</v>
      </c>
    </row>
    <row r="5840" spans="1:6">
      <c r="A5840">
        <v>6200</v>
      </c>
      <c r="B5840">
        <v>6259</v>
      </c>
      <c r="C5840" s="1">
        <v>31048</v>
      </c>
      <c r="D5840" s="1">
        <v>31048</v>
      </c>
      <c r="E5840" t="s">
        <v>124</v>
      </c>
      <c r="F5840" t="s">
        <v>7</v>
      </c>
    </row>
    <row r="5841" spans="1:6">
      <c r="A5841">
        <v>6201</v>
      </c>
      <c r="B5841">
        <v>6260</v>
      </c>
      <c r="C5841" s="1">
        <v>33312</v>
      </c>
      <c r="D5841" s="1">
        <v>33312</v>
      </c>
      <c r="E5841" t="s">
        <v>124</v>
      </c>
      <c r="F5841" t="s">
        <v>7</v>
      </c>
    </row>
    <row r="5842" spans="1:6">
      <c r="A5842">
        <v>6202</v>
      </c>
      <c r="B5842">
        <v>6261</v>
      </c>
      <c r="C5842" s="1">
        <v>30256</v>
      </c>
      <c r="D5842" s="1">
        <v>30256</v>
      </c>
      <c r="E5842" t="s">
        <v>124</v>
      </c>
      <c r="F5842" t="s">
        <v>7</v>
      </c>
    </row>
    <row r="5843" spans="1:6">
      <c r="A5843">
        <v>6203</v>
      </c>
      <c r="B5843">
        <v>6262</v>
      </c>
      <c r="C5843" s="1">
        <v>33074</v>
      </c>
      <c r="D5843" s="1">
        <v>33074</v>
      </c>
      <c r="E5843" t="s">
        <v>124</v>
      </c>
      <c r="F5843" t="s">
        <v>7</v>
      </c>
    </row>
    <row r="5844" spans="1:6">
      <c r="A5844">
        <v>6204</v>
      </c>
      <c r="B5844">
        <v>6263</v>
      </c>
      <c r="C5844" s="1">
        <v>32540</v>
      </c>
      <c r="D5844" s="1">
        <v>32540</v>
      </c>
      <c r="E5844" t="s">
        <v>124</v>
      </c>
      <c r="F5844" t="s">
        <v>7</v>
      </c>
    </row>
    <row r="5845" spans="1:6">
      <c r="A5845">
        <v>6205</v>
      </c>
      <c r="B5845">
        <v>6264</v>
      </c>
      <c r="C5845" s="1">
        <v>33459</v>
      </c>
      <c r="D5845" s="1">
        <v>33459</v>
      </c>
      <c r="E5845" t="s">
        <v>124</v>
      </c>
      <c r="F5845" t="s">
        <v>7</v>
      </c>
    </row>
    <row r="5846" spans="1:6">
      <c r="A5846">
        <v>6206</v>
      </c>
      <c r="B5846">
        <v>6265</v>
      </c>
      <c r="C5846" s="1">
        <v>32216</v>
      </c>
      <c r="D5846" s="1">
        <v>32216</v>
      </c>
      <c r="E5846" t="s">
        <v>124</v>
      </c>
      <c r="F5846" t="s">
        <v>7</v>
      </c>
    </row>
    <row r="5847" spans="1:6">
      <c r="A5847">
        <v>6207</v>
      </c>
      <c r="B5847">
        <v>6266</v>
      </c>
      <c r="C5847" s="1">
        <v>32247</v>
      </c>
      <c r="D5847" s="1">
        <v>32247</v>
      </c>
      <c r="E5847" t="s">
        <v>124</v>
      </c>
      <c r="F5847" t="s">
        <v>7</v>
      </c>
    </row>
    <row r="5848" spans="1:6">
      <c r="A5848">
        <v>6208</v>
      </c>
      <c r="B5848">
        <v>6267</v>
      </c>
      <c r="C5848" s="1">
        <v>32509</v>
      </c>
      <c r="D5848" s="1">
        <v>32509</v>
      </c>
      <c r="E5848" t="s">
        <v>124</v>
      </c>
      <c r="F5848" t="s">
        <v>7</v>
      </c>
    </row>
    <row r="5849" spans="1:6">
      <c r="A5849">
        <v>6209</v>
      </c>
      <c r="B5849">
        <v>6268</v>
      </c>
      <c r="C5849" s="1">
        <v>29259</v>
      </c>
      <c r="D5849" s="1">
        <v>29259</v>
      </c>
      <c r="E5849" t="s">
        <v>124</v>
      </c>
      <c r="F5849" t="s">
        <v>7</v>
      </c>
    </row>
    <row r="5850" spans="1:6">
      <c r="A5850">
        <v>6210</v>
      </c>
      <c r="B5850">
        <v>6269</v>
      </c>
      <c r="C5850" s="1">
        <v>31573</v>
      </c>
      <c r="D5850" s="1">
        <v>31573</v>
      </c>
      <c r="E5850" t="s">
        <v>124</v>
      </c>
      <c r="F5850" t="s">
        <v>7</v>
      </c>
    </row>
    <row r="5851" spans="1:6">
      <c r="A5851">
        <v>6211</v>
      </c>
      <c r="B5851">
        <v>6270</v>
      </c>
      <c r="C5851" s="1">
        <v>31048</v>
      </c>
      <c r="D5851" s="1">
        <v>31048</v>
      </c>
      <c r="E5851" t="s">
        <v>124</v>
      </c>
      <c r="F5851" t="s">
        <v>7</v>
      </c>
    </row>
    <row r="5852" spans="1:6">
      <c r="A5852">
        <v>6212</v>
      </c>
      <c r="B5852">
        <v>6271</v>
      </c>
      <c r="C5852" s="1">
        <v>33007</v>
      </c>
      <c r="D5852" s="1">
        <v>33007</v>
      </c>
      <c r="E5852" t="s">
        <v>124</v>
      </c>
      <c r="F5852" t="s">
        <v>7</v>
      </c>
    </row>
    <row r="5853" spans="1:6">
      <c r="A5853">
        <v>6213</v>
      </c>
      <c r="B5853">
        <v>6272</v>
      </c>
      <c r="C5853" s="1">
        <v>29425</v>
      </c>
      <c r="D5853" s="1">
        <v>29425</v>
      </c>
      <c r="E5853" t="s">
        <v>124</v>
      </c>
      <c r="F5853" t="s">
        <v>7</v>
      </c>
    </row>
    <row r="5854" spans="1:6">
      <c r="A5854">
        <v>6214</v>
      </c>
      <c r="B5854">
        <v>6273</v>
      </c>
      <c r="C5854" s="1">
        <v>31526</v>
      </c>
      <c r="D5854" s="1">
        <v>31526</v>
      </c>
      <c r="E5854" t="s">
        <v>124</v>
      </c>
      <c r="F5854" t="s">
        <v>7</v>
      </c>
    </row>
    <row r="5855" spans="1:6">
      <c r="A5855">
        <v>6215</v>
      </c>
      <c r="B5855">
        <v>6274</v>
      </c>
      <c r="C5855" s="1">
        <v>31287</v>
      </c>
      <c r="D5855" s="1">
        <v>31287</v>
      </c>
      <c r="E5855" t="s">
        <v>124</v>
      </c>
      <c r="F5855" t="s">
        <v>7</v>
      </c>
    </row>
    <row r="5856" spans="1:6">
      <c r="A5856">
        <v>6216</v>
      </c>
      <c r="B5856">
        <v>6275</v>
      </c>
      <c r="C5856" s="1">
        <v>31413</v>
      </c>
      <c r="D5856" s="1">
        <v>31413</v>
      </c>
      <c r="E5856" t="s">
        <v>124</v>
      </c>
      <c r="F5856" t="s">
        <v>7</v>
      </c>
    </row>
    <row r="5857" spans="1:6">
      <c r="A5857">
        <v>6217</v>
      </c>
      <c r="B5857">
        <v>6276</v>
      </c>
      <c r="C5857" s="1">
        <v>30953</v>
      </c>
      <c r="D5857" s="1">
        <v>30953</v>
      </c>
      <c r="E5857" t="s">
        <v>124</v>
      </c>
      <c r="F5857" t="s">
        <v>7</v>
      </c>
    </row>
    <row r="5858" spans="1:6">
      <c r="A5858">
        <v>6218</v>
      </c>
      <c r="B5858">
        <v>6277</v>
      </c>
      <c r="C5858" s="1">
        <v>31048</v>
      </c>
      <c r="D5858" s="1">
        <v>31048</v>
      </c>
      <c r="E5858" t="s">
        <v>124</v>
      </c>
      <c r="F5858" t="s">
        <v>7</v>
      </c>
    </row>
    <row r="5859" spans="1:6">
      <c r="A5859">
        <v>6219</v>
      </c>
      <c r="B5859">
        <v>6278</v>
      </c>
      <c r="C5859" s="1">
        <v>32267</v>
      </c>
      <c r="D5859" s="1">
        <v>32267</v>
      </c>
      <c r="E5859" t="s">
        <v>124</v>
      </c>
      <c r="F5859" t="s">
        <v>7</v>
      </c>
    </row>
    <row r="5860" spans="1:6">
      <c r="A5860">
        <v>6220</v>
      </c>
      <c r="B5860">
        <v>6279</v>
      </c>
      <c r="C5860" s="1">
        <v>31966</v>
      </c>
      <c r="D5860" s="1">
        <v>31966</v>
      </c>
      <c r="E5860" t="s">
        <v>124</v>
      </c>
      <c r="F5860" t="s">
        <v>7</v>
      </c>
    </row>
    <row r="5861" spans="1:6">
      <c r="A5861">
        <v>6221</v>
      </c>
      <c r="B5861">
        <v>5921</v>
      </c>
      <c r="C5861" s="1">
        <v>31707</v>
      </c>
      <c r="D5861" s="1">
        <v>31707</v>
      </c>
      <c r="E5861" t="s">
        <v>747</v>
      </c>
      <c r="F5861" t="s">
        <v>7</v>
      </c>
    </row>
    <row r="5862" spans="1:6">
      <c r="A5862">
        <v>6222</v>
      </c>
      <c r="B5862">
        <v>5929</v>
      </c>
      <c r="C5862" s="1">
        <v>33066</v>
      </c>
      <c r="D5862" s="1">
        <v>33066</v>
      </c>
      <c r="E5862" t="s">
        <v>747</v>
      </c>
      <c r="F5862" t="s">
        <v>7</v>
      </c>
    </row>
    <row r="5863" spans="1:6">
      <c r="A5863">
        <v>6223</v>
      </c>
      <c r="B5863">
        <v>5934</v>
      </c>
      <c r="C5863" s="1">
        <v>32517</v>
      </c>
      <c r="D5863" s="1">
        <v>32517</v>
      </c>
      <c r="E5863" t="s">
        <v>747</v>
      </c>
      <c r="F5863" t="s">
        <v>7</v>
      </c>
    </row>
    <row r="5864" spans="1:6">
      <c r="A5864">
        <v>6224</v>
      </c>
      <c r="B5864">
        <v>5955</v>
      </c>
      <c r="C5864" s="1">
        <v>31923</v>
      </c>
      <c r="D5864" s="1">
        <v>31923</v>
      </c>
      <c r="E5864" t="s">
        <v>747</v>
      </c>
      <c r="F5864" t="s">
        <v>7</v>
      </c>
    </row>
    <row r="5865" spans="1:6">
      <c r="A5865">
        <v>6225</v>
      </c>
      <c r="B5865">
        <v>5962</v>
      </c>
      <c r="C5865" s="1">
        <v>32479</v>
      </c>
      <c r="D5865" s="1">
        <v>32479</v>
      </c>
      <c r="E5865" t="s">
        <v>747</v>
      </c>
      <c r="F5865" t="s">
        <v>7</v>
      </c>
    </row>
    <row r="5866" spans="1:6">
      <c r="A5866">
        <v>6226</v>
      </c>
      <c r="B5866">
        <v>5966</v>
      </c>
      <c r="C5866" s="1">
        <v>33949</v>
      </c>
      <c r="D5866" s="1">
        <v>33949</v>
      </c>
      <c r="E5866" t="s">
        <v>747</v>
      </c>
      <c r="F5866" t="s">
        <v>7</v>
      </c>
    </row>
    <row r="5867" spans="1:6">
      <c r="A5867">
        <v>6227</v>
      </c>
      <c r="B5867">
        <v>5974</v>
      </c>
      <c r="C5867" s="1">
        <v>32881</v>
      </c>
      <c r="D5867" s="1">
        <v>32881</v>
      </c>
      <c r="E5867" t="s">
        <v>747</v>
      </c>
      <c r="F5867" t="s">
        <v>7</v>
      </c>
    </row>
    <row r="5868" spans="1:6">
      <c r="A5868">
        <v>6228</v>
      </c>
      <c r="B5868">
        <v>5978</v>
      </c>
      <c r="C5868" s="1">
        <v>30769</v>
      </c>
      <c r="D5868" s="1">
        <v>30769</v>
      </c>
      <c r="E5868" t="s">
        <v>747</v>
      </c>
      <c r="F5868" t="s">
        <v>2815</v>
      </c>
    </row>
    <row r="5869" spans="1:6">
      <c r="A5869">
        <v>6229</v>
      </c>
      <c r="B5869">
        <v>5979</v>
      </c>
      <c r="C5869" s="1">
        <v>32105</v>
      </c>
      <c r="D5869" s="1">
        <v>32105</v>
      </c>
      <c r="E5869" t="s">
        <v>747</v>
      </c>
      <c r="F5869" t="s">
        <v>7</v>
      </c>
    </row>
    <row r="5870" spans="1:6">
      <c r="A5870">
        <v>6230</v>
      </c>
      <c r="B5870">
        <v>5980</v>
      </c>
      <c r="C5870" s="1">
        <v>33224</v>
      </c>
      <c r="D5870" s="1">
        <v>33224</v>
      </c>
      <c r="E5870" t="s">
        <v>747</v>
      </c>
      <c r="F5870" t="s">
        <v>7</v>
      </c>
    </row>
    <row r="5871" spans="1:6">
      <c r="A5871">
        <v>6231</v>
      </c>
      <c r="B5871">
        <v>5983</v>
      </c>
      <c r="C5871" s="1">
        <v>31602</v>
      </c>
      <c r="D5871" s="1">
        <v>31602</v>
      </c>
      <c r="E5871" t="s">
        <v>747</v>
      </c>
      <c r="F5871" t="s">
        <v>7</v>
      </c>
    </row>
    <row r="5872" spans="1:6">
      <c r="A5872">
        <v>6233</v>
      </c>
      <c r="B5872">
        <v>5997</v>
      </c>
      <c r="C5872" s="1">
        <v>31377</v>
      </c>
      <c r="D5872" s="1">
        <v>31377</v>
      </c>
      <c r="E5872" t="s">
        <v>747</v>
      </c>
      <c r="F5872" t="s">
        <v>7</v>
      </c>
    </row>
    <row r="5873" spans="1:6">
      <c r="A5873">
        <v>6234</v>
      </c>
      <c r="B5873">
        <v>6001</v>
      </c>
      <c r="C5873" s="1">
        <v>30914</v>
      </c>
      <c r="D5873" s="1">
        <v>30914</v>
      </c>
      <c r="E5873" t="s">
        <v>747</v>
      </c>
      <c r="F5873" t="s">
        <v>7</v>
      </c>
    </row>
    <row r="5874" spans="1:6">
      <c r="A5874">
        <v>6235</v>
      </c>
      <c r="B5874">
        <v>6004</v>
      </c>
      <c r="C5874" s="1">
        <v>31996</v>
      </c>
      <c r="D5874" s="1">
        <v>31996</v>
      </c>
      <c r="E5874" t="s">
        <v>747</v>
      </c>
      <c r="F5874" t="s">
        <v>7</v>
      </c>
    </row>
    <row r="5875" spans="1:6">
      <c r="A5875">
        <v>6236</v>
      </c>
      <c r="B5875">
        <v>6009</v>
      </c>
      <c r="C5875" s="1">
        <v>31466</v>
      </c>
      <c r="D5875" s="1">
        <v>31466</v>
      </c>
      <c r="E5875" t="s">
        <v>747</v>
      </c>
      <c r="F5875" t="s">
        <v>7</v>
      </c>
    </row>
    <row r="5876" spans="1:6">
      <c r="A5876">
        <v>6237</v>
      </c>
      <c r="B5876">
        <v>6010</v>
      </c>
      <c r="C5876" s="1">
        <v>32105</v>
      </c>
      <c r="D5876" s="1">
        <v>32105</v>
      </c>
      <c r="E5876" t="s">
        <v>747</v>
      </c>
      <c r="F5876" t="s">
        <v>7</v>
      </c>
    </row>
    <row r="5877" spans="1:6">
      <c r="A5877">
        <v>6238</v>
      </c>
      <c r="B5877">
        <v>6021</v>
      </c>
      <c r="C5877" s="1">
        <v>30651</v>
      </c>
      <c r="D5877" s="1">
        <v>30651</v>
      </c>
      <c r="E5877" t="s">
        <v>747</v>
      </c>
      <c r="F5877" t="s">
        <v>7</v>
      </c>
    </row>
    <row r="5878" spans="1:6">
      <c r="A5878">
        <v>6239</v>
      </c>
      <c r="B5878">
        <v>6022</v>
      </c>
      <c r="C5878" s="1">
        <v>32171</v>
      </c>
      <c r="D5878" s="1">
        <v>32171</v>
      </c>
      <c r="E5878" t="s">
        <v>747</v>
      </c>
      <c r="F5878" t="s">
        <v>7</v>
      </c>
    </row>
    <row r="5879" spans="1:6">
      <c r="A5879">
        <v>6240</v>
      </c>
      <c r="B5879">
        <v>6032</v>
      </c>
      <c r="C5879" s="1">
        <v>30391</v>
      </c>
      <c r="D5879" s="1">
        <v>30391</v>
      </c>
      <c r="E5879" t="s">
        <v>1195</v>
      </c>
      <c r="F5879" t="s">
        <v>7</v>
      </c>
    </row>
    <row r="5880" spans="1:6">
      <c r="A5880">
        <v>6241</v>
      </c>
      <c r="B5880">
        <v>6037</v>
      </c>
      <c r="C5880" s="1">
        <v>32338</v>
      </c>
      <c r="D5880" s="1">
        <v>32338</v>
      </c>
      <c r="E5880" t="s">
        <v>747</v>
      </c>
      <c r="F5880" t="s">
        <v>7</v>
      </c>
    </row>
    <row r="5881" spans="1:6">
      <c r="A5881">
        <v>6242</v>
      </c>
      <c r="B5881">
        <v>6040</v>
      </c>
      <c r="C5881" s="1">
        <v>31413</v>
      </c>
      <c r="D5881" s="1">
        <v>31413</v>
      </c>
      <c r="E5881" t="s">
        <v>747</v>
      </c>
      <c r="F5881" t="s">
        <v>7</v>
      </c>
    </row>
    <row r="5882" spans="1:6">
      <c r="A5882">
        <v>6243</v>
      </c>
      <c r="B5882">
        <v>6041</v>
      </c>
      <c r="C5882" s="1">
        <v>31210</v>
      </c>
      <c r="D5882" s="1">
        <v>31210</v>
      </c>
      <c r="E5882" t="s">
        <v>747</v>
      </c>
      <c r="F5882" t="s">
        <v>7</v>
      </c>
    </row>
    <row r="5883" spans="1:6">
      <c r="A5883">
        <v>6244</v>
      </c>
      <c r="B5883">
        <v>6043</v>
      </c>
      <c r="C5883" s="1">
        <v>31596</v>
      </c>
      <c r="D5883" s="1">
        <v>31596</v>
      </c>
      <c r="E5883" t="s">
        <v>747</v>
      </c>
      <c r="F5883" t="s">
        <v>7</v>
      </c>
    </row>
    <row r="5884" spans="1:6">
      <c r="A5884">
        <v>6245</v>
      </c>
      <c r="B5884">
        <v>6071</v>
      </c>
      <c r="C5884" s="1">
        <v>31656</v>
      </c>
      <c r="D5884" s="1">
        <v>31656</v>
      </c>
      <c r="E5884" t="s">
        <v>747</v>
      </c>
      <c r="F5884" t="s">
        <v>2816</v>
      </c>
    </row>
    <row r="5885" spans="1:6">
      <c r="A5885">
        <v>6246</v>
      </c>
      <c r="B5885">
        <v>6072</v>
      </c>
      <c r="C5885" s="1">
        <v>31533</v>
      </c>
      <c r="D5885" s="1">
        <v>31533</v>
      </c>
      <c r="E5885" t="s">
        <v>747</v>
      </c>
      <c r="F5885" t="s">
        <v>7</v>
      </c>
    </row>
    <row r="5886" spans="1:6">
      <c r="A5886">
        <v>6247</v>
      </c>
      <c r="B5886">
        <v>6073</v>
      </c>
      <c r="C5886" s="1">
        <v>31156</v>
      </c>
      <c r="D5886" s="1">
        <v>31156</v>
      </c>
      <c r="E5886" t="s">
        <v>747</v>
      </c>
      <c r="F5886" t="s">
        <v>2817</v>
      </c>
    </row>
    <row r="5887" spans="1:6">
      <c r="A5887">
        <v>6248</v>
      </c>
      <c r="B5887">
        <v>6087</v>
      </c>
      <c r="C5887" s="1">
        <v>30771</v>
      </c>
      <c r="D5887" s="1">
        <v>30771</v>
      </c>
      <c r="E5887" t="s">
        <v>747</v>
      </c>
      <c r="F5887" t="s">
        <v>7</v>
      </c>
    </row>
    <row r="5888" spans="1:6">
      <c r="A5888">
        <v>6249</v>
      </c>
      <c r="B5888">
        <v>6088</v>
      </c>
      <c r="C5888" s="1">
        <v>31580</v>
      </c>
      <c r="D5888" s="1">
        <v>31580</v>
      </c>
      <c r="E5888" t="s">
        <v>747</v>
      </c>
      <c r="F5888" t="s">
        <v>7</v>
      </c>
    </row>
    <row r="5889" spans="1:6">
      <c r="A5889">
        <v>6250</v>
      </c>
      <c r="B5889">
        <v>6093</v>
      </c>
      <c r="C5889" s="1">
        <v>33960</v>
      </c>
      <c r="D5889" s="1">
        <v>33960</v>
      </c>
      <c r="E5889" t="s">
        <v>747</v>
      </c>
      <c r="F5889" t="s">
        <v>7</v>
      </c>
    </row>
    <row r="5890" spans="1:6">
      <c r="A5890">
        <v>6251</v>
      </c>
      <c r="B5890">
        <v>6102</v>
      </c>
      <c r="C5890" s="1">
        <v>31664</v>
      </c>
      <c r="D5890" s="1">
        <v>31664</v>
      </c>
      <c r="E5890" t="s">
        <v>747</v>
      </c>
      <c r="F5890" t="s">
        <v>7</v>
      </c>
    </row>
    <row r="5891" spans="1:6">
      <c r="A5891">
        <v>6252</v>
      </c>
      <c r="B5891">
        <v>6103</v>
      </c>
      <c r="C5891" s="1">
        <v>30890</v>
      </c>
      <c r="D5891" s="1">
        <v>30890</v>
      </c>
      <c r="E5891" t="s">
        <v>747</v>
      </c>
      <c r="F5891" t="s">
        <v>7</v>
      </c>
    </row>
    <row r="5892" spans="1:6">
      <c r="A5892">
        <v>6253</v>
      </c>
      <c r="B5892">
        <v>6106</v>
      </c>
      <c r="C5892" s="1">
        <v>32696</v>
      </c>
      <c r="D5892" s="1">
        <v>32696</v>
      </c>
      <c r="E5892" t="s">
        <v>747</v>
      </c>
      <c r="F5892" t="s">
        <v>7</v>
      </c>
    </row>
    <row r="5893" spans="1:6">
      <c r="A5893">
        <v>6254</v>
      </c>
      <c r="B5893">
        <v>6107</v>
      </c>
      <c r="C5893" s="1">
        <v>32787</v>
      </c>
      <c r="D5893" s="1">
        <v>32787</v>
      </c>
      <c r="E5893" t="s">
        <v>747</v>
      </c>
      <c r="F5893" t="s">
        <v>7</v>
      </c>
    </row>
    <row r="5894" spans="1:6">
      <c r="A5894">
        <v>6255</v>
      </c>
      <c r="B5894">
        <v>6108</v>
      </c>
      <c r="C5894" s="1">
        <v>31778</v>
      </c>
      <c r="D5894" s="1">
        <v>31778</v>
      </c>
      <c r="E5894" t="s">
        <v>747</v>
      </c>
      <c r="F5894" t="s">
        <v>7</v>
      </c>
    </row>
    <row r="5895" spans="1:6">
      <c r="A5895">
        <v>6256</v>
      </c>
      <c r="B5895">
        <v>6120</v>
      </c>
      <c r="C5895" s="1">
        <v>31957</v>
      </c>
      <c r="D5895" s="1">
        <v>31957</v>
      </c>
      <c r="E5895" t="s">
        <v>747</v>
      </c>
      <c r="F5895" t="s">
        <v>7</v>
      </c>
    </row>
    <row r="5896" spans="1:6">
      <c r="A5896">
        <v>6257</v>
      </c>
      <c r="B5896">
        <v>6123</v>
      </c>
      <c r="C5896" s="1">
        <v>33066</v>
      </c>
      <c r="D5896" s="1">
        <v>33066</v>
      </c>
      <c r="E5896" t="s">
        <v>747</v>
      </c>
      <c r="F5896" t="s">
        <v>7</v>
      </c>
    </row>
    <row r="5897" spans="1:6">
      <c r="A5897">
        <v>6258</v>
      </c>
      <c r="B5897">
        <v>6129</v>
      </c>
      <c r="C5897" s="1">
        <v>31761</v>
      </c>
      <c r="D5897" s="1">
        <v>31761</v>
      </c>
      <c r="E5897" t="s">
        <v>747</v>
      </c>
      <c r="F5897" t="s">
        <v>7</v>
      </c>
    </row>
    <row r="5898" spans="1:6">
      <c r="A5898">
        <v>6259</v>
      </c>
      <c r="B5898">
        <v>6136</v>
      </c>
      <c r="C5898" s="1">
        <v>32933</v>
      </c>
      <c r="D5898" s="1">
        <v>32933</v>
      </c>
      <c r="E5898" t="s">
        <v>747</v>
      </c>
      <c r="F5898" t="s">
        <v>7</v>
      </c>
    </row>
    <row r="5899" spans="1:6">
      <c r="A5899">
        <v>6260</v>
      </c>
      <c r="B5899">
        <v>6142</v>
      </c>
      <c r="C5899" s="1">
        <v>31726</v>
      </c>
      <c r="D5899" s="1">
        <v>31726</v>
      </c>
      <c r="E5899" t="s">
        <v>747</v>
      </c>
      <c r="F5899" t="s">
        <v>7</v>
      </c>
    </row>
    <row r="5900" spans="1:6">
      <c r="A5900">
        <v>6261</v>
      </c>
      <c r="B5900">
        <v>6143</v>
      </c>
      <c r="C5900" s="1">
        <v>31226</v>
      </c>
      <c r="D5900" s="1">
        <v>31226</v>
      </c>
      <c r="E5900" t="s">
        <v>747</v>
      </c>
      <c r="F5900" t="s">
        <v>7</v>
      </c>
    </row>
    <row r="5901" spans="1:6">
      <c r="A5901">
        <v>6262</v>
      </c>
      <c r="B5901">
        <v>6146</v>
      </c>
      <c r="C5901" s="1">
        <v>30901</v>
      </c>
      <c r="D5901" s="1">
        <v>30901</v>
      </c>
      <c r="E5901" t="s">
        <v>747</v>
      </c>
      <c r="F5901" t="s">
        <v>7</v>
      </c>
    </row>
    <row r="5902" spans="1:6">
      <c r="A5902">
        <v>6263</v>
      </c>
      <c r="B5902">
        <v>6151</v>
      </c>
      <c r="C5902" s="1">
        <v>31611</v>
      </c>
      <c r="D5902" s="1">
        <v>31611</v>
      </c>
      <c r="E5902" t="s">
        <v>747</v>
      </c>
      <c r="F5902" t="s">
        <v>7</v>
      </c>
    </row>
    <row r="5903" spans="1:6">
      <c r="A5903">
        <v>6265</v>
      </c>
      <c r="B5903">
        <v>6160</v>
      </c>
      <c r="C5903" s="1">
        <v>32490</v>
      </c>
      <c r="D5903" s="1">
        <v>32490</v>
      </c>
      <c r="E5903" t="s">
        <v>747</v>
      </c>
      <c r="F5903" t="s">
        <v>7</v>
      </c>
    </row>
    <row r="5904" spans="1:6">
      <c r="A5904">
        <v>6266</v>
      </c>
      <c r="B5904">
        <v>6164</v>
      </c>
      <c r="C5904" s="1">
        <v>30994</v>
      </c>
      <c r="D5904" s="1">
        <v>30994</v>
      </c>
      <c r="E5904" t="s">
        <v>747</v>
      </c>
      <c r="F5904" t="s">
        <v>7</v>
      </c>
    </row>
    <row r="5905" spans="1:6">
      <c r="A5905">
        <v>6267</v>
      </c>
      <c r="B5905">
        <v>6166</v>
      </c>
      <c r="C5905" s="1">
        <v>33117</v>
      </c>
      <c r="D5905" s="1">
        <v>33117</v>
      </c>
      <c r="E5905" t="s">
        <v>747</v>
      </c>
      <c r="F5905" t="s">
        <v>7</v>
      </c>
    </row>
    <row r="5906" spans="1:6">
      <c r="A5906">
        <v>6268</v>
      </c>
      <c r="B5906">
        <v>6168</v>
      </c>
      <c r="C5906" s="1">
        <v>31525</v>
      </c>
      <c r="D5906" s="1">
        <v>31525</v>
      </c>
      <c r="E5906" t="s">
        <v>747</v>
      </c>
      <c r="F5906" t="s">
        <v>7</v>
      </c>
    </row>
    <row r="5907" spans="1:6">
      <c r="A5907">
        <v>6269</v>
      </c>
      <c r="B5907">
        <v>6184</v>
      </c>
      <c r="C5907" s="1">
        <v>32350</v>
      </c>
      <c r="D5907" s="1">
        <v>32350</v>
      </c>
      <c r="E5907" t="s">
        <v>747</v>
      </c>
      <c r="F5907" t="s">
        <v>7</v>
      </c>
    </row>
    <row r="5908" spans="1:6">
      <c r="A5908">
        <v>6270</v>
      </c>
      <c r="B5908">
        <v>6185</v>
      </c>
      <c r="C5908" s="1">
        <v>30864</v>
      </c>
      <c r="D5908" s="1">
        <v>30864</v>
      </c>
      <c r="E5908" t="s">
        <v>747</v>
      </c>
      <c r="F5908" t="s">
        <v>7</v>
      </c>
    </row>
    <row r="5909" spans="1:6">
      <c r="A5909">
        <v>6271</v>
      </c>
      <c r="B5909">
        <v>6189</v>
      </c>
      <c r="C5909" s="1">
        <v>30376</v>
      </c>
      <c r="D5909" s="1">
        <v>30376</v>
      </c>
      <c r="E5909" t="s">
        <v>747</v>
      </c>
      <c r="F5909" t="s">
        <v>7</v>
      </c>
    </row>
    <row r="5910" spans="1:6">
      <c r="A5910">
        <v>6272</v>
      </c>
      <c r="B5910">
        <v>6191</v>
      </c>
      <c r="C5910" s="1">
        <v>33280</v>
      </c>
      <c r="D5910" s="1">
        <v>33280</v>
      </c>
      <c r="E5910" t="s">
        <v>747</v>
      </c>
      <c r="F5910" t="s">
        <v>7</v>
      </c>
    </row>
    <row r="5911" spans="1:6">
      <c r="A5911">
        <v>6273</v>
      </c>
      <c r="B5911">
        <v>6193</v>
      </c>
      <c r="C5911" s="1">
        <v>31611</v>
      </c>
      <c r="D5911" s="1">
        <v>31611</v>
      </c>
      <c r="E5911" t="s">
        <v>747</v>
      </c>
      <c r="F5911" t="s">
        <v>7</v>
      </c>
    </row>
    <row r="5912" spans="1:6">
      <c r="A5912">
        <v>6274</v>
      </c>
      <c r="B5912">
        <v>6204</v>
      </c>
      <c r="C5912" s="1">
        <v>33175</v>
      </c>
      <c r="D5912" s="1">
        <v>33175</v>
      </c>
      <c r="E5912" t="s">
        <v>747</v>
      </c>
      <c r="F5912" t="s">
        <v>7</v>
      </c>
    </row>
    <row r="5913" spans="1:6">
      <c r="A5913">
        <v>6275</v>
      </c>
      <c r="B5913">
        <v>6209</v>
      </c>
      <c r="C5913" s="1">
        <v>32601</v>
      </c>
      <c r="D5913" s="1">
        <v>32601</v>
      </c>
      <c r="E5913" t="s">
        <v>747</v>
      </c>
      <c r="F5913" t="s">
        <v>7</v>
      </c>
    </row>
    <row r="5914" spans="1:6">
      <c r="A5914">
        <v>6276</v>
      </c>
      <c r="B5914">
        <v>6212</v>
      </c>
      <c r="C5914" s="1">
        <v>32307</v>
      </c>
      <c r="D5914" s="1">
        <v>32307</v>
      </c>
      <c r="E5914" t="s">
        <v>747</v>
      </c>
      <c r="F5914" t="s">
        <v>7</v>
      </c>
    </row>
    <row r="5915" spans="1:6">
      <c r="A5915">
        <v>6277</v>
      </c>
      <c r="B5915">
        <v>6213</v>
      </c>
      <c r="C5915" s="1">
        <v>31021</v>
      </c>
      <c r="D5915" s="1">
        <v>31021</v>
      </c>
      <c r="E5915" t="s">
        <v>747</v>
      </c>
      <c r="F5915" t="s">
        <v>7</v>
      </c>
    </row>
    <row r="5916" spans="1:6">
      <c r="A5916">
        <v>6278</v>
      </c>
      <c r="B5916">
        <v>6218</v>
      </c>
      <c r="C5916" s="1">
        <v>31586</v>
      </c>
      <c r="D5916" s="1">
        <v>31586</v>
      </c>
      <c r="E5916" t="s">
        <v>747</v>
      </c>
      <c r="F5916" t="s">
        <v>7</v>
      </c>
    </row>
    <row r="5917" spans="1:6">
      <c r="A5917">
        <v>6279</v>
      </c>
      <c r="B5917">
        <v>6221</v>
      </c>
      <c r="C5917" s="1">
        <v>31142</v>
      </c>
      <c r="D5917" s="1">
        <v>31142</v>
      </c>
      <c r="E5917" t="s">
        <v>747</v>
      </c>
      <c r="F5917" t="s">
        <v>7</v>
      </c>
    </row>
    <row r="5918" spans="1:6">
      <c r="A5918">
        <v>6280</v>
      </c>
      <c r="B5918">
        <v>6222</v>
      </c>
      <c r="C5918" s="1">
        <v>31734</v>
      </c>
      <c r="D5918" s="1">
        <v>31734</v>
      </c>
      <c r="E5918" t="s">
        <v>747</v>
      </c>
      <c r="F5918" t="s">
        <v>7</v>
      </c>
    </row>
    <row r="5919" spans="1:6">
      <c r="A5919">
        <v>6281</v>
      </c>
      <c r="B5919">
        <v>6230</v>
      </c>
      <c r="C5919" s="1">
        <v>31721</v>
      </c>
      <c r="D5919" s="1">
        <v>31721</v>
      </c>
      <c r="E5919" t="s">
        <v>747</v>
      </c>
      <c r="F5919" t="s">
        <v>7</v>
      </c>
    </row>
    <row r="5920" spans="1:6">
      <c r="A5920">
        <v>6282</v>
      </c>
      <c r="B5920">
        <v>6233</v>
      </c>
      <c r="C5920" s="1">
        <v>31299</v>
      </c>
      <c r="D5920" s="1">
        <v>31299</v>
      </c>
      <c r="E5920" t="s">
        <v>747</v>
      </c>
      <c r="F5920" t="s">
        <v>7</v>
      </c>
    </row>
    <row r="5921" spans="1:6">
      <c r="A5921">
        <v>6283</v>
      </c>
      <c r="B5921">
        <v>6237</v>
      </c>
      <c r="C5921" s="1">
        <v>31971</v>
      </c>
      <c r="D5921" s="1">
        <v>31971</v>
      </c>
      <c r="E5921" t="s">
        <v>747</v>
      </c>
      <c r="F5921" t="s">
        <v>7</v>
      </c>
    </row>
    <row r="5922" spans="1:6">
      <c r="A5922">
        <v>6284</v>
      </c>
      <c r="B5922">
        <v>6242</v>
      </c>
      <c r="C5922" s="1">
        <v>31258</v>
      </c>
      <c r="D5922" s="1">
        <v>31258</v>
      </c>
      <c r="E5922" t="s">
        <v>747</v>
      </c>
      <c r="F5922" t="s">
        <v>7</v>
      </c>
    </row>
    <row r="5923" spans="1:6">
      <c r="A5923">
        <v>6285</v>
      </c>
      <c r="B5923">
        <v>6245</v>
      </c>
      <c r="C5923" s="1">
        <v>30773</v>
      </c>
      <c r="D5923" s="1">
        <v>30773</v>
      </c>
      <c r="E5923" t="s">
        <v>747</v>
      </c>
      <c r="F5923" t="s">
        <v>7</v>
      </c>
    </row>
    <row r="5924" spans="1:6">
      <c r="A5924">
        <v>6286</v>
      </c>
      <c r="B5924">
        <v>6249</v>
      </c>
      <c r="C5924" s="1">
        <v>33087</v>
      </c>
      <c r="D5924" s="1">
        <v>33087</v>
      </c>
      <c r="E5924" t="s">
        <v>747</v>
      </c>
      <c r="F5924" t="s">
        <v>7</v>
      </c>
    </row>
    <row r="5925" spans="1:6">
      <c r="A5925">
        <v>6287</v>
      </c>
      <c r="B5925">
        <v>6251</v>
      </c>
      <c r="C5925" s="1">
        <v>31048</v>
      </c>
      <c r="D5925" s="1">
        <v>31048</v>
      </c>
      <c r="E5925" t="s">
        <v>747</v>
      </c>
      <c r="F5925" t="s">
        <v>7</v>
      </c>
    </row>
    <row r="5926" spans="1:6">
      <c r="A5926">
        <v>6288</v>
      </c>
      <c r="B5926">
        <v>6252</v>
      </c>
      <c r="C5926" s="1">
        <v>33190</v>
      </c>
      <c r="D5926" s="1">
        <v>33190</v>
      </c>
      <c r="E5926" t="s">
        <v>747</v>
      </c>
      <c r="F5926" t="s">
        <v>7</v>
      </c>
    </row>
    <row r="5927" spans="1:6">
      <c r="A5927">
        <v>6289</v>
      </c>
      <c r="B5927">
        <v>6254</v>
      </c>
      <c r="C5927" s="1">
        <v>32016</v>
      </c>
      <c r="D5927" s="1">
        <v>32016</v>
      </c>
      <c r="E5927" t="s">
        <v>747</v>
      </c>
      <c r="F5927" t="s">
        <v>7</v>
      </c>
    </row>
    <row r="5928" spans="1:6">
      <c r="A5928">
        <v>6290</v>
      </c>
      <c r="B5928">
        <v>6258</v>
      </c>
      <c r="C5928" s="1">
        <v>32112</v>
      </c>
      <c r="D5928" s="1">
        <v>32112</v>
      </c>
      <c r="E5928" t="s">
        <v>747</v>
      </c>
      <c r="F5928" t="s">
        <v>7</v>
      </c>
    </row>
    <row r="5929" spans="1:6">
      <c r="A5929">
        <v>6291</v>
      </c>
      <c r="B5929">
        <v>6266</v>
      </c>
      <c r="C5929" s="1">
        <v>32596</v>
      </c>
      <c r="D5929" s="1">
        <v>32596</v>
      </c>
      <c r="E5929" t="s">
        <v>747</v>
      </c>
      <c r="F5929" t="s">
        <v>7</v>
      </c>
    </row>
    <row r="5930" spans="1:6">
      <c r="A5930">
        <v>6292</v>
      </c>
      <c r="B5930">
        <v>6274</v>
      </c>
      <c r="C5930" s="1">
        <v>31763</v>
      </c>
      <c r="D5930" s="1">
        <v>31763</v>
      </c>
      <c r="E5930" t="s">
        <v>747</v>
      </c>
      <c r="F5930" t="s">
        <v>7</v>
      </c>
    </row>
    <row r="5931" spans="1:6">
      <c r="A5931">
        <v>6293</v>
      </c>
      <c r="B5931">
        <v>6278</v>
      </c>
      <c r="C5931" s="1">
        <v>32784</v>
      </c>
      <c r="D5931" s="1">
        <v>32784</v>
      </c>
      <c r="E5931" t="s">
        <v>747</v>
      </c>
      <c r="F5931" t="s">
        <v>7</v>
      </c>
    </row>
    <row r="5932" spans="1:6">
      <c r="A5932">
        <v>6294</v>
      </c>
      <c r="B5932">
        <v>5929</v>
      </c>
      <c r="C5932" s="1">
        <v>33144</v>
      </c>
      <c r="D5932" s="1">
        <v>33144</v>
      </c>
      <c r="E5932" t="s">
        <v>240</v>
      </c>
      <c r="F5932" t="s">
        <v>7</v>
      </c>
    </row>
    <row r="5933" spans="1:6">
      <c r="A5933">
        <v>6295</v>
      </c>
      <c r="B5933">
        <v>5955</v>
      </c>
      <c r="C5933" s="1">
        <v>31957</v>
      </c>
      <c r="D5933" s="1">
        <v>31957</v>
      </c>
      <c r="E5933" t="s">
        <v>240</v>
      </c>
      <c r="F5933" t="s">
        <v>7</v>
      </c>
    </row>
    <row r="5934" spans="1:6">
      <c r="A5934">
        <v>6296</v>
      </c>
      <c r="B5934">
        <v>5962</v>
      </c>
      <c r="C5934" s="1">
        <v>32512</v>
      </c>
      <c r="D5934" s="1">
        <v>32512</v>
      </c>
      <c r="E5934" t="s">
        <v>240</v>
      </c>
      <c r="F5934" t="s">
        <v>7</v>
      </c>
    </row>
    <row r="5935" spans="1:6">
      <c r="A5935">
        <v>6297</v>
      </c>
      <c r="B5935">
        <v>5966</v>
      </c>
      <c r="C5935" s="1">
        <v>33984</v>
      </c>
      <c r="D5935" s="1">
        <v>33984</v>
      </c>
      <c r="E5935" t="s">
        <v>240</v>
      </c>
      <c r="F5935" t="s">
        <v>7</v>
      </c>
    </row>
    <row r="5936" spans="1:6">
      <c r="A5936">
        <v>6298</v>
      </c>
      <c r="B5936">
        <v>5980</v>
      </c>
      <c r="C5936" s="1">
        <v>33271</v>
      </c>
      <c r="D5936" s="1">
        <v>33271</v>
      </c>
      <c r="E5936" t="s">
        <v>240</v>
      </c>
      <c r="F5936" t="s">
        <v>7</v>
      </c>
    </row>
    <row r="5937" spans="1:6">
      <c r="A5937">
        <v>6300</v>
      </c>
      <c r="B5937">
        <v>6022</v>
      </c>
      <c r="C5937" s="1">
        <v>32201</v>
      </c>
      <c r="D5937" s="1">
        <v>32201</v>
      </c>
      <c r="E5937" t="s">
        <v>240</v>
      </c>
      <c r="F5937" t="s">
        <v>7</v>
      </c>
    </row>
    <row r="5938" spans="1:6">
      <c r="A5938">
        <v>6301</v>
      </c>
      <c r="B5938">
        <v>6037</v>
      </c>
      <c r="C5938" s="1">
        <v>32353</v>
      </c>
      <c r="D5938" s="1">
        <v>32353</v>
      </c>
      <c r="E5938" t="s">
        <v>240</v>
      </c>
      <c r="F5938" t="s">
        <v>7</v>
      </c>
    </row>
    <row r="5939" spans="1:6">
      <c r="A5939">
        <v>6302</v>
      </c>
      <c r="B5939">
        <v>6041</v>
      </c>
      <c r="C5939" s="1">
        <v>31226</v>
      </c>
      <c r="D5939" s="1">
        <v>31226</v>
      </c>
      <c r="E5939" t="s">
        <v>240</v>
      </c>
      <c r="F5939" t="s">
        <v>7</v>
      </c>
    </row>
    <row r="5940" spans="1:6">
      <c r="A5940">
        <v>6303</v>
      </c>
      <c r="B5940">
        <v>6102</v>
      </c>
      <c r="C5940" s="1">
        <v>31836</v>
      </c>
      <c r="D5940" s="1">
        <v>31836</v>
      </c>
      <c r="E5940" t="s">
        <v>240</v>
      </c>
      <c r="F5940" t="s">
        <v>7</v>
      </c>
    </row>
    <row r="5941" spans="1:6">
      <c r="A5941">
        <v>6304</v>
      </c>
      <c r="B5941">
        <v>6120</v>
      </c>
      <c r="C5941" s="1">
        <v>32020</v>
      </c>
      <c r="D5941" s="1">
        <v>32020</v>
      </c>
      <c r="E5941" t="s">
        <v>240</v>
      </c>
      <c r="F5941" t="s">
        <v>7</v>
      </c>
    </row>
    <row r="5942" spans="1:6">
      <c r="A5942">
        <v>6305</v>
      </c>
      <c r="B5942">
        <v>6129</v>
      </c>
      <c r="C5942" s="1">
        <v>31869</v>
      </c>
      <c r="D5942" s="1">
        <v>31869</v>
      </c>
      <c r="E5942" t="s">
        <v>240</v>
      </c>
      <c r="F5942" t="s">
        <v>7</v>
      </c>
    </row>
    <row r="5943" spans="1:6">
      <c r="A5943">
        <v>6306</v>
      </c>
      <c r="B5943">
        <v>6151</v>
      </c>
      <c r="C5943" s="1">
        <v>31616</v>
      </c>
      <c r="D5943" s="1">
        <v>31616</v>
      </c>
      <c r="E5943" t="s">
        <v>240</v>
      </c>
      <c r="F5943" t="s">
        <v>7</v>
      </c>
    </row>
    <row r="5944" spans="1:6">
      <c r="A5944">
        <v>6307</v>
      </c>
      <c r="B5944">
        <v>6164</v>
      </c>
      <c r="C5944" s="1">
        <v>31107</v>
      </c>
      <c r="D5944" s="1">
        <v>31107</v>
      </c>
      <c r="E5944" t="s">
        <v>240</v>
      </c>
      <c r="F5944" t="s">
        <v>7</v>
      </c>
    </row>
    <row r="5945" spans="1:6">
      <c r="A5945">
        <v>6308</v>
      </c>
      <c r="B5945">
        <v>6184</v>
      </c>
      <c r="C5945" s="1">
        <v>32857</v>
      </c>
      <c r="D5945" s="1">
        <v>32857</v>
      </c>
      <c r="E5945" t="s">
        <v>240</v>
      </c>
      <c r="F5945" t="s">
        <v>7</v>
      </c>
    </row>
    <row r="5946" spans="1:6">
      <c r="A5946">
        <v>6309</v>
      </c>
      <c r="B5946">
        <v>6204</v>
      </c>
      <c r="C5946" s="1">
        <v>33238</v>
      </c>
      <c r="D5946" s="1">
        <v>33238</v>
      </c>
      <c r="E5946" t="s">
        <v>240</v>
      </c>
      <c r="F5946" t="s">
        <v>7</v>
      </c>
    </row>
    <row r="5947" spans="1:6">
      <c r="A5947">
        <v>6310</v>
      </c>
      <c r="B5947">
        <v>6212</v>
      </c>
      <c r="C5947" s="1">
        <v>32492</v>
      </c>
      <c r="D5947" s="1">
        <v>32492</v>
      </c>
      <c r="E5947" t="s">
        <v>240</v>
      </c>
      <c r="F5947" t="s">
        <v>7</v>
      </c>
    </row>
    <row r="5948" spans="1:6">
      <c r="A5948">
        <v>6311</v>
      </c>
      <c r="B5948">
        <v>6233</v>
      </c>
      <c r="C5948" s="1">
        <v>31300</v>
      </c>
      <c r="D5948" s="1">
        <v>31300</v>
      </c>
      <c r="E5948" t="s">
        <v>240</v>
      </c>
      <c r="F5948" t="s">
        <v>7</v>
      </c>
    </row>
    <row r="5949" spans="1:6">
      <c r="A5949">
        <v>6312</v>
      </c>
      <c r="B5949">
        <v>6237</v>
      </c>
      <c r="C5949" s="1">
        <v>32002</v>
      </c>
      <c r="D5949" s="1">
        <v>32002</v>
      </c>
      <c r="E5949" t="s">
        <v>240</v>
      </c>
      <c r="F5949" t="s">
        <v>7</v>
      </c>
    </row>
    <row r="5950" spans="1:6">
      <c r="A5950">
        <v>6313</v>
      </c>
      <c r="B5950">
        <v>6249</v>
      </c>
      <c r="C5950" s="1">
        <v>33095</v>
      </c>
      <c r="D5950" s="1">
        <v>33095</v>
      </c>
      <c r="E5950" t="s">
        <v>240</v>
      </c>
      <c r="F5950" t="s">
        <v>7</v>
      </c>
    </row>
    <row r="5951" spans="1:6">
      <c r="A5951">
        <v>6314</v>
      </c>
      <c r="B5951">
        <v>6266</v>
      </c>
      <c r="C5951" s="1">
        <v>32630</v>
      </c>
      <c r="D5951" s="1">
        <v>32630</v>
      </c>
      <c r="E5951" t="s">
        <v>240</v>
      </c>
      <c r="F5951" t="s">
        <v>7</v>
      </c>
    </row>
    <row r="5952" spans="1:6">
      <c r="A5952">
        <v>6315</v>
      </c>
      <c r="B5952">
        <v>6278</v>
      </c>
      <c r="C5952" s="1">
        <v>32863</v>
      </c>
      <c r="D5952" s="1">
        <v>32863</v>
      </c>
      <c r="E5952" t="s">
        <v>240</v>
      </c>
      <c r="F5952" t="s">
        <v>7</v>
      </c>
    </row>
    <row r="5953" spans="1:6">
      <c r="A5953">
        <v>6316</v>
      </c>
      <c r="B5953">
        <v>5961</v>
      </c>
      <c r="C5953" s="1">
        <v>31182</v>
      </c>
      <c r="D5953" s="1">
        <v>31182</v>
      </c>
      <c r="E5953" t="s">
        <v>1195</v>
      </c>
      <c r="F5953" t="s">
        <v>2818</v>
      </c>
    </row>
    <row r="5954" spans="1:6">
      <c r="A5954">
        <v>6317</v>
      </c>
      <c r="B5954">
        <v>6031</v>
      </c>
      <c r="C5954" s="1">
        <v>30140</v>
      </c>
      <c r="D5954" s="1">
        <v>30140</v>
      </c>
      <c r="E5954" t="s">
        <v>1195</v>
      </c>
      <c r="F5954" t="s">
        <v>7</v>
      </c>
    </row>
    <row r="5955" spans="1:6">
      <c r="A5955">
        <v>6318</v>
      </c>
      <c r="B5955">
        <v>6045</v>
      </c>
      <c r="C5955" s="1">
        <v>29970</v>
      </c>
      <c r="D5955" s="1">
        <v>29970</v>
      </c>
      <c r="E5955" t="s">
        <v>1195</v>
      </c>
      <c r="F5955" t="s">
        <v>7</v>
      </c>
    </row>
    <row r="5956" spans="1:6">
      <c r="A5956">
        <v>6321</v>
      </c>
      <c r="B5956">
        <v>5988</v>
      </c>
      <c r="C5956" s="1">
        <v>30574</v>
      </c>
      <c r="D5956" s="1">
        <v>30574</v>
      </c>
      <c r="E5956" t="s">
        <v>2819</v>
      </c>
      <c r="F5956" t="s">
        <v>2820</v>
      </c>
    </row>
    <row r="5957" spans="1:6">
      <c r="A5957">
        <v>6323</v>
      </c>
      <c r="B5957">
        <v>6280</v>
      </c>
      <c r="C5957" s="1">
        <v>31685</v>
      </c>
      <c r="D5957" s="1">
        <v>31685</v>
      </c>
      <c r="E5957" t="s">
        <v>747</v>
      </c>
      <c r="F5957" t="s">
        <v>7</v>
      </c>
    </row>
    <row r="5958" spans="1:6">
      <c r="A5958">
        <v>6324</v>
      </c>
      <c r="B5958">
        <v>6280</v>
      </c>
      <c r="C5958" s="1">
        <v>30956</v>
      </c>
      <c r="D5958" s="1">
        <v>30956</v>
      </c>
      <c r="E5958" t="s">
        <v>124</v>
      </c>
      <c r="F5958" t="s">
        <v>7</v>
      </c>
    </row>
    <row r="5959" spans="1:6">
      <c r="A5959">
        <v>6325</v>
      </c>
      <c r="B5959">
        <v>6280</v>
      </c>
      <c r="C5959" s="1">
        <v>31698</v>
      </c>
      <c r="D5959" s="1">
        <v>31698</v>
      </c>
      <c r="E5959" t="s">
        <v>240</v>
      </c>
      <c r="F5959" t="s">
        <v>7</v>
      </c>
    </row>
    <row r="5960" spans="1:6">
      <c r="A5960">
        <v>6326</v>
      </c>
      <c r="B5960">
        <v>6281</v>
      </c>
      <c r="C5960" s="1">
        <v>31895</v>
      </c>
      <c r="D5960" s="1">
        <v>31895</v>
      </c>
      <c r="E5960" t="s">
        <v>124</v>
      </c>
      <c r="F5960" t="s">
        <v>7</v>
      </c>
    </row>
    <row r="5961" spans="1:6">
      <c r="A5961">
        <v>6327</v>
      </c>
      <c r="B5961">
        <v>5838</v>
      </c>
      <c r="C5961" s="1">
        <v>36173</v>
      </c>
      <c r="D5961" s="1">
        <v>36173</v>
      </c>
      <c r="E5961" t="s">
        <v>514</v>
      </c>
      <c r="F5961" t="s">
        <v>2821</v>
      </c>
    </row>
    <row r="5962" spans="1:6">
      <c r="A5962">
        <v>6328</v>
      </c>
      <c r="B5962">
        <v>6282</v>
      </c>
      <c r="C5962" s="1">
        <v>36172</v>
      </c>
      <c r="D5962" s="1">
        <v>36172</v>
      </c>
      <c r="E5962" t="s">
        <v>124</v>
      </c>
      <c r="F5962" t="s">
        <v>2822</v>
      </c>
    </row>
    <row r="5963" spans="1:6">
      <c r="A5963">
        <v>6329</v>
      </c>
      <c r="B5963">
        <v>6283</v>
      </c>
      <c r="C5963" s="1">
        <v>31596</v>
      </c>
      <c r="D5963" s="1">
        <v>31596</v>
      </c>
      <c r="E5963" t="s">
        <v>124</v>
      </c>
      <c r="F5963" t="s">
        <v>2823</v>
      </c>
    </row>
    <row r="5964" spans="1:6">
      <c r="A5964">
        <v>6330</v>
      </c>
      <c r="B5964">
        <v>6284</v>
      </c>
      <c r="C5964" s="1">
        <v>36172</v>
      </c>
      <c r="D5964" s="1">
        <v>36172</v>
      </c>
      <c r="E5964" t="s">
        <v>124</v>
      </c>
      <c r="F5964" t="s">
        <v>2824</v>
      </c>
    </row>
    <row r="5965" spans="1:6">
      <c r="A5965">
        <v>6331</v>
      </c>
      <c r="B5965">
        <v>6285</v>
      </c>
      <c r="C5965" s="1">
        <v>31555</v>
      </c>
      <c r="D5965" s="1">
        <v>31555</v>
      </c>
      <c r="E5965" t="s">
        <v>124</v>
      </c>
      <c r="F5965" t="s">
        <v>7</v>
      </c>
    </row>
    <row r="5966" spans="1:6">
      <c r="A5966">
        <v>6332</v>
      </c>
      <c r="B5966">
        <v>6286</v>
      </c>
      <c r="C5966" s="1">
        <v>34547</v>
      </c>
      <c r="D5966" s="1">
        <v>34547</v>
      </c>
      <c r="E5966" t="s">
        <v>124</v>
      </c>
      <c r="F5966" t="s">
        <v>7</v>
      </c>
    </row>
    <row r="5967" spans="1:6">
      <c r="A5967">
        <v>6333</v>
      </c>
      <c r="B5967">
        <v>6286</v>
      </c>
      <c r="C5967" s="1">
        <v>34991</v>
      </c>
      <c r="D5967" s="1">
        <v>34991</v>
      </c>
      <c r="E5967" t="s">
        <v>747</v>
      </c>
      <c r="F5967" t="s">
        <v>7</v>
      </c>
    </row>
    <row r="5968" spans="1:6">
      <c r="A5968">
        <v>6334</v>
      </c>
      <c r="B5968">
        <v>6287</v>
      </c>
      <c r="C5968" s="1">
        <v>31524</v>
      </c>
      <c r="D5968" s="1">
        <v>31524</v>
      </c>
      <c r="E5968" t="s">
        <v>716</v>
      </c>
      <c r="F5968" t="s">
        <v>7</v>
      </c>
    </row>
    <row r="5969" spans="1:6">
      <c r="A5969">
        <v>6335</v>
      </c>
      <c r="B5969">
        <v>6287</v>
      </c>
      <c r="C5969" s="1">
        <v>31153</v>
      </c>
      <c r="D5969" s="1">
        <v>31153</v>
      </c>
      <c r="E5969" t="s">
        <v>2289</v>
      </c>
      <c r="F5969" t="s">
        <v>7</v>
      </c>
    </row>
    <row r="5970" spans="1:6">
      <c r="A5970">
        <v>6336</v>
      </c>
      <c r="B5970">
        <v>6288</v>
      </c>
      <c r="C5970" s="1">
        <v>33718</v>
      </c>
      <c r="D5970" s="1">
        <v>33718</v>
      </c>
      <c r="E5970" t="s">
        <v>124</v>
      </c>
      <c r="F5970" t="s">
        <v>7</v>
      </c>
    </row>
    <row r="5971" spans="1:6">
      <c r="A5971">
        <v>6337</v>
      </c>
      <c r="B5971">
        <v>6289</v>
      </c>
      <c r="C5971" s="1">
        <v>34732</v>
      </c>
      <c r="D5971" s="1">
        <v>34732</v>
      </c>
      <c r="E5971" t="s">
        <v>124</v>
      </c>
      <c r="F5971" t="s">
        <v>7</v>
      </c>
    </row>
    <row r="5972" spans="1:6">
      <c r="A5972">
        <v>6338</v>
      </c>
      <c r="B5972">
        <v>6290</v>
      </c>
      <c r="C5972" s="1">
        <v>34416</v>
      </c>
      <c r="D5972" s="1">
        <v>34416</v>
      </c>
      <c r="E5972" t="s">
        <v>124</v>
      </c>
      <c r="F5972" t="s">
        <v>7</v>
      </c>
    </row>
    <row r="5973" spans="1:6">
      <c r="A5973">
        <v>6339</v>
      </c>
      <c r="B5973">
        <v>6291</v>
      </c>
      <c r="C5973" s="1">
        <v>36161</v>
      </c>
      <c r="D5973" s="1">
        <v>36161</v>
      </c>
      <c r="E5973" t="s">
        <v>2825</v>
      </c>
      <c r="F5973" t="s">
        <v>2826</v>
      </c>
    </row>
    <row r="5974" spans="1:6">
      <c r="A5974">
        <v>6340</v>
      </c>
      <c r="B5974">
        <v>6292</v>
      </c>
      <c r="C5974" s="1">
        <v>34197</v>
      </c>
      <c r="D5974" s="1">
        <v>34197</v>
      </c>
      <c r="E5974" t="s">
        <v>716</v>
      </c>
      <c r="F5974" t="s">
        <v>7</v>
      </c>
    </row>
    <row r="5975" spans="1:6">
      <c r="A5975">
        <v>6341</v>
      </c>
      <c r="B5975">
        <v>6293</v>
      </c>
      <c r="C5975" s="1">
        <v>36174</v>
      </c>
      <c r="D5975" s="1">
        <v>36174</v>
      </c>
      <c r="E5975" t="s">
        <v>124</v>
      </c>
      <c r="F5975" t="s">
        <v>2827</v>
      </c>
    </row>
    <row r="5976" spans="1:6">
      <c r="A5976">
        <v>6342</v>
      </c>
      <c r="B5976">
        <v>6294</v>
      </c>
      <c r="C5976" s="1">
        <v>36174</v>
      </c>
      <c r="D5976" s="1">
        <v>36174</v>
      </c>
      <c r="E5976" t="s">
        <v>124</v>
      </c>
      <c r="F5976" t="s">
        <v>2828</v>
      </c>
    </row>
    <row r="5977" spans="1:6">
      <c r="A5977">
        <v>6343</v>
      </c>
      <c r="B5977">
        <v>6295</v>
      </c>
      <c r="C5977" s="1">
        <v>36174</v>
      </c>
      <c r="D5977" s="1">
        <v>36174</v>
      </c>
      <c r="E5977" t="s">
        <v>124</v>
      </c>
      <c r="F5977" t="s">
        <v>2829</v>
      </c>
    </row>
    <row r="5978" spans="1:6">
      <c r="A5978">
        <v>6344</v>
      </c>
      <c r="B5978">
        <v>6296</v>
      </c>
      <c r="C5978" s="1">
        <v>36175</v>
      </c>
      <c r="D5978" s="1">
        <v>36175</v>
      </c>
      <c r="E5978" t="s">
        <v>716</v>
      </c>
      <c r="F5978" t="s">
        <v>2830</v>
      </c>
    </row>
    <row r="5979" spans="1:6">
      <c r="A5979">
        <v>6345</v>
      </c>
      <c r="B5979">
        <v>5725</v>
      </c>
      <c r="C5979" s="1">
        <v>36174</v>
      </c>
      <c r="D5979" s="1">
        <v>36174</v>
      </c>
      <c r="E5979" t="s">
        <v>799</v>
      </c>
      <c r="F5979" t="s">
        <v>2831</v>
      </c>
    </row>
    <row r="5980" spans="1:6">
      <c r="A5980">
        <v>6346</v>
      </c>
      <c r="B5980">
        <v>6297</v>
      </c>
      <c r="C5980" s="1">
        <v>36179</v>
      </c>
      <c r="D5980" s="1">
        <v>36179</v>
      </c>
      <c r="E5980" t="s">
        <v>938</v>
      </c>
      <c r="F5980" t="s">
        <v>2832</v>
      </c>
    </row>
    <row r="5981" spans="1:6">
      <c r="A5981">
        <v>6347</v>
      </c>
      <c r="B5981">
        <v>6298</v>
      </c>
      <c r="C5981" s="1">
        <v>36179</v>
      </c>
      <c r="D5981" s="1">
        <v>36179</v>
      </c>
      <c r="E5981" t="s">
        <v>124</v>
      </c>
      <c r="F5981" t="s">
        <v>2833</v>
      </c>
    </row>
    <row r="5982" spans="1:6">
      <c r="A5982">
        <v>6348</v>
      </c>
      <c r="B5982">
        <v>6299</v>
      </c>
      <c r="C5982" s="1">
        <v>34182</v>
      </c>
      <c r="D5982" s="1">
        <v>34182</v>
      </c>
      <c r="E5982" t="s">
        <v>480</v>
      </c>
      <c r="F5982" t="s">
        <v>7</v>
      </c>
    </row>
    <row r="5983" spans="1:6">
      <c r="A5983">
        <v>6349</v>
      </c>
      <c r="B5983">
        <v>6299</v>
      </c>
      <c r="C5983" s="1">
        <v>34187</v>
      </c>
      <c r="D5983" s="1">
        <v>34187</v>
      </c>
      <c r="E5983" t="s">
        <v>386</v>
      </c>
      <c r="F5983" t="s">
        <v>7</v>
      </c>
    </row>
    <row r="5984" spans="1:6">
      <c r="A5984">
        <v>6350</v>
      </c>
      <c r="B5984">
        <v>6299</v>
      </c>
      <c r="C5984" s="1">
        <v>34646</v>
      </c>
      <c r="D5984" s="1">
        <v>34646</v>
      </c>
      <c r="E5984" t="s">
        <v>747</v>
      </c>
      <c r="F5984" t="s">
        <v>7</v>
      </c>
    </row>
    <row r="5985" spans="1:6">
      <c r="A5985">
        <v>6351</v>
      </c>
      <c r="B5985">
        <v>6299</v>
      </c>
      <c r="C5985" s="1">
        <v>34659</v>
      </c>
      <c r="D5985" s="1">
        <v>34659</v>
      </c>
      <c r="E5985" t="s">
        <v>240</v>
      </c>
      <c r="F5985" t="s">
        <v>7</v>
      </c>
    </row>
    <row r="5986" spans="1:6">
      <c r="A5986">
        <v>6352</v>
      </c>
      <c r="B5986">
        <v>6300</v>
      </c>
      <c r="C5986" s="1">
        <v>36174</v>
      </c>
      <c r="D5986" s="1">
        <v>36174</v>
      </c>
      <c r="E5986" t="s">
        <v>124</v>
      </c>
      <c r="F5986" t="s">
        <v>2834</v>
      </c>
    </row>
    <row r="5987" spans="1:6">
      <c r="A5987">
        <v>6353</v>
      </c>
      <c r="B5987">
        <v>6301</v>
      </c>
      <c r="C5987" s="1">
        <v>36180</v>
      </c>
      <c r="D5987" s="1">
        <v>36180</v>
      </c>
      <c r="E5987" t="s">
        <v>124</v>
      </c>
      <c r="F5987" t="s">
        <v>2835</v>
      </c>
    </row>
    <row r="5988" spans="1:6">
      <c r="A5988">
        <v>6354</v>
      </c>
      <c r="B5988">
        <v>5678</v>
      </c>
      <c r="C5988" s="1">
        <v>36181</v>
      </c>
      <c r="D5988" s="1">
        <v>36181</v>
      </c>
      <c r="E5988" t="s">
        <v>2836</v>
      </c>
      <c r="F5988" t="s">
        <v>2837</v>
      </c>
    </row>
    <row r="5989" spans="1:6">
      <c r="A5989">
        <v>6355</v>
      </c>
      <c r="B5989">
        <v>5425</v>
      </c>
      <c r="C5989" s="1">
        <v>34026</v>
      </c>
      <c r="D5989" s="1">
        <v>34026</v>
      </c>
      <c r="E5989" t="s">
        <v>124</v>
      </c>
      <c r="F5989" t="s">
        <v>7</v>
      </c>
    </row>
    <row r="5990" spans="1:6">
      <c r="A5990">
        <v>6356</v>
      </c>
      <c r="B5990">
        <v>5130</v>
      </c>
      <c r="C5990" s="1">
        <v>35601</v>
      </c>
      <c r="D5990" s="1">
        <v>35601</v>
      </c>
      <c r="E5990" t="s">
        <v>747</v>
      </c>
      <c r="F5990" t="s">
        <v>7</v>
      </c>
    </row>
    <row r="5991" spans="1:6">
      <c r="A5991">
        <v>6357</v>
      </c>
      <c r="B5991">
        <v>6302</v>
      </c>
      <c r="C5991" s="1">
        <v>35906</v>
      </c>
      <c r="D5991" s="1">
        <v>35906</v>
      </c>
      <c r="E5991" t="s">
        <v>124</v>
      </c>
      <c r="F5991" t="s">
        <v>2838</v>
      </c>
    </row>
    <row r="5992" spans="1:6">
      <c r="A5992">
        <v>6358</v>
      </c>
      <c r="B5992">
        <v>6303</v>
      </c>
      <c r="C5992" s="1">
        <v>35563</v>
      </c>
      <c r="D5992" s="1">
        <v>35563</v>
      </c>
      <c r="E5992" t="s">
        <v>716</v>
      </c>
      <c r="F5992" t="s">
        <v>2839</v>
      </c>
    </row>
    <row r="5993" spans="1:6">
      <c r="A5993">
        <v>6359</v>
      </c>
      <c r="B5993">
        <v>6304</v>
      </c>
      <c r="C5993" s="1">
        <v>35621</v>
      </c>
      <c r="D5993" s="1">
        <v>35621</v>
      </c>
      <c r="E5993" t="s">
        <v>124</v>
      </c>
      <c r="F5993" t="s">
        <v>2840</v>
      </c>
    </row>
    <row r="5994" spans="1:6">
      <c r="A5994">
        <v>6360</v>
      </c>
      <c r="B5994">
        <v>6305</v>
      </c>
      <c r="C5994" s="1">
        <v>36053</v>
      </c>
      <c r="D5994" s="1">
        <v>36053</v>
      </c>
      <c r="E5994" t="s">
        <v>124</v>
      </c>
      <c r="F5994" t="s">
        <v>2841</v>
      </c>
    </row>
    <row r="5995" spans="1:6">
      <c r="A5995">
        <v>6361</v>
      </c>
      <c r="B5995">
        <v>6306</v>
      </c>
      <c r="C5995" s="1">
        <v>35857</v>
      </c>
      <c r="D5995" s="1">
        <v>35857</v>
      </c>
      <c r="E5995" t="s">
        <v>124</v>
      </c>
      <c r="F5995" t="s">
        <v>2842</v>
      </c>
    </row>
    <row r="5996" spans="1:6">
      <c r="A5996">
        <v>6362</v>
      </c>
      <c r="B5996">
        <v>3081</v>
      </c>
      <c r="C5996" s="1">
        <v>33221</v>
      </c>
      <c r="D5996" s="1">
        <v>33221</v>
      </c>
      <c r="E5996" t="s">
        <v>2843</v>
      </c>
      <c r="F5996" t="s">
        <v>2844</v>
      </c>
    </row>
    <row r="5997" spans="1:6">
      <c r="A5997">
        <v>6363</v>
      </c>
      <c r="B5997">
        <v>3081</v>
      </c>
      <c r="C5997" s="1">
        <v>33270</v>
      </c>
      <c r="D5997" s="1">
        <v>33270</v>
      </c>
      <c r="E5997" t="s">
        <v>2845</v>
      </c>
      <c r="F5997" t="s">
        <v>1657</v>
      </c>
    </row>
    <row r="5998" spans="1:6">
      <c r="A5998">
        <v>6364</v>
      </c>
      <c r="B5998">
        <v>3081</v>
      </c>
      <c r="C5998" s="1">
        <v>33494</v>
      </c>
      <c r="D5998" s="1">
        <v>33494</v>
      </c>
      <c r="E5998" t="s">
        <v>2846</v>
      </c>
      <c r="F5998" t="s">
        <v>2847</v>
      </c>
    </row>
    <row r="5999" spans="1:6">
      <c r="A5999">
        <v>6365</v>
      </c>
      <c r="B5999">
        <v>6307</v>
      </c>
      <c r="C5999" s="1">
        <v>33221</v>
      </c>
      <c r="D5999" s="1">
        <v>33221</v>
      </c>
      <c r="E5999" t="s">
        <v>2848</v>
      </c>
      <c r="F5999" t="s">
        <v>2844</v>
      </c>
    </row>
    <row r="6000" spans="1:6">
      <c r="A6000">
        <v>6366</v>
      </c>
      <c r="B6000">
        <v>6307</v>
      </c>
      <c r="C6000" s="1">
        <v>33270</v>
      </c>
      <c r="D6000" s="1">
        <v>33270</v>
      </c>
      <c r="E6000" t="s">
        <v>2845</v>
      </c>
      <c r="F6000" t="s">
        <v>1657</v>
      </c>
    </row>
    <row r="6001" spans="1:6">
      <c r="A6001">
        <v>6367</v>
      </c>
      <c r="B6001">
        <v>6307</v>
      </c>
      <c r="C6001" s="1">
        <v>33494</v>
      </c>
      <c r="D6001" s="1">
        <v>33494</v>
      </c>
      <c r="E6001" t="s">
        <v>2846</v>
      </c>
      <c r="F6001" t="s">
        <v>2847</v>
      </c>
    </row>
    <row r="6002" spans="1:6">
      <c r="A6002">
        <v>6368</v>
      </c>
      <c r="B6002">
        <v>4225</v>
      </c>
      <c r="C6002" s="1">
        <v>36181</v>
      </c>
      <c r="D6002" s="1">
        <v>36181</v>
      </c>
      <c r="E6002" t="s">
        <v>2849</v>
      </c>
      <c r="F6002" t="s">
        <v>7</v>
      </c>
    </row>
    <row r="6003" spans="1:6">
      <c r="A6003">
        <v>6369</v>
      </c>
      <c r="B6003">
        <v>6308</v>
      </c>
      <c r="C6003" s="1">
        <v>33709</v>
      </c>
      <c r="D6003" s="1">
        <v>33709</v>
      </c>
      <c r="E6003" t="s">
        <v>2173</v>
      </c>
      <c r="F6003" t="s">
        <v>7</v>
      </c>
    </row>
    <row r="6004" spans="1:6">
      <c r="A6004">
        <v>6370</v>
      </c>
      <c r="B6004">
        <v>6308</v>
      </c>
      <c r="C6004" s="1">
        <v>33744</v>
      </c>
      <c r="D6004" s="1">
        <v>33744</v>
      </c>
      <c r="E6004" t="s">
        <v>473</v>
      </c>
      <c r="F6004" t="s">
        <v>7</v>
      </c>
    </row>
    <row r="6005" spans="1:6">
      <c r="A6005">
        <v>6371</v>
      </c>
      <c r="B6005">
        <v>6308</v>
      </c>
      <c r="C6005" s="1">
        <v>33781</v>
      </c>
      <c r="D6005" s="1">
        <v>33781</v>
      </c>
      <c r="E6005" t="s">
        <v>747</v>
      </c>
      <c r="F6005" t="s">
        <v>2172</v>
      </c>
    </row>
    <row r="6006" spans="1:6">
      <c r="A6006">
        <v>6372</v>
      </c>
      <c r="B6006">
        <v>6308</v>
      </c>
      <c r="C6006" s="1">
        <v>33792</v>
      </c>
      <c r="D6006" s="1">
        <v>33792</v>
      </c>
      <c r="E6006" t="s">
        <v>240</v>
      </c>
      <c r="F6006" t="s">
        <v>2172</v>
      </c>
    </row>
    <row r="6007" spans="1:6">
      <c r="A6007">
        <v>6373</v>
      </c>
      <c r="B6007">
        <v>6309</v>
      </c>
      <c r="C6007" s="1">
        <v>36018</v>
      </c>
      <c r="D6007" s="1">
        <v>36018</v>
      </c>
      <c r="E6007" t="s">
        <v>2850</v>
      </c>
      <c r="F6007" t="s">
        <v>2851</v>
      </c>
    </row>
    <row r="6008" spans="1:6">
      <c r="A6008">
        <v>6374</v>
      </c>
      <c r="B6008">
        <v>6309</v>
      </c>
      <c r="C6008" s="1">
        <v>36174</v>
      </c>
      <c r="D6008" s="1">
        <v>36174</v>
      </c>
      <c r="E6008" t="s">
        <v>2852</v>
      </c>
      <c r="F6008" t="s">
        <v>2853</v>
      </c>
    </row>
    <row r="6009" spans="1:6">
      <c r="A6009">
        <v>6377</v>
      </c>
      <c r="B6009">
        <v>5879</v>
      </c>
      <c r="C6009" s="1">
        <v>36181</v>
      </c>
      <c r="D6009" s="1">
        <v>36181</v>
      </c>
      <c r="E6009" t="s">
        <v>124</v>
      </c>
      <c r="F6009" t="s">
        <v>2854</v>
      </c>
    </row>
    <row r="6010" spans="1:6">
      <c r="A6010">
        <v>6378</v>
      </c>
      <c r="B6010">
        <v>6311</v>
      </c>
      <c r="C6010" s="1">
        <v>36182</v>
      </c>
      <c r="D6010" s="1">
        <v>36182</v>
      </c>
      <c r="E6010" t="s">
        <v>124</v>
      </c>
      <c r="F6010" t="s">
        <v>2855</v>
      </c>
    </row>
    <row r="6011" spans="1:6">
      <c r="A6011">
        <v>6379</v>
      </c>
      <c r="B6011">
        <v>6312</v>
      </c>
      <c r="C6011" s="1">
        <v>33465</v>
      </c>
      <c r="D6011" s="1">
        <v>33465</v>
      </c>
      <c r="E6011" t="s">
        <v>1621</v>
      </c>
      <c r="F6011" t="s">
        <v>7</v>
      </c>
    </row>
    <row r="6012" spans="1:6">
      <c r="A6012">
        <v>6380</v>
      </c>
      <c r="B6012">
        <v>6312</v>
      </c>
      <c r="C6012" s="1">
        <v>33498</v>
      </c>
      <c r="D6012" s="1">
        <v>33498</v>
      </c>
      <c r="E6012" t="s">
        <v>352</v>
      </c>
      <c r="F6012" t="s">
        <v>7</v>
      </c>
    </row>
    <row r="6013" spans="1:6">
      <c r="A6013">
        <v>6381</v>
      </c>
      <c r="B6013">
        <v>6312</v>
      </c>
      <c r="C6013" s="1">
        <v>33512</v>
      </c>
      <c r="D6013" s="1">
        <v>33512</v>
      </c>
      <c r="E6013" t="s">
        <v>353</v>
      </c>
      <c r="F6013" t="s">
        <v>7</v>
      </c>
    </row>
    <row r="6014" spans="1:6">
      <c r="A6014">
        <v>6382</v>
      </c>
      <c r="B6014">
        <v>6312</v>
      </c>
      <c r="C6014" s="1">
        <v>34110</v>
      </c>
      <c r="D6014" s="1">
        <v>34110</v>
      </c>
      <c r="E6014" t="s">
        <v>473</v>
      </c>
      <c r="F6014" t="s">
        <v>7</v>
      </c>
    </row>
    <row r="6015" spans="1:6">
      <c r="A6015">
        <v>6383</v>
      </c>
      <c r="B6015">
        <v>6312</v>
      </c>
      <c r="C6015" s="1">
        <v>34145</v>
      </c>
      <c r="D6015" s="1">
        <v>34145</v>
      </c>
      <c r="E6015" t="s">
        <v>747</v>
      </c>
      <c r="F6015" t="s">
        <v>1642</v>
      </c>
    </row>
    <row r="6016" spans="1:6">
      <c r="A6016">
        <v>6384</v>
      </c>
      <c r="B6016">
        <v>6312</v>
      </c>
      <c r="C6016" s="1">
        <v>34165</v>
      </c>
      <c r="D6016" s="1">
        <v>34165</v>
      </c>
      <c r="E6016" t="s">
        <v>240</v>
      </c>
      <c r="F6016" t="s">
        <v>1642</v>
      </c>
    </row>
    <row r="6017" spans="1:6">
      <c r="A6017">
        <v>6385</v>
      </c>
      <c r="B6017">
        <v>6312</v>
      </c>
      <c r="C6017" s="1">
        <v>34680</v>
      </c>
      <c r="D6017" s="1">
        <v>34680</v>
      </c>
      <c r="E6017" t="s">
        <v>780</v>
      </c>
      <c r="F6017" t="s">
        <v>7</v>
      </c>
    </row>
    <row r="6018" spans="1:6">
      <c r="A6018">
        <v>6386</v>
      </c>
      <c r="B6018">
        <v>475</v>
      </c>
      <c r="C6018" s="1">
        <v>28296</v>
      </c>
      <c r="D6018" s="1">
        <v>28296</v>
      </c>
      <c r="E6018" t="s">
        <v>747</v>
      </c>
      <c r="F6018" t="s">
        <v>2856</v>
      </c>
    </row>
    <row r="6019" spans="1:6">
      <c r="A6019">
        <v>6387</v>
      </c>
      <c r="B6019">
        <v>5757</v>
      </c>
      <c r="C6019" s="1">
        <v>36069</v>
      </c>
      <c r="D6019" s="1">
        <v>36069</v>
      </c>
      <c r="E6019" t="s">
        <v>2857</v>
      </c>
      <c r="F6019" t="s">
        <v>2858</v>
      </c>
    </row>
    <row r="6020" spans="1:6">
      <c r="A6020">
        <v>6388</v>
      </c>
      <c r="B6020">
        <v>440</v>
      </c>
      <c r="C6020" s="1">
        <v>30769</v>
      </c>
      <c r="D6020" s="1">
        <v>30769</v>
      </c>
      <c r="E6020" t="s">
        <v>124</v>
      </c>
      <c r="F6020" t="s">
        <v>1176</v>
      </c>
    </row>
    <row r="6021" spans="1:6">
      <c r="A6021">
        <v>6389</v>
      </c>
      <c r="B6021">
        <v>6313</v>
      </c>
      <c r="C6021" s="1">
        <v>36181</v>
      </c>
      <c r="D6021" s="1">
        <v>36181</v>
      </c>
      <c r="E6021" t="s">
        <v>124</v>
      </c>
      <c r="F6021" t="s">
        <v>2859</v>
      </c>
    </row>
    <row r="6022" spans="1:6">
      <c r="A6022">
        <v>6390</v>
      </c>
      <c r="B6022">
        <v>67</v>
      </c>
      <c r="C6022" s="1">
        <v>30560</v>
      </c>
      <c r="D6022" s="1">
        <v>30560</v>
      </c>
      <c r="E6022" t="s">
        <v>747</v>
      </c>
      <c r="F6022" t="s">
        <v>7</v>
      </c>
    </row>
    <row r="6023" spans="1:6">
      <c r="A6023">
        <v>6391</v>
      </c>
      <c r="B6023">
        <v>6314</v>
      </c>
      <c r="C6023" s="1">
        <v>35264</v>
      </c>
      <c r="D6023" s="1">
        <v>35264</v>
      </c>
      <c r="E6023" t="s">
        <v>716</v>
      </c>
      <c r="F6023" t="s">
        <v>2860</v>
      </c>
    </row>
    <row r="6024" spans="1:6">
      <c r="A6024">
        <v>6392</v>
      </c>
      <c r="B6024">
        <v>6315</v>
      </c>
      <c r="C6024" s="1">
        <v>30084</v>
      </c>
      <c r="D6024" s="1">
        <v>30084</v>
      </c>
      <c r="E6024" t="s">
        <v>124</v>
      </c>
      <c r="F6024" t="s">
        <v>7</v>
      </c>
    </row>
    <row r="6025" spans="1:6">
      <c r="A6025">
        <v>6393</v>
      </c>
      <c r="B6025">
        <v>6315</v>
      </c>
      <c r="C6025" s="1">
        <v>30103</v>
      </c>
      <c r="D6025" s="1">
        <v>30103</v>
      </c>
      <c r="E6025" t="s">
        <v>822</v>
      </c>
      <c r="F6025" t="s">
        <v>7</v>
      </c>
    </row>
    <row r="6026" spans="1:6">
      <c r="A6026">
        <v>6394</v>
      </c>
      <c r="B6026">
        <v>6315</v>
      </c>
      <c r="C6026" s="1">
        <v>30133</v>
      </c>
      <c r="D6026" s="1">
        <v>30133</v>
      </c>
      <c r="E6026" t="s">
        <v>820</v>
      </c>
      <c r="F6026" t="s">
        <v>7</v>
      </c>
    </row>
    <row r="6027" spans="1:6">
      <c r="A6027">
        <v>6395</v>
      </c>
      <c r="B6027">
        <v>6315</v>
      </c>
      <c r="C6027" s="1">
        <v>30137</v>
      </c>
      <c r="D6027" s="1">
        <v>30137</v>
      </c>
      <c r="E6027" t="s">
        <v>821</v>
      </c>
      <c r="F6027" t="s">
        <v>7</v>
      </c>
    </row>
    <row r="6028" spans="1:6">
      <c r="A6028">
        <v>6396</v>
      </c>
      <c r="B6028">
        <v>6315</v>
      </c>
      <c r="C6028" s="1">
        <v>30560</v>
      </c>
      <c r="D6028" s="1">
        <v>30560</v>
      </c>
      <c r="E6028" t="s">
        <v>747</v>
      </c>
      <c r="F6028" t="s">
        <v>7</v>
      </c>
    </row>
    <row r="6029" spans="1:6">
      <c r="A6029">
        <v>6397</v>
      </c>
      <c r="B6029">
        <v>6315</v>
      </c>
      <c r="C6029" s="1">
        <v>30665</v>
      </c>
      <c r="D6029" s="1">
        <v>30665</v>
      </c>
      <c r="E6029" t="s">
        <v>240</v>
      </c>
      <c r="F6029" t="s">
        <v>7</v>
      </c>
    </row>
    <row r="6030" spans="1:6">
      <c r="A6030">
        <v>6398</v>
      </c>
      <c r="B6030">
        <v>5467</v>
      </c>
      <c r="C6030" s="1">
        <v>32252</v>
      </c>
      <c r="D6030" s="1">
        <v>32252</v>
      </c>
      <c r="E6030" t="s">
        <v>2861</v>
      </c>
      <c r="F6030" t="s">
        <v>7</v>
      </c>
    </row>
    <row r="6031" spans="1:6">
      <c r="A6031">
        <v>6399</v>
      </c>
      <c r="B6031">
        <v>67</v>
      </c>
      <c r="C6031" s="1">
        <v>29647</v>
      </c>
      <c r="D6031" s="1">
        <v>29647</v>
      </c>
      <c r="E6031" t="s">
        <v>2862</v>
      </c>
      <c r="F6031" t="s">
        <v>7</v>
      </c>
    </row>
    <row r="6032" spans="1:6">
      <c r="A6032">
        <v>6400</v>
      </c>
      <c r="B6032">
        <v>67</v>
      </c>
      <c r="C6032" s="1">
        <v>29646</v>
      </c>
      <c r="D6032" s="1">
        <v>29646</v>
      </c>
      <c r="E6032" t="s">
        <v>2863</v>
      </c>
      <c r="F6032" t="s">
        <v>7</v>
      </c>
    </row>
    <row r="6033" spans="1:6">
      <c r="A6033">
        <v>6401</v>
      </c>
      <c r="B6033">
        <v>6315</v>
      </c>
      <c r="C6033" s="1">
        <v>29647</v>
      </c>
      <c r="D6033" s="1">
        <v>29647</v>
      </c>
      <c r="E6033" t="s">
        <v>2862</v>
      </c>
      <c r="F6033" t="s">
        <v>7</v>
      </c>
    </row>
    <row r="6034" spans="1:6">
      <c r="A6034">
        <v>6402</v>
      </c>
      <c r="B6034">
        <v>6315</v>
      </c>
      <c r="C6034" s="1">
        <v>29646</v>
      </c>
      <c r="D6034" s="1">
        <v>29646</v>
      </c>
      <c r="E6034" t="s">
        <v>2863</v>
      </c>
      <c r="F6034" t="s">
        <v>7</v>
      </c>
    </row>
    <row r="6035" spans="1:6">
      <c r="A6035">
        <v>6403</v>
      </c>
      <c r="B6035">
        <v>6316</v>
      </c>
      <c r="C6035" s="1">
        <v>33743</v>
      </c>
      <c r="D6035" s="1">
        <v>33743</v>
      </c>
      <c r="E6035" t="s">
        <v>716</v>
      </c>
      <c r="F6035" t="s">
        <v>2864</v>
      </c>
    </row>
    <row r="6036" spans="1:6">
      <c r="A6036">
        <v>6404</v>
      </c>
      <c r="B6036">
        <v>6317</v>
      </c>
      <c r="C6036" s="1">
        <v>32743</v>
      </c>
      <c r="D6036" s="1">
        <v>32743</v>
      </c>
      <c r="E6036" t="s">
        <v>124</v>
      </c>
      <c r="F6036" t="s">
        <v>2865</v>
      </c>
    </row>
    <row r="6037" spans="1:6">
      <c r="A6037">
        <v>6405</v>
      </c>
      <c r="B6037">
        <v>6317</v>
      </c>
      <c r="C6037" s="1">
        <v>32973</v>
      </c>
      <c r="D6037" s="1">
        <v>32973</v>
      </c>
      <c r="E6037" t="s">
        <v>1195</v>
      </c>
      <c r="F6037" t="s">
        <v>7</v>
      </c>
    </row>
    <row r="6038" spans="1:6">
      <c r="A6038">
        <v>6406</v>
      </c>
      <c r="B6038">
        <v>6318</v>
      </c>
      <c r="C6038" s="1">
        <v>31870</v>
      </c>
      <c r="D6038" s="1">
        <v>31870</v>
      </c>
      <c r="E6038" t="s">
        <v>124</v>
      </c>
      <c r="F6038" t="s">
        <v>2866</v>
      </c>
    </row>
    <row r="6039" spans="1:6">
      <c r="A6039">
        <v>6407</v>
      </c>
      <c r="B6039">
        <v>6319</v>
      </c>
      <c r="C6039" s="1">
        <v>32381</v>
      </c>
      <c r="D6039" s="1">
        <v>32381</v>
      </c>
      <c r="E6039" t="s">
        <v>124</v>
      </c>
      <c r="F6039" t="s">
        <v>2867</v>
      </c>
    </row>
    <row r="6040" spans="1:6">
      <c r="A6040">
        <v>6408</v>
      </c>
      <c r="B6040">
        <v>6320</v>
      </c>
      <c r="C6040" s="1">
        <v>34677</v>
      </c>
      <c r="D6040" s="1">
        <v>34677</v>
      </c>
      <c r="E6040" t="s">
        <v>124</v>
      </c>
      <c r="F6040" t="s">
        <v>2868</v>
      </c>
    </row>
    <row r="6041" spans="1:6">
      <c r="A6041">
        <v>6409</v>
      </c>
      <c r="B6041">
        <v>6320</v>
      </c>
      <c r="C6041" s="1">
        <v>35598</v>
      </c>
      <c r="D6041" s="1">
        <v>35598</v>
      </c>
      <c r="E6041" t="s">
        <v>1195</v>
      </c>
      <c r="F6041" t="s">
        <v>2869</v>
      </c>
    </row>
    <row r="6042" spans="1:6">
      <c r="A6042">
        <v>6410</v>
      </c>
      <c r="B6042">
        <v>6321</v>
      </c>
      <c r="C6042" s="1">
        <v>35923</v>
      </c>
      <c r="D6042" s="1">
        <v>35923</v>
      </c>
      <c r="E6042" t="s">
        <v>124</v>
      </c>
      <c r="F6042" t="s">
        <v>2870</v>
      </c>
    </row>
    <row r="6043" spans="1:6">
      <c r="A6043">
        <v>6411</v>
      </c>
      <c r="B6043">
        <v>6322</v>
      </c>
      <c r="C6043" s="1">
        <v>33494</v>
      </c>
      <c r="D6043" s="1">
        <v>33494</v>
      </c>
      <c r="E6043" t="s">
        <v>124</v>
      </c>
      <c r="F6043" t="s">
        <v>2871</v>
      </c>
    </row>
    <row r="6044" spans="1:6">
      <c r="A6044">
        <v>6412</v>
      </c>
      <c r="B6044">
        <v>6323</v>
      </c>
      <c r="C6044" s="1">
        <v>33374</v>
      </c>
      <c r="D6044" s="1">
        <v>33374</v>
      </c>
      <c r="E6044" t="s">
        <v>124</v>
      </c>
      <c r="F6044" t="s">
        <v>7</v>
      </c>
    </row>
    <row r="6045" spans="1:6">
      <c r="A6045">
        <v>6413</v>
      </c>
      <c r="B6045">
        <v>6323</v>
      </c>
      <c r="C6045" s="1">
        <v>33896</v>
      </c>
      <c r="D6045" s="1">
        <v>33896</v>
      </c>
      <c r="E6045" t="s">
        <v>747</v>
      </c>
      <c r="F6045" t="s">
        <v>7</v>
      </c>
    </row>
    <row r="6046" spans="1:6">
      <c r="A6046">
        <v>6414</v>
      </c>
      <c r="B6046">
        <v>6324</v>
      </c>
      <c r="C6046" s="1">
        <v>33063</v>
      </c>
      <c r="D6046" s="1">
        <v>33063</v>
      </c>
      <c r="E6046" t="s">
        <v>716</v>
      </c>
      <c r="F6046" t="s">
        <v>7</v>
      </c>
    </row>
    <row r="6047" spans="1:6">
      <c r="A6047">
        <v>6415</v>
      </c>
      <c r="B6047">
        <v>6325</v>
      </c>
      <c r="C6047" s="1">
        <v>33662</v>
      </c>
      <c r="D6047" s="1">
        <v>33662</v>
      </c>
      <c r="E6047" t="s">
        <v>124</v>
      </c>
      <c r="F6047" t="s">
        <v>7</v>
      </c>
    </row>
    <row r="6048" spans="1:6">
      <c r="A6048">
        <v>6416</v>
      </c>
      <c r="B6048">
        <v>6326</v>
      </c>
      <c r="C6048" s="1">
        <v>34113</v>
      </c>
      <c r="D6048" s="1">
        <v>34113</v>
      </c>
      <c r="E6048" t="s">
        <v>124</v>
      </c>
      <c r="F6048" t="s">
        <v>7</v>
      </c>
    </row>
    <row r="6049" spans="1:6">
      <c r="A6049">
        <v>6417</v>
      </c>
      <c r="B6049">
        <v>6326</v>
      </c>
      <c r="C6049" s="1">
        <v>35324</v>
      </c>
      <c r="D6049" s="1">
        <v>35324</v>
      </c>
      <c r="E6049" t="s">
        <v>1195</v>
      </c>
      <c r="F6049" t="s">
        <v>7</v>
      </c>
    </row>
    <row r="6050" spans="1:6">
      <c r="A6050">
        <v>6418</v>
      </c>
      <c r="B6050">
        <v>6327</v>
      </c>
      <c r="C6050" s="1">
        <v>33413</v>
      </c>
      <c r="D6050" s="1">
        <v>33413</v>
      </c>
      <c r="E6050" t="s">
        <v>124</v>
      </c>
      <c r="F6050" t="s">
        <v>7</v>
      </c>
    </row>
    <row r="6051" spans="1:6">
      <c r="A6051">
        <v>6419</v>
      </c>
      <c r="B6051">
        <v>6327</v>
      </c>
      <c r="C6051" s="1">
        <v>34772</v>
      </c>
      <c r="D6051" s="1">
        <v>34772</v>
      </c>
      <c r="E6051" t="s">
        <v>747</v>
      </c>
      <c r="F6051" t="s">
        <v>7</v>
      </c>
    </row>
    <row r="6052" spans="1:6">
      <c r="A6052">
        <v>6420</v>
      </c>
      <c r="B6052">
        <v>6328</v>
      </c>
      <c r="C6052" s="1">
        <v>36183</v>
      </c>
      <c r="D6052" s="1">
        <v>36183</v>
      </c>
      <c r="E6052" t="s">
        <v>124</v>
      </c>
      <c r="F6052" t="s">
        <v>2872</v>
      </c>
    </row>
    <row r="6053" spans="1:6">
      <c r="A6053">
        <v>6421</v>
      </c>
      <c r="B6053">
        <v>6329</v>
      </c>
      <c r="C6053" s="1">
        <v>36185</v>
      </c>
      <c r="D6053" s="1">
        <v>36185</v>
      </c>
      <c r="E6053" t="s">
        <v>124</v>
      </c>
      <c r="F6053" t="s">
        <v>2873</v>
      </c>
    </row>
    <row r="6054" spans="1:6">
      <c r="A6054">
        <v>6422</v>
      </c>
      <c r="B6054">
        <v>6166</v>
      </c>
      <c r="C6054" s="1">
        <v>32752</v>
      </c>
      <c r="D6054" s="1">
        <v>32752</v>
      </c>
      <c r="E6054" t="s">
        <v>25</v>
      </c>
      <c r="F6054" t="s">
        <v>2874</v>
      </c>
    </row>
    <row r="6055" spans="1:6">
      <c r="A6055">
        <v>6424</v>
      </c>
      <c r="B6055">
        <v>6330</v>
      </c>
      <c r="C6055" s="1">
        <v>32034</v>
      </c>
      <c r="D6055" s="1">
        <v>32034</v>
      </c>
      <c r="E6055" t="s">
        <v>2875</v>
      </c>
      <c r="F6055" t="s">
        <v>2876</v>
      </c>
    </row>
    <row r="6056" spans="1:6">
      <c r="A6056">
        <v>6425</v>
      </c>
      <c r="B6056">
        <v>6330</v>
      </c>
      <c r="C6056" s="1">
        <v>31958</v>
      </c>
      <c r="D6056" s="1">
        <v>31958</v>
      </c>
      <c r="E6056" t="s">
        <v>2877</v>
      </c>
      <c r="F6056" t="s">
        <v>7</v>
      </c>
    </row>
    <row r="6057" spans="1:6">
      <c r="A6057">
        <v>6426</v>
      </c>
      <c r="B6057">
        <v>6330</v>
      </c>
      <c r="C6057" s="1">
        <v>31851</v>
      </c>
      <c r="D6057" s="1">
        <v>31851</v>
      </c>
      <c r="E6057" t="s">
        <v>25</v>
      </c>
      <c r="F6057" t="s">
        <v>2878</v>
      </c>
    </row>
    <row r="6058" spans="1:6">
      <c r="A6058">
        <v>6427</v>
      </c>
      <c r="B6058">
        <v>6330</v>
      </c>
      <c r="C6058" s="1">
        <v>31826</v>
      </c>
      <c r="D6058" s="1">
        <v>31826</v>
      </c>
      <c r="E6058" t="s">
        <v>2879</v>
      </c>
      <c r="F6058" t="s">
        <v>7</v>
      </c>
    </row>
    <row r="6059" spans="1:6">
      <c r="A6059">
        <v>6428</v>
      </c>
      <c r="B6059">
        <v>6331</v>
      </c>
      <c r="C6059" s="1">
        <v>33338</v>
      </c>
      <c r="D6059" s="1">
        <v>33338</v>
      </c>
      <c r="E6059" t="s">
        <v>124</v>
      </c>
      <c r="F6059" t="s">
        <v>7</v>
      </c>
    </row>
    <row r="6060" spans="1:6">
      <c r="A6060">
        <v>6429</v>
      </c>
      <c r="B6060">
        <v>6332</v>
      </c>
      <c r="C6060" s="1">
        <v>34282</v>
      </c>
      <c r="D6060" s="1">
        <v>34282</v>
      </c>
      <c r="E6060" t="s">
        <v>124</v>
      </c>
      <c r="F6060" t="s">
        <v>7</v>
      </c>
    </row>
    <row r="6061" spans="1:6">
      <c r="A6061">
        <v>6430</v>
      </c>
      <c r="B6061">
        <v>6333</v>
      </c>
      <c r="C6061" s="1">
        <v>33497</v>
      </c>
      <c r="D6061" s="1">
        <v>33497</v>
      </c>
      <c r="E6061" t="s">
        <v>124</v>
      </c>
      <c r="F6061" t="s">
        <v>7</v>
      </c>
    </row>
    <row r="6062" spans="1:6">
      <c r="A6062">
        <v>6431</v>
      </c>
      <c r="B6062">
        <v>6334</v>
      </c>
      <c r="C6062" s="1">
        <v>34201</v>
      </c>
      <c r="D6062" s="1">
        <v>34201</v>
      </c>
      <c r="E6062" t="s">
        <v>716</v>
      </c>
      <c r="F6062" t="s">
        <v>2869</v>
      </c>
    </row>
    <row r="6063" spans="1:6">
      <c r="A6063">
        <v>6432</v>
      </c>
      <c r="B6063">
        <v>6335</v>
      </c>
      <c r="C6063" s="1">
        <v>33071</v>
      </c>
      <c r="D6063" s="1">
        <v>33071</v>
      </c>
      <c r="E6063" t="s">
        <v>124</v>
      </c>
      <c r="F6063" t="s">
        <v>7</v>
      </c>
    </row>
    <row r="6064" spans="1:6">
      <c r="A6064">
        <v>6433</v>
      </c>
      <c r="B6064">
        <v>6321</v>
      </c>
      <c r="C6064" s="1">
        <v>36112</v>
      </c>
      <c r="D6064" s="1">
        <v>36112</v>
      </c>
      <c r="E6064" t="s">
        <v>747</v>
      </c>
      <c r="F6064" t="s">
        <v>2880</v>
      </c>
    </row>
    <row r="6065" spans="1:6">
      <c r="A6065">
        <v>6434</v>
      </c>
      <c r="B6065">
        <v>6336</v>
      </c>
      <c r="C6065" s="1">
        <v>36185</v>
      </c>
      <c r="D6065" s="1">
        <v>36185</v>
      </c>
      <c r="E6065" t="s">
        <v>2881</v>
      </c>
      <c r="F6065" t="s">
        <v>2882</v>
      </c>
    </row>
    <row r="6066" spans="1:6">
      <c r="A6066">
        <v>6435</v>
      </c>
      <c r="B6066">
        <v>5881</v>
      </c>
      <c r="C6066" s="1">
        <v>36179</v>
      </c>
      <c r="D6066" s="1">
        <v>36179</v>
      </c>
      <c r="E6066" t="s">
        <v>2883</v>
      </c>
      <c r="F6066" t="s">
        <v>2884</v>
      </c>
    </row>
    <row r="6067" spans="1:6">
      <c r="A6067">
        <v>6436</v>
      </c>
      <c r="B6067">
        <v>4792</v>
      </c>
      <c r="C6067" s="1">
        <v>33603</v>
      </c>
      <c r="D6067" s="1">
        <v>33603</v>
      </c>
      <c r="E6067" t="s">
        <v>2885</v>
      </c>
      <c r="F6067" t="s">
        <v>2886</v>
      </c>
    </row>
    <row r="6068" spans="1:6">
      <c r="A6068">
        <v>6437</v>
      </c>
      <c r="B6068">
        <v>4785</v>
      </c>
      <c r="C6068" s="1">
        <v>34702</v>
      </c>
      <c r="D6068" s="1">
        <v>34702</v>
      </c>
      <c r="E6068" t="s">
        <v>462</v>
      </c>
      <c r="F6068" t="s">
        <v>2887</v>
      </c>
    </row>
    <row r="6069" spans="1:6">
      <c r="A6069">
        <v>6438</v>
      </c>
      <c r="B6069">
        <v>4785</v>
      </c>
      <c r="C6069" s="1">
        <v>34674</v>
      </c>
      <c r="D6069" s="1">
        <v>34674</v>
      </c>
      <c r="E6069" t="s">
        <v>747</v>
      </c>
      <c r="F6069" t="s">
        <v>7</v>
      </c>
    </row>
    <row r="6070" spans="1:6">
      <c r="A6070">
        <v>6439</v>
      </c>
      <c r="B6070">
        <v>4584</v>
      </c>
      <c r="C6070" s="1">
        <v>35712</v>
      </c>
      <c r="D6070" s="1">
        <v>35712</v>
      </c>
      <c r="E6070" t="s">
        <v>747</v>
      </c>
      <c r="F6070" t="s">
        <v>7</v>
      </c>
    </row>
    <row r="6071" spans="1:6">
      <c r="A6071">
        <v>6440</v>
      </c>
      <c r="B6071">
        <v>6337</v>
      </c>
      <c r="C6071" s="1">
        <v>33296</v>
      </c>
      <c r="D6071" s="1">
        <v>33296</v>
      </c>
      <c r="E6071" t="s">
        <v>124</v>
      </c>
      <c r="F6071" t="s">
        <v>7</v>
      </c>
    </row>
    <row r="6072" spans="1:6">
      <c r="A6072">
        <v>6441</v>
      </c>
      <c r="B6072">
        <v>6337</v>
      </c>
      <c r="C6072" s="1">
        <v>33847</v>
      </c>
      <c r="D6072" s="1">
        <v>33847</v>
      </c>
      <c r="E6072" t="s">
        <v>747</v>
      </c>
      <c r="F6072" t="s">
        <v>2888</v>
      </c>
    </row>
    <row r="6073" spans="1:6">
      <c r="A6073">
        <v>6442</v>
      </c>
      <c r="B6073">
        <v>6338</v>
      </c>
      <c r="C6073" s="1">
        <v>32469</v>
      </c>
      <c r="D6073" s="1">
        <v>32469</v>
      </c>
      <c r="E6073" t="s">
        <v>747</v>
      </c>
      <c r="F6073" t="s">
        <v>7</v>
      </c>
    </row>
    <row r="6074" spans="1:6">
      <c r="A6074">
        <v>6443</v>
      </c>
      <c r="B6074">
        <v>6338</v>
      </c>
      <c r="C6074" s="1">
        <v>32485</v>
      </c>
      <c r="D6074" s="1">
        <v>32485</v>
      </c>
      <c r="E6074" t="s">
        <v>462</v>
      </c>
      <c r="F6074" t="s">
        <v>2889</v>
      </c>
    </row>
    <row r="6075" spans="1:6">
      <c r="A6075">
        <v>6444</v>
      </c>
      <c r="B6075">
        <v>6338</v>
      </c>
      <c r="C6075" s="1">
        <v>31715</v>
      </c>
      <c r="D6075" s="1">
        <v>31715</v>
      </c>
      <c r="E6075" t="s">
        <v>124</v>
      </c>
      <c r="F6075" t="s">
        <v>7</v>
      </c>
    </row>
    <row r="6076" spans="1:6">
      <c r="A6076">
        <v>6445</v>
      </c>
      <c r="B6076">
        <v>6339</v>
      </c>
      <c r="C6076" s="1">
        <v>36187</v>
      </c>
      <c r="D6076" s="1">
        <v>36187</v>
      </c>
      <c r="E6076" t="s">
        <v>2890</v>
      </c>
      <c r="F6076" t="s">
        <v>2891</v>
      </c>
    </row>
    <row r="6077" spans="1:6">
      <c r="A6077">
        <v>6446</v>
      </c>
      <c r="B6077">
        <v>3975</v>
      </c>
      <c r="C6077" s="1">
        <v>36188</v>
      </c>
      <c r="D6077" s="1">
        <v>36188</v>
      </c>
      <c r="E6077" t="s">
        <v>462</v>
      </c>
      <c r="F6077" t="s">
        <v>2892</v>
      </c>
    </row>
    <row r="6078" spans="1:6">
      <c r="A6078">
        <v>6447</v>
      </c>
      <c r="B6078">
        <v>682</v>
      </c>
      <c r="C6078" s="1">
        <v>35578</v>
      </c>
      <c r="D6078" s="1">
        <v>35578</v>
      </c>
      <c r="E6078" t="s">
        <v>1130</v>
      </c>
      <c r="F6078" t="s">
        <v>7</v>
      </c>
    </row>
    <row r="6079" spans="1:6">
      <c r="A6079">
        <v>6448</v>
      </c>
      <c r="B6079">
        <v>6340</v>
      </c>
      <c r="C6079" s="1">
        <v>31357</v>
      </c>
      <c r="D6079" s="1">
        <v>31357</v>
      </c>
      <c r="E6079" t="s">
        <v>124</v>
      </c>
      <c r="F6079" t="s">
        <v>7</v>
      </c>
    </row>
    <row r="6080" spans="1:6">
      <c r="A6080">
        <v>6449</v>
      </c>
      <c r="B6080">
        <v>6341</v>
      </c>
      <c r="C6080" s="1">
        <v>30720</v>
      </c>
      <c r="D6080" s="1">
        <v>30720</v>
      </c>
      <c r="E6080" t="s">
        <v>124</v>
      </c>
      <c r="F6080" t="s">
        <v>7</v>
      </c>
    </row>
    <row r="6081" spans="1:6">
      <c r="A6081">
        <v>6450</v>
      </c>
      <c r="B6081">
        <v>6341</v>
      </c>
      <c r="C6081" s="1">
        <v>30987</v>
      </c>
      <c r="D6081" s="1">
        <v>30987</v>
      </c>
      <c r="E6081" t="s">
        <v>2893</v>
      </c>
      <c r="F6081" t="s">
        <v>7</v>
      </c>
    </row>
    <row r="6082" spans="1:6">
      <c r="A6082">
        <v>6451</v>
      </c>
      <c r="B6082">
        <v>4533</v>
      </c>
      <c r="C6082" s="1">
        <v>35584</v>
      </c>
      <c r="D6082" s="1">
        <v>35584</v>
      </c>
      <c r="E6082" t="s">
        <v>747</v>
      </c>
      <c r="F6082" t="s">
        <v>7</v>
      </c>
    </row>
    <row r="6083" spans="1:6">
      <c r="A6083">
        <v>6452</v>
      </c>
      <c r="B6083">
        <v>6342</v>
      </c>
      <c r="C6083" s="1">
        <v>29514</v>
      </c>
      <c r="D6083" s="1">
        <v>29514</v>
      </c>
      <c r="E6083" t="s">
        <v>124</v>
      </c>
      <c r="F6083" t="s">
        <v>7</v>
      </c>
    </row>
    <row r="6084" spans="1:6">
      <c r="A6084">
        <v>6453</v>
      </c>
      <c r="B6084">
        <v>6342</v>
      </c>
      <c r="C6084" s="1">
        <v>30671</v>
      </c>
      <c r="D6084" s="1">
        <v>30671</v>
      </c>
      <c r="E6084" t="s">
        <v>747</v>
      </c>
      <c r="F6084" t="s">
        <v>7</v>
      </c>
    </row>
    <row r="6085" spans="1:6">
      <c r="A6085">
        <v>6454</v>
      </c>
      <c r="B6085">
        <v>6343</v>
      </c>
      <c r="C6085" s="1">
        <v>29782</v>
      </c>
      <c r="D6085" s="1">
        <v>29782</v>
      </c>
      <c r="E6085" t="s">
        <v>747</v>
      </c>
      <c r="F6085" t="s">
        <v>7</v>
      </c>
    </row>
    <row r="6086" spans="1:6">
      <c r="A6086">
        <v>6455</v>
      </c>
      <c r="B6086">
        <v>6343</v>
      </c>
      <c r="C6086" s="1">
        <v>29151</v>
      </c>
      <c r="D6086" s="1">
        <v>29151</v>
      </c>
      <c r="E6086" t="s">
        <v>124</v>
      </c>
      <c r="F6086" t="s">
        <v>2894</v>
      </c>
    </row>
    <row r="6087" spans="1:6">
      <c r="A6087">
        <v>6456</v>
      </c>
      <c r="B6087">
        <v>6344</v>
      </c>
      <c r="C6087" s="1">
        <v>30008</v>
      </c>
      <c r="D6087" s="1">
        <v>30008</v>
      </c>
      <c r="E6087" t="s">
        <v>240</v>
      </c>
      <c r="F6087" t="s">
        <v>2895</v>
      </c>
    </row>
    <row r="6088" spans="1:6">
      <c r="A6088">
        <v>6457</v>
      </c>
      <c r="B6088">
        <v>6344</v>
      </c>
      <c r="C6088" s="1">
        <v>29803</v>
      </c>
      <c r="D6088" s="1">
        <v>29803</v>
      </c>
      <c r="E6088" t="s">
        <v>747</v>
      </c>
      <c r="F6088" t="s">
        <v>7</v>
      </c>
    </row>
    <row r="6089" spans="1:6">
      <c r="A6089">
        <v>6458</v>
      </c>
      <c r="B6089">
        <v>6344</v>
      </c>
      <c r="C6089" s="1">
        <v>29280</v>
      </c>
      <c r="D6089" s="1">
        <v>29280</v>
      </c>
      <c r="E6089" t="s">
        <v>124</v>
      </c>
      <c r="F6089" t="s">
        <v>7</v>
      </c>
    </row>
    <row r="6090" spans="1:6">
      <c r="A6090">
        <v>6459</v>
      </c>
      <c r="B6090">
        <v>5369</v>
      </c>
      <c r="C6090" s="1">
        <v>34113</v>
      </c>
      <c r="D6090" s="1">
        <v>34113</v>
      </c>
      <c r="E6090" t="s">
        <v>747</v>
      </c>
      <c r="F6090" t="s">
        <v>1657</v>
      </c>
    </row>
    <row r="6091" spans="1:6">
      <c r="A6091">
        <v>6460</v>
      </c>
      <c r="B6091">
        <v>5369</v>
      </c>
      <c r="C6091" s="1">
        <v>34165</v>
      </c>
      <c r="D6091" s="1">
        <v>34165</v>
      </c>
      <c r="E6091" t="s">
        <v>240</v>
      </c>
      <c r="F6091" t="s">
        <v>1657</v>
      </c>
    </row>
    <row r="6092" spans="1:6">
      <c r="A6092">
        <v>6461</v>
      </c>
      <c r="B6092">
        <v>6345</v>
      </c>
      <c r="C6092" s="1">
        <v>32415</v>
      </c>
      <c r="D6092" s="1">
        <v>32415</v>
      </c>
      <c r="E6092" t="s">
        <v>124</v>
      </c>
      <c r="F6092" t="s">
        <v>7</v>
      </c>
    </row>
    <row r="6093" spans="1:6">
      <c r="A6093">
        <v>6462</v>
      </c>
      <c r="B6093">
        <v>6345</v>
      </c>
      <c r="C6093" s="1">
        <v>32842</v>
      </c>
      <c r="D6093" s="1">
        <v>32842</v>
      </c>
      <c r="E6093" t="s">
        <v>747</v>
      </c>
      <c r="F6093" t="s">
        <v>7</v>
      </c>
    </row>
    <row r="6094" spans="1:6">
      <c r="A6094">
        <v>6463</v>
      </c>
      <c r="B6094">
        <v>6345</v>
      </c>
      <c r="C6094" s="1">
        <v>32860</v>
      </c>
      <c r="D6094" s="1">
        <v>32860</v>
      </c>
      <c r="E6094" t="s">
        <v>240</v>
      </c>
      <c r="F6094" t="s">
        <v>7</v>
      </c>
    </row>
    <row r="6095" spans="1:6">
      <c r="A6095">
        <v>6464</v>
      </c>
      <c r="B6095">
        <v>6346</v>
      </c>
      <c r="C6095" s="1">
        <v>32247</v>
      </c>
      <c r="D6095" s="1">
        <v>32247</v>
      </c>
      <c r="E6095" t="s">
        <v>747</v>
      </c>
      <c r="F6095" t="s">
        <v>7</v>
      </c>
    </row>
    <row r="6096" spans="1:6">
      <c r="A6096">
        <v>6465</v>
      </c>
      <c r="B6096">
        <v>6346</v>
      </c>
      <c r="C6096" s="1">
        <v>31370</v>
      </c>
      <c r="D6096" s="1">
        <v>31370</v>
      </c>
      <c r="E6096" t="s">
        <v>124</v>
      </c>
      <c r="F6096" t="s">
        <v>7</v>
      </c>
    </row>
    <row r="6097" spans="1:6">
      <c r="A6097">
        <v>6466</v>
      </c>
      <c r="B6097">
        <v>6347</v>
      </c>
      <c r="C6097" s="1">
        <v>33225</v>
      </c>
      <c r="D6097" s="1">
        <v>33225</v>
      </c>
      <c r="E6097" t="s">
        <v>124</v>
      </c>
      <c r="F6097" t="s">
        <v>7</v>
      </c>
    </row>
    <row r="6098" spans="1:6">
      <c r="A6098">
        <v>6467</v>
      </c>
      <c r="B6098">
        <v>6347</v>
      </c>
      <c r="C6098" s="1">
        <v>33427</v>
      </c>
      <c r="D6098" s="1">
        <v>33427</v>
      </c>
      <c r="E6098" t="s">
        <v>240</v>
      </c>
      <c r="F6098" t="s">
        <v>7</v>
      </c>
    </row>
    <row r="6099" spans="1:6">
      <c r="A6099">
        <v>6468</v>
      </c>
      <c r="B6099">
        <v>6347</v>
      </c>
      <c r="C6099" s="1">
        <v>33413</v>
      </c>
      <c r="D6099" s="1">
        <v>33413</v>
      </c>
      <c r="E6099" t="s">
        <v>747</v>
      </c>
      <c r="F6099" t="s">
        <v>7</v>
      </c>
    </row>
    <row r="6100" spans="1:6">
      <c r="A6100">
        <v>6469</v>
      </c>
      <c r="B6100">
        <v>6348</v>
      </c>
      <c r="C6100" s="1">
        <v>33660</v>
      </c>
      <c r="D6100" s="1">
        <v>33660</v>
      </c>
      <c r="E6100" t="s">
        <v>124</v>
      </c>
      <c r="F6100" t="s">
        <v>2896</v>
      </c>
    </row>
    <row r="6101" spans="1:6">
      <c r="A6101">
        <v>6470</v>
      </c>
      <c r="B6101">
        <v>6349</v>
      </c>
      <c r="C6101" s="1">
        <v>33046</v>
      </c>
      <c r="D6101" s="1">
        <v>33046</v>
      </c>
      <c r="E6101" t="s">
        <v>124</v>
      </c>
      <c r="F6101" t="s">
        <v>7</v>
      </c>
    </row>
    <row r="6102" spans="1:6">
      <c r="A6102">
        <v>6471</v>
      </c>
      <c r="B6102">
        <v>6349</v>
      </c>
      <c r="C6102" s="1">
        <v>33345</v>
      </c>
      <c r="D6102" s="1">
        <v>33345</v>
      </c>
      <c r="E6102" t="s">
        <v>747</v>
      </c>
      <c r="F6102" t="s">
        <v>2897</v>
      </c>
    </row>
    <row r="6103" spans="1:6">
      <c r="A6103">
        <v>6472</v>
      </c>
      <c r="B6103">
        <v>6350</v>
      </c>
      <c r="C6103" s="1">
        <v>33217</v>
      </c>
      <c r="D6103" s="1">
        <v>33217</v>
      </c>
      <c r="E6103" t="s">
        <v>124</v>
      </c>
      <c r="F6103" t="s">
        <v>7</v>
      </c>
    </row>
    <row r="6104" spans="1:6">
      <c r="A6104">
        <v>6473</v>
      </c>
      <c r="B6104">
        <v>6350</v>
      </c>
      <c r="C6104" s="1">
        <v>33890</v>
      </c>
      <c r="D6104" s="1">
        <v>33890</v>
      </c>
      <c r="E6104" t="s">
        <v>747</v>
      </c>
      <c r="F6104" t="s">
        <v>2196</v>
      </c>
    </row>
    <row r="6105" spans="1:6">
      <c r="A6105">
        <v>6474</v>
      </c>
      <c r="B6105">
        <v>5115</v>
      </c>
      <c r="C6105" s="1">
        <v>34871</v>
      </c>
      <c r="D6105" s="1">
        <v>34871</v>
      </c>
      <c r="E6105" t="s">
        <v>2898</v>
      </c>
      <c r="F6105" t="s">
        <v>2196</v>
      </c>
    </row>
    <row r="6106" spans="1:6">
      <c r="A6106">
        <v>6475</v>
      </c>
      <c r="B6106">
        <v>46255</v>
      </c>
      <c r="C6106" s="1">
        <v>36175</v>
      </c>
      <c r="D6106" s="1">
        <v>36175</v>
      </c>
      <c r="E6106" t="s">
        <v>25</v>
      </c>
      <c r="F6106" t="s">
        <v>2899</v>
      </c>
    </row>
    <row r="6107" spans="1:6">
      <c r="A6107">
        <v>6476</v>
      </c>
      <c r="B6107">
        <v>6351</v>
      </c>
      <c r="C6107" s="1">
        <v>36159</v>
      </c>
      <c r="D6107" s="1">
        <v>36159</v>
      </c>
      <c r="E6107" t="s">
        <v>2900</v>
      </c>
      <c r="F6107" t="s">
        <v>2901</v>
      </c>
    </row>
    <row r="6108" spans="1:6">
      <c r="A6108">
        <v>6477</v>
      </c>
      <c r="B6108">
        <v>5878</v>
      </c>
      <c r="C6108" s="1">
        <v>36192</v>
      </c>
      <c r="D6108" s="1">
        <v>36192</v>
      </c>
      <c r="E6108" t="s">
        <v>124</v>
      </c>
      <c r="F6108" t="s">
        <v>2902</v>
      </c>
    </row>
    <row r="6109" spans="1:6">
      <c r="A6109">
        <v>6478</v>
      </c>
      <c r="B6109">
        <v>6309</v>
      </c>
      <c r="C6109" s="1">
        <v>35957</v>
      </c>
      <c r="D6109" s="1">
        <v>35957</v>
      </c>
      <c r="E6109" t="s">
        <v>2903</v>
      </c>
      <c r="F6109" t="s">
        <v>2904</v>
      </c>
    </row>
    <row r="6110" spans="1:6">
      <c r="A6110">
        <v>6479</v>
      </c>
      <c r="B6110">
        <v>6309</v>
      </c>
      <c r="C6110" s="1">
        <v>36000</v>
      </c>
      <c r="D6110" s="1">
        <v>36000</v>
      </c>
      <c r="E6110" t="s">
        <v>2905</v>
      </c>
      <c r="F6110" t="s">
        <v>2906</v>
      </c>
    </row>
    <row r="6111" spans="1:6">
      <c r="A6111">
        <v>6480</v>
      </c>
      <c r="B6111">
        <v>6351</v>
      </c>
      <c r="C6111" s="1">
        <v>36111</v>
      </c>
      <c r="D6111" s="1">
        <v>36111</v>
      </c>
      <c r="E6111" t="s">
        <v>721</v>
      </c>
      <c r="F6111" t="s">
        <v>2907</v>
      </c>
    </row>
    <row r="6112" spans="1:6">
      <c r="A6112">
        <v>6481</v>
      </c>
      <c r="B6112">
        <v>6352</v>
      </c>
      <c r="C6112" s="1">
        <v>36186</v>
      </c>
      <c r="D6112" s="1">
        <v>36186</v>
      </c>
      <c r="E6112" t="s">
        <v>124</v>
      </c>
      <c r="F6112" t="s">
        <v>2908</v>
      </c>
    </row>
    <row r="6113" spans="1:6">
      <c r="A6113">
        <v>6482</v>
      </c>
      <c r="B6113">
        <v>6353</v>
      </c>
      <c r="C6113" s="1">
        <v>36181</v>
      </c>
      <c r="D6113" s="1">
        <v>36181</v>
      </c>
      <c r="E6113" t="s">
        <v>124</v>
      </c>
      <c r="F6113" t="s">
        <v>2909</v>
      </c>
    </row>
    <row r="6114" spans="1:6">
      <c r="A6114">
        <v>6483</v>
      </c>
      <c r="B6114">
        <v>6339</v>
      </c>
      <c r="C6114" s="1">
        <v>36192</v>
      </c>
      <c r="D6114" s="1">
        <v>36192</v>
      </c>
      <c r="E6114" t="s">
        <v>2910</v>
      </c>
      <c r="F6114" t="s">
        <v>2911</v>
      </c>
    </row>
    <row r="6115" spans="1:6">
      <c r="A6115">
        <v>6485</v>
      </c>
      <c r="B6115">
        <v>4872</v>
      </c>
      <c r="C6115" s="1">
        <v>34592</v>
      </c>
      <c r="D6115" s="1">
        <v>34592</v>
      </c>
      <c r="E6115" t="s">
        <v>747</v>
      </c>
      <c r="F6115" t="s">
        <v>7</v>
      </c>
    </row>
    <row r="6116" spans="1:6">
      <c r="A6116">
        <v>6486</v>
      </c>
      <c r="B6116">
        <v>4872</v>
      </c>
      <c r="C6116" s="1">
        <v>34607</v>
      </c>
      <c r="D6116" s="1">
        <v>34607</v>
      </c>
      <c r="E6116" t="s">
        <v>240</v>
      </c>
      <c r="F6116" t="s">
        <v>7</v>
      </c>
    </row>
    <row r="6117" spans="1:6">
      <c r="A6117">
        <v>6488</v>
      </c>
      <c r="B6117">
        <v>268</v>
      </c>
      <c r="C6117" s="1">
        <v>34222</v>
      </c>
      <c r="D6117" s="1">
        <v>34222</v>
      </c>
      <c r="E6117" t="s">
        <v>747</v>
      </c>
      <c r="F6117" t="s">
        <v>1568</v>
      </c>
    </row>
    <row r="6118" spans="1:6">
      <c r="A6118">
        <v>6489</v>
      </c>
      <c r="B6118">
        <v>6354</v>
      </c>
      <c r="C6118" s="1">
        <v>36194</v>
      </c>
      <c r="D6118" s="1">
        <v>36194</v>
      </c>
      <c r="E6118" t="s">
        <v>124</v>
      </c>
      <c r="F6118" t="s">
        <v>2912</v>
      </c>
    </row>
    <row r="6119" spans="1:6">
      <c r="A6119">
        <v>6490</v>
      </c>
      <c r="B6119">
        <v>6355</v>
      </c>
      <c r="C6119" s="1">
        <v>36194</v>
      </c>
      <c r="D6119" s="1">
        <v>36194</v>
      </c>
      <c r="E6119" t="s">
        <v>591</v>
      </c>
      <c r="F6119" t="s">
        <v>2913</v>
      </c>
    </row>
    <row r="6120" spans="1:6">
      <c r="A6120">
        <v>6492</v>
      </c>
      <c r="B6120">
        <v>3238</v>
      </c>
      <c r="C6120" s="1">
        <v>36193</v>
      </c>
      <c r="D6120" s="1">
        <v>36193</v>
      </c>
      <c r="E6120" t="s">
        <v>462</v>
      </c>
      <c r="F6120" t="s">
        <v>2914</v>
      </c>
    </row>
    <row r="6121" spans="1:6">
      <c r="A6121">
        <v>6493</v>
      </c>
      <c r="B6121">
        <v>5887</v>
      </c>
      <c r="C6121" s="1">
        <v>36193</v>
      </c>
      <c r="D6121" s="1">
        <v>36193</v>
      </c>
      <c r="E6121" t="s">
        <v>2915</v>
      </c>
      <c r="F6121" t="s">
        <v>2916</v>
      </c>
    </row>
    <row r="6122" spans="1:6">
      <c r="A6122">
        <v>6494</v>
      </c>
      <c r="B6122">
        <v>6357</v>
      </c>
      <c r="C6122" s="1">
        <v>35808</v>
      </c>
      <c r="D6122" s="1">
        <v>35808</v>
      </c>
      <c r="E6122" t="s">
        <v>124</v>
      </c>
      <c r="F6122" t="s">
        <v>2917</v>
      </c>
    </row>
    <row r="6123" spans="1:6">
      <c r="A6123">
        <v>6495</v>
      </c>
      <c r="B6123">
        <v>6358</v>
      </c>
      <c r="C6123" s="1">
        <v>36103</v>
      </c>
      <c r="D6123" s="1">
        <v>36103</v>
      </c>
      <c r="E6123" t="s">
        <v>124</v>
      </c>
      <c r="F6123" t="s">
        <v>2918</v>
      </c>
    </row>
    <row r="6124" spans="1:6">
      <c r="A6124">
        <v>6497</v>
      </c>
      <c r="B6124">
        <v>676</v>
      </c>
      <c r="C6124" s="1">
        <v>36194</v>
      </c>
      <c r="D6124" s="1">
        <v>36194</v>
      </c>
      <c r="E6124" t="s">
        <v>462</v>
      </c>
      <c r="F6124" t="s">
        <v>2919</v>
      </c>
    </row>
    <row r="6125" spans="1:6">
      <c r="A6125">
        <v>6498</v>
      </c>
      <c r="B6125">
        <v>476</v>
      </c>
      <c r="C6125" s="1">
        <v>34789</v>
      </c>
      <c r="D6125" s="1">
        <v>34789</v>
      </c>
      <c r="E6125" t="s">
        <v>747</v>
      </c>
      <c r="F6125" t="s">
        <v>7</v>
      </c>
    </row>
    <row r="6126" spans="1:6">
      <c r="A6126">
        <v>6499</v>
      </c>
      <c r="B6126">
        <v>4111</v>
      </c>
      <c r="C6126" s="1">
        <v>36222</v>
      </c>
      <c r="D6126" s="1">
        <v>36222</v>
      </c>
      <c r="E6126" t="s">
        <v>462</v>
      </c>
      <c r="F6126" t="s">
        <v>2920</v>
      </c>
    </row>
    <row r="6127" spans="1:6">
      <c r="A6127">
        <v>6500</v>
      </c>
      <c r="B6127">
        <v>476</v>
      </c>
      <c r="C6127" s="1">
        <v>32881</v>
      </c>
      <c r="D6127" s="1">
        <v>32881</v>
      </c>
      <c r="E6127" t="s">
        <v>2921</v>
      </c>
      <c r="F6127" t="s">
        <v>2922</v>
      </c>
    </row>
    <row r="6128" spans="1:6">
      <c r="A6128">
        <v>6501</v>
      </c>
      <c r="B6128">
        <v>476</v>
      </c>
      <c r="C6128" s="1">
        <v>32820</v>
      </c>
      <c r="D6128" s="1">
        <v>32820</v>
      </c>
      <c r="E6128" t="s">
        <v>721</v>
      </c>
      <c r="F6128" t="s">
        <v>2923</v>
      </c>
    </row>
    <row r="6129" spans="1:6">
      <c r="A6129">
        <v>6502</v>
      </c>
      <c r="B6129">
        <v>476</v>
      </c>
      <c r="C6129" s="1">
        <v>32827</v>
      </c>
      <c r="D6129" s="1">
        <v>32827</v>
      </c>
      <c r="E6129" t="s">
        <v>6</v>
      </c>
      <c r="F6129" t="s">
        <v>7</v>
      </c>
    </row>
    <row r="6130" spans="1:6">
      <c r="A6130">
        <v>6503</v>
      </c>
      <c r="B6130">
        <v>476</v>
      </c>
      <c r="C6130" s="1">
        <v>32843</v>
      </c>
      <c r="D6130" s="1">
        <v>32843</v>
      </c>
      <c r="E6130" t="s">
        <v>13</v>
      </c>
      <c r="F6130" t="s">
        <v>7</v>
      </c>
    </row>
    <row r="6131" spans="1:6">
      <c r="A6131">
        <v>6504</v>
      </c>
      <c r="B6131">
        <v>6359</v>
      </c>
      <c r="C6131" s="1">
        <v>35510</v>
      </c>
      <c r="D6131" s="1">
        <v>35510</v>
      </c>
      <c r="E6131" t="s">
        <v>124</v>
      </c>
      <c r="F6131" t="s">
        <v>7</v>
      </c>
    </row>
    <row r="6132" spans="1:6">
      <c r="A6132">
        <v>6505</v>
      </c>
      <c r="B6132">
        <v>6359</v>
      </c>
      <c r="C6132" s="1">
        <v>35874</v>
      </c>
      <c r="D6132" s="1">
        <v>35874</v>
      </c>
      <c r="E6132" t="s">
        <v>747</v>
      </c>
      <c r="F6132" t="s">
        <v>2924</v>
      </c>
    </row>
    <row r="6133" spans="1:6">
      <c r="A6133">
        <v>6506</v>
      </c>
      <c r="B6133">
        <v>6309</v>
      </c>
      <c r="C6133" s="1">
        <v>36188</v>
      </c>
      <c r="D6133" s="1">
        <v>36188</v>
      </c>
      <c r="E6133" t="s">
        <v>2925</v>
      </c>
      <c r="F6133" t="s">
        <v>2926</v>
      </c>
    </row>
    <row r="6134" spans="1:6">
      <c r="A6134">
        <v>6507</v>
      </c>
      <c r="B6134">
        <v>6360</v>
      </c>
      <c r="C6134" s="1">
        <v>36196</v>
      </c>
      <c r="D6134" s="1">
        <v>36196</v>
      </c>
      <c r="E6134" t="s">
        <v>124</v>
      </c>
      <c r="F6134" t="s">
        <v>2927</v>
      </c>
    </row>
    <row r="6135" spans="1:6">
      <c r="A6135">
        <v>6508</v>
      </c>
      <c r="B6135">
        <v>6337</v>
      </c>
      <c r="C6135" s="1">
        <v>33862</v>
      </c>
      <c r="D6135" s="1">
        <v>33862</v>
      </c>
      <c r="E6135" t="s">
        <v>240</v>
      </c>
      <c r="F6135" t="s">
        <v>7</v>
      </c>
    </row>
    <row r="6136" spans="1:6">
      <c r="A6136">
        <v>6509</v>
      </c>
      <c r="B6136">
        <v>6340</v>
      </c>
      <c r="C6136" s="1">
        <v>31747</v>
      </c>
      <c r="D6136" s="1">
        <v>31747</v>
      </c>
      <c r="E6136" t="s">
        <v>747</v>
      </c>
      <c r="F6136" t="s">
        <v>7</v>
      </c>
    </row>
    <row r="6137" spans="1:6">
      <c r="A6137">
        <v>6510</v>
      </c>
      <c r="B6137">
        <v>350</v>
      </c>
      <c r="C6137" s="1">
        <v>30116</v>
      </c>
      <c r="D6137" s="1">
        <v>30116</v>
      </c>
      <c r="E6137" t="s">
        <v>124</v>
      </c>
      <c r="F6137" t="s">
        <v>7</v>
      </c>
    </row>
    <row r="6138" spans="1:6">
      <c r="A6138">
        <v>6511</v>
      </c>
      <c r="B6138">
        <v>5854</v>
      </c>
      <c r="C6138" s="1">
        <v>36196</v>
      </c>
      <c r="D6138" s="1">
        <v>36196</v>
      </c>
      <c r="E6138" t="s">
        <v>124</v>
      </c>
      <c r="F6138" t="s">
        <v>2928</v>
      </c>
    </row>
    <row r="6139" spans="1:6">
      <c r="A6139">
        <v>6512</v>
      </c>
      <c r="B6139">
        <v>6361</v>
      </c>
      <c r="C6139" s="1">
        <v>29927</v>
      </c>
      <c r="D6139" s="1">
        <v>29927</v>
      </c>
      <c r="E6139" t="s">
        <v>747</v>
      </c>
      <c r="F6139" t="s">
        <v>7</v>
      </c>
    </row>
    <row r="6140" spans="1:6">
      <c r="A6140">
        <v>6513</v>
      </c>
      <c r="B6140">
        <v>6361</v>
      </c>
      <c r="C6140" s="1">
        <v>29951</v>
      </c>
      <c r="D6140" s="1">
        <v>29951</v>
      </c>
      <c r="E6140" t="s">
        <v>240</v>
      </c>
      <c r="F6140" t="s">
        <v>7</v>
      </c>
    </row>
    <row r="6141" spans="1:6">
      <c r="A6141">
        <v>6514</v>
      </c>
      <c r="B6141">
        <v>6361</v>
      </c>
      <c r="C6141" s="1">
        <v>29634</v>
      </c>
      <c r="D6141" s="1">
        <v>29634</v>
      </c>
      <c r="E6141" t="s">
        <v>124</v>
      </c>
      <c r="F6141" t="s">
        <v>2929</v>
      </c>
    </row>
    <row r="6142" spans="1:6">
      <c r="A6142">
        <v>6515</v>
      </c>
      <c r="B6142">
        <v>4091</v>
      </c>
      <c r="C6142" s="1">
        <v>36266</v>
      </c>
      <c r="D6142" s="1">
        <v>36266</v>
      </c>
      <c r="E6142" t="s">
        <v>747</v>
      </c>
      <c r="F6142" t="s">
        <v>2930</v>
      </c>
    </row>
    <row r="6143" spans="1:6">
      <c r="A6143">
        <v>6516</v>
      </c>
      <c r="B6143">
        <v>466</v>
      </c>
      <c r="C6143" s="1">
        <v>30555</v>
      </c>
      <c r="D6143" s="1">
        <v>30555</v>
      </c>
      <c r="E6143" t="s">
        <v>747</v>
      </c>
      <c r="F6143" t="s">
        <v>7</v>
      </c>
    </row>
    <row r="6144" spans="1:6">
      <c r="A6144">
        <v>6517</v>
      </c>
      <c r="B6144">
        <v>466</v>
      </c>
      <c r="C6144" s="1">
        <v>29997</v>
      </c>
      <c r="D6144" s="1">
        <v>29997</v>
      </c>
      <c r="E6144" t="s">
        <v>124</v>
      </c>
      <c r="F6144" t="s">
        <v>7</v>
      </c>
    </row>
    <row r="6145" spans="1:6">
      <c r="A6145">
        <v>6518</v>
      </c>
      <c r="B6145">
        <v>3027</v>
      </c>
      <c r="C6145" s="1">
        <v>36262</v>
      </c>
      <c r="D6145" s="1">
        <v>36262</v>
      </c>
      <c r="E6145" t="s">
        <v>747</v>
      </c>
      <c r="F6145" t="s">
        <v>2931</v>
      </c>
    </row>
    <row r="6146" spans="1:6">
      <c r="A6146">
        <v>6519</v>
      </c>
      <c r="B6146">
        <v>6362</v>
      </c>
      <c r="C6146" s="1">
        <v>33225</v>
      </c>
      <c r="D6146" s="1">
        <v>33225</v>
      </c>
      <c r="E6146" t="s">
        <v>747</v>
      </c>
      <c r="F6146" t="s">
        <v>2932</v>
      </c>
    </row>
    <row r="6147" spans="1:6">
      <c r="A6147">
        <v>6520</v>
      </c>
      <c r="B6147">
        <v>6362</v>
      </c>
      <c r="C6147" s="1">
        <v>33241</v>
      </c>
      <c r="D6147" s="1">
        <v>33241</v>
      </c>
      <c r="E6147" t="s">
        <v>240</v>
      </c>
      <c r="F6147" t="s">
        <v>7</v>
      </c>
    </row>
    <row r="6148" spans="1:6">
      <c r="A6148">
        <v>6521</v>
      </c>
      <c r="B6148">
        <v>4785</v>
      </c>
      <c r="C6148" s="1">
        <v>33390</v>
      </c>
      <c r="D6148" s="1">
        <v>33390</v>
      </c>
      <c r="E6148" t="s">
        <v>25</v>
      </c>
      <c r="F6148" t="s">
        <v>2933</v>
      </c>
    </row>
    <row r="6149" spans="1:6">
      <c r="A6149">
        <v>6522</v>
      </c>
      <c r="B6149">
        <v>6362</v>
      </c>
      <c r="C6149" s="1">
        <v>31153</v>
      </c>
      <c r="D6149" s="1">
        <v>31153</v>
      </c>
      <c r="E6149" t="s">
        <v>124</v>
      </c>
      <c r="F6149" t="s">
        <v>2934</v>
      </c>
    </row>
    <row r="6150" spans="1:6">
      <c r="A6150">
        <v>6523</v>
      </c>
      <c r="B6150">
        <v>6363</v>
      </c>
      <c r="C6150" s="1">
        <v>36199</v>
      </c>
      <c r="D6150" s="1">
        <v>36199</v>
      </c>
      <c r="E6150" t="s">
        <v>2935</v>
      </c>
      <c r="F6150" t="s">
        <v>2936</v>
      </c>
    </row>
    <row r="6151" spans="1:6">
      <c r="A6151">
        <v>6524</v>
      </c>
      <c r="B6151">
        <v>4263</v>
      </c>
      <c r="C6151" s="1">
        <v>36005</v>
      </c>
      <c r="D6151" s="1">
        <v>36005</v>
      </c>
      <c r="E6151" t="s">
        <v>2937</v>
      </c>
      <c r="F6151" t="s">
        <v>2938</v>
      </c>
    </row>
    <row r="6152" spans="1:6">
      <c r="A6152">
        <v>6525</v>
      </c>
      <c r="B6152">
        <v>4263</v>
      </c>
      <c r="C6152" s="1">
        <v>36068</v>
      </c>
      <c r="D6152" s="1">
        <v>36068</v>
      </c>
      <c r="E6152" t="s">
        <v>2050</v>
      </c>
      <c r="F6152" t="s">
        <v>7</v>
      </c>
    </row>
    <row r="6153" spans="1:6">
      <c r="A6153">
        <v>6526</v>
      </c>
      <c r="B6153">
        <v>4263</v>
      </c>
      <c r="C6153" s="1">
        <v>36098</v>
      </c>
      <c r="D6153" s="1">
        <v>36098</v>
      </c>
      <c r="E6153" t="s">
        <v>2937</v>
      </c>
      <c r="F6153" t="s">
        <v>2939</v>
      </c>
    </row>
    <row r="6154" spans="1:6">
      <c r="A6154">
        <v>6528</v>
      </c>
      <c r="B6154">
        <v>6364</v>
      </c>
      <c r="C6154" s="1">
        <v>32884</v>
      </c>
      <c r="D6154" s="1">
        <v>32884</v>
      </c>
      <c r="E6154" t="s">
        <v>2940</v>
      </c>
      <c r="F6154" t="s">
        <v>2941</v>
      </c>
    </row>
    <row r="6155" spans="1:6">
      <c r="A6155">
        <v>6529</v>
      </c>
      <c r="B6155">
        <v>6365</v>
      </c>
      <c r="C6155" s="1">
        <v>32384</v>
      </c>
      <c r="D6155" s="1">
        <v>32384</v>
      </c>
      <c r="E6155" t="s">
        <v>124</v>
      </c>
      <c r="F6155" t="s">
        <v>2942</v>
      </c>
    </row>
    <row r="6156" spans="1:6">
      <c r="A6156">
        <v>6530</v>
      </c>
      <c r="B6156">
        <v>5713</v>
      </c>
      <c r="C6156" s="1">
        <v>36175</v>
      </c>
      <c r="D6156" s="1">
        <v>36175</v>
      </c>
      <c r="E6156" t="s">
        <v>2943</v>
      </c>
      <c r="F6156" t="s">
        <v>2944</v>
      </c>
    </row>
    <row r="6157" spans="1:6">
      <c r="A6157">
        <v>6531</v>
      </c>
      <c r="B6157">
        <v>6384</v>
      </c>
      <c r="C6157" s="1">
        <v>31461</v>
      </c>
      <c r="D6157" s="1">
        <v>31461</v>
      </c>
      <c r="E6157" t="s">
        <v>747</v>
      </c>
      <c r="F6157" t="s">
        <v>7</v>
      </c>
    </row>
    <row r="6158" spans="1:6">
      <c r="A6158">
        <v>6532</v>
      </c>
      <c r="B6158">
        <v>6397</v>
      </c>
      <c r="C6158" s="1">
        <v>30603</v>
      </c>
      <c r="D6158" s="1">
        <v>30603</v>
      </c>
      <c r="E6158" t="s">
        <v>747</v>
      </c>
      <c r="F6158" t="s">
        <v>2945</v>
      </c>
    </row>
    <row r="6159" spans="1:6">
      <c r="A6159">
        <v>6533</v>
      </c>
      <c r="B6159">
        <v>6410</v>
      </c>
      <c r="C6159" s="1">
        <v>29703</v>
      </c>
      <c r="D6159" s="1">
        <v>29703</v>
      </c>
      <c r="E6159" t="s">
        <v>747</v>
      </c>
      <c r="F6159" t="s">
        <v>7</v>
      </c>
    </row>
    <row r="6160" spans="1:6">
      <c r="A6160">
        <v>6534</v>
      </c>
      <c r="B6160">
        <v>6412</v>
      </c>
      <c r="C6160" s="1">
        <v>30726</v>
      </c>
      <c r="D6160" s="1">
        <v>30726</v>
      </c>
      <c r="E6160" t="s">
        <v>747</v>
      </c>
      <c r="F6160" t="s">
        <v>7</v>
      </c>
    </row>
    <row r="6161" spans="1:6">
      <c r="A6161">
        <v>6535</v>
      </c>
      <c r="B6161">
        <v>6413</v>
      </c>
      <c r="C6161" s="1">
        <v>31337</v>
      </c>
      <c r="D6161" s="1">
        <v>31337</v>
      </c>
      <c r="E6161" t="s">
        <v>747</v>
      </c>
      <c r="F6161" t="s">
        <v>7</v>
      </c>
    </row>
    <row r="6162" spans="1:6">
      <c r="A6162">
        <v>6536</v>
      </c>
      <c r="B6162">
        <v>6423</v>
      </c>
      <c r="C6162" s="1">
        <v>30770</v>
      </c>
      <c r="D6162" s="1">
        <v>30770</v>
      </c>
      <c r="E6162" t="s">
        <v>747</v>
      </c>
      <c r="F6162" t="s">
        <v>7</v>
      </c>
    </row>
    <row r="6163" spans="1:6">
      <c r="A6163">
        <v>6537</v>
      </c>
      <c r="B6163">
        <v>6425</v>
      </c>
      <c r="C6163" s="1">
        <v>31756</v>
      </c>
      <c r="D6163" s="1">
        <v>31756</v>
      </c>
      <c r="E6163" t="s">
        <v>747</v>
      </c>
      <c r="F6163" t="s">
        <v>7</v>
      </c>
    </row>
    <row r="6164" spans="1:6">
      <c r="A6164">
        <v>6538</v>
      </c>
      <c r="B6164">
        <v>6428</v>
      </c>
      <c r="C6164" s="1">
        <v>31075</v>
      </c>
      <c r="D6164" s="1">
        <v>31075</v>
      </c>
      <c r="E6164" t="s">
        <v>747</v>
      </c>
      <c r="F6164" t="s">
        <v>7</v>
      </c>
    </row>
    <row r="6165" spans="1:6">
      <c r="A6165">
        <v>6539</v>
      </c>
      <c r="B6165">
        <v>6430</v>
      </c>
      <c r="C6165" s="1">
        <v>31400</v>
      </c>
      <c r="D6165" s="1">
        <v>31400</v>
      </c>
      <c r="E6165" t="s">
        <v>747</v>
      </c>
      <c r="F6165" t="s">
        <v>7</v>
      </c>
    </row>
    <row r="6166" spans="1:6">
      <c r="A6166">
        <v>6540</v>
      </c>
      <c r="B6166">
        <v>6436</v>
      </c>
      <c r="C6166" s="1">
        <v>31535</v>
      </c>
      <c r="D6166" s="1">
        <v>31535</v>
      </c>
      <c r="E6166" t="s">
        <v>747</v>
      </c>
      <c r="F6166" t="s">
        <v>7</v>
      </c>
    </row>
    <row r="6167" spans="1:6">
      <c r="A6167">
        <v>6541</v>
      </c>
      <c r="B6167">
        <v>6437</v>
      </c>
      <c r="C6167" s="1">
        <v>30642</v>
      </c>
      <c r="D6167" s="1">
        <v>30642</v>
      </c>
      <c r="E6167" t="s">
        <v>747</v>
      </c>
      <c r="F6167" t="s">
        <v>7</v>
      </c>
    </row>
    <row r="6168" spans="1:6">
      <c r="A6168">
        <v>6542</v>
      </c>
      <c r="B6168">
        <v>6438</v>
      </c>
      <c r="C6168" s="1">
        <v>29677</v>
      </c>
      <c r="D6168" s="1">
        <v>29677</v>
      </c>
      <c r="E6168" t="s">
        <v>747</v>
      </c>
      <c r="F6168" t="s">
        <v>7</v>
      </c>
    </row>
    <row r="6169" spans="1:6">
      <c r="A6169">
        <v>6543</v>
      </c>
      <c r="B6169">
        <v>6439</v>
      </c>
      <c r="C6169" s="1">
        <v>30006</v>
      </c>
      <c r="D6169" s="1">
        <v>30006</v>
      </c>
      <c r="E6169" t="s">
        <v>747</v>
      </c>
      <c r="F6169" t="s">
        <v>7</v>
      </c>
    </row>
    <row r="6170" spans="1:6">
      <c r="A6170">
        <v>6544</v>
      </c>
      <c r="B6170">
        <v>6440</v>
      </c>
      <c r="C6170" s="1">
        <v>29824</v>
      </c>
      <c r="D6170" s="1">
        <v>29824</v>
      </c>
      <c r="E6170" t="s">
        <v>747</v>
      </c>
      <c r="F6170" t="s">
        <v>7</v>
      </c>
    </row>
    <row r="6171" spans="1:6">
      <c r="A6171">
        <v>6545</v>
      </c>
      <c r="B6171">
        <v>6448</v>
      </c>
      <c r="C6171" s="1">
        <v>31453</v>
      </c>
      <c r="D6171" s="1">
        <v>31453</v>
      </c>
      <c r="E6171" t="s">
        <v>747</v>
      </c>
      <c r="F6171" t="s">
        <v>7</v>
      </c>
    </row>
    <row r="6172" spans="1:6">
      <c r="A6172">
        <v>6546</v>
      </c>
      <c r="B6172">
        <v>6457</v>
      </c>
      <c r="C6172" s="1">
        <v>31649</v>
      </c>
      <c r="D6172" s="1">
        <v>31649</v>
      </c>
      <c r="E6172" t="s">
        <v>747</v>
      </c>
      <c r="F6172" t="s">
        <v>7</v>
      </c>
    </row>
    <row r="6173" spans="1:6">
      <c r="A6173">
        <v>6547</v>
      </c>
      <c r="B6173">
        <v>6460</v>
      </c>
      <c r="C6173" s="1">
        <v>31229</v>
      </c>
      <c r="D6173" s="1">
        <v>31229</v>
      </c>
      <c r="E6173" t="s">
        <v>747</v>
      </c>
      <c r="F6173" t="s">
        <v>7</v>
      </c>
    </row>
    <row r="6174" spans="1:6">
      <c r="A6174">
        <v>6548</v>
      </c>
      <c r="B6174">
        <v>6466</v>
      </c>
      <c r="C6174" s="1">
        <v>31138</v>
      </c>
      <c r="D6174" s="1">
        <v>31138</v>
      </c>
      <c r="E6174" t="s">
        <v>747</v>
      </c>
      <c r="F6174" t="s">
        <v>7</v>
      </c>
    </row>
    <row r="6175" spans="1:6">
      <c r="A6175">
        <v>6550</v>
      </c>
      <c r="B6175">
        <v>6470</v>
      </c>
      <c r="C6175" s="1">
        <v>33956</v>
      </c>
      <c r="D6175" s="1">
        <v>33956</v>
      </c>
      <c r="E6175" t="s">
        <v>747</v>
      </c>
      <c r="F6175" t="s">
        <v>7</v>
      </c>
    </row>
    <row r="6176" spans="1:6">
      <c r="A6176">
        <v>6551</v>
      </c>
      <c r="B6176">
        <v>6474</v>
      </c>
      <c r="C6176" s="1">
        <v>33599</v>
      </c>
      <c r="D6176" s="1">
        <v>33599</v>
      </c>
      <c r="E6176" t="s">
        <v>747</v>
      </c>
      <c r="F6176" t="s">
        <v>7</v>
      </c>
    </row>
    <row r="6177" spans="1:6">
      <c r="A6177">
        <v>6552</v>
      </c>
      <c r="B6177">
        <v>6476</v>
      </c>
      <c r="C6177" s="1">
        <v>31765</v>
      </c>
      <c r="D6177" s="1">
        <v>31765</v>
      </c>
      <c r="E6177" t="s">
        <v>747</v>
      </c>
      <c r="F6177" t="s">
        <v>7</v>
      </c>
    </row>
    <row r="6178" spans="1:6">
      <c r="A6178">
        <v>6553</v>
      </c>
      <c r="B6178">
        <v>6482</v>
      </c>
      <c r="C6178" s="1">
        <v>33155</v>
      </c>
      <c r="D6178" s="1">
        <v>33155</v>
      </c>
      <c r="E6178" t="s">
        <v>747</v>
      </c>
      <c r="F6178" t="s">
        <v>7</v>
      </c>
    </row>
    <row r="6179" spans="1:6">
      <c r="A6179">
        <v>6554</v>
      </c>
      <c r="B6179">
        <v>6485</v>
      </c>
      <c r="C6179" s="1">
        <v>31947</v>
      </c>
      <c r="D6179" s="1">
        <v>31947</v>
      </c>
      <c r="E6179" t="s">
        <v>747</v>
      </c>
      <c r="F6179" t="s">
        <v>7</v>
      </c>
    </row>
    <row r="6180" spans="1:6">
      <c r="A6180">
        <v>6555</v>
      </c>
      <c r="B6180">
        <v>6488</v>
      </c>
      <c r="C6180" s="1">
        <v>33828</v>
      </c>
      <c r="D6180" s="1">
        <v>33828</v>
      </c>
      <c r="E6180" t="s">
        <v>747</v>
      </c>
      <c r="F6180" t="s">
        <v>7</v>
      </c>
    </row>
    <row r="6181" spans="1:6">
      <c r="A6181">
        <v>6556</v>
      </c>
      <c r="B6181">
        <v>6491</v>
      </c>
      <c r="C6181" s="1">
        <v>32576</v>
      </c>
      <c r="D6181" s="1">
        <v>32576</v>
      </c>
      <c r="E6181" t="s">
        <v>747</v>
      </c>
      <c r="F6181" t="s">
        <v>7</v>
      </c>
    </row>
    <row r="6182" spans="1:6">
      <c r="A6182">
        <v>6557</v>
      </c>
      <c r="B6182">
        <v>6492</v>
      </c>
      <c r="C6182" s="1">
        <v>30713</v>
      </c>
      <c r="D6182" s="1">
        <v>30713</v>
      </c>
      <c r="E6182" t="s">
        <v>747</v>
      </c>
      <c r="F6182" t="s">
        <v>7</v>
      </c>
    </row>
    <row r="6183" spans="1:6">
      <c r="A6183">
        <v>6558</v>
      </c>
      <c r="B6183">
        <v>6497</v>
      </c>
      <c r="C6183" s="1">
        <v>32387</v>
      </c>
      <c r="D6183" s="1">
        <v>32387</v>
      </c>
      <c r="E6183" t="s">
        <v>747</v>
      </c>
      <c r="F6183" t="s">
        <v>7</v>
      </c>
    </row>
    <row r="6184" spans="1:6">
      <c r="A6184">
        <v>6559</v>
      </c>
      <c r="B6184">
        <v>6500</v>
      </c>
      <c r="C6184" s="1">
        <v>32661</v>
      </c>
      <c r="D6184" s="1">
        <v>32661</v>
      </c>
      <c r="E6184" t="s">
        <v>747</v>
      </c>
      <c r="F6184" t="s">
        <v>7</v>
      </c>
    </row>
    <row r="6185" spans="1:6">
      <c r="A6185">
        <v>6560</v>
      </c>
      <c r="B6185">
        <v>6503</v>
      </c>
      <c r="C6185" s="1">
        <v>32674</v>
      </c>
      <c r="D6185" s="1">
        <v>32674</v>
      </c>
      <c r="E6185" t="s">
        <v>747</v>
      </c>
      <c r="F6185" t="s">
        <v>7</v>
      </c>
    </row>
    <row r="6186" spans="1:6">
      <c r="A6186">
        <v>6561</v>
      </c>
      <c r="B6186">
        <v>6504</v>
      </c>
      <c r="C6186" s="1">
        <v>31251</v>
      </c>
      <c r="D6186" s="1">
        <v>31251</v>
      </c>
      <c r="E6186" t="s">
        <v>747</v>
      </c>
      <c r="F6186" t="s">
        <v>7</v>
      </c>
    </row>
    <row r="6187" spans="1:6">
      <c r="A6187">
        <v>6562</v>
      </c>
      <c r="B6187">
        <v>6505</v>
      </c>
      <c r="C6187" s="1">
        <v>31399</v>
      </c>
      <c r="D6187" s="1">
        <v>31399</v>
      </c>
      <c r="E6187" t="s">
        <v>747</v>
      </c>
      <c r="F6187" t="s">
        <v>7</v>
      </c>
    </row>
    <row r="6188" spans="1:6">
      <c r="A6188">
        <v>6563</v>
      </c>
      <c r="B6188">
        <v>6506</v>
      </c>
      <c r="C6188" s="1">
        <v>32637</v>
      </c>
      <c r="D6188" s="1">
        <v>32637</v>
      </c>
      <c r="E6188" t="s">
        <v>747</v>
      </c>
      <c r="F6188" t="s">
        <v>7</v>
      </c>
    </row>
    <row r="6189" spans="1:6">
      <c r="A6189">
        <v>6564</v>
      </c>
      <c r="B6189">
        <v>6507</v>
      </c>
      <c r="C6189" s="1">
        <v>32101</v>
      </c>
      <c r="D6189" s="1">
        <v>32101</v>
      </c>
      <c r="E6189" t="s">
        <v>747</v>
      </c>
      <c r="F6189" t="s">
        <v>7</v>
      </c>
    </row>
    <row r="6190" spans="1:6">
      <c r="A6190">
        <v>6565</v>
      </c>
      <c r="B6190">
        <v>6510</v>
      </c>
      <c r="C6190" s="1">
        <v>30910</v>
      </c>
      <c r="D6190" s="1">
        <v>30910</v>
      </c>
      <c r="E6190" t="s">
        <v>747</v>
      </c>
      <c r="F6190" t="s">
        <v>7</v>
      </c>
    </row>
    <row r="6191" spans="1:6">
      <c r="A6191">
        <v>6566</v>
      </c>
      <c r="B6191">
        <v>6511</v>
      </c>
      <c r="C6191" s="1">
        <v>32224</v>
      </c>
      <c r="D6191" s="1">
        <v>32224</v>
      </c>
      <c r="E6191" t="s">
        <v>747</v>
      </c>
      <c r="F6191" t="s">
        <v>7</v>
      </c>
    </row>
    <row r="6192" spans="1:6">
      <c r="A6192">
        <v>6567</v>
      </c>
      <c r="B6192">
        <v>6512</v>
      </c>
      <c r="C6192" s="1">
        <v>32267</v>
      </c>
      <c r="D6192" s="1">
        <v>32267</v>
      </c>
      <c r="E6192" t="s">
        <v>747</v>
      </c>
      <c r="F6192" t="s">
        <v>7</v>
      </c>
    </row>
    <row r="6193" spans="1:6">
      <c r="A6193">
        <v>6568</v>
      </c>
      <c r="B6193">
        <v>6513</v>
      </c>
      <c r="C6193" s="1">
        <v>32659</v>
      </c>
      <c r="D6193" s="1">
        <v>32659</v>
      </c>
      <c r="E6193" t="s">
        <v>747</v>
      </c>
      <c r="F6193" t="s">
        <v>7</v>
      </c>
    </row>
    <row r="6194" spans="1:6">
      <c r="A6194">
        <v>6569</v>
      </c>
      <c r="B6194">
        <v>6520</v>
      </c>
      <c r="C6194" s="1">
        <v>33940</v>
      </c>
      <c r="D6194" s="1">
        <v>33940</v>
      </c>
      <c r="E6194" t="s">
        <v>747</v>
      </c>
      <c r="F6194" t="s">
        <v>7</v>
      </c>
    </row>
    <row r="6195" spans="1:6">
      <c r="A6195">
        <v>6570</v>
      </c>
      <c r="B6195">
        <v>6521</v>
      </c>
      <c r="C6195" s="1">
        <v>31902</v>
      </c>
      <c r="D6195" s="1">
        <v>31902</v>
      </c>
      <c r="E6195" t="s">
        <v>747</v>
      </c>
      <c r="F6195" t="s">
        <v>7</v>
      </c>
    </row>
    <row r="6196" spans="1:6">
      <c r="A6196">
        <v>6571</v>
      </c>
      <c r="B6196">
        <v>6523</v>
      </c>
      <c r="C6196" s="1">
        <v>31517</v>
      </c>
      <c r="D6196" s="1">
        <v>31517</v>
      </c>
      <c r="E6196" t="s">
        <v>747</v>
      </c>
      <c r="F6196" t="s">
        <v>7</v>
      </c>
    </row>
    <row r="6197" spans="1:6">
      <c r="A6197">
        <v>6572</v>
      </c>
      <c r="B6197">
        <v>6524</v>
      </c>
      <c r="C6197" s="1">
        <v>31765</v>
      </c>
      <c r="D6197" s="1">
        <v>31765</v>
      </c>
      <c r="E6197" t="s">
        <v>747</v>
      </c>
      <c r="F6197" t="s">
        <v>7</v>
      </c>
    </row>
    <row r="6198" spans="1:6">
      <c r="A6198">
        <v>6573</v>
      </c>
      <c r="B6198">
        <v>6525</v>
      </c>
      <c r="C6198" s="1">
        <v>33960</v>
      </c>
      <c r="D6198" s="1">
        <v>33960</v>
      </c>
      <c r="E6198" t="s">
        <v>747</v>
      </c>
      <c r="F6198" t="s">
        <v>7</v>
      </c>
    </row>
    <row r="6199" spans="1:6">
      <c r="A6199">
        <v>6574</v>
      </c>
      <c r="B6199">
        <v>6526</v>
      </c>
      <c r="C6199" s="1">
        <v>32493</v>
      </c>
      <c r="D6199" s="1">
        <v>32493</v>
      </c>
      <c r="E6199" t="s">
        <v>747</v>
      </c>
      <c r="F6199" t="s">
        <v>7</v>
      </c>
    </row>
    <row r="6200" spans="1:6">
      <c r="A6200">
        <v>6575</v>
      </c>
      <c r="B6200">
        <v>6527</v>
      </c>
      <c r="C6200" s="1">
        <v>31238</v>
      </c>
      <c r="D6200" s="1">
        <v>31238</v>
      </c>
      <c r="E6200" t="s">
        <v>747</v>
      </c>
      <c r="F6200" t="s">
        <v>7</v>
      </c>
    </row>
    <row r="6201" spans="1:6">
      <c r="A6201">
        <v>6576</v>
      </c>
      <c r="B6201">
        <v>6529</v>
      </c>
      <c r="C6201" s="1">
        <v>31411</v>
      </c>
      <c r="D6201" s="1">
        <v>31411</v>
      </c>
      <c r="E6201" t="s">
        <v>747</v>
      </c>
      <c r="F6201" t="s">
        <v>7</v>
      </c>
    </row>
    <row r="6202" spans="1:6">
      <c r="A6202">
        <v>6577</v>
      </c>
      <c r="B6202">
        <v>6533</v>
      </c>
      <c r="C6202" s="1">
        <v>30922</v>
      </c>
      <c r="D6202" s="1">
        <v>30922</v>
      </c>
      <c r="E6202" t="s">
        <v>747</v>
      </c>
      <c r="F6202" t="s">
        <v>7</v>
      </c>
    </row>
    <row r="6203" spans="1:6">
      <c r="A6203">
        <v>6578</v>
      </c>
      <c r="B6203">
        <v>6536</v>
      </c>
      <c r="C6203" s="1">
        <v>31187</v>
      </c>
      <c r="D6203" s="1">
        <v>31187</v>
      </c>
      <c r="E6203" t="s">
        <v>747</v>
      </c>
      <c r="F6203" t="s">
        <v>7</v>
      </c>
    </row>
    <row r="6204" spans="1:6">
      <c r="A6204">
        <v>6579</v>
      </c>
      <c r="B6204">
        <v>6547</v>
      </c>
      <c r="C6204" s="1">
        <v>31341</v>
      </c>
      <c r="D6204" s="1">
        <v>31341</v>
      </c>
      <c r="E6204" t="s">
        <v>747</v>
      </c>
      <c r="F6204" t="s">
        <v>7</v>
      </c>
    </row>
    <row r="6205" spans="1:6">
      <c r="A6205">
        <v>6580</v>
      </c>
      <c r="B6205">
        <v>6548</v>
      </c>
      <c r="C6205" s="1">
        <v>30763</v>
      </c>
      <c r="D6205" s="1">
        <v>30763</v>
      </c>
      <c r="E6205" t="s">
        <v>747</v>
      </c>
      <c r="F6205" t="s">
        <v>7</v>
      </c>
    </row>
    <row r="6206" spans="1:6">
      <c r="A6206">
        <v>6582</v>
      </c>
      <c r="B6206">
        <v>6551</v>
      </c>
      <c r="C6206" s="1">
        <v>31282</v>
      </c>
      <c r="D6206" s="1">
        <v>31282</v>
      </c>
      <c r="E6206" t="s">
        <v>747</v>
      </c>
      <c r="F6206" t="s">
        <v>7</v>
      </c>
    </row>
    <row r="6207" spans="1:6">
      <c r="A6207">
        <v>6583</v>
      </c>
      <c r="B6207">
        <v>6552</v>
      </c>
      <c r="C6207" s="1">
        <v>31393</v>
      </c>
      <c r="D6207" s="1">
        <v>31393</v>
      </c>
      <c r="E6207" t="s">
        <v>747</v>
      </c>
      <c r="F6207" t="s">
        <v>7</v>
      </c>
    </row>
    <row r="6208" spans="1:6">
      <c r="A6208">
        <v>6584</v>
      </c>
      <c r="B6208">
        <v>6556</v>
      </c>
      <c r="C6208" s="1">
        <v>32556</v>
      </c>
      <c r="D6208" s="1">
        <v>32556</v>
      </c>
      <c r="E6208" t="s">
        <v>747</v>
      </c>
      <c r="F6208" t="s">
        <v>7</v>
      </c>
    </row>
    <row r="6209" spans="1:6">
      <c r="A6209">
        <v>6585</v>
      </c>
      <c r="B6209">
        <v>6557</v>
      </c>
      <c r="C6209" s="1">
        <v>31211</v>
      </c>
      <c r="D6209" s="1">
        <v>31211</v>
      </c>
      <c r="E6209" t="s">
        <v>747</v>
      </c>
      <c r="F6209" t="s">
        <v>7</v>
      </c>
    </row>
    <row r="6210" spans="1:6">
      <c r="A6210">
        <v>6586</v>
      </c>
      <c r="B6210">
        <v>6413</v>
      </c>
      <c r="C6210" s="1">
        <v>31348</v>
      </c>
      <c r="D6210" s="1">
        <v>31348</v>
      </c>
      <c r="E6210" t="s">
        <v>240</v>
      </c>
      <c r="F6210" t="s">
        <v>7</v>
      </c>
    </row>
    <row r="6211" spans="1:6">
      <c r="A6211">
        <v>6587</v>
      </c>
      <c r="B6211">
        <v>6428</v>
      </c>
      <c r="C6211" s="1">
        <v>31077</v>
      </c>
      <c r="D6211" s="1">
        <v>31077</v>
      </c>
      <c r="E6211" t="s">
        <v>240</v>
      </c>
      <c r="F6211" t="s">
        <v>7</v>
      </c>
    </row>
    <row r="6212" spans="1:6">
      <c r="A6212">
        <v>6588</v>
      </c>
      <c r="B6212">
        <v>6430</v>
      </c>
      <c r="C6212" s="1">
        <v>31412</v>
      </c>
      <c r="D6212" s="1">
        <v>31412</v>
      </c>
      <c r="E6212" t="s">
        <v>240</v>
      </c>
      <c r="F6212" t="s">
        <v>7</v>
      </c>
    </row>
    <row r="6213" spans="1:6">
      <c r="A6213">
        <v>6590</v>
      </c>
      <c r="B6213">
        <v>6470</v>
      </c>
      <c r="C6213" s="1">
        <v>33968</v>
      </c>
      <c r="D6213" s="1">
        <v>33968</v>
      </c>
      <c r="E6213" t="s">
        <v>240</v>
      </c>
      <c r="F6213" t="s">
        <v>7</v>
      </c>
    </row>
    <row r="6214" spans="1:6">
      <c r="A6214">
        <v>6591</v>
      </c>
      <c r="B6214">
        <v>6474</v>
      </c>
      <c r="C6214" s="1">
        <v>33624</v>
      </c>
      <c r="D6214" s="1">
        <v>33624</v>
      </c>
      <c r="E6214" t="s">
        <v>240</v>
      </c>
      <c r="F6214" t="s">
        <v>7</v>
      </c>
    </row>
    <row r="6215" spans="1:6">
      <c r="A6215">
        <v>6592</v>
      </c>
      <c r="B6215">
        <v>6476</v>
      </c>
      <c r="C6215" s="1">
        <v>31773</v>
      </c>
      <c r="D6215" s="1">
        <v>31773</v>
      </c>
      <c r="E6215" t="s">
        <v>240</v>
      </c>
      <c r="F6215" t="s">
        <v>7</v>
      </c>
    </row>
    <row r="6216" spans="1:6">
      <c r="A6216">
        <v>6593</v>
      </c>
      <c r="B6216">
        <v>6482</v>
      </c>
      <c r="C6216" s="1">
        <v>33165</v>
      </c>
      <c r="D6216" s="1">
        <v>33165</v>
      </c>
      <c r="E6216" t="s">
        <v>240</v>
      </c>
      <c r="F6216" t="s">
        <v>7</v>
      </c>
    </row>
    <row r="6217" spans="1:6">
      <c r="A6217">
        <v>6594</v>
      </c>
      <c r="B6217">
        <v>6485</v>
      </c>
      <c r="C6217" s="1">
        <v>31957</v>
      </c>
      <c r="D6217" s="1">
        <v>31957</v>
      </c>
      <c r="E6217" t="s">
        <v>240</v>
      </c>
      <c r="F6217" t="s">
        <v>7</v>
      </c>
    </row>
    <row r="6218" spans="1:6">
      <c r="A6218">
        <v>6595</v>
      </c>
      <c r="B6218">
        <v>6491</v>
      </c>
      <c r="C6218" s="1">
        <v>32628</v>
      </c>
      <c r="D6218" s="1">
        <v>32628</v>
      </c>
      <c r="E6218" t="s">
        <v>240</v>
      </c>
      <c r="F6218" t="s">
        <v>7</v>
      </c>
    </row>
    <row r="6219" spans="1:6">
      <c r="A6219">
        <v>6596</v>
      </c>
      <c r="B6219">
        <v>6497</v>
      </c>
      <c r="C6219" s="1">
        <v>32401</v>
      </c>
      <c r="D6219" s="1">
        <v>32401</v>
      </c>
      <c r="E6219" t="s">
        <v>240</v>
      </c>
      <c r="F6219" t="s">
        <v>7</v>
      </c>
    </row>
    <row r="6220" spans="1:6">
      <c r="A6220">
        <v>6597</v>
      </c>
      <c r="B6220">
        <v>6500</v>
      </c>
      <c r="C6220" s="1">
        <v>32661</v>
      </c>
      <c r="D6220" s="1">
        <v>32661</v>
      </c>
      <c r="E6220" t="s">
        <v>240</v>
      </c>
      <c r="F6220" t="s">
        <v>7</v>
      </c>
    </row>
    <row r="6221" spans="1:6">
      <c r="A6221">
        <v>6598</v>
      </c>
      <c r="B6221">
        <v>6504</v>
      </c>
      <c r="C6221" s="1">
        <v>31328</v>
      </c>
      <c r="D6221" s="1">
        <v>31328</v>
      </c>
      <c r="E6221" t="s">
        <v>240</v>
      </c>
      <c r="F6221" t="s">
        <v>7</v>
      </c>
    </row>
    <row r="6222" spans="1:6">
      <c r="A6222">
        <v>6599</v>
      </c>
      <c r="B6222">
        <v>6505</v>
      </c>
      <c r="C6222" s="1">
        <v>31412</v>
      </c>
      <c r="D6222" s="1">
        <v>31412</v>
      </c>
      <c r="E6222" t="s">
        <v>240</v>
      </c>
      <c r="F6222" t="s">
        <v>7</v>
      </c>
    </row>
    <row r="6223" spans="1:6">
      <c r="A6223">
        <v>6600</v>
      </c>
      <c r="B6223">
        <v>6511</v>
      </c>
      <c r="C6223" s="1">
        <v>32237</v>
      </c>
      <c r="D6223" s="1">
        <v>32237</v>
      </c>
      <c r="E6223" t="s">
        <v>240</v>
      </c>
      <c r="F6223" t="s">
        <v>7</v>
      </c>
    </row>
    <row r="6224" spans="1:6">
      <c r="A6224">
        <v>6601</v>
      </c>
      <c r="B6224">
        <v>6512</v>
      </c>
      <c r="C6224" s="1">
        <v>32281</v>
      </c>
      <c r="D6224" s="1">
        <v>32281</v>
      </c>
      <c r="E6224" t="s">
        <v>240</v>
      </c>
      <c r="F6224" t="s">
        <v>7</v>
      </c>
    </row>
    <row r="6225" spans="1:6">
      <c r="A6225">
        <v>6602</v>
      </c>
      <c r="B6225">
        <v>6521</v>
      </c>
      <c r="C6225" s="1">
        <v>32139</v>
      </c>
      <c r="D6225" s="1">
        <v>32139</v>
      </c>
      <c r="E6225" t="s">
        <v>240</v>
      </c>
      <c r="F6225" t="s">
        <v>7</v>
      </c>
    </row>
    <row r="6226" spans="1:6">
      <c r="A6226">
        <v>6603</v>
      </c>
      <c r="B6226">
        <v>6525</v>
      </c>
      <c r="C6226" s="1">
        <v>34197</v>
      </c>
      <c r="D6226" s="1">
        <v>34197</v>
      </c>
      <c r="E6226" t="s">
        <v>240</v>
      </c>
      <c r="F6226" t="s">
        <v>7</v>
      </c>
    </row>
    <row r="6227" spans="1:6">
      <c r="A6227">
        <v>6604</v>
      </c>
      <c r="B6227">
        <v>6547</v>
      </c>
      <c r="C6227" s="1">
        <v>31503</v>
      </c>
      <c r="D6227" s="1">
        <v>31503</v>
      </c>
      <c r="E6227" t="s">
        <v>240</v>
      </c>
      <c r="F6227" t="s">
        <v>7</v>
      </c>
    </row>
    <row r="6228" spans="1:6">
      <c r="A6228">
        <v>6605</v>
      </c>
      <c r="B6228">
        <v>6551</v>
      </c>
      <c r="C6228" s="1">
        <v>31318</v>
      </c>
      <c r="D6228" s="1">
        <v>31318</v>
      </c>
      <c r="E6228" t="s">
        <v>240</v>
      </c>
      <c r="F6228" t="s">
        <v>7</v>
      </c>
    </row>
    <row r="6229" spans="1:6">
      <c r="A6229">
        <v>6606</v>
      </c>
      <c r="B6229">
        <v>6552</v>
      </c>
      <c r="C6229" s="1">
        <v>31404</v>
      </c>
      <c r="D6229" s="1">
        <v>31404</v>
      </c>
      <c r="E6229" t="s">
        <v>240</v>
      </c>
      <c r="F6229" t="s">
        <v>7</v>
      </c>
    </row>
    <row r="6230" spans="1:6">
      <c r="A6230">
        <v>6607</v>
      </c>
      <c r="B6230">
        <v>6556</v>
      </c>
      <c r="C6230" s="1">
        <v>32582</v>
      </c>
      <c r="D6230" s="1">
        <v>32582</v>
      </c>
      <c r="E6230" t="s">
        <v>240</v>
      </c>
      <c r="F6230" t="s">
        <v>7</v>
      </c>
    </row>
    <row r="6231" spans="1:6">
      <c r="A6231">
        <v>6608</v>
      </c>
      <c r="B6231">
        <v>6366</v>
      </c>
      <c r="C6231" s="1">
        <v>32191</v>
      </c>
      <c r="D6231" s="1">
        <v>32191</v>
      </c>
      <c r="E6231" t="s">
        <v>124</v>
      </c>
      <c r="F6231" t="s">
        <v>7</v>
      </c>
    </row>
    <row r="6232" spans="1:6">
      <c r="A6232">
        <v>6609</v>
      </c>
      <c r="B6232">
        <v>6367</v>
      </c>
      <c r="C6232" s="1">
        <v>32993</v>
      </c>
      <c r="D6232" s="1">
        <v>32993</v>
      </c>
      <c r="E6232" t="s">
        <v>124</v>
      </c>
      <c r="F6232" t="s">
        <v>7</v>
      </c>
    </row>
    <row r="6233" spans="1:6">
      <c r="A6233">
        <v>6610</v>
      </c>
      <c r="B6233">
        <v>6368</v>
      </c>
      <c r="C6233" s="1">
        <v>30981</v>
      </c>
      <c r="D6233" s="1">
        <v>30981</v>
      </c>
      <c r="E6233" t="s">
        <v>124</v>
      </c>
      <c r="F6233" t="s">
        <v>7</v>
      </c>
    </row>
    <row r="6234" spans="1:6">
      <c r="A6234">
        <v>6611</v>
      </c>
      <c r="B6234">
        <v>6369</v>
      </c>
      <c r="C6234" s="1">
        <v>31352</v>
      </c>
      <c r="D6234" s="1">
        <v>31352</v>
      </c>
      <c r="E6234" t="s">
        <v>124</v>
      </c>
      <c r="F6234" t="s">
        <v>7</v>
      </c>
    </row>
    <row r="6235" spans="1:6">
      <c r="A6235">
        <v>6612</v>
      </c>
      <c r="B6235">
        <v>6370</v>
      </c>
      <c r="C6235" s="1">
        <v>31017</v>
      </c>
      <c r="D6235" s="1">
        <v>31017</v>
      </c>
      <c r="E6235" t="s">
        <v>124</v>
      </c>
      <c r="F6235" t="s">
        <v>7</v>
      </c>
    </row>
    <row r="6236" spans="1:6">
      <c r="A6236">
        <v>6613</v>
      </c>
      <c r="B6236">
        <v>6371</v>
      </c>
      <c r="C6236" s="1">
        <v>31656</v>
      </c>
      <c r="D6236" s="1">
        <v>31656</v>
      </c>
      <c r="E6236" t="s">
        <v>124</v>
      </c>
      <c r="F6236" t="s">
        <v>7</v>
      </c>
    </row>
    <row r="6237" spans="1:6">
      <c r="A6237">
        <v>6614</v>
      </c>
      <c r="B6237">
        <v>6372</v>
      </c>
      <c r="C6237" s="1">
        <v>30468</v>
      </c>
      <c r="D6237" s="1">
        <v>30468</v>
      </c>
      <c r="E6237" t="s">
        <v>124</v>
      </c>
      <c r="F6237" t="s">
        <v>7</v>
      </c>
    </row>
    <row r="6238" spans="1:6">
      <c r="A6238">
        <v>6615</v>
      </c>
      <c r="B6238">
        <v>6373</v>
      </c>
      <c r="C6238" s="1">
        <v>32581</v>
      </c>
      <c r="D6238" s="1">
        <v>32581</v>
      </c>
      <c r="E6238" t="s">
        <v>124</v>
      </c>
      <c r="F6238" t="s">
        <v>7</v>
      </c>
    </row>
    <row r="6239" spans="1:6">
      <c r="A6239">
        <v>6616</v>
      </c>
      <c r="B6239">
        <v>6374</v>
      </c>
      <c r="C6239" s="1">
        <v>31321</v>
      </c>
      <c r="D6239" s="1">
        <v>31321</v>
      </c>
      <c r="E6239" t="s">
        <v>124</v>
      </c>
      <c r="F6239" t="s">
        <v>7</v>
      </c>
    </row>
    <row r="6240" spans="1:6">
      <c r="A6240">
        <v>6617</v>
      </c>
      <c r="B6240">
        <v>6375</v>
      </c>
      <c r="C6240" s="1">
        <v>31321</v>
      </c>
      <c r="D6240" s="1">
        <v>31321</v>
      </c>
      <c r="E6240" t="s">
        <v>124</v>
      </c>
      <c r="F6240" t="s">
        <v>7</v>
      </c>
    </row>
    <row r="6241" spans="1:6">
      <c r="A6241">
        <v>6618</v>
      </c>
      <c r="B6241">
        <v>6376</v>
      </c>
      <c r="C6241" s="1">
        <v>30592</v>
      </c>
      <c r="D6241" s="1">
        <v>30592</v>
      </c>
      <c r="E6241" t="s">
        <v>124</v>
      </c>
      <c r="F6241" t="s">
        <v>7</v>
      </c>
    </row>
    <row r="6242" spans="1:6">
      <c r="A6242">
        <v>6619</v>
      </c>
      <c r="B6242">
        <v>6377</v>
      </c>
      <c r="C6242" s="1">
        <v>31588</v>
      </c>
      <c r="D6242" s="1">
        <v>31588</v>
      </c>
      <c r="E6242" t="s">
        <v>124</v>
      </c>
      <c r="F6242" t="s">
        <v>7</v>
      </c>
    </row>
    <row r="6243" spans="1:6">
      <c r="A6243">
        <v>6620</v>
      </c>
      <c r="B6243">
        <v>6378</v>
      </c>
      <c r="C6243" s="1">
        <v>29830</v>
      </c>
      <c r="D6243" s="1">
        <v>29830</v>
      </c>
      <c r="E6243" t="s">
        <v>124</v>
      </c>
      <c r="F6243" t="s">
        <v>7</v>
      </c>
    </row>
    <row r="6244" spans="1:6">
      <c r="A6244">
        <v>6621</v>
      </c>
      <c r="B6244">
        <v>6379</v>
      </c>
      <c r="C6244" s="1">
        <v>30895</v>
      </c>
      <c r="D6244" s="1">
        <v>30895</v>
      </c>
      <c r="E6244" t="s">
        <v>124</v>
      </c>
      <c r="F6244" t="s">
        <v>7</v>
      </c>
    </row>
    <row r="6245" spans="1:6">
      <c r="A6245">
        <v>6622</v>
      </c>
      <c r="B6245">
        <v>6380</v>
      </c>
      <c r="C6245" s="1">
        <v>30933</v>
      </c>
      <c r="D6245" s="1">
        <v>30933</v>
      </c>
      <c r="E6245" t="s">
        <v>124</v>
      </c>
      <c r="F6245" t="s">
        <v>7</v>
      </c>
    </row>
    <row r="6246" spans="1:6">
      <c r="A6246">
        <v>6623</v>
      </c>
      <c r="B6246">
        <v>6381</v>
      </c>
      <c r="C6246" s="1">
        <v>30156</v>
      </c>
      <c r="D6246" s="1">
        <v>30156</v>
      </c>
      <c r="E6246" t="s">
        <v>124</v>
      </c>
      <c r="F6246" t="s">
        <v>7</v>
      </c>
    </row>
    <row r="6247" spans="1:6">
      <c r="A6247">
        <v>6624</v>
      </c>
      <c r="B6247">
        <v>6382</v>
      </c>
      <c r="C6247" s="1">
        <v>29920</v>
      </c>
      <c r="D6247" s="1">
        <v>29920</v>
      </c>
      <c r="E6247" t="s">
        <v>124</v>
      </c>
      <c r="F6247" t="s">
        <v>7</v>
      </c>
    </row>
    <row r="6248" spans="1:6">
      <c r="A6248">
        <v>6625</v>
      </c>
      <c r="B6248">
        <v>6383</v>
      </c>
      <c r="C6248" s="1">
        <v>31138</v>
      </c>
      <c r="D6248" s="1">
        <v>31138</v>
      </c>
      <c r="E6248" t="s">
        <v>124</v>
      </c>
      <c r="F6248" t="s">
        <v>7</v>
      </c>
    </row>
    <row r="6249" spans="1:6">
      <c r="A6249">
        <v>6626</v>
      </c>
      <c r="B6249">
        <v>6384</v>
      </c>
      <c r="C6249" s="1">
        <v>30620</v>
      </c>
      <c r="D6249" s="1">
        <v>30620</v>
      </c>
      <c r="E6249" t="s">
        <v>124</v>
      </c>
      <c r="F6249" t="s">
        <v>7</v>
      </c>
    </row>
    <row r="6250" spans="1:6">
      <c r="A6250">
        <v>6627</v>
      </c>
      <c r="B6250">
        <v>6385</v>
      </c>
      <c r="C6250" s="1">
        <v>30288</v>
      </c>
      <c r="D6250" s="1">
        <v>30288</v>
      </c>
      <c r="E6250" t="s">
        <v>124</v>
      </c>
      <c r="F6250" t="s">
        <v>7</v>
      </c>
    </row>
    <row r="6251" spans="1:6">
      <c r="A6251">
        <v>6628</v>
      </c>
      <c r="B6251">
        <v>6386</v>
      </c>
      <c r="C6251" s="1">
        <v>33036</v>
      </c>
      <c r="D6251" s="1">
        <v>33036</v>
      </c>
      <c r="E6251" t="s">
        <v>124</v>
      </c>
      <c r="F6251" t="s">
        <v>7</v>
      </c>
    </row>
    <row r="6252" spans="1:6">
      <c r="A6252">
        <v>6629</v>
      </c>
      <c r="B6252">
        <v>6387</v>
      </c>
      <c r="C6252" s="1">
        <v>31819</v>
      </c>
      <c r="D6252" s="1">
        <v>31819</v>
      </c>
      <c r="E6252" t="s">
        <v>124</v>
      </c>
      <c r="F6252" t="s">
        <v>7</v>
      </c>
    </row>
    <row r="6253" spans="1:6">
      <c r="A6253">
        <v>6630</v>
      </c>
      <c r="B6253">
        <v>6388</v>
      </c>
      <c r="C6253" s="1">
        <v>29819</v>
      </c>
      <c r="D6253" s="1">
        <v>29819</v>
      </c>
      <c r="E6253" t="s">
        <v>124</v>
      </c>
      <c r="F6253" t="s">
        <v>7</v>
      </c>
    </row>
    <row r="6254" spans="1:6">
      <c r="A6254">
        <v>6631</v>
      </c>
      <c r="B6254">
        <v>6389</v>
      </c>
      <c r="C6254" s="1">
        <v>30011</v>
      </c>
      <c r="D6254" s="1">
        <v>30011</v>
      </c>
      <c r="E6254" t="s">
        <v>124</v>
      </c>
      <c r="F6254" t="s">
        <v>7</v>
      </c>
    </row>
    <row r="6255" spans="1:6">
      <c r="A6255">
        <v>6632</v>
      </c>
      <c r="B6255">
        <v>6390</v>
      </c>
      <c r="C6255" s="1">
        <v>32020</v>
      </c>
      <c r="D6255" s="1">
        <v>32020</v>
      </c>
      <c r="E6255" t="s">
        <v>124</v>
      </c>
      <c r="F6255" t="s">
        <v>7</v>
      </c>
    </row>
    <row r="6256" spans="1:6">
      <c r="A6256">
        <v>6633</v>
      </c>
      <c r="B6256">
        <v>6391</v>
      </c>
      <c r="C6256" s="1">
        <v>32381</v>
      </c>
      <c r="D6256" s="1">
        <v>32381</v>
      </c>
      <c r="E6256" t="s">
        <v>124</v>
      </c>
      <c r="F6256" t="s">
        <v>7</v>
      </c>
    </row>
    <row r="6257" spans="1:6">
      <c r="A6257">
        <v>6634</v>
      </c>
      <c r="B6257">
        <v>6392</v>
      </c>
      <c r="C6257" s="1">
        <v>31971</v>
      </c>
      <c r="D6257" s="1">
        <v>31971</v>
      </c>
      <c r="E6257" t="s">
        <v>124</v>
      </c>
      <c r="F6257" t="s">
        <v>7</v>
      </c>
    </row>
    <row r="6258" spans="1:6">
      <c r="A6258">
        <v>6635</v>
      </c>
      <c r="B6258">
        <v>6393</v>
      </c>
      <c r="C6258" s="1">
        <v>32719</v>
      </c>
      <c r="D6258" s="1">
        <v>32719</v>
      </c>
      <c r="E6258" t="s">
        <v>124</v>
      </c>
      <c r="F6258" t="s">
        <v>7</v>
      </c>
    </row>
    <row r="6259" spans="1:6">
      <c r="A6259">
        <v>6636</v>
      </c>
      <c r="B6259">
        <v>6394</v>
      </c>
      <c r="C6259" s="1">
        <v>31750</v>
      </c>
      <c r="D6259" s="1">
        <v>31750</v>
      </c>
      <c r="E6259" t="s">
        <v>124</v>
      </c>
      <c r="F6259" t="s">
        <v>7</v>
      </c>
    </row>
    <row r="6260" spans="1:6">
      <c r="A6260">
        <v>6637</v>
      </c>
      <c r="B6260">
        <v>6395</v>
      </c>
      <c r="C6260" s="1">
        <v>30019</v>
      </c>
      <c r="D6260" s="1">
        <v>30019</v>
      </c>
      <c r="E6260" t="s">
        <v>124</v>
      </c>
      <c r="F6260" t="s">
        <v>7</v>
      </c>
    </row>
    <row r="6261" spans="1:6">
      <c r="A6261">
        <v>6638</v>
      </c>
      <c r="B6261">
        <v>6396</v>
      </c>
      <c r="C6261" s="1">
        <v>31777</v>
      </c>
      <c r="D6261" s="1">
        <v>31777</v>
      </c>
      <c r="E6261" t="s">
        <v>124</v>
      </c>
      <c r="F6261" t="s">
        <v>7</v>
      </c>
    </row>
    <row r="6262" spans="1:6">
      <c r="A6262">
        <v>6639</v>
      </c>
      <c r="B6262">
        <v>6397</v>
      </c>
      <c r="C6262" s="1">
        <v>29752</v>
      </c>
      <c r="D6262" s="1">
        <v>29752</v>
      </c>
      <c r="E6262" t="s">
        <v>124</v>
      </c>
      <c r="F6262" t="s">
        <v>7</v>
      </c>
    </row>
    <row r="6263" spans="1:6">
      <c r="A6263">
        <v>6640</v>
      </c>
      <c r="B6263">
        <v>6398</v>
      </c>
      <c r="C6263" s="1">
        <v>32084</v>
      </c>
      <c r="D6263" s="1">
        <v>32084</v>
      </c>
      <c r="E6263" t="s">
        <v>124</v>
      </c>
      <c r="F6263" t="s">
        <v>7</v>
      </c>
    </row>
    <row r="6264" spans="1:6">
      <c r="A6264">
        <v>6641</v>
      </c>
      <c r="B6264">
        <v>6399</v>
      </c>
      <c r="C6264" s="1">
        <v>31686</v>
      </c>
      <c r="D6264" s="1">
        <v>31686</v>
      </c>
      <c r="E6264" t="s">
        <v>124</v>
      </c>
      <c r="F6264" t="s">
        <v>7</v>
      </c>
    </row>
    <row r="6265" spans="1:6">
      <c r="A6265">
        <v>6642</v>
      </c>
      <c r="B6265">
        <v>6400</v>
      </c>
      <c r="C6265" s="1">
        <v>31138</v>
      </c>
      <c r="D6265" s="1">
        <v>31138</v>
      </c>
      <c r="E6265" t="s">
        <v>124</v>
      </c>
      <c r="F6265" t="s">
        <v>7</v>
      </c>
    </row>
    <row r="6266" spans="1:6">
      <c r="A6266">
        <v>6643</v>
      </c>
      <c r="B6266">
        <v>6401</v>
      </c>
      <c r="C6266" s="1">
        <v>31656</v>
      </c>
      <c r="D6266" s="1">
        <v>31656</v>
      </c>
      <c r="E6266" t="s">
        <v>124</v>
      </c>
      <c r="F6266" t="s">
        <v>7</v>
      </c>
    </row>
    <row r="6267" spans="1:6">
      <c r="A6267">
        <v>6644</v>
      </c>
      <c r="B6267">
        <v>6402</v>
      </c>
      <c r="C6267" s="1">
        <v>31959</v>
      </c>
      <c r="D6267" s="1">
        <v>31959</v>
      </c>
      <c r="E6267" t="s">
        <v>124</v>
      </c>
      <c r="F6267" t="s">
        <v>7</v>
      </c>
    </row>
    <row r="6268" spans="1:6">
      <c r="A6268">
        <v>6645</v>
      </c>
      <c r="B6268">
        <v>6403</v>
      </c>
      <c r="C6268" s="1">
        <v>32083</v>
      </c>
      <c r="D6268" s="1">
        <v>32083</v>
      </c>
      <c r="E6268" t="s">
        <v>124</v>
      </c>
      <c r="F6268" t="s">
        <v>7</v>
      </c>
    </row>
    <row r="6269" spans="1:6">
      <c r="A6269">
        <v>6646</v>
      </c>
      <c r="B6269">
        <v>6404</v>
      </c>
      <c r="C6269" s="1">
        <v>30956</v>
      </c>
      <c r="D6269" s="1">
        <v>30956</v>
      </c>
      <c r="E6269" t="s">
        <v>124</v>
      </c>
      <c r="F6269" t="s">
        <v>7</v>
      </c>
    </row>
    <row r="6270" spans="1:6">
      <c r="A6270">
        <v>6647</v>
      </c>
      <c r="B6270">
        <v>6405</v>
      </c>
      <c r="C6270" s="1">
        <v>30195</v>
      </c>
      <c r="D6270" s="1">
        <v>30195</v>
      </c>
      <c r="E6270" t="s">
        <v>124</v>
      </c>
      <c r="F6270" t="s">
        <v>7</v>
      </c>
    </row>
    <row r="6271" spans="1:6">
      <c r="A6271">
        <v>6648</v>
      </c>
      <c r="B6271">
        <v>6406</v>
      </c>
      <c r="C6271" s="1">
        <v>32583</v>
      </c>
      <c r="D6271" s="1">
        <v>32583</v>
      </c>
      <c r="E6271" t="s">
        <v>124</v>
      </c>
      <c r="F6271" t="s">
        <v>7</v>
      </c>
    </row>
    <row r="6272" spans="1:6">
      <c r="A6272">
        <v>6649</v>
      </c>
      <c r="B6272">
        <v>6407</v>
      </c>
      <c r="C6272" s="1">
        <v>31450</v>
      </c>
      <c r="D6272" s="1">
        <v>31450</v>
      </c>
      <c r="E6272" t="s">
        <v>124</v>
      </c>
      <c r="F6272" t="s">
        <v>7</v>
      </c>
    </row>
    <row r="6273" spans="1:6">
      <c r="A6273">
        <v>6650</v>
      </c>
      <c r="B6273">
        <v>6408</v>
      </c>
      <c r="C6273" s="1">
        <v>30004</v>
      </c>
      <c r="D6273" s="1">
        <v>30004</v>
      </c>
      <c r="E6273" t="s">
        <v>124</v>
      </c>
      <c r="F6273" t="s">
        <v>7</v>
      </c>
    </row>
    <row r="6274" spans="1:6">
      <c r="A6274">
        <v>6651</v>
      </c>
      <c r="B6274">
        <v>6409</v>
      </c>
      <c r="C6274" s="1">
        <v>31629</v>
      </c>
      <c r="D6274" s="1">
        <v>31629</v>
      </c>
      <c r="E6274" t="s">
        <v>124</v>
      </c>
      <c r="F6274" t="s">
        <v>7</v>
      </c>
    </row>
    <row r="6275" spans="1:6">
      <c r="A6275">
        <v>6652</v>
      </c>
      <c r="B6275">
        <v>6410</v>
      </c>
      <c r="C6275" s="1">
        <v>29677</v>
      </c>
      <c r="D6275" s="1">
        <v>29677</v>
      </c>
      <c r="E6275" t="s">
        <v>124</v>
      </c>
      <c r="F6275" t="s">
        <v>7</v>
      </c>
    </row>
    <row r="6276" spans="1:6">
      <c r="A6276">
        <v>6654</v>
      </c>
      <c r="B6276">
        <v>6412</v>
      </c>
      <c r="C6276" s="1">
        <v>29976</v>
      </c>
      <c r="D6276" s="1">
        <v>29976</v>
      </c>
      <c r="E6276" t="s">
        <v>124</v>
      </c>
      <c r="F6276" t="s">
        <v>7</v>
      </c>
    </row>
    <row r="6277" spans="1:6">
      <c r="A6277">
        <v>6655</v>
      </c>
      <c r="B6277">
        <v>6413</v>
      </c>
      <c r="C6277" s="1">
        <v>30960</v>
      </c>
      <c r="D6277" s="1">
        <v>30960</v>
      </c>
      <c r="E6277" t="s">
        <v>124</v>
      </c>
      <c r="F6277" t="s">
        <v>7</v>
      </c>
    </row>
    <row r="6278" spans="1:6">
      <c r="A6278">
        <v>6656</v>
      </c>
      <c r="B6278">
        <v>6414</v>
      </c>
      <c r="C6278" s="1">
        <v>29368</v>
      </c>
      <c r="D6278" s="1">
        <v>29368</v>
      </c>
      <c r="E6278" t="s">
        <v>124</v>
      </c>
      <c r="F6278" t="s">
        <v>7</v>
      </c>
    </row>
    <row r="6279" spans="1:6">
      <c r="A6279">
        <v>6657</v>
      </c>
      <c r="B6279">
        <v>6415</v>
      </c>
      <c r="C6279" s="1">
        <v>30834</v>
      </c>
      <c r="D6279" s="1">
        <v>30834</v>
      </c>
      <c r="E6279" t="s">
        <v>124</v>
      </c>
      <c r="F6279" t="s">
        <v>7</v>
      </c>
    </row>
    <row r="6280" spans="1:6">
      <c r="A6280">
        <v>6658</v>
      </c>
      <c r="B6280">
        <v>6416</v>
      </c>
      <c r="C6280" s="1">
        <v>30195</v>
      </c>
      <c r="D6280" s="1">
        <v>30195</v>
      </c>
      <c r="E6280" t="s">
        <v>124</v>
      </c>
      <c r="F6280" t="s">
        <v>7</v>
      </c>
    </row>
    <row r="6281" spans="1:6">
      <c r="A6281">
        <v>6659</v>
      </c>
      <c r="B6281">
        <v>6417</v>
      </c>
      <c r="C6281" s="1">
        <v>29347</v>
      </c>
      <c r="D6281" s="1">
        <v>29347</v>
      </c>
      <c r="E6281" t="s">
        <v>124</v>
      </c>
      <c r="F6281" t="s">
        <v>7</v>
      </c>
    </row>
    <row r="6282" spans="1:6">
      <c r="A6282">
        <v>6660</v>
      </c>
      <c r="B6282">
        <v>6418</v>
      </c>
      <c r="C6282" s="1">
        <v>32264</v>
      </c>
      <c r="D6282" s="1">
        <v>32264</v>
      </c>
      <c r="E6282" t="s">
        <v>124</v>
      </c>
      <c r="F6282" t="s">
        <v>7</v>
      </c>
    </row>
    <row r="6283" spans="1:6">
      <c r="A6283">
        <v>6661</v>
      </c>
      <c r="B6283">
        <v>6419</v>
      </c>
      <c r="C6283" s="1">
        <v>31352</v>
      </c>
      <c r="D6283" s="1">
        <v>31352</v>
      </c>
      <c r="E6283" t="s">
        <v>124</v>
      </c>
      <c r="F6283" t="s">
        <v>7</v>
      </c>
    </row>
    <row r="6284" spans="1:6">
      <c r="A6284">
        <v>6662</v>
      </c>
      <c r="B6284">
        <v>6420</v>
      </c>
      <c r="C6284" s="1">
        <v>31671</v>
      </c>
      <c r="D6284" s="1">
        <v>31671</v>
      </c>
      <c r="E6284" t="s">
        <v>124</v>
      </c>
      <c r="F6284" t="s">
        <v>7</v>
      </c>
    </row>
    <row r="6285" spans="1:6">
      <c r="A6285">
        <v>6663</v>
      </c>
      <c r="B6285">
        <v>6421</v>
      </c>
      <c r="C6285" s="1">
        <v>31346</v>
      </c>
      <c r="D6285" s="1">
        <v>31346</v>
      </c>
      <c r="E6285" t="s">
        <v>124</v>
      </c>
      <c r="F6285" t="s">
        <v>7</v>
      </c>
    </row>
    <row r="6286" spans="1:6">
      <c r="A6286">
        <v>6664</v>
      </c>
      <c r="B6286">
        <v>6422</v>
      </c>
      <c r="C6286" s="1">
        <v>32295</v>
      </c>
      <c r="D6286" s="1">
        <v>32295</v>
      </c>
      <c r="E6286" t="s">
        <v>124</v>
      </c>
      <c r="F6286" t="s">
        <v>7</v>
      </c>
    </row>
    <row r="6287" spans="1:6">
      <c r="A6287">
        <v>6665</v>
      </c>
      <c r="B6287">
        <v>6423</v>
      </c>
      <c r="C6287" s="1">
        <v>30396</v>
      </c>
      <c r="D6287" s="1">
        <v>30396</v>
      </c>
      <c r="E6287" t="s">
        <v>124</v>
      </c>
      <c r="F6287" t="s">
        <v>7</v>
      </c>
    </row>
    <row r="6288" spans="1:6">
      <c r="A6288">
        <v>6666</v>
      </c>
      <c r="B6288">
        <v>6424</v>
      </c>
      <c r="C6288" s="1">
        <v>31716</v>
      </c>
      <c r="D6288" s="1">
        <v>31716</v>
      </c>
      <c r="E6288" t="s">
        <v>124</v>
      </c>
      <c r="F6288" t="s">
        <v>7</v>
      </c>
    </row>
    <row r="6289" spans="1:6">
      <c r="A6289">
        <v>6667</v>
      </c>
      <c r="B6289">
        <v>6425</v>
      </c>
      <c r="C6289" s="1">
        <v>31366</v>
      </c>
      <c r="D6289" s="1">
        <v>31366</v>
      </c>
      <c r="E6289" t="s">
        <v>124</v>
      </c>
      <c r="F6289" t="s">
        <v>7</v>
      </c>
    </row>
    <row r="6290" spans="1:6">
      <c r="A6290">
        <v>6668</v>
      </c>
      <c r="B6290">
        <v>6426</v>
      </c>
      <c r="C6290" s="1">
        <v>30218</v>
      </c>
      <c r="D6290" s="1">
        <v>30218</v>
      </c>
      <c r="E6290" t="s">
        <v>124</v>
      </c>
      <c r="F6290" t="s">
        <v>7</v>
      </c>
    </row>
    <row r="6291" spans="1:6">
      <c r="A6291">
        <v>6669</v>
      </c>
      <c r="B6291">
        <v>6427</v>
      </c>
      <c r="C6291" s="1">
        <v>30711</v>
      </c>
      <c r="D6291" s="1">
        <v>30711</v>
      </c>
      <c r="E6291" t="s">
        <v>124</v>
      </c>
      <c r="F6291" t="s">
        <v>7</v>
      </c>
    </row>
    <row r="6292" spans="1:6">
      <c r="A6292">
        <v>6670</v>
      </c>
      <c r="B6292">
        <v>6428</v>
      </c>
      <c r="C6292" s="1">
        <v>30407</v>
      </c>
      <c r="D6292" s="1">
        <v>30407</v>
      </c>
      <c r="E6292" t="s">
        <v>124</v>
      </c>
      <c r="F6292" t="s">
        <v>7</v>
      </c>
    </row>
    <row r="6293" spans="1:6">
      <c r="A6293">
        <v>6671</v>
      </c>
      <c r="B6293">
        <v>6429</v>
      </c>
      <c r="C6293" s="1">
        <v>29524</v>
      </c>
      <c r="D6293" s="1">
        <v>29524</v>
      </c>
      <c r="E6293" t="s">
        <v>124</v>
      </c>
      <c r="F6293" t="s">
        <v>7</v>
      </c>
    </row>
    <row r="6294" spans="1:6">
      <c r="A6294">
        <v>6672</v>
      </c>
      <c r="B6294">
        <v>6430</v>
      </c>
      <c r="C6294" s="1">
        <v>31366</v>
      </c>
      <c r="D6294" s="1">
        <v>31366</v>
      </c>
      <c r="E6294" t="s">
        <v>124</v>
      </c>
      <c r="F6294" t="s">
        <v>7</v>
      </c>
    </row>
    <row r="6295" spans="1:6">
      <c r="A6295">
        <v>6673</v>
      </c>
      <c r="B6295">
        <v>6431</v>
      </c>
      <c r="C6295" s="1">
        <v>30256</v>
      </c>
      <c r="D6295" s="1">
        <v>30256</v>
      </c>
      <c r="E6295" t="s">
        <v>124</v>
      </c>
      <c r="F6295" t="s">
        <v>7</v>
      </c>
    </row>
    <row r="6296" spans="1:6">
      <c r="A6296">
        <v>6674</v>
      </c>
      <c r="B6296">
        <v>6432</v>
      </c>
      <c r="C6296" s="1">
        <v>30375</v>
      </c>
      <c r="D6296" s="1">
        <v>30375</v>
      </c>
      <c r="E6296" t="s">
        <v>124</v>
      </c>
      <c r="F6296" t="s">
        <v>7</v>
      </c>
    </row>
    <row r="6297" spans="1:6">
      <c r="A6297">
        <v>6675</v>
      </c>
      <c r="B6297">
        <v>6433</v>
      </c>
      <c r="C6297" s="1">
        <v>33368</v>
      </c>
      <c r="D6297" s="1">
        <v>33368</v>
      </c>
      <c r="E6297" t="s">
        <v>124</v>
      </c>
      <c r="F6297" t="s">
        <v>7</v>
      </c>
    </row>
    <row r="6298" spans="1:6">
      <c r="A6298">
        <v>6676</v>
      </c>
      <c r="B6298">
        <v>6434</v>
      </c>
      <c r="C6298" s="1">
        <v>29495</v>
      </c>
      <c r="D6298" s="1">
        <v>29495</v>
      </c>
      <c r="E6298" t="s">
        <v>124</v>
      </c>
      <c r="F6298" t="s">
        <v>7</v>
      </c>
    </row>
    <row r="6299" spans="1:6">
      <c r="A6299">
        <v>6677</v>
      </c>
      <c r="B6299">
        <v>6435</v>
      </c>
      <c r="C6299" s="1">
        <v>30053</v>
      </c>
      <c r="D6299" s="1">
        <v>30053</v>
      </c>
      <c r="E6299" t="s">
        <v>124</v>
      </c>
      <c r="F6299" t="s">
        <v>7</v>
      </c>
    </row>
    <row r="6300" spans="1:6">
      <c r="A6300">
        <v>6678</v>
      </c>
      <c r="B6300">
        <v>6436</v>
      </c>
      <c r="C6300" s="1">
        <v>31119</v>
      </c>
      <c r="D6300" s="1">
        <v>31119</v>
      </c>
      <c r="E6300" t="s">
        <v>124</v>
      </c>
      <c r="F6300" t="s">
        <v>7</v>
      </c>
    </row>
    <row r="6301" spans="1:6">
      <c r="A6301">
        <v>6679</v>
      </c>
      <c r="B6301">
        <v>6437</v>
      </c>
      <c r="C6301" s="1">
        <v>30134</v>
      </c>
      <c r="D6301" s="1">
        <v>30134</v>
      </c>
      <c r="E6301" t="s">
        <v>124</v>
      </c>
      <c r="F6301" t="s">
        <v>7</v>
      </c>
    </row>
    <row r="6302" spans="1:6">
      <c r="A6302">
        <v>6680</v>
      </c>
      <c r="B6302">
        <v>6438</v>
      </c>
      <c r="C6302" s="1">
        <v>29342</v>
      </c>
      <c r="D6302" s="1">
        <v>29342</v>
      </c>
      <c r="E6302" t="s">
        <v>124</v>
      </c>
      <c r="F6302" t="s">
        <v>7</v>
      </c>
    </row>
    <row r="6303" spans="1:6">
      <c r="A6303">
        <v>6681</v>
      </c>
      <c r="B6303">
        <v>6439</v>
      </c>
      <c r="C6303" s="1">
        <v>29466</v>
      </c>
      <c r="D6303" s="1">
        <v>29466</v>
      </c>
      <c r="E6303" t="s">
        <v>124</v>
      </c>
      <c r="F6303" t="s">
        <v>7</v>
      </c>
    </row>
    <row r="6304" spans="1:6">
      <c r="A6304">
        <v>6682</v>
      </c>
      <c r="B6304">
        <v>6440</v>
      </c>
      <c r="C6304" s="1">
        <v>29298</v>
      </c>
      <c r="D6304" s="1">
        <v>29298</v>
      </c>
      <c r="E6304" t="s">
        <v>124</v>
      </c>
      <c r="F6304" t="s">
        <v>7</v>
      </c>
    </row>
    <row r="6305" spans="1:6">
      <c r="A6305">
        <v>6683</v>
      </c>
      <c r="B6305">
        <v>6441</v>
      </c>
      <c r="C6305" s="1">
        <v>31664</v>
      </c>
      <c r="D6305" s="1">
        <v>31664</v>
      </c>
      <c r="E6305" t="s">
        <v>124</v>
      </c>
      <c r="F6305" t="s">
        <v>7</v>
      </c>
    </row>
    <row r="6306" spans="1:6">
      <c r="A6306">
        <v>6684</v>
      </c>
      <c r="B6306">
        <v>6442</v>
      </c>
      <c r="C6306" s="1">
        <v>30864</v>
      </c>
      <c r="D6306" s="1">
        <v>30864</v>
      </c>
      <c r="E6306" t="s">
        <v>124</v>
      </c>
      <c r="F6306" t="s">
        <v>7</v>
      </c>
    </row>
    <row r="6307" spans="1:6">
      <c r="A6307">
        <v>6685</v>
      </c>
      <c r="B6307">
        <v>6443</v>
      </c>
      <c r="C6307" s="1">
        <v>31447</v>
      </c>
      <c r="D6307" s="1">
        <v>31447</v>
      </c>
      <c r="E6307" t="s">
        <v>124</v>
      </c>
      <c r="F6307" t="s">
        <v>7</v>
      </c>
    </row>
    <row r="6308" spans="1:6">
      <c r="A6308">
        <v>6686</v>
      </c>
      <c r="B6308">
        <v>6444</v>
      </c>
      <c r="C6308" s="1">
        <v>29454</v>
      </c>
      <c r="D6308" s="1">
        <v>29454</v>
      </c>
      <c r="E6308" t="s">
        <v>124</v>
      </c>
      <c r="F6308" t="s">
        <v>7</v>
      </c>
    </row>
    <row r="6309" spans="1:6">
      <c r="A6309">
        <v>6687</v>
      </c>
      <c r="B6309">
        <v>6445</v>
      </c>
      <c r="C6309" s="1">
        <v>29342</v>
      </c>
      <c r="D6309" s="1">
        <v>29342</v>
      </c>
      <c r="E6309" t="s">
        <v>124</v>
      </c>
      <c r="F6309" t="s">
        <v>7</v>
      </c>
    </row>
    <row r="6310" spans="1:6">
      <c r="A6310">
        <v>6688</v>
      </c>
      <c r="B6310">
        <v>6446</v>
      </c>
      <c r="C6310" s="1">
        <v>30426</v>
      </c>
      <c r="D6310" s="1">
        <v>30426</v>
      </c>
      <c r="E6310" t="s">
        <v>124</v>
      </c>
      <c r="F6310" t="s">
        <v>7</v>
      </c>
    </row>
    <row r="6311" spans="1:6">
      <c r="A6311">
        <v>6689</v>
      </c>
      <c r="B6311">
        <v>6447</v>
      </c>
      <c r="C6311" s="1">
        <v>31555</v>
      </c>
      <c r="D6311" s="1">
        <v>31555</v>
      </c>
      <c r="E6311" t="s">
        <v>124</v>
      </c>
      <c r="F6311" t="s">
        <v>7</v>
      </c>
    </row>
    <row r="6312" spans="1:6">
      <c r="A6312">
        <v>6690</v>
      </c>
      <c r="B6312">
        <v>6448</v>
      </c>
      <c r="C6312" s="1">
        <v>31168</v>
      </c>
      <c r="D6312" s="1">
        <v>31168</v>
      </c>
      <c r="E6312" t="s">
        <v>124</v>
      </c>
      <c r="F6312" t="s">
        <v>7</v>
      </c>
    </row>
    <row r="6313" spans="1:6">
      <c r="A6313">
        <v>6691</v>
      </c>
      <c r="B6313">
        <v>6449</v>
      </c>
      <c r="C6313" s="1">
        <v>30385</v>
      </c>
      <c r="D6313" s="1">
        <v>30385</v>
      </c>
      <c r="E6313" t="s">
        <v>124</v>
      </c>
      <c r="F6313" t="s">
        <v>7</v>
      </c>
    </row>
    <row r="6314" spans="1:6">
      <c r="A6314">
        <v>6692</v>
      </c>
      <c r="B6314">
        <v>6450</v>
      </c>
      <c r="C6314" s="1">
        <v>31240</v>
      </c>
      <c r="D6314" s="1">
        <v>31240</v>
      </c>
      <c r="E6314" t="s">
        <v>716</v>
      </c>
      <c r="F6314" t="s">
        <v>7</v>
      </c>
    </row>
    <row r="6315" spans="1:6">
      <c r="A6315">
        <v>6693</v>
      </c>
      <c r="B6315">
        <v>6451</v>
      </c>
      <c r="C6315" s="1">
        <v>32604</v>
      </c>
      <c r="D6315" s="1">
        <v>32604</v>
      </c>
      <c r="E6315" t="s">
        <v>124</v>
      </c>
      <c r="F6315" t="s">
        <v>7</v>
      </c>
    </row>
    <row r="6316" spans="1:6">
      <c r="A6316">
        <v>6694</v>
      </c>
      <c r="B6316">
        <v>6452</v>
      </c>
      <c r="C6316" s="1">
        <v>31586</v>
      </c>
      <c r="D6316" s="1">
        <v>31586</v>
      </c>
      <c r="E6316" t="s">
        <v>124</v>
      </c>
      <c r="F6316" t="s">
        <v>7</v>
      </c>
    </row>
    <row r="6317" spans="1:6">
      <c r="A6317">
        <v>6695</v>
      </c>
      <c r="B6317">
        <v>6453</v>
      </c>
      <c r="C6317" s="1">
        <v>31898</v>
      </c>
      <c r="D6317" s="1">
        <v>31898</v>
      </c>
      <c r="E6317" t="s">
        <v>124</v>
      </c>
      <c r="F6317" t="s">
        <v>7</v>
      </c>
    </row>
    <row r="6318" spans="1:6">
      <c r="A6318">
        <v>6696</v>
      </c>
      <c r="B6318">
        <v>6454</v>
      </c>
      <c r="C6318" s="1">
        <v>30133</v>
      </c>
      <c r="D6318" s="1">
        <v>30133</v>
      </c>
      <c r="E6318" t="s">
        <v>124</v>
      </c>
      <c r="F6318" t="s">
        <v>7</v>
      </c>
    </row>
    <row r="6319" spans="1:6">
      <c r="A6319">
        <v>6697</v>
      </c>
      <c r="B6319">
        <v>6455</v>
      </c>
      <c r="C6319" s="1">
        <v>32043</v>
      </c>
      <c r="D6319" s="1">
        <v>32043</v>
      </c>
      <c r="E6319" t="s">
        <v>124</v>
      </c>
      <c r="F6319" t="s">
        <v>7</v>
      </c>
    </row>
    <row r="6320" spans="1:6">
      <c r="A6320">
        <v>6698</v>
      </c>
      <c r="B6320">
        <v>6456</v>
      </c>
      <c r="C6320" s="1">
        <v>29403</v>
      </c>
      <c r="D6320" s="1">
        <v>29403</v>
      </c>
      <c r="E6320" t="s">
        <v>124</v>
      </c>
      <c r="F6320" t="s">
        <v>7</v>
      </c>
    </row>
    <row r="6321" spans="1:6">
      <c r="A6321">
        <v>6699</v>
      </c>
      <c r="B6321">
        <v>6457</v>
      </c>
      <c r="C6321" s="1">
        <v>31313</v>
      </c>
      <c r="D6321" s="1">
        <v>31313</v>
      </c>
      <c r="E6321" t="s">
        <v>124</v>
      </c>
      <c r="F6321" t="s">
        <v>7</v>
      </c>
    </row>
    <row r="6322" spans="1:6">
      <c r="A6322">
        <v>6700</v>
      </c>
      <c r="B6322">
        <v>6458</v>
      </c>
      <c r="C6322" s="1">
        <v>31768</v>
      </c>
      <c r="D6322" s="1">
        <v>31768</v>
      </c>
      <c r="E6322" t="s">
        <v>124</v>
      </c>
      <c r="F6322" t="s">
        <v>7</v>
      </c>
    </row>
    <row r="6323" spans="1:6">
      <c r="A6323">
        <v>6701</v>
      </c>
      <c r="B6323">
        <v>6459</v>
      </c>
      <c r="C6323" s="1">
        <v>32290</v>
      </c>
      <c r="D6323" s="1">
        <v>32290</v>
      </c>
      <c r="E6323" t="s">
        <v>124</v>
      </c>
      <c r="F6323" t="s">
        <v>7</v>
      </c>
    </row>
    <row r="6324" spans="1:6">
      <c r="A6324">
        <v>6702</v>
      </c>
      <c r="B6324">
        <v>6460</v>
      </c>
      <c r="C6324" s="1">
        <v>31054</v>
      </c>
      <c r="D6324" s="1">
        <v>31054</v>
      </c>
      <c r="E6324" t="s">
        <v>124</v>
      </c>
      <c r="F6324" t="s">
        <v>7</v>
      </c>
    </row>
    <row r="6325" spans="1:6">
      <c r="A6325">
        <v>6703</v>
      </c>
      <c r="B6325">
        <v>6461</v>
      </c>
      <c r="C6325" s="1">
        <v>31296</v>
      </c>
      <c r="D6325" s="1">
        <v>31296</v>
      </c>
      <c r="E6325" t="s">
        <v>124</v>
      </c>
      <c r="F6325" t="s">
        <v>7</v>
      </c>
    </row>
    <row r="6326" spans="1:6">
      <c r="A6326">
        <v>6704</v>
      </c>
      <c r="B6326">
        <v>6462</v>
      </c>
      <c r="C6326" s="1">
        <v>31128</v>
      </c>
      <c r="D6326" s="1">
        <v>31128</v>
      </c>
      <c r="E6326" t="s">
        <v>124</v>
      </c>
      <c r="F6326" t="s">
        <v>7</v>
      </c>
    </row>
    <row r="6327" spans="1:6">
      <c r="A6327">
        <v>6705</v>
      </c>
      <c r="B6327">
        <v>6463</v>
      </c>
      <c r="C6327" s="1">
        <v>31747</v>
      </c>
      <c r="D6327" s="1">
        <v>31747</v>
      </c>
      <c r="E6327" t="s">
        <v>124</v>
      </c>
      <c r="F6327" t="s">
        <v>2946</v>
      </c>
    </row>
    <row r="6328" spans="1:6">
      <c r="A6328">
        <v>6706</v>
      </c>
      <c r="B6328">
        <v>6464</v>
      </c>
      <c r="C6328" s="1">
        <v>32624</v>
      </c>
      <c r="D6328" s="1">
        <v>32624</v>
      </c>
      <c r="E6328" t="s">
        <v>124</v>
      </c>
      <c r="F6328" t="s">
        <v>7</v>
      </c>
    </row>
    <row r="6329" spans="1:6">
      <c r="A6329">
        <v>6707</v>
      </c>
      <c r="B6329">
        <v>6465</v>
      </c>
      <c r="C6329" s="1">
        <v>29397</v>
      </c>
      <c r="D6329" s="1">
        <v>29397</v>
      </c>
      <c r="E6329" t="s">
        <v>124</v>
      </c>
      <c r="F6329" t="s">
        <v>7</v>
      </c>
    </row>
    <row r="6330" spans="1:6">
      <c r="A6330">
        <v>6708</v>
      </c>
      <c r="B6330">
        <v>6466</v>
      </c>
      <c r="C6330" s="1">
        <v>30651</v>
      </c>
      <c r="D6330" s="1">
        <v>30651</v>
      </c>
      <c r="E6330" t="s">
        <v>124</v>
      </c>
      <c r="F6330" t="s">
        <v>7</v>
      </c>
    </row>
    <row r="6331" spans="1:6">
      <c r="A6331">
        <v>6709</v>
      </c>
      <c r="B6331">
        <v>6467</v>
      </c>
      <c r="C6331" s="1">
        <v>31272</v>
      </c>
      <c r="D6331" s="1">
        <v>31272</v>
      </c>
      <c r="E6331" t="s">
        <v>124</v>
      </c>
      <c r="F6331" t="s">
        <v>7</v>
      </c>
    </row>
    <row r="6332" spans="1:6">
      <c r="A6332">
        <v>6710</v>
      </c>
      <c r="B6332">
        <v>6468</v>
      </c>
      <c r="C6332" s="1">
        <v>31017</v>
      </c>
      <c r="D6332" s="1">
        <v>31017</v>
      </c>
      <c r="E6332" t="s">
        <v>124</v>
      </c>
      <c r="F6332" t="s">
        <v>7</v>
      </c>
    </row>
    <row r="6333" spans="1:6">
      <c r="A6333">
        <v>6712</v>
      </c>
      <c r="B6333">
        <v>6470</v>
      </c>
      <c r="C6333" s="1">
        <v>32988</v>
      </c>
      <c r="D6333" s="1">
        <v>32988</v>
      </c>
      <c r="E6333" t="s">
        <v>124</v>
      </c>
      <c r="F6333" t="s">
        <v>2947</v>
      </c>
    </row>
    <row r="6334" spans="1:6">
      <c r="A6334">
        <v>6713</v>
      </c>
      <c r="B6334">
        <v>6471</v>
      </c>
      <c r="C6334" s="1">
        <v>31083</v>
      </c>
      <c r="D6334" s="1">
        <v>31083</v>
      </c>
      <c r="E6334" t="s">
        <v>124</v>
      </c>
      <c r="F6334" t="s">
        <v>7</v>
      </c>
    </row>
    <row r="6335" spans="1:6">
      <c r="A6335">
        <v>6714</v>
      </c>
      <c r="B6335">
        <v>6472</v>
      </c>
      <c r="C6335" s="1">
        <v>32832</v>
      </c>
      <c r="D6335" s="1">
        <v>32832</v>
      </c>
      <c r="E6335" t="s">
        <v>124</v>
      </c>
      <c r="F6335" t="s">
        <v>7</v>
      </c>
    </row>
    <row r="6336" spans="1:6">
      <c r="A6336">
        <v>6715</v>
      </c>
      <c r="B6336">
        <v>6473</v>
      </c>
      <c r="C6336" s="1">
        <v>32577</v>
      </c>
      <c r="D6336" s="1">
        <v>32577</v>
      </c>
      <c r="E6336" t="s">
        <v>124</v>
      </c>
      <c r="F6336" t="s">
        <v>7</v>
      </c>
    </row>
    <row r="6337" spans="1:6">
      <c r="A6337">
        <v>6716</v>
      </c>
      <c r="B6337">
        <v>6474</v>
      </c>
      <c r="C6337" s="1">
        <v>33133</v>
      </c>
      <c r="D6337" s="1">
        <v>33133</v>
      </c>
      <c r="E6337" t="s">
        <v>124</v>
      </c>
      <c r="F6337" t="s">
        <v>7</v>
      </c>
    </row>
    <row r="6338" spans="1:6">
      <c r="A6338">
        <v>6717</v>
      </c>
      <c r="B6338">
        <v>6475</v>
      </c>
      <c r="C6338" s="1">
        <v>33592</v>
      </c>
      <c r="D6338" s="1">
        <v>33592</v>
      </c>
      <c r="E6338" t="s">
        <v>124</v>
      </c>
      <c r="F6338" t="s">
        <v>7</v>
      </c>
    </row>
    <row r="6339" spans="1:6">
      <c r="A6339">
        <v>6718</v>
      </c>
      <c r="B6339">
        <v>6476</v>
      </c>
      <c r="C6339" s="1">
        <v>31141</v>
      </c>
      <c r="D6339" s="1">
        <v>31141</v>
      </c>
      <c r="E6339" t="s">
        <v>124</v>
      </c>
      <c r="F6339" t="s">
        <v>7</v>
      </c>
    </row>
    <row r="6340" spans="1:6">
      <c r="A6340">
        <v>6719</v>
      </c>
      <c r="B6340">
        <v>6477</v>
      </c>
      <c r="C6340" s="1">
        <v>31050</v>
      </c>
      <c r="D6340" s="1">
        <v>31050</v>
      </c>
      <c r="E6340" t="s">
        <v>124</v>
      </c>
      <c r="F6340" t="s">
        <v>7</v>
      </c>
    </row>
    <row r="6341" spans="1:6">
      <c r="A6341">
        <v>6721</v>
      </c>
      <c r="B6341">
        <v>6479</v>
      </c>
      <c r="C6341" s="1">
        <v>33302</v>
      </c>
      <c r="D6341" s="1">
        <v>33302</v>
      </c>
      <c r="E6341" t="s">
        <v>124</v>
      </c>
      <c r="F6341" t="s">
        <v>7</v>
      </c>
    </row>
    <row r="6342" spans="1:6">
      <c r="A6342">
        <v>6722</v>
      </c>
      <c r="B6342">
        <v>6480</v>
      </c>
      <c r="C6342" s="1">
        <v>32437</v>
      </c>
      <c r="D6342" s="1">
        <v>32437</v>
      </c>
      <c r="E6342" t="s">
        <v>124</v>
      </c>
      <c r="F6342" t="s">
        <v>7</v>
      </c>
    </row>
    <row r="6343" spans="1:6">
      <c r="A6343">
        <v>6723</v>
      </c>
      <c r="B6343">
        <v>6481</v>
      </c>
      <c r="C6343" s="1">
        <v>32120</v>
      </c>
      <c r="D6343" s="1">
        <v>32120</v>
      </c>
      <c r="E6343" t="s">
        <v>124</v>
      </c>
      <c r="F6343" t="s">
        <v>7</v>
      </c>
    </row>
    <row r="6344" spans="1:6">
      <c r="A6344">
        <v>6724</v>
      </c>
      <c r="B6344">
        <v>6482</v>
      </c>
      <c r="C6344" s="1">
        <v>32483</v>
      </c>
      <c r="D6344" s="1">
        <v>32483</v>
      </c>
      <c r="E6344" t="s">
        <v>124</v>
      </c>
      <c r="F6344" t="s">
        <v>7</v>
      </c>
    </row>
    <row r="6345" spans="1:6">
      <c r="A6345">
        <v>6725</v>
      </c>
      <c r="B6345">
        <v>6483</v>
      </c>
      <c r="C6345" s="1">
        <v>33288</v>
      </c>
      <c r="D6345" s="1">
        <v>33288</v>
      </c>
      <c r="E6345" t="s">
        <v>124</v>
      </c>
      <c r="F6345" t="s">
        <v>7</v>
      </c>
    </row>
    <row r="6346" spans="1:6">
      <c r="A6346">
        <v>6726</v>
      </c>
      <c r="B6346">
        <v>6484</v>
      </c>
      <c r="C6346" s="1">
        <v>31678</v>
      </c>
      <c r="D6346" s="1">
        <v>31678</v>
      </c>
      <c r="E6346" t="s">
        <v>124</v>
      </c>
      <c r="F6346" t="s">
        <v>7</v>
      </c>
    </row>
    <row r="6347" spans="1:6">
      <c r="A6347">
        <v>6727</v>
      </c>
      <c r="B6347">
        <v>6485</v>
      </c>
      <c r="C6347" s="1">
        <v>31279</v>
      </c>
      <c r="D6347" s="1">
        <v>31279</v>
      </c>
      <c r="E6347" t="s">
        <v>124</v>
      </c>
      <c r="F6347" t="s">
        <v>7</v>
      </c>
    </row>
    <row r="6348" spans="1:6">
      <c r="A6348">
        <v>6728</v>
      </c>
      <c r="B6348">
        <v>6486</v>
      </c>
      <c r="C6348" s="1">
        <v>33457</v>
      </c>
      <c r="D6348" s="1">
        <v>33457</v>
      </c>
      <c r="E6348" t="s">
        <v>124</v>
      </c>
      <c r="F6348" t="s">
        <v>7</v>
      </c>
    </row>
    <row r="6349" spans="1:6">
      <c r="A6349">
        <v>6729</v>
      </c>
      <c r="B6349">
        <v>6487</v>
      </c>
      <c r="C6349" s="1">
        <v>33380</v>
      </c>
      <c r="D6349" s="1">
        <v>33380</v>
      </c>
      <c r="E6349" t="s">
        <v>124</v>
      </c>
      <c r="F6349" t="s">
        <v>7</v>
      </c>
    </row>
    <row r="6350" spans="1:6">
      <c r="A6350">
        <v>6730</v>
      </c>
      <c r="B6350">
        <v>6488</v>
      </c>
      <c r="C6350" s="1">
        <v>32979</v>
      </c>
      <c r="D6350" s="1">
        <v>32979</v>
      </c>
      <c r="E6350" t="s">
        <v>124</v>
      </c>
      <c r="F6350" t="s">
        <v>7</v>
      </c>
    </row>
    <row r="6351" spans="1:6">
      <c r="A6351">
        <v>6731</v>
      </c>
      <c r="B6351">
        <v>6489</v>
      </c>
      <c r="C6351" s="1">
        <v>32289</v>
      </c>
      <c r="D6351" s="1">
        <v>32289</v>
      </c>
      <c r="E6351" t="s">
        <v>124</v>
      </c>
      <c r="F6351" t="s">
        <v>7</v>
      </c>
    </row>
    <row r="6352" spans="1:6">
      <c r="A6352">
        <v>6732</v>
      </c>
      <c r="B6352">
        <v>6490</v>
      </c>
      <c r="C6352" s="1">
        <v>31728</v>
      </c>
      <c r="D6352" s="1">
        <v>31728</v>
      </c>
      <c r="E6352" t="s">
        <v>124</v>
      </c>
      <c r="F6352" t="s">
        <v>7</v>
      </c>
    </row>
    <row r="6353" spans="1:6">
      <c r="A6353">
        <v>6733</v>
      </c>
      <c r="B6353">
        <v>6491</v>
      </c>
      <c r="C6353" s="1">
        <v>32230</v>
      </c>
      <c r="D6353" s="1">
        <v>32230</v>
      </c>
      <c r="E6353" t="s">
        <v>124</v>
      </c>
      <c r="F6353" t="s">
        <v>7</v>
      </c>
    </row>
    <row r="6354" spans="1:6">
      <c r="A6354">
        <v>6734</v>
      </c>
      <c r="B6354">
        <v>6492</v>
      </c>
      <c r="C6354" s="1">
        <v>29976</v>
      </c>
      <c r="D6354" s="1">
        <v>29976</v>
      </c>
      <c r="E6354" t="s">
        <v>124</v>
      </c>
      <c r="F6354" t="s">
        <v>7</v>
      </c>
    </row>
    <row r="6355" spans="1:6">
      <c r="A6355">
        <v>6735</v>
      </c>
      <c r="B6355">
        <v>6493</v>
      </c>
      <c r="C6355" s="1">
        <v>33578</v>
      </c>
      <c r="D6355" s="1">
        <v>33578</v>
      </c>
      <c r="E6355" t="s">
        <v>124</v>
      </c>
      <c r="F6355" t="s">
        <v>7</v>
      </c>
    </row>
    <row r="6356" spans="1:6">
      <c r="A6356">
        <v>6736</v>
      </c>
      <c r="B6356">
        <v>6494</v>
      </c>
      <c r="C6356" s="1">
        <v>33452</v>
      </c>
      <c r="D6356" s="1">
        <v>33452</v>
      </c>
      <c r="E6356" t="s">
        <v>124</v>
      </c>
      <c r="F6356" t="s">
        <v>7</v>
      </c>
    </row>
    <row r="6357" spans="1:6">
      <c r="A6357">
        <v>6737</v>
      </c>
      <c r="B6357">
        <v>6495</v>
      </c>
      <c r="C6357" s="1">
        <v>32051</v>
      </c>
      <c r="D6357" s="1">
        <v>32051</v>
      </c>
      <c r="E6357" t="s">
        <v>124</v>
      </c>
      <c r="F6357" t="s">
        <v>7</v>
      </c>
    </row>
    <row r="6358" spans="1:6">
      <c r="A6358">
        <v>6738</v>
      </c>
      <c r="B6358">
        <v>6496</v>
      </c>
      <c r="C6358" s="1">
        <v>32195</v>
      </c>
      <c r="D6358" s="1">
        <v>32195</v>
      </c>
      <c r="E6358" t="s">
        <v>124</v>
      </c>
      <c r="F6358" t="s">
        <v>7</v>
      </c>
    </row>
    <row r="6359" spans="1:6">
      <c r="A6359">
        <v>6739</v>
      </c>
      <c r="B6359">
        <v>6497</v>
      </c>
      <c r="C6359" s="1">
        <v>32262</v>
      </c>
      <c r="D6359" s="1">
        <v>32262</v>
      </c>
      <c r="E6359" t="s">
        <v>124</v>
      </c>
      <c r="F6359" t="s">
        <v>7</v>
      </c>
    </row>
    <row r="6360" spans="1:6">
      <c r="A6360">
        <v>6740</v>
      </c>
      <c r="B6360">
        <v>6498</v>
      </c>
      <c r="C6360" s="1">
        <v>31022</v>
      </c>
      <c r="D6360" s="1">
        <v>31022</v>
      </c>
      <c r="E6360" t="s">
        <v>124</v>
      </c>
      <c r="F6360" t="s">
        <v>7</v>
      </c>
    </row>
    <row r="6361" spans="1:6">
      <c r="A6361">
        <v>6742</v>
      </c>
      <c r="B6361">
        <v>6500</v>
      </c>
      <c r="C6361" s="1">
        <v>30161</v>
      </c>
      <c r="D6361" s="1">
        <v>30161</v>
      </c>
      <c r="E6361" t="s">
        <v>124</v>
      </c>
      <c r="F6361" t="s">
        <v>7</v>
      </c>
    </row>
    <row r="6362" spans="1:6">
      <c r="A6362">
        <v>6743</v>
      </c>
      <c r="B6362">
        <v>6501</v>
      </c>
      <c r="C6362" s="1">
        <v>30753</v>
      </c>
      <c r="D6362" s="1">
        <v>30753</v>
      </c>
      <c r="E6362" t="s">
        <v>124</v>
      </c>
      <c r="F6362" t="s">
        <v>7</v>
      </c>
    </row>
    <row r="6363" spans="1:6">
      <c r="A6363">
        <v>6744</v>
      </c>
      <c r="B6363">
        <v>6502</v>
      </c>
      <c r="C6363" s="1">
        <v>32449</v>
      </c>
      <c r="D6363" s="1">
        <v>32449</v>
      </c>
      <c r="E6363" t="s">
        <v>124</v>
      </c>
      <c r="F6363" t="s">
        <v>7</v>
      </c>
    </row>
    <row r="6364" spans="1:6">
      <c r="A6364">
        <v>6745</v>
      </c>
      <c r="B6364">
        <v>6503</v>
      </c>
      <c r="C6364" s="1">
        <v>32465</v>
      </c>
      <c r="D6364" s="1">
        <v>32465</v>
      </c>
      <c r="E6364" t="s">
        <v>124</v>
      </c>
      <c r="F6364" t="s">
        <v>7</v>
      </c>
    </row>
    <row r="6365" spans="1:6">
      <c r="A6365">
        <v>6746</v>
      </c>
      <c r="B6365">
        <v>6504</v>
      </c>
      <c r="C6365" s="1">
        <v>30907</v>
      </c>
      <c r="D6365" s="1">
        <v>30907</v>
      </c>
      <c r="E6365" t="s">
        <v>124</v>
      </c>
      <c r="F6365" t="s">
        <v>7</v>
      </c>
    </row>
    <row r="6366" spans="1:6">
      <c r="A6366">
        <v>6747</v>
      </c>
      <c r="B6366">
        <v>6505</v>
      </c>
      <c r="C6366" s="1">
        <v>31036</v>
      </c>
      <c r="D6366" s="1">
        <v>31036</v>
      </c>
      <c r="E6366" t="s">
        <v>124</v>
      </c>
      <c r="F6366" t="s">
        <v>7</v>
      </c>
    </row>
    <row r="6367" spans="1:6">
      <c r="A6367">
        <v>6748</v>
      </c>
      <c r="B6367">
        <v>6506</v>
      </c>
      <c r="C6367" s="1">
        <v>32496</v>
      </c>
      <c r="D6367" s="1">
        <v>32496</v>
      </c>
      <c r="E6367" t="s">
        <v>124</v>
      </c>
      <c r="F6367" t="s">
        <v>7</v>
      </c>
    </row>
    <row r="6368" spans="1:6">
      <c r="A6368">
        <v>6749</v>
      </c>
      <c r="B6368">
        <v>6507</v>
      </c>
      <c r="C6368" s="1">
        <v>31903</v>
      </c>
      <c r="D6368" s="1">
        <v>31903</v>
      </c>
      <c r="E6368" t="s">
        <v>124</v>
      </c>
      <c r="F6368" t="s">
        <v>7</v>
      </c>
    </row>
    <row r="6369" spans="1:6">
      <c r="A6369">
        <v>6750</v>
      </c>
      <c r="B6369">
        <v>6508</v>
      </c>
      <c r="C6369" s="1">
        <v>33253</v>
      </c>
      <c r="D6369" s="1">
        <v>33253</v>
      </c>
      <c r="E6369" t="s">
        <v>124</v>
      </c>
      <c r="F6369" t="s">
        <v>7</v>
      </c>
    </row>
    <row r="6370" spans="1:6">
      <c r="A6370">
        <v>6751</v>
      </c>
      <c r="B6370">
        <v>6509</v>
      </c>
      <c r="C6370" s="1">
        <v>31215</v>
      </c>
      <c r="D6370" s="1">
        <v>31215</v>
      </c>
      <c r="E6370" t="s">
        <v>124</v>
      </c>
      <c r="F6370" t="s">
        <v>7</v>
      </c>
    </row>
    <row r="6371" spans="1:6">
      <c r="A6371">
        <v>6752</v>
      </c>
      <c r="B6371">
        <v>6510</v>
      </c>
      <c r="C6371" s="1">
        <v>30532</v>
      </c>
      <c r="D6371" s="1">
        <v>30532</v>
      </c>
      <c r="E6371" t="s">
        <v>124</v>
      </c>
      <c r="F6371" t="s">
        <v>7</v>
      </c>
    </row>
    <row r="6372" spans="1:6">
      <c r="A6372">
        <v>6753</v>
      </c>
      <c r="B6372">
        <v>6511</v>
      </c>
      <c r="C6372" s="1">
        <v>31863</v>
      </c>
      <c r="D6372" s="1">
        <v>31863</v>
      </c>
      <c r="E6372" t="s">
        <v>124</v>
      </c>
      <c r="F6372" t="s">
        <v>7</v>
      </c>
    </row>
    <row r="6373" spans="1:6">
      <c r="A6373">
        <v>6754</v>
      </c>
      <c r="B6373">
        <v>6512</v>
      </c>
      <c r="C6373" s="1">
        <v>31972</v>
      </c>
      <c r="D6373" s="1">
        <v>31972</v>
      </c>
      <c r="E6373" t="s">
        <v>124</v>
      </c>
      <c r="F6373" t="s">
        <v>7</v>
      </c>
    </row>
    <row r="6374" spans="1:6">
      <c r="A6374">
        <v>6755</v>
      </c>
      <c r="B6374">
        <v>6513</v>
      </c>
      <c r="C6374" s="1">
        <v>32202</v>
      </c>
      <c r="D6374" s="1">
        <v>32202</v>
      </c>
      <c r="E6374" t="s">
        <v>124</v>
      </c>
      <c r="F6374" t="s">
        <v>7</v>
      </c>
    </row>
    <row r="6375" spans="1:6">
      <c r="A6375">
        <v>6756</v>
      </c>
      <c r="B6375">
        <v>6514</v>
      </c>
      <c r="C6375" s="1">
        <v>32342</v>
      </c>
      <c r="D6375" s="1">
        <v>32342</v>
      </c>
      <c r="E6375" t="s">
        <v>124</v>
      </c>
      <c r="F6375" t="s">
        <v>7</v>
      </c>
    </row>
    <row r="6376" spans="1:6">
      <c r="A6376">
        <v>6757</v>
      </c>
      <c r="B6376">
        <v>6515</v>
      </c>
      <c r="C6376" s="1">
        <v>33235</v>
      </c>
      <c r="D6376" s="1">
        <v>33235</v>
      </c>
      <c r="E6376" t="s">
        <v>124</v>
      </c>
      <c r="F6376" t="s">
        <v>7</v>
      </c>
    </row>
    <row r="6377" spans="1:6">
      <c r="A6377">
        <v>6758</v>
      </c>
      <c r="B6377">
        <v>6516</v>
      </c>
      <c r="C6377" s="1">
        <v>33196</v>
      </c>
      <c r="D6377" s="1">
        <v>33196</v>
      </c>
      <c r="E6377" t="s">
        <v>124</v>
      </c>
      <c r="F6377" t="s">
        <v>7</v>
      </c>
    </row>
    <row r="6378" spans="1:6">
      <c r="A6378">
        <v>6759</v>
      </c>
      <c r="B6378">
        <v>6517</v>
      </c>
      <c r="C6378" s="1">
        <v>33466</v>
      </c>
      <c r="D6378" s="1">
        <v>33466</v>
      </c>
      <c r="E6378" t="s">
        <v>124</v>
      </c>
      <c r="F6378" t="s">
        <v>7</v>
      </c>
    </row>
    <row r="6379" spans="1:6">
      <c r="A6379">
        <v>6760</v>
      </c>
      <c r="B6379">
        <v>6518</v>
      </c>
      <c r="C6379" s="1">
        <v>33212</v>
      </c>
      <c r="D6379" s="1">
        <v>33212</v>
      </c>
      <c r="E6379" t="s">
        <v>124</v>
      </c>
      <c r="F6379" t="s">
        <v>7</v>
      </c>
    </row>
    <row r="6380" spans="1:6">
      <c r="A6380">
        <v>6761</v>
      </c>
      <c r="B6380">
        <v>6519</v>
      </c>
      <c r="C6380" s="1">
        <v>33059</v>
      </c>
      <c r="D6380" s="1">
        <v>33059</v>
      </c>
      <c r="E6380" t="s">
        <v>124</v>
      </c>
      <c r="F6380" t="s">
        <v>7</v>
      </c>
    </row>
    <row r="6381" spans="1:6">
      <c r="A6381">
        <v>6762</v>
      </c>
      <c r="B6381">
        <v>6520</v>
      </c>
      <c r="C6381" s="1">
        <v>33521</v>
      </c>
      <c r="D6381" s="1">
        <v>33521</v>
      </c>
      <c r="E6381" t="s">
        <v>124</v>
      </c>
      <c r="F6381" t="s">
        <v>7</v>
      </c>
    </row>
    <row r="6382" spans="1:6">
      <c r="A6382">
        <v>6763</v>
      </c>
      <c r="B6382">
        <v>6521</v>
      </c>
      <c r="C6382" s="1">
        <v>31355</v>
      </c>
      <c r="D6382" s="1">
        <v>31355</v>
      </c>
      <c r="E6382" t="s">
        <v>124</v>
      </c>
      <c r="F6382" t="s">
        <v>7</v>
      </c>
    </row>
    <row r="6383" spans="1:6">
      <c r="A6383">
        <v>6764</v>
      </c>
      <c r="B6383">
        <v>6522</v>
      </c>
      <c r="C6383" s="1">
        <v>31684</v>
      </c>
      <c r="D6383" s="1">
        <v>31684</v>
      </c>
      <c r="E6383" t="s">
        <v>124</v>
      </c>
      <c r="F6383" t="s">
        <v>7</v>
      </c>
    </row>
    <row r="6384" spans="1:6">
      <c r="A6384">
        <v>6765</v>
      </c>
      <c r="B6384">
        <v>6523</v>
      </c>
      <c r="C6384" s="1">
        <v>31019</v>
      </c>
      <c r="D6384" s="1">
        <v>31019</v>
      </c>
      <c r="E6384" t="s">
        <v>124</v>
      </c>
      <c r="F6384" t="s">
        <v>7</v>
      </c>
    </row>
    <row r="6385" spans="1:6">
      <c r="A6385">
        <v>6766</v>
      </c>
      <c r="B6385">
        <v>6524</v>
      </c>
      <c r="C6385" s="1">
        <v>31728</v>
      </c>
      <c r="D6385" s="1">
        <v>31728</v>
      </c>
      <c r="E6385" t="s">
        <v>124</v>
      </c>
      <c r="F6385" t="s">
        <v>7</v>
      </c>
    </row>
    <row r="6386" spans="1:6">
      <c r="A6386">
        <v>6767</v>
      </c>
      <c r="B6386">
        <v>6525</v>
      </c>
      <c r="C6386" s="1">
        <v>33506</v>
      </c>
      <c r="D6386" s="1">
        <v>33506</v>
      </c>
      <c r="E6386" t="s">
        <v>124</v>
      </c>
      <c r="F6386" t="s">
        <v>7</v>
      </c>
    </row>
    <row r="6387" spans="1:6">
      <c r="A6387">
        <v>6768</v>
      </c>
      <c r="B6387">
        <v>6526</v>
      </c>
      <c r="C6387" s="1">
        <v>32343</v>
      </c>
      <c r="D6387" s="1">
        <v>32343</v>
      </c>
      <c r="E6387" t="s">
        <v>124</v>
      </c>
      <c r="F6387" t="s">
        <v>7</v>
      </c>
    </row>
    <row r="6388" spans="1:6">
      <c r="A6388">
        <v>6769</v>
      </c>
      <c r="B6388">
        <v>6527</v>
      </c>
      <c r="C6388" s="1">
        <v>30862</v>
      </c>
      <c r="D6388" s="1">
        <v>30862</v>
      </c>
      <c r="E6388" t="s">
        <v>124</v>
      </c>
      <c r="F6388" t="s">
        <v>7</v>
      </c>
    </row>
    <row r="6389" spans="1:6">
      <c r="A6389">
        <v>6770</v>
      </c>
      <c r="B6389">
        <v>6528</v>
      </c>
      <c r="C6389" s="1">
        <v>31540</v>
      </c>
      <c r="D6389" s="1">
        <v>31540</v>
      </c>
      <c r="E6389" t="s">
        <v>124</v>
      </c>
      <c r="F6389" t="s">
        <v>7</v>
      </c>
    </row>
    <row r="6390" spans="1:6">
      <c r="A6390">
        <v>6771</v>
      </c>
      <c r="B6390">
        <v>6529</v>
      </c>
      <c r="C6390" s="1">
        <v>31205</v>
      </c>
      <c r="D6390" s="1">
        <v>31205</v>
      </c>
      <c r="E6390" t="s">
        <v>124</v>
      </c>
      <c r="F6390" t="s">
        <v>7</v>
      </c>
    </row>
    <row r="6391" spans="1:6">
      <c r="A6391">
        <v>6772</v>
      </c>
      <c r="B6391">
        <v>6530</v>
      </c>
      <c r="C6391" s="1">
        <v>33310</v>
      </c>
      <c r="D6391" s="1">
        <v>33310</v>
      </c>
      <c r="E6391" t="s">
        <v>124</v>
      </c>
      <c r="F6391" t="s">
        <v>7</v>
      </c>
    </row>
    <row r="6392" spans="1:6">
      <c r="A6392">
        <v>6773</v>
      </c>
      <c r="B6392">
        <v>6531</v>
      </c>
      <c r="C6392" s="1">
        <v>30994</v>
      </c>
      <c r="D6392" s="1">
        <v>30994</v>
      </c>
      <c r="E6392" t="s">
        <v>124</v>
      </c>
      <c r="F6392" t="s">
        <v>7</v>
      </c>
    </row>
    <row r="6393" spans="1:6">
      <c r="A6393">
        <v>6774</v>
      </c>
      <c r="B6393">
        <v>6532</v>
      </c>
      <c r="C6393" s="1">
        <v>31642</v>
      </c>
      <c r="D6393" s="1">
        <v>31642</v>
      </c>
      <c r="E6393" t="s">
        <v>124</v>
      </c>
      <c r="F6393" t="s">
        <v>7</v>
      </c>
    </row>
    <row r="6394" spans="1:6">
      <c r="A6394">
        <v>6775</v>
      </c>
      <c r="B6394">
        <v>6533</v>
      </c>
      <c r="C6394" s="1">
        <v>30568</v>
      </c>
      <c r="D6394" s="1">
        <v>30568</v>
      </c>
      <c r="E6394" t="s">
        <v>124</v>
      </c>
      <c r="F6394" t="s">
        <v>7</v>
      </c>
    </row>
    <row r="6395" spans="1:6">
      <c r="A6395">
        <v>6776</v>
      </c>
      <c r="B6395">
        <v>6534</v>
      </c>
      <c r="C6395" s="1">
        <v>30991</v>
      </c>
      <c r="D6395" s="1">
        <v>30991</v>
      </c>
      <c r="E6395" t="s">
        <v>124</v>
      </c>
      <c r="F6395" t="s">
        <v>7</v>
      </c>
    </row>
    <row r="6396" spans="1:6">
      <c r="A6396">
        <v>6777</v>
      </c>
      <c r="B6396">
        <v>6535</v>
      </c>
      <c r="C6396" s="1">
        <v>31719</v>
      </c>
      <c r="D6396" s="1">
        <v>31719</v>
      </c>
      <c r="E6396" t="s">
        <v>124</v>
      </c>
      <c r="F6396" t="s">
        <v>7</v>
      </c>
    </row>
    <row r="6397" spans="1:6">
      <c r="A6397">
        <v>6778</v>
      </c>
      <c r="B6397">
        <v>6536</v>
      </c>
      <c r="C6397" s="1">
        <v>30628</v>
      </c>
      <c r="D6397" s="1">
        <v>30628</v>
      </c>
      <c r="E6397" t="s">
        <v>124</v>
      </c>
      <c r="F6397" t="s">
        <v>7</v>
      </c>
    </row>
    <row r="6398" spans="1:6">
      <c r="A6398">
        <v>6779</v>
      </c>
      <c r="B6398">
        <v>6537</v>
      </c>
      <c r="C6398" s="1">
        <v>31076</v>
      </c>
      <c r="D6398" s="1">
        <v>31076</v>
      </c>
      <c r="E6398" t="s">
        <v>124</v>
      </c>
      <c r="F6398" t="s">
        <v>7</v>
      </c>
    </row>
    <row r="6399" spans="1:6">
      <c r="A6399">
        <v>6780</v>
      </c>
      <c r="B6399">
        <v>6538</v>
      </c>
      <c r="C6399" s="1">
        <v>32580</v>
      </c>
      <c r="D6399" s="1">
        <v>32580</v>
      </c>
      <c r="E6399" t="s">
        <v>124</v>
      </c>
      <c r="F6399" t="s">
        <v>7</v>
      </c>
    </row>
    <row r="6400" spans="1:6">
      <c r="A6400">
        <v>6781</v>
      </c>
      <c r="B6400">
        <v>6539</v>
      </c>
      <c r="C6400" s="1">
        <v>33102</v>
      </c>
      <c r="D6400" s="1">
        <v>33102</v>
      </c>
      <c r="E6400" t="s">
        <v>124</v>
      </c>
      <c r="F6400" t="s">
        <v>7</v>
      </c>
    </row>
    <row r="6401" spans="1:6">
      <c r="A6401">
        <v>6782</v>
      </c>
      <c r="B6401">
        <v>6540</v>
      </c>
      <c r="C6401" s="1">
        <v>32583</v>
      </c>
      <c r="D6401" s="1">
        <v>32583</v>
      </c>
      <c r="E6401" t="s">
        <v>124</v>
      </c>
      <c r="F6401" t="s">
        <v>7</v>
      </c>
    </row>
    <row r="6402" spans="1:6">
      <c r="A6402">
        <v>6783</v>
      </c>
      <c r="B6402">
        <v>6541</v>
      </c>
      <c r="C6402" s="1">
        <v>30733</v>
      </c>
      <c r="D6402" s="1">
        <v>30733</v>
      </c>
      <c r="E6402" t="s">
        <v>124</v>
      </c>
      <c r="F6402" t="s">
        <v>7</v>
      </c>
    </row>
    <row r="6403" spans="1:6">
      <c r="A6403">
        <v>6784</v>
      </c>
      <c r="B6403">
        <v>6542</v>
      </c>
      <c r="C6403" s="1">
        <v>30799</v>
      </c>
      <c r="D6403" s="1">
        <v>30799</v>
      </c>
      <c r="E6403" t="s">
        <v>124</v>
      </c>
      <c r="F6403" t="s">
        <v>7</v>
      </c>
    </row>
    <row r="6404" spans="1:6">
      <c r="A6404">
        <v>6785</v>
      </c>
      <c r="B6404">
        <v>6543</v>
      </c>
      <c r="C6404" s="1">
        <v>32209</v>
      </c>
      <c r="D6404" s="1">
        <v>32209</v>
      </c>
      <c r="E6404" t="s">
        <v>124</v>
      </c>
      <c r="F6404" t="s">
        <v>7</v>
      </c>
    </row>
    <row r="6405" spans="1:6">
      <c r="A6405">
        <v>6786</v>
      </c>
      <c r="B6405">
        <v>6544</v>
      </c>
      <c r="C6405" s="1">
        <v>33140</v>
      </c>
      <c r="D6405" s="1">
        <v>33140</v>
      </c>
      <c r="E6405" t="s">
        <v>124</v>
      </c>
      <c r="F6405" t="s">
        <v>7</v>
      </c>
    </row>
    <row r="6406" spans="1:6">
      <c r="A6406">
        <v>6787</v>
      </c>
      <c r="B6406">
        <v>6545</v>
      </c>
      <c r="C6406" s="1">
        <v>31293</v>
      </c>
      <c r="D6406" s="1">
        <v>31293</v>
      </c>
      <c r="E6406" t="s">
        <v>124</v>
      </c>
      <c r="F6406" t="s">
        <v>7</v>
      </c>
    </row>
    <row r="6407" spans="1:6">
      <c r="A6407">
        <v>6788</v>
      </c>
      <c r="B6407">
        <v>6546</v>
      </c>
      <c r="C6407" s="1">
        <v>31274</v>
      </c>
      <c r="D6407" s="1">
        <v>31274</v>
      </c>
      <c r="E6407" t="s">
        <v>124</v>
      </c>
      <c r="F6407" t="s">
        <v>7</v>
      </c>
    </row>
    <row r="6408" spans="1:6">
      <c r="A6408">
        <v>6789</v>
      </c>
      <c r="B6408">
        <v>6547</v>
      </c>
      <c r="C6408" s="1">
        <v>31149</v>
      </c>
      <c r="D6408" s="1">
        <v>31149</v>
      </c>
      <c r="E6408" t="s">
        <v>124</v>
      </c>
      <c r="F6408" t="s">
        <v>7</v>
      </c>
    </row>
    <row r="6409" spans="1:6">
      <c r="A6409">
        <v>6790</v>
      </c>
      <c r="B6409">
        <v>6548</v>
      </c>
      <c r="C6409" s="1">
        <v>30426</v>
      </c>
      <c r="D6409" s="1">
        <v>30426</v>
      </c>
      <c r="E6409" t="s">
        <v>124</v>
      </c>
      <c r="F6409" t="s">
        <v>7</v>
      </c>
    </row>
    <row r="6410" spans="1:6">
      <c r="A6410">
        <v>6791</v>
      </c>
      <c r="B6410">
        <v>6549</v>
      </c>
      <c r="C6410" s="1">
        <v>31531</v>
      </c>
      <c r="D6410" s="1">
        <v>31531</v>
      </c>
      <c r="E6410" t="s">
        <v>124</v>
      </c>
      <c r="F6410" t="s">
        <v>7</v>
      </c>
    </row>
    <row r="6411" spans="1:6">
      <c r="A6411">
        <v>6792</v>
      </c>
      <c r="B6411">
        <v>6550</v>
      </c>
      <c r="C6411" s="1">
        <v>32604</v>
      </c>
      <c r="D6411" s="1">
        <v>32604</v>
      </c>
      <c r="E6411" t="s">
        <v>124</v>
      </c>
      <c r="F6411" t="s">
        <v>7</v>
      </c>
    </row>
    <row r="6412" spans="1:6">
      <c r="A6412">
        <v>6793</v>
      </c>
      <c r="B6412">
        <v>6551</v>
      </c>
      <c r="C6412" s="1">
        <v>30911</v>
      </c>
      <c r="D6412" s="1">
        <v>30911</v>
      </c>
      <c r="E6412" t="s">
        <v>124</v>
      </c>
      <c r="F6412" t="s">
        <v>7</v>
      </c>
    </row>
    <row r="6413" spans="1:6">
      <c r="A6413">
        <v>6794</v>
      </c>
      <c r="B6413">
        <v>6552</v>
      </c>
      <c r="C6413" s="1">
        <v>31077</v>
      </c>
      <c r="D6413" s="1">
        <v>31077</v>
      </c>
      <c r="E6413" t="s">
        <v>124</v>
      </c>
      <c r="F6413" t="s">
        <v>7</v>
      </c>
    </row>
    <row r="6414" spans="1:6">
      <c r="A6414">
        <v>6795</v>
      </c>
      <c r="B6414">
        <v>6553</v>
      </c>
      <c r="C6414" s="1">
        <v>32960</v>
      </c>
      <c r="D6414" s="1">
        <v>32960</v>
      </c>
      <c r="E6414" t="s">
        <v>124</v>
      </c>
      <c r="F6414" t="s">
        <v>7</v>
      </c>
    </row>
    <row r="6415" spans="1:6">
      <c r="A6415">
        <v>6796</v>
      </c>
      <c r="B6415">
        <v>6554</v>
      </c>
      <c r="C6415" s="1">
        <v>33515</v>
      </c>
      <c r="D6415" s="1">
        <v>33515</v>
      </c>
      <c r="E6415" t="s">
        <v>124</v>
      </c>
      <c r="F6415" t="s">
        <v>7</v>
      </c>
    </row>
    <row r="6416" spans="1:6">
      <c r="A6416">
        <v>6797</v>
      </c>
      <c r="B6416">
        <v>6555</v>
      </c>
      <c r="C6416" s="1">
        <v>32469</v>
      </c>
      <c r="D6416" s="1">
        <v>32469</v>
      </c>
      <c r="E6416" t="s">
        <v>124</v>
      </c>
      <c r="F6416" t="s">
        <v>7</v>
      </c>
    </row>
    <row r="6417" spans="1:6">
      <c r="A6417">
        <v>6798</v>
      </c>
      <c r="B6417">
        <v>6556</v>
      </c>
      <c r="C6417" s="1">
        <v>31629</v>
      </c>
      <c r="D6417" s="1">
        <v>31629</v>
      </c>
      <c r="E6417" t="s">
        <v>124</v>
      </c>
      <c r="F6417" t="s">
        <v>7</v>
      </c>
    </row>
    <row r="6418" spans="1:6">
      <c r="A6418">
        <v>6799</v>
      </c>
      <c r="B6418">
        <v>6557</v>
      </c>
      <c r="C6418" s="1">
        <v>30711</v>
      </c>
      <c r="D6418" s="1">
        <v>30711</v>
      </c>
      <c r="E6418" t="s">
        <v>124</v>
      </c>
      <c r="F6418" t="s">
        <v>7</v>
      </c>
    </row>
    <row r="6419" spans="1:6">
      <c r="A6419">
        <v>6800</v>
      </c>
      <c r="B6419">
        <v>6558</v>
      </c>
      <c r="C6419" s="1">
        <v>32800</v>
      </c>
      <c r="D6419" s="1">
        <v>32800</v>
      </c>
      <c r="E6419" t="s">
        <v>124</v>
      </c>
      <c r="F6419" t="s">
        <v>7</v>
      </c>
    </row>
    <row r="6420" spans="1:6">
      <c r="A6420">
        <v>6801</v>
      </c>
      <c r="B6420">
        <v>5433</v>
      </c>
      <c r="C6420" s="1">
        <v>36196</v>
      </c>
      <c r="D6420" s="1">
        <v>36196</v>
      </c>
      <c r="E6420" t="s">
        <v>2948</v>
      </c>
      <c r="F6420" t="s">
        <v>2949</v>
      </c>
    </row>
    <row r="6421" spans="1:6">
      <c r="A6421">
        <v>6804</v>
      </c>
      <c r="B6421">
        <v>6559</v>
      </c>
      <c r="C6421" s="1">
        <v>36200</v>
      </c>
      <c r="D6421" s="1">
        <v>36200</v>
      </c>
      <c r="E6421" t="s">
        <v>124</v>
      </c>
      <c r="F6421" t="s">
        <v>2950</v>
      </c>
    </row>
    <row r="6422" spans="1:6">
      <c r="A6422">
        <v>6805</v>
      </c>
      <c r="B6422">
        <v>5878</v>
      </c>
      <c r="C6422" s="1">
        <v>36200</v>
      </c>
      <c r="D6422" s="1">
        <v>36200</v>
      </c>
      <c r="E6422" t="s">
        <v>2951</v>
      </c>
      <c r="F6422" t="s">
        <v>2952</v>
      </c>
    </row>
    <row r="6423" spans="1:6">
      <c r="A6423">
        <v>6806</v>
      </c>
      <c r="B6423">
        <v>5703</v>
      </c>
      <c r="C6423" s="1">
        <v>36200</v>
      </c>
      <c r="D6423" s="1">
        <v>36200</v>
      </c>
      <c r="E6423" t="s">
        <v>2953</v>
      </c>
      <c r="F6423" t="s">
        <v>2954</v>
      </c>
    </row>
    <row r="6424" spans="1:6">
      <c r="A6424">
        <v>6807</v>
      </c>
      <c r="B6424">
        <v>1</v>
      </c>
      <c r="C6424" s="1">
        <v>34182</v>
      </c>
      <c r="D6424" s="1">
        <v>34182</v>
      </c>
      <c r="E6424" t="s">
        <v>2955</v>
      </c>
      <c r="F6424" t="s">
        <v>7</v>
      </c>
    </row>
    <row r="6425" spans="1:6">
      <c r="A6425">
        <v>6808</v>
      </c>
      <c r="B6425">
        <v>653</v>
      </c>
      <c r="C6425" s="1">
        <v>33620</v>
      </c>
      <c r="D6425" s="1">
        <v>33620</v>
      </c>
      <c r="E6425" t="s">
        <v>2026</v>
      </c>
      <c r="F6425" t="s">
        <v>7</v>
      </c>
    </row>
    <row r="6426" spans="1:6">
      <c r="A6426">
        <v>6809</v>
      </c>
      <c r="B6426">
        <v>6560</v>
      </c>
      <c r="C6426" s="1">
        <v>35752</v>
      </c>
      <c r="D6426" s="1">
        <v>35752</v>
      </c>
      <c r="E6426" t="s">
        <v>2289</v>
      </c>
      <c r="F6426" t="s">
        <v>2956</v>
      </c>
    </row>
    <row r="6427" spans="1:6">
      <c r="A6427">
        <v>6810</v>
      </c>
      <c r="B6427">
        <v>6561</v>
      </c>
      <c r="C6427" s="1">
        <v>36201</v>
      </c>
      <c r="D6427" s="1">
        <v>36201</v>
      </c>
      <c r="E6427" t="s">
        <v>124</v>
      </c>
      <c r="F6427" t="s">
        <v>2957</v>
      </c>
    </row>
    <row r="6428" spans="1:6">
      <c r="A6428">
        <v>6811</v>
      </c>
      <c r="B6428">
        <v>5848</v>
      </c>
      <c r="C6428" s="1">
        <v>36195</v>
      </c>
      <c r="D6428" s="1">
        <v>36195</v>
      </c>
      <c r="E6428" t="s">
        <v>2958</v>
      </c>
      <c r="F6428" t="s">
        <v>2959</v>
      </c>
    </row>
    <row r="6429" spans="1:6">
      <c r="A6429">
        <v>6812</v>
      </c>
      <c r="B6429">
        <v>6443</v>
      </c>
      <c r="C6429" s="1">
        <v>32548</v>
      </c>
      <c r="D6429" s="1">
        <v>32548</v>
      </c>
      <c r="E6429" t="s">
        <v>2719</v>
      </c>
      <c r="F6429" t="s">
        <v>2960</v>
      </c>
    </row>
    <row r="6430" spans="1:6">
      <c r="A6430">
        <v>6813</v>
      </c>
      <c r="B6430">
        <v>5545</v>
      </c>
      <c r="C6430" s="1">
        <v>31205</v>
      </c>
      <c r="D6430" s="1">
        <v>31205</v>
      </c>
      <c r="E6430" t="s">
        <v>747</v>
      </c>
      <c r="F6430" t="s">
        <v>2960</v>
      </c>
    </row>
    <row r="6431" spans="1:6">
      <c r="A6431">
        <v>6814</v>
      </c>
      <c r="B6431">
        <v>6562</v>
      </c>
      <c r="C6431" s="1">
        <v>33368</v>
      </c>
      <c r="D6431" s="1">
        <v>33368</v>
      </c>
      <c r="E6431" t="s">
        <v>2289</v>
      </c>
      <c r="F6431" t="s">
        <v>7</v>
      </c>
    </row>
    <row r="6432" spans="1:6">
      <c r="A6432">
        <v>6815</v>
      </c>
      <c r="B6432">
        <v>6563</v>
      </c>
      <c r="C6432" s="1">
        <v>33400</v>
      </c>
      <c r="D6432" s="1">
        <v>33400</v>
      </c>
      <c r="E6432" t="s">
        <v>2289</v>
      </c>
      <c r="F6432" t="s">
        <v>7</v>
      </c>
    </row>
    <row r="6433" spans="1:6">
      <c r="A6433">
        <v>6816</v>
      </c>
      <c r="B6433">
        <v>6564</v>
      </c>
      <c r="C6433" s="1">
        <v>33298</v>
      </c>
      <c r="D6433" s="1">
        <v>33298</v>
      </c>
      <c r="E6433" t="s">
        <v>747</v>
      </c>
      <c r="F6433" t="s">
        <v>2961</v>
      </c>
    </row>
    <row r="6434" spans="1:6">
      <c r="A6434">
        <v>6817</v>
      </c>
      <c r="B6434">
        <v>6564</v>
      </c>
      <c r="C6434" s="1">
        <v>32827</v>
      </c>
      <c r="D6434" s="1">
        <v>32827</v>
      </c>
      <c r="E6434" t="s">
        <v>2289</v>
      </c>
      <c r="F6434" t="s">
        <v>2962</v>
      </c>
    </row>
    <row r="6435" spans="1:6">
      <c r="A6435">
        <v>6818</v>
      </c>
      <c r="B6435">
        <v>46259</v>
      </c>
      <c r="C6435" s="1">
        <v>36206</v>
      </c>
      <c r="D6435" s="1">
        <v>36206</v>
      </c>
      <c r="E6435" t="s">
        <v>2963</v>
      </c>
      <c r="F6435" t="s">
        <v>2964</v>
      </c>
    </row>
    <row r="6436" spans="1:6">
      <c r="A6436">
        <v>6819</v>
      </c>
      <c r="B6436">
        <v>4205</v>
      </c>
      <c r="C6436" s="1">
        <v>36203</v>
      </c>
      <c r="D6436" s="1">
        <v>36203</v>
      </c>
      <c r="E6436" t="s">
        <v>473</v>
      </c>
      <c r="F6436" t="s">
        <v>2965</v>
      </c>
    </row>
    <row r="6437" spans="1:6">
      <c r="A6437">
        <v>6820</v>
      </c>
      <c r="B6437">
        <v>5754</v>
      </c>
      <c r="C6437" s="1">
        <v>36203</v>
      </c>
      <c r="D6437" s="1">
        <v>36203</v>
      </c>
      <c r="E6437" t="s">
        <v>2966</v>
      </c>
      <c r="F6437" t="s">
        <v>2967</v>
      </c>
    </row>
    <row r="6438" spans="1:6">
      <c r="A6438">
        <v>6821</v>
      </c>
      <c r="B6438">
        <v>6565</v>
      </c>
      <c r="C6438" s="1">
        <v>33896</v>
      </c>
      <c r="D6438" s="1">
        <v>33896</v>
      </c>
      <c r="E6438" t="s">
        <v>2289</v>
      </c>
      <c r="F6438" t="s">
        <v>2968</v>
      </c>
    </row>
    <row r="6439" spans="1:6">
      <c r="A6439">
        <v>6822</v>
      </c>
      <c r="B6439">
        <v>6565</v>
      </c>
      <c r="C6439" s="1">
        <v>34226</v>
      </c>
      <c r="D6439" s="1">
        <v>34226</v>
      </c>
      <c r="E6439" t="s">
        <v>2969</v>
      </c>
      <c r="F6439" t="s">
        <v>2968</v>
      </c>
    </row>
    <row r="6440" spans="1:6">
      <c r="A6440">
        <v>6823</v>
      </c>
      <c r="B6440">
        <v>6566</v>
      </c>
      <c r="C6440" s="1">
        <v>36202</v>
      </c>
      <c r="D6440" s="1">
        <v>36202</v>
      </c>
      <c r="E6440" t="s">
        <v>473</v>
      </c>
      <c r="F6440" t="s">
        <v>2970</v>
      </c>
    </row>
    <row r="6441" spans="1:6">
      <c r="A6441">
        <v>6824</v>
      </c>
      <c r="B6441">
        <v>6567</v>
      </c>
      <c r="C6441" s="1">
        <v>36192</v>
      </c>
      <c r="D6441" s="1">
        <v>36192</v>
      </c>
      <c r="E6441" t="s">
        <v>25</v>
      </c>
      <c r="F6441" t="s">
        <v>2971</v>
      </c>
    </row>
    <row r="6442" spans="1:6">
      <c r="A6442">
        <v>6825</v>
      </c>
      <c r="B6442">
        <v>6336</v>
      </c>
      <c r="C6442" s="1">
        <v>36153</v>
      </c>
      <c r="D6442" s="1">
        <v>36153</v>
      </c>
      <c r="E6442" t="s">
        <v>721</v>
      </c>
      <c r="F6442" t="s">
        <v>2972</v>
      </c>
    </row>
    <row r="6443" spans="1:6">
      <c r="A6443">
        <v>6826</v>
      </c>
      <c r="B6443">
        <v>6568</v>
      </c>
      <c r="C6443" s="1">
        <v>36206</v>
      </c>
      <c r="D6443" s="1">
        <v>36206</v>
      </c>
      <c r="E6443" t="s">
        <v>25</v>
      </c>
      <c r="F6443" t="s">
        <v>2973</v>
      </c>
    </row>
    <row r="6444" spans="1:6">
      <c r="A6444">
        <v>6827</v>
      </c>
      <c r="B6444">
        <v>5887</v>
      </c>
      <c r="C6444" s="1">
        <v>36203</v>
      </c>
      <c r="D6444" s="1">
        <v>36203</v>
      </c>
      <c r="E6444" t="s">
        <v>747</v>
      </c>
      <c r="F6444" t="s">
        <v>2974</v>
      </c>
    </row>
    <row r="6445" spans="1:6">
      <c r="A6445">
        <v>6829</v>
      </c>
      <c r="B6445">
        <v>5317</v>
      </c>
      <c r="C6445" s="1">
        <v>33451</v>
      </c>
      <c r="D6445" s="1">
        <v>33451</v>
      </c>
      <c r="E6445" t="s">
        <v>25</v>
      </c>
      <c r="F6445" t="s">
        <v>2196</v>
      </c>
    </row>
    <row r="6446" spans="1:6">
      <c r="A6446">
        <v>6830</v>
      </c>
      <c r="B6446">
        <v>6570</v>
      </c>
      <c r="C6446" s="1">
        <v>36209</v>
      </c>
      <c r="D6446" s="1">
        <v>36209</v>
      </c>
      <c r="E6446" t="s">
        <v>124</v>
      </c>
      <c r="F6446" t="s">
        <v>2975</v>
      </c>
    </row>
    <row r="6447" spans="1:6">
      <c r="A6447">
        <v>6831</v>
      </c>
      <c r="B6447">
        <v>6571</v>
      </c>
      <c r="C6447" s="1">
        <v>36193</v>
      </c>
      <c r="D6447" s="1">
        <v>36193</v>
      </c>
      <c r="E6447" t="s">
        <v>124</v>
      </c>
      <c r="F6447" t="s">
        <v>2976</v>
      </c>
    </row>
    <row r="6448" spans="1:6">
      <c r="A6448">
        <v>6832</v>
      </c>
      <c r="B6448">
        <v>6572</v>
      </c>
      <c r="C6448" s="1">
        <v>36173</v>
      </c>
      <c r="D6448" s="1">
        <v>36173</v>
      </c>
      <c r="E6448" t="s">
        <v>124</v>
      </c>
      <c r="F6448" t="s">
        <v>2977</v>
      </c>
    </row>
    <row r="6449" spans="1:6">
      <c r="A6449">
        <v>6833</v>
      </c>
      <c r="B6449">
        <v>6334</v>
      </c>
      <c r="C6449" s="1">
        <v>34324</v>
      </c>
      <c r="D6449" s="1">
        <v>34324</v>
      </c>
      <c r="E6449" t="s">
        <v>2978</v>
      </c>
      <c r="F6449" t="s">
        <v>7</v>
      </c>
    </row>
    <row r="6450" spans="1:6">
      <c r="A6450">
        <v>6834</v>
      </c>
      <c r="B6450">
        <v>6290</v>
      </c>
      <c r="C6450" s="1">
        <v>34590</v>
      </c>
      <c r="D6450" s="1">
        <v>34590</v>
      </c>
      <c r="E6450" t="s">
        <v>1195</v>
      </c>
      <c r="F6450" t="s">
        <v>2979</v>
      </c>
    </row>
    <row r="6451" spans="1:6">
      <c r="A6451">
        <v>6835</v>
      </c>
      <c r="B6451">
        <v>6573</v>
      </c>
      <c r="C6451" s="1">
        <v>36209</v>
      </c>
      <c r="D6451" s="1">
        <v>36209</v>
      </c>
      <c r="E6451" t="s">
        <v>124</v>
      </c>
      <c r="F6451" t="s">
        <v>2980</v>
      </c>
    </row>
    <row r="6452" spans="1:6">
      <c r="A6452">
        <v>6836</v>
      </c>
      <c r="B6452">
        <v>6574</v>
      </c>
      <c r="C6452" s="1">
        <v>36209</v>
      </c>
      <c r="D6452" s="1">
        <v>36209</v>
      </c>
      <c r="E6452" t="s">
        <v>2981</v>
      </c>
      <c r="F6452" t="s">
        <v>2982</v>
      </c>
    </row>
    <row r="6453" spans="1:6">
      <c r="A6453">
        <v>6837</v>
      </c>
      <c r="B6453">
        <v>6575</v>
      </c>
      <c r="C6453" s="1">
        <v>33788</v>
      </c>
      <c r="D6453" s="1">
        <v>33788</v>
      </c>
      <c r="E6453" t="s">
        <v>938</v>
      </c>
      <c r="F6453" t="s">
        <v>7</v>
      </c>
    </row>
    <row r="6454" spans="1:6">
      <c r="A6454">
        <v>6838</v>
      </c>
      <c r="B6454">
        <v>6576</v>
      </c>
      <c r="C6454" s="1">
        <v>31629</v>
      </c>
      <c r="D6454" s="1">
        <v>31629</v>
      </c>
      <c r="E6454" t="s">
        <v>2289</v>
      </c>
      <c r="F6454" t="s">
        <v>7</v>
      </c>
    </row>
    <row r="6455" spans="1:6">
      <c r="A6455">
        <v>6840</v>
      </c>
      <c r="B6455">
        <v>6536</v>
      </c>
      <c r="C6455" s="1">
        <v>30585</v>
      </c>
      <c r="D6455" s="1">
        <v>30585</v>
      </c>
      <c r="E6455" t="s">
        <v>2289</v>
      </c>
      <c r="F6455" t="s">
        <v>2983</v>
      </c>
    </row>
    <row r="6456" spans="1:6">
      <c r="A6456">
        <v>6841</v>
      </c>
      <c r="B6456">
        <v>6577</v>
      </c>
      <c r="C6456" s="1">
        <v>32555</v>
      </c>
      <c r="D6456" s="1">
        <v>32555</v>
      </c>
      <c r="E6456" t="s">
        <v>747</v>
      </c>
      <c r="F6456" t="s">
        <v>7</v>
      </c>
    </row>
    <row r="6457" spans="1:6">
      <c r="A6457">
        <v>6842</v>
      </c>
      <c r="B6457">
        <v>6578</v>
      </c>
      <c r="C6457" s="1">
        <v>31870</v>
      </c>
      <c r="D6457" s="1">
        <v>31870</v>
      </c>
      <c r="E6457" t="s">
        <v>124</v>
      </c>
      <c r="F6457" t="s">
        <v>7</v>
      </c>
    </row>
    <row r="6458" spans="1:6">
      <c r="A6458">
        <v>6843</v>
      </c>
      <c r="B6458">
        <v>6579</v>
      </c>
      <c r="C6458" s="1">
        <v>31821</v>
      </c>
      <c r="D6458" s="1">
        <v>31821</v>
      </c>
      <c r="E6458" t="s">
        <v>716</v>
      </c>
      <c r="F6458" t="s">
        <v>7</v>
      </c>
    </row>
    <row r="6459" spans="1:6">
      <c r="A6459">
        <v>6844</v>
      </c>
      <c r="B6459">
        <v>6580</v>
      </c>
      <c r="C6459" s="1">
        <v>31622</v>
      </c>
      <c r="D6459" s="1">
        <v>31622</v>
      </c>
      <c r="E6459" t="s">
        <v>1195</v>
      </c>
      <c r="F6459" t="s">
        <v>7</v>
      </c>
    </row>
    <row r="6460" spans="1:6">
      <c r="A6460">
        <v>6845</v>
      </c>
      <c r="B6460">
        <v>6580</v>
      </c>
      <c r="C6460" s="1">
        <v>31621</v>
      </c>
      <c r="D6460" s="1">
        <v>31621</v>
      </c>
      <c r="E6460" t="s">
        <v>124</v>
      </c>
      <c r="F6460" t="s">
        <v>7</v>
      </c>
    </row>
    <row r="6461" spans="1:6">
      <c r="A6461">
        <v>6846</v>
      </c>
      <c r="B6461">
        <v>6581</v>
      </c>
      <c r="C6461" s="1">
        <v>32874</v>
      </c>
      <c r="D6461" s="1">
        <v>32874</v>
      </c>
      <c r="E6461" t="s">
        <v>2289</v>
      </c>
      <c r="F6461" t="s">
        <v>7</v>
      </c>
    </row>
    <row r="6462" spans="1:6">
      <c r="A6462">
        <v>6847</v>
      </c>
      <c r="B6462">
        <v>6581</v>
      </c>
      <c r="C6462" s="1">
        <v>32521</v>
      </c>
      <c r="D6462" s="1">
        <v>32521</v>
      </c>
      <c r="E6462" t="s">
        <v>2984</v>
      </c>
      <c r="F6462" t="s">
        <v>7</v>
      </c>
    </row>
    <row r="6463" spans="1:6">
      <c r="A6463">
        <v>6848</v>
      </c>
      <c r="B6463">
        <v>6582</v>
      </c>
      <c r="C6463" s="1">
        <v>36208</v>
      </c>
      <c r="D6463" s="1">
        <v>36208</v>
      </c>
      <c r="E6463" t="s">
        <v>124</v>
      </c>
      <c r="F6463" t="s">
        <v>2985</v>
      </c>
    </row>
    <row r="6464" spans="1:6">
      <c r="A6464">
        <v>6849</v>
      </c>
      <c r="B6464">
        <v>5725</v>
      </c>
      <c r="C6464" s="1">
        <v>36214</v>
      </c>
      <c r="D6464" s="1">
        <v>36214</v>
      </c>
      <c r="E6464" t="s">
        <v>124</v>
      </c>
      <c r="F6464" t="s">
        <v>2986</v>
      </c>
    </row>
    <row r="6465" spans="1:6">
      <c r="A6465">
        <v>6850</v>
      </c>
      <c r="B6465">
        <v>6583</v>
      </c>
      <c r="C6465" s="1">
        <v>36201</v>
      </c>
      <c r="D6465" s="1">
        <v>36201</v>
      </c>
      <c r="E6465" t="s">
        <v>124</v>
      </c>
      <c r="F6465" t="s">
        <v>2987</v>
      </c>
    </row>
    <row r="6466" spans="1:6">
      <c r="A6466">
        <v>6851</v>
      </c>
      <c r="B6466">
        <v>6584</v>
      </c>
      <c r="C6466" s="1">
        <v>36192</v>
      </c>
      <c r="D6466" s="1">
        <v>36192</v>
      </c>
      <c r="E6466" t="s">
        <v>124</v>
      </c>
      <c r="F6466" t="s">
        <v>2988</v>
      </c>
    </row>
    <row r="6467" spans="1:6">
      <c r="A6467">
        <v>6852</v>
      </c>
      <c r="B6467">
        <v>444</v>
      </c>
      <c r="C6467" s="1">
        <v>33171</v>
      </c>
      <c r="D6467" s="1">
        <v>33171</v>
      </c>
      <c r="E6467" t="s">
        <v>2989</v>
      </c>
      <c r="F6467" t="s">
        <v>2990</v>
      </c>
    </row>
    <row r="6468" spans="1:6">
      <c r="A6468">
        <v>6853</v>
      </c>
      <c r="B6468">
        <v>6585</v>
      </c>
      <c r="C6468" s="1">
        <v>33424</v>
      </c>
      <c r="D6468" s="1">
        <v>33424</v>
      </c>
      <c r="E6468" t="s">
        <v>124</v>
      </c>
      <c r="F6468" t="s">
        <v>7</v>
      </c>
    </row>
    <row r="6469" spans="1:6">
      <c r="A6469">
        <v>6854</v>
      </c>
      <c r="B6469">
        <v>5867</v>
      </c>
      <c r="C6469" s="1">
        <v>36196</v>
      </c>
      <c r="D6469" s="1">
        <v>36196</v>
      </c>
      <c r="E6469" t="s">
        <v>1195</v>
      </c>
      <c r="F6469" t="s">
        <v>2968</v>
      </c>
    </row>
    <row r="6470" spans="1:6">
      <c r="A6470">
        <v>6856</v>
      </c>
      <c r="B6470">
        <v>4218</v>
      </c>
      <c r="C6470" s="1">
        <v>36306</v>
      </c>
      <c r="D6470" s="1">
        <v>36306</v>
      </c>
      <c r="E6470" t="s">
        <v>747</v>
      </c>
      <c r="F6470" t="s">
        <v>2991</v>
      </c>
    </row>
    <row r="6471" spans="1:6">
      <c r="A6471">
        <v>6857</v>
      </c>
      <c r="B6471">
        <v>6587</v>
      </c>
      <c r="C6471" s="1">
        <v>29006</v>
      </c>
      <c r="D6471" s="1">
        <v>29006</v>
      </c>
      <c r="E6471" t="s">
        <v>2992</v>
      </c>
      <c r="F6471" t="s">
        <v>2993</v>
      </c>
    </row>
    <row r="6472" spans="1:6">
      <c r="A6472">
        <v>6858</v>
      </c>
      <c r="B6472">
        <v>6588</v>
      </c>
      <c r="C6472" s="1">
        <v>31775</v>
      </c>
      <c r="D6472" s="1">
        <v>31775</v>
      </c>
      <c r="E6472" t="s">
        <v>747</v>
      </c>
      <c r="F6472" t="s">
        <v>7</v>
      </c>
    </row>
    <row r="6473" spans="1:6">
      <c r="A6473">
        <v>6860</v>
      </c>
      <c r="B6473">
        <v>6590</v>
      </c>
      <c r="C6473" s="1">
        <v>28976</v>
      </c>
      <c r="D6473" s="1">
        <v>28976</v>
      </c>
      <c r="E6473" t="s">
        <v>2992</v>
      </c>
      <c r="F6473" t="s">
        <v>7</v>
      </c>
    </row>
    <row r="6474" spans="1:6">
      <c r="A6474">
        <v>6862</v>
      </c>
      <c r="B6474">
        <v>6592</v>
      </c>
      <c r="C6474" s="1">
        <v>36192</v>
      </c>
      <c r="D6474" s="1">
        <v>36192</v>
      </c>
      <c r="E6474" t="s">
        <v>2994</v>
      </c>
      <c r="F6474" t="s">
        <v>2995</v>
      </c>
    </row>
    <row r="6475" spans="1:6">
      <c r="A6475">
        <v>6863</v>
      </c>
      <c r="B6475">
        <v>3232</v>
      </c>
      <c r="C6475" s="1">
        <v>36210</v>
      </c>
      <c r="D6475" s="1">
        <v>36210</v>
      </c>
      <c r="E6475" t="s">
        <v>2996</v>
      </c>
      <c r="F6475" t="s">
        <v>2997</v>
      </c>
    </row>
    <row r="6476" spans="1:6">
      <c r="A6476">
        <v>6864</v>
      </c>
      <c r="B6476">
        <v>4435</v>
      </c>
      <c r="C6476" s="1">
        <v>34000</v>
      </c>
      <c r="D6476" s="1">
        <v>34000</v>
      </c>
      <c r="E6476" t="s">
        <v>2998</v>
      </c>
      <c r="F6476" t="s">
        <v>7</v>
      </c>
    </row>
    <row r="6477" spans="1:6">
      <c r="A6477">
        <v>6865</v>
      </c>
      <c r="B6477">
        <v>4435</v>
      </c>
      <c r="C6477" s="1">
        <v>33847</v>
      </c>
      <c r="D6477" s="1">
        <v>33847</v>
      </c>
      <c r="E6477" t="s">
        <v>2999</v>
      </c>
      <c r="F6477" t="s">
        <v>7</v>
      </c>
    </row>
    <row r="6478" spans="1:6">
      <c r="A6478">
        <v>6866</v>
      </c>
      <c r="B6478">
        <v>6593</v>
      </c>
      <c r="C6478" s="1">
        <v>36140</v>
      </c>
      <c r="D6478" s="1">
        <v>36140</v>
      </c>
      <c r="E6478" t="s">
        <v>25</v>
      </c>
      <c r="F6478" t="s">
        <v>3000</v>
      </c>
    </row>
    <row r="6479" spans="1:6">
      <c r="A6479">
        <v>6867</v>
      </c>
      <c r="B6479">
        <v>5840</v>
      </c>
      <c r="C6479" s="1">
        <v>36220</v>
      </c>
      <c r="D6479" s="1">
        <v>36220</v>
      </c>
      <c r="E6479" t="s">
        <v>473</v>
      </c>
      <c r="F6479" t="s">
        <v>3001</v>
      </c>
    </row>
    <row r="6480" spans="1:6">
      <c r="A6480">
        <v>6868</v>
      </c>
      <c r="B6480">
        <v>6594</v>
      </c>
      <c r="C6480" s="1">
        <v>36217</v>
      </c>
      <c r="D6480" s="1">
        <v>36217</v>
      </c>
      <c r="E6480" t="s">
        <v>124</v>
      </c>
      <c r="F6480" t="s">
        <v>3002</v>
      </c>
    </row>
    <row r="6481" spans="1:6">
      <c r="A6481">
        <v>6869</v>
      </c>
      <c r="B6481">
        <v>6595</v>
      </c>
      <c r="C6481" s="1">
        <v>36217</v>
      </c>
      <c r="D6481" s="1">
        <v>36217</v>
      </c>
      <c r="E6481" t="s">
        <v>124</v>
      </c>
      <c r="F6481" t="s">
        <v>3003</v>
      </c>
    </row>
    <row r="6482" spans="1:6">
      <c r="A6482">
        <v>6870</v>
      </c>
      <c r="B6482">
        <v>6291</v>
      </c>
      <c r="C6482" s="1">
        <v>36220</v>
      </c>
      <c r="D6482" s="1">
        <v>36220</v>
      </c>
      <c r="E6482" t="s">
        <v>124</v>
      </c>
      <c r="F6482" t="s">
        <v>3004</v>
      </c>
    </row>
    <row r="6483" spans="1:6">
      <c r="A6483">
        <v>6871</v>
      </c>
      <c r="B6483">
        <v>142</v>
      </c>
      <c r="C6483" s="1">
        <v>32784</v>
      </c>
      <c r="D6483" s="1">
        <v>32784</v>
      </c>
      <c r="E6483" t="s">
        <v>1182</v>
      </c>
      <c r="F6483" t="s">
        <v>7</v>
      </c>
    </row>
    <row r="6484" spans="1:6">
      <c r="A6484">
        <v>6872</v>
      </c>
      <c r="B6484">
        <v>5765</v>
      </c>
      <c r="C6484" s="1">
        <v>36222</v>
      </c>
      <c r="D6484" s="1">
        <v>36222</v>
      </c>
      <c r="E6484" t="s">
        <v>124</v>
      </c>
      <c r="F6484" t="s">
        <v>3005</v>
      </c>
    </row>
    <row r="6485" spans="1:6">
      <c r="A6485">
        <v>6873</v>
      </c>
      <c r="B6485">
        <v>6596</v>
      </c>
      <c r="C6485" s="1">
        <v>32559</v>
      </c>
      <c r="D6485" s="1">
        <v>32559</v>
      </c>
      <c r="E6485" t="s">
        <v>124</v>
      </c>
      <c r="F6485" t="s">
        <v>3006</v>
      </c>
    </row>
    <row r="6486" spans="1:6">
      <c r="A6486">
        <v>6874</v>
      </c>
      <c r="B6486">
        <v>6596</v>
      </c>
      <c r="C6486" s="1">
        <v>32877</v>
      </c>
      <c r="D6486" s="1">
        <v>32877</v>
      </c>
      <c r="E6486" t="s">
        <v>747</v>
      </c>
      <c r="F6486" t="s">
        <v>7</v>
      </c>
    </row>
    <row r="6487" spans="1:6">
      <c r="A6487">
        <v>6875</v>
      </c>
      <c r="B6487">
        <v>6597</v>
      </c>
      <c r="C6487" s="1">
        <v>32429</v>
      </c>
      <c r="D6487" s="1">
        <v>32429</v>
      </c>
      <c r="E6487" t="s">
        <v>124</v>
      </c>
      <c r="F6487" t="s">
        <v>3007</v>
      </c>
    </row>
    <row r="6488" spans="1:6">
      <c r="A6488">
        <v>6876</v>
      </c>
      <c r="B6488">
        <v>6598</v>
      </c>
      <c r="C6488" s="1">
        <v>32570</v>
      </c>
      <c r="D6488" s="1">
        <v>32570</v>
      </c>
      <c r="E6488" t="s">
        <v>124</v>
      </c>
      <c r="F6488" t="s">
        <v>3008</v>
      </c>
    </row>
    <row r="6489" spans="1:6">
      <c r="A6489">
        <v>6877</v>
      </c>
      <c r="B6489">
        <v>6598</v>
      </c>
      <c r="C6489" s="1">
        <v>33017</v>
      </c>
      <c r="D6489" s="1">
        <v>33017</v>
      </c>
      <c r="E6489" t="s">
        <v>747</v>
      </c>
      <c r="F6489" t="s">
        <v>7</v>
      </c>
    </row>
    <row r="6490" spans="1:6">
      <c r="A6490">
        <v>6878</v>
      </c>
      <c r="B6490">
        <v>6599</v>
      </c>
      <c r="C6490" s="1">
        <v>32610</v>
      </c>
      <c r="D6490" s="1">
        <v>32610</v>
      </c>
      <c r="E6490" t="s">
        <v>124</v>
      </c>
      <c r="F6490" t="s">
        <v>3009</v>
      </c>
    </row>
    <row r="6491" spans="1:6">
      <c r="A6491">
        <v>6879</v>
      </c>
      <c r="B6491">
        <v>6600</v>
      </c>
      <c r="C6491" s="1">
        <v>32546</v>
      </c>
      <c r="D6491" s="1">
        <v>32546</v>
      </c>
      <c r="E6491" t="s">
        <v>124</v>
      </c>
      <c r="F6491" t="s">
        <v>3010</v>
      </c>
    </row>
    <row r="6492" spans="1:6">
      <c r="A6492">
        <v>6880</v>
      </c>
      <c r="B6492">
        <v>6600</v>
      </c>
      <c r="C6492" s="1">
        <v>33025</v>
      </c>
      <c r="D6492" s="1">
        <v>33025</v>
      </c>
      <c r="E6492" t="s">
        <v>747</v>
      </c>
      <c r="F6492" t="s">
        <v>7</v>
      </c>
    </row>
    <row r="6493" spans="1:6">
      <c r="A6493">
        <v>6881</v>
      </c>
      <c r="B6493">
        <v>6601</v>
      </c>
      <c r="C6493" s="1">
        <v>32462</v>
      </c>
      <c r="D6493" s="1">
        <v>32462</v>
      </c>
      <c r="E6493" t="s">
        <v>124</v>
      </c>
      <c r="F6493" t="s">
        <v>3011</v>
      </c>
    </row>
    <row r="6494" spans="1:6">
      <c r="A6494">
        <v>6882</v>
      </c>
      <c r="B6494">
        <v>6602</v>
      </c>
      <c r="C6494" s="1">
        <v>32612</v>
      </c>
      <c r="D6494" s="1">
        <v>32612</v>
      </c>
      <c r="E6494" t="s">
        <v>124</v>
      </c>
      <c r="F6494" t="s">
        <v>3012</v>
      </c>
    </row>
    <row r="6495" spans="1:6">
      <c r="A6495">
        <v>6883</v>
      </c>
      <c r="B6495">
        <v>5381</v>
      </c>
      <c r="C6495" s="1">
        <v>36217</v>
      </c>
      <c r="D6495" s="1">
        <v>36217</v>
      </c>
      <c r="E6495" t="s">
        <v>473</v>
      </c>
      <c r="F6495" t="s">
        <v>3013</v>
      </c>
    </row>
    <row r="6496" spans="1:6">
      <c r="A6496">
        <v>6884</v>
      </c>
      <c r="B6496">
        <v>5415</v>
      </c>
      <c r="C6496" s="1">
        <v>36278</v>
      </c>
      <c r="D6496" s="1">
        <v>36278</v>
      </c>
      <c r="E6496" t="s">
        <v>747</v>
      </c>
      <c r="F6496" t="s">
        <v>3014</v>
      </c>
    </row>
    <row r="6497" spans="1:6">
      <c r="A6497">
        <v>6885</v>
      </c>
      <c r="B6497">
        <v>6603</v>
      </c>
      <c r="C6497" s="1">
        <v>32548</v>
      </c>
      <c r="D6497" s="1">
        <v>32548</v>
      </c>
      <c r="E6497" t="s">
        <v>124</v>
      </c>
      <c r="F6497" t="s">
        <v>3015</v>
      </c>
    </row>
    <row r="6498" spans="1:6">
      <c r="A6498">
        <v>6886</v>
      </c>
      <c r="B6498">
        <v>6604</v>
      </c>
      <c r="C6498" s="1">
        <v>30379</v>
      </c>
      <c r="D6498" s="1">
        <v>30379</v>
      </c>
      <c r="E6498" t="s">
        <v>716</v>
      </c>
      <c r="F6498" t="s">
        <v>3016</v>
      </c>
    </row>
    <row r="6499" spans="1:6">
      <c r="A6499">
        <v>6887</v>
      </c>
      <c r="B6499">
        <v>6605</v>
      </c>
      <c r="C6499" s="1">
        <v>36207</v>
      </c>
      <c r="D6499" s="1">
        <v>36207</v>
      </c>
      <c r="E6499" t="s">
        <v>124</v>
      </c>
      <c r="F6499" t="s">
        <v>3017</v>
      </c>
    </row>
    <row r="6500" spans="1:6">
      <c r="A6500">
        <v>6888</v>
      </c>
      <c r="B6500">
        <v>6601</v>
      </c>
      <c r="C6500" s="1">
        <v>33245</v>
      </c>
      <c r="D6500" s="1">
        <v>33245</v>
      </c>
      <c r="E6500" t="s">
        <v>3018</v>
      </c>
      <c r="F6500" t="s">
        <v>3019</v>
      </c>
    </row>
    <row r="6501" spans="1:6">
      <c r="A6501">
        <v>6889</v>
      </c>
      <c r="B6501">
        <v>6599</v>
      </c>
      <c r="C6501" s="1">
        <v>33225</v>
      </c>
      <c r="D6501" s="1">
        <v>33225</v>
      </c>
      <c r="E6501" t="s">
        <v>747</v>
      </c>
      <c r="F6501" t="s">
        <v>7</v>
      </c>
    </row>
    <row r="6502" spans="1:6">
      <c r="A6502">
        <v>6890</v>
      </c>
      <c r="B6502">
        <v>5419</v>
      </c>
      <c r="C6502" s="1">
        <v>36266</v>
      </c>
      <c r="D6502" s="1">
        <v>36266</v>
      </c>
      <c r="E6502" t="s">
        <v>747</v>
      </c>
      <c r="F6502" t="s">
        <v>3020</v>
      </c>
    </row>
    <row r="6503" spans="1:6">
      <c r="A6503">
        <v>6897</v>
      </c>
      <c r="B6503">
        <v>6609</v>
      </c>
      <c r="C6503" s="1">
        <v>36192</v>
      </c>
      <c r="D6503" s="1">
        <v>36192</v>
      </c>
      <c r="E6503" t="s">
        <v>25</v>
      </c>
      <c r="F6503" t="s">
        <v>3021</v>
      </c>
    </row>
    <row r="6504" spans="1:6">
      <c r="A6504">
        <v>6898</v>
      </c>
      <c r="B6504">
        <v>6610</v>
      </c>
      <c r="C6504" s="1">
        <v>36224</v>
      </c>
      <c r="D6504" s="1">
        <v>36224</v>
      </c>
      <c r="E6504" t="s">
        <v>124</v>
      </c>
      <c r="F6504" t="s">
        <v>3022</v>
      </c>
    </row>
    <row r="6505" spans="1:6">
      <c r="A6505">
        <v>6899</v>
      </c>
      <c r="B6505">
        <v>46255</v>
      </c>
      <c r="C6505" s="1">
        <v>36208</v>
      </c>
      <c r="D6505" s="1">
        <v>36208</v>
      </c>
      <c r="E6505" t="s">
        <v>514</v>
      </c>
      <c r="F6505" t="s">
        <v>3023</v>
      </c>
    </row>
    <row r="6506" spans="1:6">
      <c r="A6506">
        <v>6900</v>
      </c>
      <c r="B6506">
        <v>3038</v>
      </c>
      <c r="C6506" s="1">
        <v>36189</v>
      </c>
      <c r="D6506" s="1">
        <v>36189</v>
      </c>
      <c r="E6506" t="s">
        <v>3024</v>
      </c>
      <c r="F6506" t="s">
        <v>3025</v>
      </c>
    </row>
    <row r="6507" spans="1:6">
      <c r="A6507">
        <v>6901</v>
      </c>
      <c r="B6507">
        <v>3038</v>
      </c>
      <c r="C6507" s="1">
        <v>36192</v>
      </c>
      <c r="D6507" s="1">
        <v>36192</v>
      </c>
      <c r="E6507" t="s">
        <v>25</v>
      </c>
      <c r="F6507" t="s">
        <v>3026</v>
      </c>
    </row>
    <row r="6508" spans="1:6">
      <c r="A6508">
        <v>6902</v>
      </c>
      <c r="B6508">
        <v>3038</v>
      </c>
      <c r="C6508" s="1">
        <v>36221</v>
      </c>
      <c r="D6508" s="1">
        <v>36221</v>
      </c>
      <c r="E6508" t="s">
        <v>594</v>
      </c>
      <c r="F6508" t="s">
        <v>3027</v>
      </c>
    </row>
    <row r="6509" spans="1:6">
      <c r="A6509">
        <v>6903</v>
      </c>
      <c r="B6509">
        <v>6611</v>
      </c>
      <c r="C6509" s="1">
        <v>36228</v>
      </c>
      <c r="D6509" s="1">
        <v>36228</v>
      </c>
      <c r="E6509" t="s">
        <v>124</v>
      </c>
      <c r="F6509" t="s">
        <v>3028</v>
      </c>
    </row>
    <row r="6510" spans="1:6">
      <c r="A6510">
        <v>6904</v>
      </c>
      <c r="B6510">
        <v>6612</v>
      </c>
      <c r="C6510" s="1">
        <v>36227</v>
      </c>
      <c r="D6510" s="1">
        <v>36227</v>
      </c>
      <c r="E6510" t="s">
        <v>124</v>
      </c>
      <c r="F6510" t="s">
        <v>3029</v>
      </c>
    </row>
    <row r="6511" spans="1:6">
      <c r="A6511">
        <v>6905</v>
      </c>
      <c r="B6511">
        <v>6613</v>
      </c>
      <c r="C6511" s="1">
        <v>35991</v>
      </c>
      <c r="D6511" s="1">
        <v>35991</v>
      </c>
      <c r="E6511" t="s">
        <v>3030</v>
      </c>
      <c r="F6511" t="s">
        <v>3031</v>
      </c>
    </row>
    <row r="6512" spans="1:6">
      <c r="A6512">
        <v>6906</v>
      </c>
      <c r="B6512">
        <v>6613</v>
      </c>
      <c r="C6512" s="1">
        <v>35999</v>
      </c>
      <c r="D6512" s="1">
        <v>35999</v>
      </c>
      <c r="E6512" t="s">
        <v>3032</v>
      </c>
      <c r="F6512" t="s">
        <v>3033</v>
      </c>
    </row>
    <row r="6513" spans="1:6">
      <c r="A6513">
        <v>6907</v>
      </c>
      <c r="B6513">
        <v>6613</v>
      </c>
      <c r="C6513" s="1">
        <v>36000</v>
      </c>
      <c r="D6513" s="1">
        <v>36000</v>
      </c>
      <c r="E6513" t="s">
        <v>3034</v>
      </c>
      <c r="F6513" t="s">
        <v>3035</v>
      </c>
    </row>
    <row r="6514" spans="1:6">
      <c r="A6514">
        <v>6908</v>
      </c>
      <c r="B6514">
        <v>6613</v>
      </c>
      <c r="C6514" s="1">
        <v>36141</v>
      </c>
      <c r="D6514" s="1">
        <v>36141</v>
      </c>
      <c r="E6514" t="s">
        <v>3036</v>
      </c>
      <c r="F6514" t="s">
        <v>3037</v>
      </c>
    </row>
    <row r="6515" spans="1:6">
      <c r="A6515">
        <v>6909</v>
      </c>
      <c r="B6515">
        <v>3075</v>
      </c>
      <c r="C6515" s="1">
        <v>36229</v>
      </c>
      <c r="D6515" s="1">
        <v>36229</v>
      </c>
      <c r="E6515" t="s">
        <v>747</v>
      </c>
      <c r="F6515" t="s">
        <v>3038</v>
      </c>
    </row>
    <row r="6516" spans="1:6">
      <c r="A6516">
        <v>6910</v>
      </c>
      <c r="B6516">
        <v>6615</v>
      </c>
      <c r="C6516" s="1">
        <v>35800</v>
      </c>
      <c r="D6516" s="1">
        <v>35800</v>
      </c>
      <c r="E6516" t="s">
        <v>124</v>
      </c>
      <c r="F6516" t="s">
        <v>1530</v>
      </c>
    </row>
    <row r="6517" spans="1:6">
      <c r="A6517">
        <v>6911</v>
      </c>
      <c r="B6517">
        <v>6616</v>
      </c>
      <c r="C6517" s="1">
        <v>36181</v>
      </c>
      <c r="D6517" s="1">
        <v>36181</v>
      </c>
      <c r="E6517" t="s">
        <v>3039</v>
      </c>
      <c r="F6517" t="s">
        <v>3040</v>
      </c>
    </row>
    <row r="6518" spans="1:6">
      <c r="A6518">
        <v>6912</v>
      </c>
      <c r="B6518">
        <v>6588</v>
      </c>
      <c r="C6518" s="1">
        <v>31645</v>
      </c>
      <c r="D6518" s="1">
        <v>31645</v>
      </c>
      <c r="E6518" t="s">
        <v>124</v>
      </c>
      <c r="F6518" t="s">
        <v>7</v>
      </c>
    </row>
    <row r="6519" spans="1:6">
      <c r="A6519">
        <v>6913</v>
      </c>
      <c r="B6519">
        <v>6617</v>
      </c>
      <c r="C6519" s="1">
        <v>36217</v>
      </c>
      <c r="D6519" s="1">
        <v>36217</v>
      </c>
      <c r="E6519" t="s">
        <v>473</v>
      </c>
      <c r="F6519" t="s">
        <v>3041</v>
      </c>
    </row>
    <row r="6520" spans="1:6">
      <c r="A6520">
        <v>6914</v>
      </c>
      <c r="B6520">
        <v>6382</v>
      </c>
      <c r="C6520" s="1">
        <v>30321</v>
      </c>
      <c r="D6520" s="1">
        <v>30321</v>
      </c>
      <c r="E6520" t="s">
        <v>747</v>
      </c>
      <c r="F6520" t="s">
        <v>7</v>
      </c>
    </row>
    <row r="6521" spans="1:6">
      <c r="A6521">
        <v>6915</v>
      </c>
      <c r="B6521">
        <v>6390</v>
      </c>
      <c r="C6521" s="1">
        <v>32105</v>
      </c>
      <c r="D6521" s="1">
        <v>32105</v>
      </c>
      <c r="E6521" t="s">
        <v>1195</v>
      </c>
      <c r="F6521" t="s">
        <v>3042</v>
      </c>
    </row>
    <row r="6522" spans="1:6">
      <c r="A6522">
        <v>6916</v>
      </c>
      <c r="B6522">
        <v>6386</v>
      </c>
      <c r="C6522" s="1">
        <v>33722</v>
      </c>
      <c r="D6522" s="1">
        <v>33722</v>
      </c>
      <c r="E6522" t="s">
        <v>747</v>
      </c>
      <c r="F6522" t="s">
        <v>7</v>
      </c>
    </row>
    <row r="6523" spans="1:6">
      <c r="A6523">
        <v>6918</v>
      </c>
      <c r="B6523">
        <v>6555</v>
      </c>
      <c r="C6523" s="1">
        <v>33010</v>
      </c>
      <c r="D6523" s="1">
        <v>33010</v>
      </c>
      <c r="E6523" t="s">
        <v>747</v>
      </c>
      <c r="F6523" t="s">
        <v>7</v>
      </c>
    </row>
    <row r="6524" spans="1:6">
      <c r="A6524">
        <v>6919</v>
      </c>
      <c r="B6524">
        <v>6453</v>
      </c>
      <c r="C6524" s="1">
        <v>32149</v>
      </c>
      <c r="D6524" s="1">
        <v>32149</v>
      </c>
      <c r="E6524" t="s">
        <v>1195</v>
      </c>
      <c r="F6524" t="s">
        <v>3042</v>
      </c>
    </row>
    <row r="6525" spans="1:6">
      <c r="A6525">
        <v>6920</v>
      </c>
      <c r="B6525">
        <v>6467</v>
      </c>
      <c r="C6525" s="1">
        <v>31617</v>
      </c>
      <c r="D6525" s="1">
        <v>31617</v>
      </c>
      <c r="E6525" t="s">
        <v>1195</v>
      </c>
      <c r="F6525" t="s">
        <v>7</v>
      </c>
    </row>
    <row r="6526" spans="1:6">
      <c r="A6526">
        <v>6921</v>
      </c>
      <c r="B6526">
        <v>6619</v>
      </c>
      <c r="C6526" s="1">
        <v>33303</v>
      </c>
      <c r="D6526" s="1">
        <v>33303</v>
      </c>
      <c r="E6526" t="s">
        <v>124</v>
      </c>
      <c r="F6526" t="s">
        <v>7</v>
      </c>
    </row>
    <row r="6527" spans="1:6">
      <c r="A6527">
        <v>6922</v>
      </c>
      <c r="B6527">
        <v>6620</v>
      </c>
      <c r="C6527" s="1">
        <v>36221</v>
      </c>
      <c r="D6527" s="1">
        <v>36221</v>
      </c>
      <c r="E6527" t="s">
        <v>3043</v>
      </c>
      <c r="F6527" t="s">
        <v>3044</v>
      </c>
    </row>
    <row r="6528" spans="1:6">
      <c r="A6528">
        <v>6923</v>
      </c>
      <c r="B6528">
        <v>6617</v>
      </c>
      <c r="C6528" s="1">
        <v>36053</v>
      </c>
      <c r="D6528" s="1">
        <v>36053</v>
      </c>
      <c r="E6528" t="s">
        <v>3045</v>
      </c>
      <c r="F6528" t="s">
        <v>2303</v>
      </c>
    </row>
    <row r="6529" spans="1:6">
      <c r="A6529">
        <v>6924</v>
      </c>
      <c r="B6529">
        <v>6621</v>
      </c>
      <c r="C6529" s="1">
        <v>36230</v>
      </c>
      <c r="D6529" s="1">
        <v>36230</v>
      </c>
      <c r="E6529" t="s">
        <v>124</v>
      </c>
      <c r="F6529" t="s">
        <v>3046</v>
      </c>
    </row>
    <row r="6530" spans="1:6">
      <c r="A6530">
        <v>6925</v>
      </c>
      <c r="B6530">
        <v>6622</v>
      </c>
      <c r="C6530" s="1">
        <v>36234</v>
      </c>
      <c r="D6530" s="1">
        <v>36234</v>
      </c>
      <c r="E6530" t="s">
        <v>3047</v>
      </c>
      <c r="F6530" t="s">
        <v>3048</v>
      </c>
    </row>
    <row r="6531" spans="1:6">
      <c r="A6531">
        <v>6926</v>
      </c>
      <c r="B6531">
        <v>6622</v>
      </c>
      <c r="C6531" s="1">
        <v>36227</v>
      </c>
      <c r="D6531" s="1">
        <v>36227</v>
      </c>
      <c r="E6531" t="s">
        <v>3049</v>
      </c>
      <c r="F6531" t="s">
        <v>3050</v>
      </c>
    </row>
    <row r="6532" spans="1:6">
      <c r="A6532">
        <v>6927</v>
      </c>
      <c r="B6532">
        <v>6623</v>
      </c>
      <c r="C6532" s="1">
        <v>32206</v>
      </c>
      <c r="D6532" s="1">
        <v>32206</v>
      </c>
      <c r="E6532" t="s">
        <v>3051</v>
      </c>
      <c r="F6532" t="s">
        <v>3052</v>
      </c>
    </row>
    <row r="6533" spans="1:6">
      <c r="A6533">
        <v>6928</v>
      </c>
      <c r="B6533">
        <v>6623</v>
      </c>
      <c r="C6533" s="1">
        <v>32272</v>
      </c>
      <c r="D6533" s="1">
        <v>32272</v>
      </c>
      <c r="E6533" t="s">
        <v>3053</v>
      </c>
      <c r="F6533" t="s">
        <v>3054</v>
      </c>
    </row>
    <row r="6534" spans="1:6">
      <c r="A6534">
        <v>6929</v>
      </c>
      <c r="B6534">
        <v>6615</v>
      </c>
      <c r="C6534" s="1">
        <v>35810</v>
      </c>
      <c r="D6534" s="1">
        <v>35810</v>
      </c>
      <c r="E6534" t="s">
        <v>3055</v>
      </c>
      <c r="F6534" t="s">
        <v>1862</v>
      </c>
    </row>
    <row r="6535" spans="1:6">
      <c r="A6535">
        <v>6930</v>
      </c>
      <c r="B6535">
        <v>5838</v>
      </c>
      <c r="C6535" s="1">
        <v>36234</v>
      </c>
      <c r="D6535" s="1">
        <v>36234</v>
      </c>
      <c r="E6535" t="s">
        <v>799</v>
      </c>
      <c r="F6535" t="s">
        <v>3056</v>
      </c>
    </row>
    <row r="6536" spans="1:6">
      <c r="A6536">
        <v>6932</v>
      </c>
      <c r="B6536">
        <v>6624</v>
      </c>
      <c r="C6536" s="1">
        <v>30956</v>
      </c>
      <c r="D6536" s="1">
        <v>30956</v>
      </c>
      <c r="E6536" t="s">
        <v>124</v>
      </c>
      <c r="F6536" t="s">
        <v>7</v>
      </c>
    </row>
    <row r="6537" spans="1:6">
      <c r="A6537">
        <v>6933</v>
      </c>
      <c r="B6537">
        <v>6625</v>
      </c>
      <c r="C6537" s="1">
        <v>30494</v>
      </c>
      <c r="D6537" s="1">
        <v>30494</v>
      </c>
      <c r="E6537" t="s">
        <v>124</v>
      </c>
      <c r="F6537" t="s">
        <v>7</v>
      </c>
    </row>
    <row r="6538" spans="1:6">
      <c r="A6538">
        <v>6934</v>
      </c>
      <c r="B6538">
        <v>6626</v>
      </c>
      <c r="C6538" s="1">
        <v>29906</v>
      </c>
      <c r="D6538" s="1">
        <v>29906</v>
      </c>
      <c r="E6538" t="s">
        <v>124</v>
      </c>
      <c r="F6538" t="s">
        <v>7</v>
      </c>
    </row>
    <row r="6539" spans="1:6">
      <c r="A6539">
        <v>6935</v>
      </c>
      <c r="B6539">
        <v>6627</v>
      </c>
      <c r="C6539" s="1">
        <v>31863</v>
      </c>
      <c r="D6539" s="1">
        <v>31863</v>
      </c>
      <c r="E6539" t="s">
        <v>124</v>
      </c>
      <c r="F6539" t="s">
        <v>7</v>
      </c>
    </row>
    <row r="6540" spans="1:6">
      <c r="A6540">
        <v>6936</v>
      </c>
      <c r="B6540">
        <v>6628</v>
      </c>
      <c r="C6540" s="1">
        <v>29669</v>
      </c>
      <c r="D6540" s="1">
        <v>29669</v>
      </c>
      <c r="E6540" t="s">
        <v>124</v>
      </c>
      <c r="F6540" t="s">
        <v>7</v>
      </c>
    </row>
    <row r="6541" spans="1:6">
      <c r="A6541">
        <v>6937</v>
      </c>
      <c r="B6541">
        <v>6629</v>
      </c>
      <c r="C6541" s="1">
        <v>32128</v>
      </c>
      <c r="D6541" s="1">
        <v>32128</v>
      </c>
      <c r="E6541" t="s">
        <v>716</v>
      </c>
      <c r="F6541" t="s">
        <v>7</v>
      </c>
    </row>
    <row r="6542" spans="1:6">
      <c r="A6542">
        <v>6938</v>
      </c>
      <c r="B6542">
        <v>6630</v>
      </c>
      <c r="C6542" s="1">
        <v>30589</v>
      </c>
      <c r="D6542" s="1">
        <v>30589</v>
      </c>
      <c r="E6542" t="s">
        <v>124</v>
      </c>
      <c r="F6542" t="s">
        <v>7</v>
      </c>
    </row>
    <row r="6543" spans="1:6">
      <c r="A6543">
        <v>6939</v>
      </c>
      <c r="B6543">
        <v>6631</v>
      </c>
      <c r="C6543" s="1">
        <v>29644</v>
      </c>
      <c r="D6543" s="1">
        <v>29644</v>
      </c>
      <c r="E6543" t="s">
        <v>124</v>
      </c>
      <c r="F6543" t="s">
        <v>7</v>
      </c>
    </row>
    <row r="6544" spans="1:6">
      <c r="A6544">
        <v>6940</v>
      </c>
      <c r="B6544">
        <v>6632</v>
      </c>
      <c r="C6544" s="1">
        <v>32545</v>
      </c>
      <c r="D6544" s="1">
        <v>32545</v>
      </c>
      <c r="E6544" t="s">
        <v>124</v>
      </c>
      <c r="F6544" t="s">
        <v>7</v>
      </c>
    </row>
    <row r="6545" spans="1:6">
      <c r="A6545">
        <v>6941</v>
      </c>
      <c r="B6545">
        <v>6633</v>
      </c>
      <c r="C6545" s="1">
        <v>31740</v>
      </c>
      <c r="D6545" s="1">
        <v>31740</v>
      </c>
      <c r="E6545" t="s">
        <v>124</v>
      </c>
      <c r="F6545" t="s">
        <v>7</v>
      </c>
    </row>
    <row r="6546" spans="1:6">
      <c r="A6546">
        <v>6942</v>
      </c>
      <c r="B6546">
        <v>6634</v>
      </c>
      <c r="C6546" s="1">
        <v>30411</v>
      </c>
      <c r="D6546" s="1">
        <v>30411</v>
      </c>
      <c r="E6546" t="s">
        <v>124</v>
      </c>
      <c r="F6546" t="s">
        <v>7</v>
      </c>
    </row>
    <row r="6547" spans="1:6">
      <c r="A6547">
        <v>6943</v>
      </c>
      <c r="B6547">
        <v>6635</v>
      </c>
      <c r="C6547" s="1">
        <v>31583</v>
      </c>
      <c r="D6547" s="1">
        <v>31583</v>
      </c>
      <c r="E6547" t="s">
        <v>124</v>
      </c>
      <c r="F6547" t="s">
        <v>7</v>
      </c>
    </row>
    <row r="6548" spans="1:6">
      <c r="A6548">
        <v>6944</v>
      </c>
      <c r="B6548">
        <v>6636</v>
      </c>
      <c r="C6548" s="1">
        <v>33072</v>
      </c>
      <c r="D6548" s="1">
        <v>33072</v>
      </c>
      <c r="E6548" t="s">
        <v>124</v>
      </c>
      <c r="F6548" t="s">
        <v>7</v>
      </c>
    </row>
    <row r="6549" spans="1:6">
      <c r="A6549">
        <v>6945</v>
      </c>
      <c r="B6549">
        <v>6637</v>
      </c>
      <c r="C6549" s="1">
        <v>31649</v>
      </c>
      <c r="D6549" s="1">
        <v>31649</v>
      </c>
      <c r="E6549" t="s">
        <v>124</v>
      </c>
      <c r="F6549" t="s">
        <v>7</v>
      </c>
    </row>
    <row r="6550" spans="1:6">
      <c r="A6550">
        <v>6946</v>
      </c>
      <c r="B6550">
        <v>6638</v>
      </c>
      <c r="C6550" s="1">
        <v>31943</v>
      </c>
      <c r="D6550" s="1">
        <v>31943</v>
      </c>
      <c r="E6550" t="s">
        <v>124</v>
      </c>
      <c r="F6550" t="s">
        <v>7</v>
      </c>
    </row>
    <row r="6551" spans="1:6">
      <c r="A6551">
        <v>6947</v>
      </c>
      <c r="B6551">
        <v>6639</v>
      </c>
      <c r="C6551" s="1">
        <v>31531</v>
      </c>
      <c r="D6551" s="1">
        <v>31531</v>
      </c>
      <c r="E6551" t="s">
        <v>124</v>
      </c>
      <c r="F6551" t="s">
        <v>7</v>
      </c>
    </row>
    <row r="6552" spans="1:6">
      <c r="A6552">
        <v>6948</v>
      </c>
      <c r="B6552">
        <v>6640</v>
      </c>
      <c r="C6552" s="1">
        <v>31295</v>
      </c>
      <c r="D6552" s="1">
        <v>31295</v>
      </c>
      <c r="E6552" t="s">
        <v>124</v>
      </c>
      <c r="F6552" t="s">
        <v>7</v>
      </c>
    </row>
    <row r="6553" spans="1:6">
      <c r="A6553">
        <v>6949</v>
      </c>
      <c r="B6553">
        <v>6641</v>
      </c>
      <c r="C6553" s="1">
        <v>29238</v>
      </c>
      <c r="D6553" s="1">
        <v>29238</v>
      </c>
      <c r="E6553" t="s">
        <v>124</v>
      </c>
      <c r="F6553" t="s">
        <v>7</v>
      </c>
    </row>
    <row r="6554" spans="1:6">
      <c r="A6554">
        <v>6950</v>
      </c>
      <c r="B6554">
        <v>6642</v>
      </c>
      <c r="C6554" s="1">
        <v>29621</v>
      </c>
      <c r="D6554" s="1">
        <v>29621</v>
      </c>
      <c r="E6554" t="s">
        <v>124</v>
      </c>
      <c r="F6554" t="s">
        <v>7</v>
      </c>
    </row>
    <row r="6555" spans="1:6">
      <c r="A6555">
        <v>6951</v>
      </c>
      <c r="B6555">
        <v>6643</v>
      </c>
      <c r="C6555" s="1">
        <v>31331</v>
      </c>
      <c r="D6555" s="1">
        <v>31331</v>
      </c>
      <c r="E6555" t="s">
        <v>124</v>
      </c>
      <c r="F6555" t="s">
        <v>7</v>
      </c>
    </row>
    <row r="6556" spans="1:6">
      <c r="A6556">
        <v>6952</v>
      </c>
      <c r="B6556">
        <v>6644</v>
      </c>
      <c r="C6556" s="1">
        <v>31856</v>
      </c>
      <c r="D6556" s="1">
        <v>31856</v>
      </c>
      <c r="E6556" t="s">
        <v>124</v>
      </c>
      <c r="F6556" t="s">
        <v>7</v>
      </c>
    </row>
    <row r="6557" spans="1:6">
      <c r="A6557">
        <v>6953</v>
      </c>
      <c r="B6557">
        <v>6645</v>
      </c>
      <c r="C6557" s="1">
        <v>31359</v>
      </c>
      <c r="D6557" s="1">
        <v>31359</v>
      </c>
      <c r="E6557" t="s">
        <v>124</v>
      </c>
      <c r="F6557" t="s">
        <v>7</v>
      </c>
    </row>
    <row r="6558" spans="1:6">
      <c r="A6558">
        <v>6954</v>
      </c>
      <c r="B6558">
        <v>6646</v>
      </c>
      <c r="C6558" s="1">
        <v>32420</v>
      </c>
      <c r="D6558" s="1">
        <v>32420</v>
      </c>
      <c r="E6558" t="s">
        <v>1118</v>
      </c>
      <c r="F6558" t="s">
        <v>7</v>
      </c>
    </row>
    <row r="6559" spans="1:6">
      <c r="A6559">
        <v>6955</v>
      </c>
      <c r="B6559">
        <v>6647</v>
      </c>
      <c r="C6559" s="1">
        <v>32113</v>
      </c>
      <c r="D6559" s="1">
        <v>32113</v>
      </c>
      <c r="E6559" t="s">
        <v>124</v>
      </c>
      <c r="F6559" t="s">
        <v>7</v>
      </c>
    </row>
    <row r="6560" spans="1:6">
      <c r="A6560">
        <v>6956</v>
      </c>
      <c r="B6560">
        <v>6648</v>
      </c>
      <c r="C6560" s="1">
        <v>31873</v>
      </c>
      <c r="D6560" s="1">
        <v>31873</v>
      </c>
      <c r="E6560" t="s">
        <v>124</v>
      </c>
      <c r="F6560" t="s">
        <v>7</v>
      </c>
    </row>
    <row r="6561" spans="1:6">
      <c r="A6561">
        <v>6957</v>
      </c>
      <c r="B6561">
        <v>6649</v>
      </c>
      <c r="C6561" s="1">
        <v>29140</v>
      </c>
      <c r="D6561" s="1">
        <v>29140</v>
      </c>
      <c r="E6561" t="s">
        <v>124</v>
      </c>
      <c r="F6561" t="s">
        <v>7</v>
      </c>
    </row>
    <row r="6562" spans="1:6">
      <c r="A6562">
        <v>6958</v>
      </c>
      <c r="B6562">
        <v>6650</v>
      </c>
      <c r="C6562" s="1">
        <v>30288</v>
      </c>
      <c r="D6562" s="1">
        <v>30288</v>
      </c>
      <c r="E6562" t="s">
        <v>124</v>
      </c>
      <c r="F6562" t="s">
        <v>7</v>
      </c>
    </row>
    <row r="6563" spans="1:6">
      <c r="A6563">
        <v>6959</v>
      </c>
      <c r="B6563">
        <v>6651</v>
      </c>
      <c r="C6563" s="1">
        <v>30851</v>
      </c>
      <c r="D6563" s="1">
        <v>30851</v>
      </c>
      <c r="E6563" t="s">
        <v>124</v>
      </c>
      <c r="F6563" t="s">
        <v>7</v>
      </c>
    </row>
    <row r="6564" spans="1:6">
      <c r="A6564">
        <v>6960</v>
      </c>
      <c r="B6564">
        <v>6652</v>
      </c>
      <c r="C6564" s="1">
        <v>31475</v>
      </c>
      <c r="D6564" s="1">
        <v>31475</v>
      </c>
      <c r="E6564" t="s">
        <v>124</v>
      </c>
      <c r="F6564" t="s">
        <v>7</v>
      </c>
    </row>
    <row r="6565" spans="1:6">
      <c r="A6565">
        <v>6961</v>
      </c>
      <c r="B6565">
        <v>6653</v>
      </c>
      <c r="C6565" s="1">
        <v>30704</v>
      </c>
      <c r="D6565" s="1">
        <v>30704</v>
      </c>
      <c r="E6565" t="s">
        <v>124</v>
      </c>
      <c r="F6565" t="s">
        <v>7</v>
      </c>
    </row>
    <row r="6566" spans="1:6">
      <c r="A6566">
        <v>6962</v>
      </c>
      <c r="B6566">
        <v>6654</v>
      </c>
      <c r="C6566" s="1">
        <v>31294</v>
      </c>
      <c r="D6566" s="1">
        <v>31294</v>
      </c>
      <c r="E6566" t="s">
        <v>124</v>
      </c>
      <c r="F6566" t="s">
        <v>7</v>
      </c>
    </row>
    <row r="6567" spans="1:6">
      <c r="A6567">
        <v>6963</v>
      </c>
      <c r="B6567">
        <v>6655</v>
      </c>
      <c r="C6567" s="1">
        <v>31580</v>
      </c>
      <c r="D6567" s="1">
        <v>31580</v>
      </c>
      <c r="E6567" t="s">
        <v>124</v>
      </c>
      <c r="F6567" t="s">
        <v>7</v>
      </c>
    </row>
    <row r="6568" spans="1:6">
      <c r="A6568">
        <v>6964</v>
      </c>
      <c r="B6568">
        <v>6656</v>
      </c>
      <c r="C6568" s="1">
        <v>30953</v>
      </c>
      <c r="D6568" s="1">
        <v>30953</v>
      </c>
      <c r="E6568" t="s">
        <v>124</v>
      </c>
      <c r="F6568" t="s">
        <v>7</v>
      </c>
    </row>
    <row r="6569" spans="1:6">
      <c r="A6569">
        <v>6965</v>
      </c>
      <c r="B6569">
        <v>6657</v>
      </c>
      <c r="C6569" s="1">
        <v>32181</v>
      </c>
      <c r="D6569" s="1">
        <v>32181</v>
      </c>
      <c r="E6569" t="s">
        <v>124</v>
      </c>
      <c r="F6569" t="s">
        <v>7</v>
      </c>
    </row>
    <row r="6570" spans="1:6">
      <c r="A6570">
        <v>6966</v>
      </c>
      <c r="B6570">
        <v>6658</v>
      </c>
      <c r="C6570" s="1">
        <v>30700</v>
      </c>
      <c r="D6570" s="1">
        <v>30700</v>
      </c>
      <c r="E6570" t="s">
        <v>124</v>
      </c>
      <c r="F6570" t="s">
        <v>7</v>
      </c>
    </row>
    <row r="6571" spans="1:6">
      <c r="A6571">
        <v>6967</v>
      </c>
      <c r="B6571">
        <v>6659</v>
      </c>
      <c r="C6571" s="1">
        <v>29199</v>
      </c>
      <c r="D6571" s="1">
        <v>29199</v>
      </c>
      <c r="E6571" t="s">
        <v>124</v>
      </c>
      <c r="F6571" t="s">
        <v>7</v>
      </c>
    </row>
    <row r="6572" spans="1:6">
      <c r="A6572">
        <v>6968</v>
      </c>
      <c r="B6572">
        <v>6660</v>
      </c>
      <c r="C6572" s="1">
        <v>31208</v>
      </c>
      <c r="D6572" s="1">
        <v>31208</v>
      </c>
      <c r="E6572" t="s">
        <v>124</v>
      </c>
      <c r="F6572" t="s">
        <v>7</v>
      </c>
    </row>
    <row r="6573" spans="1:6">
      <c r="A6573">
        <v>6969</v>
      </c>
      <c r="B6573">
        <v>6661</v>
      </c>
      <c r="C6573" s="1">
        <v>30694</v>
      </c>
      <c r="D6573" s="1">
        <v>30694</v>
      </c>
      <c r="E6573" t="s">
        <v>124</v>
      </c>
      <c r="F6573" t="s">
        <v>7</v>
      </c>
    </row>
    <row r="6574" spans="1:6">
      <c r="A6574">
        <v>6970</v>
      </c>
      <c r="B6574">
        <v>6662</v>
      </c>
      <c r="C6574" s="1">
        <v>30652</v>
      </c>
      <c r="D6574" s="1">
        <v>30652</v>
      </c>
      <c r="E6574" t="s">
        <v>124</v>
      </c>
      <c r="F6574" t="s">
        <v>7</v>
      </c>
    </row>
    <row r="6575" spans="1:6">
      <c r="A6575">
        <v>6971</v>
      </c>
      <c r="B6575">
        <v>6663</v>
      </c>
      <c r="C6575" s="1">
        <v>30643</v>
      </c>
      <c r="D6575" s="1">
        <v>30643</v>
      </c>
      <c r="E6575" t="s">
        <v>124</v>
      </c>
      <c r="F6575" t="s">
        <v>7</v>
      </c>
    </row>
    <row r="6576" spans="1:6">
      <c r="A6576">
        <v>6972</v>
      </c>
      <c r="B6576">
        <v>6664</v>
      </c>
      <c r="C6576" s="1">
        <v>32482</v>
      </c>
      <c r="D6576" s="1">
        <v>32482</v>
      </c>
      <c r="E6576" t="s">
        <v>716</v>
      </c>
      <c r="F6576" t="s">
        <v>7</v>
      </c>
    </row>
    <row r="6577" spans="1:6">
      <c r="A6577">
        <v>6973</v>
      </c>
      <c r="B6577">
        <v>6665</v>
      </c>
      <c r="C6577" s="1">
        <v>31531</v>
      </c>
      <c r="D6577" s="1">
        <v>31531</v>
      </c>
      <c r="E6577" t="s">
        <v>124</v>
      </c>
      <c r="F6577" t="s">
        <v>7</v>
      </c>
    </row>
    <row r="6578" spans="1:6">
      <c r="A6578">
        <v>6974</v>
      </c>
      <c r="B6578">
        <v>6666</v>
      </c>
      <c r="C6578" s="1">
        <v>30567</v>
      </c>
      <c r="D6578" s="1">
        <v>30567</v>
      </c>
      <c r="E6578" t="s">
        <v>124</v>
      </c>
      <c r="F6578" t="s">
        <v>7</v>
      </c>
    </row>
    <row r="6579" spans="1:6">
      <c r="A6579">
        <v>6975</v>
      </c>
      <c r="B6579">
        <v>6667</v>
      </c>
      <c r="C6579" s="1">
        <v>31492</v>
      </c>
      <c r="D6579" s="1">
        <v>31492</v>
      </c>
      <c r="E6579" t="s">
        <v>124</v>
      </c>
      <c r="F6579" t="s">
        <v>7</v>
      </c>
    </row>
    <row r="6580" spans="1:6">
      <c r="A6580">
        <v>6976</v>
      </c>
      <c r="B6580">
        <v>6668</v>
      </c>
      <c r="C6580" s="1">
        <v>30757</v>
      </c>
      <c r="D6580" s="1">
        <v>30757</v>
      </c>
      <c r="E6580" t="s">
        <v>2289</v>
      </c>
      <c r="F6580" t="s">
        <v>7</v>
      </c>
    </row>
    <row r="6581" spans="1:6">
      <c r="A6581">
        <v>6977</v>
      </c>
      <c r="B6581">
        <v>6669</v>
      </c>
      <c r="C6581" s="1">
        <v>30904</v>
      </c>
      <c r="D6581" s="1">
        <v>30904</v>
      </c>
      <c r="E6581" t="s">
        <v>124</v>
      </c>
      <c r="F6581" t="s">
        <v>7</v>
      </c>
    </row>
    <row r="6582" spans="1:6">
      <c r="A6582">
        <v>6978</v>
      </c>
      <c r="B6582">
        <v>6670</v>
      </c>
      <c r="C6582" s="1">
        <v>31588</v>
      </c>
      <c r="D6582" s="1">
        <v>31588</v>
      </c>
      <c r="E6582" t="s">
        <v>124</v>
      </c>
      <c r="F6582" t="s">
        <v>7</v>
      </c>
    </row>
    <row r="6583" spans="1:6">
      <c r="A6583">
        <v>6979</v>
      </c>
      <c r="B6583">
        <v>6671</v>
      </c>
      <c r="C6583" s="1">
        <v>32770</v>
      </c>
      <c r="D6583" s="1">
        <v>32770</v>
      </c>
      <c r="E6583" t="s">
        <v>124</v>
      </c>
      <c r="F6583" t="s">
        <v>7</v>
      </c>
    </row>
    <row r="6584" spans="1:6">
      <c r="A6584">
        <v>6980</v>
      </c>
      <c r="B6584">
        <v>6672</v>
      </c>
      <c r="C6584" s="1">
        <v>31860</v>
      </c>
      <c r="D6584" s="1">
        <v>31860</v>
      </c>
      <c r="E6584" t="s">
        <v>124</v>
      </c>
      <c r="F6584" t="s">
        <v>7</v>
      </c>
    </row>
    <row r="6585" spans="1:6">
      <c r="A6585">
        <v>6981</v>
      </c>
      <c r="B6585">
        <v>6673</v>
      </c>
      <c r="C6585" s="1">
        <v>30935</v>
      </c>
      <c r="D6585" s="1">
        <v>30935</v>
      </c>
      <c r="E6585" t="s">
        <v>124</v>
      </c>
      <c r="F6585" t="s">
        <v>7</v>
      </c>
    </row>
    <row r="6586" spans="1:6">
      <c r="A6586">
        <v>6982</v>
      </c>
      <c r="B6586">
        <v>6674</v>
      </c>
      <c r="C6586" s="1">
        <v>31160</v>
      </c>
      <c r="D6586" s="1">
        <v>31160</v>
      </c>
      <c r="E6586" t="s">
        <v>124</v>
      </c>
      <c r="F6586" t="s">
        <v>7</v>
      </c>
    </row>
    <row r="6587" spans="1:6">
      <c r="A6587">
        <v>6983</v>
      </c>
      <c r="B6587">
        <v>6675</v>
      </c>
      <c r="C6587" s="1">
        <v>31768</v>
      </c>
      <c r="D6587" s="1">
        <v>31768</v>
      </c>
      <c r="E6587" t="s">
        <v>716</v>
      </c>
      <c r="F6587" t="s">
        <v>7</v>
      </c>
    </row>
    <row r="6588" spans="1:6">
      <c r="A6588">
        <v>6984</v>
      </c>
      <c r="B6588">
        <v>6676</v>
      </c>
      <c r="C6588" s="1">
        <v>30342</v>
      </c>
      <c r="D6588" s="1">
        <v>30342</v>
      </c>
      <c r="E6588" t="s">
        <v>124</v>
      </c>
      <c r="F6588" t="s">
        <v>7</v>
      </c>
    </row>
    <row r="6589" spans="1:6">
      <c r="A6589">
        <v>6985</v>
      </c>
      <c r="B6589">
        <v>6677</v>
      </c>
      <c r="C6589" s="1">
        <v>30642</v>
      </c>
      <c r="D6589" s="1">
        <v>30642</v>
      </c>
      <c r="E6589" t="s">
        <v>124</v>
      </c>
      <c r="F6589" t="s">
        <v>7</v>
      </c>
    </row>
    <row r="6590" spans="1:6">
      <c r="A6590">
        <v>6986</v>
      </c>
      <c r="B6590">
        <v>6678</v>
      </c>
      <c r="C6590" s="1">
        <v>32282</v>
      </c>
      <c r="D6590" s="1">
        <v>32282</v>
      </c>
      <c r="E6590" t="s">
        <v>124</v>
      </c>
      <c r="F6590" t="s">
        <v>7</v>
      </c>
    </row>
    <row r="6591" spans="1:6">
      <c r="A6591">
        <v>6987</v>
      </c>
      <c r="B6591">
        <v>6679</v>
      </c>
      <c r="C6591" s="1">
        <v>30862</v>
      </c>
      <c r="D6591" s="1">
        <v>30862</v>
      </c>
      <c r="E6591" t="s">
        <v>124</v>
      </c>
      <c r="F6591" t="s">
        <v>7</v>
      </c>
    </row>
    <row r="6592" spans="1:6">
      <c r="A6592">
        <v>6988</v>
      </c>
      <c r="B6592">
        <v>6680</v>
      </c>
      <c r="C6592" s="1">
        <v>30509</v>
      </c>
      <c r="D6592" s="1">
        <v>30509</v>
      </c>
      <c r="E6592" t="s">
        <v>124</v>
      </c>
      <c r="F6592" t="s">
        <v>7</v>
      </c>
    </row>
    <row r="6593" spans="1:6">
      <c r="A6593">
        <v>6989</v>
      </c>
      <c r="B6593">
        <v>6681</v>
      </c>
      <c r="C6593" s="1">
        <v>32212</v>
      </c>
      <c r="D6593" s="1">
        <v>32212</v>
      </c>
      <c r="E6593" t="s">
        <v>124</v>
      </c>
      <c r="F6593" t="s">
        <v>7</v>
      </c>
    </row>
    <row r="6594" spans="1:6">
      <c r="A6594">
        <v>6990</v>
      </c>
      <c r="B6594">
        <v>6682</v>
      </c>
      <c r="C6594" s="1">
        <v>32045</v>
      </c>
      <c r="D6594" s="1">
        <v>32045</v>
      </c>
      <c r="E6594" t="s">
        <v>124</v>
      </c>
      <c r="F6594" t="s">
        <v>7</v>
      </c>
    </row>
    <row r="6595" spans="1:6">
      <c r="A6595">
        <v>6991</v>
      </c>
      <c r="B6595">
        <v>6683</v>
      </c>
      <c r="C6595" s="1">
        <v>33316</v>
      </c>
      <c r="D6595" s="1">
        <v>33316</v>
      </c>
      <c r="E6595" t="s">
        <v>716</v>
      </c>
      <c r="F6595" t="s">
        <v>7</v>
      </c>
    </row>
    <row r="6596" spans="1:6">
      <c r="A6596">
        <v>6992</v>
      </c>
      <c r="B6596">
        <v>6684</v>
      </c>
      <c r="C6596" s="1">
        <v>30797</v>
      </c>
      <c r="D6596" s="1">
        <v>30797</v>
      </c>
      <c r="E6596" t="s">
        <v>124</v>
      </c>
      <c r="F6596" t="s">
        <v>7</v>
      </c>
    </row>
    <row r="6597" spans="1:6">
      <c r="A6597">
        <v>6993</v>
      </c>
      <c r="B6597">
        <v>6685</v>
      </c>
      <c r="C6597" s="1">
        <v>31776</v>
      </c>
      <c r="D6597" s="1">
        <v>31776</v>
      </c>
      <c r="E6597" t="s">
        <v>124</v>
      </c>
      <c r="F6597" t="s">
        <v>7</v>
      </c>
    </row>
    <row r="6598" spans="1:6">
      <c r="A6598">
        <v>6994</v>
      </c>
      <c r="B6598">
        <v>6686</v>
      </c>
      <c r="C6598" s="1">
        <v>34151</v>
      </c>
      <c r="D6598" s="1">
        <v>34151</v>
      </c>
      <c r="E6598" t="s">
        <v>124</v>
      </c>
      <c r="F6598" t="s">
        <v>7</v>
      </c>
    </row>
    <row r="6599" spans="1:6">
      <c r="A6599">
        <v>6995</v>
      </c>
      <c r="B6599">
        <v>6687</v>
      </c>
      <c r="C6599" s="1">
        <v>32282</v>
      </c>
      <c r="D6599" s="1">
        <v>32282</v>
      </c>
      <c r="E6599" t="s">
        <v>124</v>
      </c>
      <c r="F6599" t="s">
        <v>7</v>
      </c>
    </row>
    <row r="6600" spans="1:6">
      <c r="A6600">
        <v>6996</v>
      </c>
      <c r="B6600">
        <v>6688</v>
      </c>
      <c r="C6600" s="1">
        <v>35410</v>
      </c>
      <c r="D6600" s="1">
        <v>35410</v>
      </c>
      <c r="E6600" t="s">
        <v>124</v>
      </c>
      <c r="F6600" t="s">
        <v>7</v>
      </c>
    </row>
    <row r="6601" spans="1:6">
      <c r="A6601">
        <v>7014</v>
      </c>
      <c r="B6601">
        <v>6626</v>
      </c>
      <c r="C6601" s="1">
        <v>30868</v>
      </c>
      <c r="D6601" s="1">
        <v>30868</v>
      </c>
      <c r="E6601" t="s">
        <v>747</v>
      </c>
      <c r="F6601" t="s">
        <v>7</v>
      </c>
    </row>
    <row r="6602" spans="1:6">
      <c r="A6602">
        <v>7015</v>
      </c>
      <c r="B6602">
        <v>6627</v>
      </c>
      <c r="C6602" s="1">
        <v>31995</v>
      </c>
      <c r="D6602" s="1">
        <v>31995</v>
      </c>
      <c r="E6602" t="s">
        <v>747</v>
      </c>
      <c r="F6602" t="s">
        <v>7</v>
      </c>
    </row>
    <row r="6603" spans="1:6">
      <c r="A6603">
        <v>7016</v>
      </c>
      <c r="B6603">
        <v>6630</v>
      </c>
      <c r="C6603" s="1">
        <v>32286</v>
      </c>
      <c r="D6603" s="1">
        <v>32286</v>
      </c>
      <c r="E6603" t="s">
        <v>747</v>
      </c>
      <c r="F6603" t="s">
        <v>7</v>
      </c>
    </row>
    <row r="6604" spans="1:6">
      <c r="A6604">
        <v>7017</v>
      </c>
      <c r="B6604">
        <v>6631</v>
      </c>
      <c r="C6604" s="1">
        <v>32296</v>
      </c>
      <c r="D6604" s="1">
        <v>32296</v>
      </c>
      <c r="E6604" t="s">
        <v>747</v>
      </c>
      <c r="F6604" t="s">
        <v>7</v>
      </c>
    </row>
    <row r="6605" spans="1:6">
      <c r="A6605">
        <v>7018</v>
      </c>
      <c r="B6605">
        <v>6633</v>
      </c>
      <c r="C6605" s="1">
        <v>31856</v>
      </c>
      <c r="D6605" s="1">
        <v>31856</v>
      </c>
      <c r="E6605" t="s">
        <v>747</v>
      </c>
      <c r="F6605" t="s">
        <v>7</v>
      </c>
    </row>
    <row r="6606" spans="1:6">
      <c r="A6606">
        <v>7019</v>
      </c>
      <c r="B6606">
        <v>6636</v>
      </c>
      <c r="C6606" s="1">
        <v>33450</v>
      </c>
      <c r="D6606" s="1">
        <v>33450</v>
      </c>
      <c r="E6606" t="s">
        <v>747</v>
      </c>
      <c r="F6606" t="s">
        <v>7</v>
      </c>
    </row>
    <row r="6607" spans="1:6">
      <c r="A6607">
        <v>7020</v>
      </c>
      <c r="B6607">
        <v>6641</v>
      </c>
      <c r="C6607" s="1">
        <v>30551</v>
      </c>
      <c r="D6607" s="1">
        <v>30551</v>
      </c>
      <c r="E6607" t="s">
        <v>747</v>
      </c>
      <c r="F6607" t="s">
        <v>7</v>
      </c>
    </row>
    <row r="6608" spans="1:6">
      <c r="A6608">
        <v>7021</v>
      </c>
      <c r="B6608">
        <v>6643</v>
      </c>
      <c r="C6608" s="1">
        <v>35430</v>
      </c>
      <c r="D6608" s="1">
        <v>35430</v>
      </c>
      <c r="E6608" t="s">
        <v>747</v>
      </c>
      <c r="F6608" t="s">
        <v>7</v>
      </c>
    </row>
    <row r="6609" spans="1:6">
      <c r="A6609">
        <v>7022</v>
      </c>
      <c r="B6609">
        <v>6645</v>
      </c>
      <c r="C6609" s="1">
        <v>32202</v>
      </c>
      <c r="D6609" s="1">
        <v>32202</v>
      </c>
      <c r="E6609" t="s">
        <v>747</v>
      </c>
      <c r="F6609" t="s">
        <v>7</v>
      </c>
    </row>
    <row r="6610" spans="1:6">
      <c r="A6610">
        <v>7023</v>
      </c>
      <c r="B6610">
        <v>6648</v>
      </c>
      <c r="C6610" s="1">
        <v>32333</v>
      </c>
      <c r="D6610" s="1">
        <v>32333</v>
      </c>
      <c r="E6610" t="s">
        <v>747</v>
      </c>
      <c r="F6610" t="s">
        <v>7</v>
      </c>
    </row>
    <row r="6611" spans="1:6">
      <c r="A6611">
        <v>7024</v>
      </c>
      <c r="B6611">
        <v>6665</v>
      </c>
      <c r="C6611" s="1">
        <v>32416</v>
      </c>
      <c r="D6611" s="1">
        <v>32416</v>
      </c>
      <c r="E6611" t="s">
        <v>747</v>
      </c>
      <c r="F6611" t="s">
        <v>7</v>
      </c>
    </row>
    <row r="6612" spans="1:6">
      <c r="A6612">
        <v>7025</v>
      </c>
      <c r="B6612">
        <v>6669</v>
      </c>
      <c r="C6612" s="1">
        <v>31121</v>
      </c>
      <c r="D6612" s="1">
        <v>31121</v>
      </c>
      <c r="E6612" t="s">
        <v>747</v>
      </c>
      <c r="F6612" t="s">
        <v>7</v>
      </c>
    </row>
    <row r="6613" spans="1:6">
      <c r="A6613">
        <v>7026</v>
      </c>
      <c r="B6613">
        <v>6671</v>
      </c>
      <c r="C6613" s="1">
        <v>32975</v>
      </c>
      <c r="D6613" s="1">
        <v>32975</v>
      </c>
      <c r="E6613" t="s">
        <v>747</v>
      </c>
      <c r="F6613" t="s">
        <v>7</v>
      </c>
    </row>
    <row r="6614" spans="1:6">
      <c r="A6614">
        <v>7027</v>
      </c>
      <c r="B6614">
        <v>6676</v>
      </c>
      <c r="C6614" s="1">
        <v>32069</v>
      </c>
      <c r="D6614" s="1">
        <v>32069</v>
      </c>
      <c r="E6614" t="s">
        <v>747</v>
      </c>
      <c r="F6614" t="s">
        <v>7</v>
      </c>
    </row>
    <row r="6615" spans="1:6">
      <c r="A6615">
        <v>7028</v>
      </c>
      <c r="B6615">
        <v>6678</v>
      </c>
      <c r="C6615" s="1">
        <v>33262</v>
      </c>
      <c r="D6615" s="1">
        <v>33262</v>
      </c>
      <c r="E6615" t="s">
        <v>747</v>
      </c>
      <c r="F6615" t="s">
        <v>7</v>
      </c>
    </row>
    <row r="6616" spans="1:6">
      <c r="A6616">
        <v>7029</v>
      </c>
      <c r="B6616">
        <v>6686</v>
      </c>
      <c r="C6616" s="1">
        <v>34821</v>
      </c>
      <c r="D6616" s="1">
        <v>34821</v>
      </c>
      <c r="E6616" t="s">
        <v>747</v>
      </c>
      <c r="F6616" t="s">
        <v>7</v>
      </c>
    </row>
    <row r="6617" spans="1:6">
      <c r="A6617">
        <v>7030</v>
      </c>
      <c r="B6617">
        <v>6687</v>
      </c>
      <c r="C6617" s="1">
        <v>33262</v>
      </c>
      <c r="D6617" s="1">
        <v>33262</v>
      </c>
      <c r="E6617" t="s">
        <v>747</v>
      </c>
      <c r="F6617" t="s">
        <v>7</v>
      </c>
    </row>
    <row r="6618" spans="1:6">
      <c r="A6618">
        <v>7032</v>
      </c>
      <c r="B6618">
        <v>6655</v>
      </c>
      <c r="C6618" s="1">
        <v>32017</v>
      </c>
      <c r="D6618" s="1">
        <v>32017</v>
      </c>
      <c r="E6618" t="s">
        <v>1195</v>
      </c>
      <c r="F6618" t="s">
        <v>7</v>
      </c>
    </row>
    <row r="6619" spans="1:6">
      <c r="A6619">
        <v>7033</v>
      </c>
      <c r="B6619">
        <v>6638</v>
      </c>
      <c r="C6619" s="1">
        <v>32356</v>
      </c>
      <c r="D6619" s="1">
        <v>32356</v>
      </c>
      <c r="E6619" t="s">
        <v>3057</v>
      </c>
      <c r="F6619" t="s">
        <v>7</v>
      </c>
    </row>
    <row r="6620" spans="1:6">
      <c r="A6620">
        <v>7034</v>
      </c>
      <c r="B6620">
        <v>6654</v>
      </c>
      <c r="C6620" s="1">
        <v>32233</v>
      </c>
      <c r="D6620" s="1">
        <v>32233</v>
      </c>
      <c r="E6620" t="s">
        <v>1195</v>
      </c>
      <c r="F6620" t="s">
        <v>7</v>
      </c>
    </row>
    <row r="6621" spans="1:6">
      <c r="A6621">
        <v>7035</v>
      </c>
      <c r="B6621">
        <v>6689</v>
      </c>
      <c r="C6621" s="1">
        <v>36227</v>
      </c>
      <c r="D6621" s="1">
        <v>36227</v>
      </c>
      <c r="E6621" t="s">
        <v>3058</v>
      </c>
      <c r="F6621" t="s">
        <v>3059</v>
      </c>
    </row>
    <row r="6622" spans="1:6">
      <c r="A6622">
        <v>7036</v>
      </c>
      <c r="B6622">
        <v>6654</v>
      </c>
      <c r="C6622" s="1">
        <v>32330</v>
      </c>
      <c r="D6622" s="1">
        <v>32330</v>
      </c>
      <c r="E6622" t="s">
        <v>3060</v>
      </c>
      <c r="F6622" t="s">
        <v>7</v>
      </c>
    </row>
    <row r="6623" spans="1:6">
      <c r="A6623">
        <v>7037</v>
      </c>
      <c r="B6623">
        <v>6635</v>
      </c>
      <c r="C6623" s="1">
        <v>32178</v>
      </c>
      <c r="D6623" s="1">
        <v>32178</v>
      </c>
      <c r="E6623" t="s">
        <v>1195</v>
      </c>
      <c r="F6623" t="s">
        <v>7</v>
      </c>
    </row>
    <row r="6624" spans="1:6">
      <c r="A6624">
        <v>7038</v>
      </c>
      <c r="B6624">
        <v>6659</v>
      </c>
      <c r="C6624" s="1">
        <v>30370</v>
      </c>
      <c r="D6624" s="1">
        <v>30370</v>
      </c>
      <c r="E6624" t="s">
        <v>3061</v>
      </c>
      <c r="F6624" t="s">
        <v>7</v>
      </c>
    </row>
    <row r="6625" spans="1:6">
      <c r="A6625">
        <v>7039</v>
      </c>
      <c r="B6625">
        <v>6658</v>
      </c>
      <c r="C6625" s="1">
        <v>31888</v>
      </c>
      <c r="D6625" s="1">
        <v>31888</v>
      </c>
      <c r="E6625" t="s">
        <v>1195</v>
      </c>
      <c r="F6625" t="s">
        <v>7</v>
      </c>
    </row>
    <row r="6626" spans="1:6">
      <c r="A6626">
        <v>7040</v>
      </c>
      <c r="B6626">
        <v>6663</v>
      </c>
      <c r="C6626" s="1">
        <v>31180</v>
      </c>
      <c r="D6626" s="1">
        <v>31180</v>
      </c>
      <c r="E6626" t="s">
        <v>1195</v>
      </c>
      <c r="F6626" t="s">
        <v>7</v>
      </c>
    </row>
    <row r="6627" spans="1:6">
      <c r="A6627">
        <v>7041</v>
      </c>
      <c r="B6627">
        <v>6666</v>
      </c>
      <c r="C6627" s="1">
        <v>31050</v>
      </c>
      <c r="D6627" s="1">
        <v>31050</v>
      </c>
      <c r="E6627" t="s">
        <v>1195</v>
      </c>
      <c r="F6627" t="s">
        <v>7</v>
      </c>
    </row>
    <row r="6628" spans="1:6">
      <c r="A6628">
        <v>7042</v>
      </c>
      <c r="B6628">
        <v>6668</v>
      </c>
      <c r="C6628" s="1">
        <v>30777</v>
      </c>
      <c r="D6628" s="1">
        <v>30777</v>
      </c>
      <c r="E6628" t="s">
        <v>3062</v>
      </c>
      <c r="F6628" t="s">
        <v>7</v>
      </c>
    </row>
    <row r="6629" spans="1:6">
      <c r="A6629">
        <v>7045</v>
      </c>
      <c r="B6629">
        <v>4155</v>
      </c>
      <c r="C6629" s="1">
        <v>36234</v>
      </c>
      <c r="D6629" s="1">
        <v>36234</v>
      </c>
      <c r="E6629" t="s">
        <v>747</v>
      </c>
      <c r="F6629" t="s">
        <v>3063</v>
      </c>
    </row>
    <row r="6630" spans="1:6">
      <c r="A6630">
        <v>7046</v>
      </c>
      <c r="B6630">
        <v>6691</v>
      </c>
      <c r="C6630" s="1">
        <v>36084</v>
      </c>
      <c r="D6630" s="1">
        <v>36084</v>
      </c>
      <c r="E6630" t="s">
        <v>3064</v>
      </c>
      <c r="F6630" t="s">
        <v>3065</v>
      </c>
    </row>
    <row r="6631" spans="1:6">
      <c r="A6631">
        <v>7047</v>
      </c>
      <c r="B6631">
        <v>6693</v>
      </c>
      <c r="C6631" s="1">
        <v>36087</v>
      </c>
      <c r="D6631" s="1">
        <v>36087</v>
      </c>
      <c r="E6631" t="s">
        <v>3066</v>
      </c>
      <c r="F6631" t="s">
        <v>3067</v>
      </c>
    </row>
    <row r="6632" spans="1:6">
      <c r="A6632">
        <v>7050</v>
      </c>
      <c r="B6632">
        <v>5894</v>
      </c>
      <c r="C6632" s="1">
        <v>36237</v>
      </c>
      <c r="D6632" s="1">
        <v>36237</v>
      </c>
      <c r="E6632" t="s">
        <v>747</v>
      </c>
      <c r="F6632" t="s">
        <v>3068</v>
      </c>
    </row>
    <row r="6633" spans="1:6">
      <c r="A6633">
        <v>7051</v>
      </c>
      <c r="B6633">
        <v>6694</v>
      </c>
      <c r="C6633" s="1">
        <v>36238</v>
      </c>
      <c r="D6633" s="1">
        <v>36238</v>
      </c>
      <c r="E6633" t="s">
        <v>3069</v>
      </c>
      <c r="F6633" t="s">
        <v>3070</v>
      </c>
    </row>
    <row r="6634" spans="1:6">
      <c r="A6634">
        <v>7052</v>
      </c>
      <c r="B6634">
        <v>627</v>
      </c>
      <c r="C6634" s="1">
        <v>32906</v>
      </c>
      <c r="D6634" s="1">
        <v>32906</v>
      </c>
      <c r="E6634" t="s">
        <v>124</v>
      </c>
      <c r="F6634" t="s">
        <v>3071</v>
      </c>
    </row>
    <row r="6635" spans="1:6">
      <c r="A6635">
        <v>7053</v>
      </c>
      <c r="B6635">
        <v>627</v>
      </c>
      <c r="C6635" s="1">
        <v>34595</v>
      </c>
      <c r="D6635" s="1">
        <v>34595</v>
      </c>
      <c r="E6635" t="s">
        <v>3072</v>
      </c>
      <c r="F6635" t="s">
        <v>7</v>
      </c>
    </row>
    <row r="6636" spans="1:6">
      <c r="A6636">
        <v>7054</v>
      </c>
      <c r="B6636">
        <v>6616</v>
      </c>
      <c r="C6636" s="1">
        <v>36097</v>
      </c>
      <c r="D6636" s="1">
        <v>36097</v>
      </c>
      <c r="E6636" t="s">
        <v>3073</v>
      </c>
      <c r="F6636" t="s">
        <v>3074</v>
      </c>
    </row>
    <row r="6637" spans="1:6">
      <c r="A6637">
        <v>7055</v>
      </c>
      <c r="B6637">
        <v>627</v>
      </c>
      <c r="C6637" s="1">
        <v>32873</v>
      </c>
      <c r="D6637" s="1">
        <v>32873</v>
      </c>
      <c r="E6637" t="s">
        <v>25</v>
      </c>
      <c r="F6637" t="s">
        <v>3075</v>
      </c>
    </row>
    <row r="6638" spans="1:6">
      <c r="A6638">
        <v>7057</v>
      </c>
      <c r="B6638">
        <v>6463</v>
      </c>
      <c r="C6638" s="1">
        <v>31716</v>
      </c>
      <c r="D6638" s="1">
        <v>31716</v>
      </c>
      <c r="E6638" t="s">
        <v>25</v>
      </c>
      <c r="F6638" t="s">
        <v>3076</v>
      </c>
    </row>
    <row r="6639" spans="1:6">
      <c r="A6639">
        <v>7058</v>
      </c>
      <c r="B6639">
        <v>6463</v>
      </c>
      <c r="C6639" s="1">
        <v>32422</v>
      </c>
      <c r="D6639" s="1">
        <v>32422</v>
      </c>
      <c r="E6639" t="s">
        <v>747</v>
      </c>
      <c r="F6639" t="s">
        <v>3077</v>
      </c>
    </row>
    <row r="6640" spans="1:6">
      <c r="A6640">
        <v>7059</v>
      </c>
      <c r="B6640">
        <v>6463</v>
      </c>
      <c r="C6640" s="1">
        <v>33147</v>
      </c>
      <c r="D6640" s="1">
        <v>33147</v>
      </c>
      <c r="E6640" t="s">
        <v>3078</v>
      </c>
      <c r="F6640" t="s">
        <v>3079</v>
      </c>
    </row>
    <row r="6641" spans="1:6">
      <c r="A6641">
        <v>7060</v>
      </c>
      <c r="B6641">
        <v>367</v>
      </c>
      <c r="C6641" s="1">
        <v>33100</v>
      </c>
      <c r="D6641" s="1">
        <v>33100</v>
      </c>
      <c r="E6641" t="s">
        <v>462</v>
      </c>
      <c r="F6641" t="s">
        <v>7</v>
      </c>
    </row>
    <row r="6642" spans="1:6">
      <c r="A6642">
        <v>7061</v>
      </c>
      <c r="B6642">
        <v>599</v>
      </c>
      <c r="C6642" s="1">
        <v>34810</v>
      </c>
      <c r="D6642" s="1">
        <v>34810</v>
      </c>
      <c r="E6642" t="s">
        <v>721</v>
      </c>
      <c r="F6642" t="s">
        <v>3080</v>
      </c>
    </row>
    <row r="6643" spans="1:6">
      <c r="A6643">
        <v>7062</v>
      </c>
      <c r="B6643">
        <v>599</v>
      </c>
      <c r="C6643" s="1">
        <v>34841</v>
      </c>
      <c r="D6643" s="1">
        <v>34841</v>
      </c>
      <c r="E6643" t="s">
        <v>3081</v>
      </c>
      <c r="F6643" t="s">
        <v>3082</v>
      </c>
    </row>
    <row r="6644" spans="1:6">
      <c r="A6644">
        <v>7063</v>
      </c>
      <c r="B6644">
        <v>599</v>
      </c>
      <c r="C6644" s="1">
        <v>34792</v>
      </c>
      <c r="D6644" s="1">
        <v>34792</v>
      </c>
      <c r="E6644" t="s">
        <v>3083</v>
      </c>
      <c r="F6644" t="s">
        <v>3084</v>
      </c>
    </row>
    <row r="6645" spans="1:6">
      <c r="A6645">
        <v>7064</v>
      </c>
      <c r="B6645">
        <v>6695</v>
      </c>
      <c r="C6645" s="1">
        <v>36199</v>
      </c>
      <c r="D6645" s="1">
        <v>36199</v>
      </c>
      <c r="E6645" t="s">
        <v>716</v>
      </c>
      <c r="F6645" t="s">
        <v>3085</v>
      </c>
    </row>
    <row r="6646" spans="1:6">
      <c r="A6646">
        <v>7065</v>
      </c>
      <c r="B6646">
        <v>6696</v>
      </c>
      <c r="C6646" s="1">
        <v>36224</v>
      </c>
      <c r="D6646" s="1">
        <v>36224</v>
      </c>
      <c r="E6646" t="s">
        <v>124</v>
      </c>
      <c r="F6646" t="s">
        <v>3086</v>
      </c>
    </row>
    <row r="6647" spans="1:6">
      <c r="A6647">
        <v>7066</v>
      </c>
      <c r="B6647">
        <v>6697</v>
      </c>
      <c r="C6647" s="1">
        <v>36224</v>
      </c>
      <c r="D6647" s="1">
        <v>36224</v>
      </c>
      <c r="E6647" t="s">
        <v>124</v>
      </c>
      <c r="F6647" t="s">
        <v>3087</v>
      </c>
    </row>
    <row r="6648" spans="1:6">
      <c r="A6648">
        <v>7067</v>
      </c>
      <c r="B6648">
        <v>6698</v>
      </c>
      <c r="C6648" s="1">
        <v>36229</v>
      </c>
      <c r="D6648" s="1">
        <v>36229</v>
      </c>
      <c r="E6648" t="s">
        <v>124</v>
      </c>
      <c r="F6648" t="s">
        <v>3088</v>
      </c>
    </row>
    <row r="6649" spans="1:6">
      <c r="A6649">
        <v>7068</v>
      </c>
      <c r="B6649">
        <v>6699</v>
      </c>
      <c r="C6649" s="1">
        <v>36227</v>
      </c>
      <c r="D6649" s="1">
        <v>36227</v>
      </c>
      <c r="E6649" t="s">
        <v>124</v>
      </c>
      <c r="F6649" t="s">
        <v>3089</v>
      </c>
    </row>
    <row r="6650" spans="1:6">
      <c r="A6650">
        <v>7069</v>
      </c>
      <c r="B6650">
        <v>6700</v>
      </c>
      <c r="C6650" s="1">
        <v>36238</v>
      </c>
      <c r="D6650" s="1">
        <v>36238</v>
      </c>
      <c r="E6650" t="s">
        <v>3090</v>
      </c>
      <c r="F6650" t="s">
        <v>3091</v>
      </c>
    </row>
    <row r="6651" spans="1:6">
      <c r="A6651">
        <v>7070</v>
      </c>
      <c r="B6651">
        <v>6701</v>
      </c>
      <c r="C6651" s="1">
        <v>36236</v>
      </c>
      <c r="D6651" s="1">
        <v>36236</v>
      </c>
      <c r="E6651" t="s">
        <v>124</v>
      </c>
      <c r="F6651" t="s">
        <v>3092</v>
      </c>
    </row>
    <row r="6652" spans="1:6">
      <c r="A6652">
        <v>7071</v>
      </c>
      <c r="B6652">
        <v>6702</v>
      </c>
      <c r="C6652" s="1">
        <v>36224</v>
      </c>
      <c r="D6652" s="1">
        <v>36224</v>
      </c>
      <c r="E6652" t="s">
        <v>716</v>
      </c>
      <c r="F6652" t="s">
        <v>3093</v>
      </c>
    </row>
    <row r="6653" spans="1:6">
      <c r="A6653">
        <v>7072</v>
      </c>
      <c r="B6653">
        <v>6703</v>
      </c>
      <c r="C6653" s="1">
        <v>36207</v>
      </c>
      <c r="D6653" s="1">
        <v>36207</v>
      </c>
      <c r="E6653" t="s">
        <v>2289</v>
      </c>
      <c r="F6653" t="s">
        <v>3094</v>
      </c>
    </row>
    <row r="6654" spans="1:6">
      <c r="A6654">
        <v>7073</v>
      </c>
      <c r="B6654">
        <v>6703</v>
      </c>
      <c r="C6654" s="1">
        <v>36221</v>
      </c>
      <c r="D6654" s="1">
        <v>36221</v>
      </c>
      <c r="E6654" t="s">
        <v>124</v>
      </c>
      <c r="F6654" t="s">
        <v>3095</v>
      </c>
    </row>
    <row r="6655" spans="1:6">
      <c r="A6655">
        <v>7074</v>
      </c>
      <c r="B6655">
        <v>6704</v>
      </c>
      <c r="C6655" s="1">
        <v>36220</v>
      </c>
      <c r="D6655" s="1">
        <v>36220</v>
      </c>
      <c r="E6655" t="s">
        <v>124</v>
      </c>
      <c r="F6655" t="s">
        <v>3096</v>
      </c>
    </row>
    <row r="6656" spans="1:6">
      <c r="A6656">
        <v>7075</v>
      </c>
      <c r="B6656">
        <v>6705</v>
      </c>
      <c r="C6656" s="1">
        <v>36224</v>
      </c>
      <c r="D6656" s="1">
        <v>36224</v>
      </c>
      <c r="E6656" t="s">
        <v>716</v>
      </c>
      <c r="F6656" t="s">
        <v>3097</v>
      </c>
    </row>
    <row r="6657" spans="1:6">
      <c r="A6657">
        <v>7076</v>
      </c>
      <c r="B6657">
        <v>6706</v>
      </c>
      <c r="C6657" s="1">
        <v>36234</v>
      </c>
      <c r="D6657" s="1">
        <v>36234</v>
      </c>
      <c r="E6657" t="s">
        <v>124</v>
      </c>
      <c r="F6657" t="s">
        <v>3098</v>
      </c>
    </row>
    <row r="6658" spans="1:6">
      <c r="A6658">
        <v>7077</v>
      </c>
      <c r="B6658">
        <v>6707</v>
      </c>
      <c r="C6658" s="1">
        <v>34124</v>
      </c>
      <c r="D6658" s="1">
        <v>34124</v>
      </c>
      <c r="E6658" t="s">
        <v>1665</v>
      </c>
      <c r="F6658" t="s">
        <v>7</v>
      </c>
    </row>
    <row r="6659" spans="1:6">
      <c r="A6659">
        <v>7078</v>
      </c>
      <c r="B6659">
        <v>6707</v>
      </c>
      <c r="C6659" s="1">
        <v>34281</v>
      </c>
      <c r="D6659" s="1">
        <v>34281</v>
      </c>
      <c r="E6659" t="s">
        <v>1666</v>
      </c>
      <c r="F6659" t="s">
        <v>7</v>
      </c>
    </row>
    <row r="6660" spans="1:6">
      <c r="A6660">
        <v>7079</v>
      </c>
      <c r="B6660">
        <v>5692</v>
      </c>
      <c r="C6660" s="1">
        <v>36222</v>
      </c>
      <c r="D6660" s="1">
        <v>36222</v>
      </c>
      <c r="E6660" t="s">
        <v>747</v>
      </c>
      <c r="F6660" t="s">
        <v>3099</v>
      </c>
    </row>
    <row r="6661" spans="1:6">
      <c r="A6661">
        <v>7080</v>
      </c>
      <c r="B6661">
        <v>6708</v>
      </c>
      <c r="C6661" s="1">
        <v>36240</v>
      </c>
      <c r="D6661" s="1">
        <v>36240</v>
      </c>
      <c r="E6661" t="s">
        <v>124</v>
      </c>
      <c r="F6661" t="s">
        <v>3100</v>
      </c>
    </row>
    <row r="6662" spans="1:6">
      <c r="A6662">
        <v>7081</v>
      </c>
      <c r="B6662">
        <v>6710</v>
      </c>
      <c r="C6662" s="1">
        <v>36127</v>
      </c>
      <c r="D6662" s="1">
        <v>36127</v>
      </c>
      <c r="E6662" t="s">
        <v>3101</v>
      </c>
      <c r="F6662" t="s">
        <v>7</v>
      </c>
    </row>
    <row r="6663" spans="1:6">
      <c r="A6663">
        <v>7082</v>
      </c>
      <c r="B6663">
        <v>6709</v>
      </c>
      <c r="C6663" s="1">
        <v>36238</v>
      </c>
      <c r="D6663" s="1">
        <v>36238</v>
      </c>
      <c r="E6663" t="s">
        <v>3102</v>
      </c>
      <c r="F6663" t="s">
        <v>3103</v>
      </c>
    </row>
    <row r="6664" spans="1:6">
      <c r="A6664">
        <v>7083</v>
      </c>
      <c r="B6664">
        <v>6710</v>
      </c>
      <c r="C6664" s="1">
        <v>36158</v>
      </c>
      <c r="D6664" s="1">
        <v>36158</v>
      </c>
      <c r="E6664" t="s">
        <v>3104</v>
      </c>
      <c r="F6664" t="s">
        <v>7</v>
      </c>
    </row>
    <row r="6665" spans="1:6">
      <c r="A6665">
        <v>7084</v>
      </c>
      <c r="B6665">
        <v>6710</v>
      </c>
      <c r="C6665" s="1">
        <v>36217</v>
      </c>
      <c r="D6665" s="1">
        <v>36217</v>
      </c>
      <c r="E6665" t="s">
        <v>3105</v>
      </c>
      <c r="F6665" t="s">
        <v>3106</v>
      </c>
    </row>
    <row r="6666" spans="1:6">
      <c r="A6666">
        <v>7085</v>
      </c>
      <c r="B6666">
        <v>5666</v>
      </c>
      <c r="C6666" s="1">
        <v>36238</v>
      </c>
      <c r="D6666" s="1">
        <v>36238</v>
      </c>
      <c r="E6666" t="s">
        <v>25</v>
      </c>
      <c r="F6666" t="s">
        <v>3107</v>
      </c>
    </row>
    <row r="6667" spans="1:6">
      <c r="A6667">
        <v>7086</v>
      </c>
      <c r="B6667">
        <v>6711</v>
      </c>
      <c r="C6667" s="1">
        <v>36210</v>
      </c>
      <c r="D6667" s="1">
        <v>36210</v>
      </c>
      <c r="E6667" t="s">
        <v>25</v>
      </c>
      <c r="F6667" t="s">
        <v>3108</v>
      </c>
    </row>
    <row r="6668" spans="1:6">
      <c r="A6668">
        <v>7087</v>
      </c>
      <c r="B6668">
        <v>6711</v>
      </c>
      <c r="C6668" s="1">
        <v>36224</v>
      </c>
      <c r="D6668" s="1">
        <v>36224</v>
      </c>
      <c r="E6668" t="s">
        <v>3109</v>
      </c>
      <c r="F6668" t="s">
        <v>3110</v>
      </c>
    </row>
    <row r="6669" spans="1:6">
      <c r="A6669">
        <v>7090</v>
      </c>
      <c r="B6669">
        <v>6712</v>
      </c>
      <c r="C6669" s="1">
        <v>36234</v>
      </c>
      <c r="D6669" s="1">
        <v>36234</v>
      </c>
      <c r="E6669" t="s">
        <v>3111</v>
      </c>
      <c r="F6669" t="s">
        <v>3112</v>
      </c>
    </row>
    <row r="6670" spans="1:6">
      <c r="A6670">
        <v>7091</v>
      </c>
      <c r="B6670">
        <v>6713</v>
      </c>
      <c r="C6670" s="1">
        <v>36206</v>
      </c>
      <c r="D6670" s="1">
        <v>36206</v>
      </c>
      <c r="E6670" t="s">
        <v>3113</v>
      </c>
      <c r="F6670" t="s">
        <v>3114</v>
      </c>
    </row>
    <row r="6671" spans="1:6">
      <c r="A6671">
        <v>7092</v>
      </c>
      <c r="B6671">
        <v>6714</v>
      </c>
      <c r="C6671" s="1">
        <v>36242</v>
      </c>
      <c r="D6671" s="1">
        <v>36242</v>
      </c>
      <c r="E6671" t="s">
        <v>473</v>
      </c>
      <c r="F6671" t="s">
        <v>3115</v>
      </c>
    </row>
    <row r="6672" spans="1:6">
      <c r="A6672">
        <v>7093</v>
      </c>
      <c r="B6672">
        <v>4028</v>
      </c>
      <c r="C6672" s="1">
        <v>36243</v>
      </c>
      <c r="D6672" s="1">
        <v>36243</v>
      </c>
      <c r="E6672" t="s">
        <v>462</v>
      </c>
      <c r="F6672" t="s">
        <v>3116</v>
      </c>
    </row>
    <row r="6673" spans="1:6">
      <c r="A6673">
        <v>7094</v>
      </c>
      <c r="B6673">
        <v>5288</v>
      </c>
      <c r="C6673" s="1">
        <v>36340</v>
      </c>
      <c r="D6673" s="1">
        <v>36340</v>
      </c>
      <c r="E6673" t="s">
        <v>747</v>
      </c>
      <c r="F6673" t="s">
        <v>3117</v>
      </c>
    </row>
    <row r="6674" spans="1:6">
      <c r="A6674">
        <v>7095</v>
      </c>
      <c r="B6674">
        <v>5666</v>
      </c>
      <c r="C6674" s="1">
        <v>36243</v>
      </c>
      <c r="D6674" s="1">
        <v>36243</v>
      </c>
      <c r="E6674" t="s">
        <v>514</v>
      </c>
      <c r="F6674" t="s">
        <v>3118</v>
      </c>
    </row>
    <row r="6675" spans="1:6">
      <c r="A6675">
        <v>7096</v>
      </c>
      <c r="B6675">
        <v>5838</v>
      </c>
      <c r="C6675" s="1">
        <v>36246</v>
      </c>
      <c r="D6675" s="1">
        <v>36246</v>
      </c>
      <c r="E6675" t="s">
        <v>124</v>
      </c>
      <c r="F6675" t="s">
        <v>3119</v>
      </c>
    </row>
    <row r="6676" spans="1:6">
      <c r="A6676">
        <v>7098</v>
      </c>
      <c r="B6676">
        <v>6716</v>
      </c>
      <c r="C6676" s="1">
        <v>36236</v>
      </c>
      <c r="D6676" s="1">
        <v>36236</v>
      </c>
      <c r="E6676" t="s">
        <v>3120</v>
      </c>
      <c r="F6676" t="s">
        <v>3121</v>
      </c>
    </row>
    <row r="6677" spans="1:6">
      <c r="A6677">
        <v>7101</v>
      </c>
      <c r="B6677">
        <v>4257</v>
      </c>
      <c r="C6677" s="1">
        <v>36250</v>
      </c>
      <c r="D6677" s="1">
        <v>36250</v>
      </c>
      <c r="E6677" t="s">
        <v>462</v>
      </c>
      <c r="F6677" t="s">
        <v>3122</v>
      </c>
    </row>
    <row r="6678" spans="1:6">
      <c r="A6678">
        <v>7102</v>
      </c>
      <c r="B6678">
        <v>6694</v>
      </c>
      <c r="C6678" s="1">
        <v>36248</v>
      </c>
      <c r="D6678" s="1">
        <v>36248</v>
      </c>
      <c r="E6678" t="s">
        <v>25</v>
      </c>
      <c r="F6678" t="s">
        <v>7</v>
      </c>
    </row>
    <row r="6679" spans="1:6">
      <c r="A6679">
        <v>7103</v>
      </c>
      <c r="B6679">
        <v>6709</v>
      </c>
      <c r="C6679" s="1">
        <v>36248</v>
      </c>
      <c r="D6679" s="1">
        <v>36248</v>
      </c>
      <c r="E6679" t="s">
        <v>25</v>
      </c>
      <c r="F6679" t="s">
        <v>7</v>
      </c>
    </row>
    <row r="6680" spans="1:6">
      <c r="A6680">
        <v>7104</v>
      </c>
      <c r="B6680">
        <v>6718</v>
      </c>
      <c r="C6680" s="1">
        <v>36242</v>
      </c>
      <c r="D6680" s="1">
        <v>36242</v>
      </c>
      <c r="E6680" t="s">
        <v>124</v>
      </c>
      <c r="F6680" t="s">
        <v>3123</v>
      </c>
    </row>
    <row r="6681" spans="1:6">
      <c r="A6681">
        <v>7105</v>
      </c>
      <c r="B6681">
        <v>6719</v>
      </c>
      <c r="C6681" s="1">
        <v>36243</v>
      </c>
      <c r="D6681" s="1">
        <v>36243</v>
      </c>
      <c r="E6681" t="s">
        <v>124</v>
      </c>
      <c r="F6681" t="s">
        <v>3124</v>
      </c>
    </row>
    <row r="6682" spans="1:6">
      <c r="A6682">
        <v>7106</v>
      </c>
      <c r="B6682">
        <v>6720</v>
      </c>
      <c r="C6682" s="1">
        <v>36243</v>
      </c>
      <c r="D6682" s="1">
        <v>36243</v>
      </c>
      <c r="E6682" t="s">
        <v>124</v>
      </c>
      <c r="F6682" t="s">
        <v>3125</v>
      </c>
    </row>
    <row r="6683" spans="1:6">
      <c r="A6683">
        <v>7107</v>
      </c>
      <c r="B6683">
        <v>6721</v>
      </c>
      <c r="C6683" s="1">
        <v>36235</v>
      </c>
      <c r="D6683" s="1">
        <v>36235</v>
      </c>
      <c r="E6683" t="s">
        <v>124</v>
      </c>
      <c r="F6683" t="s">
        <v>3126</v>
      </c>
    </row>
    <row r="6684" spans="1:6">
      <c r="A6684">
        <v>7108</v>
      </c>
      <c r="B6684">
        <v>6722</v>
      </c>
      <c r="C6684" s="1">
        <v>36236</v>
      </c>
      <c r="D6684" s="1">
        <v>36236</v>
      </c>
      <c r="E6684" t="s">
        <v>124</v>
      </c>
      <c r="F6684" t="s">
        <v>3127</v>
      </c>
    </row>
    <row r="6685" spans="1:6">
      <c r="A6685">
        <v>7109</v>
      </c>
      <c r="B6685">
        <v>6723</v>
      </c>
      <c r="C6685" s="1">
        <v>36245</v>
      </c>
      <c r="D6685" s="1">
        <v>36245</v>
      </c>
      <c r="E6685" t="s">
        <v>124</v>
      </c>
      <c r="F6685" t="s">
        <v>3128</v>
      </c>
    </row>
    <row r="6686" spans="1:6">
      <c r="A6686">
        <v>7110</v>
      </c>
      <c r="B6686">
        <v>6724</v>
      </c>
      <c r="C6686" s="1">
        <v>36236</v>
      </c>
      <c r="D6686" s="1">
        <v>36236</v>
      </c>
      <c r="E6686" t="s">
        <v>124</v>
      </c>
      <c r="F6686" t="s">
        <v>3129</v>
      </c>
    </row>
    <row r="6687" spans="1:6">
      <c r="A6687">
        <v>7111</v>
      </c>
      <c r="B6687">
        <v>6725</v>
      </c>
      <c r="C6687" s="1">
        <v>36241</v>
      </c>
      <c r="D6687" s="1">
        <v>36241</v>
      </c>
      <c r="E6687" t="s">
        <v>124</v>
      </c>
      <c r="F6687" t="s">
        <v>3130</v>
      </c>
    </row>
    <row r="6688" spans="1:6">
      <c r="A6688">
        <v>7112</v>
      </c>
      <c r="B6688">
        <v>6726</v>
      </c>
      <c r="C6688" s="1">
        <v>36242</v>
      </c>
      <c r="D6688" s="1">
        <v>36242</v>
      </c>
      <c r="E6688" t="s">
        <v>124</v>
      </c>
      <c r="F6688" t="s">
        <v>3131</v>
      </c>
    </row>
    <row r="6689" spans="1:6">
      <c r="A6689">
        <v>7113</v>
      </c>
      <c r="B6689">
        <v>6727</v>
      </c>
      <c r="C6689" s="1">
        <v>36241</v>
      </c>
      <c r="D6689" s="1">
        <v>36241</v>
      </c>
      <c r="E6689" t="s">
        <v>124</v>
      </c>
      <c r="F6689" t="s">
        <v>3132</v>
      </c>
    </row>
    <row r="6690" spans="1:6">
      <c r="A6690">
        <v>7114</v>
      </c>
      <c r="B6690">
        <v>4269</v>
      </c>
      <c r="C6690" s="1">
        <v>36192</v>
      </c>
      <c r="D6690" s="1">
        <v>36192</v>
      </c>
      <c r="E6690" t="s">
        <v>25</v>
      </c>
      <c r="F6690" t="s">
        <v>3133</v>
      </c>
    </row>
    <row r="6691" spans="1:6">
      <c r="A6691">
        <v>7115</v>
      </c>
      <c r="B6691">
        <v>6728</v>
      </c>
      <c r="C6691" s="1">
        <v>36248</v>
      </c>
      <c r="D6691" s="1">
        <v>36248</v>
      </c>
      <c r="E6691" t="s">
        <v>3134</v>
      </c>
      <c r="F6691" t="s">
        <v>3135</v>
      </c>
    </row>
    <row r="6692" spans="1:6">
      <c r="A6692">
        <v>7116</v>
      </c>
      <c r="B6692">
        <v>6728</v>
      </c>
      <c r="C6692" s="1">
        <v>36251</v>
      </c>
      <c r="D6692" s="1">
        <v>36251</v>
      </c>
      <c r="E6692" t="s">
        <v>25</v>
      </c>
      <c r="F6692" t="s">
        <v>3136</v>
      </c>
    </row>
    <row r="6693" spans="1:6">
      <c r="A6693">
        <v>7117</v>
      </c>
      <c r="B6693">
        <v>6729</v>
      </c>
      <c r="C6693" s="1">
        <v>36234</v>
      </c>
      <c r="D6693" s="1">
        <v>36234</v>
      </c>
      <c r="E6693" t="s">
        <v>25</v>
      </c>
      <c r="F6693" t="s">
        <v>3137</v>
      </c>
    </row>
    <row r="6694" spans="1:6">
      <c r="A6694">
        <v>7118</v>
      </c>
      <c r="B6694">
        <v>6717</v>
      </c>
      <c r="C6694" s="1">
        <v>36249</v>
      </c>
      <c r="D6694" s="1">
        <v>36249</v>
      </c>
      <c r="E6694" t="s">
        <v>124</v>
      </c>
      <c r="F6694" t="s">
        <v>3138</v>
      </c>
    </row>
    <row r="6695" spans="1:6">
      <c r="A6695">
        <v>7119</v>
      </c>
      <c r="B6695">
        <v>6606</v>
      </c>
      <c r="C6695" s="1">
        <v>35944</v>
      </c>
      <c r="D6695" s="1">
        <v>35944</v>
      </c>
      <c r="E6695" t="s">
        <v>3139</v>
      </c>
      <c r="F6695" t="s">
        <v>3140</v>
      </c>
    </row>
    <row r="6696" spans="1:6">
      <c r="A6696">
        <v>7120</v>
      </c>
      <c r="B6696">
        <v>6730</v>
      </c>
      <c r="C6696" s="1">
        <v>36223</v>
      </c>
      <c r="D6696" s="1">
        <v>36223</v>
      </c>
      <c r="E6696" t="s">
        <v>3141</v>
      </c>
      <c r="F6696" t="s">
        <v>3142</v>
      </c>
    </row>
    <row r="6697" spans="1:6">
      <c r="A6697">
        <v>7121</v>
      </c>
      <c r="B6697">
        <v>5703</v>
      </c>
      <c r="C6697" s="1">
        <v>36202</v>
      </c>
      <c r="D6697" s="1">
        <v>36202</v>
      </c>
      <c r="E6697" t="s">
        <v>124</v>
      </c>
      <c r="F6697" t="s">
        <v>3143</v>
      </c>
    </row>
    <row r="6698" spans="1:6">
      <c r="A6698">
        <v>7122</v>
      </c>
      <c r="B6698">
        <v>5769</v>
      </c>
      <c r="C6698" s="1">
        <v>36252</v>
      </c>
      <c r="D6698" s="1">
        <v>36252</v>
      </c>
      <c r="E6698" t="s">
        <v>124</v>
      </c>
      <c r="F6698" t="s">
        <v>3144</v>
      </c>
    </row>
    <row r="6699" spans="1:6">
      <c r="A6699">
        <v>7123</v>
      </c>
      <c r="B6699">
        <v>6731</v>
      </c>
      <c r="C6699" s="1">
        <v>36161</v>
      </c>
      <c r="D6699" s="1">
        <v>36161</v>
      </c>
      <c r="E6699" t="s">
        <v>3145</v>
      </c>
      <c r="F6699" t="s">
        <v>2826</v>
      </c>
    </row>
    <row r="6700" spans="1:6">
      <c r="A6700">
        <v>7124</v>
      </c>
      <c r="B6700">
        <v>6731</v>
      </c>
      <c r="C6700" s="1">
        <v>36220</v>
      </c>
      <c r="D6700" s="1">
        <v>36220</v>
      </c>
      <c r="E6700" t="s">
        <v>124</v>
      </c>
      <c r="F6700" t="s">
        <v>3004</v>
      </c>
    </row>
    <row r="6701" spans="1:6">
      <c r="A6701">
        <v>7125</v>
      </c>
      <c r="B6701">
        <v>6732</v>
      </c>
      <c r="C6701" s="1">
        <v>36251</v>
      </c>
      <c r="D6701" s="1">
        <v>36251</v>
      </c>
      <c r="E6701" t="s">
        <v>3146</v>
      </c>
      <c r="F6701" t="s">
        <v>3147</v>
      </c>
    </row>
    <row r="6702" spans="1:6">
      <c r="A6702">
        <v>7126</v>
      </c>
      <c r="B6702">
        <v>4155</v>
      </c>
      <c r="C6702" s="1">
        <v>36255</v>
      </c>
      <c r="D6702" s="1">
        <v>36255</v>
      </c>
      <c r="E6702" t="s">
        <v>462</v>
      </c>
      <c r="F6702" t="s">
        <v>3148</v>
      </c>
    </row>
    <row r="6703" spans="1:6">
      <c r="A6703">
        <v>7127</v>
      </c>
      <c r="B6703">
        <v>4044</v>
      </c>
      <c r="C6703" s="1">
        <v>36158</v>
      </c>
      <c r="D6703" s="1">
        <v>36158</v>
      </c>
      <c r="E6703" t="s">
        <v>2382</v>
      </c>
      <c r="F6703" t="s">
        <v>3149</v>
      </c>
    </row>
    <row r="6704" spans="1:6">
      <c r="A6704">
        <v>7128</v>
      </c>
      <c r="B6704">
        <v>6734</v>
      </c>
      <c r="C6704" s="1">
        <v>36251</v>
      </c>
      <c r="D6704" s="1">
        <v>36251</v>
      </c>
      <c r="E6704" t="s">
        <v>25</v>
      </c>
      <c r="F6704" t="s">
        <v>3150</v>
      </c>
    </row>
    <row r="6705" spans="1:6">
      <c r="A6705">
        <v>7130</v>
      </c>
      <c r="B6705">
        <v>6606</v>
      </c>
      <c r="C6705" s="1">
        <v>36176</v>
      </c>
      <c r="D6705" s="1">
        <v>36176</v>
      </c>
      <c r="E6705" t="s">
        <v>25</v>
      </c>
      <c r="F6705" t="s">
        <v>3151</v>
      </c>
    </row>
    <row r="6706" spans="1:6">
      <c r="A6706">
        <v>7131</v>
      </c>
      <c r="B6706">
        <v>5711</v>
      </c>
      <c r="C6706" s="1">
        <v>36257</v>
      </c>
      <c r="D6706" s="1">
        <v>36257</v>
      </c>
      <c r="E6706" t="s">
        <v>716</v>
      </c>
      <c r="F6706" t="s">
        <v>3152</v>
      </c>
    </row>
    <row r="6707" spans="1:6">
      <c r="A6707">
        <v>7132</v>
      </c>
      <c r="B6707">
        <v>5840</v>
      </c>
      <c r="C6707" s="1">
        <v>36307</v>
      </c>
      <c r="D6707" s="1">
        <v>36307</v>
      </c>
      <c r="E6707" t="s">
        <v>747</v>
      </c>
      <c r="F6707" t="s">
        <v>3153</v>
      </c>
    </row>
    <row r="6708" spans="1:6">
      <c r="A6708">
        <v>7133</v>
      </c>
      <c r="B6708">
        <v>5683</v>
      </c>
      <c r="C6708" s="1">
        <v>36145</v>
      </c>
      <c r="D6708" s="1">
        <v>36145</v>
      </c>
      <c r="E6708" t="s">
        <v>3154</v>
      </c>
      <c r="F6708" t="s">
        <v>3155</v>
      </c>
    </row>
    <row r="6709" spans="1:6">
      <c r="A6709">
        <v>7137</v>
      </c>
      <c r="B6709">
        <v>6738</v>
      </c>
      <c r="C6709" s="1">
        <v>36255</v>
      </c>
      <c r="D6709" s="1">
        <v>36255</v>
      </c>
      <c r="E6709" t="s">
        <v>3156</v>
      </c>
      <c r="F6709" t="s">
        <v>3157</v>
      </c>
    </row>
    <row r="6710" spans="1:6">
      <c r="A6710">
        <v>7138</v>
      </c>
      <c r="B6710">
        <v>6738</v>
      </c>
      <c r="C6710" s="1">
        <v>36259</v>
      </c>
      <c r="D6710" s="1">
        <v>36259</v>
      </c>
      <c r="E6710" t="s">
        <v>25</v>
      </c>
      <c r="F6710" t="s">
        <v>7</v>
      </c>
    </row>
    <row r="6711" spans="1:6">
      <c r="A6711">
        <v>7139</v>
      </c>
      <c r="B6711">
        <v>6739</v>
      </c>
      <c r="C6711" s="1">
        <v>36251</v>
      </c>
      <c r="D6711" s="1">
        <v>36251</v>
      </c>
      <c r="E6711" t="s">
        <v>25</v>
      </c>
      <c r="F6711" t="s">
        <v>3158</v>
      </c>
    </row>
    <row r="6712" spans="1:6">
      <c r="A6712">
        <v>7141</v>
      </c>
      <c r="B6712">
        <v>5431</v>
      </c>
      <c r="C6712" s="1">
        <v>36248</v>
      </c>
      <c r="D6712" s="1">
        <v>36248</v>
      </c>
      <c r="E6712" t="s">
        <v>25</v>
      </c>
      <c r="F6712" t="s">
        <v>3159</v>
      </c>
    </row>
    <row r="6713" spans="1:6">
      <c r="A6713">
        <v>7142</v>
      </c>
      <c r="B6713">
        <v>6689</v>
      </c>
      <c r="C6713" s="1">
        <v>36250</v>
      </c>
      <c r="D6713" s="1">
        <v>36250</v>
      </c>
      <c r="E6713" t="s">
        <v>2825</v>
      </c>
      <c r="F6713" t="s">
        <v>3160</v>
      </c>
    </row>
    <row r="6714" spans="1:6">
      <c r="A6714">
        <v>7143</v>
      </c>
      <c r="B6714">
        <v>5282</v>
      </c>
      <c r="C6714" s="1">
        <v>36248</v>
      </c>
      <c r="D6714" s="1">
        <v>36248</v>
      </c>
      <c r="E6714" t="s">
        <v>3161</v>
      </c>
      <c r="F6714" t="s">
        <v>3159</v>
      </c>
    </row>
    <row r="6715" spans="1:6">
      <c r="A6715">
        <v>7144</v>
      </c>
      <c r="B6715">
        <v>6738</v>
      </c>
      <c r="C6715" s="1">
        <v>36250</v>
      </c>
      <c r="D6715" s="1">
        <v>36250</v>
      </c>
      <c r="E6715" t="s">
        <v>3162</v>
      </c>
      <c r="F6715" t="s">
        <v>3163</v>
      </c>
    </row>
    <row r="6716" spans="1:6">
      <c r="A6716">
        <v>7146</v>
      </c>
      <c r="B6716">
        <v>6742</v>
      </c>
      <c r="C6716" s="1">
        <v>36251</v>
      </c>
      <c r="D6716" s="1">
        <v>36251</v>
      </c>
      <c r="E6716" t="s">
        <v>3164</v>
      </c>
      <c r="F6716" t="s">
        <v>3165</v>
      </c>
    </row>
    <row r="6717" spans="1:6">
      <c r="A6717">
        <v>7147</v>
      </c>
      <c r="B6717">
        <v>6742</v>
      </c>
      <c r="C6717" s="1">
        <v>36227</v>
      </c>
      <c r="D6717" s="1">
        <v>36227</v>
      </c>
      <c r="E6717" t="s">
        <v>3166</v>
      </c>
      <c r="F6717" t="s">
        <v>3059</v>
      </c>
    </row>
    <row r="6718" spans="1:6">
      <c r="A6718">
        <v>7148</v>
      </c>
      <c r="B6718">
        <v>6742</v>
      </c>
      <c r="C6718" s="1">
        <v>36250</v>
      </c>
      <c r="D6718" s="1">
        <v>36250</v>
      </c>
      <c r="E6718" t="s">
        <v>3167</v>
      </c>
      <c r="F6718" t="s">
        <v>3160</v>
      </c>
    </row>
    <row r="6719" spans="1:6">
      <c r="A6719">
        <v>7149</v>
      </c>
      <c r="B6719">
        <v>6743</v>
      </c>
      <c r="C6719" s="1">
        <v>36229</v>
      </c>
      <c r="D6719" s="1">
        <v>36229</v>
      </c>
      <c r="E6719" t="s">
        <v>124</v>
      </c>
      <c r="F6719" t="s">
        <v>3168</v>
      </c>
    </row>
    <row r="6720" spans="1:6">
      <c r="A6720">
        <v>7150</v>
      </c>
      <c r="B6720">
        <v>6744</v>
      </c>
      <c r="C6720" s="1">
        <v>36242</v>
      </c>
      <c r="D6720" s="1">
        <v>36242</v>
      </c>
      <c r="E6720" t="s">
        <v>124</v>
      </c>
      <c r="F6720" t="s">
        <v>3169</v>
      </c>
    </row>
    <row r="6721" spans="1:6">
      <c r="A6721">
        <v>7151</v>
      </c>
      <c r="B6721">
        <v>5765</v>
      </c>
      <c r="C6721" s="1">
        <v>36263</v>
      </c>
      <c r="D6721" s="1">
        <v>36263</v>
      </c>
      <c r="E6721" t="s">
        <v>747</v>
      </c>
      <c r="F6721" t="s">
        <v>3170</v>
      </c>
    </row>
    <row r="6722" spans="1:6">
      <c r="A6722">
        <v>7152</v>
      </c>
      <c r="B6722">
        <v>6745</v>
      </c>
      <c r="C6722" s="1">
        <v>36265</v>
      </c>
      <c r="D6722" s="1">
        <v>36265</v>
      </c>
      <c r="E6722" t="s">
        <v>25</v>
      </c>
      <c r="F6722" t="s">
        <v>3171</v>
      </c>
    </row>
    <row r="6723" spans="1:6">
      <c r="A6723">
        <v>7153</v>
      </c>
      <c r="B6723">
        <v>6746</v>
      </c>
      <c r="C6723" s="1">
        <v>36262</v>
      </c>
      <c r="D6723" s="1">
        <v>36262</v>
      </c>
      <c r="E6723" t="s">
        <v>3172</v>
      </c>
      <c r="F6723" t="s">
        <v>3173</v>
      </c>
    </row>
    <row r="6724" spans="1:6">
      <c r="A6724">
        <v>7154</v>
      </c>
      <c r="B6724">
        <v>6746</v>
      </c>
      <c r="C6724" s="1">
        <v>36265</v>
      </c>
      <c r="D6724" s="1">
        <v>36265</v>
      </c>
      <c r="E6724" t="s">
        <v>1706</v>
      </c>
      <c r="F6724" t="s">
        <v>7</v>
      </c>
    </row>
    <row r="6725" spans="1:6">
      <c r="A6725">
        <v>7157</v>
      </c>
      <c r="B6725">
        <v>46259</v>
      </c>
      <c r="C6725" s="1">
        <v>36266</v>
      </c>
      <c r="D6725" s="1">
        <v>36266</v>
      </c>
      <c r="E6725" t="s">
        <v>3174</v>
      </c>
      <c r="F6725" t="s">
        <v>3175</v>
      </c>
    </row>
    <row r="6726" spans="1:6">
      <c r="A6726">
        <v>7158</v>
      </c>
      <c r="B6726">
        <v>6748</v>
      </c>
      <c r="C6726" s="1">
        <v>36266</v>
      </c>
      <c r="D6726" s="1">
        <v>36266</v>
      </c>
      <c r="E6726" t="s">
        <v>124</v>
      </c>
      <c r="F6726" t="s">
        <v>3176</v>
      </c>
    </row>
    <row r="6727" spans="1:6">
      <c r="A6727">
        <v>7159</v>
      </c>
      <c r="B6727">
        <v>6749</v>
      </c>
      <c r="C6727" s="1">
        <v>36269</v>
      </c>
      <c r="D6727" s="1">
        <v>36269</v>
      </c>
      <c r="E6727" t="s">
        <v>124</v>
      </c>
      <c r="F6727" t="s">
        <v>3177</v>
      </c>
    </row>
    <row r="6728" spans="1:6">
      <c r="A6728">
        <v>7160</v>
      </c>
      <c r="B6728">
        <v>6750</v>
      </c>
      <c r="C6728" s="1">
        <v>36247</v>
      </c>
      <c r="D6728" s="1">
        <v>36247</v>
      </c>
      <c r="E6728" t="s">
        <v>3178</v>
      </c>
      <c r="F6728" t="s">
        <v>3179</v>
      </c>
    </row>
    <row r="6729" spans="1:6">
      <c r="A6729">
        <v>7161</v>
      </c>
      <c r="B6729">
        <v>5778</v>
      </c>
      <c r="C6729" s="1">
        <v>36270</v>
      </c>
      <c r="D6729" s="1">
        <v>36270</v>
      </c>
      <c r="E6729" t="s">
        <v>473</v>
      </c>
      <c r="F6729" t="s">
        <v>3180</v>
      </c>
    </row>
    <row r="6730" spans="1:6">
      <c r="A6730">
        <v>7162</v>
      </c>
      <c r="B6730">
        <v>6751</v>
      </c>
      <c r="C6730" s="1">
        <v>36270</v>
      </c>
      <c r="D6730" s="1">
        <v>36270</v>
      </c>
      <c r="E6730" t="s">
        <v>124</v>
      </c>
      <c r="F6730" t="s">
        <v>3181</v>
      </c>
    </row>
    <row r="6731" spans="1:6">
      <c r="A6731">
        <v>7163</v>
      </c>
      <c r="B6731">
        <v>5420</v>
      </c>
      <c r="C6731" s="1">
        <v>36266</v>
      </c>
      <c r="D6731" s="1">
        <v>36266</v>
      </c>
      <c r="E6731" t="s">
        <v>747</v>
      </c>
      <c r="F6731" t="s">
        <v>3182</v>
      </c>
    </row>
    <row r="6732" spans="1:6">
      <c r="A6732">
        <v>7164</v>
      </c>
      <c r="B6732">
        <v>6752</v>
      </c>
      <c r="C6732" s="1">
        <v>36270</v>
      </c>
      <c r="D6732" s="1">
        <v>36270</v>
      </c>
      <c r="E6732" t="s">
        <v>124</v>
      </c>
      <c r="F6732" t="s">
        <v>3183</v>
      </c>
    </row>
    <row r="6733" spans="1:6">
      <c r="A6733">
        <v>7165</v>
      </c>
      <c r="B6733">
        <v>6753</v>
      </c>
      <c r="C6733" s="1">
        <v>36270</v>
      </c>
      <c r="D6733" s="1">
        <v>36270</v>
      </c>
      <c r="E6733" t="s">
        <v>124</v>
      </c>
      <c r="F6733" t="s">
        <v>3183</v>
      </c>
    </row>
    <row r="6734" spans="1:6">
      <c r="A6734">
        <v>7166</v>
      </c>
      <c r="B6734">
        <v>6754</v>
      </c>
      <c r="C6734" s="1">
        <v>36245</v>
      </c>
      <c r="D6734" s="1">
        <v>36245</v>
      </c>
      <c r="E6734" t="s">
        <v>124</v>
      </c>
      <c r="F6734" t="s">
        <v>3184</v>
      </c>
    </row>
    <row r="6735" spans="1:6">
      <c r="A6735">
        <v>7168</v>
      </c>
      <c r="B6735">
        <v>6755</v>
      </c>
      <c r="C6735" s="1">
        <v>36264</v>
      </c>
      <c r="D6735" s="1">
        <v>36264</v>
      </c>
      <c r="E6735" t="s">
        <v>124</v>
      </c>
      <c r="F6735" t="s">
        <v>3185</v>
      </c>
    </row>
    <row r="6736" spans="1:6">
      <c r="A6736">
        <v>7169</v>
      </c>
      <c r="B6736">
        <v>6757</v>
      </c>
      <c r="C6736" s="1">
        <v>38411</v>
      </c>
      <c r="D6736" s="1">
        <v>38411</v>
      </c>
      <c r="E6736" t="s">
        <v>716</v>
      </c>
      <c r="F6736" t="s">
        <v>3186</v>
      </c>
    </row>
    <row r="6737" spans="1:6">
      <c r="A6737">
        <v>7170</v>
      </c>
      <c r="B6737">
        <v>6758</v>
      </c>
      <c r="C6737" s="1">
        <v>36227</v>
      </c>
      <c r="D6737" s="1">
        <v>36227</v>
      </c>
      <c r="E6737" t="s">
        <v>3187</v>
      </c>
      <c r="F6737" t="s">
        <v>3188</v>
      </c>
    </row>
    <row r="6738" spans="1:6">
      <c r="A6738">
        <v>7171</v>
      </c>
      <c r="B6738">
        <v>6759</v>
      </c>
      <c r="C6738" s="1">
        <v>36224</v>
      </c>
      <c r="D6738" s="1">
        <v>36224</v>
      </c>
      <c r="E6738" t="s">
        <v>124</v>
      </c>
      <c r="F6738" t="s">
        <v>3189</v>
      </c>
    </row>
    <row r="6739" spans="1:6">
      <c r="A6739">
        <v>7172</v>
      </c>
      <c r="B6739">
        <v>6760</v>
      </c>
      <c r="C6739" s="1">
        <v>36243</v>
      </c>
      <c r="D6739" s="1">
        <v>36243</v>
      </c>
      <c r="E6739" t="s">
        <v>124</v>
      </c>
      <c r="F6739" t="s">
        <v>3190</v>
      </c>
    </row>
    <row r="6740" spans="1:6">
      <c r="A6740">
        <v>7174</v>
      </c>
      <c r="B6740">
        <v>6761</v>
      </c>
      <c r="C6740" s="1">
        <v>36271</v>
      </c>
      <c r="D6740" s="1">
        <v>36271</v>
      </c>
      <c r="E6740" t="s">
        <v>592</v>
      </c>
      <c r="F6740" t="s">
        <v>3191</v>
      </c>
    </row>
    <row r="6741" spans="1:6">
      <c r="A6741">
        <v>7175</v>
      </c>
      <c r="B6741">
        <v>5837</v>
      </c>
      <c r="C6741" s="1">
        <v>36276</v>
      </c>
      <c r="D6741" s="1">
        <v>36276</v>
      </c>
      <c r="E6741" t="s">
        <v>744</v>
      </c>
      <c r="F6741" t="s">
        <v>3192</v>
      </c>
    </row>
    <row r="6742" spans="1:6">
      <c r="A6742">
        <v>7176</v>
      </c>
      <c r="B6742">
        <v>6762</v>
      </c>
      <c r="C6742" s="1">
        <v>36266</v>
      </c>
      <c r="D6742" s="1">
        <v>36266</v>
      </c>
      <c r="E6742" t="s">
        <v>3193</v>
      </c>
      <c r="F6742" t="s">
        <v>3194</v>
      </c>
    </row>
    <row r="6743" spans="1:6">
      <c r="A6743">
        <v>7177</v>
      </c>
      <c r="B6743">
        <v>6763</v>
      </c>
      <c r="C6743" s="1">
        <v>36276</v>
      </c>
      <c r="D6743" s="1">
        <v>36276</v>
      </c>
      <c r="E6743" t="s">
        <v>3195</v>
      </c>
      <c r="F6743" t="s">
        <v>3196</v>
      </c>
    </row>
    <row r="6744" spans="1:6">
      <c r="A6744">
        <v>7178</v>
      </c>
      <c r="B6744">
        <v>6764</v>
      </c>
      <c r="C6744" s="1">
        <v>36258</v>
      </c>
      <c r="D6744" s="1">
        <v>36258</v>
      </c>
      <c r="E6744" t="s">
        <v>3197</v>
      </c>
      <c r="F6744" t="s">
        <v>3198</v>
      </c>
    </row>
    <row r="6745" spans="1:6">
      <c r="A6745">
        <v>7179</v>
      </c>
      <c r="B6745">
        <v>6765</v>
      </c>
      <c r="C6745" s="1">
        <v>36265</v>
      </c>
      <c r="D6745" s="1">
        <v>36265</v>
      </c>
      <c r="E6745" t="s">
        <v>25</v>
      </c>
      <c r="F6745" t="s">
        <v>3199</v>
      </c>
    </row>
    <row r="6746" spans="1:6">
      <c r="A6746">
        <v>7180</v>
      </c>
      <c r="B6746">
        <v>6765</v>
      </c>
      <c r="C6746" s="1">
        <v>36221</v>
      </c>
      <c r="D6746" s="1">
        <v>36221</v>
      </c>
      <c r="E6746" t="s">
        <v>3200</v>
      </c>
      <c r="F6746" t="s">
        <v>3201</v>
      </c>
    </row>
    <row r="6747" spans="1:6">
      <c r="A6747">
        <v>7181</v>
      </c>
      <c r="B6747">
        <v>6766</v>
      </c>
      <c r="C6747" s="1">
        <v>36265</v>
      </c>
      <c r="D6747" s="1">
        <v>36265</v>
      </c>
      <c r="E6747" t="s">
        <v>25</v>
      </c>
      <c r="F6747" t="s">
        <v>3202</v>
      </c>
    </row>
    <row r="6748" spans="1:6">
      <c r="A6748">
        <v>7183</v>
      </c>
      <c r="B6748">
        <v>5267</v>
      </c>
      <c r="C6748" s="1">
        <v>36270</v>
      </c>
      <c r="D6748" s="1">
        <v>36270</v>
      </c>
      <c r="E6748" t="s">
        <v>3203</v>
      </c>
      <c r="F6748" t="s">
        <v>3204</v>
      </c>
    </row>
    <row r="6749" spans="1:6">
      <c r="A6749">
        <v>7186</v>
      </c>
      <c r="B6749">
        <v>6770</v>
      </c>
      <c r="C6749" s="1">
        <v>36266</v>
      </c>
      <c r="D6749" s="1">
        <v>36266</v>
      </c>
      <c r="E6749" t="s">
        <v>3205</v>
      </c>
      <c r="F6749" t="s">
        <v>3206</v>
      </c>
    </row>
    <row r="6750" spans="1:6">
      <c r="A6750">
        <v>7187</v>
      </c>
      <c r="B6750">
        <v>6771</v>
      </c>
      <c r="C6750" s="1">
        <v>36263</v>
      </c>
      <c r="D6750" s="1">
        <v>36263</v>
      </c>
      <c r="E6750" t="s">
        <v>3207</v>
      </c>
      <c r="F6750" t="s">
        <v>3208</v>
      </c>
    </row>
    <row r="6751" spans="1:6">
      <c r="A6751">
        <v>7189</v>
      </c>
      <c r="B6751">
        <v>6709</v>
      </c>
      <c r="C6751" s="1">
        <v>36277</v>
      </c>
      <c r="D6751" s="1">
        <v>36277</v>
      </c>
      <c r="E6751" t="s">
        <v>3209</v>
      </c>
      <c r="F6751" t="s">
        <v>3210</v>
      </c>
    </row>
    <row r="6752" spans="1:6">
      <c r="A6752">
        <v>7190</v>
      </c>
      <c r="B6752">
        <v>6709</v>
      </c>
      <c r="C6752" s="1">
        <v>36265</v>
      </c>
      <c r="D6752" s="1">
        <v>36265</v>
      </c>
      <c r="E6752" t="s">
        <v>3211</v>
      </c>
      <c r="F6752" t="s">
        <v>3212</v>
      </c>
    </row>
    <row r="6753" spans="1:6">
      <c r="A6753">
        <v>7193</v>
      </c>
      <c r="B6753">
        <v>4263</v>
      </c>
      <c r="C6753" s="1">
        <v>36251</v>
      </c>
      <c r="D6753" s="1">
        <v>36251</v>
      </c>
      <c r="E6753" t="s">
        <v>3213</v>
      </c>
      <c r="F6753" t="s">
        <v>3214</v>
      </c>
    </row>
    <row r="6754" spans="1:6">
      <c r="A6754">
        <v>7194</v>
      </c>
      <c r="B6754">
        <v>4263</v>
      </c>
      <c r="C6754" s="1">
        <v>36280</v>
      </c>
      <c r="D6754" s="1">
        <v>36280</v>
      </c>
      <c r="E6754" t="s">
        <v>3215</v>
      </c>
      <c r="F6754" t="s">
        <v>3216</v>
      </c>
    </row>
    <row r="6755" spans="1:6">
      <c r="A6755">
        <v>7195</v>
      </c>
      <c r="B6755">
        <v>6762</v>
      </c>
      <c r="C6755" s="1">
        <v>36280</v>
      </c>
      <c r="D6755" s="1">
        <v>36280</v>
      </c>
      <c r="E6755" t="s">
        <v>3217</v>
      </c>
      <c r="F6755" t="s">
        <v>3218</v>
      </c>
    </row>
    <row r="6756" spans="1:6">
      <c r="A6756">
        <v>7197</v>
      </c>
      <c r="B6756">
        <v>6773</v>
      </c>
      <c r="C6756" s="1">
        <v>36263</v>
      </c>
      <c r="D6756" s="1">
        <v>36263</v>
      </c>
      <c r="E6756" t="s">
        <v>3219</v>
      </c>
      <c r="F6756" t="s">
        <v>3220</v>
      </c>
    </row>
    <row r="6757" spans="1:6">
      <c r="A6757">
        <v>7198</v>
      </c>
      <c r="B6757">
        <v>6773</v>
      </c>
      <c r="C6757" s="1">
        <v>36281</v>
      </c>
      <c r="D6757" s="1">
        <v>36281</v>
      </c>
      <c r="E6757" t="s">
        <v>2825</v>
      </c>
      <c r="F6757" t="s">
        <v>7</v>
      </c>
    </row>
    <row r="6758" spans="1:6">
      <c r="A6758">
        <v>7199</v>
      </c>
      <c r="B6758">
        <v>6774</v>
      </c>
      <c r="C6758" s="1">
        <v>36280</v>
      </c>
      <c r="D6758" s="1">
        <v>36280</v>
      </c>
      <c r="E6758" t="s">
        <v>3221</v>
      </c>
      <c r="F6758" t="s">
        <v>3222</v>
      </c>
    </row>
    <row r="6759" spans="1:6">
      <c r="A6759">
        <v>7200</v>
      </c>
      <c r="B6759">
        <v>6774</v>
      </c>
      <c r="C6759" s="1">
        <v>36281</v>
      </c>
      <c r="D6759" s="1">
        <v>36281</v>
      </c>
      <c r="E6759" t="s">
        <v>25</v>
      </c>
      <c r="F6759" t="s">
        <v>7</v>
      </c>
    </row>
    <row r="6760" spans="1:6">
      <c r="A6760">
        <v>7201</v>
      </c>
      <c r="B6760">
        <v>6775</v>
      </c>
      <c r="C6760" s="1">
        <v>36280</v>
      </c>
      <c r="D6760" s="1">
        <v>36280</v>
      </c>
      <c r="E6760" t="s">
        <v>25</v>
      </c>
      <c r="F6760" t="s">
        <v>3223</v>
      </c>
    </row>
    <row r="6761" spans="1:6">
      <c r="A6761">
        <v>7202</v>
      </c>
      <c r="B6761">
        <v>6776</v>
      </c>
      <c r="C6761" s="1">
        <v>36266</v>
      </c>
      <c r="D6761" s="1">
        <v>36266</v>
      </c>
      <c r="E6761" t="s">
        <v>1291</v>
      </c>
      <c r="F6761" t="s">
        <v>3224</v>
      </c>
    </row>
    <row r="6762" spans="1:6">
      <c r="A6762">
        <v>7204</v>
      </c>
      <c r="B6762">
        <v>6567</v>
      </c>
      <c r="C6762" s="1">
        <v>36222</v>
      </c>
      <c r="D6762" s="1">
        <v>36222</v>
      </c>
      <c r="E6762" t="s">
        <v>492</v>
      </c>
      <c r="F6762" t="s">
        <v>3225</v>
      </c>
    </row>
    <row r="6763" spans="1:6">
      <c r="A6763">
        <v>7205</v>
      </c>
      <c r="B6763">
        <v>6567</v>
      </c>
      <c r="C6763" s="1">
        <v>36275</v>
      </c>
      <c r="D6763" s="1">
        <v>36275</v>
      </c>
      <c r="E6763" t="s">
        <v>3226</v>
      </c>
      <c r="F6763" t="s">
        <v>3227</v>
      </c>
    </row>
    <row r="6764" spans="1:6">
      <c r="A6764">
        <v>7207</v>
      </c>
      <c r="B6764">
        <v>6777</v>
      </c>
      <c r="C6764" s="1">
        <v>36279</v>
      </c>
      <c r="D6764" s="1">
        <v>36279</v>
      </c>
      <c r="E6764" t="s">
        <v>3228</v>
      </c>
      <c r="F6764" t="s">
        <v>3229</v>
      </c>
    </row>
    <row r="6765" spans="1:6">
      <c r="A6765">
        <v>7208</v>
      </c>
      <c r="B6765">
        <v>6777</v>
      </c>
      <c r="C6765" s="1">
        <v>36263</v>
      </c>
      <c r="D6765" s="1">
        <v>36263</v>
      </c>
      <c r="E6765" t="s">
        <v>3230</v>
      </c>
      <c r="F6765" t="s">
        <v>3220</v>
      </c>
    </row>
    <row r="6766" spans="1:6">
      <c r="A6766">
        <v>7209</v>
      </c>
      <c r="B6766">
        <v>6777</v>
      </c>
      <c r="C6766" s="1">
        <v>36281</v>
      </c>
      <c r="D6766" s="1">
        <v>36281</v>
      </c>
      <c r="E6766" t="s">
        <v>3231</v>
      </c>
      <c r="F6766" t="s">
        <v>3232</v>
      </c>
    </row>
    <row r="6767" spans="1:6">
      <c r="A6767">
        <v>7211</v>
      </c>
      <c r="B6767">
        <v>6764</v>
      </c>
      <c r="C6767" s="1">
        <v>36280</v>
      </c>
      <c r="D6767" s="1">
        <v>36280</v>
      </c>
      <c r="E6767" t="s">
        <v>2127</v>
      </c>
      <c r="F6767" t="s">
        <v>7</v>
      </c>
    </row>
    <row r="6768" spans="1:6">
      <c r="A6768">
        <v>7212</v>
      </c>
      <c r="B6768">
        <v>6778</v>
      </c>
      <c r="C6768" s="1">
        <v>36283</v>
      </c>
      <c r="D6768" s="1">
        <v>36283</v>
      </c>
      <c r="E6768" t="s">
        <v>25</v>
      </c>
      <c r="F6768" t="s">
        <v>3233</v>
      </c>
    </row>
    <row r="6769" spans="1:6">
      <c r="A6769">
        <v>7213</v>
      </c>
      <c r="B6769">
        <v>6779</v>
      </c>
      <c r="C6769" s="1">
        <v>36281</v>
      </c>
      <c r="D6769" s="1">
        <v>36281</v>
      </c>
      <c r="E6769" t="s">
        <v>3234</v>
      </c>
      <c r="F6769" t="s">
        <v>3235</v>
      </c>
    </row>
    <row r="6770" spans="1:6">
      <c r="A6770">
        <v>7214</v>
      </c>
      <c r="B6770">
        <v>4263</v>
      </c>
      <c r="C6770" s="1">
        <v>36284</v>
      </c>
      <c r="D6770" s="1">
        <v>36284</v>
      </c>
      <c r="E6770" t="s">
        <v>3236</v>
      </c>
      <c r="F6770" t="s">
        <v>3237</v>
      </c>
    </row>
    <row r="6771" spans="1:6">
      <c r="A6771">
        <v>7215</v>
      </c>
      <c r="B6771">
        <v>6780</v>
      </c>
      <c r="C6771" s="1">
        <v>36277</v>
      </c>
      <c r="D6771" s="1">
        <v>36277</v>
      </c>
      <c r="E6771" t="s">
        <v>124</v>
      </c>
      <c r="F6771" t="s">
        <v>3238</v>
      </c>
    </row>
    <row r="6772" spans="1:6">
      <c r="A6772">
        <v>7216</v>
      </c>
      <c r="B6772">
        <v>6781</v>
      </c>
      <c r="C6772" s="1">
        <v>36241</v>
      </c>
      <c r="D6772" s="1">
        <v>36241</v>
      </c>
      <c r="E6772" t="s">
        <v>124</v>
      </c>
      <c r="F6772" t="s">
        <v>3239</v>
      </c>
    </row>
    <row r="6773" spans="1:6">
      <c r="A6773">
        <v>7217</v>
      </c>
      <c r="B6773">
        <v>6782</v>
      </c>
      <c r="C6773" s="1">
        <v>36276</v>
      </c>
      <c r="D6773" s="1">
        <v>36276</v>
      </c>
      <c r="E6773" t="s">
        <v>124</v>
      </c>
      <c r="F6773" t="s">
        <v>3240</v>
      </c>
    </row>
    <row r="6774" spans="1:6">
      <c r="A6774">
        <v>7218</v>
      </c>
      <c r="B6774">
        <v>6783</v>
      </c>
      <c r="C6774" s="1">
        <v>36285</v>
      </c>
      <c r="D6774" s="1">
        <v>36285</v>
      </c>
      <c r="E6774" t="s">
        <v>124</v>
      </c>
      <c r="F6774" t="s">
        <v>3241</v>
      </c>
    </row>
    <row r="6775" spans="1:6">
      <c r="A6775">
        <v>7219</v>
      </c>
      <c r="B6775">
        <v>6771</v>
      </c>
      <c r="C6775" s="1">
        <v>36283</v>
      </c>
      <c r="D6775" s="1">
        <v>36283</v>
      </c>
      <c r="E6775" t="s">
        <v>3242</v>
      </c>
      <c r="F6775" t="s">
        <v>3243</v>
      </c>
    </row>
    <row r="6776" spans="1:6">
      <c r="A6776">
        <v>7220</v>
      </c>
      <c r="B6776">
        <v>6771</v>
      </c>
      <c r="C6776" s="1">
        <v>36286</v>
      </c>
      <c r="D6776" s="1">
        <v>36286</v>
      </c>
      <c r="E6776" t="s">
        <v>3244</v>
      </c>
      <c r="F6776" t="s">
        <v>3243</v>
      </c>
    </row>
    <row r="6777" spans="1:6">
      <c r="A6777">
        <v>7221</v>
      </c>
      <c r="B6777">
        <v>6784</v>
      </c>
      <c r="C6777" s="1">
        <v>36254</v>
      </c>
      <c r="D6777" s="1">
        <v>36254</v>
      </c>
      <c r="E6777" t="s">
        <v>2449</v>
      </c>
      <c r="F6777" t="s">
        <v>3245</v>
      </c>
    </row>
    <row r="6778" spans="1:6">
      <c r="A6778">
        <v>7222</v>
      </c>
      <c r="B6778">
        <v>6785</v>
      </c>
      <c r="C6778" s="1">
        <v>36266</v>
      </c>
      <c r="D6778" s="1">
        <v>36266</v>
      </c>
      <c r="E6778" t="s">
        <v>124</v>
      </c>
      <c r="F6778" t="s">
        <v>3246</v>
      </c>
    </row>
    <row r="6779" spans="1:6">
      <c r="A6779">
        <v>7223</v>
      </c>
      <c r="B6779">
        <v>6786</v>
      </c>
      <c r="C6779" s="1">
        <v>36270</v>
      </c>
      <c r="D6779" s="1">
        <v>36270</v>
      </c>
      <c r="E6779" t="s">
        <v>124</v>
      </c>
      <c r="F6779" t="s">
        <v>3247</v>
      </c>
    </row>
    <row r="6780" spans="1:6">
      <c r="A6780">
        <v>7224</v>
      </c>
      <c r="B6780">
        <v>6787</v>
      </c>
      <c r="C6780" s="1">
        <v>36269</v>
      </c>
      <c r="D6780" s="1">
        <v>36269</v>
      </c>
      <c r="E6780" t="s">
        <v>124</v>
      </c>
      <c r="F6780" t="s">
        <v>3248</v>
      </c>
    </row>
    <row r="6781" spans="1:6">
      <c r="A6781">
        <v>7225</v>
      </c>
      <c r="B6781">
        <v>6788</v>
      </c>
      <c r="C6781" s="1">
        <v>36251</v>
      </c>
      <c r="D6781" s="1">
        <v>36251</v>
      </c>
      <c r="E6781" t="s">
        <v>124</v>
      </c>
      <c r="F6781" t="s">
        <v>3249</v>
      </c>
    </row>
    <row r="6782" spans="1:6">
      <c r="A6782">
        <v>7226</v>
      </c>
      <c r="B6782">
        <v>6789</v>
      </c>
      <c r="C6782" s="1">
        <v>36252</v>
      </c>
      <c r="D6782" s="1">
        <v>36252</v>
      </c>
      <c r="E6782" t="s">
        <v>124</v>
      </c>
      <c r="F6782" t="s">
        <v>3250</v>
      </c>
    </row>
    <row r="6783" spans="1:6">
      <c r="A6783">
        <v>7227</v>
      </c>
      <c r="B6783">
        <v>6790</v>
      </c>
      <c r="C6783" s="1">
        <v>36242</v>
      </c>
      <c r="D6783" s="1">
        <v>36242</v>
      </c>
      <c r="E6783" t="s">
        <v>124</v>
      </c>
      <c r="F6783" t="s">
        <v>3251</v>
      </c>
    </row>
    <row r="6784" spans="1:6">
      <c r="A6784">
        <v>7228</v>
      </c>
      <c r="B6784">
        <v>6791</v>
      </c>
      <c r="C6784" s="1">
        <v>36250</v>
      </c>
      <c r="D6784" s="1">
        <v>36250</v>
      </c>
      <c r="E6784" t="s">
        <v>3252</v>
      </c>
      <c r="F6784" t="s">
        <v>3253</v>
      </c>
    </row>
    <row r="6785" spans="1:6">
      <c r="A6785">
        <v>7229</v>
      </c>
      <c r="B6785">
        <v>6792</v>
      </c>
      <c r="C6785" s="1">
        <v>36241</v>
      </c>
      <c r="D6785" s="1">
        <v>36241</v>
      </c>
      <c r="E6785" t="s">
        <v>592</v>
      </c>
      <c r="F6785" t="s">
        <v>3254</v>
      </c>
    </row>
    <row r="6786" spans="1:6">
      <c r="A6786">
        <v>7230</v>
      </c>
      <c r="B6786">
        <v>6793</v>
      </c>
      <c r="C6786" s="1">
        <v>36241</v>
      </c>
      <c r="D6786" s="1">
        <v>36241</v>
      </c>
      <c r="E6786" t="s">
        <v>591</v>
      </c>
      <c r="F6786" t="s">
        <v>3255</v>
      </c>
    </row>
    <row r="6787" spans="1:6">
      <c r="A6787">
        <v>7233</v>
      </c>
      <c r="B6787">
        <v>6796</v>
      </c>
      <c r="C6787" s="1">
        <v>36287</v>
      </c>
      <c r="D6787" s="1">
        <v>36287</v>
      </c>
      <c r="E6787" t="s">
        <v>3256</v>
      </c>
      <c r="F6787" t="s">
        <v>3257</v>
      </c>
    </row>
    <row r="6788" spans="1:6">
      <c r="A6788">
        <v>7234</v>
      </c>
      <c r="B6788">
        <v>6797</v>
      </c>
      <c r="C6788" s="1">
        <v>36287</v>
      </c>
      <c r="D6788" s="1">
        <v>36287</v>
      </c>
      <c r="E6788" t="s">
        <v>716</v>
      </c>
      <c r="F6788" t="s">
        <v>3258</v>
      </c>
    </row>
    <row r="6789" spans="1:6">
      <c r="A6789">
        <v>7235</v>
      </c>
      <c r="B6789">
        <v>6716</v>
      </c>
      <c r="C6789" s="1">
        <v>36251</v>
      </c>
      <c r="D6789" s="1">
        <v>36251</v>
      </c>
      <c r="E6789" t="s">
        <v>2825</v>
      </c>
      <c r="F6789" t="s">
        <v>7</v>
      </c>
    </row>
    <row r="6790" spans="1:6">
      <c r="A6790">
        <v>7237</v>
      </c>
      <c r="B6790">
        <v>6798</v>
      </c>
      <c r="C6790" s="1">
        <v>36277</v>
      </c>
      <c r="D6790" s="1">
        <v>36277</v>
      </c>
      <c r="E6790" t="s">
        <v>3259</v>
      </c>
      <c r="F6790" t="s">
        <v>3260</v>
      </c>
    </row>
    <row r="6791" spans="1:6">
      <c r="A6791">
        <v>7238</v>
      </c>
      <c r="B6791">
        <v>6799</v>
      </c>
      <c r="C6791" s="1">
        <v>36288</v>
      </c>
      <c r="D6791" s="1">
        <v>36288</v>
      </c>
      <c r="E6791" t="s">
        <v>3261</v>
      </c>
      <c r="F6791" t="s">
        <v>3262</v>
      </c>
    </row>
    <row r="6792" spans="1:6">
      <c r="A6792">
        <v>7242</v>
      </c>
      <c r="B6792">
        <v>4091</v>
      </c>
      <c r="C6792" s="1">
        <v>36292</v>
      </c>
      <c r="D6792" s="1">
        <v>36292</v>
      </c>
      <c r="E6792" t="s">
        <v>462</v>
      </c>
      <c r="F6792" t="s">
        <v>3263</v>
      </c>
    </row>
    <row r="6793" spans="1:6">
      <c r="A6793">
        <v>7243</v>
      </c>
      <c r="B6793">
        <v>4164</v>
      </c>
      <c r="C6793" s="1">
        <v>36286</v>
      </c>
      <c r="D6793" s="1">
        <v>36286</v>
      </c>
      <c r="E6793" t="s">
        <v>3264</v>
      </c>
      <c r="F6793" t="s">
        <v>3265</v>
      </c>
    </row>
    <row r="6794" spans="1:6">
      <c r="A6794">
        <v>7245</v>
      </c>
      <c r="B6794">
        <v>5855</v>
      </c>
      <c r="C6794" s="1">
        <v>36292</v>
      </c>
      <c r="D6794" s="1">
        <v>36292</v>
      </c>
      <c r="E6794" t="s">
        <v>3266</v>
      </c>
      <c r="F6794" t="s">
        <v>3267</v>
      </c>
    </row>
    <row r="6795" spans="1:6">
      <c r="A6795">
        <v>7246</v>
      </c>
      <c r="B6795">
        <v>6798</v>
      </c>
      <c r="C6795" s="1">
        <v>35731</v>
      </c>
      <c r="D6795" s="1">
        <v>35731</v>
      </c>
      <c r="E6795" t="s">
        <v>3268</v>
      </c>
      <c r="F6795" t="s">
        <v>3269</v>
      </c>
    </row>
    <row r="6796" spans="1:6">
      <c r="A6796">
        <v>7247</v>
      </c>
      <c r="B6796">
        <v>6770</v>
      </c>
      <c r="C6796" s="1">
        <v>36291</v>
      </c>
      <c r="D6796" s="1">
        <v>36291</v>
      </c>
      <c r="E6796" t="s">
        <v>25</v>
      </c>
      <c r="F6796" t="s">
        <v>7</v>
      </c>
    </row>
    <row r="6797" spans="1:6">
      <c r="A6797">
        <v>7248</v>
      </c>
      <c r="B6797">
        <v>6800</v>
      </c>
      <c r="C6797" s="1">
        <v>36294</v>
      </c>
      <c r="D6797" s="1">
        <v>36294</v>
      </c>
      <c r="E6797" t="s">
        <v>124</v>
      </c>
      <c r="F6797" t="s">
        <v>3270</v>
      </c>
    </row>
    <row r="6798" spans="1:6">
      <c r="A6798">
        <v>7249</v>
      </c>
      <c r="B6798">
        <v>6801</v>
      </c>
      <c r="C6798" s="1">
        <v>36291</v>
      </c>
      <c r="D6798" s="1">
        <v>36291</v>
      </c>
      <c r="E6798" t="s">
        <v>124</v>
      </c>
      <c r="F6798" t="s">
        <v>3271</v>
      </c>
    </row>
    <row r="6799" spans="1:6">
      <c r="A6799">
        <v>7250</v>
      </c>
      <c r="B6799">
        <v>6802</v>
      </c>
      <c r="C6799" s="1">
        <v>36280</v>
      </c>
      <c r="D6799" s="1">
        <v>36280</v>
      </c>
      <c r="E6799" t="s">
        <v>124</v>
      </c>
      <c r="F6799" t="s">
        <v>3272</v>
      </c>
    </row>
    <row r="6800" spans="1:6">
      <c r="A6800">
        <v>7251</v>
      </c>
      <c r="B6800">
        <v>6745</v>
      </c>
      <c r="C6800" s="1">
        <v>36292</v>
      </c>
      <c r="D6800" s="1">
        <v>36292</v>
      </c>
      <c r="E6800" t="s">
        <v>514</v>
      </c>
      <c r="F6800" t="s">
        <v>3273</v>
      </c>
    </row>
    <row r="6801" spans="1:6">
      <c r="A6801">
        <v>7254</v>
      </c>
      <c r="B6801">
        <v>6726</v>
      </c>
      <c r="C6801" s="1">
        <v>36294</v>
      </c>
      <c r="D6801" s="1">
        <v>36294</v>
      </c>
      <c r="E6801" t="s">
        <v>3274</v>
      </c>
      <c r="F6801" t="s">
        <v>3275</v>
      </c>
    </row>
    <row r="6802" spans="1:6">
      <c r="A6802">
        <v>7255</v>
      </c>
      <c r="B6802">
        <v>5853</v>
      </c>
      <c r="C6802" s="1">
        <v>36220</v>
      </c>
      <c r="D6802" s="1">
        <v>36220</v>
      </c>
      <c r="E6802" t="s">
        <v>473</v>
      </c>
      <c r="F6802" t="s">
        <v>3276</v>
      </c>
    </row>
    <row r="6803" spans="1:6">
      <c r="A6803">
        <v>7256</v>
      </c>
      <c r="B6803">
        <v>5853</v>
      </c>
      <c r="C6803" s="1">
        <v>36307</v>
      </c>
      <c r="D6803" s="1">
        <v>36307</v>
      </c>
      <c r="E6803" t="s">
        <v>747</v>
      </c>
      <c r="F6803" t="s">
        <v>3277</v>
      </c>
    </row>
    <row r="6804" spans="1:6">
      <c r="A6804">
        <v>7259</v>
      </c>
      <c r="B6804">
        <v>6803</v>
      </c>
      <c r="C6804" s="1">
        <v>36217</v>
      </c>
      <c r="D6804" s="1">
        <v>36217</v>
      </c>
      <c r="E6804" t="s">
        <v>473</v>
      </c>
      <c r="F6804" t="s">
        <v>3041</v>
      </c>
    </row>
    <row r="6805" spans="1:6">
      <c r="A6805">
        <v>7260</v>
      </c>
      <c r="B6805">
        <v>501</v>
      </c>
      <c r="C6805" s="1">
        <v>34533</v>
      </c>
      <c r="D6805" s="1">
        <v>34533</v>
      </c>
      <c r="E6805" t="s">
        <v>240</v>
      </c>
      <c r="F6805" t="s">
        <v>3278</v>
      </c>
    </row>
    <row r="6806" spans="1:6">
      <c r="A6806">
        <v>7261</v>
      </c>
      <c r="B6806">
        <v>5679</v>
      </c>
      <c r="C6806" s="1">
        <v>36181</v>
      </c>
      <c r="D6806" s="1">
        <v>36181</v>
      </c>
      <c r="E6806" t="s">
        <v>3279</v>
      </c>
      <c r="F6806" t="s">
        <v>2837</v>
      </c>
    </row>
    <row r="6807" spans="1:6">
      <c r="A6807">
        <v>7262</v>
      </c>
      <c r="B6807">
        <v>6804</v>
      </c>
      <c r="C6807" s="1">
        <v>36293</v>
      </c>
      <c r="D6807" s="1">
        <v>36293</v>
      </c>
      <c r="E6807" t="s">
        <v>3280</v>
      </c>
      <c r="F6807" t="s">
        <v>3281</v>
      </c>
    </row>
    <row r="6808" spans="1:6">
      <c r="A6808">
        <v>7263</v>
      </c>
      <c r="B6808">
        <v>6805</v>
      </c>
      <c r="C6808" s="1">
        <v>36295</v>
      </c>
      <c r="D6808" s="1">
        <v>36295</v>
      </c>
      <c r="E6808" t="s">
        <v>25</v>
      </c>
      <c r="F6808" t="s">
        <v>3282</v>
      </c>
    </row>
    <row r="6809" spans="1:6">
      <c r="A6809">
        <v>7264</v>
      </c>
      <c r="B6809">
        <v>6806</v>
      </c>
      <c r="C6809" s="1">
        <v>36297</v>
      </c>
      <c r="D6809" s="1">
        <v>36297</v>
      </c>
      <c r="E6809" t="s">
        <v>25</v>
      </c>
      <c r="F6809" t="s">
        <v>3283</v>
      </c>
    </row>
    <row r="6810" spans="1:6">
      <c r="A6810">
        <v>7265</v>
      </c>
      <c r="B6810">
        <v>6806</v>
      </c>
      <c r="C6810" s="1">
        <v>36298</v>
      </c>
      <c r="D6810" s="1">
        <v>36298</v>
      </c>
      <c r="E6810" t="s">
        <v>124</v>
      </c>
      <c r="F6810" t="s">
        <v>3284</v>
      </c>
    </row>
    <row r="6811" spans="1:6">
      <c r="A6811">
        <v>7266</v>
      </c>
      <c r="B6811">
        <v>6807</v>
      </c>
      <c r="C6811" s="1">
        <v>36298</v>
      </c>
      <c r="D6811" s="1">
        <v>36298</v>
      </c>
      <c r="E6811" t="s">
        <v>3285</v>
      </c>
      <c r="F6811" t="s">
        <v>3286</v>
      </c>
    </row>
    <row r="6812" spans="1:6">
      <c r="A6812">
        <v>7267</v>
      </c>
      <c r="B6812">
        <v>6803</v>
      </c>
      <c r="C6812" s="1">
        <v>36053</v>
      </c>
      <c r="D6812" s="1">
        <v>36053</v>
      </c>
      <c r="E6812" t="s">
        <v>3287</v>
      </c>
      <c r="F6812" t="s">
        <v>2303</v>
      </c>
    </row>
    <row r="6813" spans="1:6">
      <c r="A6813">
        <v>7268</v>
      </c>
      <c r="B6813">
        <v>4263</v>
      </c>
      <c r="C6813" s="1">
        <v>36298</v>
      </c>
      <c r="D6813" s="1">
        <v>36298</v>
      </c>
      <c r="E6813" t="s">
        <v>124</v>
      </c>
      <c r="F6813" t="s">
        <v>3288</v>
      </c>
    </row>
    <row r="6814" spans="1:6">
      <c r="A6814">
        <v>7269</v>
      </c>
      <c r="B6814">
        <v>6808</v>
      </c>
      <c r="C6814" s="1">
        <v>36298</v>
      </c>
      <c r="D6814" s="1">
        <v>36298</v>
      </c>
      <c r="E6814" t="s">
        <v>124</v>
      </c>
      <c r="F6814" t="s">
        <v>3289</v>
      </c>
    </row>
    <row r="6815" spans="1:6">
      <c r="A6815">
        <v>7270</v>
      </c>
      <c r="B6815">
        <v>6809</v>
      </c>
      <c r="C6815" s="1">
        <v>36300</v>
      </c>
      <c r="D6815" s="1">
        <v>36300</v>
      </c>
      <c r="E6815" t="s">
        <v>124</v>
      </c>
      <c r="F6815" t="s">
        <v>3290</v>
      </c>
    </row>
    <row r="6816" spans="1:6">
      <c r="A6816">
        <v>7271</v>
      </c>
      <c r="B6816">
        <v>6810</v>
      </c>
      <c r="C6816" s="1">
        <v>36299</v>
      </c>
      <c r="D6816" s="1">
        <v>36299</v>
      </c>
      <c r="E6816" t="s">
        <v>124</v>
      </c>
      <c r="F6816" t="s">
        <v>3291</v>
      </c>
    </row>
    <row r="6817" spans="1:6">
      <c r="A6817">
        <v>7272</v>
      </c>
      <c r="B6817">
        <v>6811</v>
      </c>
      <c r="C6817" s="1">
        <v>36294</v>
      </c>
      <c r="D6817" s="1">
        <v>36294</v>
      </c>
      <c r="E6817" t="s">
        <v>124</v>
      </c>
      <c r="F6817" t="s">
        <v>3292</v>
      </c>
    </row>
    <row r="6818" spans="1:6">
      <c r="A6818">
        <v>7273</v>
      </c>
      <c r="B6818">
        <v>6812</v>
      </c>
      <c r="C6818" s="1">
        <v>36187</v>
      </c>
      <c r="D6818" s="1">
        <v>36187</v>
      </c>
      <c r="E6818" t="s">
        <v>3293</v>
      </c>
      <c r="F6818" t="s">
        <v>3294</v>
      </c>
    </row>
    <row r="6819" spans="1:6">
      <c r="A6819">
        <v>7274</v>
      </c>
      <c r="B6819">
        <v>6813</v>
      </c>
      <c r="C6819" s="1">
        <v>36286</v>
      </c>
      <c r="D6819" s="1">
        <v>36286</v>
      </c>
      <c r="E6819" t="s">
        <v>124</v>
      </c>
      <c r="F6819" t="s">
        <v>3295</v>
      </c>
    </row>
    <row r="6820" spans="1:6">
      <c r="A6820">
        <v>7275</v>
      </c>
      <c r="B6820">
        <v>6814</v>
      </c>
      <c r="C6820" s="1">
        <v>36286</v>
      </c>
      <c r="D6820" s="1">
        <v>36286</v>
      </c>
      <c r="E6820" t="s">
        <v>591</v>
      </c>
      <c r="F6820" t="s">
        <v>3296</v>
      </c>
    </row>
    <row r="6821" spans="1:6">
      <c r="A6821">
        <v>7276</v>
      </c>
      <c r="B6821">
        <v>6815</v>
      </c>
      <c r="C6821" s="1">
        <v>36279</v>
      </c>
      <c r="D6821" s="1">
        <v>36279</v>
      </c>
      <c r="E6821" t="s">
        <v>124</v>
      </c>
      <c r="F6821" t="s">
        <v>3297</v>
      </c>
    </row>
    <row r="6822" spans="1:6">
      <c r="A6822">
        <v>7277</v>
      </c>
      <c r="B6822">
        <v>6816</v>
      </c>
      <c r="C6822" s="1">
        <v>36295</v>
      </c>
      <c r="D6822" s="1">
        <v>36295</v>
      </c>
      <c r="E6822" t="s">
        <v>3298</v>
      </c>
      <c r="F6822" t="s">
        <v>3299</v>
      </c>
    </row>
    <row r="6823" spans="1:6">
      <c r="A6823">
        <v>7278</v>
      </c>
      <c r="B6823">
        <v>6817</v>
      </c>
      <c r="C6823" s="1">
        <v>36285</v>
      </c>
      <c r="D6823" s="1">
        <v>36285</v>
      </c>
      <c r="E6823" t="s">
        <v>3300</v>
      </c>
      <c r="F6823" t="s">
        <v>3301</v>
      </c>
    </row>
    <row r="6824" spans="1:6">
      <c r="A6824">
        <v>7279</v>
      </c>
      <c r="B6824">
        <v>6818</v>
      </c>
      <c r="C6824" s="1">
        <v>36291</v>
      </c>
      <c r="D6824" s="1">
        <v>36291</v>
      </c>
      <c r="E6824" t="s">
        <v>124</v>
      </c>
      <c r="F6824" t="s">
        <v>3302</v>
      </c>
    </row>
    <row r="6825" spans="1:6">
      <c r="A6825">
        <v>7288</v>
      </c>
      <c r="B6825">
        <v>6821</v>
      </c>
      <c r="C6825" s="1">
        <v>36294</v>
      </c>
      <c r="D6825" s="1">
        <v>36294</v>
      </c>
      <c r="E6825" t="s">
        <v>3303</v>
      </c>
      <c r="F6825" t="s">
        <v>3304</v>
      </c>
    </row>
    <row r="6826" spans="1:6">
      <c r="A6826">
        <v>7289</v>
      </c>
      <c r="B6826">
        <v>6821</v>
      </c>
      <c r="C6826" s="1">
        <v>36295</v>
      </c>
      <c r="D6826" s="1">
        <v>36295</v>
      </c>
      <c r="E6826" t="s">
        <v>25</v>
      </c>
      <c r="F6826" t="s">
        <v>7</v>
      </c>
    </row>
    <row r="6827" spans="1:6">
      <c r="A6827">
        <v>7290</v>
      </c>
      <c r="B6827">
        <v>6822</v>
      </c>
      <c r="C6827" s="1">
        <v>36294</v>
      </c>
      <c r="D6827" s="1">
        <v>36294</v>
      </c>
      <c r="E6827" t="s">
        <v>3305</v>
      </c>
      <c r="F6827" t="s">
        <v>3304</v>
      </c>
    </row>
    <row r="6828" spans="1:6">
      <c r="A6828">
        <v>7291</v>
      </c>
      <c r="B6828">
        <v>6822</v>
      </c>
      <c r="C6828" s="1">
        <v>36295</v>
      </c>
      <c r="D6828" s="1">
        <v>36295</v>
      </c>
      <c r="E6828" t="s">
        <v>25</v>
      </c>
      <c r="F6828" t="s">
        <v>7</v>
      </c>
    </row>
    <row r="6829" spans="1:6">
      <c r="A6829">
        <v>7292</v>
      </c>
      <c r="B6829">
        <v>6823</v>
      </c>
      <c r="C6829" s="1">
        <v>36294</v>
      </c>
      <c r="D6829" s="1">
        <v>36294</v>
      </c>
      <c r="E6829" t="s">
        <v>3306</v>
      </c>
      <c r="F6829" t="s">
        <v>3304</v>
      </c>
    </row>
    <row r="6830" spans="1:6">
      <c r="A6830">
        <v>7293</v>
      </c>
      <c r="B6830">
        <v>6823</v>
      </c>
      <c r="C6830" s="1">
        <v>36295</v>
      </c>
      <c r="D6830" s="1">
        <v>36295</v>
      </c>
      <c r="E6830" t="s">
        <v>25</v>
      </c>
      <c r="F6830" t="s">
        <v>7</v>
      </c>
    </row>
    <row r="6831" spans="1:6">
      <c r="A6831">
        <v>7295</v>
      </c>
      <c r="B6831">
        <v>4129</v>
      </c>
      <c r="C6831" s="1">
        <v>36305</v>
      </c>
      <c r="D6831" s="1">
        <v>36305</v>
      </c>
      <c r="E6831" t="s">
        <v>462</v>
      </c>
      <c r="F6831" t="s">
        <v>3307</v>
      </c>
    </row>
    <row r="6832" spans="1:6">
      <c r="A6832">
        <v>7296</v>
      </c>
      <c r="B6832">
        <v>6762</v>
      </c>
      <c r="C6832" s="1">
        <v>36306</v>
      </c>
      <c r="D6832" s="1">
        <v>36306</v>
      </c>
      <c r="E6832" t="s">
        <v>2544</v>
      </c>
      <c r="F6832" t="s">
        <v>3308</v>
      </c>
    </row>
    <row r="6833" spans="1:6">
      <c r="A6833">
        <v>7297</v>
      </c>
      <c r="B6833">
        <v>6824</v>
      </c>
      <c r="C6833" s="1">
        <v>36305</v>
      </c>
      <c r="D6833" s="1">
        <v>36305</v>
      </c>
      <c r="E6833" t="s">
        <v>124</v>
      </c>
      <c r="F6833" t="s">
        <v>3309</v>
      </c>
    </row>
    <row r="6834" spans="1:6">
      <c r="A6834">
        <v>7298</v>
      </c>
      <c r="B6834">
        <v>4194</v>
      </c>
      <c r="C6834" s="1">
        <v>36305</v>
      </c>
      <c r="D6834" s="1">
        <v>36305</v>
      </c>
      <c r="E6834" t="s">
        <v>124</v>
      </c>
      <c r="F6834" t="s">
        <v>3310</v>
      </c>
    </row>
    <row r="6835" spans="1:6">
      <c r="A6835">
        <v>7299</v>
      </c>
      <c r="B6835">
        <v>6825</v>
      </c>
      <c r="C6835" s="1">
        <v>36293</v>
      </c>
      <c r="D6835" s="1">
        <v>36293</v>
      </c>
      <c r="E6835" t="s">
        <v>3311</v>
      </c>
      <c r="F6835" t="s">
        <v>3312</v>
      </c>
    </row>
    <row r="6836" spans="1:6">
      <c r="A6836">
        <v>7300</v>
      </c>
      <c r="B6836">
        <v>6825</v>
      </c>
      <c r="C6836" s="1">
        <v>36250</v>
      </c>
      <c r="D6836" s="1">
        <v>36250</v>
      </c>
      <c r="E6836" t="s">
        <v>721</v>
      </c>
      <c r="F6836" t="s">
        <v>3313</v>
      </c>
    </row>
    <row r="6837" spans="1:6">
      <c r="A6837">
        <v>7301</v>
      </c>
      <c r="B6837">
        <v>6826</v>
      </c>
      <c r="C6837" s="1">
        <v>36263</v>
      </c>
      <c r="D6837" s="1">
        <v>36263</v>
      </c>
      <c r="E6837" t="s">
        <v>721</v>
      </c>
      <c r="F6837" t="s">
        <v>3314</v>
      </c>
    </row>
    <row r="6838" spans="1:6">
      <c r="A6838">
        <v>7302</v>
      </c>
      <c r="B6838">
        <v>6826</v>
      </c>
      <c r="C6838" s="1">
        <v>36290</v>
      </c>
      <c r="D6838" s="1">
        <v>36290</v>
      </c>
      <c r="E6838" t="s">
        <v>3315</v>
      </c>
      <c r="F6838" t="s">
        <v>3316</v>
      </c>
    </row>
    <row r="6839" spans="1:6">
      <c r="A6839">
        <v>7304</v>
      </c>
      <c r="B6839">
        <v>6561</v>
      </c>
      <c r="C6839" s="1">
        <v>36308</v>
      </c>
      <c r="D6839" s="1">
        <v>36308</v>
      </c>
      <c r="E6839" t="s">
        <v>3317</v>
      </c>
      <c r="F6839" t="s">
        <v>3318</v>
      </c>
    </row>
    <row r="6840" spans="1:6">
      <c r="A6840">
        <v>7305</v>
      </c>
      <c r="B6840">
        <v>6827</v>
      </c>
      <c r="C6840" s="1">
        <v>36300</v>
      </c>
      <c r="D6840" s="1">
        <v>36300</v>
      </c>
      <c r="E6840" t="s">
        <v>124</v>
      </c>
      <c r="F6840" t="s">
        <v>3319</v>
      </c>
    </row>
    <row r="6841" spans="1:6">
      <c r="A6841">
        <v>7306</v>
      </c>
      <c r="B6841">
        <v>6828</v>
      </c>
      <c r="C6841" s="1">
        <v>36266</v>
      </c>
      <c r="D6841" s="1">
        <v>36266</v>
      </c>
      <c r="E6841" t="s">
        <v>124</v>
      </c>
      <c r="F6841" t="s">
        <v>3320</v>
      </c>
    </row>
    <row r="6842" spans="1:6">
      <c r="A6842">
        <v>7307</v>
      </c>
      <c r="B6842">
        <v>6829</v>
      </c>
      <c r="C6842" s="1">
        <v>36283</v>
      </c>
      <c r="D6842" s="1">
        <v>36283</v>
      </c>
      <c r="E6842" t="s">
        <v>124</v>
      </c>
      <c r="F6842" t="s">
        <v>3320</v>
      </c>
    </row>
    <row r="6843" spans="1:6">
      <c r="A6843">
        <v>7308</v>
      </c>
      <c r="B6843">
        <v>6830</v>
      </c>
      <c r="C6843" s="1">
        <v>36295</v>
      </c>
      <c r="D6843" s="1">
        <v>36295</v>
      </c>
      <c r="E6843" t="s">
        <v>25</v>
      </c>
      <c r="F6843" t="s">
        <v>3321</v>
      </c>
    </row>
    <row r="6844" spans="1:6">
      <c r="A6844">
        <v>7309</v>
      </c>
      <c r="B6844">
        <v>6738</v>
      </c>
      <c r="C6844" s="1">
        <v>36304</v>
      </c>
      <c r="D6844" s="1">
        <v>36304</v>
      </c>
      <c r="E6844" t="s">
        <v>3322</v>
      </c>
      <c r="F6844" t="s">
        <v>3323</v>
      </c>
    </row>
    <row r="6845" spans="1:6">
      <c r="A6845">
        <v>7310</v>
      </c>
      <c r="B6845">
        <v>6738</v>
      </c>
      <c r="C6845" s="1">
        <v>36309</v>
      </c>
      <c r="D6845" s="1">
        <v>36309</v>
      </c>
      <c r="E6845" t="s">
        <v>540</v>
      </c>
      <c r="F6845" t="s">
        <v>7</v>
      </c>
    </row>
    <row r="6846" spans="1:6">
      <c r="A6846">
        <v>7311</v>
      </c>
      <c r="B6846">
        <v>6831</v>
      </c>
      <c r="C6846" s="1">
        <v>36301</v>
      </c>
      <c r="D6846" s="1">
        <v>36301</v>
      </c>
      <c r="E6846" t="s">
        <v>3324</v>
      </c>
      <c r="F6846" t="s">
        <v>3325</v>
      </c>
    </row>
    <row r="6847" spans="1:6">
      <c r="A6847">
        <v>7312</v>
      </c>
      <c r="B6847">
        <v>6831</v>
      </c>
      <c r="C6847" s="1">
        <v>36308</v>
      </c>
      <c r="D6847" s="1">
        <v>36308</v>
      </c>
      <c r="E6847" t="s">
        <v>473</v>
      </c>
      <c r="F6847" t="s">
        <v>3326</v>
      </c>
    </row>
    <row r="6848" spans="1:6">
      <c r="A6848">
        <v>7314</v>
      </c>
      <c r="B6848">
        <v>6832</v>
      </c>
      <c r="C6848" s="1">
        <v>36281</v>
      </c>
      <c r="D6848" s="1">
        <v>36281</v>
      </c>
      <c r="E6848" t="s">
        <v>25</v>
      </c>
      <c r="F6848" t="s">
        <v>3327</v>
      </c>
    </row>
    <row r="6849" spans="1:6">
      <c r="A6849">
        <v>7315</v>
      </c>
      <c r="B6849">
        <v>6833</v>
      </c>
      <c r="C6849" s="1">
        <v>36312</v>
      </c>
      <c r="D6849" s="1">
        <v>36312</v>
      </c>
      <c r="E6849" t="s">
        <v>3328</v>
      </c>
      <c r="F6849" t="s">
        <v>3329</v>
      </c>
    </row>
    <row r="6850" spans="1:6">
      <c r="A6850">
        <v>7316</v>
      </c>
      <c r="B6850">
        <v>6836</v>
      </c>
      <c r="C6850" s="1">
        <v>36312</v>
      </c>
      <c r="D6850" s="1">
        <v>36312</v>
      </c>
      <c r="E6850" t="s">
        <v>3328</v>
      </c>
      <c r="F6850" t="s">
        <v>3329</v>
      </c>
    </row>
    <row r="6851" spans="1:6">
      <c r="A6851">
        <v>7317</v>
      </c>
      <c r="B6851">
        <v>6835</v>
      </c>
      <c r="C6851" s="1">
        <v>36312</v>
      </c>
      <c r="D6851" s="1">
        <v>36312</v>
      </c>
      <c r="E6851" t="s">
        <v>3330</v>
      </c>
      <c r="F6851" t="s">
        <v>3329</v>
      </c>
    </row>
    <row r="6852" spans="1:6">
      <c r="A6852">
        <v>7319</v>
      </c>
      <c r="B6852">
        <v>6837</v>
      </c>
      <c r="C6852" s="1">
        <v>36295</v>
      </c>
      <c r="D6852" s="1">
        <v>36295</v>
      </c>
      <c r="E6852" t="s">
        <v>3331</v>
      </c>
      <c r="F6852" t="s">
        <v>3332</v>
      </c>
    </row>
    <row r="6853" spans="1:6">
      <c r="A6853">
        <v>7320</v>
      </c>
      <c r="B6853">
        <v>5267</v>
      </c>
      <c r="C6853" s="1">
        <v>36294</v>
      </c>
      <c r="D6853" s="1">
        <v>36294</v>
      </c>
      <c r="E6853" t="s">
        <v>1706</v>
      </c>
      <c r="F6853" t="s">
        <v>7</v>
      </c>
    </row>
    <row r="6854" spans="1:6">
      <c r="A6854">
        <v>7323</v>
      </c>
      <c r="B6854">
        <v>5268</v>
      </c>
      <c r="C6854" s="1">
        <v>36313</v>
      </c>
      <c r="D6854" s="1">
        <v>36313</v>
      </c>
      <c r="E6854" t="s">
        <v>124</v>
      </c>
      <c r="F6854" t="s">
        <v>3333</v>
      </c>
    </row>
    <row r="6855" spans="1:6">
      <c r="A6855">
        <v>7324</v>
      </c>
      <c r="B6855">
        <v>6838</v>
      </c>
      <c r="C6855" s="1">
        <v>36308</v>
      </c>
      <c r="D6855" s="1">
        <v>36308</v>
      </c>
      <c r="E6855" t="s">
        <v>3334</v>
      </c>
      <c r="F6855" t="s">
        <v>3335</v>
      </c>
    </row>
    <row r="6856" spans="1:6">
      <c r="A6856">
        <v>7325</v>
      </c>
      <c r="B6856">
        <v>6838</v>
      </c>
      <c r="C6856" s="1">
        <v>36312</v>
      </c>
      <c r="D6856" s="1">
        <v>36312</v>
      </c>
      <c r="E6856" t="s">
        <v>25</v>
      </c>
      <c r="F6856" t="s">
        <v>3336</v>
      </c>
    </row>
    <row r="6857" spans="1:6">
      <c r="A6857">
        <v>7326</v>
      </c>
      <c r="B6857">
        <v>6839</v>
      </c>
      <c r="C6857" s="1">
        <v>36301</v>
      </c>
      <c r="D6857" s="1">
        <v>36301</v>
      </c>
      <c r="E6857" t="s">
        <v>592</v>
      </c>
      <c r="F6857" t="s">
        <v>3337</v>
      </c>
    </row>
    <row r="6858" spans="1:6">
      <c r="A6858">
        <v>7327</v>
      </c>
      <c r="B6858">
        <v>5267</v>
      </c>
      <c r="C6858" s="1">
        <v>36305</v>
      </c>
      <c r="D6858" s="1">
        <v>36305</v>
      </c>
      <c r="E6858" t="s">
        <v>3338</v>
      </c>
      <c r="F6858" t="s">
        <v>3339</v>
      </c>
    </row>
    <row r="6859" spans="1:6">
      <c r="A6859">
        <v>7328</v>
      </c>
      <c r="B6859">
        <v>5267</v>
      </c>
      <c r="C6859" s="1">
        <v>36313</v>
      </c>
      <c r="D6859" s="1">
        <v>36313</v>
      </c>
      <c r="E6859" t="s">
        <v>556</v>
      </c>
      <c r="F6859" t="s">
        <v>3340</v>
      </c>
    </row>
    <row r="6860" spans="1:6">
      <c r="A6860">
        <v>7329</v>
      </c>
      <c r="B6860">
        <v>6840</v>
      </c>
      <c r="C6860" s="1">
        <v>36318</v>
      </c>
      <c r="D6860" s="1">
        <v>36318</v>
      </c>
      <c r="E6860" t="s">
        <v>124</v>
      </c>
      <c r="F6860" t="s">
        <v>3341</v>
      </c>
    </row>
    <row r="6861" spans="1:6">
      <c r="A6861">
        <v>7330</v>
      </c>
      <c r="B6861">
        <v>4702</v>
      </c>
      <c r="C6861" s="1">
        <v>36315</v>
      </c>
      <c r="D6861" s="1">
        <v>36315</v>
      </c>
      <c r="E6861" t="s">
        <v>747</v>
      </c>
      <c r="F6861" t="s">
        <v>3342</v>
      </c>
    </row>
    <row r="6862" spans="1:6">
      <c r="A6862">
        <v>7332</v>
      </c>
      <c r="B6862">
        <v>6841</v>
      </c>
      <c r="C6862" s="1">
        <v>36283</v>
      </c>
      <c r="D6862" s="1">
        <v>36283</v>
      </c>
      <c r="E6862" t="s">
        <v>25</v>
      </c>
      <c r="F6862" t="s">
        <v>3343</v>
      </c>
    </row>
    <row r="6863" spans="1:6">
      <c r="A6863">
        <v>7333</v>
      </c>
      <c r="B6863">
        <v>6842</v>
      </c>
      <c r="C6863" s="1">
        <v>36269</v>
      </c>
      <c r="D6863" s="1">
        <v>36269</v>
      </c>
      <c r="E6863" t="s">
        <v>721</v>
      </c>
      <c r="F6863" t="s">
        <v>3344</v>
      </c>
    </row>
    <row r="6864" spans="1:6">
      <c r="A6864">
        <v>7334</v>
      </c>
      <c r="B6864">
        <v>6842</v>
      </c>
      <c r="C6864" s="1">
        <v>36295</v>
      </c>
      <c r="D6864" s="1">
        <v>36295</v>
      </c>
      <c r="E6864" t="s">
        <v>3345</v>
      </c>
      <c r="F6864" t="s">
        <v>3346</v>
      </c>
    </row>
    <row r="6865" spans="1:6">
      <c r="A6865">
        <v>7335</v>
      </c>
      <c r="B6865">
        <v>6843</v>
      </c>
      <c r="C6865" s="1">
        <v>36269</v>
      </c>
      <c r="D6865" s="1">
        <v>36269</v>
      </c>
      <c r="E6865" t="s">
        <v>721</v>
      </c>
      <c r="F6865" t="s">
        <v>3344</v>
      </c>
    </row>
    <row r="6866" spans="1:6">
      <c r="A6866">
        <v>7336</v>
      </c>
      <c r="B6866">
        <v>6843</v>
      </c>
      <c r="C6866" s="1">
        <v>36295</v>
      </c>
      <c r="D6866" s="1">
        <v>36295</v>
      </c>
      <c r="E6866" t="s">
        <v>3347</v>
      </c>
      <c r="F6866" t="s">
        <v>3346</v>
      </c>
    </row>
    <row r="6867" spans="1:6">
      <c r="A6867">
        <v>7337</v>
      </c>
      <c r="B6867">
        <v>4255</v>
      </c>
      <c r="C6867" s="1">
        <v>35446</v>
      </c>
      <c r="D6867" s="1">
        <v>35446</v>
      </c>
      <c r="E6867" t="s">
        <v>747</v>
      </c>
      <c r="F6867" t="s">
        <v>7</v>
      </c>
    </row>
    <row r="6868" spans="1:6">
      <c r="A6868">
        <v>7338</v>
      </c>
      <c r="B6868">
        <v>6844</v>
      </c>
      <c r="C6868" s="1">
        <v>36277</v>
      </c>
      <c r="D6868" s="1">
        <v>36277</v>
      </c>
      <c r="E6868" t="s">
        <v>721</v>
      </c>
      <c r="F6868" t="s">
        <v>7</v>
      </c>
    </row>
    <row r="6869" spans="1:6">
      <c r="A6869">
        <v>7339</v>
      </c>
      <c r="B6869">
        <v>6844</v>
      </c>
      <c r="C6869" s="1">
        <v>36301</v>
      </c>
      <c r="D6869" s="1">
        <v>36301</v>
      </c>
      <c r="E6869" t="s">
        <v>3348</v>
      </c>
      <c r="F6869" t="s">
        <v>3349</v>
      </c>
    </row>
    <row r="6870" spans="1:6">
      <c r="A6870">
        <v>7340</v>
      </c>
      <c r="B6870">
        <v>6845</v>
      </c>
      <c r="C6870" s="1">
        <v>36320</v>
      </c>
      <c r="D6870" s="1">
        <v>36320</v>
      </c>
      <c r="E6870" t="s">
        <v>124</v>
      </c>
      <c r="F6870" t="s">
        <v>3350</v>
      </c>
    </row>
    <row r="6871" spans="1:6">
      <c r="A6871">
        <v>7341</v>
      </c>
      <c r="B6871">
        <v>5705</v>
      </c>
      <c r="C6871" s="1">
        <v>36301</v>
      </c>
      <c r="D6871" s="1">
        <v>36301</v>
      </c>
      <c r="E6871" t="s">
        <v>747</v>
      </c>
      <c r="F6871" t="s">
        <v>3351</v>
      </c>
    </row>
    <row r="6872" spans="1:6">
      <c r="A6872">
        <v>7342</v>
      </c>
      <c r="B6872">
        <v>5765</v>
      </c>
      <c r="C6872" s="1">
        <v>36322</v>
      </c>
      <c r="D6872" s="1">
        <v>36322</v>
      </c>
      <c r="E6872" t="s">
        <v>462</v>
      </c>
      <c r="F6872" t="s">
        <v>3352</v>
      </c>
    </row>
    <row r="6873" spans="1:6">
      <c r="A6873">
        <v>7343</v>
      </c>
      <c r="B6873">
        <v>6846</v>
      </c>
      <c r="C6873" s="1">
        <v>36318</v>
      </c>
      <c r="D6873" s="1">
        <v>36318</v>
      </c>
      <c r="E6873" t="s">
        <v>1706</v>
      </c>
      <c r="F6873" t="s">
        <v>3353</v>
      </c>
    </row>
    <row r="6874" spans="1:6">
      <c r="A6874">
        <v>7344</v>
      </c>
      <c r="B6874">
        <v>6807</v>
      </c>
      <c r="C6874" s="1">
        <v>36306</v>
      </c>
      <c r="D6874" s="1">
        <v>36306</v>
      </c>
      <c r="E6874" t="s">
        <v>25</v>
      </c>
      <c r="F6874" t="s">
        <v>3354</v>
      </c>
    </row>
    <row r="6875" spans="1:6">
      <c r="A6875">
        <v>7345</v>
      </c>
      <c r="B6875">
        <v>6816</v>
      </c>
      <c r="C6875" s="1">
        <v>36322</v>
      </c>
      <c r="D6875" s="1">
        <v>36322</v>
      </c>
      <c r="E6875" t="s">
        <v>124</v>
      </c>
      <c r="F6875" t="s">
        <v>3355</v>
      </c>
    </row>
    <row r="6876" spans="1:6">
      <c r="A6876">
        <v>7346</v>
      </c>
      <c r="B6876">
        <v>6834</v>
      </c>
      <c r="C6876" s="1">
        <v>36312</v>
      </c>
      <c r="D6876" s="1">
        <v>36312</v>
      </c>
      <c r="E6876" t="s">
        <v>3328</v>
      </c>
      <c r="F6876" t="s">
        <v>3356</v>
      </c>
    </row>
    <row r="6877" spans="1:6">
      <c r="A6877">
        <v>7347</v>
      </c>
      <c r="B6877">
        <v>6847</v>
      </c>
      <c r="C6877" s="1">
        <v>36251</v>
      </c>
      <c r="D6877" s="1">
        <v>36251</v>
      </c>
      <c r="E6877" t="s">
        <v>25</v>
      </c>
      <c r="F6877" t="s">
        <v>7</v>
      </c>
    </row>
    <row r="6878" spans="1:6">
      <c r="A6878">
        <v>7349</v>
      </c>
      <c r="B6878">
        <v>6849</v>
      </c>
      <c r="C6878" s="1">
        <v>36270</v>
      </c>
      <c r="D6878" s="1">
        <v>36270</v>
      </c>
      <c r="E6878" t="s">
        <v>3357</v>
      </c>
      <c r="F6878" t="s">
        <v>3358</v>
      </c>
    </row>
    <row r="6879" spans="1:6">
      <c r="A6879">
        <v>7350</v>
      </c>
      <c r="B6879">
        <v>6850</v>
      </c>
      <c r="C6879" s="1">
        <v>36321</v>
      </c>
      <c r="D6879" s="1">
        <v>36321</v>
      </c>
      <c r="E6879" t="s">
        <v>3359</v>
      </c>
      <c r="F6879" t="s">
        <v>3360</v>
      </c>
    </row>
    <row r="6880" spans="1:6">
      <c r="A6880">
        <v>7351</v>
      </c>
      <c r="B6880">
        <v>6850</v>
      </c>
      <c r="C6880" s="1">
        <v>36326</v>
      </c>
      <c r="D6880" s="1">
        <v>36326</v>
      </c>
      <c r="E6880" t="s">
        <v>25</v>
      </c>
      <c r="F6880" t="s">
        <v>7</v>
      </c>
    </row>
    <row r="6881" spans="1:6">
      <c r="A6881">
        <v>7352</v>
      </c>
      <c r="B6881">
        <v>6851</v>
      </c>
      <c r="C6881" s="1">
        <v>36299</v>
      </c>
      <c r="D6881" s="1">
        <v>36299</v>
      </c>
      <c r="E6881" t="s">
        <v>721</v>
      </c>
      <c r="F6881" t="s">
        <v>7</v>
      </c>
    </row>
    <row r="6882" spans="1:6">
      <c r="A6882">
        <v>7353</v>
      </c>
      <c r="B6882">
        <v>6851</v>
      </c>
      <c r="C6882" s="1">
        <v>36314</v>
      </c>
      <c r="D6882" s="1">
        <v>36314</v>
      </c>
      <c r="E6882" t="s">
        <v>3361</v>
      </c>
      <c r="F6882" t="s">
        <v>3362</v>
      </c>
    </row>
    <row r="6883" spans="1:6">
      <c r="A6883">
        <v>7354</v>
      </c>
      <c r="B6883">
        <v>4102</v>
      </c>
      <c r="C6883" s="1">
        <v>36327</v>
      </c>
      <c r="D6883" s="1">
        <v>36327</v>
      </c>
      <c r="E6883" t="s">
        <v>3363</v>
      </c>
      <c r="F6883" t="s">
        <v>7</v>
      </c>
    </row>
    <row r="6884" spans="1:6">
      <c r="A6884">
        <v>7355</v>
      </c>
      <c r="B6884">
        <v>4225</v>
      </c>
      <c r="C6884" s="1">
        <v>36327</v>
      </c>
      <c r="D6884" s="1">
        <v>36327</v>
      </c>
      <c r="E6884" t="s">
        <v>3364</v>
      </c>
      <c r="F6884" t="s">
        <v>7</v>
      </c>
    </row>
    <row r="6885" spans="1:6">
      <c r="A6885">
        <v>7356</v>
      </c>
      <c r="B6885">
        <v>6852</v>
      </c>
      <c r="C6885" s="1">
        <v>36326</v>
      </c>
      <c r="D6885" s="1">
        <v>36326</v>
      </c>
      <c r="E6885" t="s">
        <v>25</v>
      </c>
      <c r="F6885" t="s">
        <v>7</v>
      </c>
    </row>
    <row r="6886" spans="1:6">
      <c r="A6886">
        <v>7357</v>
      </c>
      <c r="B6886">
        <v>6853</v>
      </c>
      <c r="C6886" s="1">
        <v>36328</v>
      </c>
      <c r="D6886" s="1">
        <v>36328</v>
      </c>
      <c r="E6886" t="s">
        <v>3365</v>
      </c>
      <c r="F6886" t="s">
        <v>3366</v>
      </c>
    </row>
    <row r="6887" spans="1:6">
      <c r="A6887">
        <v>7358</v>
      </c>
      <c r="B6887">
        <v>6854</v>
      </c>
      <c r="C6887" s="1">
        <v>36326</v>
      </c>
      <c r="D6887" s="1">
        <v>36326</v>
      </c>
      <c r="E6887" t="s">
        <v>124</v>
      </c>
      <c r="F6887" t="s">
        <v>3367</v>
      </c>
    </row>
    <row r="6888" spans="1:6">
      <c r="A6888">
        <v>7359</v>
      </c>
      <c r="B6888">
        <v>6855</v>
      </c>
      <c r="C6888" s="1">
        <v>36318</v>
      </c>
      <c r="D6888" s="1">
        <v>36318</v>
      </c>
      <c r="E6888" t="s">
        <v>124</v>
      </c>
      <c r="F6888" t="s">
        <v>3341</v>
      </c>
    </row>
    <row r="6889" spans="1:6">
      <c r="A6889">
        <v>7360</v>
      </c>
      <c r="B6889">
        <v>6856</v>
      </c>
      <c r="C6889" s="1">
        <v>36318</v>
      </c>
      <c r="D6889" s="1">
        <v>36318</v>
      </c>
      <c r="E6889" t="s">
        <v>124</v>
      </c>
      <c r="F6889" t="s">
        <v>3341</v>
      </c>
    </row>
    <row r="6890" spans="1:6">
      <c r="A6890">
        <v>7361</v>
      </c>
      <c r="B6890">
        <v>6857</v>
      </c>
      <c r="C6890" s="1">
        <v>36318</v>
      </c>
      <c r="D6890" s="1">
        <v>36318</v>
      </c>
      <c r="E6890" t="s">
        <v>124</v>
      </c>
      <c r="F6890" t="s">
        <v>3341</v>
      </c>
    </row>
    <row r="6891" spans="1:6">
      <c r="A6891">
        <v>7362</v>
      </c>
      <c r="B6891">
        <v>6858</v>
      </c>
      <c r="C6891" s="1">
        <v>36318</v>
      </c>
      <c r="D6891" s="1">
        <v>36318</v>
      </c>
      <c r="E6891" t="s">
        <v>124</v>
      </c>
      <c r="F6891" t="s">
        <v>3341</v>
      </c>
    </row>
    <row r="6892" spans="1:6">
      <c r="A6892">
        <v>7363</v>
      </c>
      <c r="B6892">
        <v>6859</v>
      </c>
      <c r="C6892" s="1">
        <v>36313</v>
      </c>
      <c r="D6892" s="1">
        <v>36313</v>
      </c>
      <c r="E6892" t="s">
        <v>124</v>
      </c>
      <c r="F6892" t="s">
        <v>3333</v>
      </c>
    </row>
    <row r="6893" spans="1:6">
      <c r="A6893">
        <v>7364</v>
      </c>
      <c r="B6893">
        <v>6860</v>
      </c>
      <c r="C6893" s="1">
        <v>36315</v>
      </c>
      <c r="D6893" s="1">
        <v>36315</v>
      </c>
      <c r="E6893" t="s">
        <v>124</v>
      </c>
      <c r="F6893" t="s">
        <v>3368</v>
      </c>
    </row>
    <row r="6894" spans="1:6">
      <c r="A6894">
        <v>7365</v>
      </c>
      <c r="B6894">
        <v>6861</v>
      </c>
      <c r="C6894" s="1">
        <v>36293</v>
      </c>
      <c r="D6894" s="1">
        <v>36293</v>
      </c>
      <c r="E6894" t="s">
        <v>124</v>
      </c>
      <c r="F6894" t="s">
        <v>7</v>
      </c>
    </row>
    <row r="6895" spans="1:6">
      <c r="A6895">
        <v>7366</v>
      </c>
      <c r="B6895">
        <v>6862</v>
      </c>
      <c r="C6895" s="1">
        <v>36298</v>
      </c>
      <c r="D6895" s="1">
        <v>36298</v>
      </c>
      <c r="E6895" t="s">
        <v>124</v>
      </c>
      <c r="F6895" t="s">
        <v>3369</v>
      </c>
    </row>
    <row r="6896" spans="1:6">
      <c r="A6896">
        <v>7367</v>
      </c>
      <c r="B6896">
        <v>6863</v>
      </c>
      <c r="C6896" s="1">
        <v>36306</v>
      </c>
      <c r="D6896" s="1">
        <v>36306</v>
      </c>
      <c r="E6896" t="s">
        <v>124</v>
      </c>
      <c r="F6896" t="s">
        <v>3370</v>
      </c>
    </row>
    <row r="6897" spans="1:6">
      <c r="A6897">
        <v>7368</v>
      </c>
      <c r="B6897">
        <v>6864</v>
      </c>
      <c r="C6897" s="1">
        <v>36306</v>
      </c>
      <c r="D6897" s="1">
        <v>36306</v>
      </c>
      <c r="E6897" t="s">
        <v>592</v>
      </c>
      <c r="F6897" t="s">
        <v>3371</v>
      </c>
    </row>
    <row r="6898" spans="1:6">
      <c r="A6898">
        <v>7369</v>
      </c>
      <c r="B6898">
        <v>5856</v>
      </c>
      <c r="C6898" s="1">
        <v>36334</v>
      </c>
      <c r="D6898" s="1">
        <v>36334</v>
      </c>
      <c r="E6898" t="s">
        <v>2382</v>
      </c>
      <c r="F6898" t="s">
        <v>3372</v>
      </c>
    </row>
    <row r="6899" spans="1:6">
      <c r="A6899">
        <v>7370</v>
      </c>
      <c r="B6899">
        <v>4134</v>
      </c>
      <c r="C6899" s="1">
        <v>36021</v>
      </c>
      <c r="D6899" s="1">
        <v>36021</v>
      </c>
      <c r="E6899" t="s">
        <v>3373</v>
      </c>
      <c r="F6899" t="s">
        <v>7</v>
      </c>
    </row>
    <row r="6900" spans="1:6">
      <c r="A6900">
        <v>7371</v>
      </c>
      <c r="B6900">
        <v>4134</v>
      </c>
      <c r="C6900" s="1">
        <v>36205</v>
      </c>
      <c r="D6900" s="1">
        <v>36205</v>
      </c>
      <c r="E6900" t="s">
        <v>3373</v>
      </c>
      <c r="F6900" t="s">
        <v>7</v>
      </c>
    </row>
    <row r="6901" spans="1:6">
      <c r="A6901">
        <v>7372</v>
      </c>
      <c r="B6901">
        <v>4134</v>
      </c>
      <c r="C6901" s="1">
        <v>36190</v>
      </c>
      <c r="D6901" s="1">
        <v>36190</v>
      </c>
      <c r="E6901" t="s">
        <v>3374</v>
      </c>
      <c r="F6901" t="s">
        <v>7</v>
      </c>
    </row>
    <row r="6902" spans="1:6">
      <c r="A6902">
        <v>7373</v>
      </c>
      <c r="B6902">
        <v>5884</v>
      </c>
      <c r="C6902" s="1">
        <v>36320</v>
      </c>
      <c r="D6902" s="1">
        <v>36320</v>
      </c>
      <c r="E6902" t="s">
        <v>3375</v>
      </c>
      <c r="F6902" t="s">
        <v>3376</v>
      </c>
    </row>
    <row r="6903" spans="1:6">
      <c r="A6903">
        <v>7374</v>
      </c>
      <c r="B6903">
        <v>5717</v>
      </c>
      <c r="C6903" s="1">
        <v>36336</v>
      </c>
      <c r="D6903" s="1">
        <v>36336</v>
      </c>
      <c r="E6903" t="s">
        <v>3377</v>
      </c>
      <c r="F6903" t="s">
        <v>3378</v>
      </c>
    </row>
    <row r="6904" spans="1:6">
      <c r="A6904">
        <v>7375</v>
      </c>
      <c r="B6904">
        <v>6866</v>
      </c>
      <c r="C6904" s="1">
        <v>36336</v>
      </c>
      <c r="D6904" s="1">
        <v>36336</v>
      </c>
      <c r="E6904" t="s">
        <v>3379</v>
      </c>
      <c r="F6904" t="s">
        <v>3380</v>
      </c>
    </row>
    <row r="6905" spans="1:6">
      <c r="A6905">
        <v>7376</v>
      </c>
      <c r="B6905">
        <v>5746</v>
      </c>
      <c r="C6905" s="1">
        <v>36332</v>
      </c>
      <c r="D6905" s="1">
        <v>36332</v>
      </c>
      <c r="E6905" t="s">
        <v>3381</v>
      </c>
      <c r="F6905" t="s">
        <v>3382</v>
      </c>
    </row>
    <row r="6906" spans="1:6">
      <c r="A6906">
        <v>7378</v>
      </c>
      <c r="B6906">
        <v>6867</v>
      </c>
      <c r="C6906" s="1">
        <v>36307</v>
      </c>
      <c r="D6906" s="1">
        <v>36307</v>
      </c>
      <c r="E6906" t="s">
        <v>124</v>
      </c>
      <c r="F6906" t="s">
        <v>3383</v>
      </c>
    </row>
    <row r="6907" spans="1:6">
      <c r="A6907">
        <v>7379</v>
      </c>
      <c r="B6907">
        <v>5840</v>
      </c>
      <c r="C6907" s="1">
        <v>36340</v>
      </c>
      <c r="D6907" s="1">
        <v>36340</v>
      </c>
      <c r="E6907" t="s">
        <v>462</v>
      </c>
      <c r="F6907" t="s">
        <v>3384</v>
      </c>
    </row>
    <row r="6908" spans="1:6">
      <c r="A6908">
        <v>7380</v>
      </c>
      <c r="B6908">
        <v>6751</v>
      </c>
      <c r="C6908" s="1">
        <v>36336</v>
      </c>
      <c r="D6908" s="1">
        <v>36336</v>
      </c>
      <c r="E6908" t="s">
        <v>3385</v>
      </c>
      <c r="F6908" t="s">
        <v>3386</v>
      </c>
    </row>
    <row r="6909" spans="1:6">
      <c r="A6909">
        <v>7381</v>
      </c>
      <c r="B6909">
        <v>5411</v>
      </c>
      <c r="C6909" s="1">
        <v>36315</v>
      </c>
      <c r="D6909" s="1">
        <v>36315</v>
      </c>
      <c r="E6909" t="s">
        <v>3387</v>
      </c>
      <c r="F6909" t="s">
        <v>3388</v>
      </c>
    </row>
    <row r="6910" spans="1:6">
      <c r="A6910">
        <v>7382</v>
      </c>
      <c r="B6910">
        <v>5411</v>
      </c>
      <c r="C6910" s="1">
        <v>36339</v>
      </c>
      <c r="D6910" s="1">
        <v>36339</v>
      </c>
      <c r="E6910" t="s">
        <v>3389</v>
      </c>
      <c r="F6910" t="s">
        <v>3390</v>
      </c>
    </row>
    <row r="6911" spans="1:6">
      <c r="A6911">
        <v>7383</v>
      </c>
      <c r="B6911">
        <v>6832</v>
      </c>
      <c r="C6911" s="1">
        <v>36340</v>
      </c>
      <c r="D6911" s="1">
        <v>36340</v>
      </c>
      <c r="E6911" t="s">
        <v>3391</v>
      </c>
      <c r="F6911" t="s">
        <v>3392</v>
      </c>
    </row>
    <row r="6912" spans="1:6">
      <c r="A6912">
        <v>7385</v>
      </c>
      <c r="B6912">
        <v>46260</v>
      </c>
      <c r="C6912" s="1">
        <v>36327</v>
      </c>
      <c r="D6912" s="1">
        <v>36327</v>
      </c>
      <c r="E6912" t="s">
        <v>473</v>
      </c>
      <c r="F6912" t="s">
        <v>3393</v>
      </c>
    </row>
    <row r="6913" spans="1:6">
      <c r="A6913">
        <v>7386</v>
      </c>
      <c r="B6913">
        <v>6700</v>
      </c>
      <c r="C6913" s="1">
        <v>36340</v>
      </c>
      <c r="D6913" s="1">
        <v>36340</v>
      </c>
      <c r="E6913" t="s">
        <v>3394</v>
      </c>
      <c r="F6913" t="s">
        <v>3395</v>
      </c>
    </row>
    <row r="6914" spans="1:6">
      <c r="A6914">
        <v>7387</v>
      </c>
      <c r="B6914">
        <v>6868</v>
      </c>
      <c r="C6914" s="1">
        <v>36333</v>
      </c>
      <c r="D6914" s="1">
        <v>36333</v>
      </c>
      <c r="E6914" t="s">
        <v>25</v>
      </c>
      <c r="F6914" t="s">
        <v>3396</v>
      </c>
    </row>
    <row r="6915" spans="1:6">
      <c r="A6915">
        <v>7388</v>
      </c>
      <c r="B6915">
        <v>6869</v>
      </c>
      <c r="C6915" s="1">
        <v>35688</v>
      </c>
      <c r="D6915" s="1">
        <v>35688</v>
      </c>
      <c r="E6915" t="s">
        <v>2825</v>
      </c>
      <c r="F6915" t="s">
        <v>7</v>
      </c>
    </row>
    <row r="6916" spans="1:6">
      <c r="A6916">
        <v>7389</v>
      </c>
      <c r="B6916">
        <v>6870</v>
      </c>
      <c r="C6916" s="1">
        <v>36292</v>
      </c>
      <c r="D6916" s="1">
        <v>36292</v>
      </c>
      <c r="E6916" t="s">
        <v>721</v>
      </c>
      <c r="F6916" t="s">
        <v>7</v>
      </c>
    </row>
    <row r="6917" spans="1:6">
      <c r="A6917">
        <v>7390</v>
      </c>
      <c r="B6917">
        <v>6870</v>
      </c>
      <c r="C6917" s="1">
        <v>36322</v>
      </c>
      <c r="D6917" s="1">
        <v>36322</v>
      </c>
      <c r="E6917" t="s">
        <v>3397</v>
      </c>
      <c r="F6917" t="s">
        <v>3398</v>
      </c>
    </row>
    <row r="6918" spans="1:6">
      <c r="A6918">
        <v>7391</v>
      </c>
      <c r="B6918">
        <v>6871</v>
      </c>
      <c r="C6918" s="1">
        <v>36292</v>
      </c>
      <c r="D6918" s="1">
        <v>36292</v>
      </c>
      <c r="E6918" t="s">
        <v>721</v>
      </c>
      <c r="F6918" t="s">
        <v>7</v>
      </c>
    </row>
    <row r="6919" spans="1:6">
      <c r="A6919">
        <v>7392</v>
      </c>
      <c r="B6919">
        <v>6871</v>
      </c>
      <c r="C6919" s="1">
        <v>36322</v>
      </c>
      <c r="D6919" s="1">
        <v>36322</v>
      </c>
      <c r="E6919" t="s">
        <v>3399</v>
      </c>
      <c r="F6919" t="s">
        <v>3400</v>
      </c>
    </row>
    <row r="6920" spans="1:6">
      <c r="A6920">
        <v>7393</v>
      </c>
      <c r="B6920">
        <v>5853</v>
      </c>
      <c r="C6920" s="1">
        <v>36340</v>
      </c>
      <c r="D6920" s="1">
        <v>36340</v>
      </c>
      <c r="E6920" t="s">
        <v>3401</v>
      </c>
      <c r="F6920" t="s">
        <v>3402</v>
      </c>
    </row>
    <row r="6921" spans="1:6">
      <c r="A6921">
        <v>7394</v>
      </c>
      <c r="B6921">
        <v>4080</v>
      </c>
      <c r="C6921" s="1">
        <v>36348</v>
      </c>
      <c r="D6921" s="1">
        <v>36348</v>
      </c>
      <c r="E6921" t="s">
        <v>747</v>
      </c>
      <c r="F6921" t="s">
        <v>3403</v>
      </c>
    </row>
    <row r="6922" spans="1:6">
      <c r="A6922">
        <v>7395</v>
      </c>
      <c r="B6922">
        <v>3264</v>
      </c>
      <c r="C6922" s="1">
        <v>36191</v>
      </c>
      <c r="D6922" s="1">
        <v>36191</v>
      </c>
      <c r="E6922" t="s">
        <v>3363</v>
      </c>
      <c r="F6922" t="s">
        <v>3404</v>
      </c>
    </row>
    <row r="6923" spans="1:6">
      <c r="A6923">
        <v>7396</v>
      </c>
      <c r="B6923">
        <v>6872</v>
      </c>
      <c r="C6923" s="1">
        <v>36342</v>
      </c>
      <c r="D6923" s="1">
        <v>36342</v>
      </c>
      <c r="E6923" t="s">
        <v>25</v>
      </c>
      <c r="F6923" t="s">
        <v>3405</v>
      </c>
    </row>
    <row r="6924" spans="1:6">
      <c r="A6924">
        <v>7397</v>
      </c>
      <c r="B6924">
        <v>6766</v>
      </c>
      <c r="C6924" s="1">
        <v>36343</v>
      </c>
      <c r="D6924" s="1">
        <v>36343</v>
      </c>
      <c r="E6924" t="s">
        <v>124</v>
      </c>
      <c r="F6924" t="s">
        <v>3406</v>
      </c>
    </row>
    <row r="6925" spans="1:6">
      <c r="A6925">
        <v>7399</v>
      </c>
      <c r="B6925">
        <v>6873</v>
      </c>
      <c r="C6925" s="1">
        <v>36192</v>
      </c>
      <c r="D6925" s="1">
        <v>36192</v>
      </c>
      <c r="E6925" t="s">
        <v>721</v>
      </c>
      <c r="F6925" t="s">
        <v>7</v>
      </c>
    </row>
    <row r="6926" spans="1:6">
      <c r="A6926">
        <v>7400</v>
      </c>
      <c r="B6926">
        <v>6873</v>
      </c>
      <c r="C6926" s="1">
        <v>36278</v>
      </c>
      <c r="D6926" s="1">
        <v>36278</v>
      </c>
      <c r="E6926" t="s">
        <v>3407</v>
      </c>
      <c r="F6926" t="s">
        <v>7</v>
      </c>
    </row>
    <row r="6927" spans="1:6">
      <c r="A6927">
        <v>7401</v>
      </c>
      <c r="B6927">
        <v>6804</v>
      </c>
      <c r="C6927" s="1">
        <v>36326</v>
      </c>
      <c r="D6927" s="1">
        <v>36326</v>
      </c>
      <c r="E6927" t="s">
        <v>25</v>
      </c>
      <c r="F6927" t="s">
        <v>3408</v>
      </c>
    </row>
    <row r="6928" spans="1:6">
      <c r="A6928">
        <v>7402</v>
      </c>
      <c r="B6928">
        <v>6874</v>
      </c>
      <c r="C6928" s="1">
        <v>36341</v>
      </c>
      <c r="D6928" s="1">
        <v>36341</v>
      </c>
      <c r="E6928" t="s">
        <v>3409</v>
      </c>
      <c r="F6928" t="s">
        <v>3410</v>
      </c>
    </row>
    <row r="6929" spans="1:6">
      <c r="A6929">
        <v>7403</v>
      </c>
      <c r="B6929">
        <v>6875</v>
      </c>
      <c r="C6929" s="1">
        <v>36341</v>
      </c>
      <c r="D6929" s="1">
        <v>36341</v>
      </c>
      <c r="E6929" t="s">
        <v>25</v>
      </c>
      <c r="F6929" t="s">
        <v>3411</v>
      </c>
    </row>
    <row r="6930" spans="1:6">
      <c r="A6930">
        <v>7404</v>
      </c>
      <c r="B6930">
        <v>5222</v>
      </c>
      <c r="C6930" s="1">
        <v>36342</v>
      </c>
      <c r="D6930" s="1">
        <v>36342</v>
      </c>
      <c r="E6930" t="s">
        <v>3412</v>
      </c>
      <c r="F6930" t="s">
        <v>3413</v>
      </c>
    </row>
    <row r="6931" spans="1:6">
      <c r="A6931">
        <v>7405</v>
      </c>
      <c r="B6931">
        <v>6876</v>
      </c>
      <c r="C6931" s="1">
        <v>36165</v>
      </c>
      <c r="D6931" s="1">
        <v>36165</v>
      </c>
      <c r="E6931" t="s">
        <v>3414</v>
      </c>
      <c r="F6931" t="s">
        <v>7</v>
      </c>
    </row>
    <row r="6932" spans="1:6">
      <c r="A6932">
        <v>7406</v>
      </c>
      <c r="B6932">
        <v>6876</v>
      </c>
      <c r="C6932" s="1">
        <v>36342</v>
      </c>
      <c r="D6932" s="1">
        <v>36342</v>
      </c>
      <c r="E6932" t="s">
        <v>3415</v>
      </c>
      <c r="F6932" t="s">
        <v>3416</v>
      </c>
    </row>
    <row r="6933" spans="1:6">
      <c r="A6933">
        <v>7407</v>
      </c>
      <c r="B6933">
        <v>6877</v>
      </c>
      <c r="C6933" s="1">
        <v>36340</v>
      </c>
      <c r="D6933" s="1">
        <v>36340</v>
      </c>
      <c r="E6933" t="s">
        <v>3417</v>
      </c>
      <c r="F6933" t="s">
        <v>3418</v>
      </c>
    </row>
    <row r="6934" spans="1:6">
      <c r="A6934">
        <v>7408</v>
      </c>
      <c r="B6934">
        <v>6878</v>
      </c>
      <c r="C6934" s="1">
        <v>36312</v>
      </c>
      <c r="D6934" s="1">
        <v>36312</v>
      </c>
      <c r="E6934" t="s">
        <v>3419</v>
      </c>
      <c r="F6934" t="s">
        <v>3420</v>
      </c>
    </row>
    <row r="6935" spans="1:6">
      <c r="A6935">
        <v>7409</v>
      </c>
      <c r="B6935">
        <v>4134</v>
      </c>
      <c r="C6935" s="1">
        <v>36307</v>
      </c>
      <c r="D6935" s="1">
        <v>36307</v>
      </c>
      <c r="E6935" t="s">
        <v>3421</v>
      </c>
      <c r="F6935" t="s">
        <v>3422</v>
      </c>
    </row>
    <row r="6936" spans="1:6">
      <c r="A6936">
        <v>7410</v>
      </c>
      <c r="B6936">
        <v>6879</v>
      </c>
      <c r="C6936" s="1">
        <v>36332</v>
      </c>
      <c r="D6936" s="1">
        <v>36332</v>
      </c>
      <c r="E6936" t="s">
        <v>3423</v>
      </c>
      <c r="F6936" t="s">
        <v>3424</v>
      </c>
    </row>
    <row r="6937" spans="1:6">
      <c r="A6937">
        <v>7411</v>
      </c>
      <c r="B6937">
        <v>6880</v>
      </c>
      <c r="C6937" s="1">
        <v>36341</v>
      </c>
      <c r="D6937" s="1">
        <v>36341</v>
      </c>
      <c r="E6937" t="s">
        <v>592</v>
      </c>
      <c r="F6937" t="s">
        <v>3425</v>
      </c>
    </row>
    <row r="6938" spans="1:6">
      <c r="A6938">
        <v>7412</v>
      </c>
      <c r="B6938">
        <v>6881</v>
      </c>
      <c r="C6938" s="1">
        <v>36326</v>
      </c>
      <c r="D6938" s="1">
        <v>36326</v>
      </c>
      <c r="E6938" t="s">
        <v>591</v>
      </c>
      <c r="F6938" t="s">
        <v>3426</v>
      </c>
    </row>
    <row r="6939" spans="1:6">
      <c r="A6939">
        <v>7413</v>
      </c>
      <c r="B6939">
        <v>6882</v>
      </c>
      <c r="C6939" s="1">
        <v>36350</v>
      </c>
      <c r="D6939" s="1">
        <v>36350</v>
      </c>
      <c r="E6939" t="s">
        <v>124</v>
      </c>
      <c r="F6939" t="s">
        <v>3427</v>
      </c>
    </row>
    <row r="6940" spans="1:6">
      <c r="A6940">
        <v>7414</v>
      </c>
      <c r="B6940">
        <v>6883</v>
      </c>
      <c r="C6940" s="1">
        <v>36349</v>
      </c>
      <c r="D6940" s="1">
        <v>36349</v>
      </c>
      <c r="E6940" t="s">
        <v>124</v>
      </c>
      <c r="F6940" t="s">
        <v>7</v>
      </c>
    </row>
    <row r="6941" spans="1:6">
      <c r="A6941">
        <v>7415</v>
      </c>
      <c r="B6941">
        <v>6884</v>
      </c>
      <c r="C6941" s="1">
        <v>36343</v>
      </c>
      <c r="D6941" s="1">
        <v>36343</v>
      </c>
      <c r="E6941" t="s">
        <v>124</v>
      </c>
      <c r="F6941" t="s">
        <v>3428</v>
      </c>
    </row>
    <row r="6942" spans="1:6">
      <c r="A6942">
        <v>7417</v>
      </c>
      <c r="B6942">
        <v>6886</v>
      </c>
      <c r="C6942" s="1">
        <v>36321</v>
      </c>
      <c r="D6942" s="1">
        <v>36321</v>
      </c>
      <c r="E6942" t="s">
        <v>124</v>
      </c>
      <c r="F6942" t="s">
        <v>3429</v>
      </c>
    </row>
    <row r="6943" spans="1:6">
      <c r="A6943">
        <v>7418</v>
      </c>
      <c r="B6943">
        <v>6887</v>
      </c>
      <c r="C6943" s="1">
        <v>36294</v>
      </c>
      <c r="D6943" s="1">
        <v>36294</v>
      </c>
      <c r="E6943" t="s">
        <v>124</v>
      </c>
      <c r="F6943" t="s">
        <v>3430</v>
      </c>
    </row>
    <row r="6944" spans="1:6">
      <c r="A6944">
        <v>7419</v>
      </c>
      <c r="B6944">
        <v>6888</v>
      </c>
      <c r="C6944" s="1">
        <v>36329</v>
      </c>
      <c r="D6944" s="1">
        <v>36329</v>
      </c>
      <c r="E6944" t="s">
        <v>124</v>
      </c>
      <c r="F6944" t="s">
        <v>3431</v>
      </c>
    </row>
    <row r="6945" spans="1:6">
      <c r="A6945">
        <v>7420</v>
      </c>
      <c r="B6945">
        <v>6889</v>
      </c>
      <c r="C6945" s="1">
        <v>36333</v>
      </c>
      <c r="D6945" s="1">
        <v>36333</v>
      </c>
      <c r="E6945" t="s">
        <v>124</v>
      </c>
      <c r="F6945" t="s">
        <v>3432</v>
      </c>
    </row>
    <row r="6946" spans="1:6">
      <c r="A6946">
        <v>7421</v>
      </c>
      <c r="B6946">
        <v>6890</v>
      </c>
      <c r="C6946" s="1">
        <v>36336</v>
      </c>
      <c r="D6946" s="1">
        <v>36336</v>
      </c>
      <c r="E6946" t="s">
        <v>124</v>
      </c>
      <c r="F6946" t="s">
        <v>7</v>
      </c>
    </row>
    <row r="6947" spans="1:6">
      <c r="A6947">
        <v>7422</v>
      </c>
      <c r="B6947">
        <v>5688</v>
      </c>
      <c r="C6947" s="1">
        <v>36355</v>
      </c>
      <c r="D6947" s="1">
        <v>36355</v>
      </c>
      <c r="E6947" t="s">
        <v>3433</v>
      </c>
      <c r="F6947" t="s">
        <v>7</v>
      </c>
    </row>
    <row r="6948" spans="1:6">
      <c r="A6948">
        <v>7423</v>
      </c>
      <c r="B6948">
        <v>6891</v>
      </c>
      <c r="C6948" s="1">
        <v>36354</v>
      </c>
      <c r="D6948" s="1">
        <v>36354</v>
      </c>
      <c r="E6948" t="s">
        <v>3434</v>
      </c>
      <c r="F6948" t="s">
        <v>3435</v>
      </c>
    </row>
    <row r="6949" spans="1:6">
      <c r="A6949">
        <v>7424</v>
      </c>
      <c r="B6949">
        <v>6891</v>
      </c>
      <c r="C6949" s="1">
        <v>36356</v>
      </c>
      <c r="D6949" s="1">
        <v>36356</v>
      </c>
      <c r="E6949" t="s">
        <v>540</v>
      </c>
      <c r="F6949" t="s">
        <v>7</v>
      </c>
    </row>
    <row r="6950" spans="1:6">
      <c r="A6950">
        <v>7425</v>
      </c>
      <c r="B6950">
        <v>5880</v>
      </c>
      <c r="C6950" s="1">
        <v>36175</v>
      </c>
      <c r="D6950" s="1">
        <v>36175</v>
      </c>
      <c r="E6950" t="s">
        <v>25</v>
      </c>
      <c r="F6950" t="s">
        <v>7</v>
      </c>
    </row>
    <row r="6951" spans="1:6">
      <c r="A6951">
        <v>7426</v>
      </c>
      <c r="B6951">
        <v>5725</v>
      </c>
      <c r="C6951" s="1">
        <v>36130</v>
      </c>
      <c r="D6951" s="1">
        <v>36130</v>
      </c>
      <c r="E6951" t="s">
        <v>540</v>
      </c>
      <c r="F6951" t="s">
        <v>7</v>
      </c>
    </row>
    <row r="6952" spans="1:6">
      <c r="A6952">
        <v>7427</v>
      </c>
      <c r="B6952">
        <v>6892</v>
      </c>
      <c r="C6952" s="1">
        <v>36117</v>
      </c>
      <c r="D6952" s="1">
        <v>36117</v>
      </c>
      <c r="E6952" t="s">
        <v>3436</v>
      </c>
      <c r="F6952" t="s">
        <v>7</v>
      </c>
    </row>
    <row r="6953" spans="1:6">
      <c r="A6953">
        <v>7428</v>
      </c>
      <c r="B6953">
        <v>6892</v>
      </c>
      <c r="C6953" s="1">
        <v>36130</v>
      </c>
      <c r="D6953" s="1">
        <v>36130</v>
      </c>
      <c r="E6953" t="s">
        <v>3437</v>
      </c>
      <c r="F6953" t="s">
        <v>7</v>
      </c>
    </row>
    <row r="6954" spans="1:6">
      <c r="A6954">
        <v>7429</v>
      </c>
      <c r="B6954">
        <v>6892</v>
      </c>
      <c r="C6954" s="1">
        <v>36214</v>
      </c>
      <c r="D6954" s="1">
        <v>36214</v>
      </c>
      <c r="E6954" t="s">
        <v>3438</v>
      </c>
      <c r="F6954" t="s">
        <v>2986</v>
      </c>
    </row>
    <row r="6955" spans="1:6">
      <c r="A6955">
        <v>7430</v>
      </c>
      <c r="B6955">
        <v>6822</v>
      </c>
      <c r="C6955" s="1">
        <v>36327</v>
      </c>
      <c r="D6955" s="1">
        <v>36327</v>
      </c>
      <c r="E6955" t="s">
        <v>3439</v>
      </c>
      <c r="F6955" t="s">
        <v>7</v>
      </c>
    </row>
    <row r="6956" spans="1:6">
      <c r="A6956">
        <v>7431</v>
      </c>
      <c r="B6956">
        <v>6823</v>
      </c>
      <c r="C6956" s="1">
        <v>36327</v>
      </c>
      <c r="D6956" s="1">
        <v>36327</v>
      </c>
      <c r="E6956" t="s">
        <v>3439</v>
      </c>
      <c r="F6956" t="s">
        <v>7</v>
      </c>
    </row>
    <row r="6957" spans="1:6">
      <c r="A6957">
        <v>7432</v>
      </c>
      <c r="B6957">
        <v>6823</v>
      </c>
      <c r="C6957" s="1">
        <v>36356</v>
      </c>
      <c r="D6957" s="1">
        <v>36356</v>
      </c>
      <c r="E6957" t="s">
        <v>3440</v>
      </c>
      <c r="F6957" t="s">
        <v>3441</v>
      </c>
    </row>
    <row r="6958" spans="1:6">
      <c r="A6958">
        <v>7433</v>
      </c>
      <c r="B6958">
        <v>6822</v>
      </c>
      <c r="C6958" s="1">
        <v>36356</v>
      </c>
      <c r="D6958" s="1">
        <v>36356</v>
      </c>
      <c r="E6958" t="s">
        <v>3442</v>
      </c>
      <c r="F6958" t="s">
        <v>3441</v>
      </c>
    </row>
    <row r="6959" spans="1:6">
      <c r="A6959">
        <v>7435</v>
      </c>
      <c r="B6959">
        <v>6821</v>
      </c>
      <c r="C6959" s="1">
        <v>36356</v>
      </c>
      <c r="D6959" s="1">
        <v>36356</v>
      </c>
      <c r="E6959" t="s">
        <v>3440</v>
      </c>
      <c r="F6959" t="s">
        <v>3441</v>
      </c>
    </row>
    <row r="6960" spans="1:6">
      <c r="A6960">
        <v>7436</v>
      </c>
      <c r="B6960">
        <v>6893</v>
      </c>
      <c r="C6960" s="1">
        <v>36356</v>
      </c>
      <c r="D6960" s="1">
        <v>36356</v>
      </c>
      <c r="E6960" t="s">
        <v>3443</v>
      </c>
      <c r="F6960" t="s">
        <v>3444</v>
      </c>
    </row>
    <row r="6961" spans="1:6">
      <c r="A6961">
        <v>7437</v>
      </c>
      <c r="B6961">
        <v>6894</v>
      </c>
      <c r="C6961" s="1">
        <v>36356</v>
      </c>
      <c r="D6961" s="1">
        <v>36356</v>
      </c>
      <c r="E6961" t="s">
        <v>3445</v>
      </c>
      <c r="F6961" t="s">
        <v>3446</v>
      </c>
    </row>
    <row r="6962" spans="1:6">
      <c r="A6962">
        <v>7438</v>
      </c>
      <c r="B6962">
        <v>3973</v>
      </c>
      <c r="C6962" s="1">
        <v>36356</v>
      </c>
      <c r="D6962" s="1">
        <v>36356</v>
      </c>
      <c r="E6962" t="s">
        <v>743</v>
      </c>
      <c r="F6962" t="s">
        <v>3447</v>
      </c>
    </row>
    <row r="6963" spans="1:6">
      <c r="A6963">
        <v>7440</v>
      </c>
      <c r="B6963">
        <v>6610</v>
      </c>
      <c r="C6963" s="1">
        <v>36364</v>
      </c>
      <c r="D6963" s="1">
        <v>36364</v>
      </c>
      <c r="E6963" t="s">
        <v>3448</v>
      </c>
      <c r="F6963" t="s">
        <v>3449</v>
      </c>
    </row>
    <row r="6964" spans="1:6">
      <c r="A6964">
        <v>7441</v>
      </c>
      <c r="B6964">
        <v>6895</v>
      </c>
      <c r="C6964" s="1">
        <v>36360</v>
      </c>
      <c r="D6964" s="1">
        <v>36360</v>
      </c>
      <c r="E6964" t="s">
        <v>3450</v>
      </c>
      <c r="F6964" t="s">
        <v>3451</v>
      </c>
    </row>
    <row r="6965" spans="1:6">
      <c r="A6965">
        <v>7443</v>
      </c>
      <c r="B6965">
        <v>6897</v>
      </c>
      <c r="C6965" s="1">
        <v>36360</v>
      </c>
      <c r="D6965" s="1">
        <v>36360</v>
      </c>
      <c r="E6965" t="s">
        <v>2544</v>
      </c>
      <c r="F6965" t="s">
        <v>3451</v>
      </c>
    </row>
    <row r="6966" spans="1:6">
      <c r="A6966">
        <v>7446</v>
      </c>
      <c r="B6966">
        <v>3038</v>
      </c>
      <c r="C6966" s="1">
        <v>36368</v>
      </c>
      <c r="D6966" s="1">
        <v>36368</v>
      </c>
      <c r="E6966" t="s">
        <v>3452</v>
      </c>
      <c r="F6966" t="s">
        <v>3453</v>
      </c>
    </row>
    <row r="6967" spans="1:6">
      <c r="A6967">
        <v>7447</v>
      </c>
      <c r="B6967">
        <v>6899</v>
      </c>
      <c r="C6967" s="1">
        <v>36354</v>
      </c>
      <c r="D6967" s="1">
        <v>36354</v>
      </c>
      <c r="E6967" t="s">
        <v>3454</v>
      </c>
      <c r="F6967" t="s">
        <v>3455</v>
      </c>
    </row>
    <row r="6968" spans="1:6">
      <c r="A6968">
        <v>7448</v>
      </c>
      <c r="B6968">
        <v>6899</v>
      </c>
      <c r="C6968" s="1">
        <v>36356</v>
      </c>
      <c r="D6968" s="1">
        <v>36356</v>
      </c>
      <c r="E6968" t="s">
        <v>25</v>
      </c>
      <c r="F6968" t="s">
        <v>7</v>
      </c>
    </row>
    <row r="6969" spans="1:6">
      <c r="A6969">
        <v>7449</v>
      </c>
      <c r="B6969">
        <v>5880</v>
      </c>
      <c r="C6969" s="1">
        <v>36367</v>
      </c>
      <c r="D6969" s="1">
        <v>36367</v>
      </c>
      <c r="E6969" t="s">
        <v>473</v>
      </c>
      <c r="F6969" t="s">
        <v>3456</v>
      </c>
    </row>
    <row r="6970" spans="1:6">
      <c r="A6970">
        <v>7450</v>
      </c>
      <c r="B6970">
        <v>6900</v>
      </c>
      <c r="C6970" s="1">
        <v>36356</v>
      </c>
      <c r="D6970" s="1">
        <v>36356</v>
      </c>
      <c r="E6970" t="s">
        <v>25</v>
      </c>
      <c r="F6970" t="s">
        <v>3457</v>
      </c>
    </row>
    <row r="6971" spans="1:6">
      <c r="A6971">
        <v>7451</v>
      </c>
      <c r="B6971">
        <v>6901</v>
      </c>
      <c r="C6971" s="1">
        <v>36356</v>
      </c>
      <c r="D6971" s="1">
        <v>36356</v>
      </c>
      <c r="E6971" t="s">
        <v>124</v>
      </c>
      <c r="F6971" t="s">
        <v>3458</v>
      </c>
    </row>
    <row r="6972" spans="1:6">
      <c r="A6972">
        <v>7453</v>
      </c>
      <c r="B6972">
        <v>6902</v>
      </c>
      <c r="C6972" s="1">
        <v>36350</v>
      </c>
      <c r="D6972" s="1">
        <v>36350</v>
      </c>
      <c r="E6972" t="s">
        <v>124</v>
      </c>
      <c r="F6972" t="s">
        <v>7</v>
      </c>
    </row>
    <row r="6973" spans="1:6">
      <c r="A6973">
        <v>7454</v>
      </c>
      <c r="B6973">
        <v>6903</v>
      </c>
      <c r="C6973" s="1">
        <v>36356</v>
      </c>
      <c r="D6973" s="1">
        <v>36356</v>
      </c>
      <c r="E6973" t="s">
        <v>3459</v>
      </c>
      <c r="F6973" t="s">
        <v>3460</v>
      </c>
    </row>
    <row r="6974" spans="1:6">
      <c r="A6974">
        <v>7455</v>
      </c>
      <c r="B6974">
        <v>6904</v>
      </c>
      <c r="C6974" s="1">
        <v>36356</v>
      </c>
      <c r="D6974" s="1">
        <v>36356</v>
      </c>
      <c r="E6974" t="s">
        <v>25</v>
      </c>
      <c r="F6974" t="s">
        <v>3461</v>
      </c>
    </row>
    <row r="6975" spans="1:6">
      <c r="A6975">
        <v>7456</v>
      </c>
      <c r="B6975">
        <v>6905</v>
      </c>
      <c r="C6975" s="1">
        <v>36356</v>
      </c>
      <c r="D6975" s="1">
        <v>36356</v>
      </c>
      <c r="E6975" t="s">
        <v>3459</v>
      </c>
      <c r="F6975" t="s">
        <v>3462</v>
      </c>
    </row>
    <row r="6976" spans="1:6">
      <c r="A6976">
        <v>7457</v>
      </c>
      <c r="B6976">
        <v>5855</v>
      </c>
      <c r="C6976" s="1">
        <v>36355</v>
      </c>
      <c r="D6976" s="1">
        <v>36355</v>
      </c>
      <c r="E6976" t="s">
        <v>473</v>
      </c>
      <c r="F6976" t="s">
        <v>3463</v>
      </c>
    </row>
    <row r="6977" spans="1:6">
      <c r="A6977">
        <v>7458</v>
      </c>
      <c r="B6977">
        <v>6906</v>
      </c>
      <c r="C6977" s="1">
        <v>36325</v>
      </c>
      <c r="D6977" s="1">
        <v>36325</v>
      </c>
      <c r="E6977" t="s">
        <v>124</v>
      </c>
      <c r="F6977" t="s">
        <v>7</v>
      </c>
    </row>
    <row r="6978" spans="1:6">
      <c r="A6978">
        <v>7459</v>
      </c>
      <c r="B6978">
        <v>6751</v>
      </c>
      <c r="C6978" s="1">
        <v>36369</v>
      </c>
      <c r="D6978" s="1">
        <v>36369</v>
      </c>
      <c r="E6978" t="s">
        <v>3464</v>
      </c>
      <c r="F6978" t="s">
        <v>3465</v>
      </c>
    </row>
    <row r="6979" spans="1:6">
      <c r="A6979">
        <v>7460</v>
      </c>
      <c r="B6979">
        <v>3972</v>
      </c>
      <c r="C6979" s="1">
        <v>36357</v>
      </c>
      <c r="D6979" s="1">
        <v>36357</v>
      </c>
      <c r="E6979" t="s">
        <v>747</v>
      </c>
      <c r="F6979" t="s">
        <v>3466</v>
      </c>
    </row>
    <row r="6980" spans="1:6">
      <c r="A6980">
        <v>7461</v>
      </c>
      <c r="B6980">
        <v>3972</v>
      </c>
      <c r="C6980" s="1">
        <v>36370</v>
      </c>
      <c r="D6980" s="1">
        <v>36370</v>
      </c>
      <c r="E6980" t="s">
        <v>462</v>
      </c>
      <c r="F6980" t="s">
        <v>3467</v>
      </c>
    </row>
    <row r="6981" spans="1:6">
      <c r="A6981">
        <v>7462</v>
      </c>
      <c r="B6981">
        <v>6907</v>
      </c>
      <c r="C6981" s="1">
        <v>36362</v>
      </c>
      <c r="D6981" s="1">
        <v>36362</v>
      </c>
      <c r="E6981" t="s">
        <v>25</v>
      </c>
      <c r="F6981" t="s">
        <v>3468</v>
      </c>
    </row>
    <row r="6982" spans="1:6">
      <c r="A6982">
        <v>7463</v>
      </c>
      <c r="B6982">
        <v>6908</v>
      </c>
      <c r="C6982" s="1">
        <v>36367</v>
      </c>
      <c r="D6982" s="1">
        <v>36367</v>
      </c>
      <c r="E6982" t="s">
        <v>3469</v>
      </c>
      <c r="F6982" t="s">
        <v>3470</v>
      </c>
    </row>
    <row r="6983" spans="1:6">
      <c r="A6983">
        <v>7464</v>
      </c>
      <c r="B6983">
        <v>6908</v>
      </c>
      <c r="C6983" s="1">
        <v>36369</v>
      </c>
      <c r="D6983" s="1">
        <v>36369</v>
      </c>
      <c r="E6983" t="s">
        <v>3471</v>
      </c>
      <c r="F6983" t="s">
        <v>3472</v>
      </c>
    </row>
    <row r="6984" spans="1:6">
      <c r="A6984">
        <v>7465</v>
      </c>
      <c r="B6984">
        <v>6908</v>
      </c>
      <c r="C6984" s="1">
        <v>36371</v>
      </c>
      <c r="D6984" s="1">
        <v>36371</v>
      </c>
      <c r="E6984" t="s">
        <v>3473</v>
      </c>
      <c r="F6984" t="s">
        <v>3474</v>
      </c>
    </row>
    <row r="6985" spans="1:6">
      <c r="A6985">
        <v>7466</v>
      </c>
      <c r="B6985">
        <v>5752</v>
      </c>
      <c r="C6985" s="1">
        <v>36371</v>
      </c>
      <c r="D6985" s="1">
        <v>36371</v>
      </c>
      <c r="E6985" t="s">
        <v>124</v>
      </c>
      <c r="F6985" t="s">
        <v>3475</v>
      </c>
    </row>
    <row r="6986" spans="1:6">
      <c r="A6986">
        <v>7467</v>
      </c>
      <c r="B6986">
        <v>4580</v>
      </c>
      <c r="C6986" s="1">
        <v>36054</v>
      </c>
      <c r="D6986" s="1">
        <v>36054</v>
      </c>
      <c r="E6986" t="s">
        <v>3363</v>
      </c>
      <c r="F6986" t="s">
        <v>3476</v>
      </c>
    </row>
    <row r="6987" spans="1:6">
      <c r="A6987">
        <v>7468</v>
      </c>
      <c r="B6987">
        <v>6909</v>
      </c>
      <c r="C6987" s="1">
        <v>36371</v>
      </c>
      <c r="D6987" s="1">
        <v>36371</v>
      </c>
      <c r="E6987" t="s">
        <v>3477</v>
      </c>
      <c r="F6987" t="s">
        <v>3478</v>
      </c>
    </row>
    <row r="6988" spans="1:6">
      <c r="A6988">
        <v>7469</v>
      </c>
      <c r="B6988">
        <v>6910</v>
      </c>
      <c r="C6988" s="1">
        <v>36360</v>
      </c>
      <c r="D6988" s="1">
        <v>36360</v>
      </c>
      <c r="E6988" t="s">
        <v>3479</v>
      </c>
      <c r="F6988" t="s">
        <v>3480</v>
      </c>
    </row>
    <row r="6989" spans="1:6">
      <c r="A6989">
        <v>7470</v>
      </c>
      <c r="B6989">
        <v>6910</v>
      </c>
      <c r="C6989" s="1">
        <v>36363</v>
      </c>
      <c r="D6989" s="1">
        <v>36363</v>
      </c>
      <c r="E6989" t="s">
        <v>3481</v>
      </c>
      <c r="F6989" t="s">
        <v>3482</v>
      </c>
    </row>
    <row r="6990" spans="1:6">
      <c r="A6990">
        <v>7471</v>
      </c>
      <c r="B6990">
        <v>3038</v>
      </c>
      <c r="C6990" s="1">
        <v>36388</v>
      </c>
      <c r="D6990" s="1">
        <v>36388</v>
      </c>
      <c r="E6990" t="s">
        <v>124</v>
      </c>
      <c r="F6990" t="s">
        <v>3483</v>
      </c>
    </row>
    <row r="6991" spans="1:6">
      <c r="A6991">
        <v>7472</v>
      </c>
      <c r="B6991">
        <v>3038</v>
      </c>
      <c r="C6991" s="1">
        <v>36374</v>
      </c>
      <c r="D6991" s="1">
        <v>36374</v>
      </c>
      <c r="E6991" t="s">
        <v>25</v>
      </c>
      <c r="F6991" t="s">
        <v>7</v>
      </c>
    </row>
    <row r="6992" spans="1:6">
      <c r="A6992">
        <v>7473</v>
      </c>
      <c r="B6992">
        <v>46255</v>
      </c>
      <c r="C6992" s="1">
        <v>36355</v>
      </c>
      <c r="D6992" s="1">
        <v>36355</v>
      </c>
      <c r="E6992" t="s">
        <v>3484</v>
      </c>
      <c r="F6992" t="s">
        <v>7</v>
      </c>
    </row>
    <row r="6993" spans="1:6">
      <c r="A6993">
        <v>7474</v>
      </c>
      <c r="B6993">
        <v>46255</v>
      </c>
      <c r="C6993" s="1">
        <v>36356</v>
      </c>
      <c r="D6993" s="1">
        <v>36356</v>
      </c>
      <c r="E6993" t="s">
        <v>25</v>
      </c>
      <c r="F6993" t="s">
        <v>7</v>
      </c>
    </row>
    <row r="6994" spans="1:6">
      <c r="A6994">
        <v>7475</v>
      </c>
      <c r="B6994">
        <v>6911</v>
      </c>
      <c r="C6994" s="1">
        <v>36356</v>
      </c>
      <c r="D6994" s="1">
        <v>36356</v>
      </c>
      <c r="E6994" t="s">
        <v>25</v>
      </c>
      <c r="F6994" t="s">
        <v>3485</v>
      </c>
    </row>
    <row r="6995" spans="1:6">
      <c r="A6995">
        <v>7477</v>
      </c>
      <c r="B6995">
        <v>6912</v>
      </c>
      <c r="C6995" s="1">
        <v>36339</v>
      </c>
      <c r="D6995" s="1">
        <v>36339</v>
      </c>
      <c r="E6995" t="s">
        <v>721</v>
      </c>
      <c r="F6995" t="s">
        <v>3486</v>
      </c>
    </row>
    <row r="6996" spans="1:6">
      <c r="A6996">
        <v>7478</v>
      </c>
      <c r="B6996">
        <v>6912</v>
      </c>
      <c r="C6996" s="1">
        <v>36369</v>
      </c>
      <c r="D6996" s="1">
        <v>36369</v>
      </c>
      <c r="E6996" t="s">
        <v>3487</v>
      </c>
      <c r="F6996" t="s">
        <v>3488</v>
      </c>
    </row>
    <row r="6997" spans="1:6">
      <c r="A6997">
        <v>7481</v>
      </c>
      <c r="B6997">
        <v>6914</v>
      </c>
      <c r="C6997" s="1">
        <v>36370</v>
      </c>
      <c r="D6997" s="1">
        <v>36370</v>
      </c>
      <c r="E6997" t="s">
        <v>3489</v>
      </c>
      <c r="F6997" t="s">
        <v>3490</v>
      </c>
    </row>
    <row r="6998" spans="1:6">
      <c r="A6998">
        <v>7482</v>
      </c>
      <c r="B6998">
        <v>6914</v>
      </c>
      <c r="C6998" s="1">
        <v>36373</v>
      </c>
      <c r="D6998" s="1">
        <v>36373</v>
      </c>
      <c r="E6998" t="s">
        <v>25</v>
      </c>
      <c r="F6998" t="s">
        <v>7</v>
      </c>
    </row>
    <row r="6999" spans="1:6">
      <c r="A6999">
        <v>7483</v>
      </c>
      <c r="B6999">
        <v>6915</v>
      </c>
      <c r="C6999" s="1">
        <v>36374</v>
      </c>
      <c r="D6999" s="1">
        <v>36374</v>
      </c>
      <c r="E6999" t="s">
        <v>3491</v>
      </c>
      <c r="F6999" t="s">
        <v>3492</v>
      </c>
    </row>
    <row r="7000" spans="1:6">
      <c r="A7000">
        <v>7484</v>
      </c>
      <c r="B7000">
        <v>6916</v>
      </c>
      <c r="C7000" s="1">
        <v>36374</v>
      </c>
      <c r="D7000" s="1">
        <v>36374</v>
      </c>
      <c r="E7000" t="s">
        <v>3493</v>
      </c>
      <c r="F7000" t="s">
        <v>3492</v>
      </c>
    </row>
    <row r="7001" spans="1:6">
      <c r="A7001">
        <v>7485</v>
      </c>
      <c r="B7001">
        <v>5237</v>
      </c>
      <c r="C7001" s="1">
        <v>36361</v>
      </c>
      <c r="D7001" s="1">
        <v>36361</v>
      </c>
      <c r="E7001" t="s">
        <v>1195</v>
      </c>
      <c r="F7001" t="s">
        <v>3494</v>
      </c>
    </row>
    <row r="7002" spans="1:6">
      <c r="A7002">
        <v>7486</v>
      </c>
      <c r="B7002">
        <v>6917</v>
      </c>
      <c r="C7002" s="1">
        <v>36363</v>
      </c>
      <c r="D7002" s="1">
        <v>36363</v>
      </c>
      <c r="E7002" t="s">
        <v>25</v>
      </c>
      <c r="F7002" t="s">
        <v>7</v>
      </c>
    </row>
    <row r="7003" spans="1:6">
      <c r="A7003">
        <v>7487</v>
      </c>
      <c r="B7003">
        <v>6838</v>
      </c>
      <c r="C7003" s="1">
        <v>36373</v>
      </c>
      <c r="D7003" s="1">
        <v>36373</v>
      </c>
      <c r="E7003" t="s">
        <v>3495</v>
      </c>
      <c r="F7003" t="s">
        <v>3496</v>
      </c>
    </row>
    <row r="7004" spans="1:6">
      <c r="A7004">
        <v>7488</v>
      </c>
      <c r="B7004">
        <v>5772</v>
      </c>
      <c r="C7004" s="1">
        <v>36378</v>
      </c>
      <c r="D7004" s="1">
        <v>36378</v>
      </c>
      <c r="E7004" t="s">
        <v>473</v>
      </c>
      <c r="F7004" t="s">
        <v>3497</v>
      </c>
    </row>
    <row r="7005" spans="1:6">
      <c r="A7005">
        <v>7489</v>
      </c>
      <c r="B7005">
        <v>6918</v>
      </c>
      <c r="C7005" s="1">
        <v>36375</v>
      </c>
      <c r="D7005" s="1">
        <v>36375</v>
      </c>
      <c r="E7005" t="s">
        <v>124</v>
      </c>
      <c r="F7005" t="s">
        <v>3498</v>
      </c>
    </row>
    <row r="7006" spans="1:6">
      <c r="A7006">
        <v>7490</v>
      </c>
      <c r="B7006">
        <v>6919</v>
      </c>
      <c r="C7006" s="1">
        <v>36375</v>
      </c>
      <c r="D7006" s="1">
        <v>36375</v>
      </c>
      <c r="E7006" t="s">
        <v>548</v>
      </c>
      <c r="F7006" t="s">
        <v>3499</v>
      </c>
    </row>
    <row r="7007" spans="1:6">
      <c r="A7007">
        <v>7491</v>
      </c>
      <c r="B7007">
        <v>6920</v>
      </c>
      <c r="C7007" s="1">
        <v>36339</v>
      </c>
      <c r="D7007" s="1">
        <v>36339</v>
      </c>
      <c r="E7007" t="s">
        <v>124</v>
      </c>
      <c r="F7007" t="s">
        <v>3500</v>
      </c>
    </row>
    <row r="7008" spans="1:6">
      <c r="A7008">
        <v>7492</v>
      </c>
      <c r="B7008">
        <v>6921</v>
      </c>
      <c r="C7008" s="1">
        <v>36348</v>
      </c>
      <c r="D7008" s="1">
        <v>36348</v>
      </c>
      <c r="E7008" t="s">
        <v>124</v>
      </c>
      <c r="F7008" t="s">
        <v>3501</v>
      </c>
    </row>
    <row r="7009" spans="1:6">
      <c r="A7009">
        <v>7493</v>
      </c>
      <c r="B7009">
        <v>6922</v>
      </c>
      <c r="C7009" s="1">
        <v>36370</v>
      </c>
      <c r="D7009" s="1">
        <v>36370</v>
      </c>
      <c r="E7009" t="s">
        <v>124</v>
      </c>
      <c r="F7009" t="s">
        <v>3502</v>
      </c>
    </row>
    <row r="7010" spans="1:6">
      <c r="A7010">
        <v>7494</v>
      </c>
      <c r="B7010">
        <v>6923</v>
      </c>
      <c r="C7010" s="1">
        <v>36347</v>
      </c>
      <c r="D7010" s="1">
        <v>36347</v>
      </c>
      <c r="E7010" t="s">
        <v>124</v>
      </c>
      <c r="F7010" t="s">
        <v>7</v>
      </c>
    </row>
    <row r="7011" spans="1:6">
      <c r="A7011">
        <v>7495</v>
      </c>
      <c r="B7011">
        <v>6924</v>
      </c>
      <c r="C7011" s="1">
        <v>36364</v>
      </c>
      <c r="D7011" s="1">
        <v>36364</v>
      </c>
      <c r="E7011" t="s">
        <v>124</v>
      </c>
      <c r="F7011" t="s">
        <v>3503</v>
      </c>
    </row>
    <row r="7012" spans="1:6">
      <c r="A7012">
        <v>7496</v>
      </c>
      <c r="B7012">
        <v>6925</v>
      </c>
      <c r="C7012" s="1">
        <v>35853</v>
      </c>
      <c r="D7012" s="1">
        <v>35853</v>
      </c>
      <c r="E7012" t="s">
        <v>124</v>
      </c>
      <c r="F7012" t="s">
        <v>7</v>
      </c>
    </row>
    <row r="7013" spans="1:6">
      <c r="A7013">
        <v>7497</v>
      </c>
      <c r="B7013">
        <v>6926</v>
      </c>
      <c r="C7013" s="1">
        <v>36329</v>
      </c>
      <c r="D7013" s="1">
        <v>36329</v>
      </c>
      <c r="E7013" t="s">
        <v>716</v>
      </c>
      <c r="F7013" t="s">
        <v>3504</v>
      </c>
    </row>
    <row r="7014" spans="1:6">
      <c r="A7014">
        <v>7498</v>
      </c>
      <c r="B7014">
        <v>6927</v>
      </c>
      <c r="C7014" s="1">
        <v>36290</v>
      </c>
      <c r="D7014" s="1">
        <v>36290</v>
      </c>
      <c r="E7014" t="s">
        <v>124</v>
      </c>
      <c r="F7014" t="s">
        <v>7</v>
      </c>
    </row>
    <row r="7015" spans="1:6">
      <c r="A7015">
        <v>7499</v>
      </c>
      <c r="B7015">
        <v>6928</v>
      </c>
      <c r="C7015" s="1">
        <v>36342</v>
      </c>
      <c r="D7015" s="1">
        <v>36342</v>
      </c>
      <c r="E7015" t="s">
        <v>716</v>
      </c>
      <c r="F7015" t="s">
        <v>3505</v>
      </c>
    </row>
    <row r="7016" spans="1:6">
      <c r="A7016">
        <v>7500</v>
      </c>
      <c r="B7016">
        <v>6929</v>
      </c>
      <c r="C7016" s="1">
        <v>36362</v>
      </c>
      <c r="D7016" s="1">
        <v>36362</v>
      </c>
      <c r="E7016" t="s">
        <v>124</v>
      </c>
      <c r="F7016" t="s">
        <v>3506</v>
      </c>
    </row>
    <row r="7017" spans="1:6">
      <c r="A7017">
        <v>7501</v>
      </c>
      <c r="B7017">
        <v>6930</v>
      </c>
      <c r="C7017" s="1">
        <v>36335</v>
      </c>
      <c r="D7017" s="1">
        <v>36335</v>
      </c>
      <c r="E7017" t="s">
        <v>124</v>
      </c>
      <c r="F7017" t="s">
        <v>3507</v>
      </c>
    </row>
    <row r="7018" spans="1:6">
      <c r="A7018">
        <v>7502</v>
      </c>
      <c r="B7018">
        <v>6743</v>
      </c>
      <c r="C7018" s="1">
        <v>36381</v>
      </c>
      <c r="D7018" s="1">
        <v>36381</v>
      </c>
      <c r="E7018" t="s">
        <v>3508</v>
      </c>
      <c r="F7018" t="s">
        <v>3509</v>
      </c>
    </row>
    <row r="7019" spans="1:6">
      <c r="A7019">
        <v>7503</v>
      </c>
      <c r="B7019">
        <v>6893</v>
      </c>
      <c r="C7019" s="1">
        <v>36383</v>
      </c>
      <c r="D7019" s="1">
        <v>36383</v>
      </c>
      <c r="E7019" t="s">
        <v>3510</v>
      </c>
      <c r="F7019" t="s">
        <v>3511</v>
      </c>
    </row>
    <row r="7020" spans="1:6">
      <c r="A7020">
        <v>7504</v>
      </c>
      <c r="B7020">
        <v>6894</v>
      </c>
      <c r="C7020" s="1">
        <v>36383</v>
      </c>
      <c r="D7020" s="1">
        <v>36383</v>
      </c>
      <c r="E7020" t="s">
        <v>3512</v>
      </c>
      <c r="F7020" t="s">
        <v>3511</v>
      </c>
    </row>
    <row r="7021" spans="1:6">
      <c r="A7021">
        <v>7507</v>
      </c>
      <c r="B7021">
        <v>4173</v>
      </c>
      <c r="C7021" s="1">
        <v>36321</v>
      </c>
      <c r="D7021" s="1">
        <v>36321</v>
      </c>
      <c r="E7021" t="s">
        <v>747</v>
      </c>
      <c r="F7021" t="s">
        <v>3513</v>
      </c>
    </row>
    <row r="7022" spans="1:6">
      <c r="A7022">
        <v>7508</v>
      </c>
      <c r="B7022">
        <v>6933</v>
      </c>
      <c r="C7022" s="1">
        <v>36371</v>
      </c>
      <c r="D7022" s="1">
        <v>36371</v>
      </c>
      <c r="E7022" t="s">
        <v>3514</v>
      </c>
      <c r="F7022" t="s">
        <v>3515</v>
      </c>
    </row>
    <row r="7023" spans="1:6">
      <c r="A7023">
        <v>7509</v>
      </c>
      <c r="B7023">
        <v>6933</v>
      </c>
      <c r="C7023" s="1">
        <v>36385</v>
      </c>
      <c r="D7023" s="1">
        <v>36385</v>
      </c>
      <c r="E7023" t="s">
        <v>3516</v>
      </c>
      <c r="F7023" t="s">
        <v>3517</v>
      </c>
    </row>
    <row r="7024" spans="1:6">
      <c r="A7024">
        <v>7510</v>
      </c>
      <c r="B7024">
        <v>6934</v>
      </c>
      <c r="C7024" s="1">
        <v>36328</v>
      </c>
      <c r="D7024" s="1">
        <v>36328</v>
      </c>
      <c r="E7024" t="s">
        <v>124</v>
      </c>
      <c r="F7024" t="s">
        <v>7</v>
      </c>
    </row>
    <row r="7025" spans="1:6">
      <c r="A7025">
        <v>7511</v>
      </c>
      <c r="B7025">
        <v>6935</v>
      </c>
      <c r="C7025" s="1">
        <v>36347</v>
      </c>
      <c r="D7025" s="1">
        <v>36347</v>
      </c>
      <c r="E7025" t="s">
        <v>716</v>
      </c>
      <c r="F7025" t="s">
        <v>3518</v>
      </c>
    </row>
    <row r="7026" spans="1:6">
      <c r="A7026">
        <v>7512</v>
      </c>
      <c r="B7026">
        <v>6936</v>
      </c>
      <c r="C7026" s="1">
        <v>36314</v>
      </c>
      <c r="D7026" s="1">
        <v>36314</v>
      </c>
      <c r="E7026" t="s">
        <v>124</v>
      </c>
      <c r="F7026" t="s">
        <v>7</v>
      </c>
    </row>
    <row r="7027" spans="1:6">
      <c r="A7027">
        <v>7513</v>
      </c>
      <c r="B7027">
        <v>6936</v>
      </c>
      <c r="C7027" s="1">
        <v>36354</v>
      </c>
      <c r="D7027" s="1">
        <v>36354</v>
      </c>
      <c r="E7027" t="s">
        <v>3519</v>
      </c>
      <c r="F7027" t="s">
        <v>7</v>
      </c>
    </row>
    <row r="7028" spans="1:6">
      <c r="A7028">
        <v>7514</v>
      </c>
      <c r="B7028">
        <v>6893</v>
      </c>
      <c r="C7028" s="1">
        <v>36385</v>
      </c>
      <c r="D7028" s="1">
        <v>36385</v>
      </c>
      <c r="E7028" t="s">
        <v>124</v>
      </c>
      <c r="F7028" t="s">
        <v>3520</v>
      </c>
    </row>
    <row r="7029" spans="1:6">
      <c r="A7029">
        <v>7515</v>
      </c>
      <c r="B7029">
        <v>6894</v>
      </c>
      <c r="C7029" s="1">
        <v>36385</v>
      </c>
      <c r="D7029" s="1">
        <v>36385</v>
      </c>
      <c r="E7029" t="s">
        <v>124</v>
      </c>
      <c r="F7029" t="s">
        <v>3521</v>
      </c>
    </row>
    <row r="7030" spans="1:6">
      <c r="A7030">
        <v>7516</v>
      </c>
      <c r="B7030">
        <v>6895</v>
      </c>
      <c r="C7030" s="1">
        <v>36388</v>
      </c>
      <c r="D7030" s="1">
        <v>36388</v>
      </c>
      <c r="E7030" t="s">
        <v>3522</v>
      </c>
      <c r="F7030" t="s">
        <v>3523</v>
      </c>
    </row>
    <row r="7031" spans="1:6">
      <c r="A7031">
        <v>7517</v>
      </c>
      <c r="B7031">
        <v>6852</v>
      </c>
      <c r="C7031" s="1">
        <v>36385</v>
      </c>
      <c r="D7031" s="1">
        <v>36385</v>
      </c>
      <c r="E7031" t="s">
        <v>3524</v>
      </c>
      <c r="F7031" t="s">
        <v>3525</v>
      </c>
    </row>
    <row r="7032" spans="1:6">
      <c r="A7032">
        <v>7518</v>
      </c>
      <c r="B7032">
        <v>6830</v>
      </c>
      <c r="C7032" s="1">
        <v>36385</v>
      </c>
      <c r="D7032" s="1">
        <v>36385</v>
      </c>
      <c r="E7032" t="s">
        <v>124</v>
      </c>
      <c r="F7032" t="s">
        <v>3526</v>
      </c>
    </row>
    <row r="7033" spans="1:6">
      <c r="A7033">
        <v>7519</v>
      </c>
      <c r="B7033">
        <v>6937</v>
      </c>
      <c r="C7033" s="1">
        <v>36329</v>
      </c>
      <c r="D7033" s="1">
        <v>36329</v>
      </c>
      <c r="E7033" t="s">
        <v>124</v>
      </c>
      <c r="F7033" t="s">
        <v>3527</v>
      </c>
    </row>
    <row r="7034" spans="1:6">
      <c r="A7034">
        <v>7521</v>
      </c>
      <c r="B7034">
        <v>6831</v>
      </c>
      <c r="C7034" s="1">
        <v>36391</v>
      </c>
      <c r="D7034" s="1">
        <v>36391</v>
      </c>
      <c r="E7034" t="s">
        <v>747</v>
      </c>
      <c r="F7034" t="s">
        <v>3528</v>
      </c>
    </row>
    <row r="7035" spans="1:6">
      <c r="A7035">
        <v>7522</v>
      </c>
      <c r="B7035">
        <v>4258</v>
      </c>
      <c r="C7035" s="1">
        <v>36392</v>
      </c>
      <c r="D7035" s="1">
        <v>36392</v>
      </c>
      <c r="E7035" t="s">
        <v>747</v>
      </c>
      <c r="F7035" t="s">
        <v>3529</v>
      </c>
    </row>
    <row r="7036" spans="1:6">
      <c r="A7036">
        <v>7523</v>
      </c>
      <c r="B7036">
        <v>5884</v>
      </c>
      <c r="C7036" s="1">
        <v>36374</v>
      </c>
      <c r="D7036" s="1">
        <v>36374</v>
      </c>
      <c r="E7036" t="s">
        <v>3530</v>
      </c>
      <c r="F7036" t="s">
        <v>3531</v>
      </c>
    </row>
    <row r="7037" spans="1:6">
      <c r="A7037">
        <v>7524</v>
      </c>
      <c r="B7037">
        <v>6874</v>
      </c>
      <c r="C7037" s="1">
        <v>36371</v>
      </c>
      <c r="D7037" s="1">
        <v>36371</v>
      </c>
      <c r="E7037" t="s">
        <v>3532</v>
      </c>
      <c r="F7037" t="s">
        <v>3533</v>
      </c>
    </row>
    <row r="7038" spans="1:6">
      <c r="A7038">
        <v>7525</v>
      </c>
      <c r="B7038">
        <v>6938</v>
      </c>
      <c r="C7038" s="1">
        <v>36382</v>
      </c>
      <c r="D7038" s="1">
        <v>36382</v>
      </c>
      <c r="E7038" t="s">
        <v>3534</v>
      </c>
      <c r="F7038" t="s">
        <v>3535</v>
      </c>
    </row>
    <row r="7039" spans="1:6">
      <c r="A7039">
        <v>7526</v>
      </c>
      <c r="B7039">
        <v>6592</v>
      </c>
      <c r="C7039" s="1">
        <v>36373</v>
      </c>
      <c r="D7039" s="1">
        <v>36373</v>
      </c>
      <c r="E7039" t="s">
        <v>3536</v>
      </c>
      <c r="F7039" t="s">
        <v>3537</v>
      </c>
    </row>
    <row r="7040" spans="1:6">
      <c r="A7040">
        <v>7528</v>
      </c>
      <c r="B7040">
        <v>6939</v>
      </c>
      <c r="C7040" s="1">
        <v>36388</v>
      </c>
      <c r="D7040" s="1">
        <v>36388</v>
      </c>
      <c r="E7040" t="s">
        <v>3538</v>
      </c>
      <c r="F7040" t="s">
        <v>3539</v>
      </c>
    </row>
    <row r="7041" spans="1:6">
      <c r="A7041">
        <v>7529</v>
      </c>
      <c r="B7041">
        <v>6620</v>
      </c>
      <c r="C7041" s="1">
        <v>36395</v>
      </c>
      <c r="D7041" s="1">
        <v>36395</v>
      </c>
      <c r="E7041" t="s">
        <v>3540</v>
      </c>
      <c r="F7041" t="s">
        <v>3541</v>
      </c>
    </row>
    <row r="7042" spans="1:6">
      <c r="A7042">
        <v>7530</v>
      </c>
      <c r="B7042">
        <v>6765</v>
      </c>
      <c r="C7042" s="1">
        <v>36395</v>
      </c>
      <c r="D7042" s="1">
        <v>36395</v>
      </c>
      <c r="E7042" t="s">
        <v>124</v>
      </c>
      <c r="F7042" t="s">
        <v>3541</v>
      </c>
    </row>
    <row r="7043" spans="1:6">
      <c r="A7043">
        <v>7531</v>
      </c>
      <c r="B7043">
        <v>6940</v>
      </c>
      <c r="C7043" s="1">
        <v>36395</v>
      </c>
      <c r="D7043" s="1">
        <v>36395</v>
      </c>
      <c r="E7043" t="s">
        <v>124</v>
      </c>
      <c r="F7043" t="s">
        <v>3542</v>
      </c>
    </row>
    <row r="7044" spans="1:6">
      <c r="A7044">
        <v>7532</v>
      </c>
      <c r="B7044">
        <v>6732</v>
      </c>
      <c r="C7044" s="1">
        <v>36395</v>
      </c>
      <c r="D7044" s="1">
        <v>36395</v>
      </c>
      <c r="E7044" t="s">
        <v>473</v>
      </c>
      <c r="F7044" t="s">
        <v>3543</v>
      </c>
    </row>
    <row r="7045" spans="1:6">
      <c r="A7045">
        <v>7533</v>
      </c>
      <c r="B7045">
        <v>4037</v>
      </c>
      <c r="C7045" s="1">
        <v>36396</v>
      </c>
      <c r="D7045" s="1">
        <v>36396</v>
      </c>
      <c r="E7045" t="s">
        <v>3544</v>
      </c>
      <c r="F7045" t="s">
        <v>3545</v>
      </c>
    </row>
    <row r="7046" spans="1:6">
      <c r="A7046">
        <v>7534</v>
      </c>
      <c r="B7046">
        <v>6851</v>
      </c>
      <c r="C7046" s="1">
        <v>36369</v>
      </c>
      <c r="D7046" s="1">
        <v>36369</v>
      </c>
      <c r="E7046" t="s">
        <v>493</v>
      </c>
      <c r="F7046" t="s">
        <v>3546</v>
      </c>
    </row>
    <row r="7047" spans="1:6">
      <c r="A7047">
        <v>7535</v>
      </c>
      <c r="B7047">
        <v>6895</v>
      </c>
      <c r="C7047" s="1">
        <v>36398</v>
      </c>
      <c r="D7047" s="1">
        <v>36398</v>
      </c>
      <c r="E7047" t="s">
        <v>3547</v>
      </c>
      <c r="F7047" t="s">
        <v>3548</v>
      </c>
    </row>
    <row r="7048" spans="1:6">
      <c r="A7048">
        <v>7536</v>
      </c>
      <c r="B7048">
        <v>6941</v>
      </c>
      <c r="C7048" s="1">
        <v>36397</v>
      </c>
      <c r="D7048" s="1">
        <v>36397</v>
      </c>
      <c r="E7048" t="s">
        <v>3549</v>
      </c>
      <c r="F7048" t="s">
        <v>3550</v>
      </c>
    </row>
    <row r="7049" spans="1:6">
      <c r="A7049">
        <v>7537</v>
      </c>
      <c r="B7049">
        <v>5729</v>
      </c>
      <c r="C7049" s="1">
        <v>36399</v>
      </c>
      <c r="D7049" s="1">
        <v>36399</v>
      </c>
      <c r="E7049" t="s">
        <v>3551</v>
      </c>
      <c r="F7049" t="s">
        <v>3552</v>
      </c>
    </row>
    <row r="7050" spans="1:6">
      <c r="A7050">
        <v>7538</v>
      </c>
      <c r="B7050">
        <v>6941</v>
      </c>
      <c r="C7050" s="1">
        <v>36403</v>
      </c>
      <c r="D7050" s="1">
        <v>36403</v>
      </c>
      <c r="E7050" t="s">
        <v>3553</v>
      </c>
      <c r="F7050" t="s">
        <v>7</v>
      </c>
    </row>
    <row r="7051" spans="1:6">
      <c r="A7051">
        <v>7539</v>
      </c>
      <c r="B7051">
        <v>6914</v>
      </c>
      <c r="C7051" s="1">
        <v>36399</v>
      </c>
      <c r="D7051" s="1">
        <v>36399</v>
      </c>
      <c r="E7051" t="s">
        <v>124</v>
      </c>
      <c r="F7051" t="s">
        <v>3554</v>
      </c>
    </row>
    <row r="7052" spans="1:6">
      <c r="A7052">
        <v>7540</v>
      </c>
      <c r="B7052">
        <v>6942</v>
      </c>
      <c r="C7052" s="1">
        <v>36370</v>
      </c>
      <c r="D7052" s="1">
        <v>36370</v>
      </c>
      <c r="E7052" t="s">
        <v>124</v>
      </c>
      <c r="F7052" t="s">
        <v>7</v>
      </c>
    </row>
    <row r="7053" spans="1:6">
      <c r="A7053">
        <v>7541</v>
      </c>
      <c r="B7053">
        <v>6943</v>
      </c>
      <c r="C7053" s="1">
        <v>36363</v>
      </c>
      <c r="D7053" s="1">
        <v>36363</v>
      </c>
      <c r="E7053" t="s">
        <v>124</v>
      </c>
      <c r="F7053" t="s">
        <v>3555</v>
      </c>
    </row>
    <row r="7054" spans="1:6">
      <c r="A7054">
        <v>7542</v>
      </c>
      <c r="B7054">
        <v>6831</v>
      </c>
      <c r="C7054" s="1">
        <v>36403</v>
      </c>
      <c r="D7054" s="1">
        <v>36403</v>
      </c>
      <c r="E7054" t="s">
        <v>3556</v>
      </c>
      <c r="F7054" t="s">
        <v>3557</v>
      </c>
    </row>
    <row r="7055" spans="1:6">
      <c r="A7055">
        <v>7543</v>
      </c>
      <c r="B7055">
        <v>676</v>
      </c>
      <c r="C7055" s="1">
        <v>36342</v>
      </c>
      <c r="D7055" s="1">
        <v>36342</v>
      </c>
      <c r="E7055" t="s">
        <v>721</v>
      </c>
      <c r="F7055" t="s">
        <v>3558</v>
      </c>
    </row>
    <row r="7056" spans="1:6">
      <c r="A7056">
        <v>7544</v>
      </c>
      <c r="B7056">
        <v>6944</v>
      </c>
      <c r="C7056" s="1">
        <v>36102</v>
      </c>
      <c r="D7056" s="1">
        <v>36102</v>
      </c>
      <c r="E7056" t="s">
        <v>3559</v>
      </c>
      <c r="F7056" t="s">
        <v>3560</v>
      </c>
    </row>
    <row r="7057" spans="1:6">
      <c r="A7057">
        <v>7546</v>
      </c>
      <c r="B7057">
        <v>6282</v>
      </c>
      <c r="C7057" s="1">
        <v>36402</v>
      </c>
      <c r="D7057" s="1">
        <v>36402</v>
      </c>
      <c r="E7057" t="s">
        <v>747</v>
      </c>
      <c r="F7057" t="s">
        <v>3561</v>
      </c>
    </row>
    <row r="7058" spans="1:6">
      <c r="A7058">
        <v>7548</v>
      </c>
      <c r="B7058">
        <v>5622</v>
      </c>
      <c r="C7058" s="1">
        <v>36381</v>
      </c>
      <c r="D7058" s="1">
        <v>36381</v>
      </c>
      <c r="E7058" t="s">
        <v>747</v>
      </c>
      <c r="F7058" t="s">
        <v>3562</v>
      </c>
    </row>
    <row r="7059" spans="1:6">
      <c r="A7059">
        <v>7549</v>
      </c>
      <c r="B7059">
        <v>4109</v>
      </c>
      <c r="C7059" s="1">
        <v>36392</v>
      </c>
      <c r="D7059" s="1">
        <v>36392</v>
      </c>
      <c r="E7059" t="s">
        <v>1195</v>
      </c>
      <c r="F7059" t="s">
        <v>3563</v>
      </c>
    </row>
    <row r="7060" spans="1:6">
      <c r="A7060">
        <v>7551</v>
      </c>
      <c r="B7060">
        <v>5725</v>
      </c>
      <c r="C7060" s="1">
        <v>36360</v>
      </c>
      <c r="D7060" s="1">
        <v>36360</v>
      </c>
      <c r="E7060" t="s">
        <v>3564</v>
      </c>
      <c r="F7060" t="s">
        <v>3565</v>
      </c>
    </row>
    <row r="7061" spans="1:6">
      <c r="A7061">
        <v>7553</v>
      </c>
      <c r="B7061">
        <v>5725</v>
      </c>
      <c r="C7061" s="1">
        <v>36402</v>
      </c>
      <c r="D7061" s="1">
        <v>36402</v>
      </c>
      <c r="E7061" t="s">
        <v>747</v>
      </c>
      <c r="F7061" t="s">
        <v>3566</v>
      </c>
    </row>
    <row r="7062" spans="1:6">
      <c r="A7062">
        <v>7555</v>
      </c>
      <c r="B7062">
        <v>6892</v>
      </c>
      <c r="C7062" s="1">
        <v>36402</v>
      </c>
      <c r="D7062" s="1">
        <v>36402</v>
      </c>
      <c r="E7062" t="s">
        <v>3567</v>
      </c>
      <c r="F7062" t="s">
        <v>3568</v>
      </c>
    </row>
    <row r="7063" spans="1:6">
      <c r="A7063">
        <v>7556</v>
      </c>
      <c r="B7063">
        <v>6933</v>
      </c>
      <c r="C7063" s="1">
        <v>36400</v>
      </c>
      <c r="D7063" s="1">
        <v>36400</v>
      </c>
      <c r="E7063" t="s">
        <v>3569</v>
      </c>
      <c r="F7063" t="s">
        <v>7</v>
      </c>
    </row>
    <row r="7064" spans="1:6">
      <c r="A7064">
        <v>7557</v>
      </c>
      <c r="B7064">
        <v>6946</v>
      </c>
      <c r="C7064" s="1">
        <v>36406</v>
      </c>
      <c r="D7064" s="1">
        <v>36406</v>
      </c>
      <c r="E7064" t="s">
        <v>124</v>
      </c>
      <c r="F7064" t="s">
        <v>3570</v>
      </c>
    </row>
    <row r="7065" spans="1:6">
      <c r="A7065">
        <v>7558</v>
      </c>
      <c r="B7065">
        <v>6947</v>
      </c>
      <c r="C7065" s="1">
        <v>36374</v>
      </c>
      <c r="D7065" s="1">
        <v>36374</v>
      </c>
      <c r="E7065" t="s">
        <v>716</v>
      </c>
      <c r="F7065" t="s">
        <v>3571</v>
      </c>
    </row>
    <row r="7066" spans="1:6">
      <c r="A7066">
        <v>7559</v>
      </c>
      <c r="B7066">
        <v>6948</v>
      </c>
      <c r="C7066" s="1">
        <v>36390</v>
      </c>
      <c r="D7066" s="1">
        <v>36390</v>
      </c>
      <c r="E7066" t="s">
        <v>124</v>
      </c>
      <c r="F7066" t="s">
        <v>3572</v>
      </c>
    </row>
    <row r="7067" spans="1:6">
      <c r="A7067">
        <v>7560</v>
      </c>
      <c r="B7067">
        <v>6949</v>
      </c>
      <c r="C7067" s="1">
        <v>36391</v>
      </c>
      <c r="D7067" s="1">
        <v>36391</v>
      </c>
      <c r="E7067" t="s">
        <v>124</v>
      </c>
      <c r="F7067" t="s">
        <v>3573</v>
      </c>
    </row>
    <row r="7068" spans="1:6">
      <c r="A7068">
        <v>7561</v>
      </c>
      <c r="B7068">
        <v>6950</v>
      </c>
      <c r="C7068" s="1">
        <v>36390</v>
      </c>
      <c r="D7068" s="1">
        <v>36390</v>
      </c>
      <c r="E7068" t="s">
        <v>124</v>
      </c>
      <c r="F7068" t="s">
        <v>3574</v>
      </c>
    </row>
    <row r="7069" spans="1:6">
      <c r="A7069">
        <v>7562</v>
      </c>
      <c r="B7069">
        <v>6951</v>
      </c>
      <c r="C7069" s="1">
        <v>36390</v>
      </c>
      <c r="D7069" s="1">
        <v>36390</v>
      </c>
      <c r="E7069" t="s">
        <v>124</v>
      </c>
      <c r="F7069" t="s">
        <v>3575</v>
      </c>
    </row>
    <row r="7070" spans="1:6">
      <c r="A7070">
        <v>7563</v>
      </c>
      <c r="B7070">
        <v>6952</v>
      </c>
      <c r="C7070" s="1">
        <v>36409</v>
      </c>
      <c r="D7070" s="1">
        <v>36409</v>
      </c>
      <c r="E7070" t="s">
        <v>3576</v>
      </c>
      <c r="F7070" t="s">
        <v>3577</v>
      </c>
    </row>
    <row r="7071" spans="1:6">
      <c r="A7071">
        <v>7566</v>
      </c>
      <c r="B7071">
        <v>6953</v>
      </c>
      <c r="C7071" s="1">
        <v>36410</v>
      </c>
      <c r="D7071" s="1">
        <v>36410</v>
      </c>
      <c r="E7071" t="s">
        <v>124</v>
      </c>
      <c r="F7071" t="s">
        <v>3578</v>
      </c>
    </row>
    <row r="7072" spans="1:6">
      <c r="A7072">
        <v>7567</v>
      </c>
      <c r="B7072">
        <v>6954</v>
      </c>
      <c r="C7072" s="1">
        <v>36404</v>
      </c>
      <c r="D7072" s="1">
        <v>36404</v>
      </c>
      <c r="E7072" t="s">
        <v>124</v>
      </c>
      <c r="F7072" t="s">
        <v>3579</v>
      </c>
    </row>
    <row r="7073" spans="1:6">
      <c r="A7073">
        <v>7568</v>
      </c>
      <c r="B7073">
        <v>6939</v>
      </c>
      <c r="C7073" s="1">
        <v>36412</v>
      </c>
      <c r="D7073" s="1">
        <v>36412</v>
      </c>
      <c r="E7073" t="s">
        <v>124</v>
      </c>
      <c r="F7073" t="s">
        <v>3580</v>
      </c>
    </row>
    <row r="7074" spans="1:6">
      <c r="A7074">
        <v>7569</v>
      </c>
      <c r="B7074">
        <v>6850</v>
      </c>
      <c r="C7074" s="1">
        <v>36413</v>
      </c>
      <c r="D7074" s="1">
        <v>36413</v>
      </c>
      <c r="E7074" t="s">
        <v>3581</v>
      </c>
      <c r="F7074" t="s">
        <v>3582</v>
      </c>
    </row>
    <row r="7075" spans="1:6">
      <c r="A7075">
        <v>7570</v>
      </c>
      <c r="B7075">
        <v>6955</v>
      </c>
      <c r="C7075" s="1">
        <v>36263</v>
      </c>
      <c r="D7075" s="1">
        <v>36263</v>
      </c>
      <c r="E7075" t="s">
        <v>3583</v>
      </c>
      <c r="F7075" t="s">
        <v>3220</v>
      </c>
    </row>
    <row r="7076" spans="1:6">
      <c r="A7076">
        <v>7571</v>
      </c>
      <c r="B7076">
        <v>6955</v>
      </c>
      <c r="C7076" s="1">
        <v>36279</v>
      </c>
      <c r="D7076" s="1">
        <v>36279</v>
      </c>
      <c r="E7076" t="s">
        <v>3584</v>
      </c>
      <c r="F7076" t="s">
        <v>3229</v>
      </c>
    </row>
    <row r="7077" spans="1:6">
      <c r="A7077">
        <v>7572</v>
      </c>
      <c r="B7077">
        <v>6955</v>
      </c>
      <c r="C7077" s="1">
        <v>36281</v>
      </c>
      <c r="D7077" s="1">
        <v>36281</v>
      </c>
      <c r="E7077" t="s">
        <v>3585</v>
      </c>
      <c r="F7077" t="s">
        <v>3232</v>
      </c>
    </row>
    <row r="7078" spans="1:6">
      <c r="A7078">
        <v>7573</v>
      </c>
      <c r="B7078">
        <v>6956</v>
      </c>
      <c r="C7078" s="1">
        <v>36416</v>
      </c>
      <c r="D7078" s="1">
        <v>36416</v>
      </c>
      <c r="E7078" t="s">
        <v>124</v>
      </c>
      <c r="F7078" t="s">
        <v>3586</v>
      </c>
    </row>
    <row r="7079" spans="1:6">
      <c r="A7079">
        <v>7574</v>
      </c>
      <c r="B7079">
        <v>6956</v>
      </c>
      <c r="C7079" s="1">
        <v>36410</v>
      </c>
      <c r="D7079" s="1">
        <v>36410</v>
      </c>
      <c r="E7079" t="s">
        <v>3587</v>
      </c>
      <c r="F7079" t="s">
        <v>3578</v>
      </c>
    </row>
    <row r="7080" spans="1:6">
      <c r="A7080">
        <v>7575</v>
      </c>
      <c r="B7080">
        <v>6778</v>
      </c>
      <c r="C7080" s="1">
        <v>36416</v>
      </c>
      <c r="D7080" s="1">
        <v>36416</v>
      </c>
      <c r="E7080" t="s">
        <v>124</v>
      </c>
      <c r="F7080" t="s">
        <v>3588</v>
      </c>
    </row>
    <row r="7081" spans="1:6">
      <c r="A7081">
        <v>7576</v>
      </c>
      <c r="B7081">
        <v>6957</v>
      </c>
      <c r="C7081" s="1">
        <v>36416</v>
      </c>
      <c r="D7081" s="1">
        <v>36416</v>
      </c>
      <c r="E7081" t="s">
        <v>124</v>
      </c>
      <c r="F7081" t="s">
        <v>3589</v>
      </c>
    </row>
    <row r="7082" spans="1:6">
      <c r="A7082">
        <v>7577</v>
      </c>
      <c r="B7082">
        <v>6957</v>
      </c>
      <c r="C7082" s="1">
        <v>36283</v>
      </c>
      <c r="D7082" s="1">
        <v>36283</v>
      </c>
      <c r="E7082" t="s">
        <v>3590</v>
      </c>
      <c r="F7082" t="s">
        <v>3233</v>
      </c>
    </row>
    <row r="7083" spans="1:6">
      <c r="A7083">
        <v>7578</v>
      </c>
      <c r="B7083">
        <v>4258</v>
      </c>
      <c r="C7083" s="1">
        <v>36416</v>
      </c>
      <c r="D7083" s="1">
        <v>36416</v>
      </c>
      <c r="E7083" t="s">
        <v>3591</v>
      </c>
      <c r="F7083" t="s">
        <v>3592</v>
      </c>
    </row>
    <row r="7084" spans="1:6">
      <c r="A7084">
        <v>7579</v>
      </c>
      <c r="B7084">
        <v>46258</v>
      </c>
      <c r="C7084" s="1">
        <v>36269</v>
      </c>
      <c r="D7084" s="1">
        <v>36269</v>
      </c>
      <c r="E7084" t="s">
        <v>124</v>
      </c>
      <c r="F7084" t="s">
        <v>7</v>
      </c>
    </row>
    <row r="7085" spans="1:6">
      <c r="A7085">
        <v>7580</v>
      </c>
      <c r="B7085">
        <v>46258</v>
      </c>
      <c r="C7085" s="1">
        <v>36416</v>
      </c>
      <c r="D7085" s="1">
        <v>36416</v>
      </c>
      <c r="E7085" t="s">
        <v>462</v>
      </c>
      <c r="F7085" t="s">
        <v>3593</v>
      </c>
    </row>
    <row r="7086" spans="1:6">
      <c r="A7086">
        <v>7581</v>
      </c>
      <c r="B7086">
        <v>6958</v>
      </c>
      <c r="C7086" s="1">
        <v>36409</v>
      </c>
      <c r="D7086" s="1">
        <v>36409</v>
      </c>
      <c r="E7086" t="s">
        <v>548</v>
      </c>
      <c r="F7086" t="s">
        <v>3594</v>
      </c>
    </row>
    <row r="7087" spans="1:6">
      <c r="A7087">
        <v>7582</v>
      </c>
      <c r="B7087">
        <v>6959</v>
      </c>
      <c r="C7087" s="1">
        <v>36406</v>
      </c>
      <c r="D7087" s="1">
        <v>36406</v>
      </c>
      <c r="E7087" t="s">
        <v>124</v>
      </c>
      <c r="F7087" t="s">
        <v>3595</v>
      </c>
    </row>
    <row r="7088" spans="1:6">
      <c r="A7088">
        <v>7584</v>
      </c>
      <c r="B7088">
        <v>6785</v>
      </c>
      <c r="C7088" s="1">
        <v>36418</v>
      </c>
      <c r="D7088" s="1">
        <v>36418</v>
      </c>
      <c r="E7088" t="s">
        <v>1195</v>
      </c>
      <c r="F7088" t="s">
        <v>3596</v>
      </c>
    </row>
    <row r="7089" spans="1:6">
      <c r="A7089">
        <v>7585</v>
      </c>
      <c r="B7089">
        <v>6961</v>
      </c>
      <c r="C7089" s="1">
        <v>36413</v>
      </c>
      <c r="D7089" s="1">
        <v>36413</v>
      </c>
      <c r="E7089" t="s">
        <v>3597</v>
      </c>
      <c r="F7089" t="s">
        <v>3598</v>
      </c>
    </row>
    <row r="7090" spans="1:6">
      <c r="A7090">
        <v>7586</v>
      </c>
      <c r="B7090">
        <v>6962</v>
      </c>
      <c r="C7090" s="1">
        <v>36406</v>
      </c>
      <c r="D7090" s="1">
        <v>36406</v>
      </c>
      <c r="E7090" t="s">
        <v>124</v>
      </c>
      <c r="F7090" t="s">
        <v>7</v>
      </c>
    </row>
    <row r="7091" spans="1:6">
      <c r="A7091">
        <v>7587</v>
      </c>
      <c r="B7091">
        <v>6963</v>
      </c>
      <c r="C7091" s="1">
        <v>36406</v>
      </c>
      <c r="D7091" s="1">
        <v>36406</v>
      </c>
      <c r="E7091" t="s">
        <v>124</v>
      </c>
      <c r="F7091" t="s">
        <v>3599</v>
      </c>
    </row>
    <row r="7092" spans="1:6">
      <c r="A7092">
        <v>7588</v>
      </c>
      <c r="B7092">
        <v>6964</v>
      </c>
      <c r="C7092" s="1">
        <v>36405</v>
      </c>
      <c r="D7092" s="1">
        <v>36405</v>
      </c>
      <c r="E7092" t="s">
        <v>124</v>
      </c>
      <c r="F7092" t="s">
        <v>3600</v>
      </c>
    </row>
    <row r="7093" spans="1:6">
      <c r="A7093">
        <v>7589</v>
      </c>
      <c r="B7093">
        <v>6965</v>
      </c>
      <c r="C7093" s="1">
        <v>36404</v>
      </c>
      <c r="D7093" s="1">
        <v>36404</v>
      </c>
      <c r="E7093" t="s">
        <v>3601</v>
      </c>
      <c r="F7093" t="s">
        <v>3602</v>
      </c>
    </row>
    <row r="7094" spans="1:6">
      <c r="A7094">
        <v>7590</v>
      </c>
      <c r="B7094">
        <v>6850</v>
      </c>
      <c r="C7094" s="1">
        <v>36419</v>
      </c>
      <c r="D7094" s="1">
        <v>36419</v>
      </c>
      <c r="E7094" t="s">
        <v>473</v>
      </c>
      <c r="F7094" t="s">
        <v>3603</v>
      </c>
    </row>
    <row r="7095" spans="1:6">
      <c r="A7095">
        <v>7591</v>
      </c>
      <c r="B7095">
        <v>6837</v>
      </c>
      <c r="C7095" s="1">
        <v>36423</v>
      </c>
      <c r="D7095" s="1">
        <v>36423</v>
      </c>
      <c r="E7095" t="s">
        <v>3604</v>
      </c>
      <c r="F7095" t="s">
        <v>3605</v>
      </c>
    </row>
    <row r="7096" spans="1:6">
      <c r="A7096">
        <v>7592</v>
      </c>
      <c r="B7096">
        <v>6966</v>
      </c>
      <c r="C7096" s="1">
        <v>36423</v>
      </c>
      <c r="D7096" s="1">
        <v>36423</v>
      </c>
      <c r="E7096" t="s">
        <v>124</v>
      </c>
      <c r="F7096" t="s">
        <v>3606</v>
      </c>
    </row>
    <row r="7097" spans="1:6">
      <c r="A7097">
        <v>7593</v>
      </c>
      <c r="B7097">
        <v>6967</v>
      </c>
      <c r="C7097" s="1">
        <v>36411</v>
      </c>
      <c r="D7097" s="1">
        <v>36411</v>
      </c>
      <c r="E7097" t="s">
        <v>124</v>
      </c>
      <c r="F7097" t="s">
        <v>3607</v>
      </c>
    </row>
    <row r="7098" spans="1:6">
      <c r="A7098">
        <v>7594</v>
      </c>
      <c r="B7098">
        <v>6968</v>
      </c>
      <c r="C7098" s="1">
        <v>36413</v>
      </c>
      <c r="D7098" s="1">
        <v>36413</v>
      </c>
      <c r="E7098" t="s">
        <v>124</v>
      </c>
      <c r="F7098" t="s">
        <v>7</v>
      </c>
    </row>
    <row r="7099" spans="1:6">
      <c r="A7099">
        <v>7595</v>
      </c>
      <c r="B7099">
        <v>6969</v>
      </c>
      <c r="C7099" s="1">
        <v>36411</v>
      </c>
      <c r="D7099" s="1">
        <v>36411</v>
      </c>
      <c r="E7099" t="s">
        <v>124</v>
      </c>
      <c r="F7099" t="s">
        <v>3608</v>
      </c>
    </row>
    <row r="7100" spans="1:6">
      <c r="A7100">
        <v>7596</v>
      </c>
      <c r="B7100">
        <v>6970</v>
      </c>
      <c r="C7100" s="1">
        <v>36417</v>
      </c>
      <c r="D7100" s="1">
        <v>36417</v>
      </c>
      <c r="E7100" t="s">
        <v>3609</v>
      </c>
      <c r="F7100" t="s">
        <v>3610</v>
      </c>
    </row>
    <row r="7101" spans="1:6">
      <c r="A7101">
        <v>7597</v>
      </c>
      <c r="B7101">
        <v>6966</v>
      </c>
      <c r="C7101" s="1">
        <v>36295</v>
      </c>
      <c r="D7101" s="1">
        <v>36295</v>
      </c>
      <c r="E7101" t="s">
        <v>3611</v>
      </c>
      <c r="F7101" t="s">
        <v>3332</v>
      </c>
    </row>
    <row r="7102" spans="1:6">
      <c r="A7102">
        <v>7598</v>
      </c>
      <c r="B7102">
        <v>6971</v>
      </c>
      <c r="C7102" s="1">
        <v>36430</v>
      </c>
      <c r="D7102" s="1">
        <v>36430</v>
      </c>
      <c r="E7102" t="s">
        <v>124</v>
      </c>
      <c r="F7102" t="s">
        <v>3612</v>
      </c>
    </row>
    <row r="7103" spans="1:6">
      <c r="A7103">
        <v>7599</v>
      </c>
      <c r="B7103">
        <v>6972</v>
      </c>
      <c r="C7103" s="1">
        <v>36430</v>
      </c>
      <c r="D7103" s="1">
        <v>36430</v>
      </c>
      <c r="E7103" t="s">
        <v>124</v>
      </c>
      <c r="F7103" t="s">
        <v>3613</v>
      </c>
    </row>
    <row r="7104" spans="1:6">
      <c r="A7104">
        <v>7600</v>
      </c>
      <c r="B7104">
        <v>6941</v>
      </c>
      <c r="C7104" s="1">
        <v>36431</v>
      </c>
      <c r="D7104" s="1">
        <v>36431</v>
      </c>
      <c r="E7104" t="s">
        <v>3614</v>
      </c>
      <c r="F7104" t="s">
        <v>3615</v>
      </c>
    </row>
    <row r="7105" spans="1:6">
      <c r="A7105">
        <v>7601</v>
      </c>
      <c r="B7105">
        <v>5729</v>
      </c>
      <c r="C7105" s="1">
        <v>36433</v>
      </c>
      <c r="D7105" s="1">
        <v>36433</v>
      </c>
      <c r="E7105" t="s">
        <v>3616</v>
      </c>
      <c r="F7105" t="s">
        <v>3617</v>
      </c>
    </row>
    <row r="7106" spans="1:6">
      <c r="A7106">
        <v>7602</v>
      </c>
      <c r="B7106">
        <v>6900</v>
      </c>
      <c r="C7106" s="1">
        <v>36432</v>
      </c>
      <c r="D7106" s="1">
        <v>36432</v>
      </c>
      <c r="E7106" t="s">
        <v>124</v>
      </c>
      <c r="F7106" t="s">
        <v>3618</v>
      </c>
    </row>
    <row r="7107" spans="1:6">
      <c r="A7107">
        <v>7603</v>
      </c>
      <c r="B7107">
        <v>6775</v>
      </c>
      <c r="C7107" s="1">
        <v>36432</v>
      </c>
      <c r="D7107" s="1">
        <v>36432</v>
      </c>
      <c r="E7107" t="s">
        <v>721</v>
      </c>
      <c r="F7107" t="s">
        <v>3619</v>
      </c>
    </row>
    <row r="7108" spans="1:6">
      <c r="A7108">
        <v>7604</v>
      </c>
      <c r="B7108">
        <v>5283</v>
      </c>
      <c r="C7108" s="1">
        <v>36432</v>
      </c>
      <c r="D7108" s="1">
        <v>36432</v>
      </c>
      <c r="E7108" t="s">
        <v>3620</v>
      </c>
      <c r="F7108" t="s">
        <v>3621</v>
      </c>
    </row>
    <row r="7109" spans="1:6">
      <c r="A7109">
        <v>7605</v>
      </c>
      <c r="B7109">
        <v>6973</v>
      </c>
      <c r="C7109" s="1">
        <v>36417</v>
      </c>
      <c r="D7109" s="1">
        <v>36417</v>
      </c>
      <c r="E7109" t="s">
        <v>3622</v>
      </c>
      <c r="F7109" t="s">
        <v>3623</v>
      </c>
    </row>
    <row r="7110" spans="1:6">
      <c r="A7110">
        <v>7606</v>
      </c>
      <c r="B7110">
        <v>6973</v>
      </c>
      <c r="C7110" s="1">
        <v>36418</v>
      </c>
      <c r="D7110" s="1">
        <v>36418</v>
      </c>
      <c r="E7110" t="s">
        <v>25</v>
      </c>
      <c r="F7110" t="s">
        <v>3624</v>
      </c>
    </row>
    <row r="7111" spans="1:6">
      <c r="A7111">
        <v>7607</v>
      </c>
      <c r="B7111">
        <v>6974</v>
      </c>
      <c r="C7111" s="1">
        <v>36403</v>
      </c>
      <c r="D7111" s="1">
        <v>36403</v>
      </c>
      <c r="E7111" t="s">
        <v>124</v>
      </c>
      <c r="F7111" t="s">
        <v>7</v>
      </c>
    </row>
    <row r="7112" spans="1:6">
      <c r="A7112">
        <v>7608</v>
      </c>
      <c r="B7112">
        <v>6975</v>
      </c>
      <c r="C7112" s="1">
        <v>36456</v>
      </c>
      <c r="D7112" s="1">
        <v>36456</v>
      </c>
      <c r="E7112" t="s">
        <v>124</v>
      </c>
      <c r="F7112" t="s">
        <v>7</v>
      </c>
    </row>
    <row r="7113" spans="1:6">
      <c r="A7113">
        <v>7609</v>
      </c>
      <c r="B7113">
        <v>6976</v>
      </c>
      <c r="C7113" s="1">
        <v>36416</v>
      </c>
      <c r="D7113" s="1">
        <v>36416</v>
      </c>
      <c r="E7113" t="s">
        <v>124</v>
      </c>
      <c r="F7113" t="s">
        <v>7</v>
      </c>
    </row>
    <row r="7114" spans="1:6">
      <c r="A7114">
        <v>7610</v>
      </c>
      <c r="B7114">
        <v>6977</v>
      </c>
      <c r="C7114" s="1">
        <v>36420</v>
      </c>
      <c r="D7114" s="1">
        <v>36420</v>
      </c>
      <c r="E7114" t="s">
        <v>124</v>
      </c>
      <c r="F7114" t="s">
        <v>3625</v>
      </c>
    </row>
    <row r="7115" spans="1:6">
      <c r="A7115">
        <v>7611</v>
      </c>
      <c r="B7115">
        <v>6978</v>
      </c>
      <c r="C7115" s="1">
        <v>36445</v>
      </c>
      <c r="D7115" s="1">
        <v>36445</v>
      </c>
      <c r="E7115" t="s">
        <v>124</v>
      </c>
      <c r="F7115" t="s">
        <v>3626</v>
      </c>
    </row>
    <row r="7116" spans="1:6">
      <c r="A7116">
        <v>7614</v>
      </c>
      <c r="B7116">
        <v>6979</v>
      </c>
      <c r="C7116" s="1">
        <v>36434</v>
      </c>
      <c r="D7116" s="1">
        <v>36434</v>
      </c>
      <c r="E7116" t="s">
        <v>3627</v>
      </c>
      <c r="F7116" t="s">
        <v>3628</v>
      </c>
    </row>
    <row r="7117" spans="1:6">
      <c r="A7117">
        <v>7615</v>
      </c>
      <c r="B7117">
        <v>6980</v>
      </c>
      <c r="C7117" s="1">
        <v>36434</v>
      </c>
      <c r="D7117" s="1">
        <v>36434</v>
      </c>
      <c r="E7117" t="s">
        <v>3629</v>
      </c>
      <c r="F7117" t="s">
        <v>3628</v>
      </c>
    </row>
    <row r="7118" spans="1:6">
      <c r="A7118">
        <v>7616</v>
      </c>
      <c r="B7118">
        <v>6941</v>
      </c>
      <c r="C7118" s="1">
        <v>36434</v>
      </c>
      <c r="D7118" s="1">
        <v>36434</v>
      </c>
      <c r="E7118" t="s">
        <v>3630</v>
      </c>
      <c r="F7118" t="s">
        <v>3631</v>
      </c>
    </row>
    <row r="7119" spans="1:6">
      <c r="A7119">
        <v>7619</v>
      </c>
      <c r="B7119">
        <v>6982</v>
      </c>
      <c r="C7119" s="1">
        <v>36438</v>
      </c>
      <c r="D7119" s="1">
        <v>36438</v>
      </c>
      <c r="E7119" t="s">
        <v>3632</v>
      </c>
      <c r="F7119" t="s">
        <v>7</v>
      </c>
    </row>
    <row r="7120" spans="1:6">
      <c r="A7120">
        <v>7620</v>
      </c>
      <c r="B7120">
        <v>6983</v>
      </c>
      <c r="C7120" s="1">
        <v>36434</v>
      </c>
      <c r="D7120" s="1">
        <v>36434</v>
      </c>
      <c r="E7120" t="s">
        <v>25</v>
      </c>
      <c r="F7120" t="s">
        <v>3633</v>
      </c>
    </row>
    <row r="7121" spans="1:6">
      <c r="A7121">
        <v>7621</v>
      </c>
      <c r="B7121">
        <v>4080</v>
      </c>
      <c r="C7121" s="1">
        <v>36438</v>
      </c>
      <c r="D7121" s="1">
        <v>36438</v>
      </c>
      <c r="E7121" t="s">
        <v>462</v>
      </c>
      <c r="F7121" t="s">
        <v>3634</v>
      </c>
    </row>
    <row r="7122" spans="1:6">
      <c r="A7122">
        <v>7622</v>
      </c>
      <c r="B7122">
        <v>6984</v>
      </c>
      <c r="C7122" s="1">
        <v>36420</v>
      </c>
      <c r="D7122" s="1">
        <v>36420</v>
      </c>
      <c r="E7122" t="s">
        <v>3635</v>
      </c>
      <c r="F7122" t="s">
        <v>3636</v>
      </c>
    </row>
    <row r="7123" spans="1:6">
      <c r="A7123">
        <v>7623</v>
      </c>
      <c r="B7123">
        <v>6985</v>
      </c>
      <c r="C7123" s="1">
        <v>36439</v>
      </c>
      <c r="D7123" s="1">
        <v>36439</v>
      </c>
      <c r="E7123" t="s">
        <v>716</v>
      </c>
      <c r="F7123" t="s">
        <v>3637</v>
      </c>
    </row>
    <row r="7124" spans="1:6">
      <c r="A7124">
        <v>7624</v>
      </c>
      <c r="B7124">
        <v>6986</v>
      </c>
      <c r="C7124" s="1">
        <v>36427</v>
      </c>
      <c r="D7124" s="1">
        <v>36427</v>
      </c>
      <c r="E7124" t="s">
        <v>124</v>
      </c>
      <c r="F7124" t="s">
        <v>3638</v>
      </c>
    </row>
    <row r="7125" spans="1:6">
      <c r="A7125">
        <v>7625</v>
      </c>
      <c r="B7125">
        <v>6987</v>
      </c>
      <c r="C7125" s="1">
        <v>36434</v>
      </c>
      <c r="D7125" s="1">
        <v>36434</v>
      </c>
      <c r="E7125" t="s">
        <v>3639</v>
      </c>
      <c r="F7125" t="s">
        <v>7</v>
      </c>
    </row>
    <row r="7126" spans="1:6">
      <c r="A7126">
        <v>7626</v>
      </c>
      <c r="B7126">
        <v>6988</v>
      </c>
      <c r="C7126" s="1">
        <v>36439</v>
      </c>
      <c r="D7126" s="1">
        <v>36439</v>
      </c>
      <c r="E7126" t="s">
        <v>124</v>
      </c>
      <c r="F7126" t="s">
        <v>3640</v>
      </c>
    </row>
    <row r="7127" spans="1:6">
      <c r="A7127">
        <v>7627</v>
      </c>
      <c r="B7127">
        <v>6981</v>
      </c>
      <c r="C7127" s="1">
        <v>36434</v>
      </c>
      <c r="D7127" s="1">
        <v>36434</v>
      </c>
      <c r="E7127" t="s">
        <v>25</v>
      </c>
      <c r="F7127" t="s">
        <v>3641</v>
      </c>
    </row>
    <row r="7128" spans="1:6">
      <c r="A7128">
        <v>7628</v>
      </c>
      <c r="B7128">
        <v>6989</v>
      </c>
      <c r="C7128" s="1">
        <v>36439</v>
      </c>
      <c r="D7128" s="1">
        <v>36439</v>
      </c>
      <c r="E7128" t="s">
        <v>124</v>
      </c>
      <c r="F7128" t="s">
        <v>7</v>
      </c>
    </row>
    <row r="7129" spans="1:6">
      <c r="A7129">
        <v>7629</v>
      </c>
      <c r="B7129">
        <v>6990</v>
      </c>
      <c r="C7129" s="1">
        <v>36425</v>
      </c>
      <c r="D7129" s="1">
        <v>36425</v>
      </c>
      <c r="E7129" t="s">
        <v>124</v>
      </c>
      <c r="F7129" t="s">
        <v>3642</v>
      </c>
    </row>
    <row r="7130" spans="1:6">
      <c r="A7130">
        <v>7630</v>
      </c>
      <c r="B7130">
        <v>4196</v>
      </c>
      <c r="C7130" s="1">
        <v>36283</v>
      </c>
      <c r="D7130" s="1">
        <v>36283</v>
      </c>
      <c r="E7130" t="s">
        <v>3643</v>
      </c>
      <c r="F7130" t="s">
        <v>7</v>
      </c>
    </row>
    <row r="7131" spans="1:6">
      <c r="A7131">
        <v>7631</v>
      </c>
      <c r="B7131">
        <v>4196</v>
      </c>
      <c r="C7131" s="1">
        <v>36300</v>
      </c>
      <c r="D7131" s="1">
        <v>36300</v>
      </c>
      <c r="E7131" t="s">
        <v>25</v>
      </c>
      <c r="F7131" t="s">
        <v>7</v>
      </c>
    </row>
    <row r="7132" spans="1:6">
      <c r="A7132">
        <v>7632</v>
      </c>
      <c r="B7132">
        <v>2411</v>
      </c>
      <c r="C7132" s="1">
        <v>1097</v>
      </c>
      <c r="D7132" s="1">
        <v>1097</v>
      </c>
      <c r="E7132" t="s">
        <v>3644</v>
      </c>
      <c r="F7132" t="s">
        <v>7</v>
      </c>
    </row>
    <row r="7133" spans="1:6">
      <c r="A7133">
        <v>7633</v>
      </c>
      <c r="B7133">
        <v>6728</v>
      </c>
      <c r="C7133" s="1">
        <v>36445</v>
      </c>
      <c r="D7133" s="1">
        <v>36445</v>
      </c>
      <c r="E7133" t="s">
        <v>124</v>
      </c>
      <c r="F7133" t="s">
        <v>3645</v>
      </c>
    </row>
    <row r="7134" spans="1:6">
      <c r="A7134">
        <v>7634</v>
      </c>
      <c r="B7134">
        <v>6991</v>
      </c>
      <c r="C7134" s="1">
        <v>36445</v>
      </c>
      <c r="D7134" s="1">
        <v>36445</v>
      </c>
      <c r="E7134" t="s">
        <v>124</v>
      </c>
      <c r="F7134" t="s">
        <v>3646</v>
      </c>
    </row>
    <row r="7135" spans="1:6">
      <c r="A7135">
        <v>7635</v>
      </c>
      <c r="B7135">
        <v>6973</v>
      </c>
      <c r="C7135" s="1">
        <v>36433</v>
      </c>
      <c r="D7135" s="1">
        <v>36433</v>
      </c>
      <c r="E7135" t="s">
        <v>3647</v>
      </c>
      <c r="F7135" t="s">
        <v>3648</v>
      </c>
    </row>
    <row r="7136" spans="1:6">
      <c r="A7136">
        <v>7636</v>
      </c>
      <c r="B7136">
        <v>6777</v>
      </c>
      <c r="C7136" s="1">
        <v>36447</v>
      </c>
      <c r="D7136" s="1">
        <v>36447</v>
      </c>
      <c r="E7136" t="s">
        <v>124</v>
      </c>
      <c r="F7136" t="s">
        <v>3649</v>
      </c>
    </row>
    <row r="7137" spans="1:6">
      <c r="A7137">
        <v>7637</v>
      </c>
      <c r="B7137">
        <v>6955</v>
      </c>
      <c r="C7137" s="1">
        <v>36447</v>
      </c>
      <c r="D7137" s="1">
        <v>36447</v>
      </c>
      <c r="E7137" t="s">
        <v>124</v>
      </c>
      <c r="F7137" t="s">
        <v>3649</v>
      </c>
    </row>
    <row r="7138" spans="1:6">
      <c r="A7138">
        <v>7638</v>
      </c>
      <c r="B7138">
        <v>6773</v>
      </c>
      <c r="C7138" s="1">
        <v>36447</v>
      </c>
      <c r="D7138" s="1">
        <v>36447</v>
      </c>
      <c r="E7138" t="s">
        <v>124</v>
      </c>
      <c r="F7138" t="s">
        <v>3650</v>
      </c>
    </row>
    <row r="7139" spans="1:6">
      <c r="A7139">
        <v>7639</v>
      </c>
      <c r="B7139">
        <v>6713</v>
      </c>
      <c r="C7139" s="1">
        <v>36443</v>
      </c>
      <c r="D7139" s="1">
        <v>36443</v>
      </c>
      <c r="E7139" t="s">
        <v>124</v>
      </c>
      <c r="F7139" t="s">
        <v>3651</v>
      </c>
    </row>
    <row r="7140" spans="1:6">
      <c r="A7140">
        <v>7641</v>
      </c>
      <c r="B7140">
        <v>5256</v>
      </c>
      <c r="C7140" s="1">
        <v>36434</v>
      </c>
      <c r="D7140" s="1">
        <v>36434</v>
      </c>
      <c r="E7140" t="s">
        <v>747</v>
      </c>
      <c r="F7140" t="s">
        <v>3652</v>
      </c>
    </row>
    <row r="7141" spans="1:6">
      <c r="A7141">
        <v>7642</v>
      </c>
      <c r="B7141">
        <v>6992</v>
      </c>
      <c r="C7141" s="1">
        <v>36434</v>
      </c>
      <c r="D7141" s="1">
        <v>36434</v>
      </c>
      <c r="E7141" t="s">
        <v>3653</v>
      </c>
      <c r="F7141" t="s">
        <v>3654</v>
      </c>
    </row>
    <row r="7142" spans="1:6">
      <c r="A7142">
        <v>7643</v>
      </c>
      <c r="B7142">
        <v>6993</v>
      </c>
      <c r="C7142" s="1">
        <v>36447</v>
      </c>
      <c r="D7142" s="1">
        <v>36447</v>
      </c>
      <c r="E7142" t="s">
        <v>124</v>
      </c>
      <c r="F7142" t="s">
        <v>3655</v>
      </c>
    </row>
    <row r="7143" spans="1:6">
      <c r="A7143">
        <v>7644</v>
      </c>
      <c r="B7143">
        <v>6994</v>
      </c>
      <c r="C7143" s="1">
        <v>36441</v>
      </c>
      <c r="D7143" s="1">
        <v>36441</v>
      </c>
      <c r="E7143" t="s">
        <v>124</v>
      </c>
      <c r="F7143" t="s">
        <v>3656</v>
      </c>
    </row>
    <row r="7144" spans="1:6">
      <c r="A7144">
        <v>7645</v>
      </c>
      <c r="B7144">
        <v>6995</v>
      </c>
      <c r="C7144" s="1">
        <v>36341</v>
      </c>
      <c r="D7144" s="1">
        <v>36341</v>
      </c>
      <c r="E7144" t="s">
        <v>2127</v>
      </c>
      <c r="F7144" t="s">
        <v>3657</v>
      </c>
    </row>
    <row r="7145" spans="1:6">
      <c r="A7145">
        <v>7646</v>
      </c>
      <c r="B7145">
        <v>6996</v>
      </c>
      <c r="C7145" s="1">
        <v>36341</v>
      </c>
      <c r="D7145" s="1">
        <v>36341</v>
      </c>
      <c r="E7145" t="s">
        <v>716</v>
      </c>
      <c r="F7145" t="s">
        <v>3658</v>
      </c>
    </row>
    <row r="7146" spans="1:6">
      <c r="A7146">
        <v>7647</v>
      </c>
      <c r="B7146">
        <v>6996</v>
      </c>
      <c r="C7146" s="1">
        <v>36447</v>
      </c>
      <c r="D7146" s="1">
        <v>36447</v>
      </c>
      <c r="E7146" t="s">
        <v>3659</v>
      </c>
      <c r="F7146" t="s">
        <v>3660</v>
      </c>
    </row>
    <row r="7147" spans="1:6">
      <c r="A7147">
        <v>7648</v>
      </c>
      <c r="B7147">
        <v>6997</v>
      </c>
      <c r="C7147" s="1">
        <v>36404</v>
      </c>
      <c r="D7147" s="1">
        <v>36404</v>
      </c>
      <c r="E7147" t="s">
        <v>3661</v>
      </c>
      <c r="F7147" t="s">
        <v>7</v>
      </c>
    </row>
    <row r="7148" spans="1:6">
      <c r="A7148">
        <v>7649</v>
      </c>
      <c r="B7148">
        <v>6998</v>
      </c>
      <c r="C7148" s="1">
        <v>36417</v>
      </c>
      <c r="D7148" s="1">
        <v>36417</v>
      </c>
      <c r="E7148" t="s">
        <v>124</v>
      </c>
      <c r="F7148" t="s">
        <v>7</v>
      </c>
    </row>
    <row r="7149" spans="1:6">
      <c r="A7149">
        <v>7650</v>
      </c>
      <c r="B7149">
        <v>6999</v>
      </c>
      <c r="C7149" s="1">
        <v>36445</v>
      </c>
      <c r="D7149" s="1">
        <v>36445</v>
      </c>
      <c r="E7149" t="s">
        <v>124</v>
      </c>
      <c r="F7149" t="s">
        <v>7</v>
      </c>
    </row>
    <row r="7150" spans="1:6">
      <c r="A7150">
        <v>7651</v>
      </c>
      <c r="B7150">
        <v>7000</v>
      </c>
      <c r="C7150" s="1">
        <v>36434</v>
      </c>
      <c r="D7150" s="1">
        <v>36434</v>
      </c>
      <c r="E7150" t="s">
        <v>548</v>
      </c>
      <c r="F7150" t="s">
        <v>3662</v>
      </c>
    </row>
    <row r="7151" spans="1:6">
      <c r="A7151">
        <v>7652</v>
      </c>
      <c r="B7151">
        <v>7001</v>
      </c>
      <c r="C7151" s="1">
        <v>36448</v>
      </c>
      <c r="D7151" s="1">
        <v>36448</v>
      </c>
      <c r="E7151" t="s">
        <v>25</v>
      </c>
      <c r="F7151" t="s">
        <v>3663</v>
      </c>
    </row>
    <row r="7152" spans="1:6">
      <c r="A7152">
        <v>7653</v>
      </c>
      <c r="B7152">
        <v>7002</v>
      </c>
      <c r="C7152" s="1">
        <v>36448</v>
      </c>
      <c r="D7152" s="1">
        <v>36448</v>
      </c>
      <c r="E7152" t="s">
        <v>25</v>
      </c>
      <c r="F7152" t="s">
        <v>3664</v>
      </c>
    </row>
    <row r="7153" spans="1:6">
      <c r="A7153">
        <v>7654</v>
      </c>
      <c r="B7153">
        <v>7003</v>
      </c>
      <c r="C7153" s="1">
        <v>36448</v>
      </c>
      <c r="D7153" s="1">
        <v>36448</v>
      </c>
      <c r="E7153" t="s">
        <v>25</v>
      </c>
      <c r="F7153" t="s">
        <v>3665</v>
      </c>
    </row>
    <row r="7154" spans="1:6">
      <c r="A7154">
        <v>7655</v>
      </c>
      <c r="B7154">
        <v>6983</v>
      </c>
      <c r="C7154" s="1">
        <v>36340</v>
      </c>
      <c r="D7154" s="1">
        <v>36340</v>
      </c>
      <c r="E7154" t="s">
        <v>721</v>
      </c>
      <c r="F7154" t="s">
        <v>7</v>
      </c>
    </row>
    <row r="7155" spans="1:6">
      <c r="A7155">
        <v>7656</v>
      </c>
      <c r="B7155">
        <v>6895</v>
      </c>
      <c r="C7155" s="1">
        <v>36451</v>
      </c>
      <c r="D7155" s="1">
        <v>36451</v>
      </c>
      <c r="E7155" t="s">
        <v>3666</v>
      </c>
      <c r="F7155" t="s">
        <v>7</v>
      </c>
    </row>
    <row r="7156" spans="1:6">
      <c r="A7156">
        <v>7657</v>
      </c>
      <c r="B7156">
        <v>4263</v>
      </c>
      <c r="C7156" s="1">
        <v>36451</v>
      </c>
      <c r="D7156" s="1">
        <v>36451</v>
      </c>
      <c r="E7156" t="s">
        <v>747</v>
      </c>
      <c r="F7156" t="s">
        <v>3667</v>
      </c>
    </row>
    <row r="7157" spans="1:6">
      <c r="A7157">
        <v>7658</v>
      </c>
      <c r="B7157">
        <v>4263</v>
      </c>
      <c r="C7157" s="1">
        <v>36454</v>
      </c>
      <c r="D7157" s="1">
        <v>36454</v>
      </c>
      <c r="E7157" t="s">
        <v>462</v>
      </c>
      <c r="F7157" t="s">
        <v>3668</v>
      </c>
    </row>
    <row r="7158" spans="1:6">
      <c r="A7158">
        <v>7659</v>
      </c>
      <c r="B7158">
        <v>5855</v>
      </c>
      <c r="C7158" s="1">
        <v>36455</v>
      </c>
      <c r="D7158" s="1">
        <v>36455</v>
      </c>
      <c r="E7158" t="s">
        <v>747</v>
      </c>
      <c r="F7158" t="s">
        <v>3669</v>
      </c>
    </row>
    <row r="7159" spans="1:6">
      <c r="A7159">
        <v>7660</v>
      </c>
      <c r="B7159">
        <v>6909</v>
      </c>
      <c r="C7159" s="1">
        <v>36455</v>
      </c>
      <c r="D7159" s="1">
        <v>36455</v>
      </c>
      <c r="E7159" t="s">
        <v>747</v>
      </c>
      <c r="F7159" t="s">
        <v>3670</v>
      </c>
    </row>
    <row r="7160" spans="1:6">
      <c r="A7160">
        <v>7661</v>
      </c>
      <c r="B7160">
        <v>7004</v>
      </c>
      <c r="C7160" s="1">
        <v>36448</v>
      </c>
      <c r="D7160" s="1">
        <v>36448</v>
      </c>
      <c r="E7160" t="s">
        <v>124</v>
      </c>
      <c r="F7160" t="s">
        <v>7</v>
      </c>
    </row>
    <row r="7161" spans="1:6">
      <c r="A7161">
        <v>7662</v>
      </c>
      <c r="B7161">
        <v>7005</v>
      </c>
      <c r="C7161" s="1">
        <v>36448</v>
      </c>
      <c r="D7161" s="1">
        <v>36448</v>
      </c>
      <c r="E7161" t="s">
        <v>124</v>
      </c>
      <c r="F7161" t="s">
        <v>3671</v>
      </c>
    </row>
    <row r="7162" spans="1:6">
      <c r="A7162">
        <v>7663</v>
      </c>
      <c r="B7162">
        <v>7006</v>
      </c>
      <c r="C7162" s="1">
        <v>36446</v>
      </c>
      <c r="D7162" s="1">
        <v>36446</v>
      </c>
      <c r="E7162" t="s">
        <v>124</v>
      </c>
      <c r="F7162" t="s">
        <v>7</v>
      </c>
    </row>
    <row r="7163" spans="1:6">
      <c r="A7163">
        <v>7664</v>
      </c>
      <c r="B7163">
        <v>6941</v>
      </c>
      <c r="C7163" s="1">
        <v>36455</v>
      </c>
      <c r="D7163" s="1">
        <v>36455</v>
      </c>
      <c r="E7163" t="s">
        <v>3672</v>
      </c>
      <c r="F7163" t="s">
        <v>3673</v>
      </c>
    </row>
    <row r="7164" spans="1:6">
      <c r="A7164">
        <v>7665</v>
      </c>
      <c r="B7164">
        <v>6941</v>
      </c>
      <c r="C7164" s="1">
        <v>36458</v>
      </c>
      <c r="D7164" s="1">
        <v>36458</v>
      </c>
      <c r="E7164" t="s">
        <v>3674</v>
      </c>
      <c r="F7164" t="s">
        <v>7</v>
      </c>
    </row>
    <row r="7165" spans="1:6">
      <c r="A7165">
        <v>7666</v>
      </c>
      <c r="B7165">
        <v>5728</v>
      </c>
      <c r="C7165" s="1">
        <v>36445</v>
      </c>
      <c r="D7165" s="1">
        <v>36445</v>
      </c>
      <c r="E7165" t="s">
        <v>747</v>
      </c>
      <c r="F7165" t="s">
        <v>3675</v>
      </c>
    </row>
    <row r="7166" spans="1:6">
      <c r="A7166">
        <v>7667</v>
      </c>
      <c r="B7166">
        <v>7007</v>
      </c>
      <c r="C7166" s="1">
        <v>36447</v>
      </c>
      <c r="D7166" s="1">
        <v>36447</v>
      </c>
      <c r="E7166" t="s">
        <v>716</v>
      </c>
      <c r="F7166" t="s">
        <v>3676</v>
      </c>
    </row>
    <row r="7167" spans="1:6">
      <c r="A7167">
        <v>7668</v>
      </c>
      <c r="B7167">
        <v>46250</v>
      </c>
      <c r="C7167" s="1">
        <v>36451</v>
      </c>
      <c r="D7167" s="1">
        <v>36451</v>
      </c>
      <c r="E7167" t="s">
        <v>591</v>
      </c>
      <c r="F7167" t="s">
        <v>3677</v>
      </c>
    </row>
    <row r="7168" spans="1:6">
      <c r="A7168">
        <v>7669</v>
      </c>
      <c r="B7168">
        <v>7009</v>
      </c>
      <c r="C7168" s="1">
        <v>36461</v>
      </c>
      <c r="D7168" s="1">
        <v>36461</v>
      </c>
      <c r="E7168" t="s">
        <v>124</v>
      </c>
      <c r="F7168" t="s">
        <v>3678</v>
      </c>
    </row>
    <row r="7169" spans="1:6">
      <c r="A7169">
        <v>7670</v>
      </c>
      <c r="B7169">
        <v>6973</v>
      </c>
      <c r="C7169" s="1">
        <v>36461</v>
      </c>
      <c r="D7169" s="1">
        <v>36461</v>
      </c>
      <c r="E7169" t="s">
        <v>124</v>
      </c>
      <c r="F7169" t="s">
        <v>3679</v>
      </c>
    </row>
    <row r="7170" spans="1:6">
      <c r="A7170">
        <v>7671</v>
      </c>
      <c r="B7170">
        <v>6981</v>
      </c>
      <c r="C7170" s="1">
        <v>36462</v>
      </c>
      <c r="D7170" s="1">
        <v>36462</v>
      </c>
      <c r="E7170" t="s">
        <v>124</v>
      </c>
      <c r="F7170" t="s">
        <v>3680</v>
      </c>
    </row>
    <row r="7171" spans="1:6">
      <c r="A7171">
        <v>7672</v>
      </c>
      <c r="B7171">
        <v>6566</v>
      </c>
      <c r="C7171" s="1">
        <v>36458</v>
      </c>
      <c r="D7171" s="1">
        <v>36458</v>
      </c>
      <c r="E7171" t="s">
        <v>3681</v>
      </c>
      <c r="F7171" t="s">
        <v>3682</v>
      </c>
    </row>
    <row r="7172" spans="1:6">
      <c r="A7172">
        <v>7673</v>
      </c>
      <c r="B7172">
        <v>7010</v>
      </c>
      <c r="C7172" s="1">
        <v>36465</v>
      </c>
      <c r="D7172" s="1">
        <v>36465</v>
      </c>
      <c r="E7172" t="s">
        <v>25</v>
      </c>
      <c r="F7172" t="s">
        <v>3683</v>
      </c>
    </row>
    <row r="7173" spans="1:6">
      <c r="A7173">
        <v>7674</v>
      </c>
      <c r="B7173">
        <v>7011</v>
      </c>
      <c r="C7173" s="1">
        <v>36465</v>
      </c>
      <c r="D7173" s="1">
        <v>36465</v>
      </c>
      <c r="E7173" t="s">
        <v>3684</v>
      </c>
      <c r="F7173" t="s">
        <v>3685</v>
      </c>
    </row>
    <row r="7174" spans="1:6">
      <c r="A7174">
        <v>7675</v>
      </c>
      <c r="B7174">
        <v>7012</v>
      </c>
      <c r="C7174" s="1">
        <v>36462</v>
      </c>
      <c r="D7174" s="1">
        <v>36462</v>
      </c>
      <c r="E7174" t="s">
        <v>3686</v>
      </c>
      <c r="F7174" t="s">
        <v>3687</v>
      </c>
    </row>
    <row r="7175" spans="1:6">
      <c r="A7175">
        <v>7676</v>
      </c>
      <c r="B7175">
        <v>6981</v>
      </c>
      <c r="C7175" s="1">
        <v>36362</v>
      </c>
      <c r="D7175" s="1">
        <v>36362</v>
      </c>
      <c r="E7175" t="s">
        <v>721</v>
      </c>
      <c r="F7175" t="s">
        <v>7</v>
      </c>
    </row>
    <row r="7176" spans="1:6">
      <c r="A7176">
        <v>7677</v>
      </c>
      <c r="B7176">
        <v>6980</v>
      </c>
      <c r="C7176" s="1">
        <v>36465</v>
      </c>
      <c r="D7176" s="1">
        <v>36465</v>
      </c>
      <c r="E7176" t="s">
        <v>3688</v>
      </c>
      <c r="F7176" t="s">
        <v>7</v>
      </c>
    </row>
    <row r="7177" spans="1:6">
      <c r="A7177">
        <v>7678</v>
      </c>
      <c r="B7177">
        <v>7013</v>
      </c>
      <c r="C7177" s="1">
        <v>36467</v>
      </c>
      <c r="D7177" s="1">
        <v>36467</v>
      </c>
      <c r="E7177" t="s">
        <v>3689</v>
      </c>
      <c r="F7177" t="s">
        <v>3690</v>
      </c>
    </row>
    <row r="7178" spans="1:6">
      <c r="A7178">
        <v>7679</v>
      </c>
      <c r="B7178">
        <v>6732</v>
      </c>
      <c r="C7178" s="1">
        <v>36472</v>
      </c>
      <c r="D7178" s="1">
        <v>36472</v>
      </c>
      <c r="E7178" t="s">
        <v>747</v>
      </c>
      <c r="F7178" t="s">
        <v>3691</v>
      </c>
    </row>
    <row r="7179" spans="1:6">
      <c r="A7179">
        <v>7680</v>
      </c>
      <c r="B7179">
        <v>7014</v>
      </c>
      <c r="C7179" s="1">
        <v>36472</v>
      </c>
      <c r="D7179" s="1">
        <v>36472</v>
      </c>
      <c r="E7179" t="s">
        <v>473</v>
      </c>
      <c r="F7179" t="s">
        <v>3692</v>
      </c>
    </row>
    <row r="7180" spans="1:6">
      <c r="A7180">
        <v>7681</v>
      </c>
      <c r="B7180">
        <v>5267</v>
      </c>
      <c r="C7180" s="1">
        <v>36475</v>
      </c>
      <c r="D7180" s="1">
        <v>36475</v>
      </c>
      <c r="E7180" t="s">
        <v>3693</v>
      </c>
      <c r="F7180" t="s">
        <v>3694</v>
      </c>
    </row>
    <row r="7181" spans="1:6">
      <c r="A7181">
        <v>7682</v>
      </c>
      <c r="B7181">
        <v>6807</v>
      </c>
      <c r="C7181" s="1">
        <v>36468</v>
      </c>
      <c r="D7181" s="1">
        <v>36468</v>
      </c>
      <c r="E7181" t="s">
        <v>486</v>
      </c>
      <c r="F7181" t="s">
        <v>3695</v>
      </c>
    </row>
    <row r="7182" spans="1:6">
      <c r="A7182">
        <v>7683</v>
      </c>
      <c r="B7182">
        <v>6568</v>
      </c>
      <c r="C7182" s="1">
        <v>36280</v>
      </c>
      <c r="D7182" s="1">
        <v>36280</v>
      </c>
      <c r="E7182" t="s">
        <v>721</v>
      </c>
      <c r="F7182" t="s">
        <v>3696</v>
      </c>
    </row>
    <row r="7183" spans="1:6">
      <c r="A7183">
        <v>7684</v>
      </c>
      <c r="B7183">
        <v>6568</v>
      </c>
      <c r="C7183" s="1">
        <v>36327</v>
      </c>
      <c r="D7183" s="1">
        <v>36327</v>
      </c>
      <c r="E7183" t="s">
        <v>3697</v>
      </c>
      <c r="F7183" t="s">
        <v>3698</v>
      </c>
    </row>
    <row r="7184" spans="1:6">
      <c r="A7184">
        <v>7685</v>
      </c>
      <c r="B7184">
        <v>6568</v>
      </c>
      <c r="C7184" s="1">
        <v>36369</v>
      </c>
      <c r="D7184" s="1">
        <v>36369</v>
      </c>
      <c r="E7184" t="s">
        <v>3699</v>
      </c>
      <c r="F7184" t="s">
        <v>3700</v>
      </c>
    </row>
    <row r="7185" spans="1:6">
      <c r="A7185">
        <v>7686</v>
      </c>
      <c r="B7185">
        <v>5236</v>
      </c>
      <c r="C7185" s="1">
        <v>36479</v>
      </c>
      <c r="D7185" s="1">
        <v>36479</v>
      </c>
      <c r="E7185" t="s">
        <v>462</v>
      </c>
      <c r="F7185" t="s">
        <v>3701</v>
      </c>
    </row>
    <row r="7186" spans="1:6">
      <c r="A7186">
        <v>7688</v>
      </c>
      <c r="B7186">
        <v>7015</v>
      </c>
      <c r="C7186" s="1">
        <v>36463</v>
      </c>
      <c r="D7186" s="1">
        <v>36463</v>
      </c>
      <c r="E7186" t="s">
        <v>25</v>
      </c>
      <c r="F7186" t="s">
        <v>7</v>
      </c>
    </row>
    <row r="7187" spans="1:6">
      <c r="A7187">
        <v>7689</v>
      </c>
      <c r="B7187">
        <v>6339</v>
      </c>
      <c r="C7187" s="1">
        <v>36480</v>
      </c>
      <c r="D7187" s="1">
        <v>36480</v>
      </c>
      <c r="E7187" t="s">
        <v>3702</v>
      </c>
      <c r="F7187" t="s">
        <v>3703</v>
      </c>
    </row>
    <row r="7188" spans="1:6">
      <c r="A7188">
        <v>7690</v>
      </c>
      <c r="B7188">
        <v>7016</v>
      </c>
      <c r="C7188" s="1">
        <v>36479</v>
      </c>
      <c r="D7188" s="1">
        <v>36479</v>
      </c>
      <c r="E7188" t="s">
        <v>25</v>
      </c>
      <c r="F7188" t="s">
        <v>3704</v>
      </c>
    </row>
    <row r="7189" spans="1:6">
      <c r="A7189">
        <v>7691</v>
      </c>
      <c r="B7189">
        <v>7017</v>
      </c>
      <c r="C7189" s="1">
        <v>36479</v>
      </c>
      <c r="D7189" s="1">
        <v>36479</v>
      </c>
      <c r="E7189" t="s">
        <v>25</v>
      </c>
      <c r="F7189" t="s">
        <v>3705</v>
      </c>
    </row>
    <row r="7190" spans="1:6">
      <c r="A7190">
        <v>7692</v>
      </c>
      <c r="B7190">
        <v>7018</v>
      </c>
      <c r="C7190" s="1">
        <v>36462</v>
      </c>
      <c r="D7190" s="1">
        <v>36462</v>
      </c>
      <c r="E7190" t="s">
        <v>3706</v>
      </c>
      <c r="F7190" t="s">
        <v>3707</v>
      </c>
    </row>
    <row r="7191" spans="1:6">
      <c r="A7191">
        <v>7693</v>
      </c>
      <c r="B7191">
        <v>7019</v>
      </c>
      <c r="C7191" s="1">
        <v>36462</v>
      </c>
      <c r="D7191" s="1">
        <v>36462</v>
      </c>
      <c r="E7191" t="s">
        <v>3706</v>
      </c>
      <c r="F7191" t="s">
        <v>7</v>
      </c>
    </row>
    <row r="7192" spans="1:6">
      <c r="A7192">
        <v>7695</v>
      </c>
      <c r="B7192">
        <v>7019</v>
      </c>
      <c r="C7192" s="1">
        <v>36492</v>
      </c>
      <c r="D7192" s="1">
        <v>36492</v>
      </c>
      <c r="E7192" t="s">
        <v>3708</v>
      </c>
      <c r="F7192" t="s">
        <v>3707</v>
      </c>
    </row>
    <row r="7193" spans="1:6">
      <c r="A7193">
        <v>7697</v>
      </c>
      <c r="B7193">
        <v>7021</v>
      </c>
      <c r="C7193" s="1">
        <v>36494</v>
      </c>
      <c r="D7193" s="1">
        <v>36494</v>
      </c>
      <c r="E7193" t="s">
        <v>124</v>
      </c>
      <c r="F7193" t="s">
        <v>3709</v>
      </c>
    </row>
    <row r="7194" spans="1:6">
      <c r="A7194">
        <v>7698</v>
      </c>
      <c r="B7194">
        <v>7022</v>
      </c>
      <c r="C7194" s="1">
        <v>36495</v>
      </c>
      <c r="D7194" s="1">
        <v>36495</v>
      </c>
      <c r="E7194" t="s">
        <v>25</v>
      </c>
      <c r="F7194" t="s">
        <v>3710</v>
      </c>
    </row>
    <row r="7195" spans="1:6">
      <c r="A7195">
        <v>7699</v>
      </c>
      <c r="B7195">
        <v>7024</v>
      </c>
      <c r="C7195" s="1">
        <v>36497</v>
      </c>
      <c r="D7195" s="1">
        <v>36497</v>
      </c>
      <c r="E7195" t="s">
        <v>124</v>
      </c>
      <c r="F7195" t="s">
        <v>7</v>
      </c>
    </row>
    <row r="7196" spans="1:6">
      <c r="A7196">
        <v>7700</v>
      </c>
      <c r="B7196">
        <v>7025</v>
      </c>
      <c r="C7196" s="1">
        <v>36497</v>
      </c>
      <c r="D7196" s="1">
        <v>36497</v>
      </c>
      <c r="E7196" t="s">
        <v>124</v>
      </c>
      <c r="F7196" t="s">
        <v>7</v>
      </c>
    </row>
    <row r="7197" spans="1:6">
      <c r="A7197">
        <v>7701</v>
      </c>
      <c r="B7197">
        <v>7027</v>
      </c>
      <c r="C7197" s="1">
        <v>36500</v>
      </c>
      <c r="D7197" s="1">
        <v>36500</v>
      </c>
      <c r="E7197" t="s">
        <v>124</v>
      </c>
      <c r="F7197" t="s">
        <v>7</v>
      </c>
    </row>
    <row r="7198" spans="1:6">
      <c r="A7198">
        <v>7702</v>
      </c>
      <c r="B7198">
        <v>7028</v>
      </c>
      <c r="C7198" s="1">
        <v>36490</v>
      </c>
      <c r="D7198" s="1">
        <v>36490</v>
      </c>
      <c r="E7198" t="s">
        <v>3711</v>
      </c>
      <c r="F7198" t="s">
        <v>3712</v>
      </c>
    </row>
    <row r="7199" spans="1:6">
      <c r="A7199">
        <v>7703</v>
      </c>
      <c r="B7199">
        <v>7030</v>
      </c>
      <c r="C7199" s="1">
        <v>36503</v>
      </c>
      <c r="D7199" s="1">
        <v>36503</v>
      </c>
      <c r="E7199" t="s">
        <v>124</v>
      </c>
      <c r="F7199" t="s">
        <v>7</v>
      </c>
    </row>
    <row r="7200" spans="1:6">
      <c r="A7200">
        <v>7704</v>
      </c>
      <c r="B7200">
        <v>7031</v>
      </c>
      <c r="C7200" s="1">
        <v>36391</v>
      </c>
      <c r="D7200" s="1">
        <v>36391</v>
      </c>
      <c r="E7200" t="s">
        <v>124</v>
      </c>
      <c r="F7200" t="s">
        <v>7</v>
      </c>
    </row>
    <row r="7201" spans="1:6">
      <c r="A7201">
        <v>7705</v>
      </c>
      <c r="B7201">
        <v>7032</v>
      </c>
      <c r="C7201" s="1">
        <v>36391</v>
      </c>
      <c r="D7201" s="1">
        <v>36391</v>
      </c>
      <c r="E7201" t="s">
        <v>124</v>
      </c>
      <c r="F7201" t="s">
        <v>7</v>
      </c>
    </row>
    <row r="7202" spans="1:6">
      <c r="A7202">
        <v>7706</v>
      </c>
      <c r="B7202">
        <v>7033</v>
      </c>
      <c r="C7202" s="1">
        <v>36486</v>
      </c>
      <c r="D7202" s="1">
        <v>36486</v>
      </c>
      <c r="E7202" t="s">
        <v>716</v>
      </c>
      <c r="F7202" t="s">
        <v>7</v>
      </c>
    </row>
    <row r="7203" spans="1:6">
      <c r="A7203">
        <v>7707</v>
      </c>
      <c r="B7203">
        <v>7034</v>
      </c>
      <c r="C7203" s="1">
        <v>36419</v>
      </c>
      <c r="D7203" s="1">
        <v>36419</v>
      </c>
      <c r="E7203" t="s">
        <v>591</v>
      </c>
      <c r="F7203" t="s">
        <v>7</v>
      </c>
    </row>
    <row r="7204" spans="1:6">
      <c r="A7204">
        <v>7708</v>
      </c>
      <c r="B7204">
        <v>7035</v>
      </c>
      <c r="C7204" s="1">
        <v>36371</v>
      </c>
      <c r="D7204" s="1">
        <v>36371</v>
      </c>
      <c r="E7204" t="s">
        <v>124</v>
      </c>
      <c r="F7204" t="s">
        <v>7</v>
      </c>
    </row>
    <row r="7205" spans="1:6">
      <c r="A7205">
        <v>7709</v>
      </c>
      <c r="B7205">
        <v>7036</v>
      </c>
      <c r="C7205" s="1">
        <v>36412</v>
      </c>
      <c r="D7205" s="1">
        <v>36412</v>
      </c>
      <c r="E7205" t="s">
        <v>124</v>
      </c>
      <c r="F7205" t="s">
        <v>7</v>
      </c>
    </row>
    <row r="7206" spans="1:6">
      <c r="A7206">
        <v>7710</v>
      </c>
      <c r="B7206">
        <v>7037</v>
      </c>
      <c r="C7206" s="1">
        <v>36406</v>
      </c>
      <c r="D7206" s="1">
        <v>36406</v>
      </c>
      <c r="E7206" t="s">
        <v>591</v>
      </c>
      <c r="F7206" t="s">
        <v>7</v>
      </c>
    </row>
    <row r="7207" spans="1:6">
      <c r="A7207">
        <v>7712</v>
      </c>
      <c r="B7207">
        <v>5267</v>
      </c>
      <c r="C7207" s="1">
        <v>36496</v>
      </c>
      <c r="D7207" s="1">
        <v>36496</v>
      </c>
      <c r="E7207" t="s">
        <v>3713</v>
      </c>
      <c r="F7207" t="s">
        <v>3714</v>
      </c>
    </row>
    <row r="7208" spans="1:6">
      <c r="A7208">
        <v>7713</v>
      </c>
      <c r="B7208">
        <v>7010</v>
      </c>
      <c r="C7208" s="1">
        <v>36468</v>
      </c>
      <c r="D7208" s="1">
        <v>36468</v>
      </c>
      <c r="E7208" t="s">
        <v>473</v>
      </c>
      <c r="F7208" t="s">
        <v>3715</v>
      </c>
    </row>
    <row r="7209" spans="1:6">
      <c r="A7209">
        <v>7714</v>
      </c>
      <c r="B7209">
        <v>4487</v>
      </c>
      <c r="C7209" s="1">
        <v>36509</v>
      </c>
      <c r="D7209" s="1">
        <v>36509</v>
      </c>
      <c r="E7209" t="s">
        <v>2382</v>
      </c>
      <c r="F7209" t="s">
        <v>7</v>
      </c>
    </row>
    <row r="7210" spans="1:6">
      <c r="A7210">
        <v>7715</v>
      </c>
      <c r="B7210">
        <v>5724</v>
      </c>
      <c r="C7210" s="1">
        <v>36510</v>
      </c>
      <c r="D7210" s="1">
        <v>36510</v>
      </c>
      <c r="E7210" t="s">
        <v>3716</v>
      </c>
      <c r="F7210" t="s">
        <v>3717</v>
      </c>
    </row>
    <row r="7211" spans="1:6">
      <c r="A7211">
        <v>7717</v>
      </c>
      <c r="B7211">
        <v>5717</v>
      </c>
      <c r="C7211" s="1">
        <v>36490</v>
      </c>
      <c r="D7211" s="1">
        <v>36490</v>
      </c>
      <c r="E7211" t="s">
        <v>747</v>
      </c>
      <c r="F7211" t="s">
        <v>3718</v>
      </c>
    </row>
    <row r="7212" spans="1:6">
      <c r="A7212">
        <v>7718</v>
      </c>
      <c r="B7212">
        <v>6830</v>
      </c>
      <c r="C7212" s="1">
        <v>36509</v>
      </c>
      <c r="D7212" s="1">
        <v>36509</v>
      </c>
      <c r="E7212" t="s">
        <v>747</v>
      </c>
      <c r="F7212" t="s">
        <v>3719</v>
      </c>
    </row>
    <row r="7213" spans="1:6">
      <c r="A7213">
        <v>7719</v>
      </c>
      <c r="B7213">
        <v>6850</v>
      </c>
      <c r="C7213" s="1">
        <v>36503</v>
      </c>
      <c r="D7213" s="1">
        <v>36503</v>
      </c>
      <c r="E7213" t="s">
        <v>747</v>
      </c>
      <c r="F7213" t="s">
        <v>3720</v>
      </c>
    </row>
    <row r="7214" spans="1:6">
      <c r="A7214">
        <v>7720</v>
      </c>
      <c r="B7214">
        <v>6939</v>
      </c>
      <c r="C7214" s="1">
        <v>36503</v>
      </c>
      <c r="D7214" s="1">
        <v>36503</v>
      </c>
      <c r="E7214" t="s">
        <v>747</v>
      </c>
      <c r="F7214" t="s">
        <v>3721</v>
      </c>
    </row>
    <row r="7215" spans="1:6">
      <c r="A7215">
        <v>7721</v>
      </c>
      <c r="B7215">
        <v>6939</v>
      </c>
      <c r="C7215" s="1">
        <v>36509</v>
      </c>
      <c r="D7215" s="1">
        <v>36509</v>
      </c>
      <c r="E7215" t="s">
        <v>462</v>
      </c>
      <c r="F7215" t="s">
        <v>3722</v>
      </c>
    </row>
    <row r="7216" spans="1:6">
      <c r="A7216">
        <v>7722</v>
      </c>
      <c r="B7216">
        <v>6983</v>
      </c>
      <c r="C7216" s="1">
        <v>36504</v>
      </c>
      <c r="D7216" s="1">
        <v>36504</v>
      </c>
      <c r="E7216" t="s">
        <v>124</v>
      </c>
      <c r="F7216" t="s">
        <v>3723</v>
      </c>
    </row>
    <row r="7217" spans="1:6">
      <c r="A7217">
        <v>7723</v>
      </c>
      <c r="B7217">
        <v>7001</v>
      </c>
      <c r="C7217" s="1">
        <v>36511</v>
      </c>
      <c r="D7217" s="1">
        <v>36511</v>
      </c>
      <c r="E7217" t="s">
        <v>124</v>
      </c>
      <c r="F7217" t="s">
        <v>3724</v>
      </c>
    </row>
    <row r="7218" spans="1:6">
      <c r="A7218">
        <v>7724</v>
      </c>
      <c r="B7218">
        <v>7038</v>
      </c>
      <c r="C7218" s="1">
        <v>36494</v>
      </c>
      <c r="D7218" s="1">
        <v>36494</v>
      </c>
      <c r="E7218" t="s">
        <v>3725</v>
      </c>
      <c r="F7218" t="s">
        <v>3726</v>
      </c>
    </row>
    <row r="7219" spans="1:6">
      <c r="A7219">
        <v>7726</v>
      </c>
      <c r="B7219">
        <v>7040</v>
      </c>
      <c r="C7219" s="1">
        <v>36462</v>
      </c>
      <c r="D7219" s="1">
        <v>36462</v>
      </c>
      <c r="E7219" t="s">
        <v>3727</v>
      </c>
      <c r="F7219" t="s">
        <v>3728</v>
      </c>
    </row>
    <row r="7220" spans="1:6">
      <c r="A7220">
        <v>7727</v>
      </c>
      <c r="B7220">
        <v>7040</v>
      </c>
      <c r="C7220" s="1">
        <v>36509</v>
      </c>
      <c r="D7220" s="1">
        <v>36509</v>
      </c>
      <c r="E7220" t="s">
        <v>3729</v>
      </c>
      <c r="F7220" t="s">
        <v>7</v>
      </c>
    </row>
    <row r="7221" spans="1:6">
      <c r="A7221">
        <v>7728</v>
      </c>
      <c r="B7221">
        <v>7041</v>
      </c>
      <c r="C7221" s="1">
        <v>36465</v>
      </c>
      <c r="D7221" s="1">
        <v>36465</v>
      </c>
      <c r="E7221" t="s">
        <v>25</v>
      </c>
      <c r="F7221" t="s">
        <v>3730</v>
      </c>
    </row>
    <row r="7222" spans="1:6">
      <c r="A7222">
        <v>7729</v>
      </c>
      <c r="B7222">
        <v>5620</v>
      </c>
      <c r="C7222" s="1">
        <v>36495</v>
      </c>
      <c r="D7222" s="1">
        <v>36495</v>
      </c>
      <c r="E7222" t="s">
        <v>747</v>
      </c>
      <c r="F7222" t="s">
        <v>3731</v>
      </c>
    </row>
    <row r="7223" spans="1:6">
      <c r="A7223">
        <v>7730</v>
      </c>
      <c r="B7223">
        <v>7042</v>
      </c>
      <c r="C7223" s="1">
        <v>36514</v>
      </c>
      <c r="D7223" s="1">
        <v>36514</v>
      </c>
      <c r="E7223" t="s">
        <v>124</v>
      </c>
      <c r="F7223" t="s">
        <v>3732</v>
      </c>
    </row>
    <row r="7224" spans="1:6">
      <c r="A7224">
        <v>7731</v>
      </c>
      <c r="B7224">
        <v>7043</v>
      </c>
      <c r="C7224" s="1">
        <v>36514</v>
      </c>
      <c r="D7224" s="1">
        <v>36514</v>
      </c>
      <c r="E7224" t="s">
        <v>124</v>
      </c>
      <c r="F7224" t="s">
        <v>3733</v>
      </c>
    </row>
    <row r="7225" spans="1:6">
      <c r="A7225">
        <v>7732</v>
      </c>
      <c r="B7225">
        <v>6992</v>
      </c>
      <c r="C7225" s="1">
        <v>36516</v>
      </c>
      <c r="D7225" s="1">
        <v>36516</v>
      </c>
      <c r="E7225" t="s">
        <v>3734</v>
      </c>
      <c r="F7225" t="s">
        <v>3735</v>
      </c>
    </row>
    <row r="7226" spans="1:6">
      <c r="A7226">
        <v>7733</v>
      </c>
      <c r="B7226">
        <v>7044</v>
      </c>
      <c r="C7226" s="1">
        <v>36516</v>
      </c>
      <c r="D7226" s="1">
        <v>36516</v>
      </c>
      <c r="E7226" t="s">
        <v>124</v>
      </c>
      <c r="F7226" t="s">
        <v>3736</v>
      </c>
    </row>
    <row r="7227" spans="1:6">
      <c r="A7227">
        <v>7735</v>
      </c>
      <c r="B7227">
        <v>5746</v>
      </c>
      <c r="C7227" s="1">
        <v>36516</v>
      </c>
      <c r="D7227" s="1">
        <v>36516</v>
      </c>
      <c r="E7227" t="s">
        <v>3737</v>
      </c>
      <c r="F7227" t="s">
        <v>3738</v>
      </c>
    </row>
    <row r="7228" spans="1:6">
      <c r="A7228">
        <v>7736</v>
      </c>
      <c r="B7228">
        <v>5746</v>
      </c>
      <c r="C7228" s="1">
        <v>36523</v>
      </c>
      <c r="D7228" s="1">
        <v>36523</v>
      </c>
      <c r="E7228" t="s">
        <v>3739</v>
      </c>
      <c r="F7228" t="s">
        <v>7</v>
      </c>
    </row>
    <row r="7229" spans="1:6">
      <c r="A7229">
        <v>7737</v>
      </c>
      <c r="B7229">
        <v>7045</v>
      </c>
      <c r="C7229" s="1">
        <v>36521</v>
      </c>
      <c r="D7229" s="1">
        <v>36521</v>
      </c>
      <c r="E7229" t="s">
        <v>124</v>
      </c>
      <c r="F7229" t="s">
        <v>3740</v>
      </c>
    </row>
    <row r="7230" spans="1:6">
      <c r="A7230">
        <v>7739</v>
      </c>
      <c r="B7230">
        <v>3239</v>
      </c>
      <c r="C7230" s="1">
        <v>36517</v>
      </c>
      <c r="D7230" s="1">
        <v>36517</v>
      </c>
      <c r="E7230" t="s">
        <v>3741</v>
      </c>
      <c r="F7230" t="s">
        <v>3742</v>
      </c>
    </row>
    <row r="7231" spans="1:6">
      <c r="A7231">
        <v>7740</v>
      </c>
      <c r="B7231">
        <v>7046</v>
      </c>
      <c r="C7231" s="1">
        <v>36495</v>
      </c>
      <c r="D7231" s="1">
        <v>36495</v>
      </c>
      <c r="E7231" t="s">
        <v>3743</v>
      </c>
      <c r="F7231" t="s">
        <v>3744</v>
      </c>
    </row>
    <row r="7232" spans="1:6">
      <c r="A7232">
        <v>7741</v>
      </c>
      <c r="B7232">
        <v>7047</v>
      </c>
      <c r="C7232" s="1">
        <v>36523</v>
      </c>
      <c r="D7232" s="1">
        <v>36523</v>
      </c>
      <c r="E7232" t="s">
        <v>124</v>
      </c>
      <c r="F7232" t="s">
        <v>3745</v>
      </c>
    </row>
    <row r="7233" spans="1:6">
      <c r="A7233">
        <v>7742</v>
      </c>
      <c r="B7233">
        <v>4066</v>
      </c>
      <c r="C7233" s="1">
        <v>36524</v>
      </c>
      <c r="D7233" s="1">
        <v>36524</v>
      </c>
      <c r="E7233" t="s">
        <v>747</v>
      </c>
      <c r="F7233" t="s">
        <v>3746</v>
      </c>
    </row>
    <row r="7234" spans="1:6">
      <c r="A7234">
        <v>7743</v>
      </c>
      <c r="B7234">
        <v>46260</v>
      </c>
      <c r="C7234" s="1">
        <v>36515</v>
      </c>
      <c r="D7234" s="1">
        <v>36515</v>
      </c>
      <c r="E7234" t="s">
        <v>747</v>
      </c>
      <c r="F7234" t="s">
        <v>3747</v>
      </c>
    </row>
    <row r="7235" spans="1:6">
      <c r="A7235">
        <v>7744</v>
      </c>
      <c r="B7235">
        <v>7048</v>
      </c>
      <c r="C7235" s="1">
        <v>36522</v>
      </c>
      <c r="D7235" s="1">
        <v>36522</v>
      </c>
      <c r="E7235" t="s">
        <v>3748</v>
      </c>
      <c r="F7235" t="s">
        <v>3749</v>
      </c>
    </row>
    <row r="7236" spans="1:6">
      <c r="A7236">
        <v>7745</v>
      </c>
      <c r="B7236">
        <v>7048</v>
      </c>
      <c r="C7236" s="1">
        <v>35612</v>
      </c>
      <c r="D7236" s="1">
        <v>35612</v>
      </c>
      <c r="E7236" t="s">
        <v>25</v>
      </c>
      <c r="F7236" t="s">
        <v>7</v>
      </c>
    </row>
    <row r="7237" spans="1:6">
      <c r="A7237">
        <v>7746</v>
      </c>
      <c r="B7237">
        <v>7048</v>
      </c>
      <c r="C7237" s="1">
        <v>35977</v>
      </c>
      <c r="D7237" s="1">
        <v>35977</v>
      </c>
      <c r="E7237" t="s">
        <v>25</v>
      </c>
      <c r="F7237" t="s">
        <v>7</v>
      </c>
    </row>
    <row r="7238" spans="1:6">
      <c r="A7238">
        <v>7747</v>
      </c>
      <c r="B7238">
        <v>7048</v>
      </c>
      <c r="C7238" s="1">
        <v>36342</v>
      </c>
      <c r="D7238" s="1">
        <v>36342</v>
      </c>
      <c r="E7238" t="s">
        <v>25</v>
      </c>
      <c r="F7238" t="s">
        <v>7</v>
      </c>
    </row>
    <row r="7239" spans="1:6">
      <c r="A7239">
        <v>7748</v>
      </c>
      <c r="B7239">
        <v>6873</v>
      </c>
      <c r="C7239" s="1">
        <v>36182</v>
      </c>
      <c r="D7239" s="1">
        <v>36182</v>
      </c>
      <c r="E7239" t="s">
        <v>3750</v>
      </c>
      <c r="F7239" t="s">
        <v>7</v>
      </c>
    </row>
    <row r="7240" spans="1:6">
      <c r="A7240">
        <v>7749</v>
      </c>
      <c r="B7240">
        <v>6873</v>
      </c>
      <c r="C7240" s="1">
        <v>36279</v>
      </c>
      <c r="D7240" s="1">
        <v>36279</v>
      </c>
      <c r="E7240" t="s">
        <v>3751</v>
      </c>
      <c r="F7240" t="s">
        <v>7</v>
      </c>
    </row>
    <row r="7241" spans="1:6">
      <c r="A7241">
        <v>7750</v>
      </c>
      <c r="B7241">
        <v>6873</v>
      </c>
      <c r="C7241" s="1">
        <v>36287</v>
      </c>
      <c r="D7241" s="1">
        <v>36287</v>
      </c>
      <c r="E7241" t="s">
        <v>3752</v>
      </c>
      <c r="F7241" t="s">
        <v>7</v>
      </c>
    </row>
    <row r="7242" spans="1:6">
      <c r="A7242">
        <v>7751</v>
      </c>
      <c r="B7242">
        <v>6873</v>
      </c>
      <c r="C7242" s="1">
        <v>36315</v>
      </c>
      <c r="D7242" s="1">
        <v>36315</v>
      </c>
      <c r="E7242" t="s">
        <v>3753</v>
      </c>
      <c r="F7242" t="s">
        <v>7</v>
      </c>
    </row>
    <row r="7243" spans="1:6">
      <c r="A7243">
        <v>7752</v>
      </c>
      <c r="B7243">
        <v>6873</v>
      </c>
      <c r="C7243" s="1">
        <v>36326</v>
      </c>
      <c r="D7243" s="1">
        <v>36326</v>
      </c>
      <c r="E7243" t="s">
        <v>3754</v>
      </c>
      <c r="F7243" t="s">
        <v>7</v>
      </c>
    </row>
    <row r="7244" spans="1:6">
      <c r="A7244">
        <v>7754</v>
      </c>
      <c r="B7244">
        <v>4228</v>
      </c>
      <c r="C7244" s="1">
        <v>36241</v>
      </c>
      <c r="D7244" s="1">
        <v>36241</v>
      </c>
      <c r="E7244" t="s">
        <v>3755</v>
      </c>
      <c r="F7244" t="s">
        <v>7</v>
      </c>
    </row>
    <row r="7245" spans="1:6">
      <c r="A7245">
        <v>7755</v>
      </c>
      <c r="B7245">
        <v>7049</v>
      </c>
      <c r="C7245" s="1">
        <v>36488</v>
      </c>
      <c r="D7245" s="1">
        <v>36488</v>
      </c>
      <c r="E7245" t="s">
        <v>3756</v>
      </c>
      <c r="F7245" t="s">
        <v>3757</v>
      </c>
    </row>
    <row r="7246" spans="1:6">
      <c r="A7246">
        <v>7756</v>
      </c>
      <c r="B7246">
        <v>7049</v>
      </c>
      <c r="C7246" s="1">
        <v>36495</v>
      </c>
      <c r="D7246" s="1">
        <v>36495</v>
      </c>
      <c r="E7246" t="s">
        <v>3758</v>
      </c>
      <c r="F7246" t="s">
        <v>3759</v>
      </c>
    </row>
    <row r="7247" spans="1:6">
      <c r="A7247">
        <v>7757</v>
      </c>
      <c r="B7247">
        <v>7050</v>
      </c>
      <c r="C7247" s="1">
        <v>36494</v>
      </c>
      <c r="D7247" s="1">
        <v>36494</v>
      </c>
      <c r="E7247" t="s">
        <v>25</v>
      </c>
      <c r="F7247" t="s">
        <v>7</v>
      </c>
    </row>
    <row r="7248" spans="1:6">
      <c r="A7248">
        <v>7758</v>
      </c>
      <c r="B7248">
        <v>7050</v>
      </c>
      <c r="C7248" s="1">
        <v>36524</v>
      </c>
      <c r="D7248" s="1">
        <v>36524</v>
      </c>
      <c r="E7248" t="s">
        <v>514</v>
      </c>
      <c r="F7248" t="s">
        <v>7</v>
      </c>
    </row>
    <row r="7249" spans="1:6">
      <c r="A7249">
        <v>7759</v>
      </c>
      <c r="B7249">
        <v>7051</v>
      </c>
      <c r="C7249" s="1">
        <v>36482</v>
      </c>
      <c r="D7249" s="1">
        <v>36482</v>
      </c>
      <c r="E7249" t="s">
        <v>721</v>
      </c>
      <c r="F7249" t="s">
        <v>7</v>
      </c>
    </row>
    <row r="7250" spans="1:6">
      <c r="A7250">
        <v>7760</v>
      </c>
      <c r="B7250">
        <v>7051</v>
      </c>
      <c r="C7250" s="1">
        <v>36511</v>
      </c>
      <c r="D7250" s="1">
        <v>36511</v>
      </c>
      <c r="E7250" t="s">
        <v>3760</v>
      </c>
      <c r="F7250" t="s">
        <v>3761</v>
      </c>
    </row>
    <row r="7251" spans="1:6">
      <c r="A7251">
        <v>7761</v>
      </c>
      <c r="B7251">
        <v>7051</v>
      </c>
      <c r="C7251" s="1">
        <v>36516</v>
      </c>
      <c r="D7251" s="1">
        <v>36516</v>
      </c>
      <c r="E7251" t="s">
        <v>493</v>
      </c>
      <c r="F7251" t="s">
        <v>7</v>
      </c>
    </row>
    <row r="7252" spans="1:6">
      <c r="A7252">
        <v>7762</v>
      </c>
      <c r="B7252">
        <v>7052</v>
      </c>
      <c r="C7252" s="1">
        <v>36448</v>
      </c>
      <c r="D7252" s="1">
        <v>36448</v>
      </c>
      <c r="E7252" t="s">
        <v>25</v>
      </c>
      <c r="F7252" t="s">
        <v>7</v>
      </c>
    </row>
    <row r="7253" spans="1:6">
      <c r="A7253">
        <v>7763</v>
      </c>
      <c r="B7253">
        <v>7052</v>
      </c>
      <c r="C7253" s="1">
        <v>36479</v>
      </c>
      <c r="D7253" s="1">
        <v>36479</v>
      </c>
      <c r="E7253" t="s">
        <v>514</v>
      </c>
      <c r="F7253" t="s">
        <v>7</v>
      </c>
    </row>
    <row r="7254" spans="1:6">
      <c r="A7254">
        <v>7764</v>
      </c>
      <c r="B7254">
        <v>6739</v>
      </c>
      <c r="C7254" s="1">
        <v>36481</v>
      </c>
      <c r="D7254" s="1">
        <v>36481</v>
      </c>
      <c r="E7254" t="s">
        <v>124</v>
      </c>
      <c r="F7254" t="s">
        <v>3762</v>
      </c>
    </row>
    <row r="7255" spans="1:6">
      <c r="A7255">
        <v>7765</v>
      </c>
      <c r="B7255">
        <v>6832</v>
      </c>
      <c r="C7255" s="1">
        <v>36465</v>
      </c>
      <c r="D7255" s="1">
        <v>36465</v>
      </c>
      <c r="E7255" t="s">
        <v>25</v>
      </c>
      <c r="F7255" t="s">
        <v>7</v>
      </c>
    </row>
    <row r="7256" spans="1:6">
      <c r="A7256">
        <v>7766</v>
      </c>
      <c r="B7256">
        <v>6880</v>
      </c>
      <c r="C7256" s="1">
        <v>36524</v>
      </c>
      <c r="D7256" s="1">
        <v>36524</v>
      </c>
      <c r="E7256" t="s">
        <v>3763</v>
      </c>
      <c r="F7256" t="s">
        <v>3764</v>
      </c>
    </row>
    <row r="7257" spans="1:6">
      <c r="A7257">
        <v>7767</v>
      </c>
      <c r="B7257">
        <v>7011</v>
      </c>
      <c r="C7257" s="1">
        <v>36528</v>
      </c>
      <c r="D7257" s="1">
        <v>36528</v>
      </c>
      <c r="E7257" t="s">
        <v>3765</v>
      </c>
      <c r="F7257" t="s">
        <v>3766</v>
      </c>
    </row>
    <row r="7258" spans="1:6">
      <c r="A7258">
        <v>7768</v>
      </c>
      <c r="B7258">
        <v>7053</v>
      </c>
      <c r="C7258" s="1">
        <v>36530</v>
      </c>
      <c r="D7258" s="1">
        <v>36530</v>
      </c>
      <c r="E7258" t="s">
        <v>124</v>
      </c>
      <c r="F7258" t="s">
        <v>3767</v>
      </c>
    </row>
    <row r="7259" spans="1:6">
      <c r="A7259">
        <v>7769</v>
      </c>
      <c r="B7259">
        <v>7054</v>
      </c>
      <c r="C7259" s="1">
        <v>36526</v>
      </c>
      <c r="D7259" s="1">
        <v>36526</v>
      </c>
      <c r="E7259" t="s">
        <v>25</v>
      </c>
      <c r="F7259" t="s">
        <v>3768</v>
      </c>
    </row>
    <row r="7260" spans="1:6">
      <c r="A7260">
        <v>7770</v>
      </c>
      <c r="B7260">
        <v>6826</v>
      </c>
      <c r="C7260" s="1">
        <v>36497</v>
      </c>
      <c r="D7260" s="1">
        <v>36497</v>
      </c>
      <c r="E7260" t="s">
        <v>124</v>
      </c>
      <c r="F7260" t="s">
        <v>7</v>
      </c>
    </row>
    <row r="7261" spans="1:6">
      <c r="A7261">
        <v>7771</v>
      </c>
      <c r="B7261">
        <v>5769</v>
      </c>
      <c r="C7261" s="1">
        <v>36530</v>
      </c>
      <c r="D7261" s="1">
        <v>36530</v>
      </c>
      <c r="E7261" t="s">
        <v>747</v>
      </c>
      <c r="F7261" t="s">
        <v>3769</v>
      </c>
    </row>
    <row r="7262" spans="1:6">
      <c r="A7262">
        <v>7772</v>
      </c>
      <c r="B7262">
        <v>7055</v>
      </c>
      <c r="C7262" s="1">
        <v>36532</v>
      </c>
      <c r="D7262" s="1">
        <v>36532</v>
      </c>
      <c r="E7262" t="s">
        <v>124</v>
      </c>
      <c r="F7262" t="s">
        <v>3770</v>
      </c>
    </row>
    <row r="7263" spans="1:6">
      <c r="A7263">
        <v>7773</v>
      </c>
      <c r="B7263">
        <v>7056</v>
      </c>
      <c r="C7263" s="1">
        <v>36532</v>
      </c>
      <c r="D7263" s="1">
        <v>36532</v>
      </c>
      <c r="E7263" t="s">
        <v>716</v>
      </c>
      <c r="F7263" t="s">
        <v>3771</v>
      </c>
    </row>
    <row r="7264" spans="1:6">
      <c r="A7264">
        <v>7774</v>
      </c>
      <c r="B7264">
        <v>7057</v>
      </c>
      <c r="C7264" s="1">
        <v>36529</v>
      </c>
      <c r="D7264" s="1">
        <v>36529</v>
      </c>
      <c r="E7264" t="s">
        <v>124</v>
      </c>
      <c r="F7264" t="s">
        <v>3772</v>
      </c>
    </row>
    <row r="7265" spans="1:6">
      <c r="A7265">
        <v>7775</v>
      </c>
      <c r="B7265">
        <v>7058</v>
      </c>
      <c r="C7265" s="1">
        <v>36523</v>
      </c>
      <c r="D7265" s="1">
        <v>36523</v>
      </c>
      <c r="E7265" t="s">
        <v>124</v>
      </c>
      <c r="F7265" t="s">
        <v>3773</v>
      </c>
    </row>
    <row r="7266" spans="1:6">
      <c r="A7266">
        <v>7776</v>
      </c>
      <c r="B7266">
        <v>7059</v>
      </c>
      <c r="C7266" s="1">
        <v>36522</v>
      </c>
      <c r="D7266" s="1">
        <v>36522</v>
      </c>
      <c r="E7266" t="s">
        <v>124</v>
      </c>
      <c r="F7266" t="s">
        <v>3774</v>
      </c>
    </row>
    <row r="7267" spans="1:6">
      <c r="A7267">
        <v>7777</v>
      </c>
      <c r="B7267">
        <v>7060</v>
      </c>
      <c r="C7267" s="1">
        <v>36521</v>
      </c>
      <c r="D7267" s="1">
        <v>36521</v>
      </c>
      <c r="E7267" t="s">
        <v>3775</v>
      </c>
      <c r="F7267" t="s">
        <v>3776</v>
      </c>
    </row>
    <row r="7268" spans="1:6">
      <c r="A7268">
        <v>7778</v>
      </c>
      <c r="B7268">
        <v>7061</v>
      </c>
      <c r="C7268" s="1">
        <v>36517</v>
      </c>
      <c r="D7268" s="1">
        <v>36517</v>
      </c>
      <c r="E7268" t="s">
        <v>2026</v>
      </c>
      <c r="F7268" t="s">
        <v>3777</v>
      </c>
    </row>
    <row r="7269" spans="1:6">
      <c r="A7269">
        <v>7779</v>
      </c>
      <c r="B7269">
        <v>7062</v>
      </c>
      <c r="C7269" s="1">
        <v>36532</v>
      </c>
      <c r="D7269" s="1">
        <v>36532</v>
      </c>
      <c r="E7269" t="s">
        <v>124</v>
      </c>
      <c r="F7269" t="s">
        <v>3778</v>
      </c>
    </row>
    <row r="7270" spans="1:6">
      <c r="A7270">
        <v>7780</v>
      </c>
      <c r="B7270">
        <v>7063</v>
      </c>
      <c r="C7270" s="1">
        <v>36529</v>
      </c>
      <c r="D7270" s="1">
        <v>36529</v>
      </c>
      <c r="E7270" t="s">
        <v>1775</v>
      </c>
      <c r="F7270" t="s">
        <v>3779</v>
      </c>
    </row>
    <row r="7271" spans="1:6">
      <c r="A7271">
        <v>7781</v>
      </c>
      <c r="B7271">
        <v>7064</v>
      </c>
      <c r="C7271" s="1">
        <v>36338</v>
      </c>
      <c r="D7271" s="1">
        <v>36338</v>
      </c>
      <c r="E7271" t="s">
        <v>3780</v>
      </c>
      <c r="F7271" t="s">
        <v>3781</v>
      </c>
    </row>
    <row r="7272" spans="1:6">
      <c r="A7272">
        <v>7782</v>
      </c>
      <c r="B7272">
        <v>3262</v>
      </c>
      <c r="C7272" s="1">
        <v>35989</v>
      </c>
      <c r="D7272" s="1">
        <v>35989</v>
      </c>
      <c r="E7272" t="s">
        <v>747</v>
      </c>
      <c r="F7272" t="s">
        <v>3782</v>
      </c>
    </row>
    <row r="7273" spans="1:6">
      <c r="A7273">
        <v>7783</v>
      </c>
      <c r="B7273">
        <v>3033</v>
      </c>
      <c r="C7273" s="1">
        <v>35717</v>
      </c>
      <c r="D7273" s="1">
        <v>35717</v>
      </c>
      <c r="E7273" t="s">
        <v>3783</v>
      </c>
      <c r="F7273" t="s">
        <v>3784</v>
      </c>
    </row>
    <row r="7274" spans="1:6">
      <c r="A7274">
        <v>7784</v>
      </c>
      <c r="B7274">
        <v>1505</v>
      </c>
      <c r="C7274" s="1">
        <v>35681</v>
      </c>
      <c r="D7274" s="1">
        <v>35681</v>
      </c>
      <c r="E7274" t="s">
        <v>2347</v>
      </c>
      <c r="F7274" t="s">
        <v>3785</v>
      </c>
    </row>
    <row r="7275" spans="1:6">
      <c r="A7275">
        <v>7785</v>
      </c>
      <c r="B7275">
        <v>1507</v>
      </c>
      <c r="C7275" s="1">
        <v>35710</v>
      </c>
      <c r="D7275" s="1">
        <v>35710</v>
      </c>
      <c r="E7275" t="s">
        <v>3786</v>
      </c>
      <c r="F7275" t="s">
        <v>3787</v>
      </c>
    </row>
    <row r="7276" spans="1:6">
      <c r="A7276">
        <v>7786</v>
      </c>
      <c r="B7276">
        <v>1507</v>
      </c>
      <c r="C7276" s="1">
        <v>35865</v>
      </c>
      <c r="D7276" s="1">
        <v>35865</v>
      </c>
      <c r="E7276" t="s">
        <v>2347</v>
      </c>
      <c r="F7276" t="s">
        <v>3788</v>
      </c>
    </row>
    <row r="7277" spans="1:6">
      <c r="A7277">
        <v>7788</v>
      </c>
      <c r="B7277">
        <v>7065</v>
      </c>
      <c r="C7277" s="1">
        <v>36523</v>
      </c>
      <c r="D7277" s="1">
        <v>36523</v>
      </c>
      <c r="E7277" t="s">
        <v>124</v>
      </c>
      <c r="F7277" t="s">
        <v>3789</v>
      </c>
    </row>
    <row r="7278" spans="1:6">
      <c r="A7278">
        <v>7789</v>
      </c>
      <c r="B7278">
        <v>7066</v>
      </c>
      <c r="C7278" s="1">
        <v>36495</v>
      </c>
      <c r="D7278" s="1">
        <v>36495</v>
      </c>
      <c r="E7278" t="s">
        <v>124</v>
      </c>
      <c r="F7278" t="s">
        <v>3790</v>
      </c>
    </row>
    <row r="7279" spans="1:6">
      <c r="A7279">
        <v>7790</v>
      </c>
      <c r="B7279">
        <v>7067</v>
      </c>
      <c r="C7279" s="1">
        <v>36530</v>
      </c>
      <c r="D7279" s="1">
        <v>36530</v>
      </c>
      <c r="E7279" t="s">
        <v>124</v>
      </c>
      <c r="F7279" t="s">
        <v>3791</v>
      </c>
    </row>
    <row r="7280" spans="1:6">
      <c r="A7280">
        <v>7791</v>
      </c>
      <c r="B7280">
        <v>7068</v>
      </c>
      <c r="C7280" s="1">
        <v>36528</v>
      </c>
      <c r="D7280" s="1">
        <v>36528</v>
      </c>
      <c r="E7280" t="s">
        <v>124</v>
      </c>
      <c r="F7280" t="s">
        <v>3792</v>
      </c>
    </row>
    <row r="7281" spans="1:6">
      <c r="A7281">
        <v>7792</v>
      </c>
      <c r="B7281">
        <v>7069</v>
      </c>
      <c r="C7281" s="1">
        <v>36504</v>
      </c>
      <c r="D7281" s="1">
        <v>36504</v>
      </c>
      <c r="E7281" t="s">
        <v>124</v>
      </c>
      <c r="F7281" t="s">
        <v>7</v>
      </c>
    </row>
    <row r="7282" spans="1:6">
      <c r="A7282">
        <v>7793</v>
      </c>
      <c r="B7282">
        <v>7070</v>
      </c>
      <c r="C7282" s="1">
        <v>36523</v>
      </c>
      <c r="D7282" s="1">
        <v>36523</v>
      </c>
      <c r="E7282" t="s">
        <v>124</v>
      </c>
      <c r="F7282" t="s">
        <v>3793</v>
      </c>
    </row>
    <row r="7283" spans="1:6">
      <c r="A7283">
        <v>7794</v>
      </c>
      <c r="B7283">
        <v>7071</v>
      </c>
      <c r="C7283" s="1">
        <v>36507</v>
      </c>
      <c r="D7283" s="1">
        <v>36507</v>
      </c>
      <c r="E7283" t="s">
        <v>124</v>
      </c>
      <c r="F7283" t="s">
        <v>3794</v>
      </c>
    </row>
    <row r="7284" spans="1:6">
      <c r="A7284">
        <v>7796</v>
      </c>
      <c r="B7284">
        <v>612</v>
      </c>
      <c r="C7284" s="1">
        <v>35410</v>
      </c>
      <c r="D7284" s="1">
        <v>35410</v>
      </c>
      <c r="E7284" t="s">
        <v>3795</v>
      </c>
      <c r="F7284" t="s">
        <v>3796</v>
      </c>
    </row>
    <row r="7285" spans="1:6">
      <c r="A7285">
        <v>7797</v>
      </c>
      <c r="B7285">
        <v>6751</v>
      </c>
      <c r="C7285" s="1">
        <v>36467</v>
      </c>
      <c r="D7285" s="1">
        <v>36467</v>
      </c>
      <c r="E7285" t="s">
        <v>3797</v>
      </c>
      <c r="F7285" t="s">
        <v>7</v>
      </c>
    </row>
    <row r="7286" spans="1:6">
      <c r="A7286">
        <v>7798</v>
      </c>
      <c r="B7286">
        <v>3031</v>
      </c>
      <c r="C7286" s="1">
        <v>35989</v>
      </c>
      <c r="D7286" s="1">
        <v>35989</v>
      </c>
      <c r="E7286" t="s">
        <v>3798</v>
      </c>
      <c r="F7286" t="s">
        <v>3799</v>
      </c>
    </row>
    <row r="7287" spans="1:6">
      <c r="A7287">
        <v>7799</v>
      </c>
      <c r="B7287">
        <v>3032</v>
      </c>
      <c r="C7287" s="1">
        <v>35989</v>
      </c>
      <c r="D7287" s="1">
        <v>35989</v>
      </c>
      <c r="E7287" t="s">
        <v>3798</v>
      </c>
      <c r="F7287" t="s">
        <v>3799</v>
      </c>
    </row>
    <row r="7288" spans="1:6">
      <c r="A7288">
        <v>7800</v>
      </c>
      <c r="B7288">
        <v>3232</v>
      </c>
      <c r="C7288" s="1">
        <v>36334</v>
      </c>
      <c r="D7288" s="1">
        <v>36334</v>
      </c>
      <c r="E7288" t="s">
        <v>2613</v>
      </c>
      <c r="F7288" t="s">
        <v>3800</v>
      </c>
    </row>
    <row r="7289" spans="1:6">
      <c r="A7289">
        <v>7801</v>
      </c>
      <c r="B7289">
        <v>3031</v>
      </c>
      <c r="C7289" s="1">
        <v>36069</v>
      </c>
      <c r="D7289" s="1">
        <v>36069</v>
      </c>
      <c r="E7289" t="s">
        <v>3801</v>
      </c>
      <c r="F7289" t="s">
        <v>3802</v>
      </c>
    </row>
    <row r="7290" spans="1:6">
      <c r="A7290">
        <v>7802</v>
      </c>
      <c r="B7290">
        <v>3032</v>
      </c>
      <c r="C7290" s="1">
        <v>36069</v>
      </c>
      <c r="D7290" s="1">
        <v>36069</v>
      </c>
      <c r="E7290" t="s">
        <v>3801</v>
      </c>
      <c r="F7290" t="s">
        <v>3802</v>
      </c>
    </row>
    <row r="7291" spans="1:6">
      <c r="A7291">
        <v>7803</v>
      </c>
      <c r="B7291">
        <v>3030</v>
      </c>
      <c r="C7291" s="1">
        <v>36069</v>
      </c>
      <c r="D7291" s="1">
        <v>36069</v>
      </c>
      <c r="E7291" t="s">
        <v>3801</v>
      </c>
      <c r="F7291" t="s">
        <v>3802</v>
      </c>
    </row>
    <row r="7292" spans="1:6">
      <c r="A7292">
        <v>7804</v>
      </c>
      <c r="B7292">
        <v>3078</v>
      </c>
      <c r="C7292" s="1">
        <v>36069</v>
      </c>
      <c r="D7292" s="1">
        <v>36069</v>
      </c>
      <c r="E7292" t="s">
        <v>3803</v>
      </c>
      <c r="F7292" t="s">
        <v>3804</v>
      </c>
    </row>
    <row r="7293" spans="1:6">
      <c r="A7293">
        <v>7805</v>
      </c>
      <c r="B7293">
        <v>6789</v>
      </c>
      <c r="C7293" s="1">
        <v>36501</v>
      </c>
      <c r="D7293" s="1">
        <v>36501</v>
      </c>
      <c r="E7293" t="s">
        <v>2613</v>
      </c>
      <c r="F7293" t="s">
        <v>3805</v>
      </c>
    </row>
    <row r="7294" spans="1:6">
      <c r="A7294">
        <v>7806</v>
      </c>
      <c r="B7294">
        <v>3136</v>
      </c>
      <c r="C7294" s="1">
        <v>35864</v>
      </c>
      <c r="D7294" s="1">
        <v>35864</v>
      </c>
      <c r="E7294" t="s">
        <v>747</v>
      </c>
      <c r="F7294" t="s">
        <v>3806</v>
      </c>
    </row>
    <row r="7295" spans="1:6">
      <c r="A7295">
        <v>7807</v>
      </c>
      <c r="B7295">
        <v>4036</v>
      </c>
      <c r="C7295" s="1">
        <v>36453</v>
      </c>
      <c r="D7295" s="1">
        <v>36453</v>
      </c>
      <c r="E7295" t="s">
        <v>747</v>
      </c>
      <c r="F7295" t="s">
        <v>3807</v>
      </c>
    </row>
    <row r="7296" spans="1:6">
      <c r="A7296">
        <v>7808</v>
      </c>
      <c r="B7296">
        <v>6709</v>
      </c>
      <c r="C7296" s="1">
        <v>36282</v>
      </c>
      <c r="D7296" s="1">
        <v>36282</v>
      </c>
      <c r="E7296" t="s">
        <v>3808</v>
      </c>
      <c r="F7296" t="s">
        <v>7</v>
      </c>
    </row>
    <row r="7297" spans="1:6">
      <c r="A7297">
        <v>7809</v>
      </c>
      <c r="B7297">
        <v>4078</v>
      </c>
      <c r="C7297" s="1">
        <v>35986</v>
      </c>
      <c r="D7297" s="1">
        <v>35986</v>
      </c>
      <c r="E7297" t="s">
        <v>747</v>
      </c>
      <c r="F7297" t="s">
        <v>3809</v>
      </c>
    </row>
    <row r="7298" spans="1:6">
      <c r="A7298">
        <v>7810</v>
      </c>
      <c r="B7298">
        <v>681</v>
      </c>
      <c r="C7298" s="1">
        <v>35659</v>
      </c>
      <c r="D7298" s="1">
        <v>35659</v>
      </c>
      <c r="E7298" t="s">
        <v>747</v>
      </c>
      <c r="F7298" t="s">
        <v>7</v>
      </c>
    </row>
    <row r="7299" spans="1:6">
      <c r="A7299">
        <v>7811</v>
      </c>
      <c r="B7299">
        <v>4339</v>
      </c>
      <c r="C7299" s="1">
        <v>35659</v>
      </c>
      <c r="D7299" s="1">
        <v>35659</v>
      </c>
      <c r="E7299" t="s">
        <v>747</v>
      </c>
      <c r="F7299" t="s">
        <v>7</v>
      </c>
    </row>
    <row r="7300" spans="1:6">
      <c r="A7300">
        <v>7812</v>
      </c>
      <c r="B7300">
        <v>5382</v>
      </c>
      <c r="C7300" s="1">
        <v>36249</v>
      </c>
      <c r="D7300" s="1">
        <v>36249</v>
      </c>
      <c r="E7300" t="s">
        <v>747</v>
      </c>
      <c r="F7300" t="s">
        <v>3810</v>
      </c>
    </row>
    <row r="7301" spans="1:6">
      <c r="A7301">
        <v>7813</v>
      </c>
      <c r="B7301">
        <v>4025</v>
      </c>
      <c r="C7301" s="1">
        <v>36013</v>
      </c>
      <c r="D7301" s="1">
        <v>36013</v>
      </c>
      <c r="E7301" t="s">
        <v>3811</v>
      </c>
      <c r="F7301" t="s">
        <v>3812</v>
      </c>
    </row>
    <row r="7302" spans="1:6">
      <c r="A7302">
        <v>7814</v>
      </c>
      <c r="B7302">
        <v>4025</v>
      </c>
      <c r="C7302" s="1">
        <v>36063</v>
      </c>
      <c r="D7302" s="1">
        <v>36063</v>
      </c>
      <c r="E7302" t="s">
        <v>3813</v>
      </c>
      <c r="F7302" t="s">
        <v>3814</v>
      </c>
    </row>
    <row r="7303" spans="1:6">
      <c r="A7303">
        <v>7815</v>
      </c>
      <c r="B7303">
        <v>6610</v>
      </c>
      <c r="C7303" s="1">
        <v>36397</v>
      </c>
      <c r="D7303" s="1">
        <v>36397</v>
      </c>
      <c r="E7303" t="s">
        <v>3815</v>
      </c>
      <c r="F7303" t="s">
        <v>7</v>
      </c>
    </row>
    <row r="7304" spans="1:6">
      <c r="A7304">
        <v>7816</v>
      </c>
      <c r="B7304">
        <v>3247</v>
      </c>
      <c r="C7304" s="1">
        <v>35984</v>
      </c>
      <c r="D7304" s="1">
        <v>35984</v>
      </c>
      <c r="E7304" t="s">
        <v>3816</v>
      </c>
      <c r="F7304" t="s">
        <v>3817</v>
      </c>
    </row>
    <row r="7305" spans="1:6">
      <c r="A7305">
        <v>7817</v>
      </c>
      <c r="B7305">
        <v>7073</v>
      </c>
      <c r="C7305" s="1">
        <v>36538</v>
      </c>
      <c r="D7305" s="1">
        <v>36538</v>
      </c>
      <c r="E7305" t="s">
        <v>3818</v>
      </c>
      <c r="F7305" t="s">
        <v>7</v>
      </c>
    </row>
    <row r="7306" spans="1:6">
      <c r="A7306">
        <v>7818</v>
      </c>
      <c r="B7306">
        <v>7074</v>
      </c>
      <c r="C7306" s="1">
        <v>36536</v>
      </c>
      <c r="D7306" s="1">
        <v>36536</v>
      </c>
      <c r="E7306" t="s">
        <v>3819</v>
      </c>
      <c r="F7306" t="s">
        <v>3820</v>
      </c>
    </row>
    <row r="7307" spans="1:6">
      <c r="A7307">
        <v>7819</v>
      </c>
      <c r="B7307">
        <v>7016</v>
      </c>
      <c r="C7307" s="1">
        <v>36539</v>
      </c>
      <c r="D7307" s="1">
        <v>36539</v>
      </c>
      <c r="E7307" t="s">
        <v>124</v>
      </c>
      <c r="F7307" t="s">
        <v>3821</v>
      </c>
    </row>
    <row r="7308" spans="1:6">
      <c r="A7308">
        <v>7820</v>
      </c>
      <c r="B7308">
        <v>5427</v>
      </c>
      <c r="C7308" s="1">
        <v>36371</v>
      </c>
      <c r="D7308" s="1">
        <v>36371</v>
      </c>
      <c r="E7308" t="s">
        <v>2787</v>
      </c>
      <c r="F7308" t="s">
        <v>3822</v>
      </c>
    </row>
    <row r="7309" spans="1:6">
      <c r="A7309">
        <v>7821</v>
      </c>
      <c r="B7309">
        <v>5772</v>
      </c>
      <c r="C7309" s="1">
        <v>36537</v>
      </c>
      <c r="D7309" s="1">
        <v>36537</v>
      </c>
      <c r="E7309" t="s">
        <v>747</v>
      </c>
      <c r="F7309" t="s">
        <v>3823</v>
      </c>
    </row>
    <row r="7310" spans="1:6">
      <c r="A7310">
        <v>7822</v>
      </c>
      <c r="B7310">
        <v>7075</v>
      </c>
      <c r="C7310" s="1">
        <v>36538</v>
      </c>
      <c r="D7310" s="1">
        <v>36538</v>
      </c>
      <c r="E7310" t="s">
        <v>3824</v>
      </c>
      <c r="F7310" t="s">
        <v>3825</v>
      </c>
    </row>
    <row r="7311" spans="1:6">
      <c r="A7311">
        <v>7823</v>
      </c>
      <c r="B7311">
        <v>7075</v>
      </c>
      <c r="C7311" s="1">
        <v>36540</v>
      </c>
      <c r="D7311" s="1">
        <v>36540</v>
      </c>
      <c r="E7311" t="s">
        <v>25</v>
      </c>
      <c r="F7311" t="s">
        <v>7</v>
      </c>
    </row>
    <row r="7312" spans="1:6">
      <c r="A7312">
        <v>7825</v>
      </c>
      <c r="B7312">
        <v>4194</v>
      </c>
      <c r="C7312" s="1">
        <v>36448</v>
      </c>
      <c r="D7312" s="1">
        <v>36448</v>
      </c>
      <c r="E7312" t="s">
        <v>747</v>
      </c>
      <c r="F7312" t="s">
        <v>7</v>
      </c>
    </row>
    <row r="7313" spans="1:6">
      <c r="A7313">
        <v>7826</v>
      </c>
      <c r="B7313">
        <v>6979</v>
      </c>
      <c r="C7313" s="1">
        <v>36543</v>
      </c>
      <c r="D7313" s="1">
        <v>36543</v>
      </c>
      <c r="E7313" t="s">
        <v>124</v>
      </c>
      <c r="F7313" t="s">
        <v>3826</v>
      </c>
    </row>
    <row r="7314" spans="1:6">
      <c r="A7314">
        <v>7827</v>
      </c>
      <c r="B7314">
        <v>6980</v>
      </c>
      <c r="C7314" s="1">
        <v>36543</v>
      </c>
      <c r="D7314" s="1">
        <v>36543</v>
      </c>
      <c r="E7314" t="s">
        <v>124</v>
      </c>
      <c r="F7314" t="s">
        <v>3826</v>
      </c>
    </row>
    <row r="7315" spans="1:6">
      <c r="A7315">
        <v>7828</v>
      </c>
      <c r="B7315">
        <v>7077</v>
      </c>
      <c r="C7315" s="1">
        <v>36530</v>
      </c>
      <c r="D7315" s="1">
        <v>36530</v>
      </c>
      <c r="E7315" t="s">
        <v>124</v>
      </c>
      <c r="F7315" t="s">
        <v>3827</v>
      </c>
    </row>
    <row r="7316" spans="1:6">
      <c r="A7316">
        <v>7829</v>
      </c>
      <c r="B7316">
        <v>7078</v>
      </c>
      <c r="C7316" s="1">
        <v>36535</v>
      </c>
      <c r="D7316" s="1">
        <v>36535</v>
      </c>
      <c r="E7316" t="s">
        <v>124</v>
      </c>
      <c r="F7316" t="s">
        <v>3828</v>
      </c>
    </row>
    <row r="7317" spans="1:6">
      <c r="A7317">
        <v>7830</v>
      </c>
      <c r="B7317">
        <v>7079</v>
      </c>
      <c r="C7317" s="1">
        <v>36545</v>
      </c>
      <c r="D7317" s="1">
        <v>36545</v>
      </c>
      <c r="E7317" t="s">
        <v>3829</v>
      </c>
      <c r="F7317" t="s">
        <v>3830</v>
      </c>
    </row>
    <row r="7318" spans="1:6">
      <c r="A7318">
        <v>7831</v>
      </c>
      <c r="B7318">
        <v>7080</v>
      </c>
      <c r="C7318" s="1">
        <v>36543</v>
      </c>
      <c r="D7318" s="1">
        <v>36543</v>
      </c>
      <c r="E7318" t="s">
        <v>3831</v>
      </c>
      <c r="F7318" t="s">
        <v>3832</v>
      </c>
    </row>
    <row r="7319" spans="1:6">
      <c r="A7319">
        <v>7832</v>
      </c>
      <c r="B7319">
        <v>6899</v>
      </c>
      <c r="C7319" s="1">
        <v>36544</v>
      </c>
      <c r="D7319" s="1">
        <v>36544</v>
      </c>
      <c r="E7319" t="s">
        <v>473</v>
      </c>
      <c r="F7319" t="s">
        <v>3833</v>
      </c>
    </row>
    <row r="7320" spans="1:6">
      <c r="A7320">
        <v>7833</v>
      </c>
      <c r="B7320">
        <v>7081</v>
      </c>
      <c r="C7320" s="1">
        <v>36543</v>
      </c>
      <c r="D7320" s="1">
        <v>36543</v>
      </c>
      <c r="E7320" t="s">
        <v>473</v>
      </c>
      <c r="F7320" t="s">
        <v>3833</v>
      </c>
    </row>
    <row r="7321" spans="1:6">
      <c r="A7321">
        <v>7834</v>
      </c>
      <c r="B7321">
        <v>7082</v>
      </c>
      <c r="C7321" s="1">
        <v>36544</v>
      </c>
      <c r="D7321" s="1">
        <v>36544</v>
      </c>
      <c r="E7321" t="s">
        <v>124</v>
      </c>
      <c r="F7321" t="s">
        <v>3834</v>
      </c>
    </row>
    <row r="7322" spans="1:6">
      <c r="A7322">
        <v>7835</v>
      </c>
      <c r="B7322">
        <v>46271</v>
      </c>
      <c r="C7322" s="1">
        <v>36539</v>
      </c>
      <c r="D7322" s="1">
        <v>36539</v>
      </c>
      <c r="E7322" t="s">
        <v>124</v>
      </c>
      <c r="F7322" t="s">
        <v>3835</v>
      </c>
    </row>
    <row r="7323" spans="1:6">
      <c r="A7323">
        <v>7836</v>
      </c>
      <c r="B7323">
        <v>4703</v>
      </c>
      <c r="C7323" s="1">
        <v>36539</v>
      </c>
      <c r="D7323" s="1">
        <v>36539</v>
      </c>
      <c r="E7323" t="s">
        <v>747</v>
      </c>
      <c r="F7323" t="s">
        <v>3836</v>
      </c>
    </row>
    <row r="7324" spans="1:6">
      <c r="A7324">
        <v>7837</v>
      </c>
      <c r="B7324">
        <v>5696</v>
      </c>
      <c r="C7324" s="1">
        <v>36544</v>
      </c>
      <c r="D7324" s="1">
        <v>36544</v>
      </c>
      <c r="E7324" t="s">
        <v>2347</v>
      </c>
      <c r="F7324" t="s">
        <v>3837</v>
      </c>
    </row>
    <row r="7325" spans="1:6">
      <c r="A7325">
        <v>7838</v>
      </c>
      <c r="B7325">
        <v>6708</v>
      </c>
      <c r="C7325" s="1">
        <v>36544</v>
      </c>
      <c r="D7325" s="1">
        <v>36544</v>
      </c>
      <c r="E7325" t="s">
        <v>747</v>
      </c>
      <c r="F7325" t="s">
        <v>3838</v>
      </c>
    </row>
    <row r="7326" spans="1:6">
      <c r="A7326">
        <v>7839</v>
      </c>
      <c r="B7326">
        <v>7083</v>
      </c>
      <c r="C7326" s="1">
        <v>36545</v>
      </c>
      <c r="D7326" s="1">
        <v>36545</v>
      </c>
      <c r="E7326" t="s">
        <v>3839</v>
      </c>
      <c r="F7326" t="s">
        <v>7</v>
      </c>
    </row>
    <row r="7327" spans="1:6">
      <c r="A7327">
        <v>7840</v>
      </c>
      <c r="B7327">
        <v>7084</v>
      </c>
      <c r="C7327" s="1">
        <v>35571</v>
      </c>
      <c r="D7327" s="1">
        <v>35571</v>
      </c>
      <c r="E7327" t="s">
        <v>556</v>
      </c>
      <c r="F7327" t="s">
        <v>7</v>
      </c>
    </row>
    <row r="7328" spans="1:6">
      <c r="A7328">
        <v>7841</v>
      </c>
      <c r="B7328">
        <v>46273</v>
      </c>
      <c r="C7328" s="1">
        <v>36544</v>
      </c>
      <c r="D7328" s="1">
        <v>36544</v>
      </c>
      <c r="E7328" t="s">
        <v>3840</v>
      </c>
      <c r="F7328" t="s">
        <v>3785</v>
      </c>
    </row>
    <row r="7329" spans="1:6">
      <c r="A7329">
        <v>7842</v>
      </c>
      <c r="B7329">
        <v>7085</v>
      </c>
      <c r="C7329" s="1">
        <v>36546</v>
      </c>
      <c r="D7329" s="1">
        <v>36546</v>
      </c>
      <c r="E7329" t="s">
        <v>124</v>
      </c>
      <c r="F7329" t="s">
        <v>3841</v>
      </c>
    </row>
    <row r="7330" spans="1:6">
      <c r="A7330">
        <v>7843</v>
      </c>
      <c r="B7330">
        <v>7086</v>
      </c>
      <c r="C7330" s="1">
        <v>36515</v>
      </c>
      <c r="D7330" s="1">
        <v>36515</v>
      </c>
      <c r="E7330" t="s">
        <v>124</v>
      </c>
      <c r="F7330" t="s">
        <v>3842</v>
      </c>
    </row>
    <row r="7331" spans="1:6">
      <c r="A7331">
        <v>7844</v>
      </c>
      <c r="B7331">
        <v>7087</v>
      </c>
      <c r="C7331" s="1">
        <v>36539</v>
      </c>
      <c r="D7331" s="1">
        <v>36539</v>
      </c>
      <c r="E7331" t="s">
        <v>124</v>
      </c>
      <c r="F7331" t="s">
        <v>7</v>
      </c>
    </row>
    <row r="7332" spans="1:6">
      <c r="A7332">
        <v>7845</v>
      </c>
      <c r="B7332">
        <v>7088</v>
      </c>
      <c r="C7332" s="1">
        <v>36538</v>
      </c>
      <c r="D7332" s="1">
        <v>36538</v>
      </c>
      <c r="E7332" t="s">
        <v>124</v>
      </c>
      <c r="F7332" t="s">
        <v>3843</v>
      </c>
    </row>
    <row r="7333" spans="1:6">
      <c r="A7333">
        <v>7846</v>
      </c>
      <c r="B7333">
        <v>7089</v>
      </c>
      <c r="C7333" s="1">
        <v>36546</v>
      </c>
      <c r="D7333" s="1">
        <v>36546</v>
      </c>
      <c r="E7333" t="s">
        <v>124</v>
      </c>
      <c r="F7333" t="s">
        <v>3844</v>
      </c>
    </row>
    <row r="7334" spans="1:6">
      <c r="A7334">
        <v>7847</v>
      </c>
      <c r="B7334">
        <v>7090</v>
      </c>
      <c r="C7334" s="1">
        <v>36539</v>
      </c>
      <c r="D7334" s="1">
        <v>36539</v>
      </c>
      <c r="E7334" t="s">
        <v>124</v>
      </c>
      <c r="F7334" t="s">
        <v>7</v>
      </c>
    </row>
    <row r="7335" spans="1:6">
      <c r="A7335">
        <v>7848</v>
      </c>
      <c r="B7335">
        <v>6728</v>
      </c>
      <c r="C7335" s="1">
        <v>36546</v>
      </c>
      <c r="D7335" s="1">
        <v>36546</v>
      </c>
      <c r="E7335" t="s">
        <v>747</v>
      </c>
      <c r="F7335" t="s">
        <v>3845</v>
      </c>
    </row>
    <row r="7336" spans="1:6">
      <c r="A7336">
        <v>7849</v>
      </c>
      <c r="B7336">
        <v>6895</v>
      </c>
      <c r="C7336" s="1">
        <v>36547</v>
      </c>
      <c r="D7336" s="1">
        <v>36547</v>
      </c>
      <c r="E7336" t="s">
        <v>3846</v>
      </c>
      <c r="F7336" t="s">
        <v>3847</v>
      </c>
    </row>
    <row r="7337" spans="1:6">
      <c r="A7337">
        <v>7850</v>
      </c>
      <c r="B7337">
        <v>7028</v>
      </c>
      <c r="C7337" s="1">
        <v>36547</v>
      </c>
      <c r="D7337" s="1">
        <v>36547</v>
      </c>
      <c r="E7337" t="s">
        <v>721</v>
      </c>
      <c r="F7337" t="s">
        <v>3847</v>
      </c>
    </row>
    <row r="7338" spans="1:6">
      <c r="A7338">
        <v>7852</v>
      </c>
      <c r="B7338">
        <v>7092</v>
      </c>
      <c r="C7338" s="1">
        <v>36532</v>
      </c>
      <c r="D7338" s="1">
        <v>36532</v>
      </c>
      <c r="E7338" t="s">
        <v>716</v>
      </c>
      <c r="F7338" t="s">
        <v>3848</v>
      </c>
    </row>
    <row r="7339" spans="1:6">
      <c r="A7339">
        <v>8852</v>
      </c>
      <c r="B7339">
        <v>8092</v>
      </c>
      <c r="C7339" s="1">
        <v>35472</v>
      </c>
      <c r="D7339" s="1">
        <v>35472</v>
      </c>
      <c r="E7339" t="s">
        <v>3849</v>
      </c>
      <c r="F7339" t="s">
        <v>7</v>
      </c>
    </row>
    <row r="7340" spans="1:6">
      <c r="A7340">
        <v>8853</v>
      </c>
      <c r="B7340">
        <v>8092</v>
      </c>
      <c r="C7340" s="1">
        <v>35613</v>
      </c>
      <c r="D7340" s="1">
        <v>35613</v>
      </c>
      <c r="E7340" t="s">
        <v>3850</v>
      </c>
      <c r="F7340" t="s">
        <v>7</v>
      </c>
    </row>
    <row r="7341" spans="1:6">
      <c r="A7341">
        <v>9854</v>
      </c>
      <c r="B7341">
        <v>9094</v>
      </c>
      <c r="C7341" s="1">
        <v>36543</v>
      </c>
      <c r="D7341" s="1">
        <v>36543</v>
      </c>
      <c r="E7341" t="s">
        <v>2544</v>
      </c>
      <c r="F7341" t="s">
        <v>3851</v>
      </c>
    </row>
    <row r="7342" spans="1:6">
      <c r="A7342">
        <v>9855</v>
      </c>
      <c r="B7342">
        <v>6852</v>
      </c>
      <c r="C7342" s="1">
        <v>36551</v>
      </c>
      <c r="D7342" s="1">
        <v>36551</v>
      </c>
      <c r="E7342" t="s">
        <v>473</v>
      </c>
      <c r="F7342" t="s">
        <v>3852</v>
      </c>
    </row>
    <row r="7343" spans="1:6">
      <c r="A7343">
        <v>9856</v>
      </c>
      <c r="B7343">
        <v>9095</v>
      </c>
      <c r="C7343" s="1">
        <v>36551</v>
      </c>
      <c r="D7343" s="1">
        <v>36551</v>
      </c>
      <c r="E7343" t="s">
        <v>124</v>
      </c>
      <c r="F7343" t="s">
        <v>3853</v>
      </c>
    </row>
    <row r="7344" spans="1:6">
      <c r="A7344">
        <v>9857</v>
      </c>
      <c r="B7344">
        <v>4066</v>
      </c>
      <c r="C7344" s="1">
        <v>36552</v>
      </c>
      <c r="D7344" s="1">
        <v>36552</v>
      </c>
      <c r="E7344" t="s">
        <v>462</v>
      </c>
      <c r="F7344" t="s">
        <v>3854</v>
      </c>
    </row>
    <row r="7345" spans="1:6">
      <c r="A7345">
        <v>9858</v>
      </c>
      <c r="B7345">
        <v>9096</v>
      </c>
      <c r="C7345" s="1">
        <v>36552</v>
      </c>
      <c r="D7345" s="1">
        <v>36552</v>
      </c>
      <c r="E7345" t="s">
        <v>3716</v>
      </c>
      <c r="F7345" t="s">
        <v>3855</v>
      </c>
    </row>
    <row r="7346" spans="1:6">
      <c r="A7346">
        <v>9859</v>
      </c>
      <c r="B7346">
        <v>4703</v>
      </c>
      <c r="C7346" s="1">
        <v>36553</v>
      </c>
      <c r="D7346" s="1">
        <v>36553</v>
      </c>
      <c r="E7346" t="s">
        <v>3856</v>
      </c>
      <c r="F7346" t="s">
        <v>3857</v>
      </c>
    </row>
    <row r="7347" spans="1:6">
      <c r="A7347">
        <v>9860</v>
      </c>
      <c r="B7347">
        <v>9097</v>
      </c>
      <c r="C7347" s="1">
        <v>36556</v>
      </c>
      <c r="D7347" s="1">
        <v>36556</v>
      </c>
      <c r="E7347" t="s">
        <v>3858</v>
      </c>
      <c r="F7347" t="s">
        <v>3859</v>
      </c>
    </row>
    <row r="7348" spans="1:6">
      <c r="A7348">
        <v>9861</v>
      </c>
      <c r="B7348">
        <v>9097</v>
      </c>
      <c r="C7348" s="1">
        <v>36557</v>
      </c>
      <c r="D7348" s="1">
        <v>36557</v>
      </c>
      <c r="E7348" t="s">
        <v>25</v>
      </c>
      <c r="F7348" t="s">
        <v>7</v>
      </c>
    </row>
    <row r="7349" spans="1:6">
      <c r="A7349">
        <v>9862</v>
      </c>
      <c r="B7349">
        <v>9098</v>
      </c>
      <c r="C7349" s="1">
        <v>36556</v>
      </c>
      <c r="D7349" s="1">
        <v>36556</v>
      </c>
      <c r="E7349" t="s">
        <v>124</v>
      </c>
      <c r="F7349" t="s">
        <v>3860</v>
      </c>
    </row>
    <row r="7350" spans="1:6">
      <c r="A7350">
        <v>9863</v>
      </c>
      <c r="B7350">
        <v>9099</v>
      </c>
      <c r="C7350" s="1">
        <v>36552</v>
      </c>
      <c r="D7350" s="1">
        <v>36552</v>
      </c>
      <c r="E7350" t="s">
        <v>3861</v>
      </c>
      <c r="F7350" t="s">
        <v>3862</v>
      </c>
    </row>
    <row r="7351" spans="1:6">
      <c r="A7351">
        <v>9865</v>
      </c>
      <c r="B7351">
        <v>7011</v>
      </c>
      <c r="C7351" s="1">
        <v>36558</v>
      </c>
      <c r="D7351" s="1">
        <v>36558</v>
      </c>
      <c r="E7351" t="s">
        <v>124</v>
      </c>
      <c r="F7351" t="s">
        <v>3863</v>
      </c>
    </row>
    <row r="7352" spans="1:6">
      <c r="A7352">
        <v>9866</v>
      </c>
      <c r="B7352">
        <v>7035</v>
      </c>
      <c r="C7352" s="1">
        <v>36557</v>
      </c>
      <c r="D7352" s="1">
        <v>36557</v>
      </c>
      <c r="E7352" t="s">
        <v>3864</v>
      </c>
      <c r="F7352" t="s">
        <v>3865</v>
      </c>
    </row>
    <row r="7353" spans="1:6">
      <c r="A7353">
        <v>9867</v>
      </c>
      <c r="B7353">
        <v>9100</v>
      </c>
      <c r="C7353" s="1">
        <v>36558</v>
      </c>
      <c r="D7353" s="1">
        <v>36558</v>
      </c>
      <c r="E7353" t="s">
        <v>124</v>
      </c>
      <c r="F7353" t="s">
        <v>3866</v>
      </c>
    </row>
    <row r="7354" spans="1:6">
      <c r="A7354">
        <v>9868</v>
      </c>
      <c r="B7354">
        <v>3027</v>
      </c>
      <c r="C7354" s="1">
        <v>36315</v>
      </c>
      <c r="D7354" s="1">
        <v>36315</v>
      </c>
      <c r="E7354" t="s">
        <v>3867</v>
      </c>
      <c r="F7354" t="s">
        <v>3868</v>
      </c>
    </row>
    <row r="7355" spans="1:6">
      <c r="A7355">
        <v>9869</v>
      </c>
      <c r="B7355">
        <v>9099</v>
      </c>
      <c r="C7355" s="1">
        <v>36557</v>
      </c>
      <c r="D7355" s="1">
        <v>36557</v>
      </c>
      <c r="E7355" t="s">
        <v>556</v>
      </c>
      <c r="F7355" t="s">
        <v>7</v>
      </c>
    </row>
    <row r="7356" spans="1:6">
      <c r="A7356">
        <v>9870</v>
      </c>
      <c r="B7356">
        <v>9101</v>
      </c>
      <c r="C7356" s="1">
        <v>36560</v>
      </c>
      <c r="D7356" s="1">
        <v>36560</v>
      </c>
      <c r="E7356" t="s">
        <v>124</v>
      </c>
      <c r="F7356" t="s">
        <v>3869</v>
      </c>
    </row>
    <row r="7357" spans="1:6">
      <c r="A7357">
        <v>9871</v>
      </c>
      <c r="B7357">
        <v>9102</v>
      </c>
      <c r="C7357" s="1">
        <v>36560</v>
      </c>
      <c r="D7357" s="1">
        <v>36560</v>
      </c>
      <c r="E7357" t="s">
        <v>3870</v>
      </c>
      <c r="F7357" t="s">
        <v>3871</v>
      </c>
    </row>
    <row r="7358" spans="1:6">
      <c r="A7358">
        <v>9872</v>
      </c>
      <c r="B7358">
        <v>6298</v>
      </c>
      <c r="C7358" s="1">
        <v>36250</v>
      </c>
      <c r="D7358" s="1">
        <v>36250</v>
      </c>
      <c r="E7358" t="s">
        <v>3872</v>
      </c>
      <c r="F7358" t="s">
        <v>3873</v>
      </c>
    </row>
    <row r="7359" spans="1:6">
      <c r="A7359">
        <v>9873</v>
      </c>
      <c r="B7359">
        <v>6617</v>
      </c>
      <c r="C7359" s="1">
        <v>36404</v>
      </c>
      <c r="D7359" s="1">
        <v>36404</v>
      </c>
      <c r="E7359" t="s">
        <v>747</v>
      </c>
      <c r="F7359" t="s">
        <v>7</v>
      </c>
    </row>
    <row r="7360" spans="1:6">
      <c r="A7360">
        <v>9874</v>
      </c>
      <c r="B7360">
        <v>5381</v>
      </c>
      <c r="C7360" s="1">
        <v>36404</v>
      </c>
      <c r="D7360" s="1">
        <v>36404</v>
      </c>
      <c r="E7360" t="s">
        <v>747</v>
      </c>
      <c r="F7360" t="s">
        <v>7</v>
      </c>
    </row>
    <row r="7361" spans="1:6">
      <c r="A7361">
        <v>9875</v>
      </c>
      <c r="B7361">
        <v>6803</v>
      </c>
      <c r="C7361" s="1">
        <v>36404</v>
      </c>
      <c r="D7361" s="1">
        <v>36404</v>
      </c>
      <c r="E7361" t="s">
        <v>747</v>
      </c>
      <c r="F7361" t="s">
        <v>7</v>
      </c>
    </row>
    <row r="7362" spans="1:6">
      <c r="A7362">
        <v>9876</v>
      </c>
      <c r="B7362">
        <v>6748</v>
      </c>
      <c r="C7362" s="1">
        <v>36525</v>
      </c>
      <c r="D7362" s="1">
        <v>36525</v>
      </c>
      <c r="E7362" t="s">
        <v>747</v>
      </c>
      <c r="F7362" t="s">
        <v>3874</v>
      </c>
    </row>
    <row r="7363" spans="1:6">
      <c r="A7363">
        <v>9877</v>
      </c>
      <c r="B7363">
        <v>6749</v>
      </c>
      <c r="C7363" s="1">
        <v>36563</v>
      </c>
      <c r="D7363" s="1">
        <v>36563</v>
      </c>
      <c r="E7363" t="s">
        <v>747</v>
      </c>
      <c r="F7363" t="s">
        <v>3875</v>
      </c>
    </row>
    <row r="7364" spans="1:6">
      <c r="A7364">
        <v>9878</v>
      </c>
      <c r="B7364">
        <v>9103</v>
      </c>
      <c r="C7364" s="1">
        <v>36563</v>
      </c>
      <c r="D7364" s="1">
        <v>36563</v>
      </c>
      <c r="E7364" t="s">
        <v>124</v>
      </c>
      <c r="F7364" t="s">
        <v>3876</v>
      </c>
    </row>
    <row r="7365" spans="1:6">
      <c r="A7365">
        <v>9879</v>
      </c>
      <c r="B7365">
        <v>7079</v>
      </c>
      <c r="C7365" s="1">
        <v>36560</v>
      </c>
      <c r="D7365" s="1">
        <v>36560</v>
      </c>
      <c r="E7365" t="s">
        <v>721</v>
      </c>
      <c r="F7365" t="s">
        <v>3877</v>
      </c>
    </row>
    <row r="7366" spans="1:6">
      <c r="A7366">
        <v>9880</v>
      </c>
      <c r="B7366">
        <v>5833</v>
      </c>
      <c r="C7366" s="1">
        <v>36557</v>
      </c>
      <c r="D7366" s="1">
        <v>36557</v>
      </c>
      <c r="E7366" t="s">
        <v>124</v>
      </c>
      <c r="F7366" t="s">
        <v>3878</v>
      </c>
    </row>
    <row r="7367" spans="1:6">
      <c r="A7367">
        <v>9881</v>
      </c>
      <c r="B7367">
        <v>5833</v>
      </c>
      <c r="C7367" s="1">
        <v>36312</v>
      </c>
      <c r="D7367" s="1">
        <v>36312</v>
      </c>
      <c r="E7367" t="s">
        <v>25</v>
      </c>
      <c r="F7367" t="s">
        <v>7</v>
      </c>
    </row>
    <row r="7368" spans="1:6">
      <c r="A7368">
        <v>9882</v>
      </c>
      <c r="B7368">
        <v>5833</v>
      </c>
      <c r="C7368" s="1">
        <v>36495</v>
      </c>
      <c r="D7368" s="1">
        <v>36495</v>
      </c>
      <c r="E7368" t="s">
        <v>25</v>
      </c>
      <c r="F7368" t="s">
        <v>7</v>
      </c>
    </row>
    <row r="7369" spans="1:6">
      <c r="A7369">
        <v>9883</v>
      </c>
      <c r="B7369">
        <v>9104</v>
      </c>
      <c r="C7369" s="1">
        <v>36566</v>
      </c>
      <c r="D7369" s="1">
        <v>36566</v>
      </c>
      <c r="E7369" t="s">
        <v>124</v>
      </c>
      <c r="F7369" t="s">
        <v>3879</v>
      </c>
    </row>
    <row r="7370" spans="1:6">
      <c r="A7370">
        <v>9884</v>
      </c>
      <c r="B7370">
        <v>9105</v>
      </c>
      <c r="C7370" s="1">
        <v>36566</v>
      </c>
      <c r="D7370" s="1">
        <v>36566</v>
      </c>
      <c r="E7370" t="s">
        <v>3880</v>
      </c>
      <c r="F7370" t="s">
        <v>3881</v>
      </c>
    </row>
    <row r="7371" spans="1:6">
      <c r="A7371">
        <v>9885</v>
      </c>
      <c r="B7371">
        <v>6838</v>
      </c>
      <c r="C7371" s="1">
        <v>36502</v>
      </c>
      <c r="D7371" s="1">
        <v>36502</v>
      </c>
      <c r="E7371" t="s">
        <v>473</v>
      </c>
      <c r="F7371" t="s">
        <v>7</v>
      </c>
    </row>
    <row r="7372" spans="1:6">
      <c r="A7372">
        <v>9886</v>
      </c>
      <c r="B7372">
        <v>9106</v>
      </c>
      <c r="C7372" s="1">
        <v>36494</v>
      </c>
      <c r="D7372" s="1">
        <v>36494</v>
      </c>
      <c r="E7372" t="s">
        <v>124</v>
      </c>
      <c r="F7372" t="s">
        <v>7</v>
      </c>
    </row>
    <row r="7373" spans="1:6">
      <c r="A7373">
        <v>9887</v>
      </c>
      <c r="B7373">
        <v>9107</v>
      </c>
      <c r="C7373" s="1">
        <v>36501</v>
      </c>
      <c r="D7373" s="1">
        <v>36501</v>
      </c>
      <c r="E7373" t="s">
        <v>124</v>
      </c>
      <c r="F7373" t="s">
        <v>7</v>
      </c>
    </row>
    <row r="7374" spans="1:6">
      <c r="A7374">
        <v>9888</v>
      </c>
      <c r="B7374">
        <v>9108</v>
      </c>
      <c r="C7374" s="1">
        <v>36510</v>
      </c>
      <c r="D7374" s="1">
        <v>36510</v>
      </c>
      <c r="E7374" t="s">
        <v>124</v>
      </c>
      <c r="F7374" t="s">
        <v>7</v>
      </c>
    </row>
    <row r="7375" spans="1:6">
      <c r="A7375">
        <v>9889</v>
      </c>
      <c r="B7375">
        <v>9109</v>
      </c>
      <c r="C7375" s="1">
        <v>36367</v>
      </c>
      <c r="D7375" s="1">
        <v>36367</v>
      </c>
      <c r="E7375" t="s">
        <v>124</v>
      </c>
      <c r="F7375" t="s">
        <v>7</v>
      </c>
    </row>
    <row r="7376" spans="1:6">
      <c r="A7376">
        <v>9890</v>
      </c>
      <c r="B7376">
        <v>9110</v>
      </c>
      <c r="C7376" s="1">
        <v>36298</v>
      </c>
      <c r="D7376" s="1">
        <v>36298</v>
      </c>
      <c r="E7376" t="s">
        <v>1775</v>
      </c>
      <c r="F7376" t="s">
        <v>7</v>
      </c>
    </row>
    <row r="7377" spans="1:6">
      <c r="A7377">
        <v>9891</v>
      </c>
      <c r="B7377">
        <v>9110</v>
      </c>
      <c r="C7377" s="1">
        <v>36553</v>
      </c>
      <c r="D7377" s="1">
        <v>36553</v>
      </c>
      <c r="E7377" t="s">
        <v>747</v>
      </c>
      <c r="F7377" t="s">
        <v>3882</v>
      </c>
    </row>
    <row r="7378" spans="1:6">
      <c r="A7378">
        <v>9892</v>
      </c>
      <c r="B7378">
        <v>9111</v>
      </c>
      <c r="C7378" s="1">
        <v>36504</v>
      </c>
      <c r="D7378" s="1">
        <v>36504</v>
      </c>
      <c r="E7378" t="s">
        <v>124</v>
      </c>
      <c r="F7378" t="s">
        <v>3883</v>
      </c>
    </row>
    <row r="7379" spans="1:6">
      <c r="A7379">
        <v>9893</v>
      </c>
      <c r="B7379">
        <v>9112</v>
      </c>
      <c r="C7379" s="1">
        <v>36542</v>
      </c>
      <c r="D7379" s="1">
        <v>36542</v>
      </c>
      <c r="E7379" t="s">
        <v>124</v>
      </c>
      <c r="F7379" t="s">
        <v>3884</v>
      </c>
    </row>
    <row r="7380" spans="1:6">
      <c r="A7380">
        <v>9894</v>
      </c>
      <c r="B7380">
        <v>9113</v>
      </c>
      <c r="C7380" s="1">
        <v>36552</v>
      </c>
      <c r="D7380" s="1">
        <v>36552</v>
      </c>
      <c r="E7380" t="s">
        <v>124</v>
      </c>
      <c r="F7380" t="s">
        <v>3885</v>
      </c>
    </row>
    <row r="7381" spans="1:6">
      <c r="A7381">
        <v>9895</v>
      </c>
      <c r="B7381">
        <v>9114</v>
      </c>
      <c r="C7381" s="1">
        <v>36555</v>
      </c>
      <c r="D7381" s="1">
        <v>36555</v>
      </c>
      <c r="E7381" t="s">
        <v>3886</v>
      </c>
      <c r="F7381" t="s">
        <v>7</v>
      </c>
    </row>
    <row r="7382" spans="1:6">
      <c r="A7382">
        <v>9896</v>
      </c>
      <c r="B7382">
        <v>9115</v>
      </c>
      <c r="C7382" s="1">
        <v>36553</v>
      </c>
      <c r="D7382" s="1">
        <v>36553</v>
      </c>
      <c r="E7382" t="s">
        <v>3887</v>
      </c>
      <c r="F7382" t="s">
        <v>3888</v>
      </c>
    </row>
    <row r="7383" spans="1:6">
      <c r="A7383">
        <v>9897</v>
      </c>
      <c r="B7383">
        <v>9116</v>
      </c>
      <c r="C7383" s="1">
        <v>36482</v>
      </c>
      <c r="D7383" s="1">
        <v>36482</v>
      </c>
      <c r="E7383" t="s">
        <v>124</v>
      </c>
      <c r="F7383" t="s">
        <v>7</v>
      </c>
    </row>
    <row r="7384" spans="1:6">
      <c r="A7384">
        <v>9898</v>
      </c>
      <c r="B7384">
        <v>9117</v>
      </c>
      <c r="C7384" s="1">
        <v>36559</v>
      </c>
      <c r="D7384" s="1">
        <v>36559</v>
      </c>
      <c r="E7384" t="s">
        <v>124</v>
      </c>
      <c r="F7384" t="s">
        <v>3889</v>
      </c>
    </row>
    <row r="7385" spans="1:6">
      <c r="A7385">
        <v>9899</v>
      </c>
      <c r="B7385">
        <v>9118</v>
      </c>
      <c r="C7385" s="1">
        <v>36526</v>
      </c>
      <c r="D7385" s="1">
        <v>36526</v>
      </c>
      <c r="E7385" t="s">
        <v>124</v>
      </c>
      <c r="F7385" t="s">
        <v>3890</v>
      </c>
    </row>
    <row r="7386" spans="1:6">
      <c r="A7386">
        <v>9900</v>
      </c>
      <c r="B7386">
        <v>9119</v>
      </c>
      <c r="C7386" s="1">
        <v>36559</v>
      </c>
      <c r="D7386" s="1">
        <v>36559</v>
      </c>
      <c r="E7386" t="s">
        <v>124</v>
      </c>
      <c r="F7386" t="s">
        <v>3891</v>
      </c>
    </row>
    <row r="7387" spans="1:6">
      <c r="A7387">
        <v>9901</v>
      </c>
      <c r="B7387">
        <v>9120</v>
      </c>
      <c r="C7387" s="1">
        <v>36563</v>
      </c>
      <c r="D7387" s="1">
        <v>36563</v>
      </c>
      <c r="E7387" t="s">
        <v>124</v>
      </c>
      <c r="F7387" t="s">
        <v>3892</v>
      </c>
    </row>
    <row r="7388" spans="1:6">
      <c r="A7388">
        <v>9902</v>
      </c>
      <c r="B7388">
        <v>9121</v>
      </c>
      <c r="C7388" s="1">
        <v>36531</v>
      </c>
      <c r="D7388" s="1">
        <v>36531</v>
      </c>
      <c r="E7388" t="s">
        <v>716</v>
      </c>
      <c r="F7388" t="s">
        <v>3893</v>
      </c>
    </row>
    <row r="7389" spans="1:6">
      <c r="A7389">
        <v>9903</v>
      </c>
      <c r="B7389">
        <v>9122</v>
      </c>
      <c r="C7389" s="1">
        <v>36556</v>
      </c>
      <c r="D7389" s="1">
        <v>36556</v>
      </c>
      <c r="E7389" t="s">
        <v>3894</v>
      </c>
      <c r="F7389" t="s">
        <v>3895</v>
      </c>
    </row>
    <row r="7390" spans="1:6">
      <c r="A7390">
        <v>9904</v>
      </c>
      <c r="B7390">
        <v>9122</v>
      </c>
      <c r="C7390" s="1">
        <v>36571</v>
      </c>
      <c r="D7390" s="1">
        <v>36571</v>
      </c>
      <c r="E7390" t="s">
        <v>3758</v>
      </c>
      <c r="F7390" t="s">
        <v>7</v>
      </c>
    </row>
    <row r="7391" spans="1:6">
      <c r="A7391">
        <v>9905</v>
      </c>
      <c r="B7391">
        <v>9123</v>
      </c>
      <c r="C7391" s="1">
        <v>36569</v>
      </c>
      <c r="D7391" s="1">
        <v>36569</v>
      </c>
      <c r="E7391" t="s">
        <v>591</v>
      </c>
      <c r="F7391" t="s">
        <v>3896</v>
      </c>
    </row>
    <row r="7392" spans="1:6">
      <c r="A7392">
        <v>9906</v>
      </c>
      <c r="B7392">
        <v>9124</v>
      </c>
      <c r="C7392" s="1">
        <v>36557</v>
      </c>
      <c r="D7392" s="1">
        <v>36557</v>
      </c>
      <c r="E7392" t="s">
        <v>3897</v>
      </c>
      <c r="F7392" t="s">
        <v>7</v>
      </c>
    </row>
    <row r="7393" spans="1:6">
      <c r="A7393">
        <v>9907</v>
      </c>
      <c r="B7393">
        <v>9124</v>
      </c>
      <c r="C7393" s="1">
        <v>36558</v>
      </c>
      <c r="D7393" s="1">
        <v>36558</v>
      </c>
      <c r="E7393" t="s">
        <v>3898</v>
      </c>
      <c r="F7393" t="s">
        <v>3899</v>
      </c>
    </row>
    <row r="7394" spans="1:6">
      <c r="A7394">
        <v>9908</v>
      </c>
      <c r="B7394">
        <v>5267</v>
      </c>
      <c r="C7394" s="1">
        <v>36567</v>
      </c>
      <c r="D7394" s="1">
        <v>36567</v>
      </c>
      <c r="E7394" t="s">
        <v>3900</v>
      </c>
      <c r="F7394" t="s">
        <v>3901</v>
      </c>
    </row>
    <row r="7395" spans="1:6">
      <c r="A7395">
        <v>9909</v>
      </c>
      <c r="B7395">
        <v>9125</v>
      </c>
      <c r="C7395" s="1">
        <v>36571</v>
      </c>
      <c r="D7395" s="1">
        <v>36571</v>
      </c>
      <c r="E7395" t="s">
        <v>3902</v>
      </c>
      <c r="F7395" t="s">
        <v>3903</v>
      </c>
    </row>
    <row r="7396" spans="1:6">
      <c r="A7396">
        <v>9910</v>
      </c>
      <c r="B7396">
        <v>6916</v>
      </c>
      <c r="C7396" s="1">
        <v>36570</v>
      </c>
      <c r="D7396" s="1">
        <v>36570</v>
      </c>
      <c r="E7396" t="s">
        <v>473</v>
      </c>
      <c r="F7396" t="s">
        <v>3904</v>
      </c>
    </row>
    <row r="7397" spans="1:6">
      <c r="A7397">
        <v>9911</v>
      </c>
      <c r="B7397">
        <v>6915</v>
      </c>
      <c r="C7397" s="1">
        <v>36570</v>
      </c>
      <c r="D7397" s="1">
        <v>36570</v>
      </c>
      <c r="E7397" t="s">
        <v>473</v>
      </c>
      <c r="F7397" t="s">
        <v>3905</v>
      </c>
    </row>
    <row r="7398" spans="1:6">
      <c r="A7398">
        <v>9912</v>
      </c>
      <c r="B7398">
        <v>9126</v>
      </c>
      <c r="C7398" s="1">
        <v>36570</v>
      </c>
      <c r="D7398" s="1">
        <v>36570</v>
      </c>
      <c r="E7398" t="s">
        <v>3293</v>
      </c>
      <c r="F7398" t="s">
        <v>3906</v>
      </c>
    </row>
    <row r="7399" spans="1:6">
      <c r="A7399">
        <v>9913</v>
      </c>
      <c r="B7399">
        <v>9127</v>
      </c>
      <c r="C7399" s="1">
        <v>36571</v>
      </c>
      <c r="D7399" s="1">
        <v>36571</v>
      </c>
      <c r="E7399" t="s">
        <v>592</v>
      </c>
      <c r="F7399" t="s">
        <v>7</v>
      </c>
    </row>
    <row r="7400" spans="1:6">
      <c r="A7400">
        <v>9914</v>
      </c>
      <c r="B7400">
        <v>6850</v>
      </c>
      <c r="C7400" s="1">
        <v>36572</v>
      </c>
      <c r="D7400" s="1">
        <v>36572</v>
      </c>
      <c r="E7400" t="s">
        <v>3907</v>
      </c>
      <c r="F7400" t="s">
        <v>3908</v>
      </c>
    </row>
    <row r="7401" spans="1:6">
      <c r="A7401">
        <v>9915</v>
      </c>
      <c r="B7401">
        <v>6944</v>
      </c>
      <c r="C7401" s="1">
        <v>36572</v>
      </c>
      <c r="D7401" s="1">
        <v>36572</v>
      </c>
      <c r="E7401" t="s">
        <v>3909</v>
      </c>
      <c r="F7401" t="s">
        <v>7</v>
      </c>
    </row>
    <row r="7402" spans="1:6">
      <c r="A7402">
        <v>9916</v>
      </c>
      <c r="B7402">
        <v>3121</v>
      </c>
      <c r="C7402" s="1">
        <v>36572</v>
      </c>
      <c r="D7402" s="1">
        <v>36572</v>
      </c>
      <c r="E7402" t="s">
        <v>3910</v>
      </c>
      <c r="F7402" t="s">
        <v>3911</v>
      </c>
    </row>
    <row r="7403" spans="1:6">
      <c r="A7403">
        <v>9917</v>
      </c>
      <c r="B7403">
        <v>4269</v>
      </c>
      <c r="C7403" s="1">
        <v>36571</v>
      </c>
      <c r="D7403" s="1">
        <v>36571</v>
      </c>
      <c r="E7403" t="s">
        <v>124</v>
      </c>
      <c r="F7403" t="s">
        <v>3912</v>
      </c>
    </row>
    <row r="7404" spans="1:6">
      <c r="A7404">
        <v>9918</v>
      </c>
      <c r="B7404">
        <v>6708</v>
      </c>
      <c r="C7404" s="1">
        <v>36571</v>
      </c>
      <c r="D7404" s="1">
        <v>36571</v>
      </c>
      <c r="E7404" t="s">
        <v>3913</v>
      </c>
      <c r="F7404" t="s">
        <v>3914</v>
      </c>
    </row>
    <row r="7405" spans="1:6">
      <c r="A7405">
        <v>9919</v>
      </c>
      <c r="B7405">
        <v>9128</v>
      </c>
      <c r="C7405" s="1">
        <v>36570</v>
      </c>
      <c r="D7405" s="1">
        <v>36570</v>
      </c>
      <c r="E7405" t="s">
        <v>2449</v>
      </c>
      <c r="F7405" t="s">
        <v>3915</v>
      </c>
    </row>
    <row r="7406" spans="1:6">
      <c r="A7406">
        <v>9920</v>
      </c>
      <c r="B7406">
        <v>9129</v>
      </c>
      <c r="C7406" s="1">
        <v>36558</v>
      </c>
      <c r="D7406" s="1">
        <v>36558</v>
      </c>
      <c r="E7406" t="s">
        <v>124</v>
      </c>
      <c r="F7406" t="s">
        <v>3916</v>
      </c>
    </row>
    <row r="7407" spans="1:6">
      <c r="A7407">
        <v>9921</v>
      </c>
      <c r="B7407">
        <v>6775</v>
      </c>
      <c r="C7407" s="1">
        <v>36570</v>
      </c>
      <c r="D7407" s="1">
        <v>36570</v>
      </c>
      <c r="E7407" t="s">
        <v>493</v>
      </c>
      <c r="F7407" t="s">
        <v>3917</v>
      </c>
    </row>
    <row r="7408" spans="1:6">
      <c r="A7408">
        <v>9922</v>
      </c>
      <c r="B7408">
        <v>9130</v>
      </c>
      <c r="C7408" s="1">
        <v>35557</v>
      </c>
      <c r="D7408" s="1">
        <v>35557</v>
      </c>
      <c r="E7408" t="s">
        <v>592</v>
      </c>
      <c r="F7408" t="s">
        <v>3918</v>
      </c>
    </row>
    <row r="7409" spans="1:6">
      <c r="A7409">
        <v>9923</v>
      </c>
      <c r="B7409">
        <v>9130</v>
      </c>
      <c r="C7409" s="1">
        <v>35782</v>
      </c>
      <c r="D7409" s="1">
        <v>35782</v>
      </c>
      <c r="E7409" t="s">
        <v>3919</v>
      </c>
      <c r="F7409" t="s">
        <v>3920</v>
      </c>
    </row>
    <row r="7410" spans="1:6">
      <c r="A7410">
        <v>9924</v>
      </c>
      <c r="B7410">
        <v>6592</v>
      </c>
      <c r="C7410" s="1">
        <v>36574</v>
      </c>
      <c r="D7410" s="1">
        <v>36574</v>
      </c>
      <c r="E7410" t="s">
        <v>3921</v>
      </c>
      <c r="F7410" t="s">
        <v>3922</v>
      </c>
    </row>
    <row r="7411" spans="1:6">
      <c r="A7411">
        <v>9925</v>
      </c>
      <c r="B7411">
        <v>9131</v>
      </c>
      <c r="C7411" s="1">
        <v>36574</v>
      </c>
      <c r="D7411" s="1">
        <v>36574</v>
      </c>
      <c r="E7411" t="s">
        <v>3921</v>
      </c>
      <c r="F7411" t="s">
        <v>3922</v>
      </c>
    </row>
    <row r="7412" spans="1:6">
      <c r="A7412">
        <v>9926</v>
      </c>
      <c r="B7412">
        <v>9131</v>
      </c>
      <c r="C7412" s="1">
        <v>36192</v>
      </c>
      <c r="D7412" s="1">
        <v>36192</v>
      </c>
      <c r="E7412" t="s">
        <v>3923</v>
      </c>
      <c r="F7412" t="s">
        <v>2995</v>
      </c>
    </row>
    <row r="7413" spans="1:6">
      <c r="A7413">
        <v>9927</v>
      </c>
      <c r="B7413">
        <v>9131</v>
      </c>
      <c r="C7413" s="1">
        <v>36373</v>
      </c>
      <c r="D7413" s="1">
        <v>36373</v>
      </c>
      <c r="E7413" t="s">
        <v>3924</v>
      </c>
      <c r="F7413" t="s">
        <v>3537</v>
      </c>
    </row>
    <row r="7414" spans="1:6">
      <c r="A7414">
        <v>9928</v>
      </c>
      <c r="B7414">
        <v>9132</v>
      </c>
      <c r="C7414" s="1">
        <v>35749</v>
      </c>
      <c r="D7414" s="1">
        <v>35749</v>
      </c>
      <c r="E7414" t="s">
        <v>25</v>
      </c>
      <c r="F7414" t="s">
        <v>7</v>
      </c>
    </row>
    <row r="7415" spans="1:6">
      <c r="A7415">
        <v>9929</v>
      </c>
      <c r="B7415">
        <v>9132</v>
      </c>
      <c r="C7415" s="1">
        <v>35769</v>
      </c>
      <c r="D7415" s="1">
        <v>35769</v>
      </c>
      <c r="E7415" t="s">
        <v>3925</v>
      </c>
      <c r="F7415" t="s">
        <v>7</v>
      </c>
    </row>
    <row r="7416" spans="1:6">
      <c r="A7416">
        <v>9930</v>
      </c>
      <c r="B7416">
        <v>9132</v>
      </c>
      <c r="C7416" s="1">
        <v>35810</v>
      </c>
      <c r="D7416" s="1">
        <v>35810</v>
      </c>
      <c r="E7416" t="s">
        <v>25</v>
      </c>
      <c r="F7416" t="s">
        <v>7</v>
      </c>
    </row>
    <row r="7417" spans="1:6">
      <c r="A7417">
        <v>9931</v>
      </c>
      <c r="B7417">
        <v>46274</v>
      </c>
      <c r="C7417" s="1">
        <v>36572</v>
      </c>
      <c r="D7417" s="1">
        <v>36572</v>
      </c>
      <c r="E7417" t="s">
        <v>3926</v>
      </c>
      <c r="F7417" t="s">
        <v>7</v>
      </c>
    </row>
    <row r="7418" spans="1:6">
      <c r="A7418">
        <v>9932</v>
      </c>
      <c r="B7418">
        <v>9133</v>
      </c>
      <c r="C7418" s="1">
        <v>35713</v>
      </c>
      <c r="D7418" s="1">
        <v>35713</v>
      </c>
      <c r="E7418" t="s">
        <v>25</v>
      </c>
      <c r="F7418" t="s">
        <v>7</v>
      </c>
    </row>
    <row r="7419" spans="1:6">
      <c r="A7419">
        <v>9933</v>
      </c>
      <c r="B7419">
        <v>9133</v>
      </c>
      <c r="C7419" s="1">
        <v>35769</v>
      </c>
      <c r="D7419" s="1">
        <v>35769</v>
      </c>
      <c r="E7419" t="s">
        <v>3925</v>
      </c>
      <c r="F7419" t="s">
        <v>7</v>
      </c>
    </row>
    <row r="7420" spans="1:6">
      <c r="A7420">
        <v>9934</v>
      </c>
      <c r="B7420">
        <v>46275</v>
      </c>
      <c r="C7420" s="1">
        <v>36572</v>
      </c>
      <c r="D7420" s="1">
        <v>36572</v>
      </c>
      <c r="E7420" t="s">
        <v>3926</v>
      </c>
      <c r="F7420" t="s">
        <v>7</v>
      </c>
    </row>
    <row r="7421" spans="1:6">
      <c r="A7421">
        <v>9935</v>
      </c>
      <c r="B7421">
        <v>6911</v>
      </c>
      <c r="C7421" s="1">
        <v>36570</v>
      </c>
      <c r="D7421" s="1">
        <v>36570</v>
      </c>
      <c r="E7421" t="s">
        <v>124</v>
      </c>
      <c r="F7421" t="s">
        <v>3927</v>
      </c>
    </row>
    <row r="7422" spans="1:6">
      <c r="A7422">
        <v>9936</v>
      </c>
      <c r="B7422">
        <v>9125</v>
      </c>
      <c r="C7422" s="1">
        <v>36570</v>
      </c>
      <c r="D7422" s="1">
        <v>36570</v>
      </c>
      <c r="E7422" t="s">
        <v>3928</v>
      </c>
      <c r="F7422" t="s">
        <v>3903</v>
      </c>
    </row>
    <row r="7423" spans="1:6">
      <c r="A7423">
        <v>9937</v>
      </c>
      <c r="B7423">
        <v>5708</v>
      </c>
      <c r="C7423" s="1">
        <v>36552</v>
      </c>
      <c r="D7423" s="1">
        <v>36552</v>
      </c>
      <c r="E7423" t="s">
        <v>1195</v>
      </c>
      <c r="F7423" t="s">
        <v>7</v>
      </c>
    </row>
    <row r="7424" spans="1:6">
      <c r="A7424">
        <v>9938</v>
      </c>
      <c r="B7424">
        <v>9134</v>
      </c>
      <c r="C7424" s="1">
        <v>36525</v>
      </c>
      <c r="D7424" s="1">
        <v>36525</v>
      </c>
      <c r="E7424" t="s">
        <v>3929</v>
      </c>
      <c r="F7424" t="s">
        <v>7</v>
      </c>
    </row>
    <row r="7425" spans="1:6">
      <c r="A7425">
        <v>9939</v>
      </c>
      <c r="B7425">
        <v>9135</v>
      </c>
      <c r="C7425" s="1">
        <v>36515</v>
      </c>
      <c r="D7425" s="1">
        <v>36515</v>
      </c>
      <c r="E7425" t="s">
        <v>3930</v>
      </c>
      <c r="F7425" t="s">
        <v>3931</v>
      </c>
    </row>
    <row r="7426" spans="1:6">
      <c r="A7426">
        <v>9940</v>
      </c>
      <c r="B7426">
        <v>9136</v>
      </c>
      <c r="C7426" s="1">
        <v>36572</v>
      </c>
      <c r="D7426" s="1">
        <v>36572</v>
      </c>
      <c r="E7426" t="s">
        <v>124</v>
      </c>
      <c r="F7426" t="s">
        <v>3932</v>
      </c>
    </row>
    <row r="7427" spans="1:6">
      <c r="A7427">
        <v>9941</v>
      </c>
      <c r="B7427">
        <v>9137</v>
      </c>
      <c r="C7427" s="1">
        <v>36557</v>
      </c>
      <c r="D7427" s="1">
        <v>36557</v>
      </c>
      <c r="E7427" t="s">
        <v>3933</v>
      </c>
      <c r="F7427" t="s">
        <v>7</v>
      </c>
    </row>
    <row r="7428" spans="1:6">
      <c r="A7428">
        <v>9942</v>
      </c>
      <c r="B7428">
        <v>9138</v>
      </c>
      <c r="C7428" s="1">
        <v>36570</v>
      </c>
      <c r="D7428" s="1">
        <v>36570</v>
      </c>
      <c r="E7428" t="s">
        <v>124</v>
      </c>
      <c r="F7428" t="s">
        <v>3934</v>
      </c>
    </row>
    <row r="7429" spans="1:6">
      <c r="A7429">
        <v>9943</v>
      </c>
      <c r="B7429">
        <v>9139</v>
      </c>
      <c r="C7429" s="1">
        <v>36573</v>
      </c>
      <c r="D7429" s="1">
        <v>36573</v>
      </c>
      <c r="E7429" t="s">
        <v>124</v>
      </c>
      <c r="F7429" t="s">
        <v>3935</v>
      </c>
    </row>
    <row r="7430" spans="1:6">
      <c r="A7430">
        <v>9944</v>
      </c>
      <c r="B7430">
        <v>9140</v>
      </c>
      <c r="C7430" s="1">
        <v>36578</v>
      </c>
      <c r="D7430" s="1">
        <v>36578</v>
      </c>
      <c r="E7430" t="s">
        <v>3936</v>
      </c>
      <c r="F7430" t="s">
        <v>7</v>
      </c>
    </row>
    <row r="7431" spans="1:6">
      <c r="A7431">
        <v>9945</v>
      </c>
      <c r="B7431">
        <v>9141</v>
      </c>
      <c r="C7431" s="1">
        <v>36578</v>
      </c>
      <c r="D7431" s="1">
        <v>36578</v>
      </c>
      <c r="E7431" t="s">
        <v>124</v>
      </c>
      <c r="F7431" t="s">
        <v>3937</v>
      </c>
    </row>
    <row r="7432" spans="1:6">
      <c r="A7432">
        <v>9946</v>
      </c>
      <c r="B7432">
        <v>9142</v>
      </c>
      <c r="C7432" s="1">
        <v>36573</v>
      </c>
      <c r="D7432" s="1">
        <v>36573</v>
      </c>
      <c r="E7432" t="s">
        <v>124</v>
      </c>
      <c r="F7432" t="s">
        <v>3938</v>
      </c>
    </row>
    <row r="7433" spans="1:6">
      <c r="A7433">
        <v>9947</v>
      </c>
      <c r="B7433">
        <v>9143</v>
      </c>
      <c r="C7433" s="1">
        <v>36571</v>
      </c>
      <c r="D7433" s="1">
        <v>36571</v>
      </c>
      <c r="E7433" t="s">
        <v>3939</v>
      </c>
      <c r="F7433" t="s">
        <v>7</v>
      </c>
    </row>
    <row r="7434" spans="1:6">
      <c r="A7434">
        <v>9948</v>
      </c>
      <c r="B7434">
        <v>6744</v>
      </c>
      <c r="C7434" s="1">
        <v>36580</v>
      </c>
      <c r="D7434" s="1">
        <v>36580</v>
      </c>
      <c r="E7434" t="s">
        <v>747</v>
      </c>
      <c r="F7434" t="s">
        <v>3940</v>
      </c>
    </row>
    <row r="7435" spans="1:6">
      <c r="A7435">
        <v>9949</v>
      </c>
      <c r="B7435">
        <v>4160</v>
      </c>
      <c r="C7435" s="1">
        <v>36564</v>
      </c>
      <c r="D7435" s="1">
        <v>36564</v>
      </c>
      <c r="E7435" t="s">
        <v>3941</v>
      </c>
      <c r="F7435" t="s">
        <v>7</v>
      </c>
    </row>
    <row r="7436" spans="1:6">
      <c r="A7436">
        <v>9950</v>
      </c>
      <c r="B7436">
        <v>4160</v>
      </c>
      <c r="C7436" s="1">
        <v>36570</v>
      </c>
      <c r="D7436" s="1">
        <v>36570</v>
      </c>
      <c r="E7436" t="s">
        <v>3942</v>
      </c>
      <c r="F7436" t="s">
        <v>7</v>
      </c>
    </row>
    <row r="7437" spans="1:6">
      <c r="A7437">
        <v>9951</v>
      </c>
      <c r="B7437">
        <v>4162</v>
      </c>
      <c r="C7437" s="1">
        <v>36564</v>
      </c>
      <c r="D7437" s="1">
        <v>36564</v>
      </c>
      <c r="E7437" t="s">
        <v>3943</v>
      </c>
      <c r="F7437" t="s">
        <v>7</v>
      </c>
    </row>
    <row r="7438" spans="1:6">
      <c r="A7438">
        <v>9952</v>
      </c>
      <c r="B7438">
        <v>4162</v>
      </c>
      <c r="C7438" s="1">
        <v>36570</v>
      </c>
      <c r="D7438" s="1">
        <v>36570</v>
      </c>
      <c r="E7438" t="s">
        <v>3944</v>
      </c>
      <c r="F7438" t="s">
        <v>7</v>
      </c>
    </row>
    <row r="7439" spans="1:6">
      <c r="A7439">
        <v>9953</v>
      </c>
      <c r="B7439">
        <v>9144</v>
      </c>
      <c r="C7439" s="1">
        <v>36490</v>
      </c>
      <c r="D7439" s="1">
        <v>36490</v>
      </c>
      <c r="E7439" t="s">
        <v>3945</v>
      </c>
      <c r="F7439" t="s">
        <v>3946</v>
      </c>
    </row>
    <row r="7440" spans="1:6">
      <c r="A7440">
        <v>9954</v>
      </c>
      <c r="B7440">
        <v>9144</v>
      </c>
      <c r="C7440" s="1">
        <v>36583</v>
      </c>
      <c r="D7440" s="1">
        <v>36583</v>
      </c>
      <c r="E7440" t="s">
        <v>3947</v>
      </c>
      <c r="F7440" t="s">
        <v>7</v>
      </c>
    </row>
    <row r="7441" spans="1:6">
      <c r="A7441">
        <v>9955</v>
      </c>
      <c r="B7441">
        <v>7079</v>
      </c>
      <c r="C7441" s="1">
        <v>36581</v>
      </c>
      <c r="D7441" s="1">
        <v>36581</v>
      </c>
      <c r="E7441" t="s">
        <v>3948</v>
      </c>
      <c r="F7441" t="s">
        <v>3949</v>
      </c>
    </row>
    <row r="7442" spans="1:6">
      <c r="A7442">
        <v>9956</v>
      </c>
      <c r="B7442">
        <v>7079</v>
      </c>
      <c r="C7442" s="1">
        <v>36582</v>
      </c>
      <c r="D7442" s="1">
        <v>36582</v>
      </c>
      <c r="E7442" t="s">
        <v>556</v>
      </c>
      <c r="F7442" t="s">
        <v>7</v>
      </c>
    </row>
    <row r="7443" spans="1:6">
      <c r="A7443">
        <v>9957</v>
      </c>
      <c r="B7443">
        <v>7041</v>
      </c>
      <c r="C7443" s="1">
        <v>36553</v>
      </c>
      <c r="D7443" s="1">
        <v>36553</v>
      </c>
      <c r="E7443" t="s">
        <v>3950</v>
      </c>
      <c r="F7443" t="s">
        <v>3951</v>
      </c>
    </row>
    <row r="7444" spans="1:6">
      <c r="A7444">
        <v>9958</v>
      </c>
      <c r="B7444">
        <v>9145</v>
      </c>
      <c r="C7444" s="1">
        <v>36515</v>
      </c>
      <c r="D7444" s="1">
        <v>36515</v>
      </c>
      <c r="E7444" t="s">
        <v>3952</v>
      </c>
      <c r="F7444" t="s">
        <v>3953</v>
      </c>
    </row>
    <row r="7445" spans="1:6">
      <c r="A7445">
        <v>9959</v>
      </c>
      <c r="B7445">
        <v>9145</v>
      </c>
      <c r="C7445" s="1">
        <v>36580</v>
      </c>
      <c r="D7445" s="1">
        <v>36580</v>
      </c>
      <c r="E7445" t="s">
        <v>3954</v>
      </c>
      <c r="F7445" t="s">
        <v>3955</v>
      </c>
    </row>
    <row r="7446" spans="1:6">
      <c r="A7446">
        <v>9960</v>
      </c>
      <c r="B7446">
        <v>9146</v>
      </c>
      <c r="C7446" s="1">
        <v>36581</v>
      </c>
      <c r="D7446" s="1">
        <v>36581</v>
      </c>
      <c r="E7446" t="s">
        <v>3956</v>
      </c>
      <c r="F7446" t="s">
        <v>3957</v>
      </c>
    </row>
    <row r="7447" spans="1:6">
      <c r="A7447">
        <v>9961</v>
      </c>
      <c r="B7447">
        <v>9147</v>
      </c>
      <c r="C7447" s="1">
        <v>36585</v>
      </c>
      <c r="D7447" s="1">
        <v>36585</v>
      </c>
      <c r="E7447" t="s">
        <v>124</v>
      </c>
      <c r="F7447" t="s">
        <v>3958</v>
      </c>
    </row>
    <row r="7448" spans="1:6">
      <c r="A7448">
        <v>9962</v>
      </c>
      <c r="B7448">
        <v>6895</v>
      </c>
      <c r="C7448" s="1">
        <v>36585</v>
      </c>
      <c r="D7448" s="1">
        <v>36585</v>
      </c>
      <c r="E7448" t="s">
        <v>3959</v>
      </c>
      <c r="F7448" t="s">
        <v>3960</v>
      </c>
    </row>
    <row r="7449" spans="1:6">
      <c r="A7449">
        <v>9963</v>
      </c>
      <c r="B7449">
        <v>9148</v>
      </c>
      <c r="C7449" s="1">
        <v>36571</v>
      </c>
      <c r="D7449" s="1">
        <v>36571</v>
      </c>
      <c r="E7449" t="s">
        <v>25</v>
      </c>
      <c r="F7449" t="s">
        <v>3961</v>
      </c>
    </row>
    <row r="7450" spans="1:6">
      <c r="A7450">
        <v>9964</v>
      </c>
      <c r="B7450">
        <v>9149</v>
      </c>
      <c r="C7450" s="1">
        <v>36557</v>
      </c>
      <c r="D7450" s="1">
        <v>36557</v>
      </c>
      <c r="E7450" t="s">
        <v>25</v>
      </c>
      <c r="F7450" t="s">
        <v>7</v>
      </c>
    </row>
    <row r="7451" spans="1:6">
      <c r="A7451">
        <v>9965</v>
      </c>
      <c r="B7451">
        <v>9150</v>
      </c>
      <c r="C7451" s="1">
        <v>36586</v>
      </c>
      <c r="D7451" s="1">
        <v>36586</v>
      </c>
      <c r="E7451" t="s">
        <v>25</v>
      </c>
      <c r="F7451" t="s">
        <v>3962</v>
      </c>
    </row>
    <row r="7452" spans="1:6">
      <c r="A7452">
        <v>9967</v>
      </c>
      <c r="B7452">
        <v>9152</v>
      </c>
      <c r="C7452" s="1">
        <v>36584</v>
      </c>
      <c r="D7452" s="1">
        <v>36584</v>
      </c>
      <c r="E7452" t="s">
        <v>124</v>
      </c>
      <c r="F7452" t="s">
        <v>3963</v>
      </c>
    </row>
    <row r="7453" spans="1:6">
      <c r="A7453">
        <v>9968</v>
      </c>
      <c r="B7453">
        <v>9153</v>
      </c>
      <c r="C7453" s="1">
        <v>36587</v>
      </c>
      <c r="D7453" s="1">
        <v>36587</v>
      </c>
      <c r="E7453" t="s">
        <v>124</v>
      </c>
      <c r="F7453" t="s">
        <v>3964</v>
      </c>
    </row>
    <row r="7454" spans="1:6">
      <c r="A7454">
        <v>9969</v>
      </c>
      <c r="B7454">
        <v>9154</v>
      </c>
      <c r="C7454" s="1">
        <v>36584</v>
      </c>
      <c r="D7454" s="1">
        <v>36584</v>
      </c>
      <c r="E7454" t="s">
        <v>124</v>
      </c>
      <c r="F7454" t="s">
        <v>3965</v>
      </c>
    </row>
    <row r="7455" spans="1:6">
      <c r="A7455">
        <v>9970</v>
      </c>
      <c r="B7455">
        <v>9155</v>
      </c>
      <c r="C7455" s="1">
        <v>36585</v>
      </c>
      <c r="D7455" s="1">
        <v>36585</v>
      </c>
      <c r="E7455" t="s">
        <v>124</v>
      </c>
      <c r="F7455" t="s">
        <v>3966</v>
      </c>
    </row>
    <row r="7456" spans="1:6">
      <c r="A7456">
        <v>9971</v>
      </c>
      <c r="B7456">
        <v>6744</v>
      </c>
      <c r="C7456" s="1">
        <v>36587</v>
      </c>
      <c r="D7456" s="1">
        <v>36587</v>
      </c>
      <c r="E7456" t="s">
        <v>3967</v>
      </c>
      <c r="F7456" t="s">
        <v>3968</v>
      </c>
    </row>
    <row r="7457" spans="1:6">
      <c r="A7457">
        <v>9972</v>
      </c>
      <c r="B7457">
        <v>9156</v>
      </c>
      <c r="C7457" s="1">
        <v>36079</v>
      </c>
      <c r="D7457" s="1">
        <v>36079</v>
      </c>
      <c r="E7457" t="s">
        <v>124</v>
      </c>
      <c r="F7457" t="s">
        <v>7</v>
      </c>
    </row>
    <row r="7458" spans="1:6">
      <c r="A7458">
        <v>9973</v>
      </c>
      <c r="B7458">
        <v>9146</v>
      </c>
      <c r="C7458" s="1">
        <v>36595</v>
      </c>
      <c r="D7458" s="1">
        <v>36595</v>
      </c>
      <c r="E7458" t="s">
        <v>124</v>
      </c>
      <c r="F7458" t="s">
        <v>3969</v>
      </c>
    </row>
    <row r="7459" spans="1:6">
      <c r="A7459">
        <v>9974</v>
      </c>
      <c r="B7459">
        <v>9157</v>
      </c>
      <c r="C7459" s="1">
        <v>36592</v>
      </c>
      <c r="D7459" s="1">
        <v>36592</v>
      </c>
      <c r="E7459" t="s">
        <v>3970</v>
      </c>
      <c r="F7459" t="s">
        <v>3971</v>
      </c>
    </row>
    <row r="7460" spans="1:6">
      <c r="A7460">
        <v>9975</v>
      </c>
      <c r="B7460">
        <v>9158</v>
      </c>
      <c r="C7460" s="1">
        <v>36595</v>
      </c>
      <c r="D7460" s="1">
        <v>36595</v>
      </c>
      <c r="E7460" t="s">
        <v>3972</v>
      </c>
      <c r="F7460" t="s">
        <v>7</v>
      </c>
    </row>
    <row r="7461" spans="1:6">
      <c r="A7461">
        <v>9976</v>
      </c>
      <c r="B7461">
        <v>9159</v>
      </c>
      <c r="C7461" s="1">
        <v>36545</v>
      </c>
      <c r="D7461" s="1">
        <v>36545</v>
      </c>
      <c r="E7461" t="s">
        <v>124</v>
      </c>
      <c r="F7461" t="s">
        <v>7</v>
      </c>
    </row>
    <row r="7462" spans="1:6">
      <c r="A7462">
        <v>9977</v>
      </c>
      <c r="B7462">
        <v>9160</v>
      </c>
      <c r="C7462" s="1">
        <v>36539</v>
      </c>
      <c r="D7462" s="1">
        <v>36539</v>
      </c>
      <c r="E7462" t="s">
        <v>124</v>
      </c>
      <c r="F7462" t="s">
        <v>3973</v>
      </c>
    </row>
    <row r="7463" spans="1:6">
      <c r="A7463">
        <v>9978</v>
      </c>
      <c r="B7463">
        <v>9161</v>
      </c>
      <c r="C7463" s="1">
        <v>36549</v>
      </c>
      <c r="D7463" s="1">
        <v>36549</v>
      </c>
      <c r="E7463" t="s">
        <v>124</v>
      </c>
      <c r="F7463" t="s">
        <v>3974</v>
      </c>
    </row>
    <row r="7464" spans="1:6">
      <c r="A7464">
        <v>9979</v>
      </c>
      <c r="B7464">
        <v>9162</v>
      </c>
      <c r="C7464" s="1">
        <v>36545</v>
      </c>
      <c r="D7464" s="1">
        <v>36545</v>
      </c>
      <c r="E7464" t="s">
        <v>124</v>
      </c>
      <c r="F7464" t="s">
        <v>7</v>
      </c>
    </row>
    <row r="7465" spans="1:6">
      <c r="A7465">
        <v>9980</v>
      </c>
      <c r="B7465">
        <v>9163</v>
      </c>
      <c r="C7465" s="1">
        <v>35828</v>
      </c>
      <c r="D7465" s="1">
        <v>35828</v>
      </c>
      <c r="E7465" t="s">
        <v>3975</v>
      </c>
      <c r="F7465" t="s">
        <v>7</v>
      </c>
    </row>
    <row r="7466" spans="1:6">
      <c r="A7466">
        <v>9981</v>
      </c>
      <c r="B7466">
        <v>9163</v>
      </c>
      <c r="C7466" s="1">
        <v>36009</v>
      </c>
      <c r="D7466" s="1">
        <v>36009</v>
      </c>
      <c r="E7466" t="s">
        <v>3975</v>
      </c>
      <c r="F7466" t="s">
        <v>7</v>
      </c>
    </row>
    <row r="7467" spans="1:6">
      <c r="A7467">
        <v>9982</v>
      </c>
      <c r="B7467">
        <v>9163</v>
      </c>
      <c r="C7467" s="1">
        <v>36600</v>
      </c>
      <c r="D7467" s="1">
        <v>36600</v>
      </c>
      <c r="E7467" t="s">
        <v>3976</v>
      </c>
      <c r="F7467" t="s">
        <v>3977</v>
      </c>
    </row>
    <row r="7468" spans="1:6">
      <c r="A7468">
        <v>9983</v>
      </c>
      <c r="B7468">
        <v>9164</v>
      </c>
      <c r="C7468" s="1">
        <v>35828</v>
      </c>
      <c r="D7468" s="1">
        <v>35828</v>
      </c>
      <c r="E7468" t="s">
        <v>3978</v>
      </c>
      <c r="F7468" t="s">
        <v>7</v>
      </c>
    </row>
    <row r="7469" spans="1:6">
      <c r="A7469">
        <v>9985</v>
      </c>
      <c r="B7469">
        <v>9164</v>
      </c>
      <c r="C7469" s="1">
        <v>36009</v>
      </c>
      <c r="D7469" s="1">
        <v>36009</v>
      </c>
      <c r="E7469" t="s">
        <v>3978</v>
      </c>
      <c r="F7469" t="s">
        <v>7</v>
      </c>
    </row>
    <row r="7470" spans="1:6">
      <c r="A7470">
        <v>9986</v>
      </c>
      <c r="B7470">
        <v>9164</v>
      </c>
      <c r="C7470" s="1">
        <v>36600</v>
      </c>
      <c r="D7470" s="1">
        <v>36600</v>
      </c>
      <c r="E7470" t="s">
        <v>3979</v>
      </c>
      <c r="F7470" t="s">
        <v>3977</v>
      </c>
    </row>
    <row r="7471" spans="1:6">
      <c r="A7471">
        <v>9987</v>
      </c>
      <c r="B7471">
        <v>9150</v>
      </c>
      <c r="C7471" s="1">
        <v>36600</v>
      </c>
      <c r="D7471" s="1">
        <v>36600</v>
      </c>
      <c r="E7471" t="s">
        <v>124</v>
      </c>
      <c r="F7471" t="s">
        <v>3980</v>
      </c>
    </row>
    <row r="7472" spans="1:6">
      <c r="A7472">
        <v>9988</v>
      </c>
      <c r="B7472">
        <v>4142</v>
      </c>
      <c r="C7472" s="1">
        <v>36237</v>
      </c>
      <c r="D7472" s="1">
        <v>36237</v>
      </c>
      <c r="E7472" t="s">
        <v>2382</v>
      </c>
      <c r="F7472" t="s">
        <v>3981</v>
      </c>
    </row>
    <row r="7473" spans="1:6">
      <c r="A7473">
        <v>9989</v>
      </c>
      <c r="B7473">
        <v>46259</v>
      </c>
      <c r="C7473" s="1">
        <v>36570</v>
      </c>
      <c r="D7473" s="1">
        <v>36570</v>
      </c>
      <c r="E7473" t="s">
        <v>3982</v>
      </c>
      <c r="F7473" t="s">
        <v>3983</v>
      </c>
    </row>
    <row r="7474" spans="1:6">
      <c r="A7474">
        <v>9990</v>
      </c>
      <c r="B7474">
        <v>6717</v>
      </c>
      <c r="C7474" s="1">
        <v>36500</v>
      </c>
      <c r="D7474" s="1">
        <v>36500</v>
      </c>
      <c r="E7474" t="s">
        <v>3984</v>
      </c>
      <c r="F7474" t="s">
        <v>3985</v>
      </c>
    </row>
    <row r="7475" spans="1:6">
      <c r="A7475">
        <v>9991</v>
      </c>
      <c r="B7475">
        <v>9165</v>
      </c>
      <c r="C7475" s="1">
        <v>36595</v>
      </c>
      <c r="D7475" s="1">
        <v>36595</v>
      </c>
      <c r="E7475" t="s">
        <v>3986</v>
      </c>
      <c r="F7475" t="s">
        <v>3987</v>
      </c>
    </row>
    <row r="7476" spans="1:6">
      <c r="A7476">
        <v>9992</v>
      </c>
      <c r="B7476">
        <v>9165</v>
      </c>
      <c r="C7476" s="1">
        <v>36600</v>
      </c>
      <c r="D7476" s="1">
        <v>36600</v>
      </c>
      <c r="E7476" t="s">
        <v>25</v>
      </c>
      <c r="F7476" t="s">
        <v>3988</v>
      </c>
    </row>
    <row r="7477" spans="1:6">
      <c r="A7477">
        <v>9993</v>
      </c>
      <c r="B7477">
        <v>9166</v>
      </c>
      <c r="C7477" s="1">
        <v>36598</v>
      </c>
      <c r="D7477" s="1">
        <v>36598</v>
      </c>
      <c r="E7477" t="s">
        <v>3989</v>
      </c>
      <c r="F7477" t="s">
        <v>3990</v>
      </c>
    </row>
    <row r="7478" spans="1:6">
      <c r="A7478">
        <v>9994</v>
      </c>
      <c r="B7478">
        <v>9166</v>
      </c>
      <c r="C7478" s="1">
        <v>36600</v>
      </c>
      <c r="D7478" s="1">
        <v>36600</v>
      </c>
      <c r="E7478" t="s">
        <v>25</v>
      </c>
      <c r="F7478" t="s">
        <v>7</v>
      </c>
    </row>
    <row r="7479" spans="1:6">
      <c r="A7479">
        <v>9995</v>
      </c>
      <c r="B7479">
        <v>9167</v>
      </c>
      <c r="C7479" s="1">
        <v>36588</v>
      </c>
      <c r="D7479" s="1">
        <v>36588</v>
      </c>
      <c r="E7479" t="s">
        <v>486</v>
      </c>
      <c r="F7479" t="s">
        <v>3991</v>
      </c>
    </row>
    <row r="7480" spans="1:6">
      <c r="A7480">
        <v>9996</v>
      </c>
      <c r="B7480">
        <v>9168</v>
      </c>
      <c r="C7480" s="1">
        <v>36549</v>
      </c>
      <c r="D7480" s="1">
        <v>36549</v>
      </c>
      <c r="E7480" t="s">
        <v>124</v>
      </c>
      <c r="F7480" t="s">
        <v>3992</v>
      </c>
    </row>
    <row r="7481" spans="1:6">
      <c r="A7481">
        <v>9997</v>
      </c>
      <c r="B7481">
        <v>9169</v>
      </c>
      <c r="C7481" s="1">
        <v>36592</v>
      </c>
      <c r="D7481" s="1">
        <v>36592</v>
      </c>
      <c r="E7481" t="s">
        <v>124</v>
      </c>
      <c r="F7481" t="s">
        <v>3993</v>
      </c>
    </row>
    <row r="7482" spans="1:6">
      <c r="A7482">
        <v>9998</v>
      </c>
      <c r="B7482">
        <v>9170</v>
      </c>
      <c r="C7482" s="1">
        <v>36588</v>
      </c>
      <c r="D7482" s="1">
        <v>36588</v>
      </c>
      <c r="E7482" t="s">
        <v>124</v>
      </c>
      <c r="F7482" t="s">
        <v>7</v>
      </c>
    </row>
    <row r="7483" spans="1:6">
      <c r="A7483">
        <v>9999</v>
      </c>
      <c r="B7483">
        <v>9171</v>
      </c>
      <c r="C7483" s="1">
        <v>36587</v>
      </c>
      <c r="D7483" s="1">
        <v>36587</v>
      </c>
      <c r="E7483" t="s">
        <v>124</v>
      </c>
      <c r="F7483" t="s">
        <v>7</v>
      </c>
    </row>
    <row r="7484" spans="1:6">
      <c r="A7484">
        <v>10000</v>
      </c>
      <c r="B7484">
        <v>9172</v>
      </c>
      <c r="C7484" s="1">
        <v>36578</v>
      </c>
      <c r="D7484" s="1">
        <v>36578</v>
      </c>
      <c r="E7484" t="s">
        <v>124</v>
      </c>
      <c r="F7484" t="s">
        <v>3994</v>
      </c>
    </row>
    <row r="7485" spans="1:6">
      <c r="A7485">
        <v>10001</v>
      </c>
      <c r="B7485">
        <v>6845</v>
      </c>
      <c r="C7485" s="1">
        <v>36784</v>
      </c>
      <c r="D7485" s="1">
        <v>36784</v>
      </c>
      <c r="E7485" t="s">
        <v>747</v>
      </c>
      <c r="F7485" t="s">
        <v>3995</v>
      </c>
    </row>
    <row r="7486" spans="1:6">
      <c r="A7486">
        <v>10002</v>
      </c>
      <c r="B7486">
        <v>6749</v>
      </c>
      <c r="C7486" s="1">
        <v>36602</v>
      </c>
      <c r="D7486" s="1">
        <v>36602</v>
      </c>
      <c r="E7486" t="s">
        <v>462</v>
      </c>
      <c r="F7486" t="s">
        <v>3996</v>
      </c>
    </row>
    <row r="7487" spans="1:6">
      <c r="A7487">
        <v>10003</v>
      </c>
      <c r="B7487">
        <v>6897</v>
      </c>
      <c r="C7487" s="1">
        <v>36602</v>
      </c>
      <c r="D7487" s="1">
        <v>36602</v>
      </c>
      <c r="E7487" t="s">
        <v>124</v>
      </c>
      <c r="F7487" t="s">
        <v>3997</v>
      </c>
    </row>
    <row r="7488" spans="1:6">
      <c r="A7488">
        <v>10004</v>
      </c>
      <c r="B7488">
        <v>6894</v>
      </c>
      <c r="C7488" s="1">
        <v>36603</v>
      </c>
      <c r="D7488" s="1">
        <v>36603</v>
      </c>
      <c r="E7488" t="s">
        <v>3998</v>
      </c>
      <c r="F7488" t="s">
        <v>7</v>
      </c>
    </row>
    <row r="7489" spans="1:6">
      <c r="A7489">
        <v>10005</v>
      </c>
      <c r="B7489">
        <v>9173</v>
      </c>
      <c r="C7489" s="1">
        <v>36344</v>
      </c>
      <c r="D7489" s="1">
        <v>36344</v>
      </c>
      <c r="E7489" t="s">
        <v>3999</v>
      </c>
      <c r="F7489" t="s">
        <v>4000</v>
      </c>
    </row>
    <row r="7490" spans="1:6">
      <c r="A7490">
        <v>10006</v>
      </c>
      <c r="B7490">
        <v>9173</v>
      </c>
      <c r="C7490" s="1">
        <v>36606</v>
      </c>
      <c r="D7490" s="1">
        <v>36606</v>
      </c>
      <c r="E7490" t="s">
        <v>4001</v>
      </c>
      <c r="F7490" t="s">
        <v>4002</v>
      </c>
    </row>
    <row r="7491" spans="1:6">
      <c r="A7491">
        <v>10007</v>
      </c>
      <c r="B7491">
        <v>9173</v>
      </c>
      <c r="C7491" s="1">
        <v>36588</v>
      </c>
      <c r="D7491" s="1">
        <v>36588</v>
      </c>
      <c r="E7491" t="s">
        <v>3999</v>
      </c>
      <c r="F7491" t="s">
        <v>4003</v>
      </c>
    </row>
    <row r="7492" spans="1:6">
      <c r="A7492">
        <v>10008</v>
      </c>
      <c r="B7492">
        <v>9174</v>
      </c>
      <c r="C7492" s="1">
        <v>36605</v>
      </c>
      <c r="D7492" s="1">
        <v>36605</v>
      </c>
      <c r="E7492" t="s">
        <v>3293</v>
      </c>
      <c r="F7492" t="s">
        <v>7</v>
      </c>
    </row>
    <row r="7493" spans="1:6">
      <c r="A7493">
        <v>10009</v>
      </c>
      <c r="B7493">
        <v>46262</v>
      </c>
      <c r="C7493" s="1">
        <v>36224</v>
      </c>
      <c r="D7493" s="1">
        <v>36224</v>
      </c>
      <c r="E7493" t="s">
        <v>747</v>
      </c>
      <c r="F7493" t="s">
        <v>4004</v>
      </c>
    </row>
    <row r="7494" spans="1:6">
      <c r="A7494">
        <v>10010</v>
      </c>
      <c r="B7494">
        <v>6940</v>
      </c>
      <c r="C7494" s="1">
        <v>36602</v>
      </c>
      <c r="D7494" s="1">
        <v>36602</v>
      </c>
      <c r="E7494" t="s">
        <v>4005</v>
      </c>
      <c r="F7494" t="s">
        <v>4006</v>
      </c>
    </row>
    <row r="7495" spans="1:6">
      <c r="A7495">
        <v>10011</v>
      </c>
      <c r="B7495">
        <v>9175</v>
      </c>
      <c r="C7495" s="1">
        <v>36586</v>
      </c>
      <c r="D7495" s="1">
        <v>36586</v>
      </c>
      <c r="E7495" t="s">
        <v>4007</v>
      </c>
      <c r="F7495" t="s">
        <v>4008</v>
      </c>
    </row>
    <row r="7496" spans="1:6">
      <c r="A7496">
        <v>10012</v>
      </c>
      <c r="B7496">
        <v>9175</v>
      </c>
      <c r="C7496" s="1">
        <v>36563</v>
      </c>
      <c r="D7496" s="1">
        <v>36563</v>
      </c>
      <c r="E7496" t="s">
        <v>721</v>
      </c>
      <c r="F7496" t="s">
        <v>4009</v>
      </c>
    </row>
    <row r="7497" spans="1:6">
      <c r="A7497">
        <v>10013</v>
      </c>
      <c r="B7497">
        <v>9175</v>
      </c>
      <c r="C7497" s="1">
        <v>36601</v>
      </c>
      <c r="D7497" s="1">
        <v>36601</v>
      </c>
      <c r="E7497" t="s">
        <v>4010</v>
      </c>
      <c r="F7497" t="s">
        <v>4011</v>
      </c>
    </row>
    <row r="7498" spans="1:6">
      <c r="A7498">
        <v>10016</v>
      </c>
      <c r="B7498">
        <v>6713</v>
      </c>
      <c r="C7498" s="1">
        <v>36606</v>
      </c>
      <c r="D7498" s="1">
        <v>36606</v>
      </c>
      <c r="E7498" t="s">
        <v>4012</v>
      </c>
      <c r="F7498" t="s">
        <v>4013</v>
      </c>
    </row>
    <row r="7499" spans="1:6">
      <c r="A7499">
        <v>10017</v>
      </c>
      <c r="B7499">
        <v>9178</v>
      </c>
      <c r="C7499" s="1">
        <v>36605</v>
      </c>
      <c r="D7499" s="1">
        <v>36605</v>
      </c>
      <c r="E7499" t="s">
        <v>124</v>
      </c>
      <c r="F7499" t="s">
        <v>4014</v>
      </c>
    </row>
    <row r="7500" spans="1:6">
      <c r="A7500">
        <v>10018</v>
      </c>
      <c r="B7500">
        <v>9179</v>
      </c>
      <c r="C7500" s="1">
        <v>36309</v>
      </c>
      <c r="D7500" s="1">
        <v>36309</v>
      </c>
      <c r="E7500" t="s">
        <v>124</v>
      </c>
      <c r="F7500" t="s">
        <v>4015</v>
      </c>
    </row>
    <row r="7501" spans="1:6">
      <c r="A7501">
        <v>10019</v>
      </c>
      <c r="B7501">
        <v>9181</v>
      </c>
      <c r="C7501" s="1">
        <v>36308</v>
      </c>
      <c r="D7501" s="1">
        <v>36308</v>
      </c>
      <c r="E7501" t="s">
        <v>124</v>
      </c>
      <c r="F7501" t="s">
        <v>4015</v>
      </c>
    </row>
    <row r="7502" spans="1:6">
      <c r="A7502">
        <v>10020</v>
      </c>
      <c r="B7502">
        <v>9182</v>
      </c>
      <c r="C7502" s="1">
        <v>36600</v>
      </c>
      <c r="D7502" s="1">
        <v>36600</v>
      </c>
      <c r="E7502" t="s">
        <v>124</v>
      </c>
      <c r="F7502" t="s">
        <v>7</v>
      </c>
    </row>
    <row r="7503" spans="1:6">
      <c r="A7503">
        <v>10021</v>
      </c>
      <c r="B7503">
        <v>9183</v>
      </c>
      <c r="C7503" s="1">
        <v>36595</v>
      </c>
      <c r="D7503" s="1">
        <v>36595</v>
      </c>
      <c r="E7503" t="s">
        <v>124</v>
      </c>
      <c r="F7503" t="s">
        <v>4016</v>
      </c>
    </row>
    <row r="7504" spans="1:6">
      <c r="A7504">
        <v>10022</v>
      </c>
      <c r="B7504">
        <v>9184</v>
      </c>
      <c r="C7504" s="1">
        <v>36594</v>
      </c>
      <c r="D7504" s="1">
        <v>36594</v>
      </c>
      <c r="E7504" t="s">
        <v>124</v>
      </c>
      <c r="F7504" t="s">
        <v>4017</v>
      </c>
    </row>
    <row r="7505" spans="1:6">
      <c r="A7505">
        <v>10023</v>
      </c>
      <c r="B7505">
        <v>9185</v>
      </c>
      <c r="C7505" s="1">
        <v>36605</v>
      </c>
      <c r="D7505" s="1">
        <v>36605</v>
      </c>
      <c r="E7505" t="s">
        <v>124</v>
      </c>
      <c r="F7505" t="s">
        <v>4018</v>
      </c>
    </row>
    <row r="7506" spans="1:6">
      <c r="A7506">
        <v>10024</v>
      </c>
      <c r="B7506">
        <v>9186</v>
      </c>
      <c r="C7506" s="1">
        <v>36582</v>
      </c>
      <c r="D7506" s="1">
        <v>36582</v>
      </c>
      <c r="E7506" t="s">
        <v>124</v>
      </c>
      <c r="F7506" t="s">
        <v>4019</v>
      </c>
    </row>
    <row r="7507" spans="1:6">
      <c r="A7507">
        <v>10025</v>
      </c>
      <c r="B7507">
        <v>9187</v>
      </c>
      <c r="C7507" s="1">
        <v>36580</v>
      </c>
      <c r="D7507" s="1">
        <v>36580</v>
      </c>
      <c r="E7507" t="s">
        <v>124</v>
      </c>
      <c r="F7507" t="s">
        <v>4020</v>
      </c>
    </row>
    <row r="7508" spans="1:6">
      <c r="A7508">
        <v>10026</v>
      </c>
      <c r="B7508">
        <v>9188</v>
      </c>
      <c r="C7508" s="1">
        <v>36584</v>
      </c>
      <c r="D7508" s="1">
        <v>36584</v>
      </c>
      <c r="E7508" t="s">
        <v>716</v>
      </c>
      <c r="F7508" t="s">
        <v>4021</v>
      </c>
    </row>
    <row r="7509" spans="1:6">
      <c r="A7509">
        <v>10027</v>
      </c>
      <c r="B7509">
        <v>9189</v>
      </c>
      <c r="C7509" s="1">
        <v>36586</v>
      </c>
      <c r="D7509" s="1">
        <v>36586</v>
      </c>
      <c r="E7509" t="s">
        <v>4022</v>
      </c>
      <c r="F7509" t="s">
        <v>7</v>
      </c>
    </row>
    <row r="7510" spans="1:6">
      <c r="A7510">
        <v>10028</v>
      </c>
      <c r="B7510">
        <v>9189</v>
      </c>
      <c r="C7510" s="1">
        <v>36600</v>
      </c>
      <c r="D7510" s="1">
        <v>36600</v>
      </c>
      <c r="E7510" t="s">
        <v>124</v>
      </c>
      <c r="F7510" t="s">
        <v>4023</v>
      </c>
    </row>
    <row r="7511" spans="1:6">
      <c r="A7511">
        <v>10029</v>
      </c>
      <c r="B7511">
        <v>9190</v>
      </c>
      <c r="C7511" s="1">
        <v>36588</v>
      </c>
      <c r="D7511" s="1">
        <v>36588</v>
      </c>
      <c r="E7511" t="s">
        <v>4024</v>
      </c>
      <c r="F7511" t="s">
        <v>4025</v>
      </c>
    </row>
    <row r="7512" spans="1:6">
      <c r="A7512">
        <v>10030</v>
      </c>
      <c r="B7512">
        <v>9191</v>
      </c>
      <c r="C7512" s="1">
        <v>36588</v>
      </c>
      <c r="D7512" s="1">
        <v>36588</v>
      </c>
      <c r="E7512" t="s">
        <v>4024</v>
      </c>
      <c r="F7512" t="s">
        <v>4025</v>
      </c>
    </row>
    <row r="7513" spans="1:6">
      <c r="A7513">
        <v>10031</v>
      </c>
      <c r="B7513">
        <v>9192</v>
      </c>
      <c r="C7513" s="1">
        <v>36588</v>
      </c>
      <c r="D7513" s="1">
        <v>36588</v>
      </c>
      <c r="E7513" t="s">
        <v>4024</v>
      </c>
      <c r="F7513" t="s">
        <v>4026</v>
      </c>
    </row>
    <row r="7514" spans="1:6">
      <c r="A7514">
        <v>10032</v>
      </c>
      <c r="B7514">
        <v>9193</v>
      </c>
      <c r="C7514" s="1">
        <v>36588</v>
      </c>
      <c r="D7514" s="1">
        <v>36588</v>
      </c>
      <c r="E7514" t="s">
        <v>4024</v>
      </c>
      <c r="F7514" t="s">
        <v>4025</v>
      </c>
    </row>
    <row r="7515" spans="1:6">
      <c r="A7515">
        <v>10033</v>
      </c>
      <c r="B7515">
        <v>9124</v>
      </c>
      <c r="C7515" s="1">
        <v>36565</v>
      </c>
      <c r="D7515" s="1">
        <v>36565</v>
      </c>
      <c r="E7515" t="s">
        <v>4027</v>
      </c>
      <c r="F7515" t="s">
        <v>4028</v>
      </c>
    </row>
    <row r="7516" spans="1:6">
      <c r="A7516">
        <v>10034</v>
      </c>
      <c r="B7516">
        <v>9124</v>
      </c>
      <c r="C7516" s="1">
        <v>36609</v>
      </c>
      <c r="D7516" s="1">
        <v>36609</v>
      </c>
      <c r="E7516" t="s">
        <v>4029</v>
      </c>
      <c r="F7516" t="s">
        <v>4030</v>
      </c>
    </row>
    <row r="7517" spans="1:6">
      <c r="A7517">
        <v>10035</v>
      </c>
      <c r="B7517">
        <v>6916</v>
      </c>
      <c r="C7517" s="1">
        <v>36608</v>
      </c>
      <c r="D7517" s="1">
        <v>36608</v>
      </c>
      <c r="E7517" t="s">
        <v>747</v>
      </c>
      <c r="F7517" t="s">
        <v>4031</v>
      </c>
    </row>
    <row r="7518" spans="1:6">
      <c r="A7518">
        <v>10036</v>
      </c>
      <c r="B7518">
        <v>9166</v>
      </c>
      <c r="C7518" s="1">
        <v>36608</v>
      </c>
      <c r="D7518" s="1">
        <v>36608</v>
      </c>
      <c r="E7518" t="s">
        <v>124</v>
      </c>
      <c r="F7518" t="s">
        <v>4032</v>
      </c>
    </row>
    <row r="7519" spans="1:6">
      <c r="A7519">
        <v>10037</v>
      </c>
      <c r="B7519">
        <v>7015</v>
      </c>
      <c r="C7519" s="1">
        <v>36609</v>
      </c>
      <c r="D7519" s="1">
        <v>36609</v>
      </c>
      <c r="E7519" t="s">
        <v>591</v>
      </c>
      <c r="F7519" t="s">
        <v>7</v>
      </c>
    </row>
    <row r="7520" spans="1:6">
      <c r="A7520">
        <v>10038</v>
      </c>
      <c r="B7520">
        <v>9194</v>
      </c>
      <c r="C7520" s="1">
        <v>36594</v>
      </c>
      <c r="D7520" s="1">
        <v>36594</v>
      </c>
      <c r="E7520" t="s">
        <v>124</v>
      </c>
      <c r="F7520" t="s">
        <v>7</v>
      </c>
    </row>
    <row r="7521" spans="1:6">
      <c r="A7521">
        <v>10039</v>
      </c>
      <c r="B7521">
        <v>9195</v>
      </c>
      <c r="C7521" s="1">
        <v>36571</v>
      </c>
      <c r="D7521" s="1">
        <v>36571</v>
      </c>
      <c r="E7521" t="s">
        <v>4033</v>
      </c>
      <c r="F7521" t="s">
        <v>4034</v>
      </c>
    </row>
    <row r="7522" spans="1:6">
      <c r="A7522">
        <v>10040</v>
      </c>
      <c r="B7522">
        <v>9195</v>
      </c>
      <c r="C7522" s="1">
        <v>36599</v>
      </c>
      <c r="D7522" s="1">
        <v>36599</v>
      </c>
      <c r="E7522" t="s">
        <v>514</v>
      </c>
      <c r="F7522" t="s">
        <v>4035</v>
      </c>
    </row>
    <row r="7523" spans="1:6">
      <c r="A7523">
        <v>10041</v>
      </c>
      <c r="B7523">
        <v>9196</v>
      </c>
      <c r="C7523" s="1">
        <v>36613</v>
      </c>
      <c r="D7523" s="1">
        <v>36613</v>
      </c>
      <c r="E7523" t="s">
        <v>591</v>
      </c>
      <c r="F7523" t="s">
        <v>4036</v>
      </c>
    </row>
    <row r="7524" spans="1:6">
      <c r="A7524">
        <v>10042</v>
      </c>
      <c r="B7524">
        <v>9197</v>
      </c>
      <c r="C7524" s="1">
        <v>36614</v>
      </c>
      <c r="D7524" s="1">
        <v>36614</v>
      </c>
      <c r="E7524" t="s">
        <v>4037</v>
      </c>
      <c r="F7524" t="s">
        <v>7</v>
      </c>
    </row>
    <row r="7525" spans="1:6">
      <c r="A7525">
        <v>10043</v>
      </c>
      <c r="B7525">
        <v>9197</v>
      </c>
      <c r="C7525" s="1">
        <v>36617</v>
      </c>
      <c r="D7525" s="1">
        <v>36617</v>
      </c>
      <c r="E7525" t="s">
        <v>25</v>
      </c>
      <c r="F7525" t="s">
        <v>4038</v>
      </c>
    </row>
    <row r="7526" spans="1:6">
      <c r="A7526">
        <v>10044</v>
      </c>
      <c r="B7526">
        <v>9198</v>
      </c>
      <c r="C7526" s="1">
        <v>36614</v>
      </c>
      <c r="D7526" s="1">
        <v>36614</v>
      </c>
      <c r="E7526" t="s">
        <v>124</v>
      </c>
      <c r="F7526" t="s">
        <v>4039</v>
      </c>
    </row>
    <row r="7527" spans="1:6">
      <c r="A7527">
        <v>10045</v>
      </c>
      <c r="B7527">
        <v>6765</v>
      </c>
      <c r="C7527" s="1">
        <v>36616</v>
      </c>
      <c r="D7527" s="1">
        <v>36616</v>
      </c>
      <c r="E7527" t="s">
        <v>747</v>
      </c>
      <c r="F7527" t="s">
        <v>4040</v>
      </c>
    </row>
    <row r="7528" spans="1:6">
      <c r="A7528">
        <v>10047</v>
      </c>
      <c r="B7528">
        <v>46259</v>
      </c>
      <c r="C7528" s="1">
        <v>36595</v>
      </c>
      <c r="D7528" s="1">
        <v>36595</v>
      </c>
      <c r="E7528" t="s">
        <v>2787</v>
      </c>
      <c r="F7528" t="s">
        <v>4041</v>
      </c>
    </row>
    <row r="7529" spans="1:6">
      <c r="A7529">
        <v>10048</v>
      </c>
      <c r="B7529">
        <v>5680</v>
      </c>
      <c r="C7529" s="1">
        <v>36619</v>
      </c>
      <c r="D7529" s="1">
        <v>36619</v>
      </c>
      <c r="E7529" t="s">
        <v>4042</v>
      </c>
      <c r="F7529" t="s">
        <v>4043</v>
      </c>
    </row>
    <row r="7530" spans="1:6">
      <c r="A7530">
        <v>10049</v>
      </c>
      <c r="B7530">
        <v>9199</v>
      </c>
      <c r="C7530" s="1">
        <v>36600</v>
      </c>
      <c r="D7530" s="1">
        <v>36600</v>
      </c>
      <c r="E7530" t="s">
        <v>25</v>
      </c>
      <c r="F7530" t="s">
        <v>4044</v>
      </c>
    </row>
    <row r="7531" spans="1:6">
      <c r="A7531">
        <v>10050</v>
      </c>
      <c r="B7531">
        <v>9200</v>
      </c>
      <c r="C7531" s="1">
        <v>36605</v>
      </c>
      <c r="D7531" s="1">
        <v>36605</v>
      </c>
      <c r="E7531" t="s">
        <v>4045</v>
      </c>
      <c r="F7531" t="s">
        <v>4046</v>
      </c>
    </row>
    <row r="7532" spans="1:6">
      <c r="A7532">
        <v>10051</v>
      </c>
      <c r="B7532">
        <v>9200</v>
      </c>
      <c r="C7532" s="1">
        <v>36617</v>
      </c>
      <c r="D7532" s="1">
        <v>36617</v>
      </c>
      <c r="E7532" t="s">
        <v>4047</v>
      </c>
      <c r="F7532" t="s">
        <v>4048</v>
      </c>
    </row>
    <row r="7533" spans="1:6">
      <c r="A7533">
        <v>10052</v>
      </c>
      <c r="B7533">
        <v>9201</v>
      </c>
      <c r="C7533" s="1">
        <v>36617</v>
      </c>
      <c r="D7533" s="1">
        <v>36617</v>
      </c>
      <c r="E7533" t="s">
        <v>4049</v>
      </c>
      <c r="F7533" t="s">
        <v>4048</v>
      </c>
    </row>
    <row r="7534" spans="1:6">
      <c r="A7534">
        <v>10053</v>
      </c>
      <c r="B7534">
        <v>9201</v>
      </c>
      <c r="C7534" s="1">
        <v>36605</v>
      </c>
      <c r="D7534" s="1">
        <v>36605</v>
      </c>
      <c r="E7534" t="s">
        <v>4045</v>
      </c>
      <c r="F7534" t="s">
        <v>4046</v>
      </c>
    </row>
    <row r="7535" spans="1:6">
      <c r="A7535">
        <v>10054</v>
      </c>
      <c r="B7535">
        <v>4227</v>
      </c>
      <c r="C7535" s="1">
        <v>36399</v>
      </c>
      <c r="D7535" s="1">
        <v>36399</v>
      </c>
      <c r="E7535" t="s">
        <v>4050</v>
      </c>
      <c r="F7535" t="s">
        <v>4051</v>
      </c>
    </row>
    <row r="7536" spans="1:6">
      <c r="A7536">
        <v>10055</v>
      </c>
      <c r="B7536">
        <v>4227</v>
      </c>
      <c r="C7536" s="1">
        <v>36595</v>
      </c>
      <c r="D7536" s="1">
        <v>36595</v>
      </c>
      <c r="E7536" t="s">
        <v>4052</v>
      </c>
      <c r="F7536" t="s">
        <v>4051</v>
      </c>
    </row>
    <row r="7537" spans="1:6">
      <c r="A7537">
        <v>10056</v>
      </c>
      <c r="B7537">
        <v>9157</v>
      </c>
      <c r="C7537" s="1">
        <v>36600</v>
      </c>
      <c r="D7537" s="1">
        <v>36600</v>
      </c>
      <c r="E7537" t="s">
        <v>25</v>
      </c>
      <c r="F7537" t="s">
        <v>7</v>
      </c>
    </row>
    <row r="7538" spans="1:6">
      <c r="A7538">
        <v>10057</v>
      </c>
      <c r="B7538">
        <v>9202</v>
      </c>
      <c r="C7538" s="1">
        <v>36544</v>
      </c>
      <c r="D7538" s="1">
        <v>36544</v>
      </c>
      <c r="E7538" t="s">
        <v>721</v>
      </c>
      <c r="F7538" t="s">
        <v>7</v>
      </c>
    </row>
    <row r="7539" spans="1:6">
      <c r="A7539">
        <v>10058</v>
      </c>
      <c r="B7539">
        <v>9202</v>
      </c>
      <c r="C7539" s="1">
        <v>36588</v>
      </c>
      <c r="D7539" s="1">
        <v>36588</v>
      </c>
      <c r="E7539" t="s">
        <v>4053</v>
      </c>
      <c r="F7539" t="s">
        <v>4054</v>
      </c>
    </row>
    <row r="7540" spans="1:6">
      <c r="A7540">
        <v>10059</v>
      </c>
      <c r="B7540">
        <v>7002</v>
      </c>
      <c r="C7540" s="1">
        <v>36621</v>
      </c>
      <c r="D7540" s="1">
        <v>36621</v>
      </c>
      <c r="E7540" t="s">
        <v>124</v>
      </c>
      <c r="F7540" t="s">
        <v>4055</v>
      </c>
    </row>
    <row r="7541" spans="1:6">
      <c r="A7541">
        <v>10060</v>
      </c>
      <c r="B7541">
        <v>5778</v>
      </c>
      <c r="C7541" s="1">
        <v>36619</v>
      </c>
      <c r="D7541" s="1">
        <v>36619</v>
      </c>
      <c r="E7541" t="s">
        <v>747</v>
      </c>
      <c r="F7541" t="s">
        <v>4056</v>
      </c>
    </row>
    <row r="7542" spans="1:6">
      <c r="A7542">
        <v>10061</v>
      </c>
      <c r="B7542">
        <v>6973</v>
      </c>
      <c r="C7542" s="1">
        <v>36621</v>
      </c>
      <c r="D7542" s="1">
        <v>36621</v>
      </c>
      <c r="E7542" t="s">
        <v>747</v>
      </c>
      <c r="F7542" t="s">
        <v>4057</v>
      </c>
    </row>
    <row r="7543" spans="1:6">
      <c r="A7543">
        <v>10062</v>
      </c>
      <c r="B7543">
        <v>9203</v>
      </c>
      <c r="C7543" s="1">
        <v>36620</v>
      </c>
      <c r="D7543" s="1">
        <v>36620</v>
      </c>
      <c r="E7543" t="s">
        <v>124</v>
      </c>
      <c r="F7543" t="s">
        <v>4058</v>
      </c>
    </row>
    <row r="7544" spans="1:6">
      <c r="A7544">
        <v>10063</v>
      </c>
      <c r="B7544">
        <v>9204</v>
      </c>
      <c r="C7544" s="1">
        <v>36616</v>
      </c>
      <c r="D7544" s="1">
        <v>36616</v>
      </c>
      <c r="E7544" t="s">
        <v>4059</v>
      </c>
      <c r="F7544" t="s">
        <v>4060</v>
      </c>
    </row>
    <row r="7545" spans="1:6">
      <c r="A7545">
        <v>10064</v>
      </c>
      <c r="B7545">
        <v>9205</v>
      </c>
      <c r="C7545" s="1">
        <v>36622</v>
      </c>
      <c r="D7545" s="1">
        <v>36622</v>
      </c>
      <c r="E7545" t="s">
        <v>124</v>
      </c>
      <c r="F7545" t="s">
        <v>4061</v>
      </c>
    </row>
    <row r="7546" spans="1:6">
      <c r="A7546">
        <v>10065</v>
      </c>
      <c r="B7546">
        <v>9206</v>
      </c>
      <c r="C7546" s="1">
        <v>36622</v>
      </c>
      <c r="D7546" s="1">
        <v>36622</v>
      </c>
      <c r="E7546" t="s">
        <v>124</v>
      </c>
      <c r="F7546" t="s">
        <v>4062</v>
      </c>
    </row>
    <row r="7547" spans="1:6">
      <c r="A7547">
        <v>10066</v>
      </c>
      <c r="B7547">
        <v>9207</v>
      </c>
      <c r="C7547" s="1">
        <v>36622</v>
      </c>
      <c r="D7547" s="1">
        <v>36622</v>
      </c>
      <c r="E7547" t="s">
        <v>124</v>
      </c>
      <c r="F7547" t="s">
        <v>4062</v>
      </c>
    </row>
    <row r="7548" spans="1:6">
      <c r="A7548">
        <v>10067</v>
      </c>
      <c r="B7548">
        <v>9208</v>
      </c>
      <c r="C7548" s="1">
        <v>36623</v>
      </c>
      <c r="D7548" s="1">
        <v>36623</v>
      </c>
      <c r="E7548" t="s">
        <v>473</v>
      </c>
      <c r="F7548" t="s">
        <v>4063</v>
      </c>
    </row>
    <row r="7549" spans="1:6">
      <c r="A7549">
        <v>10068</v>
      </c>
      <c r="B7549">
        <v>5717</v>
      </c>
      <c r="C7549" s="1">
        <v>36623</v>
      </c>
      <c r="D7549" s="1">
        <v>36623</v>
      </c>
      <c r="E7549" t="s">
        <v>744</v>
      </c>
      <c r="F7549" t="s">
        <v>4064</v>
      </c>
    </row>
    <row r="7550" spans="1:6">
      <c r="A7550">
        <v>10069</v>
      </c>
      <c r="B7550">
        <v>7008</v>
      </c>
      <c r="C7550" s="1">
        <v>36460</v>
      </c>
      <c r="D7550" s="1">
        <v>36460</v>
      </c>
      <c r="E7550" t="s">
        <v>2544</v>
      </c>
      <c r="F7550" t="s">
        <v>4065</v>
      </c>
    </row>
    <row r="7551" spans="1:6">
      <c r="A7551">
        <v>10070</v>
      </c>
      <c r="B7551">
        <v>6765</v>
      </c>
      <c r="C7551" s="1">
        <v>36626</v>
      </c>
      <c r="D7551" s="1">
        <v>36626</v>
      </c>
      <c r="E7551" t="s">
        <v>462</v>
      </c>
      <c r="F7551" t="s">
        <v>4066</v>
      </c>
    </row>
    <row r="7552" spans="1:6">
      <c r="A7552">
        <v>10071</v>
      </c>
      <c r="B7552">
        <v>9123</v>
      </c>
      <c r="C7552" s="1">
        <v>36626</v>
      </c>
      <c r="D7552" s="1">
        <v>36626</v>
      </c>
      <c r="E7552" t="s">
        <v>4067</v>
      </c>
      <c r="F7552" t="s">
        <v>4068</v>
      </c>
    </row>
    <row r="7553" spans="1:6">
      <c r="A7553">
        <v>10072</v>
      </c>
      <c r="B7553">
        <v>9209</v>
      </c>
      <c r="C7553" s="1">
        <v>36615</v>
      </c>
      <c r="D7553" s="1">
        <v>36615</v>
      </c>
      <c r="E7553" t="s">
        <v>124</v>
      </c>
      <c r="F7553" t="s">
        <v>7</v>
      </c>
    </row>
    <row r="7554" spans="1:6">
      <c r="A7554">
        <v>10073</v>
      </c>
      <c r="B7554">
        <v>9210</v>
      </c>
      <c r="C7554" s="1">
        <v>36621</v>
      </c>
      <c r="D7554" s="1">
        <v>36621</v>
      </c>
      <c r="E7554" t="s">
        <v>124</v>
      </c>
      <c r="F7554" t="s">
        <v>4069</v>
      </c>
    </row>
    <row r="7555" spans="1:6">
      <c r="A7555">
        <v>10074</v>
      </c>
      <c r="B7555">
        <v>9211</v>
      </c>
      <c r="C7555" s="1">
        <v>36558</v>
      </c>
      <c r="D7555" s="1">
        <v>36558</v>
      </c>
      <c r="E7555" t="s">
        <v>124</v>
      </c>
      <c r="F7555" t="s">
        <v>7</v>
      </c>
    </row>
    <row r="7556" spans="1:6">
      <c r="A7556">
        <v>10075</v>
      </c>
      <c r="B7556">
        <v>9212</v>
      </c>
      <c r="C7556" s="1">
        <v>36609</v>
      </c>
      <c r="D7556" s="1">
        <v>36609</v>
      </c>
      <c r="E7556" t="s">
        <v>124</v>
      </c>
      <c r="F7556" t="s">
        <v>7</v>
      </c>
    </row>
    <row r="7557" spans="1:6">
      <c r="A7557">
        <v>10076</v>
      </c>
      <c r="B7557">
        <v>9213</v>
      </c>
      <c r="C7557" s="1">
        <v>36623</v>
      </c>
      <c r="D7557" s="1">
        <v>36623</v>
      </c>
      <c r="E7557" t="s">
        <v>124</v>
      </c>
      <c r="F7557" t="s">
        <v>4070</v>
      </c>
    </row>
    <row r="7558" spans="1:6">
      <c r="A7558">
        <v>10077</v>
      </c>
      <c r="B7558">
        <v>9214</v>
      </c>
      <c r="C7558" s="1">
        <v>36613</v>
      </c>
      <c r="D7558" s="1">
        <v>36613</v>
      </c>
      <c r="E7558" t="s">
        <v>124</v>
      </c>
      <c r="F7558" t="s">
        <v>7</v>
      </c>
    </row>
    <row r="7559" spans="1:6">
      <c r="A7559">
        <v>10078</v>
      </c>
      <c r="B7559">
        <v>7075</v>
      </c>
      <c r="C7559" s="1">
        <v>36626</v>
      </c>
      <c r="D7559" s="1">
        <v>36626</v>
      </c>
      <c r="E7559" t="s">
        <v>124</v>
      </c>
      <c r="F7559" t="s">
        <v>4071</v>
      </c>
    </row>
    <row r="7560" spans="1:6">
      <c r="A7560">
        <v>10079</v>
      </c>
      <c r="B7560">
        <v>9215</v>
      </c>
      <c r="C7560" s="1">
        <v>36627</v>
      </c>
      <c r="D7560" s="1">
        <v>36627</v>
      </c>
      <c r="E7560" t="s">
        <v>124</v>
      </c>
      <c r="F7560" t="s">
        <v>4072</v>
      </c>
    </row>
    <row r="7561" spans="1:6">
      <c r="A7561">
        <v>10080</v>
      </c>
      <c r="B7561">
        <v>9216</v>
      </c>
      <c r="C7561" s="1">
        <v>36627</v>
      </c>
      <c r="D7561" s="1">
        <v>36627</v>
      </c>
      <c r="E7561" t="s">
        <v>124</v>
      </c>
      <c r="F7561" t="s">
        <v>4073</v>
      </c>
    </row>
    <row r="7562" spans="1:6">
      <c r="A7562">
        <v>11079</v>
      </c>
      <c r="B7562">
        <v>10216</v>
      </c>
      <c r="C7562" s="1">
        <v>36619</v>
      </c>
      <c r="D7562" s="1">
        <v>36619</v>
      </c>
      <c r="E7562" t="s">
        <v>124</v>
      </c>
      <c r="F7562" t="s">
        <v>4074</v>
      </c>
    </row>
    <row r="7563" spans="1:6">
      <c r="A7563">
        <v>11080</v>
      </c>
      <c r="B7563">
        <v>10217</v>
      </c>
      <c r="C7563" s="1">
        <v>36608</v>
      </c>
      <c r="D7563" s="1">
        <v>36608</v>
      </c>
      <c r="E7563" t="s">
        <v>124</v>
      </c>
      <c r="F7563" t="s">
        <v>4075</v>
      </c>
    </row>
    <row r="7564" spans="1:6">
      <c r="A7564">
        <v>11081</v>
      </c>
      <c r="B7564">
        <v>10218</v>
      </c>
      <c r="C7564" s="1">
        <v>36570</v>
      </c>
      <c r="D7564" s="1">
        <v>36570</v>
      </c>
      <c r="E7564" t="s">
        <v>124</v>
      </c>
      <c r="F7564" t="s">
        <v>7</v>
      </c>
    </row>
    <row r="7565" spans="1:6">
      <c r="A7565">
        <v>11083</v>
      </c>
      <c r="B7565">
        <v>10219</v>
      </c>
      <c r="C7565" s="1">
        <v>36628</v>
      </c>
      <c r="D7565" s="1">
        <v>36628</v>
      </c>
      <c r="E7565" t="s">
        <v>716</v>
      </c>
      <c r="F7565" t="s">
        <v>7</v>
      </c>
    </row>
    <row r="7566" spans="1:6">
      <c r="A7566">
        <v>11084</v>
      </c>
      <c r="B7566">
        <v>6866</v>
      </c>
      <c r="C7566" s="1">
        <v>36630</v>
      </c>
      <c r="D7566" s="1">
        <v>36630</v>
      </c>
      <c r="E7566" t="s">
        <v>4076</v>
      </c>
      <c r="F7566" t="s">
        <v>7</v>
      </c>
    </row>
    <row r="7567" spans="1:6">
      <c r="A7567">
        <v>11086</v>
      </c>
      <c r="B7567">
        <v>10221</v>
      </c>
      <c r="C7567" s="1">
        <v>36631</v>
      </c>
      <c r="D7567" s="1">
        <v>36631</v>
      </c>
      <c r="E7567" t="s">
        <v>4077</v>
      </c>
      <c r="F7567" t="s">
        <v>4078</v>
      </c>
    </row>
    <row r="7568" spans="1:6">
      <c r="A7568">
        <v>11087</v>
      </c>
      <c r="B7568">
        <v>10223</v>
      </c>
      <c r="C7568" s="1">
        <v>36631</v>
      </c>
      <c r="D7568" s="1">
        <v>36631</v>
      </c>
      <c r="E7568" t="s">
        <v>25</v>
      </c>
      <c r="F7568" t="s">
        <v>4079</v>
      </c>
    </row>
    <row r="7569" spans="1:6">
      <c r="A7569">
        <v>11088</v>
      </c>
      <c r="B7569">
        <v>6866</v>
      </c>
      <c r="C7569" s="1">
        <v>36633</v>
      </c>
      <c r="D7569" s="1">
        <v>36633</v>
      </c>
      <c r="E7569" t="s">
        <v>4080</v>
      </c>
      <c r="F7569" t="s">
        <v>4081</v>
      </c>
    </row>
    <row r="7570" spans="1:6">
      <c r="A7570">
        <v>11089</v>
      </c>
      <c r="B7570">
        <v>10224</v>
      </c>
      <c r="C7570" s="1">
        <v>36633</v>
      </c>
      <c r="D7570" s="1">
        <v>36633</v>
      </c>
      <c r="E7570" t="s">
        <v>124</v>
      </c>
      <c r="F7570" t="s">
        <v>4082</v>
      </c>
    </row>
    <row r="7571" spans="1:6">
      <c r="A7571">
        <v>11090</v>
      </c>
      <c r="B7571">
        <v>10225</v>
      </c>
      <c r="C7571" s="1">
        <v>36629</v>
      </c>
      <c r="D7571" s="1">
        <v>36629</v>
      </c>
      <c r="E7571" t="s">
        <v>124</v>
      </c>
      <c r="F7571" t="s">
        <v>4083</v>
      </c>
    </row>
    <row r="7572" spans="1:6">
      <c r="A7572">
        <v>11091</v>
      </c>
      <c r="B7572">
        <v>10226</v>
      </c>
      <c r="C7572" s="1">
        <v>36629</v>
      </c>
      <c r="D7572" s="1">
        <v>36629</v>
      </c>
      <c r="E7572" t="s">
        <v>124</v>
      </c>
      <c r="F7572" t="s">
        <v>4084</v>
      </c>
    </row>
    <row r="7573" spans="1:6">
      <c r="A7573">
        <v>11092</v>
      </c>
      <c r="B7573">
        <v>6852</v>
      </c>
      <c r="C7573" s="1">
        <v>36633</v>
      </c>
      <c r="D7573" s="1">
        <v>36633</v>
      </c>
      <c r="E7573" t="s">
        <v>747</v>
      </c>
      <c r="F7573" t="s">
        <v>4085</v>
      </c>
    </row>
    <row r="7574" spans="1:6">
      <c r="A7574">
        <v>11093</v>
      </c>
      <c r="B7574">
        <v>7003</v>
      </c>
      <c r="C7574" s="1">
        <v>36631</v>
      </c>
      <c r="D7574" s="1">
        <v>36631</v>
      </c>
      <c r="E7574" t="s">
        <v>25</v>
      </c>
      <c r="F7574" t="s">
        <v>7</v>
      </c>
    </row>
    <row r="7575" spans="1:6">
      <c r="A7575">
        <v>11096</v>
      </c>
      <c r="B7575">
        <v>10228</v>
      </c>
      <c r="C7575" s="1">
        <v>36631</v>
      </c>
      <c r="D7575" s="1">
        <v>36631</v>
      </c>
      <c r="E7575" t="s">
        <v>25</v>
      </c>
      <c r="F7575" t="s">
        <v>4086</v>
      </c>
    </row>
    <row r="7576" spans="1:6">
      <c r="A7576">
        <v>11097</v>
      </c>
      <c r="B7576">
        <v>7038</v>
      </c>
      <c r="C7576" s="1">
        <v>36635</v>
      </c>
      <c r="D7576" s="1">
        <v>36635</v>
      </c>
      <c r="E7576" t="s">
        <v>124</v>
      </c>
      <c r="F7576" t="s">
        <v>4087</v>
      </c>
    </row>
    <row r="7577" spans="1:6">
      <c r="A7577">
        <v>11098</v>
      </c>
      <c r="B7577">
        <v>10229</v>
      </c>
      <c r="C7577" s="1">
        <v>36635</v>
      </c>
      <c r="D7577" s="1">
        <v>36635</v>
      </c>
      <c r="E7577" t="s">
        <v>4088</v>
      </c>
      <c r="F7577" t="s">
        <v>4089</v>
      </c>
    </row>
    <row r="7578" spans="1:6">
      <c r="A7578">
        <v>11099</v>
      </c>
      <c r="B7578">
        <v>10230</v>
      </c>
      <c r="C7578" s="1">
        <v>36626</v>
      </c>
      <c r="D7578" s="1">
        <v>36626</v>
      </c>
      <c r="E7578" t="s">
        <v>721</v>
      </c>
      <c r="F7578" t="s">
        <v>4090</v>
      </c>
    </row>
    <row r="7579" spans="1:6">
      <c r="A7579">
        <v>11100</v>
      </c>
      <c r="B7579">
        <v>10230</v>
      </c>
      <c r="C7579" s="1">
        <v>36631</v>
      </c>
      <c r="D7579" s="1">
        <v>36631</v>
      </c>
      <c r="E7579" t="s">
        <v>4091</v>
      </c>
      <c r="F7579" t="s">
        <v>4092</v>
      </c>
    </row>
    <row r="7580" spans="1:6">
      <c r="A7580">
        <v>11101</v>
      </c>
      <c r="B7580">
        <v>9204</v>
      </c>
      <c r="C7580" s="1">
        <v>36635</v>
      </c>
      <c r="D7580" s="1">
        <v>36635</v>
      </c>
      <c r="E7580" t="s">
        <v>4093</v>
      </c>
      <c r="F7580" t="s">
        <v>4094</v>
      </c>
    </row>
    <row r="7581" spans="1:6">
      <c r="A7581">
        <v>11102</v>
      </c>
      <c r="B7581">
        <v>9115</v>
      </c>
      <c r="C7581" s="1">
        <v>36636</v>
      </c>
      <c r="D7581" s="1">
        <v>36636</v>
      </c>
      <c r="E7581" t="s">
        <v>747</v>
      </c>
      <c r="F7581" t="s">
        <v>4095</v>
      </c>
    </row>
    <row r="7582" spans="1:6">
      <c r="A7582">
        <v>11103</v>
      </c>
      <c r="B7582">
        <v>7040</v>
      </c>
      <c r="C7582" s="1">
        <v>36629</v>
      </c>
      <c r="D7582" s="1">
        <v>36629</v>
      </c>
      <c r="E7582" t="s">
        <v>124</v>
      </c>
      <c r="F7582" t="s">
        <v>4096</v>
      </c>
    </row>
    <row r="7583" spans="1:6">
      <c r="A7583">
        <v>11104</v>
      </c>
      <c r="B7583">
        <v>10231</v>
      </c>
      <c r="C7583" s="1">
        <v>36636</v>
      </c>
      <c r="D7583" s="1">
        <v>36636</v>
      </c>
      <c r="E7583" t="s">
        <v>124</v>
      </c>
      <c r="F7583" t="s">
        <v>4097</v>
      </c>
    </row>
    <row r="7584" spans="1:6">
      <c r="A7584">
        <v>11105</v>
      </c>
      <c r="B7584">
        <v>10232</v>
      </c>
      <c r="C7584" s="1">
        <v>36622</v>
      </c>
      <c r="D7584" s="1">
        <v>36622</v>
      </c>
      <c r="E7584" t="s">
        <v>124</v>
      </c>
      <c r="F7584" t="s">
        <v>4062</v>
      </c>
    </row>
    <row r="7585" spans="1:6">
      <c r="A7585">
        <v>11106</v>
      </c>
      <c r="B7585">
        <v>10233</v>
      </c>
      <c r="C7585" s="1">
        <v>36633</v>
      </c>
      <c r="D7585" s="1">
        <v>36633</v>
      </c>
      <c r="E7585" t="s">
        <v>124</v>
      </c>
      <c r="F7585" t="s">
        <v>4098</v>
      </c>
    </row>
    <row r="7586" spans="1:6">
      <c r="A7586">
        <v>11107</v>
      </c>
      <c r="B7586">
        <v>10234</v>
      </c>
      <c r="C7586" s="1">
        <v>36630</v>
      </c>
      <c r="D7586" s="1">
        <v>36630</v>
      </c>
      <c r="E7586" t="s">
        <v>4099</v>
      </c>
      <c r="F7586" t="s">
        <v>4100</v>
      </c>
    </row>
    <row r="7587" spans="1:6">
      <c r="A7587">
        <v>11108</v>
      </c>
      <c r="B7587">
        <v>10235</v>
      </c>
      <c r="C7587" s="1">
        <v>36629</v>
      </c>
      <c r="D7587" s="1">
        <v>36629</v>
      </c>
      <c r="E7587" t="s">
        <v>124</v>
      </c>
      <c r="F7587" t="s">
        <v>4101</v>
      </c>
    </row>
    <row r="7588" spans="1:6">
      <c r="A7588">
        <v>11109</v>
      </c>
      <c r="B7588">
        <v>6880</v>
      </c>
      <c r="C7588" s="1">
        <v>36637</v>
      </c>
      <c r="D7588" s="1">
        <v>36637</v>
      </c>
      <c r="E7588" t="s">
        <v>4102</v>
      </c>
      <c r="F7588" t="s">
        <v>4103</v>
      </c>
    </row>
    <row r="7589" spans="1:6">
      <c r="A7589">
        <v>11110</v>
      </c>
      <c r="B7589">
        <v>3958</v>
      </c>
      <c r="C7589" s="1">
        <v>36237</v>
      </c>
      <c r="D7589" s="1">
        <v>36237</v>
      </c>
      <c r="E7589" t="s">
        <v>2382</v>
      </c>
      <c r="F7589" t="s">
        <v>3981</v>
      </c>
    </row>
    <row r="7590" spans="1:6">
      <c r="A7590">
        <v>11111</v>
      </c>
      <c r="B7590">
        <v>6570</v>
      </c>
      <c r="C7590" s="1">
        <v>36605</v>
      </c>
      <c r="D7590" s="1">
        <v>36605</v>
      </c>
      <c r="E7590" t="s">
        <v>747</v>
      </c>
      <c r="F7590" t="s">
        <v>4104</v>
      </c>
    </row>
    <row r="7591" spans="1:6">
      <c r="A7591">
        <v>11112</v>
      </c>
      <c r="B7591">
        <v>10236</v>
      </c>
      <c r="C7591" s="1">
        <v>36641</v>
      </c>
      <c r="D7591" s="1">
        <v>36641</v>
      </c>
      <c r="E7591" t="s">
        <v>4105</v>
      </c>
      <c r="F7591" t="s">
        <v>4106</v>
      </c>
    </row>
    <row r="7592" spans="1:6">
      <c r="A7592">
        <v>11113</v>
      </c>
      <c r="B7592">
        <v>10237</v>
      </c>
      <c r="C7592" s="1">
        <v>36581</v>
      </c>
      <c r="D7592" s="1">
        <v>36581</v>
      </c>
      <c r="E7592" t="s">
        <v>124</v>
      </c>
      <c r="F7592" t="s">
        <v>4107</v>
      </c>
    </row>
    <row r="7593" spans="1:6">
      <c r="A7593">
        <v>11114</v>
      </c>
      <c r="B7593">
        <v>10238</v>
      </c>
      <c r="C7593" s="1">
        <v>36641</v>
      </c>
      <c r="D7593" s="1">
        <v>36641</v>
      </c>
      <c r="E7593" t="s">
        <v>4108</v>
      </c>
      <c r="F7593" t="s">
        <v>4109</v>
      </c>
    </row>
    <row r="7594" spans="1:6">
      <c r="A7594">
        <v>11115</v>
      </c>
      <c r="B7594">
        <v>10239</v>
      </c>
      <c r="C7594" s="1">
        <v>36642</v>
      </c>
      <c r="D7594" s="1">
        <v>36642</v>
      </c>
      <c r="E7594" t="s">
        <v>4110</v>
      </c>
      <c r="F7594" t="s">
        <v>4111</v>
      </c>
    </row>
    <row r="7595" spans="1:6">
      <c r="A7595">
        <v>11116</v>
      </c>
      <c r="B7595">
        <v>10240</v>
      </c>
      <c r="C7595" s="1">
        <v>36642</v>
      </c>
      <c r="D7595" s="1">
        <v>36642</v>
      </c>
      <c r="E7595" t="s">
        <v>124</v>
      </c>
      <c r="F7595" t="s">
        <v>4112</v>
      </c>
    </row>
    <row r="7596" spans="1:6">
      <c r="A7596">
        <v>11117</v>
      </c>
      <c r="B7596">
        <v>5880</v>
      </c>
      <c r="C7596" s="1">
        <v>36644</v>
      </c>
      <c r="D7596" s="1">
        <v>36644</v>
      </c>
      <c r="E7596" t="s">
        <v>747</v>
      </c>
      <c r="F7596" t="s">
        <v>4113</v>
      </c>
    </row>
    <row r="7597" spans="1:6">
      <c r="A7597">
        <v>11118</v>
      </c>
      <c r="B7597">
        <v>7049</v>
      </c>
      <c r="C7597" s="1">
        <v>36642</v>
      </c>
      <c r="D7597" s="1">
        <v>36642</v>
      </c>
      <c r="E7597" t="s">
        <v>4114</v>
      </c>
      <c r="F7597" t="s">
        <v>4115</v>
      </c>
    </row>
    <row r="7598" spans="1:6">
      <c r="A7598">
        <v>11119</v>
      </c>
      <c r="B7598">
        <v>10241</v>
      </c>
      <c r="C7598" s="1">
        <v>36643</v>
      </c>
      <c r="D7598" s="1">
        <v>36643</v>
      </c>
      <c r="E7598" t="s">
        <v>124</v>
      </c>
      <c r="F7598" t="s">
        <v>4116</v>
      </c>
    </row>
    <row r="7599" spans="1:6">
      <c r="A7599">
        <v>11120</v>
      </c>
      <c r="B7599">
        <v>10242</v>
      </c>
      <c r="C7599" s="1">
        <v>36631</v>
      </c>
      <c r="D7599" s="1">
        <v>36631</v>
      </c>
      <c r="E7599" t="s">
        <v>25</v>
      </c>
      <c r="F7599" t="s">
        <v>4117</v>
      </c>
    </row>
    <row r="7600" spans="1:6">
      <c r="A7600">
        <v>11121</v>
      </c>
      <c r="B7600">
        <v>10243</v>
      </c>
      <c r="C7600" s="1">
        <v>36643</v>
      </c>
      <c r="D7600" s="1">
        <v>36643</v>
      </c>
      <c r="E7600" t="s">
        <v>4118</v>
      </c>
      <c r="F7600" t="s">
        <v>4119</v>
      </c>
    </row>
    <row r="7601" spans="1:6">
      <c r="A7601">
        <v>11122</v>
      </c>
      <c r="B7601">
        <v>7014</v>
      </c>
      <c r="C7601" s="1">
        <v>36643</v>
      </c>
      <c r="D7601" s="1">
        <v>36643</v>
      </c>
      <c r="E7601" t="s">
        <v>747</v>
      </c>
      <c r="F7601" t="s">
        <v>7</v>
      </c>
    </row>
    <row r="7602" spans="1:6">
      <c r="A7602">
        <v>11123</v>
      </c>
      <c r="B7602">
        <v>6788</v>
      </c>
      <c r="C7602" s="1">
        <v>36644</v>
      </c>
      <c r="D7602" s="1">
        <v>36644</v>
      </c>
      <c r="E7602" t="s">
        <v>747</v>
      </c>
      <c r="F7602" t="s">
        <v>4120</v>
      </c>
    </row>
    <row r="7603" spans="1:6">
      <c r="A7603">
        <v>11124</v>
      </c>
      <c r="B7603">
        <v>5778</v>
      </c>
      <c r="C7603" s="1">
        <v>36647</v>
      </c>
      <c r="D7603" s="1">
        <v>36647</v>
      </c>
      <c r="E7603" t="s">
        <v>3907</v>
      </c>
      <c r="F7603" t="s">
        <v>4121</v>
      </c>
    </row>
    <row r="7604" spans="1:6">
      <c r="A7604">
        <v>11125</v>
      </c>
      <c r="B7604">
        <v>10244</v>
      </c>
      <c r="C7604" s="1">
        <v>36647</v>
      </c>
      <c r="D7604" s="1">
        <v>36647</v>
      </c>
      <c r="E7604" t="s">
        <v>124</v>
      </c>
      <c r="F7604" t="s">
        <v>4122</v>
      </c>
    </row>
    <row r="7605" spans="1:6">
      <c r="A7605">
        <v>11126</v>
      </c>
      <c r="B7605">
        <v>10245</v>
      </c>
      <c r="C7605" s="1">
        <v>36647</v>
      </c>
      <c r="D7605" s="1">
        <v>36647</v>
      </c>
      <c r="E7605" t="s">
        <v>4123</v>
      </c>
      <c r="F7605" t="s">
        <v>4124</v>
      </c>
    </row>
    <row r="7606" spans="1:6">
      <c r="A7606">
        <v>11127</v>
      </c>
      <c r="B7606">
        <v>10246</v>
      </c>
      <c r="C7606" s="1">
        <v>36647</v>
      </c>
      <c r="D7606" s="1">
        <v>36647</v>
      </c>
      <c r="E7606" t="s">
        <v>4125</v>
      </c>
      <c r="F7606" t="s">
        <v>4124</v>
      </c>
    </row>
    <row r="7607" spans="1:6">
      <c r="A7607">
        <v>11128</v>
      </c>
      <c r="B7607">
        <v>10223</v>
      </c>
      <c r="C7607" s="1">
        <v>36629</v>
      </c>
      <c r="D7607" s="1">
        <v>36629</v>
      </c>
      <c r="E7607" t="s">
        <v>4126</v>
      </c>
      <c r="F7607" t="s">
        <v>4079</v>
      </c>
    </row>
    <row r="7608" spans="1:6">
      <c r="A7608">
        <v>11129</v>
      </c>
      <c r="B7608">
        <v>6787</v>
      </c>
      <c r="C7608" s="1">
        <v>36648</v>
      </c>
      <c r="D7608" s="1">
        <v>36648</v>
      </c>
      <c r="E7608" t="s">
        <v>2382</v>
      </c>
      <c r="F7608" t="s">
        <v>7</v>
      </c>
    </row>
    <row r="7609" spans="1:6">
      <c r="A7609">
        <v>11131</v>
      </c>
      <c r="B7609">
        <v>7003</v>
      </c>
      <c r="C7609" s="1">
        <v>36647</v>
      </c>
      <c r="D7609" s="1">
        <v>36647</v>
      </c>
      <c r="E7609" t="s">
        <v>4127</v>
      </c>
      <c r="F7609" t="s">
        <v>4128</v>
      </c>
    </row>
    <row r="7610" spans="1:6">
      <c r="A7610">
        <v>11132</v>
      </c>
      <c r="B7610">
        <v>9165</v>
      </c>
      <c r="C7610" s="1">
        <v>36649</v>
      </c>
      <c r="D7610" s="1">
        <v>36649</v>
      </c>
      <c r="E7610" t="s">
        <v>124</v>
      </c>
      <c r="F7610" t="s">
        <v>4129</v>
      </c>
    </row>
    <row r="7611" spans="1:6">
      <c r="A7611">
        <v>11133</v>
      </c>
      <c r="B7611">
        <v>6914</v>
      </c>
      <c r="C7611" s="1">
        <v>36649</v>
      </c>
      <c r="D7611" s="1">
        <v>36649</v>
      </c>
      <c r="E7611" t="s">
        <v>747</v>
      </c>
      <c r="F7611" t="s">
        <v>4130</v>
      </c>
    </row>
    <row r="7612" spans="1:6">
      <c r="A7612">
        <v>11134</v>
      </c>
      <c r="B7612">
        <v>9199</v>
      </c>
      <c r="C7612" s="1">
        <v>36649</v>
      </c>
      <c r="D7612" s="1">
        <v>36649</v>
      </c>
      <c r="E7612" t="s">
        <v>124</v>
      </c>
      <c r="F7612" t="s">
        <v>4131</v>
      </c>
    </row>
    <row r="7613" spans="1:6">
      <c r="A7613">
        <v>11135</v>
      </c>
      <c r="B7613">
        <v>10247</v>
      </c>
      <c r="C7613" s="1">
        <v>36642</v>
      </c>
      <c r="D7613" s="1">
        <v>36642</v>
      </c>
      <c r="E7613" t="s">
        <v>124</v>
      </c>
      <c r="F7613" t="s">
        <v>4132</v>
      </c>
    </row>
    <row r="7614" spans="1:6">
      <c r="A7614">
        <v>11136</v>
      </c>
      <c r="B7614">
        <v>4068</v>
      </c>
      <c r="C7614" s="1">
        <v>36649</v>
      </c>
      <c r="D7614" s="1">
        <v>36649</v>
      </c>
      <c r="E7614" t="s">
        <v>4133</v>
      </c>
      <c r="F7614" t="s">
        <v>4134</v>
      </c>
    </row>
    <row r="7615" spans="1:6">
      <c r="A7615">
        <v>11137</v>
      </c>
      <c r="B7615">
        <v>4215</v>
      </c>
      <c r="C7615" s="1">
        <v>36621</v>
      </c>
      <c r="D7615" s="1">
        <v>36621</v>
      </c>
      <c r="E7615" t="s">
        <v>4135</v>
      </c>
      <c r="F7615" t="s">
        <v>7</v>
      </c>
    </row>
    <row r="7616" spans="1:6">
      <c r="A7616">
        <v>11138</v>
      </c>
      <c r="B7616">
        <v>4215</v>
      </c>
      <c r="C7616" s="1">
        <v>36648</v>
      </c>
      <c r="D7616" s="1">
        <v>36648</v>
      </c>
      <c r="E7616" t="s">
        <v>4136</v>
      </c>
      <c r="F7616" t="s">
        <v>4134</v>
      </c>
    </row>
    <row r="7617" spans="1:6">
      <c r="A7617">
        <v>11139</v>
      </c>
      <c r="B7617">
        <v>46341</v>
      </c>
      <c r="C7617" s="1">
        <v>36649</v>
      </c>
      <c r="D7617" s="1">
        <v>36649</v>
      </c>
      <c r="E7617" t="s">
        <v>4137</v>
      </c>
      <c r="F7617" t="s">
        <v>4138</v>
      </c>
    </row>
    <row r="7618" spans="1:6">
      <c r="A7618">
        <v>11140</v>
      </c>
      <c r="B7618">
        <v>9099</v>
      </c>
      <c r="C7618" s="1">
        <v>36633</v>
      </c>
      <c r="D7618" s="1">
        <v>36633</v>
      </c>
      <c r="E7618" t="s">
        <v>556</v>
      </c>
      <c r="F7618" t="s">
        <v>4139</v>
      </c>
    </row>
    <row r="7619" spans="1:6">
      <c r="A7619">
        <v>11141</v>
      </c>
      <c r="B7619">
        <v>6954</v>
      </c>
      <c r="C7619" s="1">
        <v>36649</v>
      </c>
      <c r="D7619" s="1">
        <v>36649</v>
      </c>
      <c r="E7619" t="s">
        <v>2787</v>
      </c>
      <c r="F7619" t="s">
        <v>4140</v>
      </c>
    </row>
    <row r="7620" spans="1:6">
      <c r="A7620">
        <v>11142</v>
      </c>
      <c r="B7620">
        <v>10243</v>
      </c>
      <c r="C7620" s="1">
        <v>36647</v>
      </c>
      <c r="D7620" s="1">
        <v>36647</v>
      </c>
      <c r="E7620" t="s">
        <v>25</v>
      </c>
      <c r="F7620" t="s">
        <v>7</v>
      </c>
    </row>
    <row r="7621" spans="1:6">
      <c r="A7621">
        <v>11143</v>
      </c>
      <c r="B7621">
        <v>6728</v>
      </c>
      <c r="C7621" s="1">
        <v>36655</v>
      </c>
      <c r="D7621" s="1">
        <v>36655</v>
      </c>
      <c r="E7621" t="s">
        <v>462</v>
      </c>
      <c r="F7621" t="s">
        <v>4141</v>
      </c>
    </row>
    <row r="7622" spans="1:6">
      <c r="A7622">
        <v>11146</v>
      </c>
      <c r="B7622">
        <v>10249</v>
      </c>
      <c r="C7622" s="1">
        <v>36647</v>
      </c>
      <c r="D7622" s="1">
        <v>36647</v>
      </c>
      <c r="E7622" t="s">
        <v>25</v>
      </c>
      <c r="F7622" t="s">
        <v>4142</v>
      </c>
    </row>
    <row r="7623" spans="1:6">
      <c r="A7623">
        <v>11147</v>
      </c>
      <c r="B7623">
        <v>10250</v>
      </c>
      <c r="C7623" s="1">
        <v>36633</v>
      </c>
      <c r="D7623" s="1">
        <v>36633</v>
      </c>
      <c r="E7623" t="s">
        <v>124</v>
      </c>
      <c r="F7623" t="s">
        <v>7</v>
      </c>
    </row>
    <row r="7624" spans="1:6">
      <c r="A7624">
        <v>11148</v>
      </c>
      <c r="B7624">
        <v>10251</v>
      </c>
      <c r="C7624" s="1">
        <v>36628</v>
      </c>
      <c r="D7624" s="1">
        <v>36628</v>
      </c>
      <c r="E7624" t="s">
        <v>124</v>
      </c>
      <c r="F7624" t="s">
        <v>7</v>
      </c>
    </row>
    <row r="7625" spans="1:6">
      <c r="A7625">
        <v>11149</v>
      </c>
      <c r="B7625">
        <v>10252</v>
      </c>
      <c r="C7625" s="1">
        <v>36636</v>
      </c>
      <c r="D7625" s="1">
        <v>36636</v>
      </c>
      <c r="E7625" t="s">
        <v>124</v>
      </c>
      <c r="F7625" t="s">
        <v>7</v>
      </c>
    </row>
    <row r="7626" spans="1:6">
      <c r="A7626">
        <v>11150</v>
      </c>
      <c r="B7626">
        <v>10253</v>
      </c>
      <c r="C7626" s="1">
        <v>36633</v>
      </c>
      <c r="D7626" s="1">
        <v>36633</v>
      </c>
      <c r="E7626" t="s">
        <v>124</v>
      </c>
      <c r="F7626" t="s">
        <v>4143</v>
      </c>
    </row>
    <row r="7627" spans="1:6">
      <c r="A7627">
        <v>11151</v>
      </c>
      <c r="B7627">
        <v>10254</v>
      </c>
      <c r="C7627" s="1">
        <v>36629</v>
      </c>
      <c r="D7627" s="1">
        <v>36629</v>
      </c>
      <c r="E7627" t="s">
        <v>124</v>
      </c>
      <c r="F7627" t="s">
        <v>7</v>
      </c>
    </row>
    <row r="7628" spans="1:6">
      <c r="A7628">
        <v>11152</v>
      </c>
      <c r="B7628">
        <v>10255</v>
      </c>
      <c r="C7628" s="1">
        <v>36623</v>
      </c>
      <c r="D7628" s="1">
        <v>36623</v>
      </c>
      <c r="E7628" t="s">
        <v>716</v>
      </c>
      <c r="F7628" t="s">
        <v>4144</v>
      </c>
    </row>
    <row r="7629" spans="1:6">
      <c r="A7629">
        <v>11153</v>
      </c>
      <c r="B7629">
        <v>10256</v>
      </c>
      <c r="C7629" s="1">
        <v>36623</v>
      </c>
      <c r="D7629" s="1">
        <v>36623</v>
      </c>
      <c r="E7629" t="s">
        <v>124</v>
      </c>
      <c r="F7629" t="s">
        <v>7</v>
      </c>
    </row>
    <row r="7630" spans="1:6">
      <c r="A7630">
        <v>11154</v>
      </c>
      <c r="B7630">
        <v>10257</v>
      </c>
      <c r="C7630" s="1">
        <v>36629</v>
      </c>
      <c r="D7630" s="1">
        <v>36629</v>
      </c>
      <c r="E7630" t="s">
        <v>124</v>
      </c>
      <c r="F7630" t="s">
        <v>7</v>
      </c>
    </row>
    <row r="7631" spans="1:6">
      <c r="A7631">
        <v>11155</v>
      </c>
      <c r="B7631">
        <v>10258</v>
      </c>
      <c r="C7631" s="1">
        <v>36626</v>
      </c>
      <c r="D7631" s="1">
        <v>36626</v>
      </c>
      <c r="E7631" t="s">
        <v>124</v>
      </c>
      <c r="F7631" t="s">
        <v>7</v>
      </c>
    </row>
    <row r="7632" spans="1:6">
      <c r="A7632">
        <v>11156</v>
      </c>
      <c r="B7632">
        <v>10259</v>
      </c>
      <c r="C7632" s="1">
        <v>36655</v>
      </c>
      <c r="D7632" s="1">
        <v>36655</v>
      </c>
      <c r="E7632" t="s">
        <v>124</v>
      </c>
      <c r="F7632" t="s">
        <v>4145</v>
      </c>
    </row>
    <row r="7633" spans="1:6">
      <c r="A7633">
        <v>11158</v>
      </c>
      <c r="B7633">
        <v>46267</v>
      </c>
      <c r="C7633" s="1">
        <v>36655</v>
      </c>
      <c r="D7633" s="1">
        <v>36655</v>
      </c>
      <c r="E7633" t="s">
        <v>4146</v>
      </c>
      <c r="F7633" t="s">
        <v>4147</v>
      </c>
    </row>
    <row r="7634" spans="1:6">
      <c r="A7634">
        <v>11159</v>
      </c>
      <c r="B7634">
        <v>10260</v>
      </c>
      <c r="C7634" s="1">
        <v>36656</v>
      </c>
      <c r="D7634" s="1">
        <v>36656</v>
      </c>
      <c r="E7634" t="s">
        <v>124</v>
      </c>
      <c r="F7634" t="s">
        <v>4148</v>
      </c>
    </row>
    <row r="7635" spans="1:6">
      <c r="A7635">
        <v>11160</v>
      </c>
      <c r="B7635">
        <v>10261</v>
      </c>
      <c r="C7635" s="1">
        <v>36647</v>
      </c>
      <c r="D7635" s="1">
        <v>36647</v>
      </c>
      <c r="E7635" t="s">
        <v>25</v>
      </c>
      <c r="F7635" t="s">
        <v>4149</v>
      </c>
    </row>
    <row r="7636" spans="1:6">
      <c r="A7636">
        <v>11161</v>
      </c>
      <c r="B7636">
        <v>6728</v>
      </c>
      <c r="C7636" s="1">
        <v>36657</v>
      </c>
      <c r="D7636" s="1">
        <v>36657</v>
      </c>
      <c r="E7636" t="s">
        <v>4150</v>
      </c>
      <c r="F7636" t="s">
        <v>4151</v>
      </c>
    </row>
    <row r="7637" spans="1:6">
      <c r="A7637">
        <v>11162</v>
      </c>
      <c r="B7637">
        <v>10262</v>
      </c>
      <c r="C7637" s="1">
        <v>36664</v>
      </c>
      <c r="D7637" s="1">
        <v>36664</v>
      </c>
      <c r="E7637" t="s">
        <v>124</v>
      </c>
      <c r="F7637" t="s">
        <v>4152</v>
      </c>
    </row>
    <row r="7638" spans="1:6">
      <c r="A7638">
        <v>11163</v>
      </c>
      <c r="B7638">
        <v>10263</v>
      </c>
      <c r="C7638" s="1">
        <v>36661</v>
      </c>
      <c r="D7638" s="1">
        <v>36661</v>
      </c>
      <c r="E7638" t="s">
        <v>4153</v>
      </c>
      <c r="F7638" t="s">
        <v>4154</v>
      </c>
    </row>
    <row r="7639" spans="1:6">
      <c r="A7639">
        <v>11164</v>
      </c>
      <c r="B7639">
        <v>10263</v>
      </c>
      <c r="C7639" s="1">
        <v>36664</v>
      </c>
      <c r="D7639" s="1">
        <v>36664</v>
      </c>
      <c r="E7639" t="s">
        <v>4155</v>
      </c>
      <c r="F7639" t="s">
        <v>4156</v>
      </c>
    </row>
    <row r="7640" spans="1:6">
      <c r="A7640">
        <v>11165</v>
      </c>
      <c r="B7640">
        <v>10264</v>
      </c>
      <c r="C7640" s="1">
        <v>36661</v>
      </c>
      <c r="D7640" s="1">
        <v>36661</v>
      </c>
      <c r="E7640" t="s">
        <v>4157</v>
      </c>
      <c r="F7640" t="s">
        <v>4158</v>
      </c>
    </row>
    <row r="7641" spans="1:6">
      <c r="A7641">
        <v>11166</v>
      </c>
      <c r="B7641">
        <v>10264</v>
      </c>
      <c r="C7641" s="1">
        <v>36664</v>
      </c>
      <c r="D7641" s="1">
        <v>36664</v>
      </c>
      <c r="E7641" t="s">
        <v>4159</v>
      </c>
      <c r="F7641" t="s">
        <v>4160</v>
      </c>
    </row>
    <row r="7642" spans="1:6">
      <c r="A7642">
        <v>11170</v>
      </c>
      <c r="B7642">
        <v>10266</v>
      </c>
      <c r="C7642" s="1">
        <v>36661</v>
      </c>
      <c r="D7642" s="1">
        <v>36661</v>
      </c>
      <c r="E7642" t="s">
        <v>25</v>
      </c>
      <c r="F7642" t="s">
        <v>4161</v>
      </c>
    </row>
    <row r="7643" spans="1:6">
      <c r="A7643">
        <v>11171</v>
      </c>
      <c r="B7643">
        <v>10267</v>
      </c>
      <c r="C7643" s="1">
        <v>36623</v>
      </c>
      <c r="D7643" s="1">
        <v>36623</v>
      </c>
      <c r="E7643" t="s">
        <v>4162</v>
      </c>
      <c r="F7643" t="s">
        <v>4163</v>
      </c>
    </row>
    <row r="7644" spans="1:6">
      <c r="A7644">
        <v>11172</v>
      </c>
      <c r="B7644">
        <v>10268</v>
      </c>
      <c r="C7644" s="1">
        <v>36661</v>
      </c>
      <c r="D7644" s="1">
        <v>36661</v>
      </c>
      <c r="E7644" t="s">
        <v>4164</v>
      </c>
      <c r="F7644" t="s">
        <v>4165</v>
      </c>
    </row>
    <row r="7645" spans="1:6">
      <c r="A7645">
        <v>11173</v>
      </c>
      <c r="B7645">
        <v>10268</v>
      </c>
      <c r="C7645" s="1">
        <v>36647</v>
      </c>
      <c r="D7645" s="1">
        <v>36647</v>
      </c>
      <c r="E7645" t="s">
        <v>4166</v>
      </c>
      <c r="F7645" t="s">
        <v>4167</v>
      </c>
    </row>
    <row r="7646" spans="1:6">
      <c r="A7646">
        <v>11174</v>
      </c>
      <c r="B7646">
        <v>10269</v>
      </c>
      <c r="C7646" s="1">
        <v>36661</v>
      </c>
      <c r="D7646" s="1">
        <v>36661</v>
      </c>
      <c r="E7646" t="s">
        <v>25</v>
      </c>
      <c r="F7646" t="s">
        <v>4168</v>
      </c>
    </row>
    <row r="7647" spans="1:6">
      <c r="A7647">
        <v>11175</v>
      </c>
      <c r="B7647">
        <v>10270</v>
      </c>
      <c r="C7647" s="1">
        <v>36663</v>
      </c>
      <c r="D7647" s="1">
        <v>36663</v>
      </c>
      <c r="E7647" t="s">
        <v>124</v>
      </c>
      <c r="F7647" t="s">
        <v>4169</v>
      </c>
    </row>
    <row r="7648" spans="1:6">
      <c r="A7648">
        <v>11176</v>
      </c>
      <c r="B7648">
        <v>10271</v>
      </c>
      <c r="C7648" s="1">
        <v>36663</v>
      </c>
      <c r="D7648" s="1">
        <v>36663</v>
      </c>
      <c r="E7648" t="s">
        <v>124</v>
      </c>
      <c r="F7648" t="s">
        <v>4169</v>
      </c>
    </row>
    <row r="7649" spans="1:6">
      <c r="A7649">
        <v>11177</v>
      </c>
      <c r="B7649">
        <v>10272</v>
      </c>
      <c r="C7649" s="1">
        <v>36663</v>
      </c>
      <c r="D7649" s="1">
        <v>36663</v>
      </c>
      <c r="E7649" t="s">
        <v>124</v>
      </c>
      <c r="F7649" t="s">
        <v>4170</v>
      </c>
    </row>
    <row r="7650" spans="1:6">
      <c r="A7650">
        <v>11178</v>
      </c>
      <c r="B7650">
        <v>10273</v>
      </c>
      <c r="C7650" s="1">
        <v>36663</v>
      </c>
      <c r="D7650" s="1">
        <v>36663</v>
      </c>
      <c r="E7650" t="s">
        <v>124</v>
      </c>
      <c r="F7650" t="s">
        <v>4171</v>
      </c>
    </row>
    <row r="7651" spans="1:6">
      <c r="A7651">
        <v>11179</v>
      </c>
      <c r="B7651">
        <v>10274</v>
      </c>
      <c r="C7651" s="1">
        <v>36606</v>
      </c>
      <c r="D7651" s="1">
        <v>36606</v>
      </c>
      <c r="E7651" t="s">
        <v>4172</v>
      </c>
      <c r="F7651" t="s">
        <v>4173</v>
      </c>
    </row>
    <row r="7652" spans="1:6">
      <c r="A7652">
        <v>11180</v>
      </c>
      <c r="B7652">
        <v>10275</v>
      </c>
      <c r="C7652" s="1">
        <v>36606</v>
      </c>
      <c r="D7652" s="1">
        <v>36606</v>
      </c>
      <c r="E7652" t="s">
        <v>4174</v>
      </c>
      <c r="F7652" t="s">
        <v>4173</v>
      </c>
    </row>
    <row r="7653" spans="1:6">
      <c r="A7653">
        <v>11181</v>
      </c>
      <c r="B7653">
        <v>10275</v>
      </c>
      <c r="C7653" s="1">
        <v>36640</v>
      </c>
      <c r="D7653" s="1">
        <v>36640</v>
      </c>
      <c r="E7653" t="s">
        <v>4175</v>
      </c>
      <c r="F7653" t="s">
        <v>4173</v>
      </c>
    </row>
    <row r="7654" spans="1:6">
      <c r="A7654">
        <v>11182</v>
      </c>
      <c r="B7654">
        <v>10274</v>
      </c>
      <c r="C7654" s="1">
        <v>36640</v>
      </c>
      <c r="D7654" s="1">
        <v>36640</v>
      </c>
      <c r="E7654" t="s">
        <v>4175</v>
      </c>
      <c r="F7654" t="s">
        <v>4173</v>
      </c>
    </row>
    <row r="7655" spans="1:6">
      <c r="A7655">
        <v>11183</v>
      </c>
      <c r="B7655">
        <v>10276</v>
      </c>
      <c r="C7655" s="1">
        <v>36669</v>
      </c>
      <c r="D7655" s="1">
        <v>36669</v>
      </c>
      <c r="E7655" t="s">
        <v>124</v>
      </c>
      <c r="F7655" t="s">
        <v>4176</v>
      </c>
    </row>
    <row r="7656" spans="1:6">
      <c r="A7656">
        <v>11184</v>
      </c>
      <c r="B7656">
        <v>10277</v>
      </c>
      <c r="C7656" s="1">
        <v>36668</v>
      </c>
      <c r="D7656" s="1">
        <v>36668</v>
      </c>
      <c r="E7656" t="s">
        <v>124</v>
      </c>
      <c r="F7656" t="s">
        <v>4177</v>
      </c>
    </row>
    <row r="7657" spans="1:6">
      <c r="A7657">
        <v>11186</v>
      </c>
      <c r="B7657">
        <v>10278</v>
      </c>
      <c r="C7657" s="1">
        <v>36665</v>
      </c>
      <c r="D7657" s="1">
        <v>36665</v>
      </c>
      <c r="E7657" t="s">
        <v>486</v>
      </c>
      <c r="F7657" t="s">
        <v>4178</v>
      </c>
    </row>
    <row r="7658" spans="1:6">
      <c r="A7658">
        <v>11187</v>
      </c>
      <c r="B7658">
        <v>6914</v>
      </c>
      <c r="C7658" s="1">
        <v>36663</v>
      </c>
      <c r="D7658" s="1">
        <v>36663</v>
      </c>
      <c r="E7658" t="s">
        <v>462</v>
      </c>
      <c r="F7658" t="s">
        <v>4179</v>
      </c>
    </row>
    <row r="7659" spans="1:6">
      <c r="A7659">
        <v>11188</v>
      </c>
      <c r="B7659">
        <v>9197</v>
      </c>
      <c r="C7659" s="1">
        <v>36663</v>
      </c>
      <c r="D7659" s="1">
        <v>36663</v>
      </c>
      <c r="E7659" t="s">
        <v>124</v>
      </c>
      <c r="F7659" t="s">
        <v>4180</v>
      </c>
    </row>
    <row r="7660" spans="1:6">
      <c r="A7660">
        <v>11189</v>
      </c>
      <c r="B7660">
        <v>7057</v>
      </c>
      <c r="C7660" s="1">
        <v>36663</v>
      </c>
      <c r="D7660" s="1">
        <v>36663</v>
      </c>
      <c r="E7660" t="s">
        <v>4181</v>
      </c>
      <c r="F7660" t="s">
        <v>4182</v>
      </c>
    </row>
    <row r="7661" spans="1:6">
      <c r="A7661">
        <v>11190</v>
      </c>
      <c r="B7661">
        <v>10228</v>
      </c>
      <c r="C7661" s="1">
        <v>36662</v>
      </c>
      <c r="D7661" s="1">
        <v>36662</v>
      </c>
      <c r="E7661" t="s">
        <v>124</v>
      </c>
      <c r="F7661" t="s">
        <v>4183</v>
      </c>
    </row>
    <row r="7662" spans="1:6">
      <c r="A7662">
        <v>11191</v>
      </c>
      <c r="B7662">
        <v>10279</v>
      </c>
      <c r="C7662" s="1">
        <v>36662</v>
      </c>
      <c r="D7662" s="1">
        <v>36662</v>
      </c>
      <c r="E7662" t="s">
        <v>124</v>
      </c>
      <c r="F7662" t="s">
        <v>4184</v>
      </c>
    </row>
    <row r="7663" spans="1:6">
      <c r="A7663">
        <v>11192</v>
      </c>
      <c r="B7663">
        <v>10280</v>
      </c>
      <c r="C7663" s="1">
        <v>36650</v>
      </c>
      <c r="D7663" s="1">
        <v>36650</v>
      </c>
      <c r="E7663" t="s">
        <v>124</v>
      </c>
      <c r="F7663" t="s">
        <v>4185</v>
      </c>
    </row>
    <row r="7664" spans="1:6">
      <c r="A7664">
        <v>11193</v>
      </c>
      <c r="B7664">
        <v>10281</v>
      </c>
      <c r="C7664" s="1">
        <v>36662</v>
      </c>
      <c r="D7664" s="1">
        <v>36662</v>
      </c>
      <c r="E7664" t="s">
        <v>4186</v>
      </c>
      <c r="F7664" t="s">
        <v>4187</v>
      </c>
    </row>
    <row r="7665" spans="1:6">
      <c r="A7665">
        <v>11194</v>
      </c>
      <c r="B7665">
        <v>7003</v>
      </c>
      <c r="C7665" s="1">
        <v>36650</v>
      </c>
      <c r="D7665" s="1">
        <v>36650</v>
      </c>
      <c r="E7665" t="s">
        <v>124</v>
      </c>
      <c r="F7665" t="s">
        <v>4188</v>
      </c>
    </row>
    <row r="7666" spans="1:6">
      <c r="A7666">
        <v>11195</v>
      </c>
      <c r="B7666">
        <v>10282</v>
      </c>
      <c r="C7666" s="1">
        <v>36649</v>
      </c>
      <c r="D7666" s="1">
        <v>36649</v>
      </c>
      <c r="E7666" t="s">
        <v>124</v>
      </c>
      <c r="F7666" t="s">
        <v>4189</v>
      </c>
    </row>
    <row r="7667" spans="1:6">
      <c r="A7667">
        <v>11196</v>
      </c>
      <c r="B7667">
        <v>10283</v>
      </c>
      <c r="C7667" s="1">
        <v>36657</v>
      </c>
      <c r="D7667" s="1">
        <v>36657</v>
      </c>
      <c r="E7667" t="s">
        <v>124</v>
      </c>
      <c r="F7667" t="s">
        <v>4190</v>
      </c>
    </row>
    <row r="7668" spans="1:6">
      <c r="A7668">
        <v>11197</v>
      </c>
      <c r="B7668">
        <v>10284</v>
      </c>
      <c r="C7668" s="1">
        <v>36663</v>
      </c>
      <c r="D7668" s="1">
        <v>36663</v>
      </c>
      <c r="E7668" t="s">
        <v>124</v>
      </c>
      <c r="F7668" t="s">
        <v>4191</v>
      </c>
    </row>
    <row r="7669" spans="1:6">
      <c r="A7669">
        <v>11198</v>
      </c>
      <c r="B7669">
        <v>10285</v>
      </c>
      <c r="C7669" s="1">
        <v>36635</v>
      </c>
      <c r="D7669" s="1">
        <v>36635</v>
      </c>
      <c r="E7669" t="s">
        <v>124</v>
      </c>
      <c r="F7669" t="s">
        <v>7</v>
      </c>
    </row>
    <row r="7670" spans="1:6">
      <c r="A7670">
        <v>11199</v>
      </c>
      <c r="B7670">
        <v>10286</v>
      </c>
      <c r="C7670" s="1">
        <v>36664</v>
      </c>
      <c r="D7670" s="1">
        <v>36664</v>
      </c>
      <c r="E7670" t="s">
        <v>1546</v>
      </c>
      <c r="F7670" t="s">
        <v>4192</v>
      </c>
    </row>
    <row r="7671" spans="1:6">
      <c r="A7671">
        <v>11200</v>
      </c>
      <c r="B7671">
        <v>10262</v>
      </c>
      <c r="C7671" s="1">
        <v>36392</v>
      </c>
      <c r="D7671" s="1">
        <v>36392</v>
      </c>
      <c r="E7671" t="s">
        <v>4193</v>
      </c>
      <c r="F7671" t="s">
        <v>4194</v>
      </c>
    </row>
    <row r="7672" spans="1:6">
      <c r="A7672">
        <v>11201</v>
      </c>
      <c r="B7672">
        <v>10287</v>
      </c>
      <c r="C7672" s="1">
        <v>36672</v>
      </c>
      <c r="D7672" s="1">
        <v>36672</v>
      </c>
      <c r="E7672" t="s">
        <v>486</v>
      </c>
      <c r="F7672" t="s">
        <v>4195</v>
      </c>
    </row>
    <row r="7673" spans="1:6">
      <c r="A7673">
        <v>11202</v>
      </c>
      <c r="B7673">
        <v>5695</v>
      </c>
      <c r="C7673" s="1">
        <v>36672</v>
      </c>
      <c r="D7673" s="1">
        <v>36672</v>
      </c>
      <c r="E7673" t="s">
        <v>4196</v>
      </c>
      <c r="F7673" t="s">
        <v>4197</v>
      </c>
    </row>
    <row r="7674" spans="1:6">
      <c r="A7674">
        <v>11203</v>
      </c>
      <c r="B7674">
        <v>10288</v>
      </c>
      <c r="C7674" s="1">
        <v>36608</v>
      </c>
      <c r="D7674" s="1">
        <v>36608</v>
      </c>
      <c r="E7674" t="s">
        <v>4198</v>
      </c>
      <c r="F7674" t="s">
        <v>4199</v>
      </c>
    </row>
    <row r="7675" spans="1:6">
      <c r="A7675">
        <v>11204</v>
      </c>
      <c r="B7675">
        <v>10288</v>
      </c>
      <c r="C7675" s="1">
        <v>36631</v>
      </c>
      <c r="D7675" s="1">
        <v>36631</v>
      </c>
      <c r="E7675" t="s">
        <v>2825</v>
      </c>
      <c r="F7675" t="s">
        <v>4200</v>
      </c>
    </row>
    <row r="7676" spans="1:6">
      <c r="A7676">
        <v>11205</v>
      </c>
      <c r="B7676">
        <v>46271</v>
      </c>
      <c r="C7676" s="1">
        <v>36672</v>
      </c>
      <c r="D7676" s="1">
        <v>36672</v>
      </c>
      <c r="E7676" t="s">
        <v>4201</v>
      </c>
      <c r="F7676" t="s">
        <v>4202</v>
      </c>
    </row>
    <row r="7677" spans="1:6">
      <c r="A7677">
        <v>11206</v>
      </c>
      <c r="B7677">
        <v>10289</v>
      </c>
      <c r="C7677" s="1">
        <v>33834</v>
      </c>
      <c r="D7677" s="1">
        <v>33834</v>
      </c>
      <c r="E7677" t="s">
        <v>1546</v>
      </c>
      <c r="F7677" t="s">
        <v>7</v>
      </c>
    </row>
    <row r="7678" spans="1:6">
      <c r="A7678">
        <v>11207</v>
      </c>
      <c r="B7678">
        <v>10290</v>
      </c>
      <c r="C7678" s="1">
        <v>33873</v>
      </c>
      <c r="D7678" s="1">
        <v>33873</v>
      </c>
      <c r="E7678" t="s">
        <v>548</v>
      </c>
      <c r="F7678" t="s">
        <v>7</v>
      </c>
    </row>
    <row r="7679" spans="1:6">
      <c r="A7679">
        <v>11208</v>
      </c>
      <c r="B7679">
        <v>10291</v>
      </c>
      <c r="C7679" s="1">
        <v>33633</v>
      </c>
      <c r="D7679" s="1">
        <v>33633</v>
      </c>
      <c r="E7679" t="s">
        <v>592</v>
      </c>
      <c r="F7679" t="s">
        <v>7</v>
      </c>
    </row>
    <row r="7680" spans="1:6">
      <c r="A7680">
        <v>11209</v>
      </c>
      <c r="B7680">
        <v>10292</v>
      </c>
      <c r="C7680" s="1">
        <v>33277</v>
      </c>
      <c r="D7680" s="1">
        <v>33277</v>
      </c>
      <c r="E7680" t="s">
        <v>1546</v>
      </c>
      <c r="F7680" t="s">
        <v>7</v>
      </c>
    </row>
    <row r="7681" spans="1:6">
      <c r="A7681">
        <v>11210</v>
      </c>
      <c r="B7681">
        <v>10268</v>
      </c>
      <c r="C7681" s="1">
        <v>36677</v>
      </c>
      <c r="D7681" s="1">
        <v>36677</v>
      </c>
      <c r="E7681" t="s">
        <v>124</v>
      </c>
      <c r="F7681" t="s">
        <v>4203</v>
      </c>
    </row>
    <row r="7682" spans="1:6">
      <c r="A7682">
        <v>11211</v>
      </c>
      <c r="B7682">
        <v>10293</v>
      </c>
      <c r="C7682" s="1">
        <v>33372</v>
      </c>
      <c r="D7682" s="1">
        <v>33372</v>
      </c>
      <c r="E7682" t="s">
        <v>592</v>
      </c>
      <c r="F7682" t="s">
        <v>7</v>
      </c>
    </row>
    <row r="7683" spans="1:6">
      <c r="A7683">
        <v>11212</v>
      </c>
      <c r="B7683">
        <v>10294</v>
      </c>
      <c r="C7683" s="1">
        <v>33203</v>
      </c>
      <c r="D7683" s="1">
        <v>33203</v>
      </c>
      <c r="E7683" t="s">
        <v>592</v>
      </c>
      <c r="F7683" t="s">
        <v>7</v>
      </c>
    </row>
    <row r="7684" spans="1:6">
      <c r="A7684">
        <v>11213</v>
      </c>
      <c r="B7684">
        <v>10295</v>
      </c>
      <c r="C7684" s="1">
        <v>33637</v>
      </c>
      <c r="D7684" s="1">
        <v>33637</v>
      </c>
      <c r="E7684" t="s">
        <v>1546</v>
      </c>
      <c r="F7684" t="s">
        <v>7</v>
      </c>
    </row>
    <row r="7685" spans="1:6">
      <c r="A7685">
        <v>11215</v>
      </c>
      <c r="B7685">
        <v>10297</v>
      </c>
      <c r="C7685" s="1">
        <v>33135</v>
      </c>
      <c r="D7685" s="1">
        <v>33135</v>
      </c>
      <c r="E7685" t="s">
        <v>592</v>
      </c>
      <c r="F7685" t="s">
        <v>7</v>
      </c>
    </row>
    <row r="7686" spans="1:6">
      <c r="A7686">
        <v>11216</v>
      </c>
      <c r="B7686">
        <v>10298</v>
      </c>
      <c r="C7686" s="1">
        <v>33716</v>
      </c>
      <c r="D7686" s="1">
        <v>33716</v>
      </c>
      <c r="E7686" t="s">
        <v>592</v>
      </c>
      <c r="F7686" t="s">
        <v>7</v>
      </c>
    </row>
    <row r="7687" spans="1:6">
      <c r="A7687">
        <v>11217</v>
      </c>
      <c r="B7687">
        <v>10299</v>
      </c>
      <c r="C7687" s="1">
        <v>33361</v>
      </c>
      <c r="D7687" s="1">
        <v>33361</v>
      </c>
      <c r="E7687" t="s">
        <v>548</v>
      </c>
      <c r="F7687" t="s">
        <v>7</v>
      </c>
    </row>
    <row r="7688" spans="1:6">
      <c r="A7688">
        <v>11218</v>
      </c>
      <c r="B7688">
        <v>10300</v>
      </c>
      <c r="C7688" s="1">
        <v>33488</v>
      </c>
      <c r="D7688" s="1">
        <v>33488</v>
      </c>
      <c r="E7688" t="s">
        <v>1546</v>
      </c>
      <c r="F7688" t="s">
        <v>7</v>
      </c>
    </row>
    <row r="7689" spans="1:6">
      <c r="A7689">
        <v>11219</v>
      </c>
      <c r="B7689">
        <v>10301</v>
      </c>
      <c r="C7689" s="1">
        <v>34655</v>
      </c>
      <c r="D7689" s="1">
        <v>34655</v>
      </c>
      <c r="E7689" t="s">
        <v>592</v>
      </c>
      <c r="F7689" t="s">
        <v>7</v>
      </c>
    </row>
    <row r="7690" spans="1:6">
      <c r="A7690">
        <v>11220</v>
      </c>
      <c r="B7690">
        <v>10302</v>
      </c>
      <c r="C7690" s="1">
        <v>32986</v>
      </c>
      <c r="D7690" s="1">
        <v>32986</v>
      </c>
      <c r="E7690" t="s">
        <v>1546</v>
      </c>
      <c r="F7690" t="s">
        <v>7</v>
      </c>
    </row>
    <row r="7691" spans="1:6">
      <c r="A7691">
        <v>11221</v>
      </c>
      <c r="B7691">
        <v>10303</v>
      </c>
      <c r="C7691" s="1">
        <v>34194</v>
      </c>
      <c r="D7691" s="1">
        <v>34194</v>
      </c>
      <c r="E7691" t="s">
        <v>1546</v>
      </c>
      <c r="F7691" t="s">
        <v>7</v>
      </c>
    </row>
    <row r="7692" spans="1:6">
      <c r="A7692">
        <v>11223</v>
      </c>
      <c r="B7692">
        <v>10305</v>
      </c>
      <c r="C7692" s="1">
        <v>32905</v>
      </c>
      <c r="D7692" s="1">
        <v>32905</v>
      </c>
      <c r="E7692" t="s">
        <v>1546</v>
      </c>
      <c r="F7692" t="s">
        <v>7</v>
      </c>
    </row>
    <row r="7693" spans="1:6">
      <c r="A7693">
        <v>11224</v>
      </c>
      <c r="B7693">
        <v>10306</v>
      </c>
      <c r="C7693" s="1">
        <v>33536</v>
      </c>
      <c r="D7693" s="1">
        <v>33536</v>
      </c>
      <c r="E7693" t="s">
        <v>592</v>
      </c>
      <c r="F7693" t="s">
        <v>7</v>
      </c>
    </row>
    <row r="7694" spans="1:6">
      <c r="A7694">
        <v>11225</v>
      </c>
      <c r="B7694">
        <v>444</v>
      </c>
      <c r="C7694" s="1">
        <v>32983</v>
      </c>
      <c r="D7694" s="1">
        <v>32983</v>
      </c>
      <c r="E7694" t="s">
        <v>4204</v>
      </c>
      <c r="F7694" t="s">
        <v>4205</v>
      </c>
    </row>
    <row r="7695" spans="1:6">
      <c r="A7695">
        <v>11226</v>
      </c>
      <c r="B7695">
        <v>10307</v>
      </c>
      <c r="C7695" s="1">
        <v>36678</v>
      </c>
      <c r="D7695" s="1">
        <v>36678</v>
      </c>
      <c r="E7695" t="s">
        <v>25</v>
      </c>
      <c r="F7695" t="s">
        <v>4206</v>
      </c>
    </row>
    <row r="7696" spans="1:6">
      <c r="A7696">
        <v>11228</v>
      </c>
      <c r="B7696">
        <v>10309</v>
      </c>
      <c r="C7696" s="1">
        <v>33989</v>
      </c>
      <c r="D7696" s="1">
        <v>33989</v>
      </c>
      <c r="E7696" t="s">
        <v>1546</v>
      </c>
      <c r="F7696" t="s">
        <v>7</v>
      </c>
    </row>
    <row r="7697" spans="1:6">
      <c r="A7697">
        <v>11229</v>
      </c>
      <c r="B7697">
        <v>10310</v>
      </c>
      <c r="C7697" s="1">
        <v>33227</v>
      </c>
      <c r="D7697" s="1">
        <v>33227</v>
      </c>
      <c r="E7697" t="s">
        <v>592</v>
      </c>
      <c r="F7697" t="s">
        <v>7</v>
      </c>
    </row>
    <row r="7698" spans="1:6">
      <c r="A7698">
        <v>11230</v>
      </c>
      <c r="B7698">
        <v>10311</v>
      </c>
      <c r="C7698" s="1">
        <v>33499</v>
      </c>
      <c r="D7698" s="1">
        <v>33499</v>
      </c>
      <c r="E7698" t="s">
        <v>592</v>
      </c>
      <c r="F7698" t="s">
        <v>7</v>
      </c>
    </row>
    <row r="7699" spans="1:6">
      <c r="A7699">
        <v>11231</v>
      </c>
      <c r="B7699">
        <v>10312</v>
      </c>
      <c r="C7699" s="1">
        <v>33801</v>
      </c>
      <c r="D7699" s="1">
        <v>33801</v>
      </c>
      <c r="E7699" t="s">
        <v>592</v>
      </c>
      <c r="F7699" t="s">
        <v>7</v>
      </c>
    </row>
    <row r="7700" spans="1:6">
      <c r="A7700">
        <v>11232</v>
      </c>
      <c r="B7700">
        <v>10313</v>
      </c>
      <c r="C7700" s="1">
        <v>33333</v>
      </c>
      <c r="D7700" s="1">
        <v>33333</v>
      </c>
      <c r="E7700" t="s">
        <v>592</v>
      </c>
      <c r="F7700" t="s">
        <v>7</v>
      </c>
    </row>
    <row r="7701" spans="1:6">
      <c r="A7701">
        <v>11233</v>
      </c>
      <c r="B7701">
        <v>10314</v>
      </c>
      <c r="C7701" s="1">
        <v>33585</v>
      </c>
      <c r="D7701" s="1">
        <v>33585</v>
      </c>
      <c r="E7701" t="s">
        <v>592</v>
      </c>
      <c r="F7701" t="s">
        <v>7</v>
      </c>
    </row>
    <row r="7702" spans="1:6">
      <c r="A7702">
        <v>11234</v>
      </c>
      <c r="B7702">
        <v>10315</v>
      </c>
      <c r="C7702" s="1">
        <v>33109</v>
      </c>
      <c r="D7702" s="1">
        <v>33109</v>
      </c>
      <c r="E7702" t="s">
        <v>592</v>
      </c>
      <c r="F7702" t="s">
        <v>7</v>
      </c>
    </row>
    <row r="7703" spans="1:6">
      <c r="A7703">
        <v>11235</v>
      </c>
      <c r="B7703">
        <v>10316</v>
      </c>
      <c r="C7703" s="1">
        <v>33471</v>
      </c>
      <c r="D7703" s="1">
        <v>33471</v>
      </c>
      <c r="E7703" t="s">
        <v>592</v>
      </c>
      <c r="F7703" t="s">
        <v>7</v>
      </c>
    </row>
    <row r="7704" spans="1:6">
      <c r="A7704">
        <v>11236</v>
      </c>
      <c r="B7704">
        <v>10317</v>
      </c>
      <c r="C7704" s="1">
        <v>33890</v>
      </c>
      <c r="D7704" s="1">
        <v>33890</v>
      </c>
      <c r="E7704" t="s">
        <v>1546</v>
      </c>
      <c r="F7704" t="s">
        <v>7</v>
      </c>
    </row>
    <row r="7705" spans="1:6">
      <c r="A7705">
        <v>11237</v>
      </c>
      <c r="B7705">
        <v>10318</v>
      </c>
      <c r="C7705" s="1">
        <v>33870</v>
      </c>
      <c r="D7705" s="1">
        <v>33870</v>
      </c>
      <c r="E7705" t="s">
        <v>592</v>
      </c>
      <c r="F7705" t="s">
        <v>7</v>
      </c>
    </row>
    <row r="7706" spans="1:6">
      <c r="A7706">
        <v>11238</v>
      </c>
      <c r="B7706">
        <v>10319</v>
      </c>
      <c r="C7706" s="1">
        <v>33793</v>
      </c>
      <c r="D7706" s="1">
        <v>33793</v>
      </c>
      <c r="E7706" t="s">
        <v>592</v>
      </c>
      <c r="F7706" t="s">
        <v>7</v>
      </c>
    </row>
    <row r="7707" spans="1:6">
      <c r="A7707">
        <v>11239</v>
      </c>
      <c r="B7707">
        <v>10320</v>
      </c>
      <c r="C7707" s="1">
        <v>33031</v>
      </c>
      <c r="D7707" s="1">
        <v>33031</v>
      </c>
      <c r="E7707" t="s">
        <v>592</v>
      </c>
      <c r="F7707" t="s">
        <v>7</v>
      </c>
    </row>
    <row r="7708" spans="1:6">
      <c r="A7708">
        <v>11241</v>
      </c>
      <c r="B7708">
        <v>10322</v>
      </c>
      <c r="C7708" s="1">
        <v>33618</v>
      </c>
      <c r="D7708" s="1">
        <v>33618</v>
      </c>
      <c r="E7708" t="s">
        <v>592</v>
      </c>
      <c r="F7708" t="s">
        <v>7</v>
      </c>
    </row>
    <row r="7709" spans="1:6">
      <c r="A7709">
        <v>11242</v>
      </c>
      <c r="B7709">
        <v>10323</v>
      </c>
      <c r="C7709" s="1">
        <v>33945</v>
      </c>
      <c r="D7709" s="1">
        <v>33945</v>
      </c>
      <c r="E7709" t="s">
        <v>1546</v>
      </c>
      <c r="F7709" t="s">
        <v>7</v>
      </c>
    </row>
    <row r="7710" spans="1:6">
      <c r="A7710">
        <v>11244</v>
      </c>
      <c r="B7710">
        <v>10325</v>
      </c>
      <c r="C7710" s="1">
        <v>34190</v>
      </c>
      <c r="D7710" s="1">
        <v>34190</v>
      </c>
      <c r="E7710" t="s">
        <v>592</v>
      </c>
      <c r="F7710" t="s">
        <v>7</v>
      </c>
    </row>
    <row r="7711" spans="1:6">
      <c r="A7711">
        <v>11245</v>
      </c>
      <c r="B7711">
        <v>10326</v>
      </c>
      <c r="C7711" s="1">
        <v>33396</v>
      </c>
      <c r="D7711" s="1">
        <v>33396</v>
      </c>
      <c r="E7711" t="s">
        <v>592</v>
      </c>
      <c r="F7711" t="s">
        <v>7</v>
      </c>
    </row>
    <row r="7712" spans="1:6">
      <c r="A7712">
        <v>11246</v>
      </c>
      <c r="B7712">
        <v>10327</v>
      </c>
      <c r="C7712" s="1">
        <v>34095</v>
      </c>
      <c r="D7712" s="1">
        <v>34095</v>
      </c>
      <c r="E7712" t="s">
        <v>548</v>
      </c>
      <c r="F7712" t="s">
        <v>7</v>
      </c>
    </row>
    <row r="7713" spans="1:6">
      <c r="A7713">
        <v>11249</v>
      </c>
      <c r="B7713">
        <v>10330</v>
      </c>
      <c r="C7713" s="1">
        <v>33323</v>
      </c>
      <c r="D7713" s="1">
        <v>33323</v>
      </c>
      <c r="E7713" t="s">
        <v>1546</v>
      </c>
      <c r="F7713" t="s">
        <v>7</v>
      </c>
    </row>
    <row r="7714" spans="1:6">
      <c r="A7714">
        <v>11250</v>
      </c>
      <c r="B7714">
        <v>10331</v>
      </c>
      <c r="C7714" s="1">
        <v>34304</v>
      </c>
      <c r="D7714" s="1">
        <v>34304</v>
      </c>
      <c r="E7714" t="s">
        <v>592</v>
      </c>
      <c r="F7714" t="s">
        <v>7</v>
      </c>
    </row>
    <row r="7715" spans="1:6">
      <c r="A7715">
        <v>11251</v>
      </c>
      <c r="B7715">
        <v>10332</v>
      </c>
      <c r="C7715" s="1">
        <v>33304</v>
      </c>
      <c r="D7715" s="1">
        <v>33304</v>
      </c>
      <c r="E7715" t="s">
        <v>592</v>
      </c>
      <c r="F7715" t="s">
        <v>7</v>
      </c>
    </row>
    <row r="7716" spans="1:6">
      <c r="A7716">
        <v>11252</v>
      </c>
      <c r="B7716">
        <v>10333</v>
      </c>
      <c r="C7716" s="1">
        <v>33424</v>
      </c>
      <c r="D7716" s="1">
        <v>33424</v>
      </c>
      <c r="E7716" t="s">
        <v>1546</v>
      </c>
      <c r="F7716" t="s">
        <v>7</v>
      </c>
    </row>
    <row r="7717" spans="1:6">
      <c r="A7717">
        <v>11253</v>
      </c>
      <c r="B7717">
        <v>10334</v>
      </c>
      <c r="C7717" s="1">
        <v>33638</v>
      </c>
      <c r="D7717" s="1">
        <v>33638</v>
      </c>
      <c r="E7717" t="s">
        <v>592</v>
      </c>
      <c r="F7717" t="s">
        <v>7</v>
      </c>
    </row>
    <row r="7718" spans="1:6">
      <c r="A7718">
        <v>11254</v>
      </c>
      <c r="B7718">
        <v>10335</v>
      </c>
      <c r="C7718" s="1">
        <v>34095</v>
      </c>
      <c r="D7718" s="1">
        <v>34095</v>
      </c>
      <c r="E7718" t="s">
        <v>592</v>
      </c>
      <c r="F7718" t="s">
        <v>7</v>
      </c>
    </row>
    <row r="7719" spans="1:6">
      <c r="A7719">
        <v>11255</v>
      </c>
      <c r="B7719">
        <v>10337</v>
      </c>
      <c r="C7719" s="1">
        <v>36679</v>
      </c>
      <c r="D7719" s="1">
        <v>36679</v>
      </c>
      <c r="E7719" t="s">
        <v>124</v>
      </c>
      <c r="F7719" t="s">
        <v>4207</v>
      </c>
    </row>
    <row r="7720" spans="1:6">
      <c r="A7720">
        <v>11256</v>
      </c>
      <c r="B7720">
        <v>10337</v>
      </c>
      <c r="C7720" s="1">
        <v>36678</v>
      </c>
      <c r="D7720" s="1">
        <v>36678</v>
      </c>
      <c r="E7720" t="s">
        <v>4208</v>
      </c>
      <c r="F7720" t="s">
        <v>4209</v>
      </c>
    </row>
    <row r="7721" spans="1:6">
      <c r="A7721">
        <v>11257</v>
      </c>
      <c r="B7721">
        <v>10338</v>
      </c>
      <c r="C7721" s="1">
        <v>37594</v>
      </c>
      <c r="D7721" s="1">
        <v>37594</v>
      </c>
      <c r="E7721" t="s">
        <v>124</v>
      </c>
      <c r="F7721" t="s">
        <v>4210</v>
      </c>
    </row>
    <row r="7722" spans="1:6">
      <c r="A7722">
        <v>11259</v>
      </c>
      <c r="B7722">
        <v>10339</v>
      </c>
      <c r="C7722" s="1">
        <v>36678</v>
      </c>
      <c r="D7722" s="1">
        <v>36678</v>
      </c>
      <c r="E7722" t="s">
        <v>4211</v>
      </c>
      <c r="F7722" t="s">
        <v>4212</v>
      </c>
    </row>
    <row r="7723" spans="1:6">
      <c r="A7723">
        <v>11260</v>
      </c>
      <c r="B7723">
        <v>10340</v>
      </c>
      <c r="C7723" s="1">
        <v>36678</v>
      </c>
      <c r="D7723" s="1">
        <v>36678</v>
      </c>
      <c r="E7723" t="s">
        <v>4211</v>
      </c>
      <c r="F7723" t="s">
        <v>4213</v>
      </c>
    </row>
    <row r="7724" spans="1:6">
      <c r="A7724">
        <v>11261</v>
      </c>
      <c r="B7724">
        <v>10336</v>
      </c>
      <c r="C7724" s="1">
        <v>33282</v>
      </c>
      <c r="D7724" s="1">
        <v>33282</v>
      </c>
      <c r="E7724" t="s">
        <v>592</v>
      </c>
      <c r="F7724" t="s">
        <v>7</v>
      </c>
    </row>
    <row r="7725" spans="1:6">
      <c r="A7725">
        <v>11263</v>
      </c>
      <c r="B7725">
        <v>10342</v>
      </c>
      <c r="C7725" s="1">
        <v>33798</v>
      </c>
      <c r="D7725" s="1">
        <v>33798</v>
      </c>
      <c r="E7725" t="s">
        <v>592</v>
      </c>
      <c r="F7725" t="s">
        <v>7</v>
      </c>
    </row>
    <row r="7726" spans="1:6">
      <c r="A7726">
        <v>11264</v>
      </c>
      <c r="B7726">
        <v>10343</v>
      </c>
      <c r="C7726" s="1">
        <v>33525</v>
      </c>
      <c r="D7726" s="1">
        <v>33525</v>
      </c>
      <c r="E7726" t="s">
        <v>592</v>
      </c>
      <c r="F7726" t="s">
        <v>7</v>
      </c>
    </row>
    <row r="7727" spans="1:6">
      <c r="A7727">
        <v>11265</v>
      </c>
      <c r="B7727">
        <v>10344</v>
      </c>
      <c r="C7727" s="1">
        <v>33864</v>
      </c>
      <c r="D7727" s="1">
        <v>33864</v>
      </c>
      <c r="E7727" t="s">
        <v>548</v>
      </c>
      <c r="F7727" t="s">
        <v>7</v>
      </c>
    </row>
    <row r="7728" spans="1:6">
      <c r="A7728">
        <v>11266</v>
      </c>
      <c r="B7728">
        <v>10345</v>
      </c>
      <c r="C7728" s="1">
        <v>33667</v>
      </c>
      <c r="D7728" s="1">
        <v>33667</v>
      </c>
      <c r="E7728" t="s">
        <v>592</v>
      </c>
      <c r="F7728" t="s">
        <v>7</v>
      </c>
    </row>
    <row r="7729" spans="1:6">
      <c r="A7729">
        <v>11267</v>
      </c>
      <c r="B7729">
        <v>10346</v>
      </c>
      <c r="C7729" s="1">
        <v>33900</v>
      </c>
      <c r="D7729" s="1">
        <v>33900</v>
      </c>
      <c r="E7729" t="s">
        <v>592</v>
      </c>
      <c r="F7729" t="s">
        <v>7</v>
      </c>
    </row>
    <row r="7730" spans="1:6">
      <c r="A7730">
        <v>11268</v>
      </c>
      <c r="B7730">
        <v>10347</v>
      </c>
      <c r="C7730" s="1">
        <v>33581</v>
      </c>
      <c r="D7730" s="1">
        <v>33581</v>
      </c>
      <c r="E7730" t="s">
        <v>592</v>
      </c>
      <c r="F7730" t="s">
        <v>7</v>
      </c>
    </row>
    <row r="7731" spans="1:6">
      <c r="A7731">
        <v>11269</v>
      </c>
      <c r="B7731">
        <v>10348</v>
      </c>
      <c r="C7731" s="1">
        <v>34390</v>
      </c>
      <c r="D7731" s="1">
        <v>34390</v>
      </c>
      <c r="E7731" t="s">
        <v>548</v>
      </c>
      <c r="F7731" t="s">
        <v>7</v>
      </c>
    </row>
    <row r="7732" spans="1:6">
      <c r="A7732">
        <v>11270</v>
      </c>
      <c r="B7732">
        <v>10349</v>
      </c>
      <c r="C7732" s="1">
        <v>33840</v>
      </c>
      <c r="D7732" s="1">
        <v>33840</v>
      </c>
      <c r="E7732" t="s">
        <v>592</v>
      </c>
      <c r="F7732" t="s">
        <v>7</v>
      </c>
    </row>
    <row r="7733" spans="1:6">
      <c r="A7733">
        <v>11271</v>
      </c>
      <c r="B7733">
        <v>10350</v>
      </c>
      <c r="C7733" s="1">
        <v>33437</v>
      </c>
      <c r="D7733" s="1">
        <v>33437</v>
      </c>
      <c r="E7733" t="s">
        <v>592</v>
      </c>
      <c r="F7733" t="s">
        <v>7</v>
      </c>
    </row>
    <row r="7734" spans="1:6">
      <c r="A7734">
        <v>11272</v>
      </c>
      <c r="B7734">
        <v>10351</v>
      </c>
      <c r="C7734" s="1">
        <v>33739</v>
      </c>
      <c r="D7734" s="1">
        <v>33739</v>
      </c>
      <c r="E7734" t="s">
        <v>592</v>
      </c>
      <c r="F7734" t="s">
        <v>7</v>
      </c>
    </row>
    <row r="7735" spans="1:6">
      <c r="A7735">
        <v>11273</v>
      </c>
      <c r="B7735">
        <v>10352</v>
      </c>
      <c r="C7735" s="1">
        <v>33165</v>
      </c>
      <c r="D7735" s="1">
        <v>33165</v>
      </c>
      <c r="E7735" t="s">
        <v>592</v>
      </c>
      <c r="F7735" t="s">
        <v>7</v>
      </c>
    </row>
    <row r="7736" spans="1:6">
      <c r="A7736">
        <v>11274</v>
      </c>
      <c r="B7736">
        <v>10353</v>
      </c>
      <c r="C7736" s="1">
        <v>33430</v>
      </c>
      <c r="D7736" s="1">
        <v>33430</v>
      </c>
      <c r="E7736" t="s">
        <v>548</v>
      </c>
      <c r="F7736" t="s">
        <v>7</v>
      </c>
    </row>
    <row r="7737" spans="1:6">
      <c r="A7737">
        <v>11275</v>
      </c>
      <c r="B7737">
        <v>10354</v>
      </c>
      <c r="C7737" s="1">
        <v>33976</v>
      </c>
      <c r="D7737" s="1">
        <v>33976</v>
      </c>
      <c r="E7737" t="s">
        <v>592</v>
      </c>
      <c r="F7737" t="s">
        <v>7</v>
      </c>
    </row>
    <row r="7738" spans="1:6">
      <c r="A7738">
        <v>11276</v>
      </c>
      <c r="B7738">
        <v>10356</v>
      </c>
      <c r="C7738" s="1">
        <v>33099</v>
      </c>
      <c r="D7738" s="1">
        <v>33099</v>
      </c>
      <c r="E7738" t="s">
        <v>592</v>
      </c>
      <c r="F7738" t="s">
        <v>7</v>
      </c>
    </row>
    <row r="7739" spans="1:6">
      <c r="A7739">
        <v>11277</v>
      </c>
      <c r="B7739">
        <v>10357</v>
      </c>
      <c r="C7739" s="1">
        <v>33158</v>
      </c>
      <c r="D7739" s="1">
        <v>33158</v>
      </c>
      <c r="E7739" t="s">
        <v>592</v>
      </c>
      <c r="F7739" t="s">
        <v>7</v>
      </c>
    </row>
    <row r="7740" spans="1:6">
      <c r="A7740">
        <v>11278</v>
      </c>
      <c r="B7740">
        <v>10358</v>
      </c>
      <c r="C7740" s="1">
        <v>34248</v>
      </c>
      <c r="D7740" s="1">
        <v>34248</v>
      </c>
      <c r="E7740" t="s">
        <v>592</v>
      </c>
      <c r="F7740" t="s">
        <v>7</v>
      </c>
    </row>
    <row r="7741" spans="1:6">
      <c r="A7741">
        <v>11279</v>
      </c>
      <c r="B7741">
        <v>10359</v>
      </c>
      <c r="C7741" s="1">
        <v>33007</v>
      </c>
      <c r="D7741" s="1">
        <v>33007</v>
      </c>
      <c r="E7741" t="s">
        <v>592</v>
      </c>
      <c r="F7741" t="s">
        <v>7</v>
      </c>
    </row>
    <row r="7742" spans="1:6">
      <c r="A7742">
        <v>11280</v>
      </c>
      <c r="B7742">
        <v>10360</v>
      </c>
      <c r="C7742" s="1">
        <v>34110</v>
      </c>
      <c r="D7742" s="1">
        <v>34110</v>
      </c>
      <c r="E7742" t="s">
        <v>592</v>
      </c>
      <c r="F7742" t="s">
        <v>7</v>
      </c>
    </row>
    <row r="7743" spans="1:6">
      <c r="A7743">
        <v>11281</v>
      </c>
      <c r="B7743">
        <v>10361</v>
      </c>
      <c r="C7743" s="1">
        <v>33312</v>
      </c>
      <c r="D7743" s="1">
        <v>33312</v>
      </c>
      <c r="E7743" t="s">
        <v>548</v>
      </c>
      <c r="F7743" t="s">
        <v>7</v>
      </c>
    </row>
    <row r="7744" spans="1:6">
      <c r="A7744">
        <v>11282</v>
      </c>
      <c r="B7744">
        <v>10362</v>
      </c>
      <c r="C7744" s="1">
        <v>34255</v>
      </c>
      <c r="D7744" s="1">
        <v>34255</v>
      </c>
      <c r="E7744" t="s">
        <v>1546</v>
      </c>
      <c r="F7744" t="s">
        <v>7</v>
      </c>
    </row>
    <row r="7745" spans="1:6">
      <c r="A7745">
        <v>11283</v>
      </c>
      <c r="B7745">
        <v>10363</v>
      </c>
      <c r="C7745" s="1">
        <v>33982</v>
      </c>
      <c r="D7745" s="1">
        <v>33982</v>
      </c>
      <c r="E7745" t="s">
        <v>1546</v>
      </c>
      <c r="F7745" t="s">
        <v>7</v>
      </c>
    </row>
    <row r="7746" spans="1:6">
      <c r="A7746">
        <v>11284</v>
      </c>
      <c r="B7746">
        <v>10364</v>
      </c>
      <c r="C7746" s="1">
        <v>36678</v>
      </c>
      <c r="D7746" s="1">
        <v>36678</v>
      </c>
      <c r="E7746" t="s">
        <v>25</v>
      </c>
      <c r="F7746" t="s">
        <v>4214</v>
      </c>
    </row>
    <row r="7747" spans="1:6">
      <c r="A7747">
        <v>11285</v>
      </c>
      <c r="B7747">
        <v>10365</v>
      </c>
      <c r="C7747" s="1">
        <v>36678</v>
      </c>
      <c r="D7747" s="1">
        <v>36678</v>
      </c>
      <c r="E7747" t="s">
        <v>4215</v>
      </c>
      <c r="F7747" t="s">
        <v>4216</v>
      </c>
    </row>
    <row r="7748" spans="1:6">
      <c r="A7748">
        <v>11286</v>
      </c>
      <c r="B7748">
        <v>10366</v>
      </c>
      <c r="C7748" s="1">
        <v>33695</v>
      </c>
      <c r="D7748" s="1">
        <v>33695</v>
      </c>
      <c r="E7748" t="s">
        <v>1546</v>
      </c>
      <c r="F7748" t="s">
        <v>7</v>
      </c>
    </row>
    <row r="7749" spans="1:6">
      <c r="A7749">
        <v>11287</v>
      </c>
      <c r="B7749">
        <v>10286</v>
      </c>
      <c r="C7749" s="1">
        <v>36678</v>
      </c>
      <c r="D7749" s="1">
        <v>36678</v>
      </c>
      <c r="E7749" t="s">
        <v>4217</v>
      </c>
      <c r="F7749" t="s">
        <v>4218</v>
      </c>
    </row>
    <row r="7750" spans="1:6">
      <c r="A7750">
        <v>11288</v>
      </c>
      <c r="B7750">
        <v>10367</v>
      </c>
      <c r="C7750" s="1">
        <v>33076</v>
      </c>
      <c r="D7750" s="1">
        <v>33076</v>
      </c>
      <c r="E7750" t="s">
        <v>1546</v>
      </c>
      <c r="F7750" t="s">
        <v>7</v>
      </c>
    </row>
    <row r="7751" spans="1:6">
      <c r="A7751">
        <v>11289</v>
      </c>
      <c r="B7751">
        <v>10368</v>
      </c>
      <c r="C7751" s="1">
        <v>33304</v>
      </c>
      <c r="D7751" s="1">
        <v>33304</v>
      </c>
      <c r="E7751" t="s">
        <v>592</v>
      </c>
      <c r="F7751" t="s">
        <v>7</v>
      </c>
    </row>
    <row r="7752" spans="1:6">
      <c r="A7752">
        <v>11290</v>
      </c>
      <c r="B7752">
        <v>10369</v>
      </c>
      <c r="C7752" s="1">
        <v>34499</v>
      </c>
      <c r="D7752" s="1">
        <v>34499</v>
      </c>
      <c r="E7752" t="s">
        <v>1546</v>
      </c>
      <c r="F7752" t="s">
        <v>7</v>
      </c>
    </row>
    <row r="7753" spans="1:6">
      <c r="A7753">
        <v>11291</v>
      </c>
      <c r="B7753">
        <v>10370</v>
      </c>
      <c r="C7753" s="1">
        <v>33835</v>
      </c>
      <c r="D7753" s="1">
        <v>33835</v>
      </c>
      <c r="E7753" t="s">
        <v>592</v>
      </c>
      <c r="F7753" t="s">
        <v>7</v>
      </c>
    </row>
    <row r="7754" spans="1:6">
      <c r="A7754">
        <v>11292</v>
      </c>
      <c r="B7754">
        <v>10371</v>
      </c>
      <c r="C7754" s="1">
        <v>33658</v>
      </c>
      <c r="D7754" s="1">
        <v>33658</v>
      </c>
      <c r="E7754" t="s">
        <v>592</v>
      </c>
      <c r="F7754" t="s">
        <v>7</v>
      </c>
    </row>
    <row r="7755" spans="1:6">
      <c r="A7755">
        <v>11293</v>
      </c>
      <c r="B7755">
        <v>10372</v>
      </c>
      <c r="C7755" s="1">
        <v>33490</v>
      </c>
      <c r="D7755" s="1">
        <v>33490</v>
      </c>
      <c r="E7755" t="s">
        <v>592</v>
      </c>
      <c r="F7755" t="s">
        <v>7</v>
      </c>
    </row>
    <row r="7756" spans="1:6">
      <c r="A7756">
        <v>11294</v>
      </c>
      <c r="B7756">
        <v>10373</v>
      </c>
      <c r="C7756" s="1">
        <v>33171</v>
      </c>
      <c r="D7756" s="1">
        <v>33171</v>
      </c>
      <c r="E7756" t="s">
        <v>592</v>
      </c>
      <c r="F7756" t="s">
        <v>7</v>
      </c>
    </row>
    <row r="7757" spans="1:6">
      <c r="A7757">
        <v>11295</v>
      </c>
      <c r="B7757">
        <v>10374</v>
      </c>
      <c r="C7757" s="1">
        <v>33948</v>
      </c>
      <c r="D7757" s="1">
        <v>33948</v>
      </c>
      <c r="E7757" t="s">
        <v>592</v>
      </c>
      <c r="F7757" t="s">
        <v>7</v>
      </c>
    </row>
    <row r="7758" spans="1:6">
      <c r="A7758">
        <v>11296</v>
      </c>
      <c r="B7758">
        <v>10375</v>
      </c>
      <c r="C7758" s="1">
        <v>33269</v>
      </c>
      <c r="D7758" s="1">
        <v>33269</v>
      </c>
      <c r="E7758" t="s">
        <v>592</v>
      </c>
      <c r="F7758" t="s">
        <v>7</v>
      </c>
    </row>
    <row r="7759" spans="1:6">
      <c r="A7759">
        <v>11297</v>
      </c>
      <c r="B7759">
        <v>10376</v>
      </c>
      <c r="C7759" s="1">
        <v>33245</v>
      </c>
      <c r="D7759" s="1">
        <v>33245</v>
      </c>
      <c r="E7759" t="s">
        <v>1546</v>
      </c>
      <c r="F7759" t="s">
        <v>7</v>
      </c>
    </row>
    <row r="7760" spans="1:6">
      <c r="A7760">
        <v>11298</v>
      </c>
      <c r="B7760">
        <v>10377</v>
      </c>
      <c r="C7760" s="1">
        <v>33059</v>
      </c>
      <c r="D7760" s="1">
        <v>33059</v>
      </c>
      <c r="E7760" t="s">
        <v>592</v>
      </c>
      <c r="F7760" t="s">
        <v>7</v>
      </c>
    </row>
    <row r="7761" spans="1:6">
      <c r="A7761">
        <v>11300</v>
      </c>
      <c r="B7761">
        <v>10379</v>
      </c>
      <c r="C7761" s="1">
        <v>32989</v>
      </c>
      <c r="D7761" s="1">
        <v>32989</v>
      </c>
      <c r="E7761" t="s">
        <v>1546</v>
      </c>
      <c r="F7761" t="s">
        <v>7</v>
      </c>
    </row>
    <row r="7762" spans="1:6">
      <c r="A7762">
        <v>11301</v>
      </c>
      <c r="B7762">
        <v>10380</v>
      </c>
      <c r="C7762" s="1">
        <v>33969</v>
      </c>
      <c r="D7762" s="1">
        <v>33969</v>
      </c>
      <c r="E7762" t="s">
        <v>592</v>
      </c>
      <c r="F7762" t="s">
        <v>7</v>
      </c>
    </row>
    <row r="7763" spans="1:6">
      <c r="A7763">
        <v>11302</v>
      </c>
      <c r="B7763">
        <v>10381</v>
      </c>
      <c r="C7763" s="1">
        <v>34445</v>
      </c>
      <c r="D7763" s="1">
        <v>34445</v>
      </c>
      <c r="E7763" t="s">
        <v>592</v>
      </c>
      <c r="F7763" t="s">
        <v>7</v>
      </c>
    </row>
    <row r="7764" spans="1:6">
      <c r="A7764">
        <v>11303</v>
      </c>
      <c r="B7764">
        <v>10382</v>
      </c>
      <c r="C7764" s="1">
        <v>33331</v>
      </c>
      <c r="D7764" s="1">
        <v>33331</v>
      </c>
      <c r="E7764" t="s">
        <v>592</v>
      </c>
      <c r="F7764" t="s">
        <v>7</v>
      </c>
    </row>
    <row r="7765" spans="1:6">
      <c r="A7765">
        <v>11304</v>
      </c>
      <c r="B7765">
        <v>10383</v>
      </c>
      <c r="C7765" s="1">
        <v>34115</v>
      </c>
      <c r="D7765" s="1">
        <v>34115</v>
      </c>
      <c r="E7765" t="s">
        <v>592</v>
      </c>
      <c r="F7765" t="s">
        <v>7</v>
      </c>
    </row>
    <row r="7766" spans="1:6">
      <c r="A7766">
        <v>11306</v>
      </c>
      <c r="B7766">
        <v>10385</v>
      </c>
      <c r="C7766" s="1">
        <v>33304</v>
      </c>
      <c r="D7766" s="1">
        <v>33304</v>
      </c>
      <c r="E7766" t="s">
        <v>592</v>
      </c>
      <c r="F7766" t="s">
        <v>7</v>
      </c>
    </row>
    <row r="7767" spans="1:6">
      <c r="A7767">
        <v>11307</v>
      </c>
      <c r="B7767">
        <v>10386</v>
      </c>
      <c r="C7767" s="1">
        <v>33959</v>
      </c>
      <c r="D7767" s="1">
        <v>33959</v>
      </c>
      <c r="E7767" t="s">
        <v>592</v>
      </c>
      <c r="F7767" t="s">
        <v>7</v>
      </c>
    </row>
    <row r="7768" spans="1:6">
      <c r="A7768">
        <v>11308</v>
      </c>
      <c r="B7768">
        <v>10387</v>
      </c>
      <c r="C7768" s="1">
        <v>33549</v>
      </c>
      <c r="D7768" s="1">
        <v>33549</v>
      </c>
      <c r="E7768" t="s">
        <v>1546</v>
      </c>
      <c r="F7768" t="s">
        <v>7</v>
      </c>
    </row>
    <row r="7769" spans="1:6">
      <c r="A7769">
        <v>11309</v>
      </c>
      <c r="B7769">
        <v>10388</v>
      </c>
      <c r="C7769" s="1">
        <v>33731</v>
      </c>
      <c r="D7769" s="1">
        <v>33731</v>
      </c>
      <c r="E7769" t="s">
        <v>1546</v>
      </c>
      <c r="F7769" t="s">
        <v>7</v>
      </c>
    </row>
    <row r="7770" spans="1:6">
      <c r="A7770">
        <v>11310</v>
      </c>
      <c r="B7770">
        <v>10389</v>
      </c>
      <c r="C7770" s="1">
        <v>33372</v>
      </c>
      <c r="D7770" s="1">
        <v>33372</v>
      </c>
      <c r="E7770" t="s">
        <v>592</v>
      </c>
      <c r="F7770" t="s">
        <v>7</v>
      </c>
    </row>
    <row r="7771" spans="1:6">
      <c r="A7771">
        <v>11311</v>
      </c>
      <c r="B7771">
        <v>10390</v>
      </c>
      <c r="C7771" s="1">
        <v>33799</v>
      </c>
      <c r="D7771" s="1">
        <v>33799</v>
      </c>
      <c r="E7771" t="s">
        <v>592</v>
      </c>
      <c r="F7771" t="s">
        <v>7</v>
      </c>
    </row>
    <row r="7772" spans="1:6">
      <c r="A7772">
        <v>11312</v>
      </c>
      <c r="B7772">
        <v>10391</v>
      </c>
      <c r="C7772" s="1">
        <v>33381</v>
      </c>
      <c r="D7772" s="1">
        <v>33381</v>
      </c>
      <c r="E7772" t="s">
        <v>592</v>
      </c>
      <c r="F7772" t="s">
        <v>7</v>
      </c>
    </row>
    <row r="7773" spans="1:6">
      <c r="A7773">
        <v>11313</v>
      </c>
      <c r="B7773">
        <v>10392</v>
      </c>
      <c r="C7773" s="1">
        <v>33751</v>
      </c>
      <c r="D7773" s="1">
        <v>33751</v>
      </c>
      <c r="E7773" t="s">
        <v>592</v>
      </c>
      <c r="F7773" t="s">
        <v>7</v>
      </c>
    </row>
    <row r="7774" spans="1:6">
      <c r="A7774">
        <v>11314</v>
      </c>
      <c r="B7774">
        <v>10393</v>
      </c>
      <c r="C7774" s="1">
        <v>33560</v>
      </c>
      <c r="D7774" s="1">
        <v>33560</v>
      </c>
      <c r="E7774" t="s">
        <v>592</v>
      </c>
      <c r="F7774" t="s">
        <v>7</v>
      </c>
    </row>
    <row r="7775" spans="1:6">
      <c r="A7775">
        <v>11315</v>
      </c>
      <c r="B7775">
        <v>10394</v>
      </c>
      <c r="C7775" s="1">
        <v>33091</v>
      </c>
      <c r="D7775" s="1">
        <v>33091</v>
      </c>
      <c r="E7775" t="s">
        <v>592</v>
      </c>
      <c r="F7775" t="s">
        <v>7</v>
      </c>
    </row>
    <row r="7776" spans="1:6">
      <c r="A7776">
        <v>11316</v>
      </c>
      <c r="B7776">
        <v>10395</v>
      </c>
      <c r="C7776" s="1">
        <v>33109</v>
      </c>
      <c r="D7776" s="1">
        <v>33109</v>
      </c>
      <c r="E7776" t="s">
        <v>592</v>
      </c>
      <c r="F7776" t="s">
        <v>7</v>
      </c>
    </row>
    <row r="7777" spans="1:6">
      <c r="A7777">
        <v>11317</v>
      </c>
      <c r="B7777">
        <v>10396</v>
      </c>
      <c r="C7777" s="1">
        <v>33079</v>
      </c>
      <c r="D7777" s="1">
        <v>33079</v>
      </c>
      <c r="E7777" t="s">
        <v>592</v>
      </c>
      <c r="F7777" t="s">
        <v>7</v>
      </c>
    </row>
    <row r="7778" spans="1:6">
      <c r="A7778">
        <v>11318</v>
      </c>
      <c r="B7778">
        <v>10397</v>
      </c>
      <c r="C7778" s="1">
        <v>32444</v>
      </c>
      <c r="D7778" s="1">
        <v>32444</v>
      </c>
      <c r="E7778" t="s">
        <v>1546</v>
      </c>
      <c r="F7778" t="s">
        <v>7</v>
      </c>
    </row>
    <row r="7779" spans="1:6">
      <c r="A7779">
        <v>11319</v>
      </c>
      <c r="B7779">
        <v>10398</v>
      </c>
      <c r="C7779" s="1">
        <v>32749</v>
      </c>
      <c r="D7779" s="1">
        <v>32749</v>
      </c>
      <c r="E7779" t="s">
        <v>1546</v>
      </c>
      <c r="F7779" t="s">
        <v>7</v>
      </c>
    </row>
    <row r="7780" spans="1:6">
      <c r="A7780">
        <v>11321</v>
      </c>
      <c r="B7780">
        <v>10400</v>
      </c>
      <c r="C7780" s="1">
        <v>32805</v>
      </c>
      <c r="D7780" s="1">
        <v>32805</v>
      </c>
      <c r="E7780" t="s">
        <v>548</v>
      </c>
      <c r="F7780" t="s">
        <v>7</v>
      </c>
    </row>
    <row r="7781" spans="1:6">
      <c r="A7781">
        <v>11322</v>
      </c>
      <c r="B7781">
        <v>10401</v>
      </c>
      <c r="C7781" s="1">
        <v>32316</v>
      </c>
      <c r="D7781" s="1">
        <v>32316</v>
      </c>
      <c r="E7781" t="s">
        <v>1546</v>
      </c>
      <c r="F7781" t="s">
        <v>7</v>
      </c>
    </row>
    <row r="7782" spans="1:6">
      <c r="A7782">
        <v>11323</v>
      </c>
      <c r="B7782">
        <v>10402</v>
      </c>
      <c r="C7782" s="1">
        <v>32483</v>
      </c>
      <c r="D7782" s="1">
        <v>32483</v>
      </c>
      <c r="E7782" t="s">
        <v>592</v>
      </c>
      <c r="F7782" t="s">
        <v>7</v>
      </c>
    </row>
    <row r="7783" spans="1:6">
      <c r="A7783">
        <v>11324</v>
      </c>
      <c r="B7783">
        <v>10403</v>
      </c>
      <c r="C7783" s="1">
        <v>33043</v>
      </c>
      <c r="D7783" s="1">
        <v>33043</v>
      </c>
      <c r="E7783" t="s">
        <v>592</v>
      </c>
      <c r="F7783" t="s">
        <v>7</v>
      </c>
    </row>
    <row r="7784" spans="1:6">
      <c r="A7784">
        <v>11325</v>
      </c>
      <c r="B7784">
        <v>10404</v>
      </c>
      <c r="C7784" s="1">
        <v>32993</v>
      </c>
      <c r="D7784" s="1">
        <v>32993</v>
      </c>
      <c r="E7784" t="s">
        <v>1546</v>
      </c>
      <c r="F7784" t="s">
        <v>7</v>
      </c>
    </row>
    <row r="7785" spans="1:6">
      <c r="A7785">
        <v>11326</v>
      </c>
      <c r="B7785">
        <v>10405</v>
      </c>
      <c r="C7785" s="1">
        <v>34984</v>
      </c>
      <c r="D7785" s="1">
        <v>34984</v>
      </c>
      <c r="E7785" t="s">
        <v>592</v>
      </c>
      <c r="F7785" t="s">
        <v>7</v>
      </c>
    </row>
    <row r="7786" spans="1:6">
      <c r="A7786">
        <v>11327</v>
      </c>
      <c r="B7786">
        <v>10406</v>
      </c>
      <c r="C7786" s="1">
        <v>34907</v>
      </c>
      <c r="D7786" s="1">
        <v>34907</v>
      </c>
      <c r="E7786" t="s">
        <v>548</v>
      </c>
      <c r="F7786" t="s">
        <v>7</v>
      </c>
    </row>
    <row r="7787" spans="1:6">
      <c r="A7787">
        <v>11328</v>
      </c>
      <c r="B7787">
        <v>10407</v>
      </c>
      <c r="C7787" s="1">
        <v>33903</v>
      </c>
      <c r="D7787" s="1">
        <v>33903</v>
      </c>
      <c r="E7787" t="s">
        <v>1546</v>
      </c>
      <c r="F7787" t="s">
        <v>7</v>
      </c>
    </row>
    <row r="7788" spans="1:6">
      <c r="A7788">
        <v>11330</v>
      </c>
      <c r="B7788">
        <v>10409</v>
      </c>
      <c r="C7788" s="1">
        <v>32863</v>
      </c>
      <c r="D7788" s="1">
        <v>32863</v>
      </c>
      <c r="E7788" t="s">
        <v>592</v>
      </c>
      <c r="F7788" t="s">
        <v>7</v>
      </c>
    </row>
    <row r="7789" spans="1:6">
      <c r="A7789">
        <v>11331</v>
      </c>
      <c r="B7789">
        <v>10410</v>
      </c>
      <c r="C7789" s="1">
        <v>33263</v>
      </c>
      <c r="D7789" s="1">
        <v>33263</v>
      </c>
      <c r="E7789" t="s">
        <v>1546</v>
      </c>
      <c r="F7789" t="s">
        <v>7</v>
      </c>
    </row>
    <row r="7790" spans="1:6">
      <c r="A7790">
        <v>11333</v>
      </c>
      <c r="B7790">
        <v>10412</v>
      </c>
      <c r="C7790" s="1">
        <v>33997</v>
      </c>
      <c r="D7790" s="1">
        <v>33997</v>
      </c>
      <c r="E7790" t="s">
        <v>592</v>
      </c>
      <c r="F7790" t="s">
        <v>7</v>
      </c>
    </row>
    <row r="7791" spans="1:6">
      <c r="A7791">
        <v>11334</v>
      </c>
      <c r="B7791">
        <v>10413</v>
      </c>
      <c r="C7791" s="1">
        <v>33847</v>
      </c>
      <c r="D7791" s="1">
        <v>33847</v>
      </c>
      <c r="E7791" t="s">
        <v>1546</v>
      </c>
      <c r="F7791" t="s">
        <v>7</v>
      </c>
    </row>
    <row r="7792" spans="1:6">
      <c r="A7792">
        <v>11335</v>
      </c>
      <c r="B7792">
        <v>10414</v>
      </c>
      <c r="C7792" s="1">
        <v>32314</v>
      </c>
      <c r="D7792" s="1">
        <v>32314</v>
      </c>
      <c r="E7792" t="s">
        <v>548</v>
      </c>
      <c r="F7792" t="s">
        <v>7</v>
      </c>
    </row>
    <row r="7793" spans="1:6">
      <c r="A7793">
        <v>11336</v>
      </c>
      <c r="B7793">
        <v>10415</v>
      </c>
      <c r="C7793" s="1">
        <v>33576</v>
      </c>
      <c r="D7793" s="1">
        <v>33576</v>
      </c>
      <c r="E7793" t="s">
        <v>592</v>
      </c>
      <c r="F7793" t="s">
        <v>7</v>
      </c>
    </row>
    <row r="7794" spans="1:6">
      <c r="A7794">
        <v>11337</v>
      </c>
      <c r="B7794">
        <v>10416</v>
      </c>
      <c r="C7794" s="1">
        <v>34976</v>
      </c>
      <c r="D7794" s="1">
        <v>34976</v>
      </c>
      <c r="E7794" t="s">
        <v>1546</v>
      </c>
      <c r="F7794" t="s">
        <v>7</v>
      </c>
    </row>
    <row r="7795" spans="1:6">
      <c r="A7795">
        <v>11338</v>
      </c>
      <c r="B7795">
        <v>10417</v>
      </c>
      <c r="C7795" s="1">
        <v>33169</v>
      </c>
      <c r="D7795" s="1">
        <v>33169</v>
      </c>
      <c r="E7795" t="s">
        <v>592</v>
      </c>
      <c r="F7795" t="s">
        <v>7</v>
      </c>
    </row>
    <row r="7796" spans="1:6">
      <c r="A7796">
        <v>11339</v>
      </c>
      <c r="B7796">
        <v>10418</v>
      </c>
      <c r="C7796" s="1">
        <v>32508</v>
      </c>
      <c r="D7796" s="1">
        <v>32508</v>
      </c>
      <c r="E7796" t="s">
        <v>1546</v>
      </c>
      <c r="F7796" t="s">
        <v>7</v>
      </c>
    </row>
    <row r="7797" spans="1:6">
      <c r="A7797">
        <v>11340</v>
      </c>
      <c r="B7797">
        <v>10419</v>
      </c>
      <c r="C7797" s="1">
        <v>32178</v>
      </c>
      <c r="D7797" s="1">
        <v>32178</v>
      </c>
      <c r="E7797" t="s">
        <v>1546</v>
      </c>
      <c r="F7797" t="s">
        <v>7</v>
      </c>
    </row>
    <row r="7798" spans="1:6">
      <c r="A7798">
        <v>11341</v>
      </c>
      <c r="B7798">
        <v>10420</v>
      </c>
      <c r="C7798" s="1">
        <v>34934</v>
      </c>
      <c r="D7798" s="1">
        <v>34934</v>
      </c>
      <c r="E7798" t="s">
        <v>592</v>
      </c>
      <c r="F7798" t="s">
        <v>7</v>
      </c>
    </row>
    <row r="7799" spans="1:6">
      <c r="A7799">
        <v>11342</v>
      </c>
      <c r="B7799">
        <v>10421</v>
      </c>
      <c r="C7799" s="1">
        <v>34816</v>
      </c>
      <c r="D7799" s="1">
        <v>34816</v>
      </c>
      <c r="E7799" t="s">
        <v>592</v>
      </c>
      <c r="F7799" t="s">
        <v>7</v>
      </c>
    </row>
    <row r="7800" spans="1:6">
      <c r="A7800">
        <v>11343</v>
      </c>
      <c r="B7800">
        <v>10422</v>
      </c>
      <c r="C7800" s="1">
        <v>34690</v>
      </c>
      <c r="D7800" s="1">
        <v>34690</v>
      </c>
      <c r="E7800" t="s">
        <v>592</v>
      </c>
      <c r="F7800" t="s">
        <v>7</v>
      </c>
    </row>
    <row r="7801" spans="1:6">
      <c r="A7801">
        <v>11344</v>
      </c>
      <c r="B7801">
        <v>10423</v>
      </c>
      <c r="C7801" s="1">
        <v>34946</v>
      </c>
      <c r="D7801" s="1">
        <v>34946</v>
      </c>
      <c r="E7801" t="s">
        <v>592</v>
      </c>
      <c r="F7801" t="s">
        <v>7</v>
      </c>
    </row>
    <row r="7802" spans="1:6">
      <c r="A7802">
        <v>11345</v>
      </c>
      <c r="B7802">
        <v>10424</v>
      </c>
      <c r="C7802" s="1">
        <v>34824</v>
      </c>
      <c r="D7802" s="1">
        <v>34824</v>
      </c>
      <c r="E7802" t="s">
        <v>592</v>
      </c>
      <c r="F7802" t="s">
        <v>7</v>
      </c>
    </row>
    <row r="7803" spans="1:6">
      <c r="A7803">
        <v>11346</v>
      </c>
      <c r="B7803">
        <v>10425</v>
      </c>
      <c r="C7803" s="1">
        <v>34759</v>
      </c>
      <c r="D7803" s="1">
        <v>34759</v>
      </c>
      <c r="E7803" t="s">
        <v>592</v>
      </c>
      <c r="F7803" t="s">
        <v>7</v>
      </c>
    </row>
    <row r="7804" spans="1:6">
      <c r="A7804">
        <v>11347</v>
      </c>
      <c r="B7804">
        <v>10426</v>
      </c>
      <c r="C7804" s="1">
        <v>34719</v>
      </c>
      <c r="D7804" s="1">
        <v>34719</v>
      </c>
      <c r="E7804" t="s">
        <v>592</v>
      </c>
      <c r="F7804" t="s">
        <v>7</v>
      </c>
    </row>
    <row r="7805" spans="1:6">
      <c r="A7805">
        <v>11348</v>
      </c>
      <c r="B7805">
        <v>7043</v>
      </c>
      <c r="C7805" s="1">
        <v>36685</v>
      </c>
      <c r="D7805" s="1">
        <v>36685</v>
      </c>
      <c r="E7805" t="s">
        <v>4219</v>
      </c>
      <c r="F7805" t="s">
        <v>4220</v>
      </c>
    </row>
    <row r="7806" spans="1:6">
      <c r="A7806">
        <v>11349</v>
      </c>
      <c r="B7806">
        <v>9103</v>
      </c>
      <c r="C7806" s="1">
        <v>36683</v>
      </c>
      <c r="D7806" s="1">
        <v>36683</v>
      </c>
      <c r="E7806" t="s">
        <v>747</v>
      </c>
      <c r="F7806" t="s">
        <v>4221</v>
      </c>
    </row>
    <row r="7807" spans="1:6">
      <c r="A7807">
        <v>11350</v>
      </c>
      <c r="B7807">
        <v>10427</v>
      </c>
      <c r="C7807" s="1">
        <v>36678</v>
      </c>
      <c r="D7807" s="1">
        <v>36678</v>
      </c>
      <c r="E7807" t="s">
        <v>124</v>
      </c>
      <c r="F7807" t="s">
        <v>4222</v>
      </c>
    </row>
    <row r="7808" spans="1:6">
      <c r="A7808">
        <v>11351</v>
      </c>
      <c r="B7808">
        <v>6751</v>
      </c>
      <c r="C7808" s="1">
        <v>36682</v>
      </c>
      <c r="D7808" s="1">
        <v>36682</v>
      </c>
      <c r="E7808" t="s">
        <v>1195</v>
      </c>
      <c r="F7808" t="s">
        <v>4223</v>
      </c>
    </row>
    <row r="7809" spans="1:6">
      <c r="A7809">
        <v>11352</v>
      </c>
      <c r="B7809">
        <v>7014</v>
      </c>
      <c r="C7809" s="1">
        <v>36679</v>
      </c>
      <c r="D7809" s="1">
        <v>36679</v>
      </c>
      <c r="E7809" t="s">
        <v>462</v>
      </c>
      <c r="F7809" t="s">
        <v>4224</v>
      </c>
    </row>
    <row r="7810" spans="1:6">
      <c r="A7810">
        <v>11353</v>
      </c>
      <c r="B7810">
        <v>10428</v>
      </c>
      <c r="C7810" s="1">
        <v>36686</v>
      </c>
      <c r="D7810" s="1">
        <v>36686</v>
      </c>
      <c r="E7810" t="s">
        <v>473</v>
      </c>
      <c r="F7810" t="s">
        <v>4225</v>
      </c>
    </row>
    <row r="7811" spans="1:6">
      <c r="A7811">
        <v>11354</v>
      </c>
      <c r="B7811">
        <v>10429</v>
      </c>
      <c r="C7811" s="1">
        <v>36686</v>
      </c>
      <c r="D7811" s="1">
        <v>36686</v>
      </c>
      <c r="E7811" t="s">
        <v>124</v>
      </c>
      <c r="F7811" t="s">
        <v>7</v>
      </c>
    </row>
    <row r="7812" spans="1:6">
      <c r="A7812">
        <v>11355</v>
      </c>
      <c r="B7812">
        <v>10430</v>
      </c>
      <c r="C7812" s="1">
        <v>36678</v>
      </c>
      <c r="D7812" s="1">
        <v>36678</v>
      </c>
      <c r="E7812" t="s">
        <v>4226</v>
      </c>
      <c r="F7812" t="s">
        <v>4227</v>
      </c>
    </row>
    <row r="7813" spans="1:6">
      <c r="A7813">
        <v>11356</v>
      </c>
      <c r="B7813">
        <v>10431</v>
      </c>
      <c r="C7813" s="1">
        <v>36665</v>
      </c>
      <c r="D7813" s="1">
        <v>36665</v>
      </c>
      <c r="E7813" t="s">
        <v>4228</v>
      </c>
      <c r="F7813" t="s">
        <v>4229</v>
      </c>
    </row>
    <row r="7814" spans="1:6">
      <c r="A7814">
        <v>11357</v>
      </c>
      <c r="B7814">
        <v>10431</v>
      </c>
      <c r="C7814" s="1">
        <v>36673</v>
      </c>
      <c r="D7814" s="1">
        <v>36673</v>
      </c>
      <c r="E7814" t="s">
        <v>4230</v>
      </c>
      <c r="F7814" t="s">
        <v>4231</v>
      </c>
    </row>
    <row r="7815" spans="1:6">
      <c r="A7815">
        <v>11358</v>
      </c>
      <c r="B7815">
        <v>10431</v>
      </c>
      <c r="C7815" s="1">
        <v>36679</v>
      </c>
      <c r="D7815" s="1">
        <v>36679</v>
      </c>
      <c r="E7815" t="s">
        <v>4232</v>
      </c>
      <c r="F7815" t="s">
        <v>4233</v>
      </c>
    </row>
    <row r="7816" spans="1:6">
      <c r="A7816">
        <v>11359</v>
      </c>
      <c r="B7816">
        <v>10432</v>
      </c>
      <c r="C7816" s="1">
        <v>36665</v>
      </c>
      <c r="D7816" s="1">
        <v>36665</v>
      </c>
      <c r="E7816" t="s">
        <v>4228</v>
      </c>
      <c r="F7816" t="s">
        <v>4234</v>
      </c>
    </row>
    <row r="7817" spans="1:6">
      <c r="A7817">
        <v>11360</v>
      </c>
      <c r="B7817">
        <v>10432</v>
      </c>
      <c r="C7817" s="1">
        <v>36673</v>
      </c>
      <c r="D7817" s="1">
        <v>36673</v>
      </c>
      <c r="E7817" t="s">
        <v>4230</v>
      </c>
      <c r="F7817" t="s">
        <v>4231</v>
      </c>
    </row>
    <row r="7818" spans="1:6">
      <c r="A7818">
        <v>11361</v>
      </c>
      <c r="B7818">
        <v>10432</v>
      </c>
      <c r="C7818" s="1">
        <v>36679</v>
      </c>
      <c r="D7818" s="1">
        <v>36679</v>
      </c>
      <c r="E7818" t="s">
        <v>4232</v>
      </c>
      <c r="F7818" t="s">
        <v>4235</v>
      </c>
    </row>
    <row r="7819" spans="1:6">
      <c r="A7819">
        <v>11362</v>
      </c>
      <c r="B7819">
        <v>10433</v>
      </c>
      <c r="C7819" s="1">
        <v>36676</v>
      </c>
      <c r="D7819" s="1">
        <v>36676</v>
      </c>
      <c r="E7819" t="s">
        <v>124</v>
      </c>
      <c r="F7819" t="s">
        <v>4236</v>
      </c>
    </row>
    <row r="7820" spans="1:6">
      <c r="A7820">
        <v>11363</v>
      </c>
      <c r="B7820">
        <v>10267</v>
      </c>
      <c r="C7820" s="1">
        <v>36661</v>
      </c>
      <c r="D7820" s="1">
        <v>36661</v>
      </c>
      <c r="E7820" t="s">
        <v>4237</v>
      </c>
      <c r="F7820" t="s">
        <v>4238</v>
      </c>
    </row>
    <row r="7821" spans="1:6">
      <c r="A7821">
        <v>11364</v>
      </c>
      <c r="B7821">
        <v>10244</v>
      </c>
      <c r="C7821" s="1">
        <v>36661</v>
      </c>
      <c r="D7821" s="1">
        <v>36661</v>
      </c>
      <c r="E7821" t="s">
        <v>4239</v>
      </c>
      <c r="F7821" t="s">
        <v>4240</v>
      </c>
    </row>
    <row r="7822" spans="1:6">
      <c r="A7822">
        <v>11365</v>
      </c>
      <c r="B7822">
        <v>10266</v>
      </c>
      <c r="C7822" s="1">
        <v>36686</v>
      </c>
      <c r="D7822" s="1">
        <v>36686</v>
      </c>
      <c r="E7822" t="s">
        <v>124</v>
      </c>
      <c r="F7822" t="s">
        <v>4241</v>
      </c>
    </row>
    <row r="7823" spans="1:6">
      <c r="A7823">
        <v>11367</v>
      </c>
      <c r="B7823">
        <v>10267</v>
      </c>
      <c r="C7823" s="1">
        <v>36686</v>
      </c>
      <c r="D7823" s="1">
        <v>36686</v>
      </c>
      <c r="E7823" t="s">
        <v>124</v>
      </c>
      <c r="F7823" t="s">
        <v>4242</v>
      </c>
    </row>
    <row r="7824" spans="1:6">
      <c r="A7824">
        <v>11368</v>
      </c>
      <c r="B7824">
        <v>10281</v>
      </c>
      <c r="C7824" s="1">
        <v>36678</v>
      </c>
      <c r="D7824" s="1">
        <v>36678</v>
      </c>
      <c r="E7824" t="s">
        <v>25</v>
      </c>
      <c r="F7824" t="s">
        <v>4243</v>
      </c>
    </row>
    <row r="7825" spans="1:6">
      <c r="A7825">
        <v>11369</v>
      </c>
      <c r="B7825">
        <v>10434</v>
      </c>
      <c r="C7825" s="1">
        <v>36648</v>
      </c>
      <c r="D7825" s="1">
        <v>36648</v>
      </c>
      <c r="E7825" t="s">
        <v>124</v>
      </c>
      <c r="F7825" t="s">
        <v>4244</v>
      </c>
    </row>
    <row r="7826" spans="1:6">
      <c r="A7826">
        <v>11370</v>
      </c>
      <c r="B7826">
        <v>10435</v>
      </c>
      <c r="C7826" s="1">
        <v>36679</v>
      </c>
      <c r="D7826" s="1">
        <v>36679</v>
      </c>
      <c r="E7826" t="s">
        <v>124</v>
      </c>
      <c r="F7826" t="s">
        <v>4245</v>
      </c>
    </row>
    <row r="7827" spans="1:6">
      <c r="A7827">
        <v>11371</v>
      </c>
      <c r="B7827">
        <v>7022</v>
      </c>
      <c r="C7827" s="1">
        <v>36678</v>
      </c>
      <c r="D7827" s="1">
        <v>36678</v>
      </c>
      <c r="E7827" t="s">
        <v>25</v>
      </c>
      <c r="F7827" t="s">
        <v>4246</v>
      </c>
    </row>
    <row r="7828" spans="1:6">
      <c r="A7828">
        <v>11372</v>
      </c>
      <c r="B7828">
        <v>10436</v>
      </c>
      <c r="C7828" s="1">
        <v>36668</v>
      </c>
      <c r="D7828" s="1">
        <v>36668</v>
      </c>
      <c r="E7828" t="s">
        <v>124</v>
      </c>
      <c r="F7828" t="s">
        <v>7</v>
      </c>
    </row>
    <row r="7829" spans="1:6">
      <c r="A7829">
        <v>11374</v>
      </c>
      <c r="B7829">
        <v>5688</v>
      </c>
      <c r="C7829" s="1">
        <v>36690</v>
      </c>
      <c r="D7829" s="1">
        <v>36690</v>
      </c>
      <c r="E7829" t="s">
        <v>4247</v>
      </c>
      <c r="F7829" t="s">
        <v>4248</v>
      </c>
    </row>
    <row r="7830" spans="1:6">
      <c r="A7830">
        <v>11375</v>
      </c>
      <c r="B7830">
        <v>10438</v>
      </c>
      <c r="C7830" s="1">
        <v>36678</v>
      </c>
      <c r="D7830" s="1">
        <v>36678</v>
      </c>
      <c r="E7830" t="s">
        <v>25</v>
      </c>
      <c r="F7830" t="s">
        <v>4249</v>
      </c>
    </row>
    <row r="7831" spans="1:6">
      <c r="A7831">
        <v>11377</v>
      </c>
      <c r="B7831">
        <v>10441</v>
      </c>
      <c r="C7831" s="1">
        <v>36678</v>
      </c>
      <c r="D7831" s="1">
        <v>36678</v>
      </c>
      <c r="E7831" t="s">
        <v>25</v>
      </c>
      <c r="F7831" t="s">
        <v>4250</v>
      </c>
    </row>
    <row r="7832" spans="1:6">
      <c r="A7832">
        <v>11378</v>
      </c>
      <c r="B7832">
        <v>10440</v>
      </c>
      <c r="C7832" s="1">
        <v>36663</v>
      </c>
      <c r="D7832" s="1">
        <v>36663</v>
      </c>
      <c r="E7832" t="s">
        <v>124</v>
      </c>
      <c r="F7832" t="s">
        <v>4251</v>
      </c>
    </row>
    <row r="7833" spans="1:6">
      <c r="A7833">
        <v>11380</v>
      </c>
      <c r="B7833">
        <v>10443</v>
      </c>
      <c r="C7833" s="1">
        <v>36669</v>
      </c>
      <c r="D7833" s="1">
        <v>36669</v>
      </c>
      <c r="E7833" t="s">
        <v>124</v>
      </c>
      <c r="F7833" t="s">
        <v>4252</v>
      </c>
    </row>
    <row r="7834" spans="1:6">
      <c r="A7834">
        <v>11381</v>
      </c>
      <c r="B7834">
        <v>10444</v>
      </c>
      <c r="C7834" s="1">
        <v>36676</v>
      </c>
      <c r="D7834" s="1">
        <v>36676</v>
      </c>
      <c r="E7834" t="s">
        <v>124</v>
      </c>
      <c r="F7834" t="s">
        <v>4253</v>
      </c>
    </row>
    <row r="7835" spans="1:6">
      <c r="A7835">
        <v>11382</v>
      </c>
      <c r="B7835">
        <v>10445</v>
      </c>
      <c r="C7835" s="1">
        <v>36672</v>
      </c>
      <c r="D7835" s="1">
        <v>36672</v>
      </c>
      <c r="E7835" t="s">
        <v>124</v>
      </c>
      <c r="F7835" t="s">
        <v>4254</v>
      </c>
    </row>
    <row r="7836" spans="1:6">
      <c r="A7836">
        <v>11383</v>
      </c>
      <c r="B7836">
        <v>10446</v>
      </c>
      <c r="C7836" s="1">
        <v>36692</v>
      </c>
      <c r="D7836" s="1">
        <v>36692</v>
      </c>
      <c r="E7836" t="s">
        <v>124</v>
      </c>
      <c r="F7836" t="s">
        <v>4255</v>
      </c>
    </row>
    <row r="7837" spans="1:6">
      <c r="A7837">
        <v>11384</v>
      </c>
      <c r="B7837">
        <v>10447</v>
      </c>
      <c r="C7837" s="1">
        <v>36658</v>
      </c>
      <c r="D7837" s="1">
        <v>36658</v>
      </c>
      <c r="E7837" t="s">
        <v>124</v>
      </c>
      <c r="F7837" t="s">
        <v>4256</v>
      </c>
    </row>
    <row r="7838" spans="1:6">
      <c r="A7838">
        <v>11385</v>
      </c>
      <c r="B7838">
        <v>10449</v>
      </c>
      <c r="C7838" s="1">
        <v>36692</v>
      </c>
      <c r="D7838" s="1">
        <v>36692</v>
      </c>
      <c r="E7838" t="s">
        <v>556</v>
      </c>
      <c r="F7838" t="s">
        <v>4257</v>
      </c>
    </row>
    <row r="7839" spans="1:6">
      <c r="A7839">
        <v>11386</v>
      </c>
      <c r="B7839">
        <v>4224</v>
      </c>
      <c r="C7839" s="1">
        <v>36692</v>
      </c>
      <c r="D7839" s="1">
        <v>36692</v>
      </c>
      <c r="E7839" t="s">
        <v>25</v>
      </c>
      <c r="F7839" t="s">
        <v>7</v>
      </c>
    </row>
    <row r="7840" spans="1:6">
      <c r="A7840">
        <v>11387</v>
      </c>
      <c r="B7840">
        <v>10451</v>
      </c>
      <c r="C7840" s="1">
        <v>36693</v>
      </c>
      <c r="D7840" s="1">
        <v>36693</v>
      </c>
      <c r="E7840" t="s">
        <v>4258</v>
      </c>
      <c r="F7840" t="s">
        <v>4259</v>
      </c>
    </row>
    <row r="7841" spans="1:6">
      <c r="A7841">
        <v>11388</v>
      </c>
      <c r="B7841">
        <v>10452</v>
      </c>
      <c r="C7841" s="1">
        <v>36693</v>
      </c>
      <c r="D7841" s="1">
        <v>36693</v>
      </c>
      <c r="E7841" t="s">
        <v>124</v>
      </c>
      <c r="F7841" t="s">
        <v>4260</v>
      </c>
    </row>
    <row r="7842" spans="1:6">
      <c r="A7842">
        <v>11389</v>
      </c>
      <c r="B7842">
        <v>10453</v>
      </c>
      <c r="C7842" s="1">
        <v>36686</v>
      </c>
      <c r="D7842" s="1">
        <v>36686</v>
      </c>
      <c r="E7842" t="s">
        <v>124</v>
      </c>
      <c r="F7842" t="s">
        <v>4261</v>
      </c>
    </row>
    <row r="7843" spans="1:6">
      <c r="A7843">
        <v>11391</v>
      </c>
      <c r="B7843">
        <v>10455</v>
      </c>
      <c r="C7843" s="1">
        <v>36689</v>
      </c>
      <c r="D7843" s="1">
        <v>36689</v>
      </c>
      <c r="E7843" t="s">
        <v>124</v>
      </c>
      <c r="F7843" t="s">
        <v>4262</v>
      </c>
    </row>
    <row r="7844" spans="1:6">
      <c r="A7844">
        <v>11392</v>
      </c>
      <c r="B7844">
        <v>10456</v>
      </c>
      <c r="C7844" s="1">
        <v>36696</v>
      </c>
      <c r="D7844" s="1">
        <v>36696</v>
      </c>
      <c r="E7844" t="s">
        <v>938</v>
      </c>
      <c r="F7844" t="s">
        <v>4263</v>
      </c>
    </row>
    <row r="7845" spans="1:6">
      <c r="A7845">
        <v>11393</v>
      </c>
      <c r="B7845">
        <v>10457</v>
      </c>
      <c r="C7845" s="1">
        <v>36692</v>
      </c>
      <c r="D7845" s="1">
        <v>36692</v>
      </c>
      <c r="E7845" t="s">
        <v>25</v>
      </c>
      <c r="F7845" t="s">
        <v>4264</v>
      </c>
    </row>
    <row r="7846" spans="1:6">
      <c r="A7846">
        <v>11394</v>
      </c>
      <c r="B7846">
        <v>10458</v>
      </c>
      <c r="C7846" s="1">
        <v>36665</v>
      </c>
      <c r="D7846" s="1">
        <v>36665</v>
      </c>
      <c r="E7846" t="s">
        <v>4265</v>
      </c>
      <c r="F7846" t="s">
        <v>4266</v>
      </c>
    </row>
    <row r="7847" spans="1:6">
      <c r="A7847">
        <v>11395</v>
      </c>
      <c r="B7847">
        <v>10459</v>
      </c>
      <c r="C7847" s="1">
        <v>36691</v>
      </c>
      <c r="D7847" s="1">
        <v>36691</v>
      </c>
      <c r="E7847" t="s">
        <v>124</v>
      </c>
      <c r="F7847" t="s">
        <v>4267</v>
      </c>
    </row>
    <row r="7848" spans="1:6">
      <c r="A7848">
        <v>11396</v>
      </c>
      <c r="B7848">
        <v>5774</v>
      </c>
      <c r="C7848" s="1">
        <v>36307</v>
      </c>
      <c r="D7848" s="1">
        <v>36307</v>
      </c>
      <c r="E7848" t="s">
        <v>4268</v>
      </c>
      <c r="F7848" t="s">
        <v>4269</v>
      </c>
    </row>
    <row r="7849" spans="1:6">
      <c r="A7849">
        <v>11398</v>
      </c>
      <c r="B7849">
        <v>10460</v>
      </c>
      <c r="C7849" s="1">
        <v>36443</v>
      </c>
      <c r="D7849" s="1">
        <v>36443</v>
      </c>
      <c r="E7849" t="s">
        <v>124</v>
      </c>
      <c r="F7849" t="s">
        <v>4270</v>
      </c>
    </row>
    <row r="7850" spans="1:6">
      <c r="A7850">
        <v>11400</v>
      </c>
      <c r="B7850">
        <v>10461</v>
      </c>
      <c r="C7850" s="1">
        <v>36690</v>
      </c>
      <c r="D7850" s="1">
        <v>36690</v>
      </c>
      <c r="E7850" t="s">
        <v>716</v>
      </c>
      <c r="F7850" t="s">
        <v>4271</v>
      </c>
    </row>
    <row r="7851" spans="1:6">
      <c r="A7851">
        <v>11402</v>
      </c>
      <c r="B7851">
        <v>5281</v>
      </c>
      <c r="C7851" s="1">
        <v>36696</v>
      </c>
      <c r="D7851" s="1">
        <v>36696</v>
      </c>
      <c r="E7851" t="s">
        <v>4272</v>
      </c>
      <c r="F7851" t="s">
        <v>4273</v>
      </c>
    </row>
    <row r="7852" spans="1:6">
      <c r="A7852">
        <v>11403</v>
      </c>
      <c r="B7852">
        <v>10463</v>
      </c>
      <c r="C7852" s="1">
        <v>36647</v>
      </c>
      <c r="D7852" s="1">
        <v>36647</v>
      </c>
      <c r="E7852" t="s">
        <v>124</v>
      </c>
      <c r="F7852" t="s">
        <v>4274</v>
      </c>
    </row>
    <row r="7853" spans="1:6">
      <c r="A7853">
        <v>11404</v>
      </c>
      <c r="B7853">
        <v>10463</v>
      </c>
      <c r="C7853" s="1">
        <v>36698</v>
      </c>
      <c r="D7853" s="1">
        <v>36698</v>
      </c>
      <c r="E7853" t="s">
        <v>1195</v>
      </c>
      <c r="F7853" t="s">
        <v>4275</v>
      </c>
    </row>
    <row r="7854" spans="1:6">
      <c r="A7854">
        <v>11405</v>
      </c>
      <c r="B7854">
        <v>10464</v>
      </c>
      <c r="C7854" s="1">
        <v>36356</v>
      </c>
      <c r="D7854" s="1">
        <v>36356</v>
      </c>
      <c r="E7854" t="s">
        <v>1706</v>
      </c>
      <c r="F7854" t="s">
        <v>7</v>
      </c>
    </row>
    <row r="7855" spans="1:6">
      <c r="A7855">
        <v>11406</v>
      </c>
      <c r="B7855">
        <v>10464</v>
      </c>
      <c r="C7855" s="1">
        <v>36473</v>
      </c>
      <c r="D7855" s="1">
        <v>36473</v>
      </c>
      <c r="E7855" t="s">
        <v>4276</v>
      </c>
      <c r="F7855" t="s">
        <v>7</v>
      </c>
    </row>
    <row r="7856" spans="1:6">
      <c r="A7856">
        <v>11407</v>
      </c>
      <c r="B7856">
        <v>10465</v>
      </c>
      <c r="C7856" s="1">
        <v>36698</v>
      </c>
      <c r="D7856" s="1">
        <v>36698</v>
      </c>
      <c r="E7856" t="s">
        <v>124</v>
      </c>
      <c r="F7856" t="s">
        <v>4277</v>
      </c>
    </row>
    <row r="7857" spans="1:6">
      <c r="A7857">
        <v>11408</v>
      </c>
      <c r="B7857">
        <v>10466</v>
      </c>
      <c r="C7857" s="1">
        <v>36698</v>
      </c>
      <c r="D7857" s="1">
        <v>36698</v>
      </c>
      <c r="E7857" t="s">
        <v>4278</v>
      </c>
      <c r="F7857" t="s">
        <v>4279</v>
      </c>
    </row>
    <row r="7858" spans="1:6">
      <c r="A7858">
        <v>11409</v>
      </c>
      <c r="B7858">
        <v>10467</v>
      </c>
      <c r="C7858" s="1">
        <v>36698</v>
      </c>
      <c r="D7858" s="1">
        <v>36698</v>
      </c>
      <c r="E7858" t="s">
        <v>4278</v>
      </c>
      <c r="F7858" t="s">
        <v>4279</v>
      </c>
    </row>
    <row r="7859" spans="1:6">
      <c r="A7859">
        <v>11410</v>
      </c>
      <c r="B7859">
        <v>10468</v>
      </c>
      <c r="C7859" s="1">
        <v>36692</v>
      </c>
      <c r="D7859" s="1">
        <v>36692</v>
      </c>
      <c r="E7859" t="s">
        <v>124</v>
      </c>
      <c r="F7859" t="s">
        <v>4280</v>
      </c>
    </row>
    <row r="7860" spans="1:6">
      <c r="A7860">
        <v>11411</v>
      </c>
      <c r="B7860">
        <v>10469</v>
      </c>
      <c r="C7860" s="1">
        <v>36699</v>
      </c>
      <c r="D7860" s="1">
        <v>36699</v>
      </c>
      <c r="E7860" t="s">
        <v>124</v>
      </c>
      <c r="F7860" t="s">
        <v>4281</v>
      </c>
    </row>
    <row r="7861" spans="1:6">
      <c r="A7861">
        <v>11412</v>
      </c>
      <c r="B7861">
        <v>9200</v>
      </c>
      <c r="C7861" s="1">
        <v>36699</v>
      </c>
      <c r="D7861" s="1">
        <v>36699</v>
      </c>
      <c r="E7861" t="s">
        <v>124</v>
      </c>
      <c r="F7861" t="s">
        <v>4282</v>
      </c>
    </row>
    <row r="7862" spans="1:6">
      <c r="A7862">
        <v>11413</v>
      </c>
      <c r="B7862">
        <v>9201</v>
      </c>
      <c r="C7862" s="1">
        <v>36699</v>
      </c>
      <c r="D7862" s="1">
        <v>36699</v>
      </c>
      <c r="E7862" t="s">
        <v>124</v>
      </c>
      <c r="F7862" t="s">
        <v>4283</v>
      </c>
    </row>
    <row r="7863" spans="1:6">
      <c r="A7863">
        <v>11414</v>
      </c>
      <c r="B7863">
        <v>10470</v>
      </c>
      <c r="C7863" s="1">
        <v>36700</v>
      </c>
      <c r="D7863" s="1">
        <v>36700</v>
      </c>
      <c r="E7863" t="s">
        <v>124</v>
      </c>
      <c r="F7863" t="s">
        <v>4284</v>
      </c>
    </row>
    <row r="7864" spans="1:6">
      <c r="A7864">
        <v>11415</v>
      </c>
      <c r="B7864">
        <v>10471</v>
      </c>
      <c r="C7864" s="1">
        <v>35800</v>
      </c>
      <c r="D7864" s="1">
        <v>35800</v>
      </c>
      <c r="E7864" t="s">
        <v>124</v>
      </c>
      <c r="F7864" t="s">
        <v>4285</v>
      </c>
    </row>
    <row r="7865" spans="1:6">
      <c r="A7865">
        <v>11416</v>
      </c>
      <c r="B7865">
        <v>10472</v>
      </c>
      <c r="C7865" s="1">
        <v>36689</v>
      </c>
      <c r="D7865" s="1">
        <v>36689</v>
      </c>
      <c r="E7865" t="s">
        <v>716</v>
      </c>
      <c r="F7865" t="s">
        <v>4286</v>
      </c>
    </row>
    <row r="7866" spans="1:6">
      <c r="A7866">
        <v>11417</v>
      </c>
      <c r="B7866">
        <v>10473</v>
      </c>
      <c r="C7866" s="1">
        <v>36452</v>
      </c>
      <c r="D7866" s="1">
        <v>36452</v>
      </c>
      <c r="E7866" t="s">
        <v>592</v>
      </c>
      <c r="F7866" t="s">
        <v>7</v>
      </c>
    </row>
    <row r="7867" spans="1:6">
      <c r="A7867">
        <v>11418</v>
      </c>
      <c r="B7867">
        <v>10474</v>
      </c>
      <c r="C7867" s="1">
        <v>36649</v>
      </c>
      <c r="D7867" s="1">
        <v>36649</v>
      </c>
      <c r="E7867" t="s">
        <v>592</v>
      </c>
      <c r="F7867" t="s">
        <v>7</v>
      </c>
    </row>
    <row r="7868" spans="1:6">
      <c r="A7868">
        <v>11419</v>
      </c>
      <c r="B7868">
        <v>10475</v>
      </c>
      <c r="C7868" s="1">
        <v>36703</v>
      </c>
      <c r="D7868" s="1">
        <v>36703</v>
      </c>
      <c r="E7868" t="s">
        <v>124</v>
      </c>
      <c r="F7868" t="s">
        <v>4287</v>
      </c>
    </row>
    <row r="7869" spans="1:6">
      <c r="A7869">
        <v>11420</v>
      </c>
      <c r="B7869">
        <v>10477</v>
      </c>
      <c r="C7869" s="1">
        <v>35736</v>
      </c>
      <c r="D7869" s="1">
        <v>35736</v>
      </c>
      <c r="E7869" t="s">
        <v>4288</v>
      </c>
      <c r="F7869" t="s">
        <v>7</v>
      </c>
    </row>
    <row r="7870" spans="1:6">
      <c r="A7870">
        <v>11421</v>
      </c>
      <c r="B7870">
        <v>10477</v>
      </c>
      <c r="C7870" s="1">
        <v>35827</v>
      </c>
      <c r="D7870" s="1">
        <v>35827</v>
      </c>
      <c r="E7870" t="s">
        <v>4289</v>
      </c>
      <c r="F7870" t="s">
        <v>7</v>
      </c>
    </row>
    <row r="7871" spans="1:6">
      <c r="A7871">
        <v>11423</v>
      </c>
      <c r="B7871">
        <v>10479</v>
      </c>
      <c r="C7871" s="1">
        <v>36234</v>
      </c>
      <c r="D7871" s="1">
        <v>36234</v>
      </c>
      <c r="E7871" t="s">
        <v>4290</v>
      </c>
      <c r="F7871" t="s">
        <v>4291</v>
      </c>
    </row>
    <row r="7872" spans="1:6">
      <c r="A7872">
        <v>11424</v>
      </c>
      <c r="B7872">
        <v>10480</v>
      </c>
      <c r="C7872" s="1">
        <v>36602</v>
      </c>
      <c r="D7872" s="1">
        <v>36602</v>
      </c>
      <c r="E7872" t="s">
        <v>124</v>
      </c>
      <c r="F7872" t="s">
        <v>4292</v>
      </c>
    </row>
    <row r="7873" spans="1:6">
      <c r="A7873">
        <v>11425</v>
      </c>
      <c r="B7873">
        <v>10481</v>
      </c>
      <c r="C7873" s="1">
        <v>36452</v>
      </c>
      <c r="D7873" s="1">
        <v>36452</v>
      </c>
      <c r="E7873" t="s">
        <v>124</v>
      </c>
      <c r="F7873" t="s">
        <v>4293</v>
      </c>
    </row>
    <row r="7874" spans="1:6">
      <c r="A7874">
        <v>11426</v>
      </c>
      <c r="B7874">
        <v>10482</v>
      </c>
      <c r="C7874" s="1">
        <v>36455</v>
      </c>
      <c r="D7874" s="1">
        <v>36455</v>
      </c>
      <c r="E7874" t="s">
        <v>124</v>
      </c>
      <c r="F7874" t="s">
        <v>4294</v>
      </c>
    </row>
    <row r="7875" spans="1:6">
      <c r="A7875">
        <v>11427</v>
      </c>
      <c r="B7875">
        <v>10483</v>
      </c>
      <c r="C7875" s="1">
        <v>36460</v>
      </c>
      <c r="D7875" s="1">
        <v>36460</v>
      </c>
      <c r="E7875" t="s">
        <v>124</v>
      </c>
      <c r="F7875" t="s">
        <v>4295</v>
      </c>
    </row>
    <row r="7876" spans="1:6">
      <c r="A7876">
        <v>11428</v>
      </c>
      <c r="B7876">
        <v>10484</v>
      </c>
      <c r="C7876" s="1">
        <v>36445</v>
      </c>
      <c r="D7876" s="1">
        <v>36445</v>
      </c>
      <c r="E7876" t="s">
        <v>124</v>
      </c>
      <c r="F7876" t="s">
        <v>4296</v>
      </c>
    </row>
    <row r="7877" spans="1:6">
      <c r="A7877">
        <v>11429</v>
      </c>
      <c r="B7877">
        <v>10485</v>
      </c>
      <c r="C7877" s="1">
        <v>36462</v>
      </c>
      <c r="D7877" s="1">
        <v>36462</v>
      </c>
      <c r="E7877" t="s">
        <v>124</v>
      </c>
      <c r="F7877" t="s">
        <v>4297</v>
      </c>
    </row>
    <row r="7878" spans="1:6">
      <c r="A7878">
        <v>11430</v>
      </c>
      <c r="B7878">
        <v>10486</v>
      </c>
      <c r="C7878" s="1">
        <v>36465</v>
      </c>
      <c r="D7878" s="1">
        <v>36465</v>
      </c>
      <c r="E7878" t="s">
        <v>124</v>
      </c>
      <c r="F7878" t="s">
        <v>4298</v>
      </c>
    </row>
    <row r="7879" spans="1:6">
      <c r="A7879">
        <v>11431</v>
      </c>
      <c r="B7879">
        <v>10487</v>
      </c>
      <c r="C7879" s="1">
        <v>36467</v>
      </c>
      <c r="D7879" s="1">
        <v>36467</v>
      </c>
      <c r="E7879" t="s">
        <v>124</v>
      </c>
      <c r="F7879" t="s">
        <v>4299</v>
      </c>
    </row>
    <row r="7880" spans="1:6">
      <c r="A7880">
        <v>11432</v>
      </c>
      <c r="B7880">
        <v>10488</v>
      </c>
      <c r="C7880" s="1">
        <v>36465</v>
      </c>
      <c r="D7880" s="1">
        <v>36465</v>
      </c>
      <c r="E7880" t="s">
        <v>124</v>
      </c>
      <c r="F7880" t="s">
        <v>4300</v>
      </c>
    </row>
    <row r="7881" spans="1:6">
      <c r="A7881">
        <v>11433</v>
      </c>
      <c r="B7881">
        <v>10489</v>
      </c>
      <c r="C7881" s="1">
        <v>36686</v>
      </c>
      <c r="D7881" s="1">
        <v>36686</v>
      </c>
      <c r="E7881" t="s">
        <v>716</v>
      </c>
      <c r="F7881" t="s">
        <v>4301</v>
      </c>
    </row>
    <row r="7882" spans="1:6">
      <c r="A7882">
        <v>11434</v>
      </c>
      <c r="B7882">
        <v>10490</v>
      </c>
      <c r="C7882" s="1">
        <v>36651</v>
      </c>
      <c r="D7882" s="1">
        <v>36651</v>
      </c>
      <c r="E7882" t="s">
        <v>124</v>
      </c>
      <c r="F7882" t="s">
        <v>4302</v>
      </c>
    </row>
    <row r="7883" spans="1:6">
      <c r="A7883">
        <v>11435</v>
      </c>
      <c r="B7883">
        <v>10491</v>
      </c>
      <c r="C7883" s="1">
        <v>36686</v>
      </c>
      <c r="D7883" s="1">
        <v>36686</v>
      </c>
      <c r="E7883" t="s">
        <v>124</v>
      </c>
      <c r="F7883" t="s">
        <v>4303</v>
      </c>
    </row>
    <row r="7884" spans="1:6">
      <c r="A7884">
        <v>11436</v>
      </c>
      <c r="B7884">
        <v>10492</v>
      </c>
      <c r="C7884" s="1">
        <v>36703</v>
      </c>
      <c r="D7884" s="1">
        <v>36703</v>
      </c>
      <c r="E7884" t="s">
        <v>4304</v>
      </c>
      <c r="F7884" t="s">
        <v>4305</v>
      </c>
    </row>
    <row r="7885" spans="1:6">
      <c r="A7885">
        <v>11437</v>
      </c>
      <c r="B7885">
        <v>10493</v>
      </c>
      <c r="C7885" s="1">
        <v>36697</v>
      </c>
      <c r="D7885" s="1">
        <v>36697</v>
      </c>
      <c r="E7885" t="s">
        <v>716</v>
      </c>
      <c r="F7885" t="s">
        <v>4306</v>
      </c>
    </row>
    <row r="7886" spans="1:6">
      <c r="A7886">
        <v>11438</v>
      </c>
      <c r="B7886">
        <v>10494</v>
      </c>
      <c r="C7886" s="1">
        <v>36124</v>
      </c>
      <c r="D7886" s="1">
        <v>36124</v>
      </c>
      <c r="E7886" t="s">
        <v>591</v>
      </c>
      <c r="F7886" t="s">
        <v>4307</v>
      </c>
    </row>
    <row r="7887" spans="1:6">
      <c r="A7887">
        <v>11439</v>
      </c>
      <c r="B7887">
        <v>10495</v>
      </c>
      <c r="C7887" s="1">
        <v>36706</v>
      </c>
      <c r="D7887" s="1">
        <v>36706</v>
      </c>
      <c r="E7887" t="s">
        <v>124</v>
      </c>
      <c r="F7887" t="s">
        <v>4308</v>
      </c>
    </row>
    <row r="7888" spans="1:6">
      <c r="A7888">
        <v>11440</v>
      </c>
      <c r="B7888">
        <v>6973</v>
      </c>
      <c r="C7888" s="1">
        <v>36706</v>
      </c>
      <c r="D7888" s="1">
        <v>36706</v>
      </c>
      <c r="E7888" t="s">
        <v>4309</v>
      </c>
      <c r="F7888" t="s">
        <v>4310</v>
      </c>
    </row>
    <row r="7889" spans="1:6">
      <c r="A7889">
        <v>11441</v>
      </c>
      <c r="B7889">
        <v>5720</v>
      </c>
      <c r="C7889" s="1">
        <v>36706</v>
      </c>
      <c r="D7889" s="1">
        <v>36706</v>
      </c>
      <c r="E7889" t="s">
        <v>695</v>
      </c>
      <c r="F7889" t="s">
        <v>4311</v>
      </c>
    </row>
    <row r="7890" spans="1:6">
      <c r="A7890">
        <v>11443</v>
      </c>
      <c r="B7890">
        <v>10275</v>
      </c>
      <c r="C7890" s="1">
        <v>36707</v>
      </c>
      <c r="D7890" s="1">
        <v>36707</v>
      </c>
      <c r="E7890" t="s">
        <v>4312</v>
      </c>
      <c r="F7890" t="s">
        <v>7</v>
      </c>
    </row>
    <row r="7891" spans="1:6">
      <c r="A7891">
        <v>11444</v>
      </c>
      <c r="B7891">
        <v>10476</v>
      </c>
      <c r="C7891" s="1">
        <v>35736</v>
      </c>
      <c r="D7891" s="1">
        <v>35736</v>
      </c>
      <c r="E7891" t="s">
        <v>4288</v>
      </c>
      <c r="F7891" t="s">
        <v>7</v>
      </c>
    </row>
    <row r="7892" spans="1:6">
      <c r="A7892">
        <v>11445</v>
      </c>
      <c r="B7892">
        <v>10496</v>
      </c>
      <c r="C7892" s="1">
        <v>36710</v>
      </c>
      <c r="D7892" s="1">
        <v>36710</v>
      </c>
      <c r="E7892" t="s">
        <v>4313</v>
      </c>
      <c r="F7892" t="s">
        <v>4314</v>
      </c>
    </row>
    <row r="7893" spans="1:6">
      <c r="A7893">
        <v>11446</v>
      </c>
      <c r="B7893">
        <v>10497</v>
      </c>
      <c r="C7893" s="1">
        <v>36708</v>
      </c>
      <c r="D7893" s="1">
        <v>36708</v>
      </c>
      <c r="E7893" t="s">
        <v>124</v>
      </c>
      <c r="F7893" t="s">
        <v>4315</v>
      </c>
    </row>
    <row r="7894" spans="1:6">
      <c r="A7894">
        <v>11447</v>
      </c>
      <c r="B7894">
        <v>10498</v>
      </c>
      <c r="C7894" s="1">
        <v>36712</v>
      </c>
      <c r="D7894" s="1">
        <v>36712</v>
      </c>
      <c r="E7894" t="s">
        <v>124</v>
      </c>
      <c r="F7894" t="s">
        <v>4316</v>
      </c>
    </row>
    <row r="7895" spans="1:6">
      <c r="A7895">
        <v>11448</v>
      </c>
      <c r="B7895">
        <v>10499</v>
      </c>
      <c r="C7895" s="1">
        <v>36712</v>
      </c>
      <c r="D7895" s="1">
        <v>36712</v>
      </c>
      <c r="E7895" t="s">
        <v>124</v>
      </c>
      <c r="F7895" t="s">
        <v>4317</v>
      </c>
    </row>
    <row r="7896" spans="1:6">
      <c r="A7896">
        <v>11449</v>
      </c>
      <c r="B7896">
        <v>10500</v>
      </c>
      <c r="C7896" s="1">
        <v>36703</v>
      </c>
      <c r="D7896" s="1">
        <v>36703</v>
      </c>
      <c r="E7896" t="s">
        <v>124</v>
      </c>
      <c r="F7896" t="s">
        <v>4318</v>
      </c>
    </row>
    <row r="7897" spans="1:6">
      <c r="A7897">
        <v>11450</v>
      </c>
      <c r="B7897">
        <v>10501</v>
      </c>
      <c r="C7897" s="1">
        <v>36696</v>
      </c>
      <c r="D7897" s="1">
        <v>36696</v>
      </c>
      <c r="E7897" t="s">
        <v>124</v>
      </c>
      <c r="F7897" t="s">
        <v>4319</v>
      </c>
    </row>
    <row r="7898" spans="1:6">
      <c r="A7898">
        <v>11451</v>
      </c>
      <c r="B7898">
        <v>6774</v>
      </c>
      <c r="C7898" s="1">
        <v>36713</v>
      </c>
      <c r="D7898" s="1">
        <v>36713</v>
      </c>
      <c r="E7898" t="s">
        <v>473</v>
      </c>
      <c r="F7898" t="s">
        <v>4320</v>
      </c>
    </row>
    <row r="7899" spans="1:6">
      <c r="A7899">
        <v>11452</v>
      </c>
      <c r="B7899">
        <v>10502</v>
      </c>
      <c r="C7899" s="1">
        <v>36705</v>
      </c>
      <c r="D7899" s="1">
        <v>36705</v>
      </c>
      <c r="E7899" t="s">
        <v>1546</v>
      </c>
      <c r="F7899" t="s">
        <v>7</v>
      </c>
    </row>
    <row r="7900" spans="1:6">
      <c r="A7900">
        <v>11453</v>
      </c>
      <c r="B7900">
        <v>10503</v>
      </c>
      <c r="C7900" s="1">
        <v>36705</v>
      </c>
      <c r="D7900" s="1">
        <v>36705</v>
      </c>
      <c r="E7900" t="s">
        <v>1546</v>
      </c>
      <c r="F7900" t="s">
        <v>4321</v>
      </c>
    </row>
    <row r="7901" spans="1:6">
      <c r="A7901">
        <v>11459</v>
      </c>
      <c r="B7901">
        <v>10506</v>
      </c>
      <c r="C7901" s="1">
        <v>36483</v>
      </c>
      <c r="D7901" s="1">
        <v>36483</v>
      </c>
      <c r="E7901" t="s">
        <v>124</v>
      </c>
      <c r="F7901" t="s">
        <v>4322</v>
      </c>
    </row>
    <row r="7902" spans="1:6">
      <c r="A7902">
        <v>11460</v>
      </c>
      <c r="B7902">
        <v>10507</v>
      </c>
      <c r="C7902" s="1">
        <v>36714</v>
      </c>
      <c r="D7902" s="1">
        <v>36714</v>
      </c>
      <c r="E7902" t="s">
        <v>124</v>
      </c>
      <c r="F7902" t="s">
        <v>4323</v>
      </c>
    </row>
    <row r="7903" spans="1:6">
      <c r="A7903">
        <v>11461</v>
      </c>
      <c r="B7903">
        <v>10364</v>
      </c>
      <c r="C7903" s="1">
        <v>36714</v>
      </c>
      <c r="D7903" s="1">
        <v>36714</v>
      </c>
      <c r="E7903" t="s">
        <v>124</v>
      </c>
      <c r="F7903" t="s">
        <v>4324</v>
      </c>
    </row>
    <row r="7904" spans="1:6">
      <c r="A7904">
        <v>11462</v>
      </c>
      <c r="B7904">
        <v>10504</v>
      </c>
      <c r="C7904" s="1">
        <v>35828</v>
      </c>
      <c r="D7904" s="1">
        <v>35828</v>
      </c>
      <c r="E7904" t="s">
        <v>124</v>
      </c>
      <c r="F7904" t="s">
        <v>4325</v>
      </c>
    </row>
    <row r="7905" spans="1:6">
      <c r="A7905">
        <v>11463</v>
      </c>
      <c r="B7905">
        <v>10508</v>
      </c>
      <c r="C7905" s="1">
        <v>36717</v>
      </c>
      <c r="D7905" s="1">
        <v>36717</v>
      </c>
      <c r="E7905" t="s">
        <v>4326</v>
      </c>
      <c r="F7905" t="s">
        <v>4327</v>
      </c>
    </row>
    <row r="7906" spans="1:6">
      <c r="A7906">
        <v>11464</v>
      </c>
      <c r="B7906">
        <v>10509</v>
      </c>
      <c r="C7906" s="1">
        <v>36697</v>
      </c>
      <c r="D7906" s="1">
        <v>36697</v>
      </c>
      <c r="E7906" t="s">
        <v>124</v>
      </c>
      <c r="F7906" t="s">
        <v>4328</v>
      </c>
    </row>
    <row r="7907" spans="1:6">
      <c r="A7907">
        <v>11465</v>
      </c>
      <c r="B7907">
        <v>10510</v>
      </c>
      <c r="C7907" s="1">
        <v>36697</v>
      </c>
      <c r="D7907" s="1">
        <v>36697</v>
      </c>
      <c r="E7907" t="s">
        <v>124</v>
      </c>
      <c r="F7907" t="s">
        <v>4328</v>
      </c>
    </row>
    <row r="7908" spans="1:6">
      <c r="A7908">
        <v>11466</v>
      </c>
      <c r="B7908">
        <v>10511</v>
      </c>
      <c r="C7908" s="1">
        <v>36717</v>
      </c>
      <c r="D7908" s="1">
        <v>36717</v>
      </c>
      <c r="E7908" t="s">
        <v>124</v>
      </c>
      <c r="F7908" t="s">
        <v>4329</v>
      </c>
    </row>
    <row r="7909" spans="1:6">
      <c r="A7909">
        <v>11467</v>
      </c>
      <c r="B7909">
        <v>10512</v>
      </c>
      <c r="C7909" s="1">
        <v>36717</v>
      </c>
      <c r="D7909" s="1">
        <v>36717</v>
      </c>
      <c r="E7909" t="s">
        <v>124</v>
      </c>
      <c r="F7909" t="s">
        <v>4330</v>
      </c>
    </row>
    <row r="7910" spans="1:6">
      <c r="A7910">
        <v>11468</v>
      </c>
      <c r="B7910">
        <v>10513</v>
      </c>
      <c r="C7910" s="1">
        <v>36706</v>
      </c>
      <c r="D7910" s="1">
        <v>36706</v>
      </c>
      <c r="E7910" t="s">
        <v>124</v>
      </c>
      <c r="F7910" t="s">
        <v>4331</v>
      </c>
    </row>
    <row r="7911" spans="1:6">
      <c r="A7911">
        <v>11469</v>
      </c>
      <c r="B7911">
        <v>10514</v>
      </c>
      <c r="C7911" s="1">
        <v>36707</v>
      </c>
      <c r="D7911" s="1">
        <v>36707</v>
      </c>
      <c r="E7911" t="s">
        <v>124</v>
      </c>
      <c r="F7911" t="s">
        <v>4332</v>
      </c>
    </row>
    <row r="7912" spans="1:6">
      <c r="A7912">
        <v>11470</v>
      </c>
      <c r="B7912">
        <v>10515</v>
      </c>
      <c r="C7912" s="1">
        <v>36713</v>
      </c>
      <c r="D7912" s="1">
        <v>36713</v>
      </c>
      <c r="E7912" t="s">
        <v>124</v>
      </c>
      <c r="F7912" t="s">
        <v>4333</v>
      </c>
    </row>
    <row r="7913" spans="1:6">
      <c r="A7913">
        <v>11471</v>
      </c>
      <c r="B7913">
        <v>10516</v>
      </c>
      <c r="C7913" s="1">
        <v>36717</v>
      </c>
      <c r="D7913" s="1">
        <v>36717</v>
      </c>
      <c r="E7913" t="s">
        <v>124</v>
      </c>
      <c r="F7913" t="s">
        <v>4334</v>
      </c>
    </row>
    <row r="7914" spans="1:6">
      <c r="A7914">
        <v>11472</v>
      </c>
      <c r="B7914">
        <v>10517</v>
      </c>
      <c r="C7914" s="1">
        <v>36700</v>
      </c>
      <c r="D7914" s="1">
        <v>36700</v>
      </c>
      <c r="E7914" t="s">
        <v>124</v>
      </c>
      <c r="F7914" t="s">
        <v>4335</v>
      </c>
    </row>
    <row r="7915" spans="1:6">
      <c r="A7915">
        <v>11474</v>
      </c>
      <c r="B7915">
        <v>10518</v>
      </c>
      <c r="C7915" s="1">
        <v>36700</v>
      </c>
      <c r="D7915" s="1">
        <v>36700</v>
      </c>
      <c r="E7915" t="s">
        <v>124</v>
      </c>
      <c r="F7915" t="s">
        <v>4336</v>
      </c>
    </row>
    <row r="7916" spans="1:6">
      <c r="A7916">
        <v>11475</v>
      </c>
      <c r="B7916">
        <v>10519</v>
      </c>
      <c r="C7916" s="1">
        <v>36718</v>
      </c>
      <c r="D7916" s="1">
        <v>36718</v>
      </c>
      <c r="E7916" t="s">
        <v>591</v>
      </c>
      <c r="F7916" t="s">
        <v>4337</v>
      </c>
    </row>
    <row r="7917" spans="1:6">
      <c r="A7917">
        <v>11476</v>
      </c>
      <c r="B7917">
        <v>10520</v>
      </c>
      <c r="C7917" s="1">
        <v>36719</v>
      </c>
      <c r="D7917" s="1">
        <v>36719</v>
      </c>
      <c r="E7917" t="s">
        <v>4338</v>
      </c>
      <c r="F7917" t="s">
        <v>4339</v>
      </c>
    </row>
    <row r="7918" spans="1:6">
      <c r="A7918">
        <v>11477</v>
      </c>
      <c r="B7918">
        <v>6962</v>
      </c>
      <c r="C7918" s="1">
        <v>36710</v>
      </c>
      <c r="D7918" s="1">
        <v>36710</v>
      </c>
      <c r="E7918" t="s">
        <v>462</v>
      </c>
      <c r="F7918" t="s">
        <v>4340</v>
      </c>
    </row>
    <row r="7919" spans="1:6">
      <c r="A7919">
        <v>11478</v>
      </c>
      <c r="B7919">
        <v>10521</v>
      </c>
      <c r="C7919" s="1">
        <v>36679</v>
      </c>
      <c r="D7919" s="1">
        <v>36679</v>
      </c>
      <c r="E7919" t="s">
        <v>124</v>
      </c>
      <c r="F7919" t="s">
        <v>4341</v>
      </c>
    </row>
    <row r="7920" spans="1:6">
      <c r="A7920">
        <v>11479</v>
      </c>
      <c r="B7920">
        <v>10522</v>
      </c>
      <c r="C7920" s="1">
        <v>36700</v>
      </c>
      <c r="D7920" s="1">
        <v>36700</v>
      </c>
      <c r="E7920" t="s">
        <v>124</v>
      </c>
      <c r="F7920" t="s">
        <v>4342</v>
      </c>
    </row>
    <row r="7921" spans="1:6">
      <c r="A7921">
        <v>11480</v>
      </c>
      <c r="B7921">
        <v>10245</v>
      </c>
      <c r="C7921" s="1">
        <v>36719</v>
      </c>
      <c r="D7921" s="1">
        <v>36719</v>
      </c>
      <c r="E7921" t="s">
        <v>473</v>
      </c>
      <c r="F7921" t="s">
        <v>4343</v>
      </c>
    </row>
    <row r="7922" spans="1:6">
      <c r="A7922">
        <v>11481</v>
      </c>
      <c r="B7922">
        <v>9148</v>
      </c>
      <c r="C7922" s="1">
        <v>36719</v>
      </c>
      <c r="D7922" s="1">
        <v>36719</v>
      </c>
      <c r="E7922" t="s">
        <v>124</v>
      </c>
      <c r="F7922" t="s">
        <v>4344</v>
      </c>
    </row>
    <row r="7923" spans="1:6">
      <c r="A7923">
        <v>11482</v>
      </c>
      <c r="B7923">
        <v>7041</v>
      </c>
      <c r="C7923" s="1">
        <v>36649</v>
      </c>
      <c r="D7923" s="1">
        <v>36649</v>
      </c>
      <c r="E7923" t="s">
        <v>4345</v>
      </c>
      <c r="F7923" t="s">
        <v>4346</v>
      </c>
    </row>
    <row r="7924" spans="1:6">
      <c r="A7924">
        <v>11484</v>
      </c>
      <c r="B7924">
        <v>6900</v>
      </c>
      <c r="C7924" s="1">
        <v>36705</v>
      </c>
      <c r="D7924" s="1">
        <v>36705</v>
      </c>
      <c r="E7924" t="s">
        <v>747</v>
      </c>
      <c r="F7924" t="s">
        <v>4347</v>
      </c>
    </row>
    <row r="7925" spans="1:6">
      <c r="A7925">
        <v>11485</v>
      </c>
      <c r="B7925">
        <v>10524</v>
      </c>
      <c r="C7925" s="1">
        <v>36721</v>
      </c>
      <c r="D7925" s="1">
        <v>36721</v>
      </c>
      <c r="E7925" t="s">
        <v>124</v>
      </c>
      <c r="F7925" t="s">
        <v>4348</v>
      </c>
    </row>
    <row r="7926" spans="1:6">
      <c r="A7926">
        <v>11486</v>
      </c>
      <c r="B7926">
        <v>10435</v>
      </c>
      <c r="C7926" s="1">
        <v>36724</v>
      </c>
      <c r="D7926" s="1">
        <v>36724</v>
      </c>
      <c r="E7926" t="s">
        <v>4349</v>
      </c>
      <c r="F7926" t="s">
        <v>4350</v>
      </c>
    </row>
    <row r="7927" spans="1:6">
      <c r="A7927">
        <v>11487</v>
      </c>
      <c r="B7927">
        <v>5230</v>
      </c>
      <c r="C7927" s="1">
        <v>36703</v>
      </c>
      <c r="D7927" s="1">
        <v>36703</v>
      </c>
      <c r="E7927" t="s">
        <v>747</v>
      </c>
      <c r="F7927" t="s">
        <v>4351</v>
      </c>
    </row>
    <row r="7928" spans="1:6">
      <c r="A7928">
        <v>11488</v>
      </c>
      <c r="B7928">
        <v>10525</v>
      </c>
      <c r="C7928" s="1">
        <v>36727</v>
      </c>
      <c r="D7928" s="1">
        <v>36727</v>
      </c>
      <c r="E7928" t="s">
        <v>716</v>
      </c>
      <c r="F7928" t="s">
        <v>4352</v>
      </c>
    </row>
    <row r="7929" spans="1:6">
      <c r="A7929">
        <v>11489</v>
      </c>
      <c r="B7929">
        <v>6822</v>
      </c>
      <c r="C7929" s="1">
        <v>36721</v>
      </c>
      <c r="D7929" s="1">
        <v>36721</v>
      </c>
      <c r="E7929" t="s">
        <v>4353</v>
      </c>
      <c r="F7929" t="s">
        <v>4354</v>
      </c>
    </row>
    <row r="7930" spans="1:6">
      <c r="A7930">
        <v>11490</v>
      </c>
      <c r="B7930">
        <v>6822</v>
      </c>
      <c r="C7930" s="1">
        <v>36724</v>
      </c>
      <c r="D7930" s="1">
        <v>36724</v>
      </c>
      <c r="E7930" t="s">
        <v>25</v>
      </c>
      <c r="F7930" t="s">
        <v>4354</v>
      </c>
    </row>
    <row r="7931" spans="1:6">
      <c r="A7931">
        <v>11491</v>
      </c>
      <c r="B7931">
        <v>10526</v>
      </c>
      <c r="C7931" s="1">
        <v>36717</v>
      </c>
      <c r="D7931" s="1">
        <v>36717</v>
      </c>
      <c r="E7931" t="s">
        <v>4355</v>
      </c>
      <c r="F7931" t="s">
        <v>4356</v>
      </c>
    </row>
    <row r="7932" spans="1:6">
      <c r="A7932">
        <v>11492</v>
      </c>
      <c r="B7932">
        <v>5741</v>
      </c>
      <c r="C7932" s="1">
        <v>36721</v>
      </c>
      <c r="D7932" s="1">
        <v>36721</v>
      </c>
      <c r="E7932" t="s">
        <v>4357</v>
      </c>
      <c r="F7932" t="s">
        <v>4358</v>
      </c>
    </row>
    <row r="7933" spans="1:6">
      <c r="A7933">
        <v>11493</v>
      </c>
      <c r="B7933">
        <v>5741</v>
      </c>
      <c r="C7933" s="1">
        <v>36724</v>
      </c>
      <c r="D7933" s="1">
        <v>36724</v>
      </c>
      <c r="E7933" t="s">
        <v>4359</v>
      </c>
      <c r="F7933" t="s">
        <v>4358</v>
      </c>
    </row>
    <row r="7934" spans="1:6">
      <c r="A7934">
        <v>11494</v>
      </c>
      <c r="B7934">
        <v>10527</v>
      </c>
      <c r="C7934" s="1">
        <v>36692</v>
      </c>
      <c r="D7934" s="1">
        <v>36692</v>
      </c>
      <c r="E7934" t="s">
        <v>4360</v>
      </c>
      <c r="F7934" t="s">
        <v>4361</v>
      </c>
    </row>
    <row r="7935" spans="1:6">
      <c r="A7935">
        <v>11495</v>
      </c>
      <c r="B7935">
        <v>10528</v>
      </c>
      <c r="C7935" s="1">
        <v>36724</v>
      </c>
      <c r="D7935" s="1">
        <v>36724</v>
      </c>
      <c r="E7935" t="s">
        <v>124</v>
      </c>
      <c r="F7935" t="s">
        <v>4362</v>
      </c>
    </row>
    <row r="7936" spans="1:6">
      <c r="A7936">
        <v>11496</v>
      </c>
      <c r="B7936">
        <v>10529</v>
      </c>
      <c r="C7936" s="1">
        <v>36724</v>
      </c>
      <c r="D7936" s="1">
        <v>36724</v>
      </c>
      <c r="E7936" t="s">
        <v>124</v>
      </c>
      <c r="F7936" t="s">
        <v>4363</v>
      </c>
    </row>
    <row r="7937" spans="1:6">
      <c r="A7937">
        <v>11497</v>
      </c>
      <c r="B7937">
        <v>10530</v>
      </c>
      <c r="C7937" s="1">
        <v>36725</v>
      </c>
      <c r="D7937" s="1">
        <v>36725</v>
      </c>
      <c r="E7937" t="s">
        <v>4364</v>
      </c>
      <c r="F7937" t="s">
        <v>4365</v>
      </c>
    </row>
    <row r="7938" spans="1:6">
      <c r="A7938">
        <v>11498</v>
      </c>
      <c r="B7938">
        <v>10531</v>
      </c>
      <c r="C7938" s="1">
        <v>36678</v>
      </c>
      <c r="D7938" s="1">
        <v>36678</v>
      </c>
      <c r="E7938" t="s">
        <v>4366</v>
      </c>
      <c r="F7938" t="s">
        <v>4367</v>
      </c>
    </row>
    <row r="7939" spans="1:6">
      <c r="A7939">
        <v>11499</v>
      </c>
      <c r="B7939">
        <v>10532</v>
      </c>
      <c r="C7939" s="1">
        <v>36722</v>
      </c>
      <c r="D7939" s="1">
        <v>36722</v>
      </c>
      <c r="E7939" t="s">
        <v>25</v>
      </c>
      <c r="F7939" t="s">
        <v>4368</v>
      </c>
    </row>
    <row r="7940" spans="1:6">
      <c r="A7940">
        <v>11500</v>
      </c>
      <c r="B7940">
        <v>10260</v>
      </c>
      <c r="C7940" s="1">
        <v>36724</v>
      </c>
      <c r="D7940" s="1">
        <v>36724</v>
      </c>
      <c r="E7940" t="s">
        <v>4369</v>
      </c>
      <c r="F7940" t="s">
        <v>4370</v>
      </c>
    </row>
    <row r="7941" spans="1:6">
      <c r="A7941">
        <v>11502</v>
      </c>
      <c r="B7941">
        <v>10534</v>
      </c>
      <c r="C7941" s="1">
        <v>36726</v>
      </c>
      <c r="D7941" s="1">
        <v>36726</v>
      </c>
      <c r="E7941" t="s">
        <v>4371</v>
      </c>
      <c r="F7941" t="s">
        <v>4372</v>
      </c>
    </row>
    <row r="7942" spans="1:6">
      <c r="A7942">
        <v>11503</v>
      </c>
      <c r="B7942">
        <v>5230</v>
      </c>
      <c r="C7942" s="1">
        <v>36727</v>
      </c>
      <c r="D7942" s="1">
        <v>36727</v>
      </c>
      <c r="E7942" t="s">
        <v>462</v>
      </c>
      <c r="F7942" t="s">
        <v>4373</v>
      </c>
    </row>
    <row r="7943" spans="1:6">
      <c r="A7943">
        <v>11504</v>
      </c>
      <c r="B7943">
        <v>10535</v>
      </c>
      <c r="C7943" s="1">
        <v>36726</v>
      </c>
      <c r="D7943" s="1">
        <v>36726</v>
      </c>
      <c r="E7943" t="s">
        <v>124</v>
      </c>
      <c r="F7943" t="s">
        <v>4374</v>
      </c>
    </row>
    <row r="7944" spans="1:6">
      <c r="A7944">
        <v>11505</v>
      </c>
      <c r="B7944">
        <v>10536</v>
      </c>
      <c r="C7944" s="1">
        <v>36678</v>
      </c>
      <c r="D7944" s="1">
        <v>36678</v>
      </c>
      <c r="E7944" t="s">
        <v>25</v>
      </c>
      <c r="F7944" t="s">
        <v>7</v>
      </c>
    </row>
    <row r="7945" spans="1:6">
      <c r="A7945">
        <v>11506</v>
      </c>
      <c r="B7945">
        <v>10536</v>
      </c>
      <c r="C7945" s="1">
        <v>36706</v>
      </c>
      <c r="D7945" s="1">
        <v>36706</v>
      </c>
      <c r="E7945" t="s">
        <v>514</v>
      </c>
      <c r="F7945" t="s">
        <v>7</v>
      </c>
    </row>
    <row r="7946" spans="1:6">
      <c r="A7946">
        <v>11507</v>
      </c>
      <c r="B7946">
        <v>6611</v>
      </c>
      <c r="C7946" s="1">
        <v>36718</v>
      </c>
      <c r="D7946" s="1">
        <v>36718</v>
      </c>
      <c r="E7946" t="s">
        <v>4375</v>
      </c>
      <c r="F7946" t="s">
        <v>4376</v>
      </c>
    </row>
    <row r="7947" spans="1:6">
      <c r="A7947">
        <v>11508</v>
      </c>
      <c r="B7947">
        <v>5703</v>
      </c>
      <c r="C7947" s="1">
        <v>36731</v>
      </c>
      <c r="D7947" s="1">
        <v>36731</v>
      </c>
      <c r="E7947" t="s">
        <v>4377</v>
      </c>
      <c r="F7947" t="s">
        <v>4378</v>
      </c>
    </row>
    <row r="7948" spans="1:6">
      <c r="A7948">
        <v>11509</v>
      </c>
      <c r="B7948">
        <v>10537</v>
      </c>
      <c r="C7948" s="1">
        <v>36724</v>
      </c>
      <c r="D7948" s="1">
        <v>36724</v>
      </c>
      <c r="E7948" t="s">
        <v>124</v>
      </c>
      <c r="F7948" t="s">
        <v>4379</v>
      </c>
    </row>
    <row r="7949" spans="1:6">
      <c r="A7949">
        <v>11510</v>
      </c>
      <c r="B7949">
        <v>10538</v>
      </c>
      <c r="C7949" s="1">
        <v>36728</v>
      </c>
      <c r="D7949" s="1">
        <v>36728</v>
      </c>
      <c r="E7949" t="s">
        <v>124</v>
      </c>
      <c r="F7949" t="s">
        <v>4380</v>
      </c>
    </row>
    <row r="7950" spans="1:6">
      <c r="A7950">
        <v>11511</v>
      </c>
      <c r="B7950">
        <v>10539</v>
      </c>
      <c r="C7950" s="1">
        <v>36728</v>
      </c>
      <c r="D7950" s="1">
        <v>36728</v>
      </c>
      <c r="E7950" t="s">
        <v>124</v>
      </c>
      <c r="F7950" t="s">
        <v>4381</v>
      </c>
    </row>
    <row r="7951" spans="1:6">
      <c r="A7951">
        <v>11512</v>
      </c>
      <c r="B7951">
        <v>9099</v>
      </c>
      <c r="C7951" s="1">
        <v>36731</v>
      </c>
      <c r="D7951" s="1">
        <v>36731</v>
      </c>
      <c r="E7951" t="s">
        <v>124</v>
      </c>
      <c r="F7951" t="s">
        <v>4382</v>
      </c>
    </row>
    <row r="7952" spans="1:6">
      <c r="A7952">
        <v>11513</v>
      </c>
      <c r="B7952">
        <v>10540</v>
      </c>
      <c r="C7952" s="1">
        <v>36732</v>
      </c>
      <c r="D7952" s="1">
        <v>36732</v>
      </c>
      <c r="E7952" t="s">
        <v>124</v>
      </c>
      <c r="F7952" t="s">
        <v>4383</v>
      </c>
    </row>
    <row r="7953" spans="1:6">
      <c r="A7953">
        <v>11514</v>
      </c>
      <c r="B7953">
        <v>6981</v>
      </c>
      <c r="C7953" s="1">
        <v>36728</v>
      </c>
      <c r="D7953" s="1">
        <v>36728</v>
      </c>
      <c r="E7953" t="s">
        <v>747</v>
      </c>
      <c r="F7953" t="s">
        <v>4384</v>
      </c>
    </row>
    <row r="7954" spans="1:6">
      <c r="A7954">
        <v>11515</v>
      </c>
      <c r="B7954">
        <v>10492</v>
      </c>
      <c r="C7954" s="1">
        <v>36734</v>
      </c>
      <c r="D7954" s="1">
        <v>36734</v>
      </c>
      <c r="E7954" t="s">
        <v>4385</v>
      </c>
      <c r="F7954" t="s">
        <v>4386</v>
      </c>
    </row>
    <row r="7955" spans="1:6">
      <c r="A7955">
        <v>11516</v>
      </c>
      <c r="B7955">
        <v>10541</v>
      </c>
      <c r="C7955" s="1">
        <v>36546</v>
      </c>
      <c r="D7955" s="1">
        <v>36546</v>
      </c>
      <c r="E7955" t="s">
        <v>4387</v>
      </c>
      <c r="F7955" t="s">
        <v>4388</v>
      </c>
    </row>
    <row r="7956" spans="1:6">
      <c r="A7956">
        <v>11517</v>
      </c>
      <c r="B7956">
        <v>10541</v>
      </c>
      <c r="C7956" s="1">
        <v>36649</v>
      </c>
      <c r="D7956" s="1">
        <v>36649</v>
      </c>
      <c r="E7956" t="s">
        <v>4389</v>
      </c>
      <c r="F7956" t="s">
        <v>4390</v>
      </c>
    </row>
    <row r="7957" spans="1:6">
      <c r="A7957">
        <v>11518</v>
      </c>
      <c r="B7957">
        <v>7022</v>
      </c>
      <c r="C7957" s="1">
        <v>36524</v>
      </c>
      <c r="D7957" s="1">
        <v>36524</v>
      </c>
      <c r="E7957" t="s">
        <v>514</v>
      </c>
      <c r="F7957" t="s">
        <v>4391</v>
      </c>
    </row>
    <row r="7958" spans="1:6">
      <c r="A7958">
        <v>11519</v>
      </c>
      <c r="B7958">
        <v>10542</v>
      </c>
      <c r="C7958" s="1">
        <v>36733</v>
      </c>
      <c r="D7958" s="1">
        <v>36733</v>
      </c>
      <c r="E7958" t="s">
        <v>124</v>
      </c>
      <c r="F7958" t="s">
        <v>4392</v>
      </c>
    </row>
    <row r="7959" spans="1:6">
      <c r="A7959">
        <v>11520</v>
      </c>
      <c r="B7959">
        <v>7022</v>
      </c>
      <c r="C7959" s="1">
        <v>36707</v>
      </c>
      <c r="D7959" s="1">
        <v>36707</v>
      </c>
      <c r="E7959" t="s">
        <v>514</v>
      </c>
      <c r="F7959" t="s">
        <v>4393</v>
      </c>
    </row>
    <row r="7960" spans="1:6">
      <c r="A7960">
        <v>11521</v>
      </c>
      <c r="B7960">
        <v>10543</v>
      </c>
      <c r="C7960" s="1">
        <v>36733</v>
      </c>
      <c r="D7960" s="1">
        <v>36733</v>
      </c>
      <c r="E7960" t="s">
        <v>3819</v>
      </c>
      <c r="F7960" t="s">
        <v>4394</v>
      </c>
    </row>
    <row r="7961" spans="1:6">
      <c r="A7961">
        <v>11523</v>
      </c>
      <c r="B7961">
        <v>6921</v>
      </c>
      <c r="C7961" s="1">
        <v>36734</v>
      </c>
      <c r="D7961" s="1">
        <v>36734</v>
      </c>
      <c r="E7961" t="s">
        <v>747</v>
      </c>
      <c r="F7961" t="s">
        <v>7</v>
      </c>
    </row>
    <row r="7962" spans="1:6">
      <c r="A7962">
        <v>11524</v>
      </c>
      <c r="B7962">
        <v>10544</v>
      </c>
      <c r="C7962" s="1">
        <v>36734</v>
      </c>
      <c r="D7962" s="1">
        <v>36734</v>
      </c>
      <c r="E7962" t="s">
        <v>124</v>
      </c>
      <c r="F7962" t="s">
        <v>4395</v>
      </c>
    </row>
    <row r="7963" spans="1:6">
      <c r="A7963">
        <v>11525</v>
      </c>
      <c r="B7963">
        <v>10545</v>
      </c>
      <c r="C7963" s="1">
        <v>36731</v>
      </c>
      <c r="D7963" s="1">
        <v>36731</v>
      </c>
      <c r="E7963" t="s">
        <v>124</v>
      </c>
      <c r="F7963" t="s">
        <v>4396</v>
      </c>
    </row>
    <row r="7964" spans="1:6">
      <c r="A7964">
        <v>11526</v>
      </c>
      <c r="B7964">
        <v>10546</v>
      </c>
      <c r="C7964" s="1">
        <v>36733</v>
      </c>
      <c r="D7964" s="1">
        <v>36733</v>
      </c>
      <c r="E7964" t="s">
        <v>4397</v>
      </c>
      <c r="F7964" t="s">
        <v>4398</v>
      </c>
    </row>
    <row r="7965" spans="1:6">
      <c r="A7965">
        <v>11527</v>
      </c>
      <c r="B7965">
        <v>10547</v>
      </c>
      <c r="C7965" s="1">
        <v>36734</v>
      </c>
      <c r="D7965" s="1">
        <v>36734</v>
      </c>
      <c r="E7965" t="s">
        <v>124</v>
      </c>
      <c r="F7965" t="s">
        <v>4399</v>
      </c>
    </row>
    <row r="7966" spans="1:6">
      <c r="A7966">
        <v>11528</v>
      </c>
      <c r="B7966">
        <v>10548</v>
      </c>
      <c r="C7966" s="1">
        <v>36738</v>
      </c>
      <c r="D7966" s="1">
        <v>36738</v>
      </c>
      <c r="E7966" t="s">
        <v>124</v>
      </c>
      <c r="F7966" t="s">
        <v>4400</v>
      </c>
    </row>
    <row r="7967" spans="1:6">
      <c r="A7967">
        <v>11529</v>
      </c>
      <c r="B7967">
        <v>10549</v>
      </c>
      <c r="C7967" s="1">
        <v>36738</v>
      </c>
      <c r="D7967" s="1">
        <v>36738</v>
      </c>
      <c r="E7967" t="s">
        <v>124</v>
      </c>
      <c r="F7967" t="s">
        <v>4401</v>
      </c>
    </row>
    <row r="7968" spans="1:6">
      <c r="A7968">
        <v>11530</v>
      </c>
      <c r="B7968">
        <v>10550</v>
      </c>
      <c r="C7968" s="1">
        <v>36241</v>
      </c>
      <c r="D7968" s="1">
        <v>36241</v>
      </c>
      <c r="E7968" t="s">
        <v>548</v>
      </c>
      <c r="F7968" t="s">
        <v>7</v>
      </c>
    </row>
    <row r="7969" spans="1:6">
      <c r="A7969">
        <v>11531</v>
      </c>
      <c r="B7969">
        <v>10551</v>
      </c>
      <c r="C7969" s="1">
        <v>36356</v>
      </c>
      <c r="D7969" s="1">
        <v>36356</v>
      </c>
      <c r="E7969" t="s">
        <v>592</v>
      </c>
      <c r="F7969" t="s">
        <v>7</v>
      </c>
    </row>
    <row r="7970" spans="1:6">
      <c r="A7970">
        <v>11532</v>
      </c>
      <c r="B7970">
        <v>10551</v>
      </c>
      <c r="C7970" s="1">
        <v>36398</v>
      </c>
      <c r="D7970" s="1">
        <v>36398</v>
      </c>
      <c r="E7970" t="s">
        <v>1546</v>
      </c>
      <c r="F7970" t="s">
        <v>7</v>
      </c>
    </row>
    <row r="7971" spans="1:6">
      <c r="A7971">
        <v>11533</v>
      </c>
      <c r="B7971">
        <v>10552</v>
      </c>
      <c r="C7971" s="1">
        <v>36273</v>
      </c>
      <c r="D7971" s="1">
        <v>36273</v>
      </c>
      <c r="E7971" t="s">
        <v>592</v>
      </c>
      <c r="F7971" t="s">
        <v>7</v>
      </c>
    </row>
    <row r="7972" spans="1:6">
      <c r="A7972">
        <v>11534</v>
      </c>
      <c r="B7972">
        <v>10553</v>
      </c>
      <c r="C7972" s="1">
        <v>36469</v>
      </c>
      <c r="D7972" s="1">
        <v>36469</v>
      </c>
      <c r="E7972" t="s">
        <v>548</v>
      </c>
      <c r="F7972" t="s">
        <v>7</v>
      </c>
    </row>
    <row r="7973" spans="1:6">
      <c r="A7973">
        <v>11535</v>
      </c>
      <c r="B7973">
        <v>10554</v>
      </c>
      <c r="C7973" s="1">
        <v>36591</v>
      </c>
      <c r="D7973" s="1">
        <v>36591</v>
      </c>
      <c r="E7973" t="s">
        <v>592</v>
      </c>
      <c r="F7973" t="s">
        <v>7</v>
      </c>
    </row>
    <row r="7974" spans="1:6">
      <c r="A7974">
        <v>11536</v>
      </c>
      <c r="B7974">
        <v>10555</v>
      </c>
      <c r="C7974" s="1">
        <v>36509</v>
      </c>
      <c r="D7974" s="1">
        <v>36509</v>
      </c>
      <c r="E7974" t="s">
        <v>1546</v>
      </c>
      <c r="F7974" t="s">
        <v>7</v>
      </c>
    </row>
    <row r="7975" spans="1:6">
      <c r="A7975">
        <v>11537</v>
      </c>
      <c r="B7975">
        <v>10555</v>
      </c>
      <c r="C7975" s="1">
        <v>36616</v>
      </c>
      <c r="D7975" s="1">
        <v>36616</v>
      </c>
      <c r="E7975" t="s">
        <v>4402</v>
      </c>
      <c r="F7975" t="s">
        <v>7</v>
      </c>
    </row>
    <row r="7976" spans="1:6">
      <c r="A7976">
        <v>11538</v>
      </c>
      <c r="B7976">
        <v>10556</v>
      </c>
      <c r="C7976" s="1">
        <v>36524</v>
      </c>
      <c r="D7976" s="1">
        <v>36524</v>
      </c>
      <c r="E7976" t="s">
        <v>592</v>
      </c>
      <c r="F7976" t="s">
        <v>7</v>
      </c>
    </row>
    <row r="7977" spans="1:6">
      <c r="A7977">
        <v>11539</v>
      </c>
      <c r="B7977">
        <v>10557</v>
      </c>
      <c r="C7977" s="1">
        <v>36545</v>
      </c>
      <c r="D7977" s="1">
        <v>36545</v>
      </c>
      <c r="E7977" t="s">
        <v>592</v>
      </c>
      <c r="F7977" t="s">
        <v>7</v>
      </c>
    </row>
    <row r="7978" spans="1:6">
      <c r="A7978">
        <v>11540</v>
      </c>
      <c r="B7978">
        <v>10558</v>
      </c>
      <c r="C7978" s="1">
        <v>35881</v>
      </c>
      <c r="D7978" s="1">
        <v>35881</v>
      </c>
      <c r="E7978" t="s">
        <v>592</v>
      </c>
      <c r="F7978" t="s">
        <v>7</v>
      </c>
    </row>
    <row r="7979" spans="1:6">
      <c r="A7979">
        <v>11541</v>
      </c>
      <c r="B7979">
        <v>10559</v>
      </c>
      <c r="C7979" s="1">
        <v>35948</v>
      </c>
      <c r="D7979" s="1">
        <v>35948</v>
      </c>
      <c r="E7979" t="s">
        <v>592</v>
      </c>
      <c r="F7979" t="s">
        <v>7</v>
      </c>
    </row>
    <row r="7980" spans="1:6">
      <c r="A7980">
        <v>11542</v>
      </c>
      <c r="B7980">
        <v>10560</v>
      </c>
      <c r="C7980" s="1">
        <v>35296</v>
      </c>
      <c r="D7980" s="1">
        <v>35296</v>
      </c>
      <c r="E7980" t="s">
        <v>592</v>
      </c>
      <c r="F7980" t="s">
        <v>7</v>
      </c>
    </row>
    <row r="7981" spans="1:6">
      <c r="A7981">
        <v>11543</v>
      </c>
      <c r="B7981">
        <v>10561</v>
      </c>
      <c r="C7981" s="1">
        <v>35692</v>
      </c>
      <c r="D7981" s="1">
        <v>35692</v>
      </c>
      <c r="E7981" t="s">
        <v>548</v>
      </c>
      <c r="F7981" t="s">
        <v>7</v>
      </c>
    </row>
    <row r="7982" spans="1:6">
      <c r="A7982">
        <v>11544</v>
      </c>
      <c r="B7982">
        <v>10562</v>
      </c>
      <c r="C7982" s="1">
        <v>35101</v>
      </c>
      <c r="D7982" s="1">
        <v>35101</v>
      </c>
      <c r="E7982" t="s">
        <v>548</v>
      </c>
      <c r="F7982" t="s">
        <v>7</v>
      </c>
    </row>
    <row r="7983" spans="1:6">
      <c r="A7983">
        <v>11545</v>
      </c>
      <c r="B7983">
        <v>10563</v>
      </c>
      <c r="C7983" s="1">
        <v>35277</v>
      </c>
      <c r="D7983" s="1">
        <v>35277</v>
      </c>
      <c r="E7983" t="s">
        <v>592</v>
      </c>
      <c r="F7983" t="s">
        <v>7</v>
      </c>
    </row>
    <row r="7984" spans="1:6">
      <c r="A7984">
        <v>11546</v>
      </c>
      <c r="B7984">
        <v>10564</v>
      </c>
      <c r="C7984" s="1">
        <v>36614</v>
      </c>
      <c r="D7984" s="1">
        <v>36614</v>
      </c>
      <c r="E7984" t="s">
        <v>1546</v>
      </c>
      <c r="F7984" t="s">
        <v>7</v>
      </c>
    </row>
    <row r="7985" spans="1:6">
      <c r="A7985">
        <v>11547</v>
      </c>
      <c r="B7985">
        <v>10565</v>
      </c>
      <c r="C7985" s="1">
        <v>35816</v>
      </c>
      <c r="D7985" s="1">
        <v>35816</v>
      </c>
      <c r="E7985" t="s">
        <v>592</v>
      </c>
      <c r="F7985" t="s">
        <v>7</v>
      </c>
    </row>
    <row r="7986" spans="1:6">
      <c r="A7986">
        <v>11548</v>
      </c>
      <c r="B7986">
        <v>10566</v>
      </c>
      <c r="C7986" s="1">
        <v>36083</v>
      </c>
      <c r="D7986" s="1">
        <v>36083</v>
      </c>
      <c r="E7986" t="s">
        <v>548</v>
      </c>
      <c r="F7986" t="s">
        <v>7</v>
      </c>
    </row>
    <row r="7987" spans="1:6">
      <c r="A7987">
        <v>11549</v>
      </c>
      <c r="B7987">
        <v>10567</v>
      </c>
      <c r="C7987" s="1">
        <v>36635</v>
      </c>
      <c r="D7987" s="1">
        <v>36635</v>
      </c>
      <c r="E7987" t="s">
        <v>548</v>
      </c>
      <c r="F7987" t="s">
        <v>7</v>
      </c>
    </row>
    <row r="7988" spans="1:6">
      <c r="A7988">
        <v>11550</v>
      </c>
      <c r="B7988">
        <v>10568</v>
      </c>
      <c r="C7988" s="1">
        <v>35482</v>
      </c>
      <c r="D7988" s="1">
        <v>35482</v>
      </c>
      <c r="E7988" t="s">
        <v>1546</v>
      </c>
      <c r="F7988" t="s">
        <v>7</v>
      </c>
    </row>
    <row r="7989" spans="1:6">
      <c r="A7989">
        <v>11551</v>
      </c>
      <c r="B7989">
        <v>10569</v>
      </c>
      <c r="C7989" s="1">
        <v>35661</v>
      </c>
      <c r="D7989" s="1">
        <v>35661</v>
      </c>
      <c r="E7989" t="s">
        <v>548</v>
      </c>
      <c r="F7989" t="s">
        <v>7</v>
      </c>
    </row>
    <row r="7990" spans="1:6">
      <c r="A7990">
        <v>11552</v>
      </c>
      <c r="B7990">
        <v>10570</v>
      </c>
      <c r="C7990" s="1">
        <v>35944</v>
      </c>
      <c r="D7990" s="1">
        <v>35944</v>
      </c>
      <c r="E7990" t="s">
        <v>592</v>
      </c>
      <c r="F7990" t="s">
        <v>7</v>
      </c>
    </row>
    <row r="7991" spans="1:6">
      <c r="A7991">
        <v>11554</v>
      </c>
      <c r="B7991">
        <v>10573</v>
      </c>
      <c r="C7991" s="1">
        <v>35529</v>
      </c>
      <c r="D7991" s="1">
        <v>35529</v>
      </c>
      <c r="E7991" t="s">
        <v>592</v>
      </c>
      <c r="F7991" t="s">
        <v>7</v>
      </c>
    </row>
    <row r="7992" spans="1:6">
      <c r="A7992">
        <v>11555</v>
      </c>
      <c r="B7992">
        <v>10572</v>
      </c>
      <c r="C7992" s="1">
        <v>36738</v>
      </c>
      <c r="D7992" s="1">
        <v>36738</v>
      </c>
      <c r="E7992" t="s">
        <v>4403</v>
      </c>
      <c r="F7992" t="s">
        <v>4404</v>
      </c>
    </row>
    <row r="7993" spans="1:6">
      <c r="A7993">
        <v>11556</v>
      </c>
      <c r="B7993">
        <v>10574</v>
      </c>
      <c r="C7993" s="1">
        <v>35703</v>
      </c>
      <c r="D7993" s="1">
        <v>35703</v>
      </c>
      <c r="E7993" t="s">
        <v>548</v>
      </c>
      <c r="F7993" t="s">
        <v>7</v>
      </c>
    </row>
    <row r="7994" spans="1:6">
      <c r="A7994">
        <v>11557</v>
      </c>
      <c r="B7994">
        <v>10575</v>
      </c>
      <c r="C7994" s="1">
        <v>35454</v>
      </c>
      <c r="D7994" s="1">
        <v>35454</v>
      </c>
      <c r="E7994" t="s">
        <v>548</v>
      </c>
      <c r="F7994" t="s">
        <v>7</v>
      </c>
    </row>
    <row r="7995" spans="1:6">
      <c r="A7995">
        <v>11558</v>
      </c>
      <c r="B7995">
        <v>10576</v>
      </c>
      <c r="C7995" s="1">
        <v>35839</v>
      </c>
      <c r="D7995" s="1">
        <v>35839</v>
      </c>
      <c r="E7995" t="s">
        <v>592</v>
      </c>
      <c r="F7995" t="s">
        <v>7</v>
      </c>
    </row>
    <row r="7996" spans="1:6">
      <c r="A7996">
        <v>11559</v>
      </c>
      <c r="B7996">
        <v>10577</v>
      </c>
      <c r="C7996" s="1">
        <v>35748</v>
      </c>
      <c r="D7996" s="1">
        <v>35748</v>
      </c>
      <c r="E7996" t="s">
        <v>592</v>
      </c>
      <c r="F7996" t="s">
        <v>7</v>
      </c>
    </row>
    <row r="7997" spans="1:6">
      <c r="A7997">
        <v>11560</v>
      </c>
      <c r="B7997">
        <v>10578</v>
      </c>
      <c r="C7997" s="1">
        <v>36591</v>
      </c>
      <c r="D7997" s="1">
        <v>36591</v>
      </c>
      <c r="E7997" t="s">
        <v>1546</v>
      </c>
      <c r="F7997" t="s">
        <v>7</v>
      </c>
    </row>
    <row r="7998" spans="1:6">
      <c r="A7998">
        <v>11561</v>
      </c>
      <c r="B7998">
        <v>10579</v>
      </c>
      <c r="C7998" s="1">
        <v>36068</v>
      </c>
      <c r="D7998" s="1">
        <v>36068</v>
      </c>
      <c r="E7998" t="s">
        <v>592</v>
      </c>
      <c r="F7998" t="s">
        <v>7</v>
      </c>
    </row>
    <row r="7999" spans="1:6">
      <c r="A7999">
        <v>11562</v>
      </c>
      <c r="B7999">
        <v>10580</v>
      </c>
      <c r="C7999" s="1">
        <v>36124</v>
      </c>
      <c r="D7999" s="1">
        <v>36124</v>
      </c>
      <c r="E7999" t="s">
        <v>592</v>
      </c>
      <c r="F7999" t="s">
        <v>7</v>
      </c>
    </row>
    <row r="8000" spans="1:6">
      <c r="A8000">
        <v>11563</v>
      </c>
      <c r="B8000">
        <v>10581</v>
      </c>
      <c r="C8000" s="1">
        <v>36600</v>
      </c>
      <c r="D8000" s="1">
        <v>36600</v>
      </c>
      <c r="E8000" t="s">
        <v>548</v>
      </c>
      <c r="F8000" t="s">
        <v>7</v>
      </c>
    </row>
    <row r="8001" spans="1:6">
      <c r="A8001">
        <v>11564</v>
      </c>
      <c r="B8001">
        <v>10582</v>
      </c>
      <c r="C8001" s="1">
        <v>35472</v>
      </c>
      <c r="D8001" s="1">
        <v>35472</v>
      </c>
      <c r="E8001" t="s">
        <v>548</v>
      </c>
      <c r="F8001" t="s">
        <v>7</v>
      </c>
    </row>
    <row r="8002" spans="1:6">
      <c r="A8002">
        <v>11565</v>
      </c>
      <c r="B8002">
        <v>10583</v>
      </c>
      <c r="C8002" s="1">
        <v>35577</v>
      </c>
      <c r="D8002" s="1">
        <v>35577</v>
      </c>
      <c r="E8002" t="s">
        <v>592</v>
      </c>
      <c r="F8002" t="s">
        <v>7</v>
      </c>
    </row>
    <row r="8003" spans="1:6">
      <c r="A8003">
        <v>11567</v>
      </c>
      <c r="B8003">
        <v>10584</v>
      </c>
      <c r="C8003" s="1">
        <v>36600</v>
      </c>
      <c r="D8003" s="1">
        <v>36600</v>
      </c>
      <c r="E8003" t="s">
        <v>548</v>
      </c>
      <c r="F8003" t="s">
        <v>7</v>
      </c>
    </row>
    <row r="8004" spans="1:6">
      <c r="A8004">
        <v>11569</v>
      </c>
      <c r="B8004">
        <v>10585</v>
      </c>
      <c r="C8004" s="1">
        <v>35774</v>
      </c>
      <c r="D8004" s="1">
        <v>35774</v>
      </c>
      <c r="E8004" t="s">
        <v>592</v>
      </c>
      <c r="F8004" t="s">
        <v>7</v>
      </c>
    </row>
    <row r="8005" spans="1:6">
      <c r="A8005">
        <v>11570</v>
      </c>
      <c r="B8005">
        <v>10586</v>
      </c>
      <c r="C8005" s="1">
        <v>33298</v>
      </c>
      <c r="D8005" s="1">
        <v>33298</v>
      </c>
      <c r="E8005" t="s">
        <v>592</v>
      </c>
      <c r="F8005" t="s">
        <v>7</v>
      </c>
    </row>
    <row r="8006" spans="1:6">
      <c r="A8006">
        <v>11571</v>
      </c>
      <c r="B8006">
        <v>10586</v>
      </c>
      <c r="C8006" s="1">
        <v>33422</v>
      </c>
      <c r="D8006" s="1">
        <v>33422</v>
      </c>
      <c r="E8006" t="s">
        <v>1546</v>
      </c>
      <c r="F8006" t="s">
        <v>7</v>
      </c>
    </row>
    <row r="8007" spans="1:6">
      <c r="A8007">
        <v>11572</v>
      </c>
      <c r="B8007">
        <v>10587</v>
      </c>
      <c r="C8007" s="1">
        <v>36070</v>
      </c>
      <c r="D8007" s="1">
        <v>36070</v>
      </c>
      <c r="E8007" t="s">
        <v>592</v>
      </c>
      <c r="F8007" t="s">
        <v>7</v>
      </c>
    </row>
    <row r="8008" spans="1:6">
      <c r="A8008">
        <v>11573</v>
      </c>
      <c r="B8008">
        <v>10588</v>
      </c>
      <c r="C8008" s="1">
        <v>34547</v>
      </c>
      <c r="D8008" s="1">
        <v>34547</v>
      </c>
      <c r="E8008" t="s">
        <v>592</v>
      </c>
      <c r="F8008" t="s">
        <v>7</v>
      </c>
    </row>
    <row r="8009" spans="1:6">
      <c r="A8009">
        <v>11574</v>
      </c>
      <c r="B8009">
        <v>10589</v>
      </c>
      <c r="C8009" s="1">
        <v>33576</v>
      </c>
      <c r="D8009" s="1">
        <v>33576</v>
      </c>
      <c r="E8009" t="s">
        <v>592</v>
      </c>
      <c r="F8009" t="s">
        <v>7</v>
      </c>
    </row>
    <row r="8010" spans="1:6">
      <c r="A8010">
        <v>11575</v>
      </c>
      <c r="B8010">
        <v>10590</v>
      </c>
      <c r="C8010" s="1">
        <v>33856</v>
      </c>
      <c r="D8010" s="1">
        <v>33856</v>
      </c>
      <c r="E8010" t="s">
        <v>592</v>
      </c>
      <c r="F8010" t="s">
        <v>7</v>
      </c>
    </row>
    <row r="8011" spans="1:6">
      <c r="A8011">
        <v>11576</v>
      </c>
      <c r="B8011">
        <v>10591</v>
      </c>
      <c r="C8011" s="1">
        <v>35262</v>
      </c>
      <c r="D8011" s="1">
        <v>35262</v>
      </c>
      <c r="E8011" t="s">
        <v>1546</v>
      </c>
      <c r="F8011" t="s">
        <v>7</v>
      </c>
    </row>
    <row r="8012" spans="1:6">
      <c r="A8012">
        <v>11577</v>
      </c>
      <c r="B8012">
        <v>10592</v>
      </c>
      <c r="C8012" s="1">
        <v>33401</v>
      </c>
      <c r="D8012" s="1">
        <v>33401</v>
      </c>
      <c r="E8012" t="s">
        <v>592</v>
      </c>
      <c r="F8012" t="s">
        <v>7</v>
      </c>
    </row>
    <row r="8013" spans="1:6">
      <c r="A8013">
        <v>11578</v>
      </c>
      <c r="B8013">
        <v>10592</v>
      </c>
      <c r="C8013" s="1">
        <v>34078</v>
      </c>
      <c r="D8013" s="1">
        <v>34078</v>
      </c>
      <c r="E8013" t="s">
        <v>1546</v>
      </c>
      <c r="F8013" t="s">
        <v>7</v>
      </c>
    </row>
    <row r="8014" spans="1:6">
      <c r="A8014">
        <v>11579</v>
      </c>
      <c r="B8014">
        <v>10593</v>
      </c>
      <c r="C8014" s="1">
        <v>33007</v>
      </c>
      <c r="D8014" s="1">
        <v>33007</v>
      </c>
      <c r="E8014" t="s">
        <v>592</v>
      </c>
      <c r="F8014" t="s">
        <v>7</v>
      </c>
    </row>
    <row r="8015" spans="1:6">
      <c r="A8015">
        <v>11582</v>
      </c>
      <c r="B8015">
        <v>46255</v>
      </c>
      <c r="C8015" s="1">
        <v>36707</v>
      </c>
      <c r="D8015" s="1">
        <v>36707</v>
      </c>
      <c r="E8015" t="s">
        <v>4405</v>
      </c>
      <c r="F8015" t="s">
        <v>4406</v>
      </c>
    </row>
    <row r="8016" spans="1:6">
      <c r="A8016">
        <v>12531</v>
      </c>
      <c r="B8016">
        <v>11551</v>
      </c>
      <c r="C8016" s="1">
        <v>34647</v>
      </c>
      <c r="D8016" s="1">
        <v>34647</v>
      </c>
      <c r="E8016" t="s">
        <v>592</v>
      </c>
      <c r="F8016" t="s">
        <v>7</v>
      </c>
    </row>
    <row r="8017" spans="1:6">
      <c r="A8017">
        <v>12532</v>
      </c>
      <c r="B8017">
        <v>11552</v>
      </c>
      <c r="C8017" s="1">
        <v>34898</v>
      </c>
      <c r="D8017" s="1">
        <v>34898</v>
      </c>
      <c r="E8017" t="s">
        <v>1546</v>
      </c>
      <c r="F8017" t="s">
        <v>7</v>
      </c>
    </row>
    <row r="8018" spans="1:6">
      <c r="A8018">
        <v>12533</v>
      </c>
      <c r="B8018">
        <v>11554</v>
      </c>
      <c r="C8018" s="1">
        <v>35956</v>
      </c>
      <c r="D8018" s="1">
        <v>35956</v>
      </c>
      <c r="E8018" t="s">
        <v>592</v>
      </c>
      <c r="F8018" t="s">
        <v>7</v>
      </c>
    </row>
    <row r="8019" spans="1:6">
      <c r="A8019">
        <v>12534</v>
      </c>
      <c r="B8019">
        <v>11554</v>
      </c>
      <c r="C8019" s="1">
        <v>36110</v>
      </c>
      <c r="D8019" s="1">
        <v>36110</v>
      </c>
      <c r="E8019" t="s">
        <v>1546</v>
      </c>
      <c r="F8019" t="s">
        <v>7</v>
      </c>
    </row>
    <row r="8020" spans="1:6">
      <c r="A8020">
        <v>12535</v>
      </c>
      <c r="B8020">
        <v>11553</v>
      </c>
      <c r="C8020" s="1">
        <v>36739</v>
      </c>
      <c r="D8020" s="1">
        <v>36739</v>
      </c>
      <c r="E8020" t="s">
        <v>4407</v>
      </c>
      <c r="F8020" t="s">
        <v>4408</v>
      </c>
    </row>
    <row r="8021" spans="1:6">
      <c r="A8021">
        <v>12536</v>
      </c>
      <c r="B8021">
        <v>11555</v>
      </c>
      <c r="C8021" s="1">
        <v>36671</v>
      </c>
      <c r="D8021" s="1">
        <v>36671</v>
      </c>
      <c r="E8021" t="s">
        <v>548</v>
      </c>
      <c r="F8021" t="s">
        <v>7</v>
      </c>
    </row>
    <row r="8022" spans="1:6">
      <c r="A8022">
        <v>12537</v>
      </c>
      <c r="B8022">
        <v>11556</v>
      </c>
      <c r="C8022" s="1">
        <v>35377</v>
      </c>
      <c r="D8022" s="1">
        <v>35377</v>
      </c>
      <c r="E8022" t="s">
        <v>1546</v>
      </c>
      <c r="F8022" t="s">
        <v>7</v>
      </c>
    </row>
    <row r="8023" spans="1:6">
      <c r="A8023">
        <v>12538</v>
      </c>
      <c r="B8023">
        <v>11557</v>
      </c>
      <c r="C8023" s="1">
        <v>34816</v>
      </c>
      <c r="D8023" s="1">
        <v>34816</v>
      </c>
      <c r="E8023" t="s">
        <v>592</v>
      </c>
      <c r="F8023" t="s">
        <v>7</v>
      </c>
    </row>
    <row r="8024" spans="1:6">
      <c r="A8024">
        <v>12539</v>
      </c>
      <c r="B8024">
        <v>11557</v>
      </c>
      <c r="C8024" s="1">
        <v>35779</v>
      </c>
      <c r="D8024" s="1">
        <v>35779</v>
      </c>
      <c r="E8024" t="s">
        <v>1546</v>
      </c>
      <c r="F8024" t="s">
        <v>7</v>
      </c>
    </row>
    <row r="8025" spans="1:6">
      <c r="A8025">
        <v>12540</v>
      </c>
      <c r="B8025">
        <v>11558</v>
      </c>
      <c r="C8025" s="1">
        <v>36739</v>
      </c>
      <c r="D8025" s="1">
        <v>36739</v>
      </c>
      <c r="E8025" t="s">
        <v>4409</v>
      </c>
      <c r="F8025" t="s">
        <v>4410</v>
      </c>
    </row>
    <row r="8026" spans="1:6">
      <c r="A8026">
        <v>12541</v>
      </c>
      <c r="B8026">
        <v>46255</v>
      </c>
      <c r="C8026" s="1">
        <v>36391</v>
      </c>
      <c r="D8026" s="1">
        <v>36391</v>
      </c>
      <c r="E8026" t="s">
        <v>514</v>
      </c>
      <c r="F8026" t="s">
        <v>4411</v>
      </c>
    </row>
    <row r="8027" spans="1:6">
      <c r="A8027">
        <v>12542</v>
      </c>
      <c r="B8027">
        <v>46255</v>
      </c>
      <c r="C8027" s="1">
        <v>36722</v>
      </c>
      <c r="D8027" s="1">
        <v>36722</v>
      </c>
      <c r="E8027" t="s">
        <v>4412</v>
      </c>
      <c r="F8027" t="s">
        <v>4413</v>
      </c>
    </row>
    <row r="8028" spans="1:6">
      <c r="A8028">
        <v>12543</v>
      </c>
      <c r="B8028">
        <v>10572</v>
      </c>
      <c r="C8028" s="1">
        <v>36739</v>
      </c>
      <c r="D8028" s="1">
        <v>36739</v>
      </c>
      <c r="E8028" t="s">
        <v>4414</v>
      </c>
      <c r="F8028" t="s">
        <v>7</v>
      </c>
    </row>
    <row r="8029" spans="1:6">
      <c r="A8029">
        <v>12544</v>
      </c>
      <c r="B8029">
        <v>6981</v>
      </c>
      <c r="C8029" s="1">
        <v>36739</v>
      </c>
      <c r="D8029" s="1">
        <v>36739</v>
      </c>
      <c r="E8029" t="s">
        <v>4415</v>
      </c>
      <c r="F8029" t="s">
        <v>4416</v>
      </c>
    </row>
    <row r="8030" spans="1:6">
      <c r="A8030">
        <v>12545</v>
      </c>
      <c r="B8030">
        <v>7087</v>
      </c>
      <c r="C8030" s="1">
        <v>36740</v>
      </c>
      <c r="D8030" s="1">
        <v>36740</v>
      </c>
      <c r="E8030" t="s">
        <v>747</v>
      </c>
      <c r="F8030" t="s">
        <v>4417</v>
      </c>
    </row>
    <row r="8031" spans="1:6">
      <c r="A8031">
        <v>12546</v>
      </c>
      <c r="B8031">
        <v>11559</v>
      </c>
      <c r="C8031" s="1">
        <v>36740</v>
      </c>
      <c r="D8031" s="1">
        <v>36740</v>
      </c>
      <c r="E8031" t="s">
        <v>124</v>
      </c>
      <c r="F8031" t="s">
        <v>4418</v>
      </c>
    </row>
    <row r="8032" spans="1:6">
      <c r="A8032">
        <v>12547</v>
      </c>
      <c r="B8032">
        <v>11560</v>
      </c>
      <c r="C8032" s="1">
        <v>36739</v>
      </c>
      <c r="D8032" s="1">
        <v>36739</v>
      </c>
      <c r="E8032" t="s">
        <v>4419</v>
      </c>
      <c r="F8032" t="s">
        <v>4420</v>
      </c>
    </row>
    <row r="8033" spans="1:6">
      <c r="A8033">
        <v>12548</v>
      </c>
      <c r="B8033">
        <v>11561</v>
      </c>
      <c r="C8033" s="1">
        <v>36739</v>
      </c>
      <c r="D8033" s="1">
        <v>36739</v>
      </c>
      <c r="E8033" t="s">
        <v>4421</v>
      </c>
      <c r="F8033" t="s">
        <v>4422</v>
      </c>
    </row>
    <row r="8034" spans="1:6">
      <c r="A8034">
        <v>12549</v>
      </c>
      <c r="B8034">
        <v>10534</v>
      </c>
      <c r="C8034" s="1">
        <v>36728</v>
      </c>
      <c r="D8034" s="1">
        <v>36728</v>
      </c>
      <c r="E8034" t="s">
        <v>4423</v>
      </c>
      <c r="F8034" t="s">
        <v>4424</v>
      </c>
    </row>
    <row r="8035" spans="1:6">
      <c r="A8035">
        <v>12550</v>
      </c>
      <c r="B8035">
        <v>10269</v>
      </c>
      <c r="C8035" s="1">
        <v>36742</v>
      </c>
      <c r="D8035" s="1">
        <v>36742</v>
      </c>
      <c r="E8035" t="s">
        <v>124</v>
      </c>
      <c r="F8035" t="s">
        <v>4425</v>
      </c>
    </row>
    <row r="8036" spans="1:6">
      <c r="A8036">
        <v>12551</v>
      </c>
      <c r="B8036">
        <v>11562</v>
      </c>
      <c r="C8036" s="1">
        <v>36735</v>
      </c>
      <c r="D8036" s="1">
        <v>36735</v>
      </c>
      <c r="E8036" t="s">
        <v>124</v>
      </c>
      <c r="F8036" t="s">
        <v>4426</v>
      </c>
    </row>
    <row r="8037" spans="1:6">
      <c r="A8037">
        <v>12553</v>
      </c>
      <c r="B8037">
        <v>11564</v>
      </c>
      <c r="C8037" s="1">
        <v>36739</v>
      </c>
      <c r="D8037" s="1">
        <v>36739</v>
      </c>
      <c r="E8037" t="s">
        <v>716</v>
      </c>
      <c r="F8037" t="s">
        <v>4427</v>
      </c>
    </row>
    <row r="8038" spans="1:6">
      <c r="A8038">
        <v>12554</v>
      </c>
      <c r="B8038">
        <v>46254</v>
      </c>
      <c r="C8038" s="1">
        <v>36746</v>
      </c>
      <c r="D8038" s="1">
        <v>36746</v>
      </c>
      <c r="E8038" t="s">
        <v>124</v>
      </c>
      <c r="F8038" t="s">
        <v>4428</v>
      </c>
    </row>
    <row r="8039" spans="1:6">
      <c r="A8039">
        <v>12555</v>
      </c>
      <c r="B8039">
        <v>11558</v>
      </c>
      <c r="C8039" s="1">
        <v>36746</v>
      </c>
      <c r="D8039" s="1">
        <v>36746</v>
      </c>
      <c r="E8039" t="s">
        <v>124</v>
      </c>
      <c r="F8039" t="s">
        <v>4429</v>
      </c>
    </row>
    <row r="8040" spans="1:6">
      <c r="A8040">
        <v>12556</v>
      </c>
      <c r="B8040">
        <v>10223</v>
      </c>
      <c r="C8040" s="1">
        <v>36746</v>
      </c>
      <c r="D8040" s="1">
        <v>36746</v>
      </c>
      <c r="E8040" t="s">
        <v>124</v>
      </c>
      <c r="F8040" t="s">
        <v>4430</v>
      </c>
    </row>
    <row r="8041" spans="1:6">
      <c r="A8041">
        <v>12557</v>
      </c>
      <c r="B8041">
        <v>11565</v>
      </c>
      <c r="C8041" s="1">
        <v>36734</v>
      </c>
      <c r="D8041" s="1">
        <v>36734</v>
      </c>
      <c r="E8041" t="s">
        <v>4431</v>
      </c>
      <c r="F8041" t="s">
        <v>4432</v>
      </c>
    </row>
    <row r="8042" spans="1:6">
      <c r="A8042">
        <v>12558</v>
      </c>
      <c r="B8042">
        <v>11565</v>
      </c>
      <c r="C8042" s="1">
        <v>36753</v>
      </c>
      <c r="D8042" s="1">
        <v>36753</v>
      </c>
      <c r="E8042" t="s">
        <v>4433</v>
      </c>
      <c r="F8042" t="s">
        <v>7</v>
      </c>
    </row>
    <row r="8043" spans="1:6">
      <c r="A8043">
        <v>12559</v>
      </c>
      <c r="B8043">
        <v>11566</v>
      </c>
      <c r="C8043" s="1">
        <v>36747</v>
      </c>
      <c r="D8043" s="1">
        <v>36747</v>
      </c>
      <c r="E8043" t="s">
        <v>124</v>
      </c>
      <c r="F8043" t="s">
        <v>4434</v>
      </c>
    </row>
    <row r="8044" spans="1:6">
      <c r="A8044">
        <v>12560</v>
      </c>
      <c r="B8044">
        <v>11567</v>
      </c>
      <c r="C8044" s="1">
        <v>36747</v>
      </c>
      <c r="D8044" s="1">
        <v>36747</v>
      </c>
      <c r="E8044" t="s">
        <v>124</v>
      </c>
      <c r="F8044" t="s">
        <v>4434</v>
      </c>
    </row>
    <row r="8045" spans="1:6">
      <c r="A8045">
        <v>12561</v>
      </c>
      <c r="B8045">
        <v>10522</v>
      </c>
      <c r="C8045" s="1">
        <v>36747</v>
      </c>
      <c r="D8045" s="1">
        <v>36747</v>
      </c>
      <c r="E8045" t="s">
        <v>4435</v>
      </c>
      <c r="F8045" t="s">
        <v>4436</v>
      </c>
    </row>
    <row r="8046" spans="1:6">
      <c r="A8046">
        <v>12562</v>
      </c>
      <c r="B8046">
        <v>9147</v>
      </c>
      <c r="C8046" s="1">
        <v>36747</v>
      </c>
      <c r="D8046" s="1">
        <v>36747</v>
      </c>
      <c r="E8046" t="s">
        <v>462</v>
      </c>
      <c r="F8046" t="s">
        <v>4437</v>
      </c>
    </row>
    <row r="8047" spans="1:6">
      <c r="A8047">
        <v>12563</v>
      </c>
      <c r="B8047">
        <v>11568</v>
      </c>
      <c r="C8047" s="1">
        <v>36748</v>
      </c>
      <c r="D8047" s="1">
        <v>36748</v>
      </c>
      <c r="E8047" t="s">
        <v>124</v>
      </c>
      <c r="F8047" t="s">
        <v>4438</v>
      </c>
    </row>
    <row r="8048" spans="1:6">
      <c r="A8048">
        <v>12564</v>
      </c>
      <c r="B8048">
        <v>10572</v>
      </c>
      <c r="C8048" s="1">
        <v>36732</v>
      </c>
      <c r="D8048" s="1">
        <v>36732</v>
      </c>
      <c r="E8048" t="s">
        <v>721</v>
      </c>
      <c r="F8048" t="s">
        <v>4439</v>
      </c>
    </row>
    <row r="8049" spans="1:6">
      <c r="A8049">
        <v>12565</v>
      </c>
      <c r="B8049">
        <v>4402</v>
      </c>
      <c r="C8049" s="1">
        <v>36448</v>
      </c>
      <c r="D8049" s="1">
        <v>36448</v>
      </c>
      <c r="E8049" t="s">
        <v>747</v>
      </c>
      <c r="F8049" t="s">
        <v>7</v>
      </c>
    </row>
    <row r="8050" spans="1:6">
      <c r="A8050">
        <v>12566</v>
      </c>
      <c r="B8050">
        <v>6824</v>
      </c>
      <c r="C8050" s="1">
        <v>36448</v>
      </c>
      <c r="D8050" s="1">
        <v>36448</v>
      </c>
      <c r="E8050" t="s">
        <v>747</v>
      </c>
      <c r="F8050" t="s">
        <v>7</v>
      </c>
    </row>
    <row r="8051" spans="1:6">
      <c r="A8051">
        <v>12567</v>
      </c>
      <c r="B8051">
        <v>11570</v>
      </c>
      <c r="C8051" s="1">
        <v>36749</v>
      </c>
      <c r="D8051" s="1">
        <v>36749</v>
      </c>
      <c r="E8051" t="s">
        <v>4440</v>
      </c>
      <c r="F8051" t="s">
        <v>4441</v>
      </c>
    </row>
    <row r="8052" spans="1:6">
      <c r="A8052">
        <v>12568</v>
      </c>
      <c r="B8052">
        <v>11571</v>
      </c>
      <c r="C8052" s="1">
        <v>36749</v>
      </c>
      <c r="D8052" s="1">
        <v>36749</v>
      </c>
      <c r="E8052" t="s">
        <v>124</v>
      </c>
      <c r="F8052" t="s">
        <v>4442</v>
      </c>
    </row>
    <row r="8053" spans="1:6">
      <c r="A8053">
        <v>12569</v>
      </c>
      <c r="B8053">
        <v>6941</v>
      </c>
      <c r="C8053" s="1">
        <v>36734</v>
      </c>
      <c r="D8053" s="1">
        <v>36734</v>
      </c>
      <c r="E8053" t="s">
        <v>721</v>
      </c>
      <c r="F8053" t="s">
        <v>4443</v>
      </c>
    </row>
    <row r="8054" spans="1:6">
      <c r="A8054">
        <v>12572</v>
      </c>
      <c r="B8054">
        <v>11573</v>
      </c>
      <c r="C8054" s="1">
        <v>36741</v>
      </c>
      <c r="D8054" s="1">
        <v>36741</v>
      </c>
      <c r="E8054" t="s">
        <v>4444</v>
      </c>
      <c r="F8054" t="s">
        <v>4445</v>
      </c>
    </row>
    <row r="8055" spans="1:6">
      <c r="A8055">
        <v>12573</v>
      </c>
      <c r="B8055">
        <v>11574</v>
      </c>
      <c r="C8055" s="1">
        <v>36742</v>
      </c>
      <c r="D8055" s="1">
        <v>36742</v>
      </c>
      <c r="E8055" t="s">
        <v>771</v>
      </c>
      <c r="F8055" t="s">
        <v>4446</v>
      </c>
    </row>
    <row r="8056" spans="1:6">
      <c r="A8056">
        <v>12574</v>
      </c>
      <c r="B8056">
        <v>6822</v>
      </c>
      <c r="C8056" s="1">
        <v>36752</v>
      </c>
      <c r="D8056" s="1">
        <v>36752</v>
      </c>
      <c r="E8056" t="s">
        <v>514</v>
      </c>
      <c r="F8056" t="s">
        <v>4447</v>
      </c>
    </row>
    <row r="8057" spans="1:6">
      <c r="A8057">
        <v>12575</v>
      </c>
      <c r="B8057">
        <v>6823</v>
      </c>
      <c r="C8057" s="1">
        <v>36724</v>
      </c>
      <c r="D8057" s="1">
        <v>36724</v>
      </c>
      <c r="E8057" t="s">
        <v>3440</v>
      </c>
      <c r="F8057" t="s">
        <v>4354</v>
      </c>
    </row>
    <row r="8058" spans="1:6">
      <c r="A8058">
        <v>12576</v>
      </c>
      <c r="B8058">
        <v>6823</v>
      </c>
      <c r="C8058" s="1">
        <v>36752</v>
      </c>
      <c r="D8058" s="1">
        <v>36752</v>
      </c>
      <c r="E8058" t="s">
        <v>4448</v>
      </c>
      <c r="F8058" t="s">
        <v>4449</v>
      </c>
    </row>
    <row r="8059" spans="1:6">
      <c r="A8059">
        <v>12577</v>
      </c>
      <c r="B8059">
        <v>6823</v>
      </c>
      <c r="C8059" s="1">
        <v>36721</v>
      </c>
      <c r="D8059" s="1">
        <v>36721</v>
      </c>
      <c r="E8059" t="s">
        <v>4450</v>
      </c>
      <c r="F8059" t="s">
        <v>4354</v>
      </c>
    </row>
    <row r="8060" spans="1:6">
      <c r="A8060">
        <v>12578</v>
      </c>
      <c r="B8060">
        <v>6983</v>
      </c>
      <c r="C8060" s="1">
        <v>36734</v>
      </c>
      <c r="D8060" s="1">
        <v>36734</v>
      </c>
      <c r="E8060" t="s">
        <v>747</v>
      </c>
      <c r="F8060" t="s">
        <v>4451</v>
      </c>
    </row>
    <row r="8061" spans="1:6">
      <c r="A8061">
        <v>12579</v>
      </c>
      <c r="B8061">
        <v>6983</v>
      </c>
      <c r="C8061" s="1">
        <v>36752</v>
      </c>
      <c r="D8061" s="1">
        <v>36752</v>
      </c>
      <c r="E8061" t="s">
        <v>744</v>
      </c>
      <c r="F8061" t="s">
        <v>4451</v>
      </c>
    </row>
    <row r="8062" spans="1:6">
      <c r="A8062">
        <v>12580</v>
      </c>
      <c r="B8062">
        <v>6941</v>
      </c>
      <c r="C8062" s="1">
        <v>36752</v>
      </c>
      <c r="D8062" s="1">
        <v>36752</v>
      </c>
      <c r="E8062" t="s">
        <v>4452</v>
      </c>
      <c r="F8062" t="s">
        <v>4453</v>
      </c>
    </row>
    <row r="8063" spans="1:6">
      <c r="A8063">
        <v>12581</v>
      </c>
      <c r="B8063">
        <v>11575</v>
      </c>
      <c r="C8063" s="1">
        <v>36752</v>
      </c>
      <c r="D8063" s="1">
        <v>36752</v>
      </c>
      <c r="E8063" t="s">
        <v>4454</v>
      </c>
      <c r="F8063" t="s">
        <v>4455</v>
      </c>
    </row>
    <row r="8064" spans="1:6">
      <c r="A8064">
        <v>12583</v>
      </c>
      <c r="B8064">
        <v>11576</v>
      </c>
      <c r="C8064" s="1">
        <v>36752</v>
      </c>
      <c r="D8064" s="1">
        <v>36752</v>
      </c>
      <c r="E8064" t="s">
        <v>4456</v>
      </c>
      <c r="F8064" t="s">
        <v>4457</v>
      </c>
    </row>
    <row r="8065" spans="1:6">
      <c r="A8065">
        <v>12584</v>
      </c>
      <c r="B8065">
        <v>11577</v>
      </c>
      <c r="C8065" s="1">
        <v>36753</v>
      </c>
      <c r="D8065" s="1">
        <v>36753</v>
      </c>
      <c r="E8065" t="s">
        <v>25</v>
      </c>
      <c r="F8065" t="s">
        <v>4458</v>
      </c>
    </row>
    <row r="8066" spans="1:6">
      <c r="A8066">
        <v>12585</v>
      </c>
      <c r="B8066">
        <v>9125</v>
      </c>
      <c r="C8066" s="1">
        <v>36753</v>
      </c>
      <c r="D8066" s="1">
        <v>36753</v>
      </c>
      <c r="E8066" t="s">
        <v>3902</v>
      </c>
      <c r="F8066" t="s">
        <v>4459</v>
      </c>
    </row>
    <row r="8067" spans="1:6">
      <c r="A8067">
        <v>12586</v>
      </c>
      <c r="B8067">
        <v>11578</v>
      </c>
      <c r="C8067" s="1">
        <v>36753</v>
      </c>
      <c r="D8067" s="1">
        <v>36753</v>
      </c>
      <c r="E8067" t="s">
        <v>4460</v>
      </c>
      <c r="F8067" t="s">
        <v>4461</v>
      </c>
    </row>
    <row r="8068" spans="1:6">
      <c r="A8068">
        <v>12587</v>
      </c>
      <c r="B8068">
        <v>11579</v>
      </c>
      <c r="C8068" s="1">
        <v>36690</v>
      </c>
      <c r="D8068" s="1">
        <v>36690</v>
      </c>
      <c r="E8068" t="s">
        <v>721</v>
      </c>
      <c r="F8068" t="s">
        <v>4462</v>
      </c>
    </row>
    <row r="8069" spans="1:6">
      <c r="A8069">
        <v>12588</v>
      </c>
      <c r="B8069">
        <v>11579</v>
      </c>
      <c r="C8069" s="1">
        <v>36749</v>
      </c>
      <c r="D8069" s="1">
        <v>36749</v>
      </c>
      <c r="E8069" t="s">
        <v>4463</v>
      </c>
      <c r="F8069" t="s">
        <v>4464</v>
      </c>
    </row>
    <row r="8070" spans="1:6">
      <c r="A8070">
        <v>12589</v>
      </c>
      <c r="B8070">
        <v>11580</v>
      </c>
      <c r="C8070" s="1">
        <v>36754</v>
      </c>
      <c r="D8070" s="1">
        <v>36754</v>
      </c>
      <c r="E8070" t="s">
        <v>124</v>
      </c>
      <c r="F8070" t="s">
        <v>4465</v>
      </c>
    </row>
    <row r="8071" spans="1:6">
      <c r="A8071">
        <v>12590</v>
      </c>
      <c r="B8071">
        <v>11581</v>
      </c>
      <c r="C8071" s="1">
        <v>36754</v>
      </c>
      <c r="D8071" s="1">
        <v>36754</v>
      </c>
      <c r="E8071" t="s">
        <v>124</v>
      </c>
      <c r="F8071" t="s">
        <v>4466</v>
      </c>
    </row>
    <row r="8072" spans="1:6">
      <c r="A8072">
        <v>12591</v>
      </c>
      <c r="B8072">
        <v>11582</v>
      </c>
      <c r="C8072" s="1">
        <v>36749</v>
      </c>
      <c r="D8072" s="1">
        <v>36749</v>
      </c>
      <c r="E8072" t="s">
        <v>124</v>
      </c>
      <c r="F8072" t="s">
        <v>4467</v>
      </c>
    </row>
    <row r="8073" spans="1:6">
      <c r="A8073">
        <v>12592</v>
      </c>
      <c r="B8073">
        <v>11561</v>
      </c>
      <c r="C8073" s="1">
        <v>36722</v>
      </c>
      <c r="D8073" s="1">
        <v>36722</v>
      </c>
      <c r="E8073" t="s">
        <v>4468</v>
      </c>
      <c r="F8073" t="s">
        <v>4469</v>
      </c>
    </row>
    <row r="8074" spans="1:6">
      <c r="A8074">
        <v>12593</v>
      </c>
      <c r="B8074">
        <v>11583</v>
      </c>
      <c r="C8074" s="1">
        <v>36546</v>
      </c>
      <c r="D8074" s="1">
        <v>36546</v>
      </c>
      <c r="E8074" t="s">
        <v>1546</v>
      </c>
      <c r="F8074" t="s">
        <v>7</v>
      </c>
    </row>
    <row r="8075" spans="1:6">
      <c r="A8075">
        <v>12594</v>
      </c>
      <c r="B8075">
        <v>11584</v>
      </c>
      <c r="C8075" s="1">
        <v>36466</v>
      </c>
      <c r="D8075" s="1">
        <v>36466</v>
      </c>
      <c r="E8075" t="s">
        <v>4470</v>
      </c>
      <c r="F8075" t="s">
        <v>7</v>
      </c>
    </row>
    <row r="8076" spans="1:6">
      <c r="A8076">
        <v>12595</v>
      </c>
      <c r="B8076">
        <v>11585</v>
      </c>
      <c r="C8076" s="1">
        <v>36340</v>
      </c>
      <c r="D8076" s="1">
        <v>36340</v>
      </c>
      <c r="E8076" t="s">
        <v>591</v>
      </c>
      <c r="F8076" t="s">
        <v>7</v>
      </c>
    </row>
    <row r="8077" spans="1:6">
      <c r="A8077">
        <v>12596</v>
      </c>
      <c r="B8077">
        <v>11586</v>
      </c>
      <c r="C8077" s="1">
        <v>34977</v>
      </c>
      <c r="D8077" s="1">
        <v>34977</v>
      </c>
      <c r="E8077" t="s">
        <v>1546</v>
      </c>
      <c r="F8077" t="s">
        <v>7</v>
      </c>
    </row>
    <row r="8078" spans="1:6">
      <c r="A8078">
        <v>12599</v>
      </c>
      <c r="B8078">
        <v>11587</v>
      </c>
      <c r="C8078" s="1">
        <v>36658</v>
      </c>
      <c r="D8078" s="1">
        <v>36658</v>
      </c>
      <c r="E8078" t="s">
        <v>591</v>
      </c>
      <c r="F8078" t="s">
        <v>7</v>
      </c>
    </row>
    <row r="8079" spans="1:6">
      <c r="A8079">
        <v>12600</v>
      </c>
      <c r="B8079">
        <v>11588</v>
      </c>
      <c r="C8079" s="1">
        <v>36756</v>
      </c>
      <c r="D8079" s="1">
        <v>36756</v>
      </c>
      <c r="E8079" t="s">
        <v>4471</v>
      </c>
      <c r="F8079" t="s">
        <v>4472</v>
      </c>
    </row>
    <row r="8080" spans="1:6">
      <c r="A8080">
        <v>12601</v>
      </c>
      <c r="B8080">
        <v>7087</v>
      </c>
      <c r="C8080" s="1">
        <v>36759</v>
      </c>
      <c r="D8080" s="1">
        <v>36759</v>
      </c>
      <c r="E8080" t="s">
        <v>462</v>
      </c>
      <c r="F8080" t="s">
        <v>4473</v>
      </c>
    </row>
    <row r="8081" spans="1:6">
      <c r="A8081">
        <v>12602</v>
      </c>
      <c r="B8081">
        <v>11589</v>
      </c>
      <c r="C8081" s="1">
        <v>36699</v>
      </c>
      <c r="D8081" s="1">
        <v>36699</v>
      </c>
      <c r="E8081" t="s">
        <v>1775</v>
      </c>
      <c r="F8081" t="s">
        <v>4474</v>
      </c>
    </row>
    <row r="8082" spans="1:6">
      <c r="A8082">
        <v>12603</v>
      </c>
      <c r="B8082">
        <v>11590</v>
      </c>
      <c r="C8082" s="1">
        <v>36452</v>
      </c>
      <c r="D8082" s="1">
        <v>36452</v>
      </c>
      <c r="E8082" t="s">
        <v>124</v>
      </c>
      <c r="F8082" t="s">
        <v>4475</v>
      </c>
    </row>
    <row r="8083" spans="1:6">
      <c r="A8083">
        <v>12604</v>
      </c>
      <c r="B8083">
        <v>11590</v>
      </c>
      <c r="C8083" s="1">
        <v>36746</v>
      </c>
      <c r="D8083" s="1">
        <v>36746</v>
      </c>
      <c r="E8083" t="s">
        <v>747</v>
      </c>
      <c r="F8083" t="s">
        <v>4476</v>
      </c>
    </row>
    <row r="8084" spans="1:6">
      <c r="A8084">
        <v>12605</v>
      </c>
      <c r="B8084">
        <v>7043</v>
      </c>
      <c r="C8084" s="1">
        <v>36759</v>
      </c>
      <c r="D8084" s="1">
        <v>36759</v>
      </c>
      <c r="E8084" t="s">
        <v>2347</v>
      </c>
      <c r="F8084" t="s">
        <v>4477</v>
      </c>
    </row>
    <row r="8085" spans="1:6">
      <c r="A8085">
        <v>12606</v>
      </c>
      <c r="B8085">
        <v>11591</v>
      </c>
      <c r="C8085" s="1">
        <v>36745</v>
      </c>
      <c r="D8085" s="1">
        <v>36745</v>
      </c>
      <c r="E8085" t="s">
        <v>124</v>
      </c>
      <c r="F8085" t="s">
        <v>4478</v>
      </c>
    </row>
    <row r="8086" spans="1:6">
      <c r="A8086">
        <v>12607</v>
      </c>
      <c r="B8086">
        <v>11592</v>
      </c>
      <c r="C8086" s="1">
        <v>36746</v>
      </c>
      <c r="D8086" s="1">
        <v>36746</v>
      </c>
      <c r="E8086" t="s">
        <v>124</v>
      </c>
      <c r="F8086" t="s">
        <v>4479</v>
      </c>
    </row>
    <row r="8087" spans="1:6">
      <c r="A8087">
        <v>12608</v>
      </c>
      <c r="B8087">
        <v>11593</v>
      </c>
      <c r="C8087" s="1">
        <v>36759</v>
      </c>
      <c r="D8087" s="1">
        <v>36759</v>
      </c>
      <c r="E8087" t="s">
        <v>124</v>
      </c>
      <c r="F8087" t="s">
        <v>4480</v>
      </c>
    </row>
    <row r="8088" spans="1:6">
      <c r="A8088">
        <v>12609</v>
      </c>
      <c r="B8088">
        <v>11569</v>
      </c>
      <c r="C8088" s="1">
        <v>36749</v>
      </c>
      <c r="D8088" s="1">
        <v>36749</v>
      </c>
      <c r="E8088" t="s">
        <v>124</v>
      </c>
      <c r="F8088" t="s">
        <v>4481</v>
      </c>
    </row>
    <row r="8089" spans="1:6">
      <c r="A8089">
        <v>12610</v>
      </c>
      <c r="B8089">
        <v>11594</v>
      </c>
      <c r="C8089" s="1">
        <v>36761</v>
      </c>
      <c r="D8089" s="1">
        <v>36761</v>
      </c>
      <c r="E8089" t="s">
        <v>124</v>
      </c>
      <c r="F8089" t="s">
        <v>4482</v>
      </c>
    </row>
    <row r="8090" spans="1:6">
      <c r="A8090">
        <v>12611</v>
      </c>
      <c r="B8090">
        <v>9122</v>
      </c>
      <c r="C8090" s="1">
        <v>36749</v>
      </c>
      <c r="D8090" s="1">
        <v>36749</v>
      </c>
      <c r="E8090" t="s">
        <v>4483</v>
      </c>
      <c r="F8090" t="s">
        <v>4484</v>
      </c>
    </row>
    <row r="8091" spans="1:6">
      <c r="A8091">
        <v>12612</v>
      </c>
      <c r="B8091">
        <v>9122</v>
      </c>
      <c r="C8091" s="1">
        <v>36753</v>
      </c>
      <c r="D8091" s="1">
        <v>36753</v>
      </c>
      <c r="E8091" t="s">
        <v>3758</v>
      </c>
      <c r="F8091" t="s">
        <v>7</v>
      </c>
    </row>
    <row r="8092" spans="1:6">
      <c r="A8092">
        <v>12613</v>
      </c>
      <c r="B8092">
        <v>10275</v>
      </c>
      <c r="C8092" s="1">
        <v>36761</v>
      </c>
      <c r="D8092" s="1">
        <v>36761</v>
      </c>
      <c r="E8092" t="s">
        <v>124</v>
      </c>
      <c r="F8092" t="s">
        <v>4485</v>
      </c>
    </row>
    <row r="8093" spans="1:6">
      <c r="A8093">
        <v>12614</v>
      </c>
      <c r="B8093">
        <v>10274</v>
      </c>
      <c r="C8093" s="1">
        <v>36761</v>
      </c>
      <c r="D8093" s="1">
        <v>36761</v>
      </c>
      <c r="E8093" t="s">
        <v>124</v>
      </c>
      <c r="F8093" t="s">
        <v>4486</v>
      </c>
    </row>
    <row r="8094" spans="1:6">
      <c r="A8094">
        <v>12615</v>
      </c>
      <c r="B8094">
        <v>7086</v>
      </c>
      <c r="C8094" s="1">
        <v>36756</v>
      </c>
      <c r="D8094" s="1">
        <v>36756</v>
      </c>
      <c r="E8094" t="s">
        <v>747</v>
      </c>
      <c r="F8094" t="s">
        <v>4487</v>
      </c>
    </row>
    <row r="8095" spans="1:6">
      <c r="A8095">
        <v>12616</v>
      </c>
      <c r="B8095">
        <v>11595</v>
      </c>
      <c r="C8095" s="1">
        <v>36762</v>
      </c>
      <c r="D8095" s="1">
        <v>36762</v>
      </c>
      <c r="E8095" t="s">
        <v>4488</v>
      </c>
      <c r="F8095" t="s">
        <v>4489</v>
      </c>
    </row>
    <row r="8096" spans="1:6">
      <c r="A8096">
        <v>12617</v>
      </c>
      <c r="B8096">
        <v>11596</v>
      </c>
      <c r="C8096" s="1">
        <v>36762</v>
      </c>
      <c r="D8096" s="1">
        <v>36762</v>
      </c>
      <c r="E8096" t="s">
        <v>124</v>
      </c>
      <c r="F8096" t="s">
        <v>4490</v>
      </c>
    </row>
    <row r="8097" spans="1:6">
      <c r="A8097">
        <v>12618</v>
      </c>
      <c r="B8097">
        <v>6956</v>
      </c>
      <c r="C8097" s="1">
        <v>36762</v>
      </c>
      <c r="D8097" s="1">
        <v>36762</v>
      </c>
      <c r="E8097" t="s">
        <v>747</v>
      </c>
      <c r="F8097" t="s">
        <v>4491</v>
      </c>
    </row>
    <row r="8098" spans="1:6">
      <c r="A8098">
        <v>12619</v>
      </c>
      <c r="B8098">
        <v>5267</v>
      </c>
      <c r="C8098" s="1">
        <v>36762</v>
      </c>
      <c r="D8098" s="1">
        <v>36762</v>
      </c>
      <c r="E8098" t="s">
        <v>4492</v>
      </c>
      <c r="F8098" t="s">
        <v>4493</v>
      </c>
    </row>
    <row r="8099" spans="1:6">
      <c r="A8099">
        <v>12620</v>
      </c>
      <c r="B8099">
        <v>11597</v>
      </c>
      <c r="C8099" s="1">
        <v>36708</v>
      </c>
      <c r="D8099" s="1">
        <v>36708</v>
      </c>
      <c r="E8099" t="s">
        <v>25</v>
      </c>
      <c r="F8099" t="s">
        <v>4494</v>
      </c>
    </row>
    <row r="8100" spans="1:6">
      <c r="A8100">
        <v>12621</v>
      </c>
      <c r="B8100">
        <v>10524</v>
      </c>
      <c r="C8100" s="1">
        <v>36763</v>
      </c>
      <c r="D8100" s="1">
        <v>36763</v>
      </c>
      <c r="E8100" t="s">
        <v>747</v>
      </c>
      <c r="F8100" t="s">
        <v>4495</v>
      </c>
    </row>
    <row r="8101" spans="1:6">
      <c r="A8101">
        <v>12622</v>
      </c>
      <c r="B8101">
        <v>10231</v>
      </c>
      <c r="C8101" s="1">
        <v>36763</v>
      </c>
      <c r="D8101" s="1">
        <v>36763</v>
      </c>
      <c r="E8101" t="s">
        <v>747</v>
      </c>
      <c r="F8101" t="s">
        <v>4496</v>
      </c>
    </row>
    <row r="8102" spans="1:6">
      <c r="A8102">
        <v>12623</v>
      </c>
      <c r="B8102">
        <v>11598</v>
      </c>
      <c r="C8102" s="1">
        <v>36739</v>
      </c>
      <c r="D8102" s="1">
        <v>36739</v>
      </c>
      <c r="E8102" t="s">
        <v>25</v>
      </c>
      <c r="F8102" t="s">
        <v>4494</v>
      </c>
    </row>
    <row r="8103" spans="1:6">
      <c r="A8103">
        <v>12624</v>
      </c>
      <c r="B8103">
        <v>10572</v>
      </c>
      <c r="C8103" s="1">
        <v>36766</v>
      </c>
      <c r="D8103" s="1">
        <v>36766</v>
      </c>
      <c r="E8103" t="s">
        <v>473</v>
      </c>
      <c r="F8103" t="s">
        <v>4497</v>
      </c>
    </row>
    <row r="8104" spans="1:6">
      <c r="A8104">
        <v>12625</v>
      </c>
      <c r="B8104">
        <v>11599</v>
      </c>
      <c r="C8104" s="1">
        <v>36752</v>
      </c>
      <c r="D8104" s="1">
        <v>36752</v>
      </c>
      <c r="E8104" t="s">
        <v>4498</v>
      </c>
      <c r="F8104" t="s">
        <v>4499</v>
      </c>
    </row>
    <row r="8105" spans="1:6">
      <c r="A8105">
        <v>12626</v>
      </c>
      <c r="B8105">
        <v>11599</v>
      </c>
      <c r="C8105" s="1">
        <v>36753</v>
      </c>
      <c r="D8105" s="1">
        <v>36753</v>
      </c>
      <c r="E8105" t="s">
        <v>4500</v>
      </c>
      <c r="F8105" t="s">
        <v>7</v>
      </c>
    </row>
    <row r="8106" spans="1:6">
      <c r="A8106">
        <v>12627</v>
      </c>
      <c r="B8106">
        <v>11600</v>
      </c>
      <c r="C8106" s="1">
        <v>36753</v>
      </c>
      <c r="D8106" s="1">
        <v>36753</v>
      </c>
      <c r="E8106" t="s">
        <v>124</v>
      </c>
      <c r="F8106" t="s">
        <v>4501</v>
      </c>
    </row>
    <row r="8107" spans="1:6">
      <c r="A8107">
        <v>12628</v>
      </c>
      <c r="B8107">
        <v>11601</v>
      </c>
      <c r="C8107" s="1">
        <v>36748</v>
      </c>
      <c r="D8107" s="1">
        <v>36748</v>
      </c>
      <c r="E8107" t="s">
        <v>124</v>
      </c>
      <c r="F8107" t="s">
        <v>4502</v>
      </c>
    </row>
    <row r="8108" spans="1:6">
      <c r="A8108">
        <v>12629</v>
      </c>
      <c r="B8108">
        <v>11580</v>
      </c>
      <c r="C8108" s="1">
        <v>36739</v>
      </c>
      <c r="D8108" s="1">
        <v>36739</v>
      </c>
      <c r="E8108" t="s">
        <v>4503</v>
      </c>
      <c r="F8108" t="s">
        <v>4504</v>
      </c>
    </row>
    <row r="8109" spans="1:6">
      <c r="A8109">
        <v>12630</v>
      </c>
      <c r="B8109">
        <v>11553</v>
      </c>
      <c r="C8109" s="1">
        <v>36754</v>
      </c>
      <c r="D8109" s="1">
        <v>36754</v>
      </c>
      <c r="E8109" t="s">
        <v>4505</v>
      </c>
      <c r="F8109" t="s">
        <v>4506</v>
      </c>
    </row>
    <row r="8110" spans="1:6">
      <c r="A8110">
        <v>12631</v>
      </c>
      <c r="B8110">
        <v>9097</v>
      </c>
      <c r="C8110" s="1">
        <v>36739</v>
      </c>
      <c r="D8110" s="1">
        <v>36739</v>
      </c>
      <c r="E8110" t="s">
        <v>25</v>
      </c>
      <c r="F8110" t="s">
        <v>4507</v>
      </c>
    </row>
    <row r="8111" spans="1:6">
      <c r="A8111">
        <v>12632</v>
      </c>
      <c r="B8111">
        <v>11602</v>
      </c>
      <c r="C8111" s="1">
        <v>36767</v>
      </c>
      <c r="D8111" s="1">
        <v>36767</v>
      </c>
      <c r="E8111" t="s">
        <v>4508</v>
      </c>
      <c r="F8111" t="s">
        <v>4509</v>
      </c>
    </row>
    <row r="8112" spans="1:6">
      <c r="A8112">
        <v>12633</v>
      </c>
      <c r="B8112">
        <v>11578</v>
      </c>
      <c r="C8112" s="1">
        <v>36767</v>
      </c>
      <c r="D8112" s="1">
        <v>36767</v>
      </c>
      <c r="E8112" t="s">
        <v>124</v>
      </c>
      <c r="F8112" t="s">
        <v>4510</v>
      </c>
    </row>
    <row r="8113" spans="1:6">
      <c r="A8113">
        <v>12634</v>
      </c>
      <c r="B8113">
        <v>7054</v>
      </c>
      <c r="C8113" s="1">
        <v>36769</v>
      </c>
      <c r="D8113" s="1">
        <v>36769</v>
      </c>
      <c r="E8113" t="s">
        <v>124</v>
      </c>
      <c r="F8113" t="s">
        <v>4511</v>
      </c>
    </row>
    <row r="8114" spans="1:6">
      <c r="A8114">
        <v>12635</v>
      </c>
      <c r="B8114">
        <v>7075</v>
      </c>
      <c r="C8114" s="1">
        <v>36769</v>
      </c>
      <c r="D8114" s="1">
        <v>36769</v>
      </c>
      <c r="E8114" t="s">
        <v>747</v>
      </c>
      <c r="F8114" t="s">
        <v>4512</v>
      </c>
    </row>
    <row r="8115" spans="1:6">
      <c r="A8115">
        <v>12636</v>
      </c>
      <c r="B8115">
        <v>11603</v>
      </c>
      <c r="C8115" s="1">
        <v>36767</v>
      </c>
      <c r="D8115" s="1">
        <v>36767</v>
      </c>
      <c r="E8115" t="s">
        <v>124</v>
      </c>
      <c r="F8115" t="s">
        <v>4513</v>
      </c>
    </row>
    <row r="8116" spans="1:6">
      <c r="A8116">
        <v>12637</v>
      </c>
      <c r="B8116">
        <v>10245</v>
      </c>
      <c r="C8116" s="1">
        <v>36770</v>
      </c>
      <c r="D8116" s="1">
        <v>36770</v>
      </c>
      <c r="E8116" t="s">
        <v>747</v>
      </c>
      <c r="F8116" t="s">
        <v>4514</v>
      </c>
    </row>
    <row r="8117" spans="1:6">
      <c r="A8117">
        <v>12638</v>
      </c>
      <c r="B8117">
        <v>10245</v>
      </c>
      <c r="C8117" s="1">
        <v>36788</v>
      </c>
      <c r="D8117" s="1">
        <v>36788</v>
      </c>
      <c r="E8117" t="s">
        <v>462</v>
      </c>
      <c r="F8117" t="s">
        <v>4515</v>
      </c>
    </row>
    <row r="8118" spans="1:6">
      <c r="A8118">
        <v>12639</v>
      </c>
      <c r="B8118">
        <v>11605</v>
      </c>
      <c r="C8118" s="1">
        <v>36760</v>
      </c>
      <c r="D8118" s="1">
        <v>36760</v>
      </c>
      <c r="E8118" t="s">
        <v>124</v>
      </c>
      <c r="F8118" t="s">
        <v>4516</v>
      </c>
    </row>
    <row r="8119" spans="1:6">
      <c r="A8119">
        <v>12640</v>
      </c>
      <c r="B8119">
        <v>11606</v>
      </c>
      <c r="C8119" s="1">
        <v>36749</v>
      </c>
      <c r="D8119" s="1">
        <v>36749</v>
      </c>
      <c r="E8119" t="s">
        <v>124</v>
      </c>
      <c r="F8119" t="s">
        <v>4517</v>
      </c>
    </row>
    <row r="8120" spans="1:6">
      <c r="A8120">
        <v>12641</v>
      </c>
      <c r="B8120">
        <v>11607</v>
      </c>
      <c r="C8120" s="1">
        <v>36769</v>
      </c>
      <c r="D8120" s="1">
        <v>36769</v>
      </c>
      <c r="E8120" t="s">
        <v>124</v>
      </c>
      <c r="F8120" t="s">
        <v>4518</v>
      </c>
    </row>
    <row r="8121" spans="1:6">
      <c r="A8121">
        <v>12642</v>
      </c>
      <c r="B8121">
        <v>11608</v>
      </c>
      <c r="C8121" s="1">
        <v>36752</v>
      </c>
      <c r="D8121" s="1">
        <v>36752</v>
      </c>
      <c r="E8121" t="s">
        <v>124</v>
      </c>
      <c r="F8121" t="s">
        <v>4519</v>
      </c>
    </row>
    <row r="8122" spans="1:6">
      <c r="A8122">
        <v>12643</v>
      </c>
      <c r="B8122">
        <v>11604</v>
      </c>
      <c r="C8122" s="1">
        <v>36769</v>
      </c>
      <c r="D8122" s="1">
        <v>36769</v>
      </c>
      <c r="E8122" t="s">
        <v>4520</v>
      </c>
      <c r="F8122" t="s">
        <v>4521</v>
      </c>
    </row>
    <row r="8123" spans="1:6">
      <c r="A8123">
        <v>12644</v>
      </c>
      <c r="B8123">
        <v>11604</v>
      </c>
      <c r="C8123" s="1">
        <v>36770</v>
      </c>
      <c r="D8123" s="1">
        <v>36770</v>
      </c>
      <c r="E8123" t="s">
        <v>4522</v>
      </c>
      <c r="F8123" t="s">
        <v>4523</v>
      </c>
    </row>
    <row r="8124" spans="1:6">
      <c r="A8124">
        <v>12645</v>
      </c>
      <c r="B8124">
        <v>10221</v>
      </c>
      <c r="C8124" s="1">
        <v>36774</v>
      </c>
      <c r="D8124" s="1">
        <v>36774</v>
      </c>
      <c r="E8124" t="s">
        <v>124</v>
      </c>
      <c r="F8124" t="s">
        <v>4524</v>
      </c>
    </row>
    <row r="8125" spans="1:6">
      <c r="A8125">
        <v>12646</v>
      </c>
      <c r="B8125">
        <v>11609</v>
      </c>
      <c r="C8125" s="1">
        <v>36775</v>
      </c>
      <c r="D8125" s="1">
        <v>36775</v>
      </c>
      <c r="E8125" t="s">
        <v>4525</v>
      </c>
      <c r="F8125" t="s">
        <v>4526</v>
      </c>
    </row>
    <row r="8126" spans="1:6">
      <c r="A8126">
        <v>12647</v>
      </c>
      <c r="B8126">
        <v>11610</v>
      </c>
      <c r="C8126" s="1">
        <v>36770</v>
      </c>
      <c r="D8126" s="1">
        <v>36770</v>
      </c>
      <c r="E8126" t="s">
        <v>4527</v>
      </c>
      <c r="F8126" t="s">
        <v>4528</v>
      </c>
    </row>
    <row r="8127" spans="1:6">
      <c r="A8127">
        <v>12648</v>
      </c>
      <c r="B8127">
        <v>11612</v>
      </c>
      <c r="C8127" s="1">
        <v>36771</v>
      </c>
      <c r="D8127" s="1">
        <v>36771</v>
      </c>
      <c r="E8127" t="s">
        <v>4529</v>
      </c>
      <c r="F8127" t="s">
        <v>4530</v>
      </c>
    </row>
    <row r="8128" spans="1:6">
      <c r="A8128">
        <v>12649</v>
      </c>
      <c r="B8128">
        <v>6806</v>
      </c>
      <c r="C8128" s="1">
        <v>36775</v>
      </c>
      <c r="D8128" s="1">
        <v>36775</v>
      </c>
      <c r="E8128" t="s">
        <v>747</v>
      </c>
      <c r="F8128" t="s">
        <v>4531</v>
      </c>
    </row>
    <row r="8129" spans="1:6">
      <c r="A8129">
        <v>12650</v>
      </c>
      <c r="B8129">
        <v>11613</v>
      </c>
      <c r="C8129" s="1">
        <v>36770</v>
      </c>
      <c r="D8129" s="1">
        <v>36770</v>
      </c>
      <c r="E8129" t="s">
        <v>4532</v>
      </c>
      <c r="F8129" t="s">
        <v>4533</v>
      </c>
    </row>
    <row r="8130" spans="1:6">
      <c r="A8130">
        <v>12651</v>
      </c>
      <c r="B8130">
        <v>11614</v>
      </c>
      <c r="C8130" s="1">
        <v>36776</v>
      </c>
      <c r="D8130" s="1">
        <v>36776</v>
      </c>
      <c r="E8130" t="s">
        <v>124</v>
      </c>
      <c r="F8130" t="s">
        <v>4534</v>
      </c>
    </row>
    <row r="8131" spans="1:6">
      <c r="A8131">
        <v>12652</v>
      </c>
      <c r="B8131">
        <v>11615</v>
      </c>
      <c r="C8131" s="1">
        <v>36775</v>
      </c>
      <c r="D8131" s="1">
        <v>36775</v>
      </c>
      <c r="E8131" t="s">
        <v>124</v>
      </c>
      <c r="F8131" t="s">
        <v>4535</v>
      </c>
    </row>
    <row r="8132" spans="1:6">
      <c r="A8132">
        <v>12653</v>
      </c>
      <c r="B8132">
        <v>11616</v>
      </c>
      <c r="C8132" s="1">
        <v>36777</v>
      </c>
      <c r="D8132" s="1">
        <v>36777</v>
      </c>
      <c r="E8132" t="s">
        <v>4536</v>
      </c>
      <c r="F8132" t="s">
        <v>4537</v>
      </c>
    </row>
    <row r="8133" spans="1:6">
      <c r="A8133">
        <v>12654</v>
      </c>
      <c r="B8133">
        <v>3075</v>
      </c>
      <c r="C8133" s="1">
        <v>36242</v>
      </c>
      <c r="D8133" s="1">
        <v>36242</v>
      </c>
      <c r="E8133" t="s">
        <v>462</v>
      </c>
      <c r="F8133" t="s">
        <v>7</v>
      </c>
    </row>
    <row r="8134" spans="1:6">
      <c r="A8134">
        <v>12655</v>
      </c>
      <c r="B8134">
        <v>6771</v>
      </c>
      <c r="C8134" s="1">
        <v>36777</v>
      </c>
      <c r="D8134" s="1">
        <v>36777</v>
      </c>
      <c r="E8134" t="s">
        <v>4538</v>
      </c>
      <c r="F8134" t="s">
        <v>4539</v>
      </c>
    </row>
    <row r="8135" spans="1:6">
      <c r="A8135">
        <v>12656</v>
      </c>
      <c r="B8135">
        <v>10270</v>
      </c>
      <c r="C8135" s="1">
        <v>36780</v>
      </c>
      <c r="D8135" s="1">
        <v>36780</v>
      </c>
      <c r="E8135" t="s">
        <v>4540</v>
      </c>
      <c r="F8135" t="s">
        <v>7</v>
      </c>
    </row>
    <row r="8136" spans="1:6">
      <c r="A8136">
        <v>12657</v>
      </c>
      <c r="B8136">
        <v>9101</v>
      </c>
      <c r="C8136" s="1">
        <v>36754</v>
      </c>
      <c r="D8136" s="1">
        <v>36754</v>
      </c>
      <c r="E8136" t="s">
        <v>747</v>
      </c>
      <c r="F8136" t="s">
        <v>4541</v>
      </c>
    </row>
    <row r="8137" spans="1:6">
      <c r="A8137">
        <v>12658</v>
      </c>
      <c r="B8137">
        <v>11618</v>
      </c>
      <c r="C8137" s="1">
        <v>32983</v>
      </c>
      <c r="D8137" s="1">
        <v>32983</v>
      </c>
      <c r="E8137" t="s">
        <v>4542</v>
      </c>
      <c r="F8137" t="s">
        <v>7</v>
      </c>
    </row>
    <row r="8138" spans="1:6">
      <c r="A8138">
        <v>12659</v>
      </c>
      <c r="B8138">
        <v>11624</v>
      </c>
      <c r="C8138" s="1">
        <v>36775</v>
      </c>
      <c r="D8138" s="1">
        <v>36775</v>
      </c>
      <c r="E8138" t="s">
        <v>124</v>
      </c>
      <c r="F8138" t="s">
        <v>4543</v>
      </c>
    </row>
    <row r="8139" spans="1:6">
      <c r="A8139">
        <v>12660</v>
      </c>
      <c r="B8139">
        <v>11626</v>
      </c>
      <c r="C8139" s="1">
        <v>36775</v>
      </c>
      <c r="D8139" s="1">
        <v>36775</v>
      </c>
      <c r="E8139" t="s">
        <v>124</v>
      </c>
      <c r="F8139" t="s">
        <v>4544</v>
      </c>
    </row>
    <row r="8140" spans="1:6">
      <c r="A8140">
        <v>12661</v>
      </c>
      <c r="B8140">
        <v>10243</v>
      </c>
      <c r="C8140" s="1">
        <v>36781</v>
      </c>
      <c r="D8140" s="1">
        <v>36781</v>
      </c>
      <c r="E8140" t="s">
        <v>124</v>
      </c>
      <c r="F8140" t="s">
        <v>4545</v>
      </c>
    </row>
    <row r="8141" spans="1:6">
      <c r="A8141">
        <v>12662</v>
      </c>
      <c r="B8141">
        <v>10428</v>
      </c>
      <c r="C8141" s="1">
        <v>36781</v>
      </c>
      <c r="D8141" s="1">
        <v>36781</v>
      </c>
      <c r="E8141" t="s">
        <v>747</v>
      </c>
      <c r="F8141" t="s">
        <v>4546</v>
      </c>
    </row>
    <row r="8142" spans="1:6">
      <c r="A8142">
        <v>12663</v>
      </c>
      <c r="B8142">
        <v>10532</v>
      </c>
      <c r="C8142" s="1">
        <v>36781</v>
      </c>
      <c r="D8142" s="1">
        <v>36781</v>
      </c>
      <c r="E8142" t="s">
        <v>124</v>
      </c>
      <c r="F8142" t="s">
        <v>4547</v>
      </c>
    </row>
    <row r="8143" spans="1:6">
      <c r="A8143">
        <v>12664</v>
      </c>
      <c r="B8143">
        <v>11627</v>
      </c>
      <c r="C8143" s="1">
        <v>36776</v>
      </c>
      <c r="D8143" s="1">
        <v>36776</v>
      </c>
      <c r="E8143" t="s">
        <v>4548</v>
      </c>
      <c r="F8143" t="s">
        <v>4549</v>
      </c>
    </row>
    <row r="8144" spans="1:6">
      <c r="A8144">
        <v>12665</v>
      </c>
      <c r="B8144">
        <v>6621</v>
      </c>
      <c r="C8144" s="1">
        <v>36783</v>
      </c>
      <c r="D8144" s="1">
        <v>36783</v>
      </c>
      <c r="E8144" t="s">
        <v>747</v>
      </c>
      <c r="F8144" t="s">
        <v>4550</v>
      </c>
    </row>
    <row r="8145" spans="1:6">
      <c r="A8145">
        <v>12666</v>
      </c>
      <c r="B8145">
        <v>11577</v>
      </c>
      <c r="C8145" s="1">
        <v>36784</v>
      </c>
      <c r="D8145" s="1">
        <v>36784</v>
      </c>
      <c r="E8145" t="s">
        <v>124</v>
      </c>
      <c r="F8145" t="s">
        <v>4551</v>
      </c>
    </row>
    <row r="8146" spans="1:6">
      <c r="A8146">
        <v>12667</v>
      </c>
      <c r="B8146">
        <v>6956</v>
      </c>
      <c r="C8146" s="1">
        <v>36783</v>
      </c>
      <c r="D8146" s="1">
        <v>36783</v>
      </c>
      <c r="E8146" t="s">
        <v>4552</v>
      </c>
      <c r="F8146" t="s">
        <v>4553</v>
      </c>
    </row>
    <row r="8147" spans="1:6">
      <c r="A8147">
        <v>12668</v>
      </c>
      <c r="B8147">
        <v>9125</v>
      </c>
      <c r="C8147" s="1">
        <v>36784</v>
      </c>
      <c r="D8147" s="1">
        <v>36784</v>
      </c>
      <c r="E8147" t="s">
        <v>124</v>
      </c>
      <c r="F8147" t="s">
        <v>4554</v>
      </c>
    </row>
    <row r="8148" spans="1:6">
      <c r="A8148">
        <v>12669</v>
      </c>
      <c r="B8148">
        <v>11628</v>
      </c>
      <c r="C8148" s="1">
        <v>36777</v>
      </c>
      <c r="D8148" s="1">
        <v>36777</v>
      </c>
      <c r="E8148" t="s">
        <v>124</v>
      </c>
      <c r="F8148" t="s">
        <v>4555</v>
      </c>
    </row>
    <row r="8149" spans="1:6">
      <c r="A8149">
        <v>12670</v>
      </c>
      <c r="B8149">
        <v>11629</v>
      </c>
      <c r="C8149" s="1">
        <v>36781</v>
      </c>
      <c r="D8149" s="1">
        <v>36781</v>
      </c>
      <c r="E8149" t="s">
        <v>124</v>
      </c>
      <c r="F8149" t="s">
        <v>4556</v>
      </c>
    </row>
    <row r="8150" spans="1:6">
      <c r="A8150">
        <v>12671</v>
      </c>
      <c r="B8150">
        <v>11630</v>
      </c>
      <c r="C8150" s="1">
        <v>36780</v>
      </c>
      <c r="D8150" s="1">
        <v>36780</v>
      </c>
      <c r="E8150" t="s">
        <v>124</v>
      </c>
      <c r="F8150" t="s">
        <v>4557</v>
      </c>
    </row>
    <row r="8151" spans="1:6">
      <c r="A8151">
        <v>12672</v>
      </c>
      <c r="B8151">
        <v>11631</v>
      </c>
      <c r="C8151" s="1">
        <v>36780</v>
      </c>
      <c r="D8151" s="1">
        <v>36780</v>
      </c>
      <c r="E8151" t="s">
        <v>124</v>
      </c>
      <c r="F8151" t="s">
        <v>4558</v>
      </c>
    </row>
    <row r="8152" spans="1:6">
      <c r="A8152">
        <v>12673</v>
      </c>
      <c r="B8152">
        <v>11632</v>
      </c>
      <c r="C8152" s="1">
        <v>36781</v>
      </c>
      <c r="D8152" s="1">
        <v>36781</v>
      </c>
      <c r="E8152" t="s">
        <v>124</v>
      </c>
      <c r="F8152" t="s">
        <v>4559</v>
      </c>
    </row>
    <row r="8153" spans="1:6">
      <c r="A8153">
        <v>12675</v>
      </c>
      <c r="B8153">
        <v>11635</v>
      </c>
      <c r="C8153" s="1">
        <v>36026</v>
      </c>
      <c r="D8153" s="1">
        <v>36026</v>
      </c>
      <c r="E8153" t="s">
        <v>124</v>
      </c>
      <c r="F8153" t="s">
        <v>4560</v>
      </c>
    </row>
    <row r="8154" spans="1:6">
      <c r="A8154">
        <v>12676</v>
      </c>
      <c r="B8154">
        <v>11635</v>
      </c>
      <c r="C8154" s="1">
        <v>36165</v>
      </c>
      <c r="D8154" s="1">
        <v>36165</v>
      </c>
      <c r="E8154" t="s">
        <v>2347</v>
      </c>
      <c r="F8154" t="s">
        <v>4561</v>
      </c>
    </row>
    <row r="8155" spans="1:6">
      <c r="A8155">
        <v>12677</v>
      </c>
      <c r="B8155">
        <v>11636</v>
      </c>
      <c r="C8155" s="1">
        <v>36787</v>
      </c>
      <c r="D8155" s="1">
        <v>36787</v>
      </c>
      <c r="E8155" t="s">
        <v>124</v>
      </c>
      <c r="F8155" t="s">
        <v>4562</v>
      </c>
    </row>
    <row r="8156" spans="1:6">
      <c r="A8156">
        <v>12679</v>
      </c>
      <c r="B8156">
        <v>11637</v>
      </c>
      <c r="C8156" s="1">
        <v>36787</v>
      </c>
      <c r="D8156" s="1">
        <v>36787</v>
      </c>
      <c r="E8156" t="s">
        <v>124</v>
      </c>
      <c r="F8156" t="s">
        <v>4563</v>
      </c>
    </row>
    <row r="8157" spans="1:6">
      <c r="A8157">
        <v>12680</v>
      </c>
      <c r="B8157">
        <v>11638</v>
      </c>
      <c r="C8157" s="1">
        <v>36784</v>
      </c>
      <c r="D8157" s="1">
        <v>36784</v>
      </c>
      <c r="E8157" t="s">
        <v>4564</v>
      </c>
      <c r="F8157" t="s">
        <v>4565</v>
      </c>
    </row>
    <row r="8158" spans="1:6">
      <c r="A8158">
        <v>12681</v>
      </c>
      <c r="B8158">
        <v>9210</v>
      </c>
      <c r="C8158" s="1">
        <v>36791</v>
      </c>
      <c r="D8158" s="1">
        <v>36791</v>
      </c>
      <c r="E8158" t="s">
        <v>4566</v>
      </c>
      <c r="F8158" t="s">
        <v>4567</v>
      </c>
    </row>
    <row r="8159" spans="1:6">
      <c r="A8159">
        <v>12682</v>
      </c>
      <c r="B8159">
        <v>11639</v>
      </c>
      <c r="C8159" s="1">
        <v>36791</v>
      </c>
      <c r="D8159" s="1">
        <v>36791</v>
      </c>
      <c r="E8159" t="s">
        <v>124</v>
      </c>
      <c r="F8159" t="s">
        <v>4568</v>
      </c>
    </row>
    <row r="8160" spans="1:6">
      <c r="A8160">
        <v>12683</v>
      </c>
      <c r="B8160">
        <v>11640</v>
      </c>
      <c r="C8160" s="1">
        <v>36791</v>
      </c>
      <c r="D8160" s="1">
        <v>36791</v>
      </c>
      <c r="E8160" t="s">
        <v>124</v>
      </c>
      <c r="F8160" t="s">
        <v>4569</v>
      </c>
    </row>
    <row r="8161" spans="1:6">
      <c r="A8161">
        <v>12684</v>
      </c>
      <c r="B8161">
        <v>11641</v>
      </c>
      <c r="C8161" s="1">
        <v>36793</v>
      </c>
      <c r="D8161" s="1">
        <v>36793</v>
      </c>
      <c r="E8161" t="s">
        <v>486</v>
      </c>
      <c r="F8161" t="s">
        <v>4570</v>
      </c>
    </row>
    <row r="8162" spans="1:6">
      <c r="A8162">
        <v>12685</v>
      </c>
      <c r="B8162">
        <v>11642</v>
      </c>
      <c r="C8162" s="1">
        <v>36226</v>
      </c>
      <c r="D8162" s="1">
        <v>36226</v>
      </c>
      <c r="E8162" t="s">
        <v>4571</v>
      </c>
      <c r="F8162" t="s">
        <v>7</v>
      </c>
    </row>
    <row r="8163" spans="1:6">
      <c r="A8163">
        <v>12686</v>
      </c>
      <c r="B8163">
        <v>10492</v>
      </c>
      <c r="C8163" s="1">
        <v>36794</v>
      </c>
      <c r="D8163" s="1">
        <v>36794</v>
      </c>
      <c r="E8163" t="s">
        <v>4572</v>
      </c>
      <c r="F8163" t="s">
        <v>4573</v>
      </c>
    </row>
    <row r="8164" spans="1:6">
      <c r="A8164">
        <v>12687</v>
      </c>
      <c r="B8164">
        <v>11643</v>
      </c>
      <c r="C8164" s="1">
        <v>36770</v>
      </c>
      <c r="D8164" s="1">
        <v>36770</v>
      </c>
      <c r="E8164" t="s">
        <v>3729</v>
      </c>
      <c r="F8164" t="s">
        <v>7</v>
      </c>
    </row>
    <row r="8165" spans="1:6">
      <c r="A8165">
        <v>12688</v>
      </c>
      <c r="B8165">
        <v>11643</v>
      </c>
      <c r="C8165" s="1">
        <v>36794</v>
      </c>
      <c r="D8165" s="1">
        <v>36794</v>
      </c>
      <c r="E8165" t="s">
        <v>124</v>
      </c>
      <c r="F8165" t="s">
        <v>4574</v>
      </c>
    </row>
    <row r="8166" spans="1:6">
      <c r="A8166">
        <v>12689</v>
      </c>
      <c r="B8166">
        <v>11644</v>
      </c>
      <c r="C8166" s="1">
        <v>36794</v>
      </c>
      <c r="D8166" s="1">
        <v>36794</v>
      </c>
      <c r="E8166" t="s">
        <v>124</v>
      </c>
      <c r="F8166" t="s">
        <v>4575</v>
      </c>
    </row>
    <row r="8167" spans="1:6">
      <c r="A8167">
        <v>12690</v>
      </c>
      <c r="B8167">
        <v>11645</v>
      </c>
      <c r="C8167" s="1">
        <v>36790</v>
      </c>
      <c r="D8167" s="1">
        <v>36790</v>
      </c>
      <c r="E8167" t="s">
        <v>124</v>
      </c>
      <c r="F8167" t="s">
        <v>4576</v>
      </c>
    </row>
    <row r="8168" spans="1:6">
      <c r="A8168">
        <v>12691</v>
      </c>
      <c r="B8168">
        <v>11647</v>
      </c>
      <c r="C8168" s="1">
        <v>36795</v>
      </c>
      <c r="D8168" s="1">
        <v>36795</v>
      </c>
      <c r="E8168" t="s">
        <v>124</v>
      </c>
      <c r="F8168" t="s">
        <v>4577</v>
      </c>
    </row>
    <row r="8169" spans="1:6">
      <c r="A8169">
        <v>12692</v>
      </c>
      <c r="B8169">
        <v>11648</v>
      </c>
      <c r="C8169" s="1">
        <v>36796</v>
      </c>
      <c r="D8169" s="1">
        <v>36796</v>
      </c>
      <c r="E8169" t="s">
        <v>124</v>
      </c>
      <c r="F8169" t="s">
        <v>4578</v>
      </c>
    </row>
    <row r="8170" spans="1:6">
      <c r="A8170">
        <v>12693</v>
      </c>
      <c r="B8170">
        <v>11646</v>
      </c>
      <c r="C8170" s="1">
        <v>36795</v>
      </c>
      <c r="D8170" s="1">
        <v>36795</v>
      </c>
      <c r="E8170" t="s">
        <v>4579</v>
      </c>
      <c r="F8170" t="s">
        <v>4580</v>
      </c>
    </row>
    <row r="8171" spans="1:6">
      <c r="A8171">
        <v>12694</v>
      </c>
      <c r="B8171">
        <v>10438</v>
      </c>
      <c r="C8171" s="1">
        <v>36796</v>
      </c>
      <c r="D8171" s="1">
        <v>36796</v>
      </c>
      <c r="E8171" t="s">
        <v>124</v>
      </c>
      <c r="F8171" t="s">
        <v>4581</v>
      </c>
    </row>
    <row r="8172" spans="1:6">
      <c r="A8172">
        <v>12695</v>
      </c>
      <c r="B8172">
        <v>11649</v>
      </c>
      <c r="C8172" s="1">
        <v>36784</v>
      </c>
      <c r="D8172" s="1">
        <v>36784</v>
      </c>
      <c r="E8172" t="s">
        <v>4582</v>
      </c>
      <c r="F8172" t="s">
        <v>4583</v>
      </c>
    </row>
    <row r="8173" spans="1:6">
      <c r="A8173">
        <v>12697</v>
      </c>
      <c r="B8173">
        <v>10471</v>
      </c>
      <c r="C8173" s="1">
        <v>36798</v>
      </c>
      <c r="D8173" s="1">
        <v>36798</v>
      </c>
      <c r="E8173" t="s">
        <v>4584</v>
      </c>
      <c r="F8173" t="s">
        <v>4585</v>
      </c>
    </row>
    <row r="8174" spans="1:6">
      <c r="A8174">
        <v>12698</v>
      </c>
      <c r="B8174">
        <v>11650</v>
      </c>
      <c r="C8174" s="1">
        <v>36798</v>
      </c>
      <c r="D8174" s="1">
        <v>36798</v>
      </c>
      <c r="E8174" t="s">
        <v>4586</v>
      </c>
      <c r="F8174" t="s">
        <v>4587</v>
      </c>
    </row>
    <row r="8175" spans="1:6">
      <c r="A8175">
        <v>12700</v>
      </c>
      <c r="B8175">
        <v>11652</v>
      </c>
      <c r="C8175" s="1">
        <v>36753</v>
      </c>
      <c r="D8175" s="1">
        <v>36753</v>
      </c>
      <c r="E8175" t="s">
        <v>4588</v>
      </c>
      <c r="F8175" t="s">
        <v>4589</v>
      </c>
    </row>
    <row r="8176" spans="1:6">
      <c r="A8176">
        <v>12701</v>
      </c>
      <c r="B8176">
        <v>11652</v>
      </c>
      <c r="C8176" s="1">
        <v>36782</v>
      </c>
      <c r="D8176" s="1">
        <v>36782</v>
      </c>
      <c r="E8176" t="s">
        <v>244</v>
      </c>
      <c r="F8176" t="s">
        <v>4590</v>
      </c>
    </row>
    <row r="8177" spans="1:6">
      <c r="A8177">
        <v>12702</v>
      </c>
      <c r="B8177">
        <v>11653</v>
      </c>
      <c r="C8177" s="1">
        <v>36798</v>
      </c>
      <c r="D8177" s="1">
        <v>36798</v>
      </c>
      <c r="E8177" t="s">
        <v>124</v>
      </c>
      <c r="F8177" t="s">
        <v>4591</v>
      </c>
    </row>
    <row r="8178" spans="1:6">
      <c r="A8178">
        <v>12703</v>
      </c>
      <c r="B8178">
        <v>11654</v>
      </c>
      <c r="C8178" s="1">
        <v>36790</v>
      </c>
      <c r="D8178" s="1">
        <v>36790</v>
      </c>
      <c r="E8178" t="s">
        <v>124</v>
      </c>
      <c r="F8178" t="s">
        <v>4592</v>
      </c>
    </row>
    <row r="8179" spans="1:6">
      <c r="A8179">
        <v>12704</v>
      </c>
      <c r="B8179">
        <v>10531</v>
      </c>
      <c r="C8179" s="1">
        <v>36801</v>
      </c>
      <c r="D8179" s="1">
        <v>36801</v>
      </c>
      <c r="E8179" t="s">
        <v>124</v>
      </c>
      <c r="F8179" t="s">
        <v>4593</v>
      </c>
    </row>
    <row r="8180" spans="1:6">
      <c r="A8180">
        <v>12705</v>
      </c>
      <c r="B8180">
        <v>11655</v>
      </c>
      <c r="C8180" s="1">
        <v>36800</v>
      </c>
      <c r="D8180" s="1">
        <v>36800</v>
      </c>
      <c r="E8180" t="s">
        <v>4594</v>
      </c>
      <c r="F8180" t="s">
        <v>4595</v>
      </c>
    </row>
    <row r="8181" spans="1:6">
      <c r="A8181">
        <v>12706</v>
      </c>
      <c r="B8181">
        <v>10428</v>
      </c>
      <c r="C8181" s="1">
        <v>36798</v>
      </c>
      <c r="D8181" s="1">
        <v>36798</v>
      </c>
      <c r="E8181" t="s">
        <v>462</v>
      </c>
      <c r="F8181" t="s">
        <v>4596</v>
      </c>
    </row>
    <row r="8182" spans="1:6">
      <c r="A8182">
        <v>12707</v>
      </c>
      <c r="B8182">
        <v>9094</v>
      </c>
      <c r="C8182" s="1">
        <v>36802</v>
      </c>
      <c r="D8182" s="1">
        <v>36802</v>
      </c>
      <c r="E8182" t="s">
        <v>4597</v>
      </c>
      <c r="F8182" t="s">
        <v>4598</v>
      </c>
    </row>
    <row r="8183" spans="1:6">
      <c r="A8183">
        <v>12708</v>
      </c>
      <c r="B8183">
        <v>11656</v>
      </c>
      <c r="C8183" s="1">
        <v>36794</v>
      </c>
      <c r="D8183" s="1">
        <v>36794</v>
      </c>
      <c r="E8183" t="s">
        <v>124</v>
      </c>
      <c r="F8183" t="s">
        <v>4599</v>
      </c>
    </row>
    <row r="8184" spans="1:6">
      <c r="A8184">
        <v>12710</v>
      </c>
      <c r="B8184">
        <v>11658</v>
      </c>
      <c r="C8184" s="1">
        <v>36801</v>
      </c>
      <c r="D8184" s="1">
        <v>36801</v>
      </c>
      <c r="E8184" t="s">
        <v>124</v>
      </c>
      <c r="F8184" t="s">
        <v>4600</v>
      </c>
    </row>
    <row r="8185" spans="1:6">
      <c r="A8185">
        <v>12711</v>
      </c>
      <c r="B8185">
        <v>9204</v>
      </c>
      <c r="C8185" s="1">
        <v>36799</v>
      </c>
      <c r="D8185" s="1">
        <v>36799</v>
      </c>
      <c r="E8185" t="s">
        <v>4059</v>
      </c>
      <c r="F8185" t="s">
        <v>4601</v>
      </c>
    </row>
    <row r="8186" spans="1:6">
      <c r="A8186">
        <v>12712</v>
      </c>
      <c r="B8186">
        <v>11659</v>
      </c>
      <c r="C8186" s="1">
        <v>36802</v>
      </c>
      <c r="D8186" s="1">
        <v>36802</v>
      </c>
      <c r="E8186" t="s">
        <v>124</v>
      </c>
      <c r="F8186" t="s">
        <v>4602</v>
      </c>
    </row>
    <row r="8187" spans="1:6">
      <c r="A8187">
        <v>12713</v>
      </c>
      <c r="B8187">
        <v>11576</v>
      </c>
      <c r="C8187" s="1">
        <v>36784</v>
      </c>
      <c r="D8187" s="1">
        <v>36784</v>
      </c>
      <c r="E8187" t="s">
        <v>4603</v>
      </c>
      <c r="F8187" t="s">
        <v>4604</v>
      </c>
    </row>
    <row r="8188" spans="1:6">
      <c r="A8188">
        <v>12714</v>
      </c>
      <c r="B8188">
        <v>11575</v>
      </c>
      <c r="C8188" s="1">
        <v>36784</v>
      </c>
      <c r="D8188" s="1">
        <v>36784</v>
      </c>
      <c r="E8188" t="s">
        <v>4605</v>
      </c>
      <c r="F8188" t="s">
        <v>4604</v>
      </c>
    </row>
    <row r="8189" spans="1:6">
      <c r="A8189">
        <v>12715</v>
      </c>
      <c r="B8189">
        <v>11660</v>
      </c>
      <c r="C8189" s="1">
        <v>36799</v>
      </c>
      <c r="D8189" s="1">
        <v>36799</v>
      </c>
      <c r="E8189" t="s">
        <v>4606</v>
      </c>
      <c r="F8189" t="s">
        <v>4607</v>
      </c>
    </row>
    <row r="8190" spans="1:6">
      <c r="A8190">
        <v>12716</v>
      </c>
      <c r="B8190">
        <v>11661</v>
      </c>
      <c r="C8190" s="1">
        <v>36787</v>
      </c>
      <c r="D8190" s="1">
        <v>36787</v>
      </c>
      <c r="E8190" t="s">
        <v>124</v>
      </c>
      <c r="F8190" t="s">
        <v>4608</v>
      </c>
    </row>
    <row r="8191" spans="1:6">
      <c r="A8191">
        <v>12717</v>
      </c>
      <c r="B8191">
        <v>11662</v>
      </c>
      <c r="C8191" s="1">
        <v>36787</v>
      </c>
      <c r="D8191" s="1">
        <v>36787</v>
      </c>
      <c r="E8191" t="s">
        <v>124</v>
      </c>
      <c r="F8191" t="s">
        <v>4609</v>
      </c>
    </row>
    <row r="8192" spans="1:6">
      <c r="A8192">
        <v>12718</v>
      </c>
      <c r="B8192">
        <v>46269</v>
      </c>
      <c r="C8192" s="1">
        <v>36787</v>
      </c>
      <c r="D8192" s="1">
        <v>36787</v>
      </c>
      <c r="E8192" t="s">
        <v>124</v>
      </c>
      <c r="F8192" t="s">
        <v>7</v>
      </c>
    </row>
    <row r="8193" spans="1:6">
      <c r="A8193">
        <v>12719</v>
      </c>
      <c r="B8193">
        <v>11627</v>
      </c>
      <c r="C8193" s="1">
        <v>36803</v>
      </c>
      <c r="D8193" s="1">
        <v>36803</v>
      </c>
      <c r="E8193" t="s">
        <v>4610</v>
      </c>
      <c r="F8193" t="s">
        <v>4611</v>
      </c>
    </row>
    <row r="8194" spans="1:6">
      <c r="A8194">
        <v>12720</v>
      </c>
      <c r="B8194">
        <v>11663</v>
      </c>
      <c r="C8194" s="1">
        <v>36804</v>
      </c>
      <c r="D8194" s="1">
        <v>36804</v>
      </c>
      <c r="E8194" t="s">
        <v>124</v>
      </c>
      <c r="F8194" t="s">
        <v>4612</v>
      </c>
    </row>
    <row r="8195" spans="1:6">
      <c r="A8195">
        <v>12721</v>
      </c>
      <c r="B8195">
        <v>11665</v>
      </c>
      <c r="C8195" s="1">
        <v>36802</v>
      </c>
      <c r="D8195" s="1">
        <v>36802</v>
      </c>
      <c r="E8195" t="s">
        <v>124</v>
      </c>
      <c r="F8195" t="s">
        <v>4613</v>
      </c>
    </row>
    <row r="8196" spans="1:6">
      <c r="A8196">
        <v>12722</v>
      </c>
      <c r="B8196">
        <v>11666</v>
      </c>
      <c r="C8196" s="1">
        <v>36804</v>
      </c>
      <c r="D8196" s="1">
        <v>36804</v>
      </c>
      <c r="E8196" t="s">
        <v>124</v>
      </c>
      <c r="F8196" t="s">
        <v>4614</v>
      </c>
    </row>
    <row r="8197" spans="1:6">
      <c r="A8197">
        <v>12723</v>
      </c>
      <c r="B8197">
        <v>11667</v>
      </c>
      <c r="C8197" s="1">
        <v>36797</v>
      </c>
      <c r="D8197" s="1">
        <v>36797</v>
      </c>
      <c r="E8197" t="s">
        <v>4615</v>
      </c>
      <c r="F8197" t="s">
        <v>4616</v>
      </c>
    </row>
    <row r="8198" spans="1:6">
      <c r="A8198">
        <v>12724</v>
      </c>
      <c r="B8198">
        <v>11667</v>
      </c>
      <c r="C8198" s="1">
        <v>36800</v>
      </c>
      <c r="D8198" s="1">
        <v>36800</v>
      </c>
      <c r="E8198" t="s">
        <v>4617</v>
      </c>
      <c r="F8198" t="s">
        <v>4618</v>
      </c>
    </row>
    <row r="8199" spans="1:6">
      <c r="A8199">
        <v>12725</v>
      </c>
      <c r="B8199">
        <v>11668</v>
      </c>
      <c r="C8199" s="1">
        <v>36808</v>
      </c>
      <c r="D8199" s="1">
        <v>36808</v>
      </c>
      <c r="E8199" t="s">
        <v>4619</v>
      </c>
      <c r="F8199" t="s">
        <v>4620</v>
      </c>
    </row>
    <row r="8200" spans="1:6">
      <c r="A8200">
        <v>12726</v>
      </c>
      <c r="B8200">
        <v>11669</v>
      </c>
      <c r="C8200" s="1">
        <v>36798</v>
      </c>
      <c r="D8200" s="1">
        <v>36798</v>
      </c>
      <c r="E8200" t="s">
        <v>4621</v>
      </c>
      <c r="F8200" t="s">
        <v>4622</v>
      </c>
    </row>
    <row r="8201" spans="1:6">
      <c r="A8201">
        <v>12727</v>
      </c>
      <c r="B8201">
        <v>11670</v>
      </c>
      <c r="C8201" s="1">
        <v>36805</v>
      </c>
      <c r="D8201" s="1">
        <v>36805</v>
      </c>
      <c r="E8201" t="s">
        <v>124</v>
      </c>
      <c r="F8201" t="s">
        <v>4623</v>
      </c>
    </row>
    <row r="8202" spans="1:6">
      <c r="A8202">
        <v>12728</v>
      </c>
      <c r="B8202">
        <v>11671</v>
      </c>
      <c r="C8202" s="1">
        <v>36805</v>
      </c>
      <c r="D8202" s="1">
        <v>36805</v>
      </c>
      <c r="E8202" t="s">
        <v>124</v>
      </c>
      <c r="F8202" t="s">
        <v>4623</v>
      </c>
    </row>
    <row r="8203" spans="1:6">
      <c r="A8203">
        <v>12729</v>
      </c>
      <c r="B8203">
        <v>11669</v>
      </c>
      <c r="C8203" s="1">
        <v>36799</v>
      </c>
      <c r="D8203" s="1">
        <v>36799</v>
      </c>
      <c r="E8203" t="s">
        <v>4624</v>
      </c>
      <c r="F8203" t="s">
        <v>7</v>
      </c>
    </row>
    <row r="8204" spans="1:6">
      <c r="A8204">
        <v>12730</v>
      </c>
      <c r="B8204">
        <v>11664</v>
      </c>
      <c r="C8204" s="1">
        <v>36721</v>
      </c>
      <c r="D8204" s="1">
        <v>36721</v>
      </c>
      <c r="E8204" t="s">
        <v>548</v>
      </c>
      <c r="F8204" t="s">
        <v>7</v>
      </c>
    </row>
    <row r="8205" spans="1:6">
      <c r="A8205">
        <v>12731</v>
      </c>
      <c r="B8205">
        <v>11672</v>
      </c>
      <c r="C8205" s="1">
        <v>36721</v>
      </c>
      <c r="D8205" s="1">
        <v>36721</v>
      </c>
      <c r="E8205" t="s">
        <v>548</v>
      </c>
      <c r="F8205" t="s">
        <v>7</v>
      </c>
    </row>
    <row r="8206" spans="1:6">
      <c r="A8206">
        <v>12733</v>
      </c>
      <c r="B8206">
        <v>11674</v>
      </c>
      <c r="C8206" s="1">
        <v>36721</v>
      </c>
      <c r="D8206" s="1">
        <v>36721</v>
      </c>
      <c r="E8206" t="s">
        <v>548</v>
      </c>
      <c r="F8206" t="s">
        <v>7</v>
      </c>
    </row>
    <row r="8207" spans="1:6">
      <c r="A8207">
        <v>12734</v>
      </c>
      <c r="B8207">
        <v>11676</v>
      </c>
      <c r="C8207" s="1">
        <v>36721</v>
      </c>
      <c r="D8207" s="1">
        <v>36721</v>
      </c>
      <c r="E8207" t="s">
        <v>548</v>
      </c>
      <c r="F8207" t="s">
        <v>7</v>
      </c>
    </row>
    <row r="8208" spans="1:6">
      <c r="A8208">
        <v>12735</v>
      </c>
      <c r="B8208">
        <v>11677</v>
      </c>
      <c r="C8208" s="1">
        <v>36721</v>
      </c>
      <c r="D8208" s="1">
        <v>36721</v>
      </c>
      <c r="E8208" t="s">
        <v>548</v>
      </c>
      <c r="F8208" t="s">
        <v>7</v>
      </c>
    </row>
    <row r="8209" spans="1:6">
      <c r="A8209">
        <v>12736</v>
      </c>
      <c r="B8209">
        <v>11678</v>
      </c>
      <c r="C8209" s="1">
        <v>36809</v>
      </c>
      <c r="D8209" s="1">
        <v>36809</v>
      </c>
      <c r="E8209" t="s">
        <v>124</v>
      </c>
      <c r="F8209" t="s">
        <v>4625</v>
      </c>
    </row>
    <row r="8210" spans="1:6">
      <c r="A8210">
        <v>12737</v>
      </c>
      <c r="B8210">
        <v>6806</v>
      </c>
      <c r="C8210" s="1">
        <v>36809</v>
      </c>
      <c r="D8210" s="1">
        <v>36809</v>
      </c>
      <c r="E8210" t="s">
        <v>462</v>
      </c>
      <c r="F8210" t="s">
        <v>4626</v>
      </c>
    </row>
    <row r="8211" spans="1:6">
      <c r="A8211">
        <v>12738</v>
      </c>
      <c r="B8211">
        <v>11679</v>
      </c>
      <c r="C8211" s="1">
        <v>36718</v>
      </c>
      <c r="D8211" s="1">
        <v>36718</v>
      </c>
      <c r="E8211" t="s">
        <v>592</v>
      </c>
      <c r="F8211" t="s">
        <v>7</v>
      </c>
    </row>
    <row r="8212" spans="1:6">
      <c r="A8212">
        <v>12739</v>
      </c>
      <c r="B8212">
        <v>11680</v>
      </c>
      <c r="C8212" s="1">
        <v>36773</v>
      </c>
      <c r="D8212" s="1">
        <v>36773</v>
      </c>
      <c r="E8212" t="s">
        <v>548</v>
      </c>
      <c r="F8212" t="s">
        <v>7</v>
      </c>
    </row>
    <row r="8213" spans="1:6">
      <c r="A8213">
        <v>12740</v>
      </c>
      <c r="B8213">
        <v>11681</v>
      </c>
      <c r="C8213" s="1">
        <v>36782</v>
      </c>
      <c r="D8213" s="1">
        <v>36782</v>
      </c>
      <c r="E8213" t="s">
        <v>548</v>
      </c>
      <c r="F8213" t="s">
        <v>7</v>
      </c>
    </row>
    <row r="8214" spans="1:6">
      <c r="A8214">
        <v>12741</v>
      </c>
      <c r="B8214">
        <v>11675</v>
      </c>
      <c r="C8214" s="1">
        <v>36803</v>
      </c>
      <c r="D8214" s="1">
        <v>36803</v>
      </c>
      <c r="E8214" t="s">
        <v>124</v>
      </c>
      <c r="F8214" t="s">
        <v>4627</v>
      </c>
    </row>
    <row r="8215" spans="1:6">
      <c r="A8215">
        <v>12742</v>
      </c>
      <c r="B8215">
        <v>11682</v>
      </c>
      <c r="C8215" s="1">
        <v>36802</v>
      </c>
      <c r="D8215" s="1">
        <v>36802</v>
      </c>
      <c r="E8215" t="s">
        <v>124</v>
      </c>
      <c r="F8215" t="s">
        <v>4628</v>
      </c>
    </row>
    <row r="8216" spans="1:6">
      <c r="A8216">
        <v>12743</v>
      </c>
      <c r="B8216">
        <v>11683</v>
      </c>
      <c r="C8216" s="1">
        <v>36810</v>
      </c>
      <c r="D8216" s="1">
        <v>36810</v>
      </c>
      <c r="E8216" t="s">
        <v>124</v>
      </c>
      <c r="F8216" t="s">
        <v>4629</v>
      </c>
    </row>
    <row r="8217" spans="1:6">
      <c r="A8217">
        <v>12744</v>
      </c>
      <c r="B8217">
        <v>7075</v>
      </c>
      <c r="C8217" s="1">
        <v>36811</v>
      </c>
      <c r="D8217" s="1">
        <v>36811</v>
      </c>
      <c r="E8217" t="s">
        <v>462</v>
      </c>
      <c r="F8217" t="s">
        <v>4630</v>
      </c>
    </row>
    <row r="8218" spans="1:6">
      <c r="A8218">
        <v>12745</v>
      </c>
      <c r="B8218">
        <v>11684</v>
      </c>
      <c r="C8218" s="1">
        <v>36810</v>
      </c>
      <c r="D8218" s="1">
        <v>36810</v>
      </c>
      <c r="E8218" t="s">
        <v>4631</v>
      </c>
      <c r="F8218" t="s">
        <v>4632</v>
      </c>
    </row>
    <row r="8219" spans="1:6">
      <c r="A8219">
        <v>12746</v>
      </c>
      <c r="B8219">
        <v>10515</v>
      </c>
      <c r="C8219" s="1">
        <v>36812</v>
      </c>
      <c r="D8219" s="1">
        <v>36812</v>
      </c>
      <c r="E8219" t="s">
        <v>747</v>
      </c>
      <c r="F8219" t="s">
        <v>4633</v>
      </c>
    </row>
    <row r="8220" spans="1:6">
      <c r="A8220">
        <v>12749</v>
      </c>
      <c r="B8220">
        <v>11688</v>
      </c>
      <c r="C8220" s="1">
        <v>36805</v>
      </c>
      <c r="D8220" s="1">
        <v>36805</v>
      </c>
      <c r="E8220" t="s">
        <v>124</v>
      </c>
      <c r="F8220" t="s">
        <v>4634</v>
      </c>
    </row>
    <row r="8221" spans="1:6">
      <c r="A8221">
        <v>12750</v>
      </c>
      <c r="B8221">
        <v>11689</v>
      </c>
      <c r="C8221" s="1">
        <v>36811</v>
      </c>
      <c r="D8221" s="1">
        <v>36811</v>
      </c>
      <c r="E8221" t="s">
        <v>124</v>
      </c>
      <c r="F8221" t="s">
        <v>4635</v>
      </c>
    </row>
    <row r="8222" spans="1:6">
      <c r="A8222">
        <v>12751</v>
      </c>
      <c r="B8222">
        <v>11690</v>
      </c>
      <c r="C8222" s="1">
        <v>36815</v>
      </c>
      <c r="D8222" s="1">
        <v>36815</v>
      </c>
      <c r="E8222" t="s">
        <v>124</v>
      </c>
      <c r="F8222" t="s">
        <v>4636</v>
      </c>
    </row>
    <row r="8223" spans="1:6">
      <c r="A8223">
        <v>12752</v>
      </c>
      <c r="B8223">
        <v>11691</v>
      </c>
      <c r="C8223" s="1">
        <v>36811</v>
      </c>
      <c r="D8223" s="1">
        <v>36811</v>
      </c>
      <c r="E8223" t="s">
        <v>124</v>
      </c>
      <c r="F8223" t="s">
        <v>4637</v>
      </c>
    </row>
    <row r="8224" spans="1:6">
      <c r="A8224">
        <v>12753</v>
      </c>
      <c r="B8224">
        <v>11692</v>
      </c>
      <c r="C8224" s="1">
        <v>36811</v>
      </c>
      <c r="D8224" s="1">
        <v>36811</v>
      </c>
      <c r="E8224" t="s">
        <v>124</v>
      </c>
      <c r="F8224" t="s">
        <v>4638</v>
      </c>
    </row>
    <row r="8225" spans="1:6">
      <c r="A8225">
        <v>12754</v>
      </c>
      <c r="B8225">
        <v>6946</v>
      </c>
      <c r="C8225" s="1">
        <v>36800</v>
      </c>
      <c r="D8225" s="1">
        <v>36800</v>
      </c>
      <c r="E8225" t="s">
        <v>4639</v>
      </c>
      <c r="F8225" t="s">
        <v>4640</v>
      </c>
    </row>
    <row r="8226" spans="1:6">
      <c r="A8226">
        <v>12755</v>
      </c>
      <c r="B8226">
        <v>11693</v>
      </c>
      <c r="C8226" s="1">
        <v>36816</v>
      </c>
      <c r="D8226" s="1">
        <v>36816</v>
      </c>
      <c r="E8226" t="s">
        <v>124</v>
      </c>
      <c r="F8226" t="s">
        <v>4641</v>
      </c>
    </row>
    <row r="8227" spans="1:6">
      <c r="A8227">
        <v>12756</v>
      </c>
      <c r="B8227">
        <v>11694</v>
      </c>
      <c r="C8227" s="1">
        <v>36814</v>
      </c>
      <c r="D8227" s="1">
        <v>36814</v>
      </c>
      <c r="E8227" t="s">
        <v>4617</v>
      </c>
      <c r="F8227" t="s">
        <v>4642</v>
      </c>
    </row>
    <row r="8228" spans="1:6">
      <c r="A8228">
        <v>12757</v>
      </c>
      <c r="B8228">
        <v>6621</v>
      </c>
      <c r="C8228" s="1">
        <v>36815</v>
      </c>
      <c r="D8228" s="1">
        <v>36815</v>
      </c>
      <c r="E8228" t="s">
        <v>4052</v>
      </c>
      <c r="F8228" t="s">
        <v>4643</v>
      </c>
    </row>
    <row r="8229" spans="1:6">
      <c r="A8229">
        <v>12760</v>
      </c>
      <c r="B8229">
        <v>11695</v>
      </c>
      <c r="C8229" s="1">
        <v>36817</v>
      </c>
      <c r="D8229" s="1">
        <v>36817</v>
      </c>
      <c r="E8229" t="s">
        <v>4644</v>
      </c>
      <c r="F8229" t="s">
        <v>4645</v>
      </c>
    </row>
    <row r="8230" spans="1:6">
      <c r="A8230">
        <v>12761</v>
      </c>
      <c r="B8230">
        <v>11696</v>
      </c>
      <c r="C8230" s="1">
        <v>36819</v>
      </c>
      <c r="D8230" s="1">
        <v>36819</v>
      </c>
      <c r="E8230" t="s">
        <v>4646</v>
      </c>
      <c r="F8230" t="s">
        <v>4647</v>
      </c>
    </row>
    <row r="8231" spans="1:6">
      <c r="A8231">
        <v>12762</v>
      </c>
      <c r="B8231">
        <v>11697</v>
      </c>
      <c r="C8231" s="1">
        <v>36819</v>
      </c>
      <c r="D8231" s="1">
        <v>36819</v>
      </c>
      <c r="E8231" t="s">
        <v>124</v>
      </c>
      <c r="F8231" t="s">
        <v>4648</v>
      </c>
    </row>
    <row r="8232" spans="1:6">
      <c r="A8232">
        <v>12763</v>
      </c>
      <c r="B8232">
        <v>6745</v>
      </c>
      <c r="C8232" s="1">
        <v>36815</v>
      </c>
      <c r="D8232" s="1">
        <v>36815</v>
      </c>
      <c r="E8232" t="s">
        <v>4649</v>
      </c>
      <c r="F8232" t="s">
        <v>4650</v>
      </c>
    </row>
    <row r="8233" spans="1:6">
      <c r="A8233">
        <v>12764</v>
      </c>
      <c r="B8233">
        <v>11698</v>
      </c>
      <c r="C8233" s="1">
        <v>36816</v>
      </c>
      <c r="D8233" s="1">
        <v>36816</v>
      </c>
      <c r="E8233" t="s">
        <v>124</v>
      </c>
      <c r="F8233" t="s">
        <v>4651</v>
      </c>
    </row>
    <row r="8234" spans="1:6">
      <c r="A8234">
        <v>12765</v>
      </c>
      <c r="B8234">
        <v>11699</v>
      </c>
      <c r="C8234" s="1">
        <v>36819</v>
      </c>
      <c r="D8234" s="1">
        <v>36819</v>
      </c>
      <c r="E8234" t="s">
        <v>4652</v>
      </c>
      <c r="F8234" t="s">
        <v>4653</v>
      </c>
    </row>
    <row r="8235" spans="1:6">
      <c r="A8235">
        <v>12766</v>
      </c>
      <c r="B8235">
        <v>11685</v>
      </c>
      <c r="C8235" s="1">
        <v>36728</v>
      </c>
      <c r="D8235" s="1">
        <v>36728</v>
      </c>
      <c r="E8235" t="s">
        <v>4654</v>
      </c>
      <c r="F8235" t="s">
        <v>4655</v>
      </c>
    </row>
    <row r="8236" spans="1:6">
      <c r="A8236">
        <v>12767</v>
      </c>
      <c r="B8236">
        <v>11700</v>
      </c>
      <c r="C8236" s="1">
        <v>36822</v>
      </c>
      <c r="D8236" s="1">
        <v>36822</v>
      </c>
      <c r="E8236" t="s">
        <v>591</v>
      </c>
      <c r="F8236" t="s">
        <v>4656</v>
      </c>
    </row>
    <row r="8237" spans="1:6">
      <c r="A8237">
        <v>12768</v>
      </c>
      <c r="B8237">
        <v>10529</v>
      </c>
      <c r="C8237" s="1">
        <v>36817</v>
      </c>
      <c r="D8237" s="1">
        <v>36817</v>
      </c>
      <c r="E8237" t="s">
        <v>4657</v>
      </c>
      <c r="F8237" t="s">
        <v>4658</v>
      </c>
    </row>
    <row r="8238" spans="1:6">
      <c r="A8238">
        <v>12769</v>
      </c>
      <c r="B8238">
        <v>11701</v>
      </c>
      <c r="C8238" s="1">
        <v>36804</v>
      </c>
      <c r="D8238" s="1">
        <v>36804</v>
      </c>
      <c r="E8238" t="s">
        <v>124</v>
      </c>
      <c r="F8238" t="s">
        <v>4659</v>
      </c>
    </row>
    <row r="8239" spans="1:6">
      <c r="A8239">
        <v>12770</v>
      </c>
      <c r="B8239">
        <v>46261</v>
      </c>
      <c r="C8239" s="1">
        <v>36798</v>
      </c>
      <c r="D8239" s="1">
        <v>36798</v>
      </c>
      <c r="E8239" t="s">
        <v>124</v>
      </c>
      <c r="F8239" t="s">
        <v>4660</v>
      </c>
    </row>
    <row r="8240" spans="1:6">
      <c r="A8240">
        <v>12771</v>
      </c>
      <c r="B8240">
        <v>11702</v>
      </c>
      <c r="C8240" s="1">
        <v>36795</v>
      </c>
      <c r="D8240" s="1">
        <v>36795</v>
      </c>
      <c r="E8240" t="s">
        <v>1706</v>
      </c>
      <c r="F8240" t="s">
        <v>4661</v>
      </c>
    </row>
    <row r="8241" spans="1:6">
      <c r="A8241">
        <v>12772</v>
      </c>
      <c r="B8241">
        <v>11703</v>
      </c>
      <c r="C8241" s="1">
        <v>36803</v>
      </c>
      <c r="D8241" s="1">
        <v>36803</v>
      </c>
      <c r="E8241" t="s">
        <v>124</v>
      </c>
      <c r="F8241" t="s">
        <v>4662</v>
      </c>
    </row>
    <row r="8242" spans="1:6">
      <c r="A8242">
        <v>12773</v>
      </c>
      <c r="B8242">
        <v>11704</v>
      </c>
      <c r="C8242" s="1">
        <v>36803</v>
      </c>
      <c r="D8242" s="1">
        <v>36803</v>
      </c>
      <c r="E8242" t="s">
        <v>4663</v>
      </c>
      <c r="F8242" t="s">
        <v>4664</v>
      </c>
    </row>
    <row r="8243" spans="1:6">
      <c r="A8243">
        <v>12774</v>
      </c>
      <c r="B8243">
        <v>11705</v>
      </c>
      <c r="C8243" s="1">
        <v>36798</v>
      </c>
      <c r="D8243" s="1">
        <v>36798</v>
      </c>
      <c r="E8243" t="s">
        <v>124</v>
      </c>
      <c r="F8243" t="s">
        <v>4665</v>
      </c>
    </row>
    <row r="8244" spans="1:6">
      <c r="A8244">
        <v>12775</v>
      </c>
      <c r="B8244">
        <v>5706</v>
      </c>
      <c r="C8244" s="1">
        <v>36824</v>
      </c>
      <c r="D8244" s="1">
        <v>36824</v>
      </c>
      <c r="E8244" t="s">
        <v>747</v>
      </c>
      <c r="F8244" t="s">
        <v>4666</v>
      </c>
    </row>
    <row r="8245" spans="1:6">
      <c r="A8245">
        <v>12776</v>
      </c>
      <c r="B8245">
        <v>11706</v>
      </c>
      <c r="C8245" s="1">
        <v>36823</v>
      </c>
      <c r="D8245" s="1">
        <v>36823</v>
      </c>
      <c r="E8245" t="s">
        <v>124</v>
      </c>
      <c r="F8245" t="s">
        <v>4667</v>
      </c>
    </row>
    <row r="8246" spans="1:6">
      <c r="A8246">
        <v>12777</v>
      </c>
      <c r="B8246">
        <v>10572</v>
      </c>
      <c r="C8246" s="1">
        <v>36804</v>
      </c>
      <c r="D8246" s="1">
        <v>36804</v>
      </c>
      <c r="E8246" t="s">
        <v>747</v>
      </c>
      <c r="F8246" t="s">
        <v>4668</v>
      </c>
    </row>
    <row r="8247" spans="1:6">
      <c r="A8247">
        <v>12778</v>
      </c>
      <c r="B8247">
        <v>10572</v>
      </c>
      <c r="C8247" s="1">
        <v>36819</v>
      </c>
      <c r="D8247" s="1">
        <v>36819</v>
      </c>
      <c r="E8247" t="s">
        <v>240</v>
      </c>
      <c r="F8247" t="s">
        <v>4669</v>
      </c>
    </row>
    <row r="8248" spans="1:6">
      <c r="A8248">
        <v>12779</v>
      </c>
      <c r="B8248">
        <v>11707</v>
      </c>
      <c r="C8248" s="1">
        <v>36824</v>
      </c>
      <c r="D8248" s="1">
        <v>36824</v>
      </c>
      <c r="E8248" t="s">
        <v>124</v>
      </c>
      <c r="F8248" t="s">
        <v>4670</v>
      </c>
    </row>
    <row r="8249" spans="1:6">
      <c r="A8249">
        <v>12780</v>
      </c>
      <c r="B8249">
        <v>11708</v>
      </c>
      <c r="C8249" s="1">
        <v>36824</v>
      </c>
      <c r="D8249" s="1">
        <v>36824</v>
      </c>
      <c r="E8249" t="s">
        <v>124</v>
      </c>
      <c r="F8249" t="s">
        <v>4671</v>
      </c>
    </row>
    <row r="8250" spans="1:6">
      <c r="A8250">
        <v>12781</v>
      </c>
      <c r="B8250">
        <v>11709</v>
      </c>
      <c r="C8250" s="1">
        <v>36797</v>
      </c>
      <c r="D8250" s="1">
        <v>36797</v>
      </c>
      <c r="E8250" t="s">
        <v>124</v>
      </c>
      <c r="F8250" t="s">
        <v>4672</v>
      </c>
    </row>
    <row r="8251" spans="1:6">
      <c r="A8251">
        <v>12782</v>
      </c>
      <c r="B8251">
        <v>11710</v>
      </c>
      <c r="C8251" s="1">
        <v>36800</v>
      </c>
      <c r="D8251" s="1">
        <v>36800</v>
      </c>
      <c r="E8251" t="s">
        <v>4673</v>
      </c>
      <c r="F8251" t="s">
        <v>4674</v>
      </c>
    </row>
    <row r="8252" spans="1:6">
      <c r="A8252">
        <v>12784</v>
      </c>
      <c r="B8252">
        <v>9099</v>
      </c>
      <c r="C8252" s="1">
        <v>36825</v>
      </c>
      <c r="D8252" s="1">
        <v>36825</v>
      </c>
      <c r="E8252" t="s">
        <v>747</v>
      </c>
      <c r="F8252" t="s">
        <v>4675</v>
      </c>
    </row>
    <row r="8253" spans="1:6">
      <c r="A8253">
        <v>12785</v>
      </c>
      <c r="B8253">
        <v>11711</v>
      </c>
      <c r="C8253" s="1">
        <v>36825</v>
      </c>
      <c r="D8253" s="1">
        <v>36825</v>
      </c>
      <c r="E8253" t="s">
        <v>591</v>
      </c>
      <c r="F8253" t="s">
        <v>4676</v>
      </c>
    </row>
    <row r="8254" spans="1:6">
      <c r="A8254">
        <v>12786</v>
      </c>
      <c r="B8254">
        <v>11712</v>
      </c>
      <c r="C8254" s="1">
        <v>36823</v>
      </c>
      <c r="D8254" s="1">
        <v>36823</v>
      </c>
      <c r="E8254" t="s">
        <v>124</v>
      </c>
      <c r="F8254" t="s">
        <v>4677</v>
      </c>
    </row>
    <row r="8255" spans="1:6">
      <c r="A8255">
        <v>12787</v>
      </c>
      <c r="B8255">
        <v>6291</v>
      </c>
      <c r="C8255" s="1">
        <v>36826</v>
      </c>
      <c r="D8255" s="1">
        <v>36826</v>
      </c>
      <c r="E8255" t="s">
        <v>747</v>
      </c>
      <c r="F8255" t="s">
        <v>4678</v>
      </c>
    </row>
    <row r="8256" spans="1:6">
      <c r="A8256">
        <v>12788</v>
      </c>
      <c r="B8256">
        <v>6731</v>
      </c>
      <c r="C8256" s="1">
        <v>36826</v>
      </c>
      <c r="D8256" s="1">
        <v>36826</v>
      </c>
      <c r="E8256" t="s">
        <v>747</v>
      </c>
      <c r="F8256" t="s">
        <v>4678</v>
      </c>
    </row>
    <row r="8257" spans="1:6">
      <c r="A8257">
        <v>12789</v>
      </c>
      <c r="B8257">
        <v>11713</v>
      </c>
      <c r="C8257" s="1">
        <v>36818</v>
      </c>
      <c r="D8257" s="1">
        <v>36818</v>
      </c>
      <c r="E8257" t="s">
        <v>124</v>
      </c>
      <c r="F8257" t="s">
        <v>4679</v>
      </c>
    </row>
    <row r="8258" spans="1:6">
      <c r="A8258">
        <v>12790</v>
      </c>
      <c r="B8258">
        <v>10500</v>
      </c>
      <c r="C8258" s="1">
        <v>36825</v>
      </c>
      <c r="D8258" s="1">
        <v>36825</v>
      </c>
      <c r="E8258" t="s">
        <v>747</v>
      </c>
      <c r="F8258" t="s">
        <v>4680</v>
      </c>
    </row>
    <row r="8259" spans="1:6">
      <c r="A8259">
        <v>12791</v>
      </c>
      <c r="B8259">
        <v>11714</v>
      </c>
      <c r="C8259" s="1">
        <v>36815</v>
      </c>
      <c r="D8259" s="1">
        <v>36815</v>
      </c>
      <c r="E8259" t="s">
        <v>4527</v>
      </c>
      <c r="F8259" t="s">
        <v>4681</v>
      </c>
    </row>
    <row r="8260" spans="1:6">
      <c r="A8260">
        <v>12792</v>
      </c>
      <c r="B8260">
        <v>11714</v>
      </c>
      <c r="C8260" s="1">
        <v>36895</v>
      </c>
      <c r="D8260" s="1">
        <v>36895</v>
      </c>
      <c r="E8260" t="s">
        <v>124</v>
      </c>
      <c r="F8260" t="s">
        <v>4682</v>
      </c>
    </row>
    <row r="8261" spans="1:6">
      <c r="A8261">
        <v>12793</v>
      </c>
      <c r="B8261">
        <v>10248</v>
      </c>
      <c r="C8261" s="1">
        <v>36831</v>
      </c>
      <c r="D8261" s="1">
        <v>36831</v>
      </c>
      <c r="E8261" t="s">
        <v>4683</v>
      </c>
      <c r="F8261" t="s">
        <v>4684</v>
      </c>
    </row>
    <row r="8262" spans="1:6">
      <c r="A8262">
        <v>12794</v>
      </c>
      <c r="B8262">
        <v>11715</v>
      </c>
      <c r="C8262" s="1">
        <v>36831</v>
      </c>
      <c r="D8262" s="1">
        <v>36831</v>
      </c>
      <c r="E8262" t="s">
        <v>4527</v>
      </c>
      <c r="F8262" t="s">
        <v>4685</v>
      </c>
    </row>
    <row r="8263" spans="1:6">
      <c r="A8263">
        <v>12795</v>
      </c>
      <c r="B8263">
        <v>11716</v>
      </c>
      <c r="C8263" s="1">
        <v>36831</v>
      </c>
      <c r="D8263" s="1">
        <v>36831</v>
      </c>
      <c r="E8263" t="s">
        <v>4686</v>
      </c>
      <c r="F8263" t="s">
        <v>4687</v>
      </c>
    </row>
    <row r="8264" spans="1:6">
      <c r="A8264">
        <v>12796</v>
      </c>
      <c r="B8264">
        <v>11717</v>
      </c>
      <c r="C8264" s="1">
        <v>36830</v>
      </c>
      <c r="D8264" s="1">
        <v>36830</v>
      </c>
      <c r="E8264" t="s">
        <v>124</v>
      </c>
      <c r="F8264" t="s">
        <v>4688</v>
      </c>
    </row>
    <row r="8265" spans="1:6">
      <c r="A8265">
        <v>12797</v>
      </c>
      <c r="B8265">
        <v>11719</v>
      </c>
      <c r="C8265" s="1">
        <v>36831</v>
      </c>
      <c r="D8265" s="1">
        <v>36831</v>
      </c>
      <c r="E8265" t="s">
        <v>124</v>
      </c>
      <c r="F8265" t="s">
        <v>4689</v>
      </c>
    </row>
    <row r="8266" spans="1:6">
      <c r="A8266">
        <v>12798</v>
      </c>
      <c r="B8266">
        <v>11718</v>
      </c>
      <c r="C8266" s="1">
        <v>36830</v>
      </c>
      <c r="D8266" s="1">
        <v>36830</v>
      </c>
      <c r="E8266" t="s">
        <v>124</v>
      </c>
      <c r="F8266" t="s">
        <v>4690</v>
      </c>
    </row>
    <row r="8267" spans="1:6">
      <c r="A8267">
        <v>12799</v>
      </c>
      <c r="B8267">
        <v>11720</v>
      </c>
      <c r="C8267" s="1">
        <v>36830</v>
      </c>
      <c r="D8267" s="1">
        <v>36830</v>
      </c>
      <c r="E8267" t="s">
        <v>124</v>
      </c>
      <c r="F8267" t="s">
        <v>4691</v>
      </c>
    </row>
    <row r="8268" spans="1:6">
      <c r="A8268">
        <v>12800</v>
      </c>
      <c r="B8268">
        <v>10434</v>
      </c>
      <c r="C8268" s="1">
        <v>36837</v>
      </c>
      <c r="D8268" s="1">
        <v>36837</v>
      </c>
      <c r="E8268" t="s">
        <v>747</v>
      </c>
      <c r="F8268" t="s">
        <v>4692</v>
      </c>
    </row>
    <row r="8269" spans="1:6">
      <c r="A8269">
        <v>12801</v>
      </c>
      <c r="B8269">
        <v>6838</v>
      </c>
      <c r="C8269" s="1">
        <v>36833</v>
      </c>
      <c r="D8269" s="1">
        <v>36833</v>
      </c>
      <c r="E8269" t="s">
        <v>747</v>
      </c>
      <c r="F8269" t="s">
        <v>4693</v>
      </c>
    </row>
    <row r="8270" spans="1:6">
      <c r="A8270">
        <v>12802</v>
      </c>
      <c r="B8270">
        <v>11722</v>
      </c>
      <c r="C8270" s="1">
        <v>36830</v>
      </c>
      <c r="D8270" s="1">
        <v>36830</v>
      </c>
      <c r="E8270" t="s">
        <v>4694</v>
      </c>
      <c r="F8270" t="s">
        <v>4695</v>
      </c>
    </row>
    <row r="8271" spans="1:6">
      <c r="A8271">
        <v>12803</v>
      </c>
      <c r="B8271">
        <v>9148</v>
      </c>
      <c r="C8271" s="1">
        <v>36838</v>
      </c>
      <c r="D8271" s="1">
        <v>36838</v>
      </c>
      <c r="E8271" t="s">
        <v>747</v>
      </c>
      <c r="F8271" t="s">
        <v>4696</v>
      </c>
    </row>
    <row r="8272" spans="1:6">
      <c r="A8272">
        <v>12804</v>
      </c>
      <c r="B8272">
        <v>11721</v>
      </c>
      <c r="C8272" s="1">
        <v>36836</v>
      </c>
      <c r="D8272" s="1">
        <v>36836</v>
      </c>
      <c r="E8272" t="s">
        <v>4697</v>
      </c>
      <c r="F8272" t="s">
        <v>4698</v>
      </c>
    </row>
    <row r="8273" spans="1:6">
      <c r="A8273">
        <v>12805</v>
      </c>
      <c r="B8273">
        <v>11721</v>
      </c>
      <c r="C8273" s="1">
        <v>36837</v>
      </c>
      <c r="D8273" s="1">
        <v>36837</v>
      </c>
      <c r="E8273" t="s">
        <v>4699</v>
      </c>
      <c r="F8273" t="s">
        <v>4700</v>
      </c>
    </row>
    <row r="8274" spans="1:6">
      <c r="A8274">
        <v>12806</v>
      </c>
      <c r="B8274">
        <v>11721</v>
      </c>
      <c r="C8274" s="1">
        <v>36838</v>
      </c>
      <c r="D8274" s="1">
        <v>36838</v>
      </c>
      <c r="E8274" t="s">
        <v>4701</v>
      </c>
      <c r="F8274" t="s">
        <v>4700</v>
      </c>
    </row>
    <row r="8275" spans="1:6">
      <c r="A8275">
        <v>12808</v>
      </c>
      <c r="B8275">
        <v>11722</v>
      </c>
      <c r="C8275" s="1">
        <v>36831</v>
      </c>
      <c r="D8275" s="1">
        <v>36831</v>
      </c>
      <c r="E8275" t="s">
        <v>938</v>
      </c>
      <c r="F8275" t="s">
        <v>4695</v>
      </c>
    </row>
    <row r="8276" spans="1:6">
      <c r="A8276">
        <v>12809</v>
      </c>
      <c r="B8276">
        <v>11724</v>
      </c>
      <c r="C8276" s="1">
        <v>36830</v>
      </c>
      <c r="D8276" s="1">
        <v>36830</v>
      </c>
      <c r="E8276" t="s">
        <v>4702</v>
      </c>
      <c r="F8276" t="s">
        <v>4695</v>
      </c>
    </row>
    <row r="8277" spans="1:6">
      <c r="A8277">
        <v>12810</v>
      </c>
      <c r="B8277">
        <v>11724</v>
      </c>
      <c r="C8277" s="1">
        <v>36831</v>
      </c>
      <c r="D8277" s="1">
        <v>36831</v>
      </c>
      <c r="E8277" t="s">
        <v>938</v>
      </c>
      <c r="F8277" t="s">
        <v>4695</v>
      </c>
    </row>
    <row r="8278" spans="1:6">
      <c r="A8278">
        <v>12811</v>
      </c>
      <c r="B8278">
        <v>11723</v>
      </c>
      <c r="C8278" s="1">
        <v>36829</v>
      </c>
      <c r="D8278" s="1">
        <v>36829</v>
      </c>
      <c r="E8278" t="s">
        <v>4703</v>
      </c>
      <c r="F8278" t="s">
        <v>4704</v>
      </c>
    </row>
    <row r="8279" spans="1:6">
      <c r="A8279">
        <v>12812</v>
      </c>
      <c r="B8279">
        <v>11723</v>
      </c>
      <c r="C8279" s="1">
        <v>36830</v>
      </c>
      <c r="D8279" s="1">
        <v>36830</v>
      </c>
      <c r="E8279" t="s">
        <v>4705</v>
      </c>
      <c r="F8279" t="s">
        <v>4706</v>
      </c>
    </row>
    <row r="8280" spans="1:6">
      <c r="A8280">
        <v>12813</v>
      </c>
      <c r="B8280">
        <v>11723</v>
      </c>
      <c r="C8280" s="1">
        <v>36830</v>
      </c>
      <c r="D8280" s="1">
        <v>36830</v>
      </c>
      <c r="E8280" t="s">
        <v>4707</v>
      </c>
      <c r="F8280" t="s">
        <v>4706</v>
      </c>
    </row>
    <row r="8281" spans="1:6">
      <c r="A8281">
        <v>12814</v>
      </c>
      <c r="B8281">
        <v>11726</v>
      </c>
      <c r="C8281" s="1">
        <v>36838</v>
      </c>
      <c r="D8281" s="1">
        <v>36838</v>
      </c>
      <c r="E8281" t="s">
        <v>124</v>
      </c>
      <c r="F8281" t="s">
        <v>4708</v>
      </c>
    </row>
    <row r="8282" spans="1:6">
      <c r="A8282">
        <v>12815</v>
      </c>
      <c r="B8282">
        <v>11721</v>
      </c>
      <c r="C8282" s="1">
        <v>36840</v>
      </c>
      <c r="D8282" s="1">
        <v>36840</v>
      </c>
      <c r="E8282" t="s">
        <v>4709</v>
      </c>
      <c r="F8282" t="s">
        <v>4710</v>
      </c>
    </row>
    <row r="8283" spans="1:6">
      <c r="A8283">
        <v>12816</v>
      </c>
      <c r="B8283">
        <v>11727</v>
      </c>
      <c r="C8283" s="1">
        <v>36789</v>
      </c>
      <c r="D8283" s="1">
        <v>36789</v>
      </c>
      <c r="E8283" t="s">
        <v>1118</v>
      </c>
      <c r="F8283" t="s">
        <v>4711</v>
      </c>
    </row>
    <row r="8284" spans="1:6">
      <c r="A8284">
        <v>12817</v>
      </c>
      <c r="B8284">
        <v>11727</v>
      </c>
      <c r="C8284" s="1">
        <v>36840</v>
      </c>
      <c r="D8284" s="1">
        <v>36840</v>
      </c>
      <c r="E8284" t="s">
        <v>2382</v>
      </c>
      <c r="F8284" t="s">
        <v>4712</v>
      </c>
    </row>
    <row r="8285" spans="1:6">
      <c r="A8285">
        <v>12818</v>
      </c>
      <c r="B8285">
        <v>11728</v>
      </c>
      <c r="C8285" s="1">
        <v>36839</v>
      </c>
      <c r="D8285" s="1">
        <v>36839</v>
      </c>
      <c r="E8285" t="s">
        <v>124</v>
      </c>
      <c r="F8285" t="s">
        <v>4713</v>
      </c>
    </row>
    <row r="8286" spans="1:6">
      <c r="A8286">
        <v>12819</v>
      </c>
      <c r="B8286">
        <v>11729</v>
      </c>
      <c r="C8286" s="1">
        <v>36838</v>
      </c>
      <c r="D8286" s="1">
        <v>36838</v>
      </c>
      <c r="E8286" t="s">
        <v>124</v>
      </c>
      <c r="F8286" t="s">
        <v>4714</v>
      </c>
    </row>
    <row r="8287" spans="1:6">
      <c r="A8287">
        <v>12820</v>
      </c>
      <c r="B8287">
        <v>10222</v>
      </c>
      <c r="C8287" s="1">
        <v>36838</v>
      </c>
      <c r="D8287" s="1">
        <v>36838</v>
      </c>
      <c r="E8287" t="s">
        <v>124</v>
      </c>
      <c r="F8287" t="s">
        <v>4714</v>
      </c>
    </row>
    <row r="8288" spans="1:6">
      <c r="A8288">
        <v>12821</v>
      </c>
      <c r="B8288">
        <v>11730</v>
      </c>
      <c r="C8288" s="1">
        <v>36831</v>
      </c>
      <c r="D8288" s="1">
        <v>36831</v>
      </c>
      <c r="E8288" t="s">
        <v>4715</v>
      </c>
      <c r="F8288" t="s">
        <v>4716</v>
      </c>
    </row>
    <row r="8289" spans="1:6">
      <c r="A8289">
        <v>12822</v>
      </c>
      <c r="B8289">
        <v>6953</v>
      </c>
      <c r="C8289" s="1">
        <v>36840</v>
      </c>
      <c r="D8289" s="1">
        <v>36840</v>
      </c>
      <c r="E8289" t="s">
        <v>2787</v>
      </c>
      <c r="F8289" t="s">
        <v>4717</v>
      </c>
    </row>
    <row r="8290" spans="1:6">
      <c r="A8290">
        <v>12823</v>
      </c>
      <c r="B8290">
        <v>11694</v>
      </c>
      <c r="C8290" s="1">
        <v>36840</v>
      </c>
      <c r="D8290" s="1">
        <v>36840</v>
      </c>
      <c r="E8290" t="s">
        <v>4718</v>
      </c>
      <c r="F8290" t="s">
        <v>4719</v>
      </c>
    </row>
    <row r="8291" spans="1:6">
      <c r="A8291">
        <v>12824</v>
      </c>
      <c r="B8291">
        <v>6745</v>
      </c>
      <c r="C8291" s="1">
        <v>36839</v>
      </c>
      <c r="D8291" s="1">
        <v>36839</v>
      </c>
      <c r="E8291" t="s">
        <v>514</v>
      </c>
      <c r="F8291" t="s">
        <v>4720</v>
      </c>
    </row>
    <row r="8292" spans="1:6">
      <c r="A8292">
        <v>12825</v>
      </c>
      <c r="B8292">
        <v>11731</v>
      </c>
      <c r="C8292" s="1">
        <v>36831</v>
      </c>
      <c r="D8292" s="1">
        <v>36831</v>
      </c>
      <c r="E8292" t="s">
        <v>4624</v>
      </c>
      <c r="F8292" t="s">
        <v>4721</v>
      </c>
    </row>
    <row r="8293" spans="1:6">
      <c r="A8293">
        <v>12826</v>
      </c>
      <c r="B8293">
        <v>11732</v>
      </c>
      <c r="C8293" s="1">
        <v>36591</v>
      </c>
      <c r="D8293" s="1">
        <v>36591</v>
      </c>
      <c r="E8293" t="s">
        <v>4722</v>
      </c>
      <c r="F8293" t="s">
        <v>4723</v>
      </c>
    </row>
    <row r="8294" spans="1:6">
      <c r="A8294">
        <v>12827</v>
      </c>
      <c r="B8294">
        <v>11732</v>
      </c>
      <c r="C8294" s="1">
        <v>36763</v>
      </c>
      <c r="D8294" s="1">
        <v>36763</v>
      </c>
      <c r="E8294" t="s">
        <v>4724</v>
      </c>
      <c r="F8294" t="s">
        <v>4725</v>
      </c>
    </row>
    <row r="8295" spans="1:6">
      <c r="A8295">
        <v>12828</v>
      </c>
      <c r="B8295">
        <v>11732</v>
      </c>
      <c r="C8295" s="1">
        <v>36840</v>
      </c>
      <c r="D8295" s="1">
        <v>36840</v>
      </c>
      <c r="E8295" t="s">
        <v>4726</v>
      </c>
      <c r="F8295" t="s">
        <v>4727</v>
      </c>
    </row>
    <row r="8296" spans="1:6">
      <c r="A8296">
        <v>12829</v>
      </c>
      <c r="B8296">
        <v>11733</v>
      </c>
      <c r="C8296" s="1">
        <v>36832</v>
      </c>
      <c r="D8296" s="1">
        <v>36832</v>
      </c>
      <c r="E8296" t="s">
        <v>124</v>
      </c>
      <c r="F8296" t="s">
        <v>4728</v>
      </c>
    </row>
    <row r="8297" spans="1:6">
      <c r="A8297">
        <v>12830</v>
      </c>
      <c r="B8297">
        <v>11734</v>
      </c>
      <c r="C8297" s="1">
        <v>36837</v>
      </c>
      <c r="D8297" s="1">
        <v>36837</v>
      </c>
      <c r="E8297" t="s">
        <v>124</v>
      </c>
      <c r="F8297" t="s">
        <v>4729</v>
      </c>
    </row>
    <row r="8298" spans="1:6">
      <c r="A8298">
        <v>12831</v>
      </c>
      <c r="B8298">
        <v>11735</v>
      </c>
      <c r="C8298" s="1">
        <v>36844</v>
      </c>
      <c r="D8298" s="1">
        <v>36844</v>
      </c>
      <c r="E8298" t="s">
        <v>124</v>
      </c>
      <c r="F8298" t="s">
        <v>4730</v>
      </c>
    </row>
    <row r="8299" spans="1:6">
      <c r="A8299">
        <v>12832</v>
      </c>
      <c r="B8299">
        <v>11736</v>
      </c>
      <c r="C8299" s="1">
        <v>36843</v>
      </c>
      <c r="D8299" s="1">
        <v>36843</v>
      </c>
      <c r="E8299" t="s">
        <v>124</v>
      </c>
      <c r="F8299" t="s">
        <v>4731</v>
      </c>
    </row>
    <row r="8300" spans="1:6">
      <c r="A8300">
        <v>12833</v>
      </c>
      <c r="B8300">
        <v>11737</v>
      </c>
      <c r="C8300" s="1">
        <v>36843</v>
      </c>
      <c r="D8300" s="1">
        <v>36843</v>
      </c>
      <c r="E8300" t="s">
        <v>124</v>
      </c>
      <c r="F8300" t="s">
        <v>4731</v>
      </c>
    </row>
    <row r="8301" spans="1:6">
      <c r="A8301">
        <v>12834</v>
      </c>
      <c r="B8301">
        <v>11738</v>
      </c>
      <c r="C8301" s="1">
        <v>36647</v>
      </c>
      <c r="D8301" s="1">
        <v>36647</v>
      </c>
      <c r="E8301" t="s">
        <v>4732</v>
      </c>
      <c r="F8301" t="s">
        <v>4733</v>
      </c>
    </row>
    <row r="8302" spans="1:6">
      <c r="A8302">
        <v>12835</v>
      </c>
      <c r="B8302">
        <v>11738</v>
      </c>
      <c r="C8302" s="1">
        <v>36677</v>
      </c>
      <c r="D8302" s="1">
        <v>36677</v>
      </c>
      <c r="E8302" t="s">
        <v>514</v>
      </c>
      <c r="F8302" t="s">
        <v>4733</v>
      </c>
    </row>
    <row r="8303" spans="1:6">
      <c r="A8303">
        <v>12836</v>
      </c>
      <c r="B8303">
        <v>11738</v>
      </c>
      <c r="C8303" s="1">
        <v>36831</v>
      </c>
      <c r="D8303" s="1">
        <v>36831</v>
      </c>
      <c r="E8303" t="s">
        <v>4732</v>
      </c>
      <c r="F8303" t="s">
        <v>4734</v>
      </c>
    </row>
    <row r="8304" spans="1:6">
      <c r="A8304">
        <v>12837</v>
      </c>
      <c r="B8304">
        <v>11739</v>
      </c>
      <c r="C8304" s="1">
        <v>36844</v>
      </c>
      <c r="D8304" s="1">
        <v>36844</v>
      </c>
      <c r="E8304" t="s">
        <v>124</v>
      </c>
      <c r="F8304" t="s">
        <v>4735</v>
      </c>
    </row>
    <row r="8305" spans="1:6">
      <c r="A8305">
        <v>12841</v>
      </c>
      <c r="B8305">
        <v>11740</v>
      </c>
      <c r="C8305" s="1">
        <v>36844</v>
      </c>
      <c r="D8305" s="1">
        <v>36844</v>
      </c>
      <c r="E8305" t="s">
        <v>124</v>
      </c>
      <c r="F8305" t="s">
        <v>4736</v>
      </c>
    </row>
    <row r="8306" spans="1:6">
      <c r="A8306">
        <v>12842</v>
      </c>
      <c r="B8306">
        <v>11741</v>
      </c>
      <c r="C8306" s="1">
        <v>36844</v>
      </c>
      <c r="D8306" s="1">
        <v>36844</v>
      </c>
      <c r="E8306" t="s">
        <v>124</v>
      </c>
      <c r="F8306" t="s">
        <v>4737</v>
      </c>
    </row>
    <row r="8307" spans="1:6">
      <c r="A8307">
        <v>12843</v>
      </c>
      <c r="B8307">
        <v>11742</v>
      </c>
      <c r="C8307" s="1">
        <v>36844</v>
      </c>
      <c r="D8307" s="1">
        <v>36844</v>
      </c>
      <c r="E8307" t="s">
        <v>124</v>
      </c>
      <c r="F8307" t="s">
        <v>4738</v>
      </c>
    </row>
    <row r="8308" spans="1:6">
      <c r="A8308">
        <v>12844</v>
      </c>
      <c r="B8308">
        <v>11743</v>
      </c>
      <c r="C8308" s="1">
        <v>36844</v>
      </c>
      <c r="D8308" s="1">
        <v>36844</v>
      </c>
      <c r="E8308" t="s">
        <v>124</v>
      </c>
      <c r="F8308" t="s">
        <v>4739</v>
      </c>
    </row>
    <row r="8309" spans="1:6">
      <c r="A8309">
        <v>12845</v>
      </c>
      <c r="B8309">
        <v>11745</v>
      </c>
      <c r="C8309" s="1">
        <v>36844</v>
      </c>
      <c r="D8309" s="1">
        <v>36844</v>
      </c>
      <c r="E8309" t="s">
        <v>124</v>
      </c>
      <c r="F8309" t="s">
        <v>4740</v>
      </c>
    </row>
    <row r="8310" spans="1:6">
      <c r="A8310">
        <v>12846</v>
      </c>
      <c r="B8310">
        <v>11746</v>
      </c>
      <c r="C8310" s="1">
        <v>36844</v>
      </c>
      <c r="D8310" s="1">
        <v>36844</v>
      </c>
      <c r="E8310" t="s">
        <v>124</v>
      </c>
      <c r="F8310" t="s">
        <v>4741</v>
      </c>
    </row>
    <row r="8311" spans="1:6">
      <c r="A8311">
        <v>12847</v>
      </c>
      <c r="B8311">
        <v>11747</v>
      </c>
      <c r="C8311" s="1">
        <v>36844</v>
      </c>
      <c r="D8311" s="1">
        <v>36844</v>
      </c>
      <c r="E8311" t="s">
        <v>4742</v>
      </c>
      <c r="F8311" t="s">
        <v>4743</v>
      </c>
    </row>
    <row r="8312" spans="1:6">
      <c r="A8312">
        <v>12848</v>
      </c>
      <c r="B8312">
        <v>10531</v>
      </c>
      <c r="C8312" s="1">
        <v>36845</v>
      </c>
      <c r="D8312" s="1">
        <v>36845</v>
      </c>
      <c r="E8312" t="s">
        <v>747</v>
      </c>
      <c r="F8312" t="s">
        <v>4744</v>
      </c>
    </row>
    <row r="8313" spans="1:6">
      <c r="A8313">
        <v>12849</v>
      </c>
      <c r="B8313">
        <v>11748</v>
      </c>
      <c r="C8313" s="1">
        <v>36845</v>
      </c>
      <c r="D8313" s="1">
        <v>36845</v>
      </c>
      <c r="E8313" t="s">
        <v>4683</v>
      </c>
      <c r="F8313" t="s">
        <v>4745</v>
      </c>
    </row>
    <row r="8314" spans="1:6">
      <c r="A8314">
        <v>12850</v>
      </c>
      <c r="B8314">
        <v>11747</v>
      </c>
      <c r="C8314" s="1">
        <v>36845</v>
      </c>
      <c r="D8314" s="1">
        <v>36845</v>
      </c>
      <c r="E8314" t="s">
        <v>4746</v>
      </c>
      <c r="F8314" t="s">
        <v>4747</v>
      </c>
    </row>
    <row r="8315" spans="1:6">
      <c r="A8315">
        <v>12851</v>
      </c>
      <c r="B8315">
        <v>11747</v>
      </c>
      <c r="C8315" s="1">
        <v>37053</v>
      </c>
      <c r="D8315" s="1">
        <v>37053</v>
      </c>
      <c r="E8315" t="s">
        <v>124</v>
      </c>
      <c r="F8315" t="s">
        <v>4748</v>
      </c>
    </row>
    <row r="8316" spans="1:6">
      <c r="A8316">
        <v>12852</v>
      </c>
      <c r="B8316">
        <v>11749</v>
      </c>
      <c r="C8316" s="1">
        <v>36899</v>
      </c>
      <c r="D8316" s="1">
        <v>36899</v>
      </c>
      <c r="E8316" t="s">
        <v>591</v>
      </c>
      <c r="F8316" t="s">
        <v>4749</v>
      </c>
    </row>
    <row r="8317" spans="1:6">
      <c r="A8317">
        <v>12853</v>
      </c>
      <c r="B8317">
        <v>11750</v>
      </c>
      <c r="C8317" s="1">
        <v>36845</v>
      </c>
      <c r="D8317" s="1">
        <v>36845</v>
      </c>
      <c r="E8317" t="s">
        <v>716</v>
      </c>
      <c r="F8317" t="s">
        <v>4750</v>
      </c>
    </row>
    <row r="8318" spans="1:6">
      <c r="A8318">
        <v>12854</v>
      </c>
      <c r="B8318">
        <v>11751</v>
      </c>
      <c r="C8318" s="1">
        <v>36845</v>
      </c>
      <c r="D8318" s="1">
        <v>36845</v>
      </c>
      <c r="E8318" t="s">
        <v>4527</v>
      </c>
      <c r="F8318" t="s">
        <v>4751</v>
      </c>
    </row>
    <row r="8319" spans="1:6">
      <c r="A8319">
        <v>12855</v>
      </c>
      <c r="B8319">
        <v>11752</v>
      </c>
      <c r="C8319" s="1">
        <v>36846</v>
      </c>
      <c r="D8319" s="1">
        <v>36846</v>
      </c>
      <c r="E8319" t="s">
        <v>124</v>
      </c>
      <c r="F8319" t="s">
        <v>4752</v>
      </c>
    </row>
    <row r="8320" spans="1:6">
      <c r="A8320">
        <v>12856</v>
      </c>
      <c r="B8320">
        <v>11754</v>
      </c>
      <c r="C8320" s="1">
        <v>36845</v>
      </c>
      <c r="D8320" s="1">
        <v>36845</v>
      </c>
      <c r="E8320" t="s">
        <v>4753</v>
      </c>
      <c r="F8320" t="s">
        <v>4754</v>
      </c>
    </row>
    <row r="8321" spans="1:6">
      <c r="A8321">
        <v>12857</v>
      </c>
      <c r="B8321">
        <v>11754</v>
      </c>
      <c r="C8321" s="1">
        <v>36846</v>
      </c>
      <c r="D8321" s="1">
        <v>36846</v>
      </c>
      <c r="E8321" t="s">
        <v>124</v>
      </c>
      <c r="F8321" t="s">
        <v>4755</v>
      </c>
    </row>
    <row r="8322" spans="1:6">
      <c r="A8322">
        <v>12858</v>
      </c>
      <c r="B8322">
        <v>11756</v>
      </c>
      <c r="C8322" s="1">
        <v>36844</v>
      </c>
      <c r="D8322" s="1">
        <v>36844</v>
      </c>
      <c r="E8322" t="s">
        <v>4756</v>
      </c>
      <c r="F8322" t="s">
        <v>4757</v>
      </c>
    </row>
    <row r="8323" spans="1:6">
      <c r="A8323">
        <v>12859</v>
      </c>
      <c r="B8323">
        <v>11756</v>
      </c>
      <c r="C8323" s="1">
        <v>36845</v>
      </c>
      <c r="D8323" s="1">
        <v>36845</v>
      </c>
      <c r="E8323" t="s">
        <v>4686</v>
      </c>
      <c r="F8323" t="s">
        <v>7</v>
      </c>
    </row>
    <row r="8324" spans="1:6">
      <c r="A8324">
        <v>12860</v>
      </c>
      <c r="B8324">
        <v>11757</v>
      </c>
      <c r="C8324" s="1">
        <v>36420</v>
      </c>
      <c r="D8324" s="1">
        <v>36420</v>
      </c>
      <c r="E8324" t="s">
        <v>124</v>
      </c>
      <c r="F8324" t="s">
        <v>4758</v>
      </c>
    </row>
    <row r="8325" spans="1:6">
      <c r="A8325">
        <v>12861</v>
      </c>
      <c r="B8325">
        <v>11758</v>
      </c>
      <c r="C8325" s="1">
        <v>36810</v>
      </c>
      <c r="D8325" s="1">
        <v>36810</v>
      </c>
      <c r="E8325" t="s">
        <v>124</v>
      </c>
      <c r="F8325" t="s">
        <v>4759</v>
      </c>
    </row>
    <row r="8326" spans="1:6">
      <c r="A8326">
        <v>12863</v>
      </c>
      <c r="B8326">
        <v>11760</v>
      </c>
      <c r="C8326" s="1">
        <v>36836</v>
      </c>
      <c r="D8326" s="1">
        <v>36836</v>
      </c>
      <c r="E8326" t="s">
        <v>124</v>
      </c>
      <c r="F8326" t="s">
        <v>4760</v>
      </c>
    </row>
    <row r="8327" spans="1:6">
      <c r="A8327">
        <v>12864</v>
      </c>
      <c r="B8327">
        <v>11761</v>
      </c>
      <c r="C8327" s="1">
        <v>36843</v>
      </c>
      <c r="D8327" s="1">
        <v>36843</v>
      </c>
      <c r="E8327" t="s">
        <v>716</v>
      </c>
      <c r="F8327" t="s">
        <v>4761</v>
      </c>
    </row>
    <row r="8328" spans="1:6">
      <c r="A8328">
        <v>12865</v>
      </c>
      <c r="B8328">
        <v>11762</v>
      </c>
      <c r="C8328" s="1">
        <v>36832</v>
      </c>
      <c r="D8328" s="1">
        <v>36832</v>
      </c>
      <c r="E8328" t="s">
        <v>124</v>
      </c>
      <c r="F8328" t="s">
        <v>4762</v>
      </c>
    </row>
    <row r="8329" spans="1:6">
      <c r="A8329">
        <v>12866</v>
      </c>
      <c r="B8329">
        <v>11763</v>
      </c>
      <c r="C8329" s="1">
        <v>36844</v>
      </c>
      <c r="D8329" s="1">
        <v>36844</v>
      </c>
      <c r="E8329" t="s">
        <v>124</v>
      </c>
      <c r="F8329" t="s">
        <v>4763</v>
      </c>
    </row>
    <row r="8330" spans="1:6">
      <c r="A8330">
        <v>12867</v>
      </c>
      <c r="B8330">
        <v>11751</v>
      </c>
      <c r="C8330" s="1">
        <v>36850</v>
      </c>
      <c r="D8330" s="1">
        <v>36850</v>
      </c>
      <c r="E8330" t="s">
        <v>124</v>
      </c>
      <c r="F8330" t="s">
        <v>4764</v>
      </c>
    </row>
    <row r="8331" spans="1:6">
      <c r="A8331">
        <v>12868</v>
      </c>
      <c r="B8331">
        <v>11610</v>
      </c>
      <c r="C8331" s="1">
        <v>36851</v>
      </c>
      <c r="D8331" s="1">
        <v>36851</v>
      </c>
      <c r="E8331" t="s">
        <v>124</v>
      </c>
      <c r="F8331" t="s">
        <v>4765</v>
      </c>
    </row>
    <row r="8332" spans="1:6">
      <c r="A8332">
        <v>12869</v>
      </c>
      <c r="B8332">
        <v>11748</v>
      </c>
      <c r="C8332" s="1">
        <v>36981</v>
      </c>
      <c r="D8332" s="1">
        <v>36981</v>
      </c>
      <c r="E8332" t="s">
        <v>4766</v>
      </c>
      <c r="F8332" t="s">
        <v>4767</v>
      </c>
    </row>
    <row r="8333" spans="1:6">
      <c r="A8333">
        <v>12870</v>
      </c>
      <c r="B8333">
        <v>11764</v>
      </c>
      <c r="C8333" s="1">
        <v>36847</v>
      </c>
      <c r="D8333" s="1">
        <v>36847</v>
      </c>
      <c r="E8333" t="s">
        <v>124</v>
      </c>
      <c r="F8333" t="s">
        <v>4768</v>
      </c>
    </row>
    <row r="8334" spans="1:6">
      <c r="A8334">
        <v>12871</v>
      </c>
      <c r="B8334">
        <v>11765</v>
      </c>
      <c r="C8334" s="1">
        <v>36839</v>
      </c>
      <c r="D8334" s="1">
        <v>36839</v>
      </c>
      <c r="E8334" t="s">
        <v>4769</v>
      </c>
      <c r="F8334" t="s">
        <v>4770</v>
      </c>
    </row>
    <row r="8335" spans="1:6">
      <c r="A8335">
        <v>12872</v>
      </c>
      <c r="B8335">
        <v>11765</v>
      </c>
      <c r="C8335" s="1">
        <v>36845</v>
      </c>
      <c r="D8335" s="1">
        <v>36845</v>
      </c>
      <c r="E8335" t="s">
        <v>4771</v>
      </c>
      <c r="F8335" t="s">
        <v>4770</v>
      </c>
    </row>
    <row r="8336" spans="1:6">
      <c r="A8336">
        <v>12873</v>
      </c>
      <c r="B8336">
        <v>5878</v>
      </c>
      <c r="C8336" s="1">
        <v>36851</v>
      </c>
      <c r="D8336" s="1">
        <v>36851</v>
      </c>
      <c r="E8336" t="s">
        <v>747</v>
      </c>
      <c r="F8336" t="s">
        <v>4772</v>
      </c>
    </row>
    <row r="8337" spans="1:6">
      <c r="A8337">
        <v>12874</v>
      </c>
      <c r="B8337">
        <v>11766</v>
      </c>
      <c r="C8337" s="1">
        <v>36852</v>
      </c>
      <c r="D8337" s="1">
        <v>36852</v>
      </c>
      <c r="E8337" t="s">
        <v>1118</v>
      </c>
      <c r="F8337" t="s">
        <v>4773</v>
      </c>
    </row>
    <row r="8338" spans="1:6">
      <c r="A8338">
        <v>13875</v>
      </c>
      <c r="B8338">
        <v>12767</v>
      </c>
      <c r="C8338" s="1">
        <v>36847</v>
      </c>
      <c r="D8338" s="1">
        <v>36847</v>
      </c>
      <c r="E8338" t="s">
        <v>124</v>
      </c>
      <c r="F8338" t="s">
        <v>4774</v>
      </c>
    </row>
    <row r="8339" spans="1:6">
      <c r="A8339">
        <v>13877</v>
      </c>
      <c r="B8339">
        <v>11765</v>
      </c>
      <c r="C8339" s="1">
        <v>36852</v>
      </c>
      <c r="D8339" s="1">
        <v>36852</v>
      </c>
      <c r="E8339" t="s">
        <v>124</v>
      </c>
      <c r="F8339" t="s">
        <v>4775</v>
      </c>
    </row>
    <row r="8340" spans="1:6">
      <c r="A8340">
        <v>13878</v>
      </c>
      <c r="B8340">
        <v>12769</v>
      </c>
      <c r="C8340" s="1">
        <v>36850</v>
      </c>
      <c r="D8340" s="1">
        <v>36850</v>
      </c>
      <c r="E8340" t="s">
        <v>124</v>
      </c>
      <c r="F8340" t="s">
        <v>4776</v>
      </c>
    </row>
    <row r="8341" spans="1:6">
      <c r="A8341">
        <v>13879</v>
      </c>
      <c r="B8341">
        <v>12770</v>
      </c>
      <c r="C8341" s="1">
        <v>36852</v>
      </c>
      <c r="D8341" s="1">
        <v>36852</v>
      </c>
      <c r="E8341" t="s">
        <v>124</v>
      </c>
      <c r="F8341" t="s">
        <v>4777</v>
      </c>
    </row>
    <row r="8342" spans="1:6">
      <c r="A8342">
        <v>13880</v>
      </c>
      <c r="B8342">
        <v>10486</v>
      </c>
      <c r="C8342" s="1">
        <v>36852</v>
      </c>
      <c r="D8342" s="1">
        <v>36852</v>
      </c>
      <c r="E8342" t="s">
        <v>747</v>
      </c>
      <c r="F8342" t="s">
        <v>4778</v>
      </c>
    </row>
    <row r="8343" spans="1:6">
      <c r="A8343">
        <v>13881</v>
      </c>
      <c r="B8343">
        <v>12771</v>
      </c>
      <c r="C8343" s="1">
        <v>36854</v>
      </c>
      <c r="D8343" s="1">
        <v>36854</v>
      </c>
      <c r="E8343" t="s">
        <v>124</v>
      </c>
      <c r="F8343" t="s">
        <v>4779</v>
      </c>
    </row>
    <row r="8344" spans="1:6">
      <c r="A8344">
        <v>13882</v>
      </c>
      <c r="B8344">
        <v>5429</v>
      </c>
      <c r="C8344" s="1">
        <v>36852</v>
      </c>
      <c r="D8344" s="1">
        <v>36852</v>
      </c>
      <c r="E8344" t="s">
        <v>747</v>
      </c>
      <c r="F8344" t="s">
        <v>4780</v>
      </c>
    </row>
    <row r="8345" spans="1:6">
      <c r="A8345">
        <v>13883</v>
      </c>
      <c r="B8345">
        <v>12772</v>
      </c>
      <c r="C8345" s="1">
        <v>36823</v>
      </c>
      <c r="D8345" s="1">
        <v>36823</v>
      </c>
      <c r="E8345" t="s">
        <v>124</v>
      </c>
      <c r="F8345" t="s">
        <v>4781</v>
      </c>
    </row>
    <row r="8346" spans="1:6">
      <c r="A8346">
        <v>13884</v>
      </c>
      <c r="B8346">
        <v>12773</v>
      </c>
      <c r="C8346" s="1">
        <v>36857</v>
      </c>
      <c r="D8346" s="1">
        <v>36857</v>
      </c>
      <c r="E8346" t="s">
        <v>4782</v>
      </c>
      <c r="F8346" t="s">
        <v>4783</v>
      </c>
    </row>
    <row r="8347" spans="1:6">
      <c r="A8347">
        <v>13885</v>
      </c>
      <c r="B8347">
        <v>11722</v>
      </c>
      <c r="C8347" s="1">
        <v>36854</v>
      </c>
      <c r="D8347" s="1">
        <v>36854</v>
      </c>
      <c r="E8347" t="s">
        <v>1118</v>
      </c>
      <c r="F8347" t="s">
        <v>4784</v>
      </c>
    </row>
    <row r="8348" spans="1:6">
      <c r="A8348">
        <v>13886</v>
      </c>
      <c r="B8348">
        <v>11724</v>
      </c>
      <c r="C8348" s="1">
        <v>36854</v>
      </c>
      <c r="D8348" s="1">
        <v>36854</v>
      </c>
      <c r="E8348" t="s">
        <v>1118</v>
      </c>
      <c r="F8348" t="s">
        <v>4784</v>
      </c>
    </row>
    <row r="8349" spans="1:6">
      <c r="A8349">
        <v>13887</v>
      </c>
      <c r="B8349">
        <v>5431</v>
      </c>
      <c r="C8349" s="1">
        <v>36817</v>
      </c>
      <c r="D8349" s="1">
        <v>36817</v>
      </c>
      <c r="E8349" t="s">
        <v>4785</v>
      </c>
      <c r="F8349" t="s">
        <v>4786</v>
      </c>
    </row>
    <row r="8350" spans="1:6">
      <c r="A8350">
        <v>13888</v>
      </c>
      <c r="B8350">
        <v>5282</v>
      </c>
      <c r="C8350" s="1">
        <v>36451</v>
      </c>
      <c r="D8350" s="1">
        <v>36451</v>
      </c>
      <c r="E8350" t="s">
        <v>4785</v>
      </c>
      <c r="F8350" t="s">
        <v>4786</v>
      </c>
    </row>
    <row r="8351" spans="1:6">
      <c r="A8351">
        <v>13889</v>
      </c>
      <c r="B8351">
        <v>12774</v>
      </c>
      <c r="C8351" s="1">
        <v>36857</v>
      </c>
      <c r="D8351" s="1">
        <v>36857</v>
      </c>
      <c r="E8351" t="s">
        <v>4787</v>
      </c>
      <c r="F8351" t="s">
        <v>4788</v>
      </c>
    </row>
    <row r="8352" spans="1:6">
      <c r="A8352">
        <v>13890</v>
      </c>
      <c r="B8352">
        <v>12775</v>
      </c>
      <c r="C8352" s="1">
        <v>36854</v>
      </c>
      <c r="D8352" s="1">
        <v>36854</v>
      </c>
      <c r="E8352" t="s">
        <v>1546</v>
      </c>
      <c r="F8352" t="s">
        <v>4789</v>
      </c>
    </row>
    <row r="8353" spans="1:6">
      <c r="A8353">
        <v>13891</v>
      </c>
      <c r="B8353">
        <v>12777</v>
      </c>
      <c r="C8353" s="1">
        <v>36857</v>
      </c>
      <c r="D8353" s="1">
        <v>36857</v>
      </c>
      <c r="E8353" t="s">
        <v>124</v>
      </c>
      <c r="F8353" t="s">
        <v>4790</v>
      </c>
    </row>
    <row r="8354" spans="1:6">
      <c r="A8354">
        <v>13892</v>
      </c>
      <c r="B8354">
        <v>12778</v>
      </c>
      <c r="C8354" s="1">
        <v>36857</v>
      </c>
      <c r="D8354" s="1">
        <v>36857</v>
      </c>
      <c r="E8354" t="s">
        <v>591</v>
      </c>
      <c r="F8354" t="s">
        <v>4791</v>
      </c>
    </row>
    <row r="8355" spans="1:6">
      <c r="A8355">
        <v>13893</v>
      </c>
      <c r="B8355">
        <v>12779</v>
      </c>
      <c r="C8355" s="1">
        <v>36832</v>
      </c>
      <c r="D8355" s="1">
        <v>36832</v>
      </c>
      <c r="E8355" t="s">
        <v>124</v>
      </c>
      <c r="F8355" t="s">
        <v>4792</v>
      </c>
    </row>
    <row r="8356" spans="1:6">
      <c r="A8356">
        <v>13894</v>
      </c>
      <c r="B8356">
        <v>6966</v>
      </c>
      <c r="C8356" s="1">
        <v>36852</v>
      </c>
      <c r="D8356" s="1">
        <v>36852</v>
      </c>
      <c r="E8356" t="s">
        <v>747</v>
      </c>
      <c r="F8356" t="s">
        <v>4793</v>
      </c>
    </row>
    <row r="8357" spans="1:6">
      <c r="A8357">
        <v>13895</v>
      </c>
      <c r="B8357">
        <v>12780</v>
      </c>
      <c r="C8357" s="1">
        <v>36859</v>
      </c>
      <c r="D8357" s="1">
        <v>36859</v>
      </c>
      <c r="E8357" t="s">
        <v>591</v>
      </c>
      <c r="F8357" t="s">
        <v>4794</v>
      </c>
    </row>
    <row r="8358" spans="1:6">
      <c r="A8358">
        <v>13896</v>
      </c>
      <c r="B8358">
        <v>12781</v>
      </c>
      <c r="C8358" s="1">
        <v>36859</v>
      </c>
      <c r="D8358" s="1">
        <v>36859</v>
      </c>
      <c r="E8358" t="s">
        <v>124</v>
      </c>
      <c r="F8358" t="s">
        <v>4794</v>
      </c>
    </row>
    <row r="8359" spans="1:6">
      <c r="A8359">
        <v>13897</v>
      </c>
      <c r="B8359">
        <v>6884</v>
      </c>
      <c r="C8359" s="1">
        <v>36860</v>
      </c>
      <c r="D8359" s="1">
        <v>36860</v>
      </c>
      <c r="E8359" t="s">
        <v>747</v>
      </c>
      <c r="F8359" t="s">
        <v>4795</v>
      </c>
    </row>
    <row r="8360" spans="1:6">
      <c r="A8360">
        <v>13898</v>
      </c>
      <c r="B8360">
        <v>12782</v>
      </c>
      <c r="C8360" s="1">
        <v>36722</v>
      </c>
      <c r="D8360" s="1">
        <v>36722</v>
      </c>
      <c r="E8360" t="s">
        <v>4796</v>
      </c>
      <c r="F8360" t="s">
        <v>4797</v>
      </c>
    </row>
    <row r="8361" spans="1:6">
      <c r="A8361">
        <v>13899</v>
      </c>
      <c r="B8361">
        <v>12782</v>
      </c>
      <c r="C8361" s="1">
        <v>36814</v>
      </c>
      <c r="D8361" s="1">
        <v>36814</v>
      </c>
      <c r="E8361" t="s">
        <v>4617</v>
      </c>
      <c r="F8361" t="s">
        <v>4798</v>
      </c>
    </row>
    <row r="8362" spans="1:6">
      <c r="A8362">
        <v>13900</v>
      </c>
      <c r="B8362">
        <v>12783</v>
      </c>
      <c r="C8362" s="1">
        <v>36830</v>
      </c>
      <c r="D8362" s="1">
        <v>36830</v>
      </c>
      <c r="E8362" t="s">
        <v>4799</v>
      </c>
      <c r="F8362" t="s">
        <v>4800</v>
      </c>
    </row>
    <row r="8363" spans="1:6">
      <c r="A8363">
        <v>13901</v>
      </c>
      <c r="B8363">
        <v>6730</v>
      </c>
      <c r="C8363" s="1">
        <v>36860</v>
      </c>
      <c r="D8363" s="1">
        <v>36860</v>
      </c>
      <c r="E8363" t="s">
        <v>4801</v>
      </c>
      <c r="F8363" t="s">
        <v>4802</v>
      </c>
    </row>
    <row r="8364" spans="1:6">
      <c r="A8364">
        <v>13902</v>
      </c>
      <c r="B8364">
        <v>11755</v>
      </c>
      <c r="C8364" s="1">
        <v>36836</v>
      </c>
      <c r="D8364" s="1">
        <v>36836</v>
      </c>
      <c r="E8364" t="s">
        <v>4803</v>
      </c>
      <c r="F8364" t="s">
        <v>4804</v>
      </c>
    </row>
    <row r="8365" spans="1:6">
      <c r="A8365">
        <v>13903</v>
      </c>
      <c r="B8365">
        <v>12784</v>
      </c>
      <c r="C8365" s="1">
        <v>36707</v>
      </c>
      <c r="D8365" s="1">
        <v>36707</v>
      </c>
      <c r="E8365" t="s">
        <v>4805</v>
      </c>
      <c r="F8365" t="s">
        <v>4806</v>
      </c>
    </row>
    <row r="8366" spans="1:6">
      <c r="A8366">
        <v>13904</v>
      </c>
      <c r="B8366">
        <v>12784</v>
      </c>
      <c r="C8366" s="1">
        <v>36800</v>
      </c>
      <c r="D8366" s="1">
        <v>36800</v>
      </c>
      <c r="E8366" t="s">
        <v>4807</v>
      </c>
      <c r="F8366" t="s">
        <v>4808</v>
      </c>
    </row>
    <row r="8367" spans="1:6">
      <c r="A8367">
        <v>13905</v>
      </c>
      <c r="B8367">
        <v>12784</v>
      </c>
      <c r="C8367" s="1">
        <v>36860</v>
      </c>
      <c r="D8367" s="1">
        <v>36860</v>
      </c>
      <c r="E8367" t="s">
        <v>4809</v>
      </c>
      <c r="F8367" t="s">
        <v>4810</v>
      </c>
    </row>
    <row r="8368" spans="1:6">
      <c r="A8368">
        <v>13906</v>
      </c>
      <c r="B8368">
        <v>7040</v>
      </c>
      <c r="C8368" s="1">
        <v>36861</v>
      </c>
      <c r="D8368" s="1">
        <v>36861</v>
      </c>
      <c r="E8368" t="s">
        <v>747</v>
      </c>
      <c r="F8368" t="s">
        <v>4811</v>
      </c>
    </row>
    <row r="8369" spans="1:6">
      <c r="A8369">
        <v>13907</v>
      </c>
      <c r="B8369">
        <v>12785</v>
      </c>
      <c r="C8369" s="1">
        <v>36861</v>
      </c>
      <c r="D8369" s="1">
        <v>36861</v>
      </c>
      <c r="E8369" t="s">
        <v>4527</v>
      </c>
      <c r="F8369" t="s">
        <v>4812</v>
      </c>
    </row>
    <row r="8370" spans="1:6">
      <c r="A8370">
        <v>13908</v>
      </c>
      <c r="B8370">
        <v>7022</v>
      </c>
      <c r="C8370" s="1">
        <v>36850</v>
      </c>
      <c r="D8370" s="1">
        <v>36850</v>
      </c>
      <c r="E8370" t="s">
        <v>4813</v>
      </c>
      <c r="F8370" t="s">
        <v>4814</v>
      </c>
    </row>
    <row r="8371" spans="1:6">
      <c r="A8371">
        <v>13909</v>
      </c>
      <c r="B8371">
        <v>7022</v>
      </c>
      <c r="C8371" s="1">
        <v>36861</v>
      </c>
      <c r="D8371" s="1">
        <v>36861</v>
      </c>
      <c r="E8371" t="s">
        <v>25</v>
      </c>
      <c r="F8371" t="s">
        <v>7</v>
      </c>
    </row>
    <row r="8372" spans="1:6">
      <c r="A8372">
        <v>13910</v>
      </c>
      <c r="B8372">
        <v>12774</v>
      </c>
      <c r="C8372" s="1">
        <v>36861</v>
      </c>
      <c r="D8372" s="1">
        <v>36861</v>
      </c>
      <c r="E8372" t="s">
        <v>25</v>
      </c>
      <c r="F8372" t="s">
        <v>7</v>
      </c>
    </row>
    <row r="8373" spans="1:6">
      <c r="A8373">
        <v>13911</v>
      </c>
      <c r="B8373">
        <v>12774</v>
      </c>
      <c r="C8373" s="1">
        <v>36865</v>
      </c>
      <c r="D8373" s="1">
        <v>36865</v>
      </c>
      <c r="E8373" t="s">
        <v>514</v>
      </c>
      <c r="F8373" t="s">
        <v>7</v>
      </c>
    </row>
    <row r="8374" spans="1:6">
      <c r="A8374">
        <v>13912</v>
      </c>
      <c r="B8374">
        <v>10248</v>
      </c>
      <c r="C8374" s="1">
        <v>36865</v>
      </c>
      <c r="D8374" s="1">
        <v>36865</v>
      </c>
      <c r="E8374" t="s">
        <v>124</v>
      </c>
      <c r="F8374" t="s">
        <v>4815</v>
      </c>
    </row>
    <row r="8375" spans="1:6">
      <c r="A8375">
        <v>13913</v>
      </c>
      <c r="B8375">
        <v>12786</v>
      </c>
      <c r="C8375" s="1">
        <v>36866</v>
      </c>
      <c r="D8375" s="1">
        <v>36866</v>
      </c>
      <c r="E8375" t="s">
        <v>124</v>
      </c>
      <c r="F8375" t="s">
        <v>4816</v>
      </c>
    </row>
    <row r="8376" spans="1:6">
      <c r="A8376">
        <v>13914</v>
      </c>
      <c r="B8376">
        <v>10536</v>
      </c>
      <c r="C8376" s="1">
        <v>36864</v>
      </c>
      <c r="D8376" s="1">
        <v>36864</v>
      </c>
      <c r="E8376" t="s">
        <v>124</v>
      </c>
      <c r="F8376" t="s">
        <v>4817</v>
      </c>
    </row>
    <row r="8377" spans="1:6">
      <c r="A8377">
        <v>13915</v>
      </c>
      <c r="B8377">
        <v>6804</v>
      </c>
      <c r="C8377" s="1">
        <v>36865</v>
      </c>
      <c r="D8377" s="1">
        <v>36865</v>
      </c>
      <c r="E8377" t="s">
        <v>124</v>
      </c>
      <c r="F8377" t="s">
        <v>4818</v>
      </c>
    </row>
    <row r="8378" spans="1:6">
      <c r="A8378">
        <v>13916</v>
      </c>
      <c r="B8378">
        <v>12787</v>
      </c>
      <c r="C8378" s="1">
        <v>36864</v>
      </c>
      <c r="D8378" s="1">
        <v>36864</v>
      </c>
      <c r="E8378" t="s">
        <v>124</v>
      </c>
      <c r="F8378" t="s">
        <v>4819</v>
      </c>
    </row>
    <row r="8379" spans="1:6">
      <c r="A8379">
        <v>13917</v>
      </c>
      <c r="B8379">
        <v>12788</v>
      </c>
      <c r="C8379" s="1">
        <v>36864</v>
      </c>
      <c r="D8379" s="1">
        <v>36864</v>
      </c>
      <c r="E8379" t="s">
        <v>124</v>
      </c>
      <c r="F8379" t="s">
        <v>4820</v>
      </c>
    </row>
    <row r="8380" spans="1:6">
      <c r="A8380">
        <v>13918</v>
      </c>
      <c r="B8380">
        <v>12789</v>
      </c>
      <c r="C8380" s="1">
        <v>36847</v>
      </c>
      <c r="D8380" s="1">
        <v>36847</v>
      </c>
      <c r="E8380" t="s">
        <v>124</v>
      </c>
      <c r="F8380" t="s">
        <v>4821</v>
      </c>
    </row>
    <row r="8381" spans="1:6">
      <c r="A8381">
        <v>13919</v>
      </c>
      <c r="B8381">
        <v>12790</v>
      </c>
      <c r="C8381" s="1">
        <v>36768</v>
      </c>
      <c r="D8381" s="1">
        <v>36768</v>
      </c>
      <c r="E8381" t="s">
        <v>721</v>
      </c>
      <c r="F8381" t="s">
        <v>4822</v>
      </c>
    </row>
    <row r="8382" spans="1:6">
      <c r="A8382">
        <v>13920</v>
      </c>
      <c r="B8382">
        <v>12790</v>
      </c>
      <c r="C8382" s="1">
        <v>36797</v>
      </c>
      <c r="D8382" s="1">
        <v>36797</v>
      </c>
      <c r="E8382" t="s">
        <v>4823</v>
      </c>
      <c r="F8382" t="s">
        <v>4824</v>
      </c>
    </row>
    <row r="8383" spans="1:6">
      <c r="A8383">
        <v>13921</v>
      </c>
      <c r="B8383">
        <v>12791</v>
      </c>
      <c r="C8383" s="1">
        <v>36873</v>
      </c>
      <c r="D8383" s="1">
        <v>36873</v>
      </c>
      <c r="E8383" t="s">
        <v>4825</v>
      </c>
      <c r="F8383" t="s">
        <v>4826</v>
      </c>
    </row>
    <row r="8384" spans="1:6">
      <c r="A8384">
        <v>13922</v>
      </c>
      <c r="B8384">
        <v>12792</v>
      </c>
      <c r="C8384" s="1">
        <v>36875</v>
      </c>
      <c r="D8384" s="1">
        <v>36875</v>
      </c>
      <c r="E8384" t="s">
        <v>4686</v>
      </c>
      <c r="F8384" t="s">
        <v>4827</v>
      </c>
    </row>
    <row r="8385" spans="1:6">
      <c r="A8385">
        <v>13923</v>
      </c>
      <c r="B8385">
        <v>12793</v>
      </c>
      <c r="C8385" s="1">
        <v>36875</v>
      </c>
      <c r="D8385" s="1">
        <v>36875</v>
      </c>
      <c r="E8385" t="s">
        <v>4753</v>
      </c>
      <c r="F8385" t="s">
        <v>4828</v>
      </c>
    </row>
    <row r="8386" spans="1:6">
      <c r="A8386">
        <v>13924</v>
      </c>
      <c r="B8386">
        <v>12795</v>
      </c>
      <c r="C8386" s="1">
        <v>36872</v>
      </c>
      <c r="D8386" s="1">
        <v>36872</v>
      </c>
      <c r="E8386" t="s">
        <v>4829</v>
      </c>
      <c r="F8386" t="s">
        <v>4830</v>
      </c>
    </row>
    <row r="8387" spans="1:6">
      <c r="A8387">
        <v>13925</v>
      </c>
      <c r="B8387">
        <v>12796</v>
      </c>
      <c r="C8387" s="1">
        <v>36875</v>
      </c>
      <c r="D8387" s="1">
        <v>36875</v>
      </c>
      <c r="E8387" t="s">
        <v>4753</v>
      </c>
      <c r="F8387" t="s">
        <v>4831</v>
      </c>
    </row>
    <row r="8388" spans="1:6">
      <c r="A8388">
        <v>13926</v>
      </c>
      <c r="B8388">
        <v>12797</v>
      </c>
      <c r="C8388" s="1">
        <v>36868</v>
      </c>
      <c r="D8388" s="1">
        <v>36868</v>
      </c>
      <c r="E8388" t="s">
        <v>124</v>
      </c>
      <c r="F8388" t="s">
        <v>4832</v>
      </c>
    </row>
    <row r="8389" spans="1:6">
      <c r="A8389">
        <v>13927</v>
      </c>
      <c r="B8389">
        <v>12798</v>
      </c>
      <c r="C8389" s="1">
        <v>36866</v>
      </c>
      <c r="D8389" s="1">
        <v>36866</v>
      </c>
      <c r="E8389" t="s">
        <v>124</v>
      </c>
      <c r="F8389" t="s">
        <v>4833</v>
      </c>
    </row>
    <row r="8390" spans="1:6">
      <c r="A8390">
        <v>13928</v>
      </c>
      <c r="B8390">
        <v>12794</v>
      </c>
      <c r="C8390" s="1">
        <v>36874</v>
      </c>
      <c r="D8390" s="1">
        <v>36874</v>
      </c>
      <c r="E8390" t="s">
        <v>4834</v>
      </c>
      <c r="F8390" t="s">
        <v>4835</v>
      </c>
    </row>
    <row r="8391" spans="1:6">
      <c r="A8391">
        <v>13929</v>
      </c>
      <c r="B8391">
        <v>12799</v>
      </c>
      <c r="C8391" s="1">
        <v>36875</v>
      </c>
      <c r="D8391" s="1">
        <v>36875</v>
      </c>
      <c r="E8391" t="s">
        <v>124</v>
      </c>
      <c r="F8391" t="s">
        <v>4836</v>
      </c>
    </row>
    <row r="8392" spans="1:6">
      <c r="A8392">
        <v>13930</v>
      </c>
      <c r="B8392">
        <v>12800</v>
      </c>
      <c r="C8392" s="1">
        <v>36868</v>
      </c>
      <c r="D8392" s="1">
        <v>36868</v>
      </c>
      <c r="E8392" t="s">
        <v>716</v>
      </c>
      <c r="F8392" t="s">
        <v>4837</v>
      </c>
    </row>
    <row r="8393" spans="1:6">
      <c r="A8393">
        <v>13931</v>
      </c>
      <c r="B8393">
        <v>12801</v>
      </c>
      <c r="C8393" s="1">
        <v>36871</v>
      </c>
      <c r="D8393" s="1">
        <v>36871</v>
      </c>
      <c r="E8393" t="s">
        <v>124</v>
      </c>
      <c r="F8393" t="s">
        <v>4838</v>
      </c>
    </row>
    <row r="8394" spans="1:6">
      <c r="A8394">
        <v>13932</v>
      </c>
      <c r="B8394">
        <v>12802</v>
      </c>
      <c r="C8394" s="1">
        <v>36868</v>
      </c>
      <c r="D8394" s="1">
        <v>36868</v>
      </c>
      <c r="E8394" t="s">
        <v>124</v>
      </c>
      <c r="F8394" t="s">
        <v>4839</v>
      </c>
    </row>
    <row r="8395" spans="1:6">
      <c r="A8395">
        <v>13933</v>
      </c>
      <c r="B8395">
        <v>12803</v>
      </c>
      <c r="C8395" s="1">
        <v>36877</v>
      </c>
      <c r="D8395" s="1">
        <v>36877</v>
      </c>
      <c r="E8395" t="s">
        <v>124</v>
      </c>
      <c r="F8395" t="s">
        <v>4840</v>
      </c>
    </row>
    <row r="8396" spans="1:6">
      <c r="A8396">
        <v>13934</v>
      </c>
      <c r="B8396">
        <v>5757</v>
      </c>
      <c r="C8396" s="1">
        <v>36875</v>
      </c>
      <c r="D8396" s="1">
        <v>36875</v>
      </c>
      <c r="E8396" t="s">
        <v>747</v>
      </c>
      <c r="F8396" t="s">
        <v>4841</v>
      </c>
    </row>
    <row r="8397" spans="1:6">
      <c r="A8397">
        <v>13935</v>
      </c>
      <c r="B8397">
        <v>12785</v>
      </c>
      <c r="C8397" s="1">
        <v>36875</v>
      </c>
      <c r="D8397" s="1">
        <v>36875</v>
      </c>
      <c r="E8397" t="s">
        <v>4842</v>
      </c>
      <c r="F8397" t="s">
        <v>4843</v>
      </c>
    </row>
    <row r="8398" spans="1:6">
      <c r="A8398">
        <v>13936</v>
      </c>
      <c r="B8398">
        <v>12805</v>
      </c>
      <c r="C8398" s="1">
        <v>36873</v>
      </c>
      <c r="D8398" s="1">
        <v>36873</v>
      </c>
      <c r="E8398" t="s">
        <v>124</v>
      </c>
      <c r="F8398" t="s">
        <v>4844</v>
      </c>
    </row>
    <row r="8399" spans="1:6">
      <c r="A8399">
        <v>13937</v>
      </c>
      <c r="B8399">
        <v>9148</v>
      </c>
      <c r="C8399" s="1">
        <v>36878</v>
      </c>
      <c r="D8399" s="1">
        <v>36878</v>
      </c>
      <c r="E8399" t="s">
        <v>462</v>
      </c>
      <c r="F8399" t="s">
        <v>4845</v>
      </c>
    </row>
    <row r="8400" spans="1:6">
      <c r="A8400">
        <v>13938</v>
      </c>
      <c r="B8400">
        <v>12806</v>
      </c>
      <c r="C8400" s="1">
        <v>36873</v>
      </c>
      <c r="D8400" s="1">
        <v>36873</v>
      </c>
      <c r="E8400" t="s">
        <v>716</v>
      </c>
      <c r="F8400" t="s">
        <v>4846</v>
      </c>
    </row>
    <row r="8401" spans="1:6">
      <c r="A8401">
        <v>13939</v>
      </c>
      <c r="B8401">
        <v>12807</v>
      </c>
      <c r="C8401" s="1">
        <v>36878</v>
      </c>
      <c r="D8401" s="1">
        <v>36878</v>
      </c>
      <c r="E8401" t="s">
        <v>124</v>
      </c>
      <c r="F8401" t="s">
        <v>4847</v>
      </c>
    </row>
    <row r="8402" spans="1:6">
      <c r="A8402">
        <v>13940</v>
      </c>
      <c r="B8402">
        <v>12808</v>
      </c>
      <c r="C8402" s="1">
        <v>36878</v>
      </c>
      <c r="D8402" s="1">
        <v>36878</v>
      </c>
      <c r="E8402" t="s">
        <v>124</v>
      </c>
      <c r="F8402" t="s">
        <v>4848</v>
      </c>
    </row>
    <row r="8403" spans="1:6">
      <c r="A8403">
        <v>13942</v>
      </c>
      <c r="B8403">
        <v>5833</v>
      </c>
      <c r="C8403" s="1">
        <v>36864</v>
      </c>
      <c r="D8403" s="1">
        <v>36864</v>
      </c>
      <c r="E8403" t="s">
        <v>747</v>
      </c>
      <c r="F8403" t="s">
        <v>4849</v>
      </c>
    </row>
    <row r="8404" spans="1:6">
      <c r="A8404">
        <v>13943</v>
      </c>
      <c r="B8404">
        <v>12809</v>
      </c>
      <c r="C8404" s="1">
        <v>36864</v>
      </c>
      <c r="D8404" s="1">
        <v>36864</v>
      </c>
      <c r="E8404" t="s">
        <v>716</v>
      </c>
      <c r="F8404" t="s">
        <v>4850</v>
      </c>
    </row>
    <row r="8405" spans="1:6">
      <c r="A8405">
        <v>13944</v>
      </c>
      <c r="B8405">
        <v>9098</v>
      </c>
      <c r="C8405" s="1">
        <v>36861</v>
      </c>
      <c r="D8405" s="1">
        <v>36861</v>
      </c>
      <c r="E8405" t="s">
        <v>4851</v>
      </c>
      <c r="F8405" t="s">
        <v>4852</v>
      </c>
    </row>
    <row r="8406" spans="1:6">
      <c r="A8406">
        <v>13947</v>
      </c>
      <c r="B8406">
        <v>12782</v>
      </c>
      <c r="C8406" s="1">
        <v>36867</v>
      </c>
      <c r="D8406" s="1">
        <v>36867</v>
      </c>
      <c r="E8406" t="s">
        <v>124</v>
      </c>
      <c r="F8406" t="s">
        <v>4853</v>
      </c>
    </row>
    <row r="8407" spans="1:6">
      <c r="A8407">
        <v>13948</v>
      </c>
      <c r="B8407">
        <v>12810</v>
      </c>
      <c r="C8407" s="1">
        <v>36845</v>
      </c>
      <c r="D8407" s="1">
        <v>36845</v>
      </c>
      <c r="E8407" t="s">
        <v>124</v>
      </c>
      <c r="F8407" t="s">
        <v>4854</v>
      </c>
    </row>
    <row r="8408" spans="1:6">
      <c r="A8408">
        <v>13949</v>
      </c>
      <c r="B8408">
        <v>12811</v>
      </c>
      <c r="C8408" s="1">
        <v>36863</v>
      </c>
      <c r="D8408" s="1">
        <v>36863</v>
      </c>
      <c r="E8408" t="s">
        <v>124</v>
      </c>
      <c r="F8408" t="s">
        <v>4855</v>
      </c>
    </row>
    <row r="8409" spans="1:6">
      <c r="A8409">
        <v>13950</v>
      </c>
      <c r="B8409">
        <v>12812</v>
      </c>
      <c r="C8409" s="1">
        <v>36866</v>
      </c>
      <c r="D8409" s="1">
        <v>36866</v>
      </c>
      <c r="E8409" t="s">
        <v>124</v>
      </c>
      <c r="F8409" t="s">
        <v>4856</v>
      </c>
    </row>
    <row r="8410" spans="1:6">
      <c r="A8410">
        <v>13951</v>
      </c>
      <c r="B8410">
        <v>12813</v>
      </c>
      <c r="C8410" s="1">
        <v>36867</v>
      </c>
      <c r="D8410" s="1">
        <v>36867</v>
      </c>
      <c r="E8410" t="s">
        <v>124</v>
      </c>
      <c r="F8410" t="s">
        <v>4857</v>
      </c>
    </row>
    <row r="8411" spans="1:6">
      <c r="A8411">
        <v>13952</v>
      </c>
      <c r="B8411">
        <v>12814</v>
      </c>
      <c r="C8411" s="1">
        <v>36832</v>
      </c>
      <c r="D8411" s="1">
        <v>36832</v>
      </c>
      <c r="E8411" t="s">
        <v>4858</v>
      </c>
      <c r="F8411" t="s">
        <v>4859</v>
      </c>
    </row>
    <row r="8412" spans="1:6">
      <c r="A8412">
        <v>13953</v>
      </c>
      <c r="B8412">
        <v>12815</v>
      </c>
      <c r="C8412" s="1">
        <v>36830</v>
      </c>
      <c r="D8412" s="1">
        <v>36830</v>
      </c>
      <c r="E8412" t="s">
        <v>4860</v>
      </c>
      <c r="F8412" t="s">
        <v>4861</v>
      </c>
    </row>
    <row r="8413" spans="1:6">
      <c r="A8413">
        <v>13954</v>
      </c>
      <c r="B8413">
        <v>12816</v>
      </c>
      <c r="C8413" s="1">
        <v>36766</v>
      </c>
      <c r="D8413" s="1">
        <v>36766</v>
      </c>
      <c r="E8413" t="s">
        <v>4862</v>
      </c>
      <c r="F8413" t="s">
        <v>7</v>
      </c>
    </row>
    <row r="8414" spans="1:6">
      <c r="A8414">
        <v>13955</v>
      </c>
      <c r="B8414">
        <v>12817</v>
      </c>
      <c r="C8414" s="1">
        <v>36767</v>
      </c>
      <c r="D8414" s="1">
        <v>36767</v>
      </c>
      <c r="E8414" t="s">
        <v>3293</v>
      </c>
      <c r="F8414" t="s">
        <v>7</v>
      </c>
    </row>
    <row r="8415" spans="1:6">
      <c r="A8415">
        <v>13956</v>
      </c>
      <c r="B8415">
        <v>3242</v>
      </c>
      <c r="C8415" s="1">
        <v>36879</v>
      </c>
      <c r="D8415" s="1">
        <v>36879</v>
      </c>
      <c r="E8415" t="s">
        <v>747</v>
      </c>
      <c r="F8415" t="s">
        <v>4863</v>
      </c>
    </row>
    <row r="8416" spans="1:6">
      <c r="A8416">
        <v>13957</v>
      </c>
      <c r="B8416">
        <v>10307</v>
      </c>
      <c r="C8416" s="1">
        <v>36878</v>
      </c>
      <c r="D8416" s="1">
        <v>36878</v>
      </c>
      <c r="E8416" t="s">
        <v>124</v>
      </c>
      <c r="F8416" t="s">
        <v>4864</v>
      </c>
    </row>
    <row r="8417" spans="1:6">
      <c r="A8417">
        <v>13958</v>
      </c>
      <c r="B8417">
        <v>12818</v>
      </c>
      <c r="C8417" s="1">
        <v>36826</v>
      </c>
      <c r="D8417" s="1">
        <v>36826</v>
      </c>
      <c r="E8417" t="s">
        <v>4865</v>
      </c>
      <c r="F8417" t="s">
        <v>4866</v>
      </c>
    </row>
    <row r="8418" spans="1:6">
      <c r="A8418">
        <v>13959</v>
      </c>
      <c r="B8418">
        <v>9184</v>
      </c>
      <c r="C8418" s="1">
        <v>36816</v>
      </c>
      <c r="D8418" s="1">
        <v>36816</v>
      </c>
      <c r="E8418" t="s">
        <v>4867</v>
      </c>
      <c r="F8418" t="s">
        <v>4868</v>
      </c>
    </row>
    <row r="8419" spans="1:6">
      <c r="A8419">
        <v>13960</v>
      </c>
      <c r="B8419">
        <v>12819</v>
      </c>
      <c r="C8419" s="1">
        <v>36875</v>
      </c>
      <c r="D8419" s="1">
        <v>36875</v>
      </c>
      <c r="E8419" t="s">
        <v>4869</v>
      </c>
      <c r="F8419" t="s">
        <v>4870</v>
      </c>
    </row>
    <row r="8420" spans="1:6">
      <c r="A8420">
        <v>13961</v>
      </c>
      <c r="B8420">
        <v>12820</v>
      </c>
      <c r="C8420" s="1">
        <v>36880</v>
      </c>
      <c r="D8420" s="1">
        <v>36880</v>
      </c>
      <c r="E8420" t="s">
        <v>4871</v>
      </c>
      <c r="F8420" t="s">
        <v>4872</v>
      </c>
    </row>
    <row r="8421" spans="1:6">
      <c r="A8421">
        <v>13962</v>
      </c>
      <c r="B8421">
        <v>9205</v>
      </c>
      <c r="C8421" s="1">
        <v>36879</v>
      </c>
      <c r="D8421" s="1">
        <v>36879</v>
      </c>
      <c r="E8421" t="s">
        <v>747</v>
      </c>
      <c r="F8421" t="s">
        <v>4873</v>
      </c>
    </row>
    <row r="8422" spans="1:6">
      <c r="A8422">
        <v>13963</v>
      </c>
      <c r="B8422">
        <v>12821</v>
      </c>
      <c r="C8422" s="1">
        <v>36843</v>
      </c>
      <c r="D8422" s="1">
        <v>36843</v>
      </c>
      <c r="E8422" t="s">
        <v>4874</v>
      </c>
      <c r="F8422" t="s">
        <v>4875</v>
      </c>
    </row>
    <row r="8423" spans="1:6">
      <c r="A8423">
        <v>13964</v>
      </c>
      <c r="B8423">
        <v>10262</v>
      </c>
      <c r="C8423" s="1">
        <v>36880</v>
      </c>
      <c r="D8423" s="1">
        <v>36880</v>
      </c>
      <c r="E8423" t="s">
        <v>747</v>
      </c>
      <c r="F8423" t="s">
        <v>4876</v>
      </c>
    </row>
    <row r="8424" spans="1:6">
      <c r="A8424">
        <v>13965</v>
      </c>
      <c r="B8424">
        <v>12822</v>
      </c>
      <c r="C8424" s="1">
        <v>36830</v>
      </c>
      <c r="D8424" s="1">
        <v>36830</v>
      </c>
      <c r="E8424" t="s">
        <v>124</v>
      </c>
      <c r="F8424" t="s">
        <v>4877</v>
      </c>
    </row>
    <row r="8425" spans="1:6">
      <c r="A8425">
        <v>13966</v>
      </c>
      <c r="B8425">
        <v>11688</v>
      </c>
      <c r="C8425" s="1">
        <v>36831</v>
      </c>
      <c r="D8425" s="1">
        <v>36831</v>
      </c>
      <c r="E8425" t="s">
        <v>4878</v>
      </c>
      <c r="F8425" t="s">
        <v>4879</v>
      </c>
    </row>
    <row r="8426" spans="1:6">
      <c r="A8426">
        <v>13967</v>
      </c>
      <c r="B8426">
        <v>12823</v>
      </c>
      <c r="C8426" s="1">
        <v>36759</v>
      </c>
      <c r="D8426" s="1">
        <v>36759</v>
      </c>
      <c r="E8426" t="s">
        <v>124</v>
      </c>
      <c r="F8426" t="s">
        <v>4880</v>
      </c>
    </row>
    <row r="8427" spans="1:6">
      <c r="A8427">
        <v>13968</v>
      </c>
      <c r="B8427">
        <v>12823</v>
      </c>
      <c r="C8427" s="1">
        <v>36818</v>
      </c>
      <c r="D8427" s="1">
        <v>36818</v>
      </c>
      <c r="E8427" t="s">
        <v>4881</v>
      </c>
      <c r="F8427" t="s">
        <v>4882</v>
      </c>
    </row>
    <row r="8428" spans="1:6">
      <c r="A8428">
        <v>13969</v>
      </c>
      <c r="B8428">
        <v>11756</v>
      </c>
      <c r="C8428" s="1">
        <v>36880</v>
      </c>
      <c r="D8428" s="1">
        <v>36880</v>
      </c>
      <c r="E8428" t="s">
        <v>124</v>
      </c>
      <c r="F8428" t="s">
        <v>4883</v>
      </c>
    </row>
    <row r="8429" spans="1:6">
      <c r="A8429">
        <v>13970</v>
      </c>
      <c r="B8429">
        <v>6894</v>
      </c>
      <c r="C8429" s="1">
        <v>36872</v>
      </c>
      <c r="D8429" s="1">
        <v>36872</v>
      </c>
      <c r="E8429" t="s">
        <v>4884</v>
      </c>
      <c r="F8429" t="s">
        <v>4885</v>
      </c>
    </row>
    <row r="8430" spans="1:6">
      <c r="A8430">
        <v>13971</v>
      </c>
      <c r="B8430">
        <v>12819</v>
      </c>
      <c r="C8430" s="1">
        <v>36879</v>
      </c>
      <c r="D8430" s="1">
        <v>36879</v>
      </c>
      <c r="E8430" t="s">
        <v>124</v>
      </c>
      <c r="F8430" t="s">
        <v>4886</v>
      </c>
    </row>
    <row r="8431" spans="1:6">
      <c r="A8431">
        <v>13972</v>
      </c>
      <c r="B8431">
        <v>12824</v>
      </c>
      <c r="C8431" s="1">
        <v>36875</v>
      </c>
      <c r="D8431" s="1">
        <v>36875</v>
      </c>
      <c r="E8431" t="s">
        <v>4887</v>
      </c>
      <c r="F8431" t="s">
        <v>4888</v>
      </c>
    </row>
    <row r="8432" spans="1:6">
      <c r="A8432">
        <v>13973</v>
      </c>
      <c r="B8432">
        <v>12825</v>
      </c>
      <c r="C8432" s="1">
        <v>36838</v>
      </c>
      <c r="D8432" s="1">
        <v>36838</v>
      </c>
      <c r="E8432" t="s">
        <v>721</v>
      </c>
      <c r="F8432" t="s">
        <v>7</v>
      </c>
    </row>
    <row r="8433" spans="1:6">
      <c r="A8433">
        <v>13975</v>
      </c>
      <c r="B8433">
        <v>12826</v>
      </c>
      <c r="C8433" s="1">
        <v>36861</v>
      </c>
      <c r="D8433" s="1">
        <v>36861</v>
      </c>
      <c r="E8433" t="s">
        <v>4889</v>
      </c>
      <c r="F8433" t="s">
        <v>4890</v>
      </c>
    </row>
    <row r="8434" spans="1:6">
      <c r="A8434">
        <v>13976</v>
      </c>
      <c r="B8434">
        <v>12827</v>
      </c>
      <c r="C8434" s="1">
        <v>36882</v>
      </c>
      <c r="D8434" s="1">
        <v>36882</v>
      </c>
      <c r="E8434" t="s">
        <v>124</v>
      </c>
      <c r="F8434" t="s">
        <v>4891</v>
      </c>
    </row>
    <row r="8435" spans="1:6">
      <c r="A8435">
        <v>13977</v>
      </c>
      <c r="B8435">
        <v>12791</v>
      </c>
      <c r="C8435" s="1">
        <v>36885</v>
      </c>
      <c r="D8435" s="1">
        <v>36885</v>
      </c>
      <c r="E8435" t="s">
        <v>514</v>
      </c>
      <c r="F8435" t="s">
        <v>4892</v>
      </c>
    </row>
    <row r="8436" spans="1:6">
      <c r="A8436">
        <v>13978</v>
      </c>
      <c r="B8436">
        <v>11649</v>
      </c>
      <c r="C8436" s="1">
        <v>36851</v>
      </c>
      <c r="D8436" s="1">
        <v>36851</v>
      </c>
      <c r="E8436" t="s">
        <v>124</v>
      </c>
      <c r="F8436" t="s">
        <v>4893</v>
      </c>
    </row>
    <row r="8437" spans="1:6">
      <c r="A8437">
        <v>13981</v>
      </c>
      <c r="B8437">
        <v>12828</v>
      </c>
      <c r="C8437" s="1">
        <v>36875</v>
      </c>
      <c r="D8437" s="1">
        <v>36875</v>
      </c>
      <c r="E8437" t="s">
        <v>4894</v>
      </c>
      <c r="F8437" t="s">
        <v>4895</v>
      </c>
    </row>
    <row r="8438" spans="1:6">
      <c r="A8438">
        <v>13982</v>
      </c>
      <c r="B8438">
        <v>12829</v>
      </c>
      <c r="C8438" s="1">
        <v>36882</v>
      </c>
      <c r="D8438" s="1">
        <v>36882</v>
      </c>
      <c r="E8438" t="s">
        <v>124</v>
      </c>
      <c r="F8438" t="s">
        <v>4896</v>
      </c>
    </row>
    <row r="8439" spans="1:6">
      <c r="A8439">
        <v>13983</v>
      </c>
      <c r="B8439">
        <v>12830</v>
      </c>
      <c r="C8439" s="1">
        <v>36881</v>
      </c>
      <c r="D8439" s="1">
        <v>36881</v>
      </c>
      <c r="E8439" t="s">
        <v>124</v>
      </c>
      <c r="F8439" t="s">
        <v>4897</v>
      </c>
    </row>
    <row r="8440" spans="1:6">
      <c r="A8440">
        <v>13984</v>
      </c>
      <c r="B8440">
        <v>12831</v>
      </c>
      <c r="C8440" s="1">
        <v>36799</v>
      </c>
      <c r="D8440" s="1">
        <v>36799</v>
      </c>
      <c r="E8440" t="s">
        <v>4898</v>
      </c>
      <c r="F8440" t="s">
        <v>4899</v>
      </c>
    </row>
    <row r="8441" spans="1:6">
      <c r="A8441">
        <v>13985</v>
      </c>
      <c r="B8441">
        <v>12832</v>
      </c>
      <c r="C8441" s="1">
        <v>36882</v>
      </c>
      <c r="D8441" s="1">
        <v>36882</v>
      </c>
      <c r="E8441" t="s">
        <v>716</v>
      </c>
      <c r="F8441" t="s">
        <v>4900</v>
      </c>
    </row>
    <row r="8442" spans="1:6">
      <c r="A8442">
        <v>13986</v>
      </c>
      <c r="B8442">
        <v>12833</v>
      </c>
      <c r="C8442" s="1">
        <v>36882</v>
      </c>
      <c r="D8442" s="1">
        <v>36882</v>
      </c>
      <c r="E8442" t="s">
        <v>716</v>
      </c>
      <c r="F8442" t="s">
        <v>4900</v>
      </c>
    </row>
    <row r="8443" spans="1:6">
      <c r="A8443">
        <v>13987</v>
      </c>
      <c r="B8443">
        <v>12834</v>
      </c>
      <c r="C8443" s="1">
        <v>36882</v>
      </c>
      <c r="D8443" s="1">
        <v>36882</v>
      </c>
      <c r="E8443" t="s">
        <v>716</v>
      </c>
      <c r="F8443" t="s">
        <v>4900</v>
      </c>
    </row>
    <row r="8444" spans="1:6">
      <c r="A8444">
        <v>13988</v>
      </c>
      <c r="B8444">
        <v>12835</v>
      </c>
      <c r="C8444" s="1">
        <v>36879</v>
      </c>
      <c r="D8444" s="1">
        <v>36879</v>
      </c>
      <c r="E8444" t="s">
        <v>124</v>
      </c>
      <c r="F8444" t="s">
        <v>4901</v>
      </c>
    </row>
    <row r="8445" spans="1:6">
      <c r="A8445">
        <v>13989</v>
      </c>
      <c r="B8445">
        <v>676</v>
      </c>
      <c r="C8445" s="1">
        <v>36886</v>
      </c>
      <c r="D8445" s="1">
        <v>36886</v>
      </c>
      <c r="E8445" t="s">
        <v>124</v>
      </c>
      <c r="F8445" t="s">
        <v>4902</v>
      </c>
    </row>
    <row r="8446" spans="1:6">
      <c r="A8446">
        <v>13990</v>
      </c>
      <c r="B8446">
        <v>12836</v>
      </c>
      <c r="C8446" s="1">
        <v>36889</v>
      </c>
      <c r="D8446" s="1">
        <v>36889</v>
      </c>
      <c r="E8446" t="s">
        <v>124</v>
      </c>
      <c r="F8446" t="s">
        <v>4903</v>
      </c>
    </row>
    <row r="8447" spans="1:6">
      <c r="A8447">
        <v>13991</v>
      </c>
      <c r="B8447">
        <v>12837</v>
      </c>
      <c r="C8447" s="1">
        <v>36887</v>
      </c>
      <c r="D8447" s="1">
        <v>36887</v>
      </c>
      <c r="E8447" t="s">
        <v>124</v>
      </c>
      <c r="F8447" t="s">
        <v>4904</v>
      </c>
    </row>
    <row r="8448" spans="1:6">
      <c r="A8448">
        <v>13992</v>
      </c>
      <c r="B8448">
        <v>6966</v>
      </c>
      <c r="C8448" s="1">
        <v>36887</v>
      </c>
      <c r="D8448" s="1">
        <v>36887</v>
      </c>
      <c r="E8448" t="s">
        <v>462</v>
      </c>
      <c r="F8448" t="s">
        <v>4905</v>
      </c>
    </row>
    <row r="8449" spans="1:6">
      <c r="A8449">
        <v>13993</v>
      </c>
      <c r="B8449">
        <v>12796</v>
      </c>
      <c r="C8449" s="1">
        <v>36887</v>
      </c>
      <c r="D8449" s="1">
        <v>36887</v>
      </c>
      <c r="E8449" t="s">
        <v>4906</v>
      </c>
      <c r="F8449" t="s">
        <v>4907</v>
      </c>
    </row>
    <row r="8450" spans="1:6">
      <c r="A8450">
        <v>13994</v>
      </c>
      <c r="B8450">
        <v>12838</v>
      </c>
      <c r="C8450" s="1">
        <v>36888</v>
      </c>
      <c r="D8450" s="1">
        <v>36888</v>
      </c>
      <c r="E8450" t="s">
        <v>4908</v>
      </c>
      <c r="F8450" t="s">
        <v>4909</v>
      </c>
    </row>
    <row r="8451" spans="1:6">
      <c r="A8451">
        <v>13995</v>
      </c>
      <c r="B8451">
        <v>12839</v>
      </c>
      <c r="C8451" s="1">
        <v>36889</v>
      </c>
      <c r="D8451" s="1">
        <v>36889</v>
      </c>
      <c r="E8451" t="s">
        <v>124</v>
      </c>
      <c r="F8451" t="s">
        <v>4910</v>
      </c>
    </row>
    <row r="8452" spans="1:6">
      <c r="A8452">
        <v>13996</v>
      </c>
      <c r="B8452">
        <v>11755</v>
      </c>
      <c r="C8452" s="1">
        <v>36889</v>
      </c>
      <c r="D8452" s="1">
        <v>36889</v>
      </c>
      <c r="E8452" t="s">
        <v>4911</v>
      </c>
      <c r="F8452" t="s">
        <v>4912</v>
      </c>
    </row>
    <row r="8453" spans="1:6">
      <c r="A8453">
        <v>13997</v>
      </c>
      <c r="B8453">
        <v>4642</v>
      </c>
      <c r="C8453" s="1">
        <v>36374</v>
      </c>
      <c r="D8453" s="1">
        <v>36374</v>
      </c>
      <c r="E8453" t="s">
        <v>462</v>
      </c>
      <c r="F8453" t="s">
        <v>7</v>
      </c>
    </row>
    <row r="8454" spans="1:6">
      <c r="A8454">
        <v>13998</v>
      </c>
      <c r="B8454">
        <v>12840</v>
      </c>
      <c r="C8454" s="1">
        <v>36888</v>
      </c>
      <c r="D8454" s="1">
        <v>36888</v>
      </c>
      <c r="E8454" t="s">
        <v>124</v>
      </c>
      <c r="F8454" t="s">
        <v>4913</v>
      </c>
    </row>
    <row r="8455" spans="1:6">
      <c r="A8455">
        <v>13999</v>
      </c>
      <c r="B8455">
        <v>12841</v>
      </c>
      <c r="C8455" s="1">
        <v>36888</v>
      </c>
      <c r="D8455" s="1">
        <v>36888</v>
      </c>
      <c r="E8455" t="s">
        <v>124</v>
      </c>
      <c r="F8455" t="s">
        <v>4913</v>
      </c>
    </row>
    <row r="8456" spans="1:6">
      <c r="A8456">
        <v>14000</v>
      </c>
      <c r="B8456">
        <v>12795</v>
      </c>
      <c r="C8456" s="1">
        <v>36875</v>
      </c>
      <c r="D8456" s="1">
        <v>36875</v>
      </c>
      <c r="E8456" t="s">
        <v>4914</v>
      </c>
      <c r="F8456" t="s">
        <v>7</v>
      </c>
    </row>
    <row r="8457" spans="1:6">
      <c r="A8457">
        <v>14001</v>
      </c>
      <c r="B8457">
        <v>12794</v>
      </c>
      <c r="C8457" s="1">
        <v>36875</v>
      </c>
      <c r="D8457" s="1">
        <v>36875</v>
      </c>
      <c r="E8457" t="s">
        <v>3729</v>
      </c>
      <c r="F8457" t="s">
        <v>7</v>
      </c>
    </row>
    <row r="8458" spans="1:6">
      <c r="A8458">
        <v>14002</v>
      </c>
      <c r="B8458">
        <v>12825</v>
      </c>
      <c r="C8458" s="1">
        <v>36872</v>
      </c>
      <c r="D8458" s="1">
        <v>36872</v>
      </c>
      <c r="E8458" t="s">
        <v>4915</v>
      </c>
      <c r="F8458" t="s">
        <v>4916</v>
      </c>
    </row>
    <row r="8459" spans="1:6">
      <c r="A8459">
        <v>14003</v>
      </c>
      <c r="B8459">
        <v>7022</v>
      </c>
      <c r="C8459" s="1">
        <v>36889</v>
      </c>
      <c r="D8459" s="1">
        <v>36889</v>
      </c>
      <c r="E8459" t="s">
        <v>514</v>
      </c>
      <c r="F8459" t="s">
        <v>4917</v>
      </c>
    </row>
    <row r="8460" spans="1:6">
      <c r="A8460">
        <v>14004</v>
      </c>
      <c r="B8460">
        <v>5878</v>
      </c>
      <c r="C8460" s="1">
        <v>36894</v>
      </c>
      <c r="D8460" s="1">
        <v>36894</v>
      </c>
      <c r="E8460" t="s">
        <v>462</v>
      </c>
      <c r="F8460" t="s">
        <v>4918</v>
      </c>
    </row>
    <row r="8461" spans="1:6">
      <c r="A8461">
        <v>14005</v>
      </c>
      <c r="B8461">
        <v>12842</v>
      </c>
      <c r="C8461" s="1">
        <v>36893</v>
      </c>
      <c r="D8461" s="1">
        <v>36893</v>
      </c>
      <c r="E8461" t="s">
        <v>4919</v>
      </c>
      <c r="F8461" t="s">
        <v>4920</v>
      </c>
    </row>
    <row r="8462" spans="1:6">
      <c r="A8462">
        <v>14006</v>
      </c>
      <c r="B8462">
        <v>12843</v>
      </c>
      <c r="C8462" s="1">
        <v>36895</v>
      </c>
      <c r="D8462" s="1">
        <v>36895</v>
      </c>
      <c r="E8462" t="s">
        <v>1546</v>
      </c>
      <c r="F8462" t="s">
        <v>4921</v>
      </c>
    </row>
    <row r="8463" spans="1:6">
      <c r="A8463">
        <v>14007</v>
      </c>
      <c r="B8463">
        <v>12844</v>
      </c>
      <c r="C8463" s="1">
        <v>36892</v>
      </c>
      <c r="D8463" s="1">
        <v>36892</v>
      </c>
      <c r="E8463" t="s">
        <v>4796</v>
      </c>
      <c r="F8463" t="s">
        <v>4922</v>
      </c>
    </row>
    <row r="8464" spans="1:6">
      <c r="A8464">
        <v>14008</v>
      </c>
      <c r="B8464">
        <v>12845</v>
      </c>
      <c r="C8464" s="1">
        <v>36893</v>
      </c>
      <c r="D8464" s="1">
        <v>36893</v>
      </c>
      <c r="E8464" t="s">
        <v>4923</v>
      </c>
      <c r="F8464" t="s">
        <v>4924</v>
      </c>
    </row>
    <row r="8465" spans="1:6">
      <c r="A8465">
        <v>14010</v>
      </c>
      <c r="B8465">
        <v>12780</v>
      </c>
      <c r="C8465" s="1">
        <v>36896</v>
      </c>
      <c r="D8465" s="1">
        <v>36896</v>
      </c>
      <c r="E8465" t="s">
        <v>4925</v>
      </c>
      <c r="F8465" t="s">
        <v>4926</v>
      </c>
    </row>
    <row r="8466" spans="1:6">
      <c r="A8466">
        <v>14011</v>
      </c>
      <c r="B8466">
        <v>10496</v>
      </c>
      <c r="C8466" s="1">
        <v>36892</v>
      </c>
      <c r="D8466" s="1">
        <v>36892</v>
      </c>
      <c r="E8466" t="s">
        <v>4927</v>
      </c>
      <c r="F8466" t="s">
        <v>7</v>
      </c>
    </row>
    <row r="8467" spans="1:6">
      <c r="A8467">
        <v>14012</v>
      </c>
      <c r="B8467">
        <v>12847</v>
      </c>
      <c r="C8467" s="1">
        <v>36556</v>
      </c>
      <c r="D8467" s="1">
        <v>36556</v>
      </c>
      <c r="E8467" t="s">
        <v>4928</v>
      </c>
      <c r="F8467" t="s">
        <v>4929</v>
      </c>
    </row>
    <row r="8468" spans="1:6">
      <c r="A8468">
        <v>14013</v>
      </c>
      <c r="B8468">
        <v>12796</v>
      </c>
      <c r="C8468" s="1">
        <v>36888</v>
      </c>
      <c r="D8468" s="1">
        <v>36888</v>
      </c>
      <c r="E8468" t="s">
        <v>4906</v>
      </c>
      <c r="F8468" t="s">
        <v>4930</v>
      </c>
    </row>
    <row r="8469" spans="1:6">
      <c r="A8469">
        <v>14014</v>
      </c>
      <c r="B8469">
        <v>12848</v>
      </c>
      <c r="C8469" s="1">
        <v>36895</v>
      </c>
      <c r="D8469" s="1">
        <v>36895</v>
      </c>
      <c r="E8469" t="s">
        <v>124</v>
      </c>
      <c r="F8469" t="s">
        <v>4931</v>
      </c>
    </row>
    <row r="8470" spans="1:6">
      <c r="A8470">
        <v>14015</v>
      </c>
      <c r="B8470">
        <v>12849</v>
      </c>
      <c r="C8470" s="1">
        <v>36895</v>
      </c>
      <c r="D8470" s="1">
        <v>36895</v>
      </c>
      <c r="E8470" t="s">
        <v>124</v>
      </c>
      <c r="F8470" t="s">
        <v>4932</v>
      </c>
    </row>
    <row r="8471" spans="1:6">
      <c r="A8471">
        <v>14016</v>
      </c>
      <c r="B8471">
        <v>12850</v>
      </c>
      <c r="C8471" s="1">
        <v>36901</v>
      </c>
      <c r="D8471" s="1">
        <v>36901</v>
      </c>
      <c r="E8471" t="s">
        <v>124</v>
      </c>
      <c r="F8471" t="s">
        <v>4933</v>
      </c>
    </row>
    <row r="8472" spans="1:6">
      <c r="A8472">
        <v>14017</v>
      </c>
      <c r="B8472">
        <v>12851</v>
      </c>
      <c r="C8472" s="1">
        <v>36889</v>
      </c>
      <c r="D8472" s="1">
        <v>36889</v>
      </c>
      <c r="E8472" t="s">
        <v>124</v>
      </c>
      <c r="F8472" t="s">
        <v>4934</v>
      </c>
    </row>
    <row r="8473" spans="1:6">
      <c r="A8473">
        <v>14018</v>
      </c>
      <c r="B8473">
        <v>12852</v>
      </c>
      <c r="C8473" s="1">
        <v>36900</v>
      </c>
      <c r="D8473" s="1">
        <v>36900</v>
      </c>
      <c r="E8473" t="s">
        <v>124</v>
      </c>
      <c r="F8473" t="s">
        <v>4935</v>
      </c>
    </row>
    <row r="8474" spans="1:6">
      <c r="A8474">
        <v>14019</v>
      </c>
      <c r="B8474">
        <v>12853</v>
      </c>
      <c r="C8474" s="1">
        <v>36896</v>
      </c>
      <c r="D8474" s="1">
        <v>36896</v>
      </c>
      <c r="E8474" t="s">
        <v>124</v>
      </c>
      <c r="F8474" t="s">
        <v>4936</v>
      </c>
    </row>
    <row r="8475" spans="1:6">
      <c r="A8475">
        <v>14020</v>
      </c>
      <c r="B8475">
        <v>12854</v>
      </c>
      <c r="C8475" s="1">
        <v>36896</v>
      </c>
      <c r="D8475" s="1">
        <v>36896</v>
      </c>
      <c r="E8475" t="s">
        <v>124</v>
      </c>
      <c r="F8475" t="s">
        <v>4937</v>
      </c>
    </row>
    <row r="8476" spans="1:6">
      <c r="A8476">
        <v>14021</v>
      </c>
      <c r="B8476">
        <v>11576</v>
      </c>
      <c r="C8476" s="1">
        <v>36889</v>
      </c>
      <c r="D8476" s="1">
        <v>36889</v>
      </c>
      <c r="E8476" t="s">
        <v>4938</v>
      </c>
      <c r="F8476" t="s">
        <v>4939</v>
      </c>
    </row>
    <row r="8477" spans="1:6">
      <c r="A8477">
        <v>14022</v>
      </c>
      <c r="B8477">
        <v>11575</v>
      </c>
      <c r="C8477" s="1">
        <v>36889</v>
      </c>
      <c r="D8477" s="1">
        <v>36889</v>
      </c>
      <c r="E8477" t="s">
        <v>4940</v>
      </c>
      <c r="F8477" t="s">
        <v>4939</v>
      </c>
    </row>
    <row r="8478" spans="1:6">
      <c r="A8478">
        <v>14023</v>
      </c>
      <c r="B8478">
        <v>12855</v>
      </c>
      <c r="C8478" s="1">
        <v>36879</v>
      </c>
      <c r="D8478" s="1">
        <v>36879</v>
      </c>
      <c r="E8478" t="s">
        <v>124</v>
      </c>
      <c r="F8478" t="s">
        <v>4941</v>
      </c>
    </row>
    <row r="8479" spans="1:6">
      <c r="A8479">
        <v>14024</v>
      </c>
      <c r="B8479">
        <v>12856</v>
      </c>
      <c r="C8479" s="1">
        <v>36880</v>
      </c>
      <c r="D8479" s="1">
        <v>36880</v>
      </c>
      <c r="E8479" t="s">
        <v>124</v>
      </c>
      <c r="F8479" t="s">
        <v>4942</v>
      </c>
    </row>
    <row r="8480" spans="1:6">
      <c r="A8480">
        <v>14025</v>
      </c>
      <c r="B8480">
        <v>9173</v>
      </c>
      <c r="C8480" s="1">
        <v>36891</v>
      </c>
      <c r="D8480" s="1">
        <v>36891</v>
      </c>
      <c r="E8480" t="s">
        <v>4943</v>
      </c>
      <c r="F8480" t="s">
        <v>4944</v>
      </c>
    </row>
    <row r="8481" spans="1:6">
      <c r="A8481">
        <v>14026</v>
      </c>
      <c r="B8481">
        <v>12857</v>
      </c>
      <c r="C8481" s="1">
        <v>36895</v>
      </c>
      <c r="D8481" s="1">
        <v>36895</v>
      </c>
      <c r="E8481" t="s">
        <v>124</v>
      </c>
      <c r="F8481" t="s">
        <v>4945</v>
      </c>
    </row>
    <row r="8482" spans="1:6">
      <c r="A8482">
        <v>14027</v>
      </c>
      <c r="B8482">
        <v>12858</v>
      </c>
      <c r="C8482" s="1">
        <v>36896</v>
      </c>
      <c r="D8482" s="1">
        <v>36896</v>
      </c>
      <c r="E8482" t="s">
        <v>124</v>
      </c>
      <c r="F8482" t="s">
        <v>4946</v>
      </c>
    </row>
    <row r="8483" spans="1:6">
      <c r="A8483">
        <v>14028</v>
      </c>
      <c r="B8483">
        <v>12859</v>
      </c>
      <c r="C8483" s="1">
        <v>36896</v>
      </c>
      <c r="D8483" s="1">
        <v>36896</v>
      </c>
      <c r="E8483" t="s">
        <v>124</v>
      </c>
      <c r="F8483" t="s">
        <v>4947</v>
      </c>
    </row>
    <row r="8484" spans="1:6">
      <c r="A8484">
        <v>14029</v>
      </c>
      <c r="B8484">
        <v>12860</v>
      </c>
      <c r="C8484" s="1">
        <v>36901</v>
      </c>
      <c r="D8484" s="1">
        <v>36901</v>
      </c>
      <c r="E8484" t="s">
        <v>124</v>
      </c>
      <c r="F8484" t="s">
        <v>4948</v>
      </c>
    </row>
    <row r="8485" spans="1:6">
      <c r="A8485">
        <v>14030</v>
      </c>
      <c r="B8485">
        <v>11561</v>
      </c>
      <c r="C8485" s="1">
        <v>36888</v>
      </c>
      <c r="D8485" s="1">
        <v>36888</v>
      </c>
      <c r="E8485" t="s">
        <v>124</v>
      </c>
      <c r="F8485" t="s">
        <v>4949</v>
      </c>
    </row>
    <row r="8486" spans="1:6">
      <c r="A8486">
        <v>14031</v>
      </c>
      <c r="B8486">
        <v>12861</v>
      </c>
      <c r="C8486" s="1">
        <v>36907</v>
      </c>
      <c r="D8486" s="1">
        <v>36907</v>
      </c>
      <c r="E8486" t="s">
        <v>4950</v>
      </c>
      <c r="F8486" t="s">
        <v>4951</v>
      </c>
    </row>
    <row r="8487" spans="1:6">
      <c r="A8487">
        <v>14032</v>
      </c>
      <c r="B8487">
        <v>12862</v>
      </c>
      <c r="C8487" s="1">
        <v>36903</v>
      </c>
      <c r="D8487" s="1">
        <v>36903</v>
      </c>
      <c r="E8487" t="s">
        <v>4952</v>
      </c>
      <c r="F8487" t="s">
        <v>4953</v>
      </c>
    </row>
    <row r="8488" spans="1:6">
      <c r="A8488">
        <v>14033</v>
      </c>
      <c r="B8488">
        <v>12863</v>
      </c>
      <c r="C8488" s="1">
        <v>36906</v>
      </c>
      <c r="D8488" s="1">
        <v>36906</v>
      </c>
      <c r="E8488" t="s">
        <v>3902</v>
      </c>
      <c r="F8488" t="s">
        <v>4954</v>
      </c>
    </row>
    <row r="8489" spans="1:6">
      <c r="A8489">
        <v>14034</v>
      </c>
      <c r="B8489">
        <v>12794</v>
      </c>
      <c r="C8489" s="1">
        <v>36907</v>
      </c>
      <c r="D8489" s="1">
        <v>36907</v>
      </c>
      <c r="E8489" t="s">
        <v>124</v>
      </c>
      <c r="F8489" t="s">
        <v>4955</v>
      </c>
    </row>
    <row r="8490" spans="1:6">
      <c r="A8490">
        <v>14035</v>
      </c>
      <c r="B8490">
        <v>12864</v>
      </c>
      <c r="C8490" s="1">
        <v>36907</v>
      </c>
      <c r="D8490" s="1">
        <v>36907</v>
      </c>
      <c r="E8490" t="s">
        <v>124</v>
      </c>
      <c r="F8490" t="s">
        <v>4956</v>
      </c>
    </row>
    <row r="8491" spans="1:6">
      <c r="A8491">
        <v>14036</v>
      </c>
      <c r="B8491">
        <v>12866</v>
      </c>
      <c r="C8491" s="1">
        <v>36906</v>
      </c>
      <c r="D8491" s="1">
        <v>36906</v>
      </c>
      <c r="E8491" t="s">
        <v>3902</v>
      </c>
      <c r="F8491" t="s">
        <v>4957</v>
      </c>
    </row>
    <row r="8492" spans="1:6">
      <c r="A8492">
        <v>14037</v>
      </c>
      <c r="B8492">
        <v>12867</v>
      </c>
      <c r="C8492" s="1">
        <v>36907</v>
      </c>
      <c r="D8492" s="1">
        <v>36907</v>
      </c>
      <c r="E8492" t="s">
        <v>4624</v>
      </c>
      <c r="F8492" t="s">
        <v>4958</v>
      </c>
    </row>
    <row r="8493" spans="1:6">
      <c r="A8493">
        <v>14038</v>
      </c>
      <c r="B8493">
        <v>12862</v>
      </c>
      <c r="C8493" s="1">
        <v>36907</v>
      </c>
      <c r="D8493" s="1">
        <v>36907</v>
      </c>
      <c r="E8493" t="s">
        <v>25</v>
      </c>
      <c r="F8493" t="s">
        <v>7</v>
      </c>
    </row>
    <row r="8494" spans="1:6">
      <c r="A8494">
        <v>14039</v>
      </c>
      <c r="B8494">
        <v>12868</v>
      </c>
      <c r="C8494" s="1">
        <v>36907</v>
      </c>
      <c r="D8494" s="1">
        <v>36907</v>
      </c>
      <c r="E8494" t="s">
        <v>2544</v>
      </c>
      <c r="F8494" t="s">
        <v>4959</v>
      </c>
    </row>
    <row r="8495" spans="1:6">
      <c r="A8495">
        <v>14040</v>
      </c>
      <c r="B8495">
        <v>12869</v>
      </c>
      <c r="C8495" s="1">
        <v>36907</v>
      </c>
      <c r="D8495" s="1">
        <v>36907</v>
      </c>
      <c r="E8495" t="s">
        <v>4624</v>
      </c>
      <c r="F8495" t="s">
        <v>4960</v>
      </c>
    </row>
    <row r="8496" spans="1:6">
      <c r="A8496">
        <v>14041</v>
      </c>
      <c r="B8496">
        <v>12865</v>
      </c>
      <c r="C8496" s="1">
        <v>36907</v>
      </c>
      <c r="D8496" s="1">
        <v>36907</v>
      </c>
      <c r="E8496" t="s">
        <v>2544</v>
      </c>
      <c r="F8496" t="s">
        <v>4961</v>
      </c>
    </row>
    <row r="8497" spans="1:6">
      <c r="A8497">
        <v>14042</v>
      </c>
      <c r="B8497">
        <v>12870</v>
      </c>
      <c r="C8497" s="1">
        <v>36906</v>
      </c>
      <c r="D8497" s="1">
        <v>36906</v>
      </c>
      <c r="E8497" t="s">
        <v>4753</v>
      </c>
      <c r="F8497" t="s">
        <v>4962</v>
      </c>
    </row>
    <row r="8498" spans="1:6">
      <c r="A8498">
        <v>14043</v>
      </c>
      <c r="B8498">
        <v>12871</v>
      </c>
      <c r="C8498" s="1">
        <v>36831</v>
      </c>
      <c r="D8498" s="1">
        <v>36831</v>
      </c>
      <c r="E8498" t="s">
        <v>4963</v>
      </c>
      <c r="F8498" t="s">
        <v>4964</v>
      </c>
    </row>
    <row r="8499" spans="1:6">
      <c r="A8499">
        <v>14044</v>
      </c>
      <c r="B8499">
        <v>12872</v>
      </c>
      <c r="C8499" s="1">
        <v>36908</v>
      </c>
      <c r="D8499" s="1">
        <v>36908</v>
      </c>
      <c r="E8499" t="s">
        <v>4965</v>
      </c>
      <c r="F8499" t="s">
        <v>4966</v>
      </c>
    </row>
    <row r="8500" spans="1:6">
      <c r="A8500">
        <v>14045</v>
      </c>
      <c r="B8500">
        <v>12873</v>
      </c>
      <c r="C8500" s="1">
        <v>36908</v>
      </c>
      <c r="D8500" s="1">
        <v>36908</v>
      </c>
      <c r="E8500" t="s">
        <v>4965</v>
      </c>
      <c r="F8500" t="s">
        <v>4966</v>
      </c>
    </row>
    <row r="8501" spans="1:6">
      <c r="A8501">
        <v>14046</v>
      </c>
      <c r="B8501">
        <v>12874</v>
      </c>
      <c r="C8501" s="1">
        <v>36909</v>
      </c>
      <c r="D8501" s="1">
        <v>36909</v>
      </c>
      <c r="E8501" t="s">
        <v>101</v>
      </c>
      <c r="F8501" t="s">
        <v>4967</v>
      </c>
    </row>
    <row r="8502" spans="1:6">
      <c r="A8502">
        <v>14047</v>
      </c>
      <c r="B8502">
        <v>12875</v>
      </c>
      <c r="C8502" s="1">
        <v>36907</v>
      </c>
      <c r="D8502" s="1">
        <v>36907</v>
      </c>
      <c r="E8502" t="s">
        <v>2544</v>
      </c>
      <c r="F8502" t="s">
        <v>4968</v>
      </c>
    </row>
    <row r="8503" spans="1:6">
      <c r="A8503">
        <v>14048</v>
      </c>
      <c r="B8503">
        <v>12861</v>
      </c>
      <c r="C8503" s="1">
        <v>36909</v>
      </c>
      <c r="D8503" s="1">
        <v>36909</v>
      </c>
      <c r="E8503" t="s">
        <v>4969</v>
      </c>
      <c r="F8503" t="s">
        <v>4951</v>
      </c>
    </row>
    <row r="8504" spans="1:6">
      <c r="A8504">
        <v>14051</v>
      </c>
      <c r="B8504">
        <v>12877</v>
      </c>
      <c r="C8504" s="1">
        <v>36913</v>
      </c>
      <c r="D8504" s="1">
        <v>36913</v>
      </c>
      <c r="E8504" t="s">
        <v>124</v>
      </c>
      <c r="F8504" t="s">
        <v>4970</v>
      </c>
    </row>
    <row r="8505" spans="1:6">
      <c r="A8505">
        <v>14052</v>
      </c>
      <c r="B8505">
        <v>12878</v>
      </c>
      <c r="C8505" s="1">
        <v>36909</v>
      </c>
      <c r="D8505" s="1">
        <v>36909</v>
      </c>
      <c r="E8505" t="s">
        <v>124</v>
      </c>
      <c r="F8505" t="s">
        <v>4971</v>
      </c>
    </row>
    <row r="8506" spans="1:6">
      <c r="A8506">
        <v>14054</v>
      </c>
      <c r="B8506">
        <v>12879</v>
      </c>
      <c r="C8506" s="1">
        <v>36902</v>
      </c>
      <c r="D8506" s="1">
        <v>36902</v>
      </c>
      <c r="E8506" t="s">
        <v>124</v>
      </c>
      <c r="F8506" t="s">
        <v>4972</v>
      </c>
    </row>
    <row r="8507" spans="1:6">
      <c r="A8507">
        <v>14055</v>
      </c>
      <c r="B8507">
        <v>12880</v>
      </c>
      <c r="C8507" s="1">
        <v>36902</v>
      </c>
      <c r="D8507" s="1">
        <v>36902</v>
      </c>
      <c r="E8507" t="s">
        <v>124</v>
      </c>
      <c r="F8507" t="s">
        <v>4973</v>
      </c>
    </row>
    <row r="8508" spans="1:6">
      <c r="A8508">
        <v>14056</v>
      </c>
      <c r="B8508">
        <v>12881</v>
      </c>
      <c r="C8508" s="1">
        <v>36907</v>
      </c>
      <c r="D8508" s="1">
        <v>36907</v>
      </c>
      <c r="E8508" t="s">
        <v>124</v>
      </c>
      <c r="F8508" t="s">
        <v>4974</v>
      </c>
    </row>
    <row r="8509" spans="1:6">
      <c r="A8509">
        <v>14057</v>
      </c>
      <c r="B8509">
        <v>12882</v>
      </c>
      <c r="C8509" s="1">
        <v>36251</v>
      </c>
      <c r="D8509" s="1">
        <v>36251</v>
      </c>
      <c r="E8509" t="s">
        <v>4975</v>
      </c>
      <c r="F8509" t="s">
        <v>4976</v>
      </c>
    </row>
    <row r="8510" spans="1:6">
      <c r="A8510">
        <v>14058</v>
      </c>
      <c r="B8510">
        <v>12883</v>
      </c>
      <c r="C8510" s="1">
        <v>36908</v>
      </c>
      <c r="D8510" s="1">
        <v>36908</v>
      </c>
      <c r="E8510" t="s">
        <v>124</v>
      </c>
      <c r="F8510" t="s">
        <v>4977</v>
      </c>
    </row>
    <row r="8511" spans="1:6">
      <c r="A8511">
        <v>14059</v>
      </c>
      <c r="B8511">
        <v>12884</v>
      </c>
      <c r="C8511" s="1">
        <v>36910</v>
      </c>
      <c r="D8511" s="1">
        <v>36910</v>
      </c>
      <c r="E8511" t="s">
        <v>591</v>
      </c>
      <c r="F8511" t="s">
        <v>4978</v>
      </c>
    </row>
    <row r="8512" spans="1:6">
      <c r="A8512">
        <v>14060</v>
      </c>
      <c r="B8512">
        <v>12885</v>
      </c>
      <c r="C8512" s="1">
        <v>36917</v>
      </c>
      <c r="D8512" s="1">
        <v>36917</v>
      </c>
      <c r="E8512" t="s">
        <v>716</v>
      </c>
      <c r="F8512" t="s">
        <v>4979</v>
      </c>
    </row>
    <row r="8513" spans="1:6">
      <c r="A8513">
        <v>14061</v>
      </c>
      <c r="B8513">
        <v>6822</v>
      </c>
      <c r="C8513" s="1">
        <v>36903</v>
      </c>
      <c r="D8513" s="1">
        <v>36903</v>
      </c>
      <c r="E8513" t="s">
        <v>4980</v>
      </c>
      <c r="F8513" t="s">
        <v>4981</v>
      </c>
    </row>
    <row r="8514" spans="1:6">
      <c r="A8514">
        <v>14062</v>
      </c>
      <c r="B8514">
        <v>6822</v>
      </c>
      <c r="C8514" s="1">
        <v>36907</v>
      </c>
      <c r="D8514" s="1">
        <v>36907</v>
      </c>
      <c r="E8514" t="s">
        <v>25</v>
      </c>
      <c r="F8514" t="s">
        <v>7</v>
      </c>
    </row>
    <row r="8515" spans="1:6">
      <c r="A8515">
        <v>14064</v>
      </c>
      <c r="B8515">
        <v>12886</v>
      </c>
      <c r="C8515" s="1">
        <v>36907</v>
      </c>
      <c r="D8515" s="1">
        <v>36907</v>
      </c>
      <c r="E8515" t="s">
        <v>124</v>
      </c>
      <c r="F8515" t="s">
        <v>4982</v>
      </c>
    </row>
    <row r="8516" spans="1:6">
      <c r="A8516">
        <v>14065</v>
      </c>
      <c r="B8516">
        <v>12887</v>
      </c>
      <c r="C8516" s="1">
        <v>36913</v>
      </c>
      <c r="D8516" s="1">
        <v>36913</v>
      </c>
      <c r="E8516" t="s">
        <v>124</v>
      </c>
      <c r="F8516" t="s">
        <v>4983</v>
      </c>
    </row>
    <row r="8517" spans="1:6">
      <c r="A8517">
        <v>14066</v>
      </c>
      <c r="B8517">
        <v>11726</v>
      </c>
      <c r="C8517" s="1">
        <v>36910</v>
      </c>
      <c r="D8517" s="1">
        <v>36910</v>
      </c>
      <c r="E8517" t="s">
        <v>4984</v>
      </c>
      <c r="F8517" t="s">
        <v>4985</v>
      </c>
    </row>
    <row r="8518" spans="1:6">
      <c r="A8518">
        <v>14067</v>
      </c>
      <c r="B8518">
        <v>10221</v>
      </c>
      <c r="C8518" s="1">
        <v>36913</v>
      </c>
      <c r="D8518" s="1">
        <v>36913</v>
      </c>
      <c r="E8518" t="s">
        <v>747</v>
      </c>
      <c r="F8518" t="s">
        <v>4986</v>
      </c>
    </row>
    <row r="8519" spans="1:6">
      <c r="A8519">
        <v>14068</v>
      </c>
      <c r="B8519">
        <v>10340</v>
      </c>
      <c r="C8519" s="1">
        <v>36915</v>
      </c>
      <c r="D8519" s="1">
        <v>36915</v>
      </c>
      <c r="E8519" t="s">
        <v>124</v>
      </c>
      <c r="F8519" t="s">
        <v>4987</v>
      </c>
    </row>
    <row r="8520" spans="1:6">
      <c r="A8520">
        <v>14069</v>
      </c>
      <c r="B8520">
        <v>12888</v>
      </c>
      <c r="C8520" s="1">
        <v>36915</v>
      </c>
      <c r="D8520" s="1">
        <v>36915</v>
      </c>
      <c r="E8520" t="s">
        <v>3902</v>
      </c>
      <c r="F8520" t="s">
        <v>4988</v>
      </c>
    </row>
    <row r="8521" spans="1:6">
      <c r="A8521">
        <v>14070</v>
      </c>
      <c r="B8521">
        <v>11667</v>
      </c>
      <c r="C8521" s="1">
        <v>36891</v>
      </c>
      <c r="D8521" s="1">
        <v>36891</v>
      </c>
      <c r="E8521" t="s">
        <v>4989</v>
      </c>
      <c r="F8521" t="s">
        <v>4990</v>
      </c>
    </row>
    <row r="8522" spans="1:6">
      <c r="A8522">
        <v>14071</v>
      </c>
      <c r="B8522">
        <v>11665</v>
      </c>
      <c r="C8522" s="1">
        <v>36917</v>
      </c>
      <c r="D8522" s="1">
        <v>36917</v>
      </c>
      <c r="E8522" t="s">
        <v>4991</v>
      </c>
      <c r="F8522" t="s">
        <v>4992</v>
      </c>
    </row>
    <row r="8523" spans="1:6">
      <c r="A8523">
        <v>14072</v>
      </c>
      <c r="B8523">
        <v>10281</v>
      </c>
      <c r="C8523" s="1">
        <v>36913</v>
      </c>
      <c r="D8523" s="1">
        <v>36913</v>
      </c>
      <c r="E8523" t="s">
        <v>124</v>
      </c>
      <c r="F8523" t="s">
        <v>4993</v>
      </c>
    </row>
    <row r="8524" spans="1:6">
      <c r="A8524">
        <v>14073</v>
      </c>
      <c r="B8524">
        <v>12889</v>
      </c>
      <c r="C8524" s="1">
        <v>36913</v>
      </c>
      <c r="D8524" s="1">
        <v>36913</v>
      </c>
      <c r="E8524" t="s">
        <v>124</v>
      </c>
      <c r="F8524" t="s">
        <v>4994</v>
      </c>
    </row>
    <row r="8525" spans="1:6">
      <c r="A8525">
        <v>14074</v>
      </c>
      <c r="B8525">
        <v>12890</v>
      </c>
      <c r="C8525" s="1">
        <v>36866</v>
      </c>
      <c r="D8525" s="1">
        <v>36866</v>
      </c>
      <c r="E8525" t="s">
        <v>716</v>
      </c>
      <c r="F8525" t="s">
        <v>4995</v>
      </c>
    </row>
    <row r="8526" spans="1:6">
      <c r="A8526">
        <v>14075</v>
      </c>
      <c r="B8526">
        <v>12890</v>
      </c>
      <c r="C8526" s="1">
        <v>36915</v>
      </c>
      <c r="D8526" s="1">
        <v>36915</v>
      </c>
      <c r="E8526" t="s">
        <v>4996</v>
      </c>
      <c r="F8526" t="s">
        <v>4997</v>
      </c>
    </row>
    <row r="8527" spans="1:6">
      <c r="A8527">
        <v>14076</v>
      </c>
      <c r="B8527">
        <v>12891</v>
      </c>
      <c r="C8527" s="1">
        <v>36917</v>
      </c>
      <c r="D8527" s="1">
        <v>36917</v>
      </c>
      <c r="E8527" t="s">
        <v>124</v>
      </c>
      <c r="F8527" t="s">
        <v>4998</v>
      </c>
    </row>
    <row r="8528" spans="1:6">
      <c r="A8528">
        <v>14077</v>
      </c>
      <c r="B8528">
        <v>10465</v>
      </c>
      <c r="C8528" s="1">
        <v>36909</v>
      </c>
      <c r="D8528" s="1">
        <v>36909</v>
      </c>
      <c r="E8528" t="s">
        <v>747</v>
      </c>
      <c r="F8528" t="s">
        <v>4999</v>
      </c>
    </row>
    <row r="8529" spans="1:6">
      <c r="A8529">
        <v>14078</v>
      </c>
      <c r="B8529">
        <v>12842</v>
      </c>
      <c r="C8529" s="1">
        <v>36920</v>
      </c>
      <c r="D8529" s="1">
        <v>36920</v>
      </c>
      <c r="E8529" t="s">
        <v>124</v>
      </c>
      <c r="F8529" t="s">
        <v>5000</v>
      </c>
    </row>
    <row r="8530" spans="1:6">
      <c r="A8530">
        <v>14079</v>
      </c>
      <c r="B8530">
        <v>6771</v>
      </c>
      <c r="C8530" s="1">
        <v>36908</v>
      </c>
      <c r="D8530" s="1">
        <v>36908</v>
      </c>
      <c r="E8530" t="s">
        <v>5001</v>
      </c>
      <c r="F8530" t="s">
        <v>7</v>
      </c>
    </row>
    <row r="8531" spans="1:6">
      <c r="A8531">
        <v>14080</v>
      </c>
      <c r="B8531">
        <v>12892</v>
      </c>
      <c r="C8531" s="1">
        <v>36920</v>
      </c>
      <c r="D8531" s="1">
        <v>36920</v>
      </c>
      <c r="E8531" t="s">
        <v>5002</v>
      </c>
      <c r="F8531" t="s">
        <v>5003</v>
      </c>
    </row>
    <row r="8532" spans="1:6">
      <c r="A8532">
        <v>14081</v>
      </c>
      <c r="B8532">
        <v>12893</v>
      </c>
      <c r="C8532" s="1">
        <v>36875</v>
      </c>
      <c r="D8532" s="1">
        <v>36875</v>
      </c>
      <c r="E8532" t="s">
        <v>124</v>
      </c>
      <c r="F8532" t="s">
        <v>5004</v>
      </c>
    </row>
    <row r="8533" spans="1:6">
      <c r="A8533">
        <v>14082</v>
      </c>
      <c r="B8533">
        <v>12895</v>
      </c>
      <c r="C8533" s="1">
        <v>36902</v>
      </c>
      <c r="D8533" s="1">
        <v>36902</v>
      </c>
      <c r="E8533" t="s">
        <v>124</v>
      </c>
      <c r="F8533" t="s">
        <v>5005</v>
      </c>
    </row>
    <row r="8534" spans="1:6">
      <c r="A8534">
        <v>14083</v>
      </c>
      <c r="B8534">
        <v>10507</v>
      </c>
      <c r="C8534" s="1">
        <v>36916</v>
      </c>
      <c r="D8534" s="1">
        <v>36916</v>
      </c>
      <c r="E8534" t="s">
        <v>747</v>
      </c>
      <c r="F8534" t="s">
        <v>5006</v>
      </c>
    </row>
    <row r="8535" spans="1:6">
      <c r="A8535">
        <v>14084</v>
      </c>
      <c r="B8535">
        <v>10364</v>
      </c>
      <c r="C8535" s="1">
        <v>36916</v>
      </c>
      <c r="D8535" s="1">
        <v>36916</v>
      </c>
      <c r="E8535" t="s">
        <v>747</v>
      </c>
      <c r="F8535" t="s">
        <v>5006</v>
      </c>
    </row>
    <row r="8536" spans="1:6">
      <c r="A8536">
        <v>14085</v>
      </c>
      <c r="B8536">
        <v>11716</v>
      </c>
      <c r="C8536" s="1">
        <v>36920</v>
      </c>
      <c r="D8536" s="1">
        <v>36920</v>
      </c>
      <c r="E8536" t="s">
        <v>124</v>
      </c>
      <c r="F8536" t="s">
        <v>5007</v>
      </c>
    </row>
    <row r="8537" spans="1:6">
      <c r="A8537">
        <v>14086</v>
      </c>
      <c r="B8537">
        <v>12894</v>
      </c>
      <c r="C8537" s="1">
        <v>36891</v>
      </c>
      <c r="D8537" s="1">
        <v>36891</v>
      </c>
      <c r="E8537" t="s">
        <v>5008</v>
      </c>
      <c r="F8537" t="s">
        <v>5009</v>
      </c>
    </row>
    <row r="8538" spans="1:6">
      <c r="A8538">
        <v>14087</v>
      </c>
      <c r="B8538">
        <v>6766</v>
      </c>
      <c r="C8538" s="1">
        <v>36837</v>
      </c>
      <c r="D8538" s="1">
        <v>36837</v>
      </c>
      <c r="E8538" t="s">
        <v>5010</v>
      </c>
      <c r="F8538" t="s">
        <v>5011</v>
      </c>
    </row>
    <row r="8539" spans="1:6">
      <c r="A8539">
        <v>14088</v>
      </c>
      <c r="B8539">
        <v>12896</v>
      </c>
      <c r="C8539" s="1">
        <v>36473</v>
      </c>
      <c r="D8539" s="1">
        <v>36473</v>
      </c>
      <c r="E8539" t="s">
        <v>124</v>
      </c>
      <c r="F8539" t="s">
        <v>5012</v>
      </c>
    </row>
    <row r="8540" spans="1:6">
      <c r="A8540">
        <v>14089</v>
      </c>
      <c r="B8540">
        <v>12896</v>
      </c>
      <c r="C8540" s="1">
        <v>36851</v>
      </c>
      <c r="D8540" s="1">
        <v>36851</v>
      </c>
      <c r="E8540" t="s">
        <v>747</v>
      </c>
      <c r="F8540" t="s">
        <v>5013</v>
      </c>
    </row>
    <row r="8541" spans="1:6">
      <c r="A8541">
        <v>14090</v>
      </c>
      <c r="B8541">
        <v>12897</v>
      </c>
      <c r="C8541" s="1">
        <v>36920</v>
      </c>
      <c r="D8541" s="1">
        <v>36920</v>
      </c>
      <c r="E8541" t="s">
        <v>486</v>
      </c>
      <c r="F8541" t="s">
        <v>5014</v>
      </c>
    </row>
    <row r="8542" spans="1:6">
      <c r="A8542">
        <v>14091</v>
      </c>
      <c r="B8542">
        <v>12898</v>
      </c>
      <c r="C8542" s="1">
        <v>36920</v>
      </c>
      <c r="D8542" s="1">
        <v>36920</v>
      </c>
      <c r="E8542" t="s">
        <v>5015</v>
      </c>
      <c r="F8542" t="s">
        <v>5016</v>
      </c>
    </row>
    <row r="8543" spans="1:6">
      <c r="A8543">
        <v>14092</v>
      </c>
      <c r="B8543">
        <v>12899</v>
      </c>
      <c r="C8543" s="1">
        <v>36920</v>
      </c>
      <c r="D8543" s="1">
        <v>36920</v>
      </c>
      <c r="E8543" t="s">
        <v>5017</v>
      </c>
      <c r="F8543" t="s">
        <v>5018</v>
      </c>
    </row>
    <row r="8544" spans="1:6">
      <c r="A8544">
        <v>14093</v>
      </c>
      <c r="B8544">
        <v>12900</v>
      </c>
      <c r="C8544" s="1">
        <v>36920</v>
      </c>
      <c r="D8544" s="1">
        <v>36920</v>
      </c>
      <c r="E8544" t="s">
        <v>5019</v>
      </c>
      <c r="F8544" t="s">
        <v>5020</v>
      </c>
    </row>
    <row r="8545" spans="1:6">
      <c r="A8545">
        <v>14094</v>
      </c>
      <c r="B8545">
        <v>12901</v>
      </c>
      <c r="C8545" s="1">
        <v>36921</v>
      </c>
      <c r="D8545" s="1">
        <v>36921</v>
      </c>
      <c r="E8545" t="s">
        <v>5021</v>
      </c>
      <c r="F8545" t="s">
        <v>5022</v>
      </c>
    </row>
    <row r="8546" spans="1:6">
      <c r="A8546">
        <v>14095</v>
      </c>
      <c r="B8546">
        <v>12901</v>
      </c>
      <c r="C8546" s="1">
        <v>36923</v>
      </c>
      <c r="D8546" s="1">
        <v>36923</v>
      </c>
      <c r="E8546" t="s">
        <v>4617</v>
      </c>
      <c r="F8546" t="s">
        <v>5023</v>
      </c>
    </row>
    <row r="8547" spans="1:6">
      <c r="A8547">
        <v>14096</v>
      </c>
      <c r="B8547">
        <v>6899</v>
      </c>
      <c r="C8547" s="1">
        <v>36921</v>
      </c>
      <c r="D8547" s="1">
        <v>36921</v>
      </c>
      <c r="E8547" t="s">
        <v>747</v>
      </c>
      <c r="F8547" t="s">
        <v>5024</v>
      </c>
    </row>
    <row r="8548" spans="1:6">
      <c r="A8548">
        <v>14097</v>
      </c>
      <c r="B8548">
        <v>12902</v>
      </c>
      <c r="C8548" s="1">
        <v>36921</v>
      </c>
      <c r="D8548" s="1">
        <v>36921</v>
      </c>
      <c r="E8548" t="s">
        <v>5025</v>
      </c>
      <c r="F8548" t="s">
        <v>5026</v>
      </c>
    </row>
    <row r="8549" spans="1:6">
      <c r="A8549">
        <v>14098</v>
      </c>
      <c r="B8549">
        <v>12903</v>
      </c>
      <c r="C8549" s="1">
        <v>36922</v>
      </c>
      <c r="D8549" s="1">
        <v>36922</v>
      </c>
      <c r="E8549" t="s">
        <v>591</v>
      </c>
      <c r="F8549" t="s">
        <v>5027</v>
      </c>
    </row>
    <row r="8550" spans="1:6">
      <c r="A8550">
        <v>14099</v>
      </c>
      <c r="B8550">
        <v>10520</v>
      </c>
      <c r="C8550" s="1">
        <v>36922</v>
      </c>
      <c r="D8550" s="1">
        <v>36922</v>
      </c>
      <c r="E8550" t="s">
        <v>747</v>
      </c>
      <c r="F8550" t="s">
        <v>5028</v>
      </c>
    </row>
    <row r="8551" spans="1:6">
      <c r="A8551">
        <v>14100</v>
      </c>
      <c r="B8551">
        <v>11599</v>
      </c>
      <c r="C8551" s="1">
        <v>36819</v>
      </c>
      <c r="D8551" s="1">
        <v>36819</v>
      </c>
      <c r="E8551" t="s">
        <v>5029</v>
      </c>
      <c r="F8551" t="s">
        <v>5030</v>
      </c>
    </row>
    <row r="8552" spans="1:6">
      <c r="A8552">
        <v>14102</v>
      </c>
      <c r="B8552">
        <v>12905</v>
      </c>
      <c r="C8552" s="1">
        <v>36784</v>
      </c>
      <c r="D8552" s="1">
        <v>36784</v>
      </c>
      <c r="E8552" t="s">
        <v>1546</v>
      </c>
      <c r="F8552" t="s">
        <v>7</v>
      </c>
    </row>
    <row r="8553" spans="1:6">
      <c r="A8553">
        <v>14103</v>
      </c>
      <c r="B8553">
        <v>12907</v>
      </c>
      <c r="C8553" s="1">
        <v>36923</v>
      </c>
      <c r="D8553" s="1">
        <v>36923</v>
      </c>
      <c r="E8553" t="s">
        <v>5031</v>
      </c>
      <c r="F8553" t="s">
        <v>5032</v>
      </c>
    </row>
    <row r="8554" spans="1:6">
      <c r="A8554">
        <v>14104</v>
      </c>
      <c r="B8554">
        <v>12908</v>
      </c>
      <c r="C8554" s="1">
        <v>36923</v>
      </c>
      <c r="D8554" s="1">
        <v>36923</v>
      </c>
      <c r="E8554" t="s">
        <v>4624</v>
      </c>
      <c r="F8554" t="s">
        <v>5033</v>
      </c>
    </row>
    <row r="8555" spans="1:6">
      <c r="A8555">
        <v>14105</v>
      </c>
      <c r="B8555">
        <v>12909</v>
      </c>
      <c r="C8555" s="1">
        <v>36923</v>
      </c>
      <c r="D8555" s="1">
        <v>36923</v>
      </c>
      <c r="E8555" t="s">
        <v>4869</v>
      </c>
      <c r="F8555" t="s">
        <v>5033</v>
      </c>
    </row>
    <row r="8556" spans="1:6">
      <c r="A8556">
        <v>14106</v>
      </c>
      <c r="B8556">
        <v>12910</v>
      </c>
      <c r="C8556" s="1">
        <v>36923</v>
      </c>
      <c r="D8556" s="1">
        <v>36923</v>
      </c>
      <c r="E8556" t="s">
        <v>4683</v>
      </c>
      <c r="F8556" t="s">
        <v>5034</v>
      </c>
    </row>
    <row r="8557" spans="1:6">
      <c r="A8557">
        <v>14107</v>
      </c>
      <c r="B8557">
        <v>12911</v>
      </c>
      <c r="C8557" s="1">
        <v>36759</v>
      </c>
      <c r="D8557" s="1">
        <v>36759</v>
      </c>
      <c r="E8557" t="s">
        <v>1546</v>
      </c>
      <c r="F8557" t="s">
        <v>7</v>
      </c>
    </row>
    <row r="8558" spans="1:6">
      <c r="A8558">
        <v>14108</v>
      </c>
      <c r="B8558">
        <v>12912</v>
      </c>
      <c r="C8558" s="1">
        <v>36516</v>
      </c>
      <c r="D8558" s="1">
        <v>36516</v>
      </c>
      <c r="E8558" t="s">
        <v>548</v>
      </c>
      <c r="F8558" t="s">
        <v>7</v>
      </c>
    </row>
    <row r="8559" spans="1:6">
      <c r="A8559">
        <v>14109</v>
      </c>
      <c r="B8559">
        <v>12913</v>
      </c>
      <c r="C8559" s="1">
        <v>36516</v>
      </c>
      <c r="D8559" s="1">
        <v>36516</v>
      </c>
      <c r="E8559" t="s">
        <v>548</v>
      </c>
      <c r="F8559" t="s">
        <v>7</v>
      </c>
    </row>
    <row r="8560" spans="1:6">
      <c r="A8560">
        <v>14110</v>
      </c>
      <c r="B8560">
        <v>12914</v>
      </c>
      <c r="C8560" s="1">
        <v>36726</v>
      </c>
      <c r="D8560" s="1">
        <v>36726</v>
      </c>
      <c r="E8560" t="s">
        <v>1546</v>
      </c>
      <c r="F8560" t="s">
        <v>7</v>
      </c>
    </row>
    <row r="8561" spans="1:6">
      <c r="A8561">
        <v>14111</v>
      </c>
      <c r="B8561">
        <v>12915</v>
      </c>
      <c r="C8561" s="1">
        <v>36738</v>
      </c>
      <c r="D8561" s="1">
        <v>36738</v>
      </c>
      <c r="E8561" t="s">
        <v>1546</v>
      </c>
      <c r="F8561" t="s">
        <v>7</v>
      </c>
    </row>
    <row r="8562" spans="1:6">
      <c r="A8562">
        <v>14112</v>
      </c>
      <c r="B8562">
        <v>12916</v>
      </c>
      <c r="C8562" s="1">
        <v>36728</v>
      </c>
      <c r="D8562" s="1">
        <v>36728</v>
      </c>
      <c r="E8562" t="s">
        <v>1546</v>
      </c>
      <c r="F8562" t="s">
        <v>7</v>
      </c>
    </row>
    <row r="8563" spans="1:6">
      <c r="A8563">
        <v>14113</v>
      </c>
      <c r="B8563">
        <v>12917</v>
      </c>
      <c r="C8563" s="1">
        <v>36441</v>
      </c>
      <c r="D8563" s="1">
        <v>36441</v>
      </c>
      <c r="E8563" t="s">
        <v>592</v>
      </c>
      <c r="F8563" t="s">
        <v>7</v>
      </c>
    </row>
    <row r="8564" spans="1:6">
      <c r="A8564">
        <v>14114</v>
      </c>
      <c r="B8564">
        <v>12917</v>
      </c>
      <c r="C8564" s="1">
        <v>36633</v>
      </c>
      <c r="D8564" s="1">
        <v>36633</v>
      </c>
      <c r="E8564" t="s">
        <v>2310</v>
      </c>
      <c r="F8564" t="s">
        <v>7</v>
      </c>
    </row>
    <row r="8565" spans="1:6">
      <c r="A8565">
        <v>14115</v>
      </c>
      <c r="B8565">
        <v>12918</v>
      </c>
      <c r="C8565" s="1">
        <v>36798</v>
      </c>
      <c r="D8565" s="1">
        <v>36798</v>
      </c>
      <c r="E8565" t="s">
        <v>1546</v>
      </c>
      <c r="F8565" t="s">
        <v>7</v>
      </c>
    </row>
    <row r="8566" spans="1:6">
      <c r="A8566">
        <v>14116</v>
      </c>
      <c r="B8566">
        <v>12919</v>
      </c>
      <c r="C8566" s="1">
        <v>36196</v>
      </c>
      <c r="D8566" s="1">
        <v>36196</v>
      </c>
      <c r="E8566" t="s">
        <v>548</v>
      </c>
      <c r="F8566" t="s">
        <v>7</v>
      </c>
    </row>
    <row r="8567" spans="1:6">
      <c r="A8567">
        <v>14117</v>
      </c>
      <c r="B8567">
        <v>12920</v>
      </c>
      <c r="C8567" s="1">
        <v>36909</v>
      </c>
      <c r="D8567" s="1">
        <v>36909</v>
      </c>
      <c r="E8567" t="s">
        <v>124</v>
      </c>
      <c r="F8567" t="s">
        <v>5035</v>
      </c>
    </row>
    <row r="8568" spans="1:6">
      <c r="A8568">
        <v>14118</v>
      </c>
      <c r="B8568">
        <v>12919</v>
      </c>
      <c r="C8568" s="1">
        <v>36797</v>
      </c>
      <c r="D8568" s="1">
        <v>36797</v>
      </c>
      <c r="E8568" t="s">
        <v>2310</v>
      </c>
      <c r="F8568" t="s">
        <v>7</v>
      </c>
    </row>
    <row r="8569" spans="1:6">
      <c r="A8569">
        <v>14119</v>
      </c>
      <c r="B8569">
        <v>12872</v>
      </c>
      <c r="C8569" s="1">
        <v>36923</v>
      </c>
      <c r="D8569" s="1">
        <v>36923</v>
      </c>
      <c r="E8569" t="s">
        <v>5036</v>
      </c>
      <c r="F8569" t="s">
        <v>5037</v>
      </c>
    </row>
    <row r="8570" spans="1:6">
      <c r="A8570">
        <v>14120</v>
      </c>
      <c r="B8570">
        <v>12873</v>
      </c>
      <c r="C8570" s="1">
        <v>36923</v>
      </c>
      <c r="D8570" s="1">
        <v>36923</v>
      </c>
      <c r="E8570" t="s">
        <v>4965</v>
      </c>
      <c r="F8570" t="s">
        <v>5037</v>
      </c>
    </row>
    <row r="8571" spans="1:6">
      <c r="A8571">
        <v>14121</v>
      </c>
      <c r="B8571">
        <v>12921</v>
      </c>
      <c r="C8571" s="1">
        <v>36910</v>
      </c>
      <c r="D8571" s="1">
        <v>36910</v>
      </c>
      <c r="E8571" t="s">
        <v>124</v>
      </c>
      <c r="F8571" t="s">
        <v>5038</v>
      </c>
    </row>
    <row r="8572" spans="1:6">
      <c r="A8572">
        <v>14122</v>
      </c>
      <c r="B8572">
        <v>12922</v>
      </c>
      <c r="C8572" s="1">
        <v>36818</v>
      </c>
      <c r="D8572" s="1">
        <v>36818</v>
      </c>
      <c r="E8572" t="s">
        <v>2310</v>
      </c>
      <c r="F8572" t="s">
        <v>7</v>
      </c>
    </row>
    <row r="8573" spans="1:6">
      <c r="A8573">
        <v>14123</v>
      </c>
      <c r="B8573">
        <v>12923</v>
      </c>
      <c r="C8573" s="1">
        <v>36927</v>
      </c>
      <c r="D8573" s="1">
        <v>36927</v>
      </c>
      <c r="E8573" t="s">
        <v>124</v>
      </c>
      <c r="F8573" t="s">
        <v>5039</v>
      </c>
    </row>
    <row r="8574" spans="1:6">
      <c r="A8574">
        <v>14124</v>
      </c>
      <c r="B8574">
        <v>12925</v>
      </c>
      <c r="C8574" s="1">
        <v>36923</v>
      </c>
      <c r="D8574" s="1">
        <v>36923</v>
      </c>
      <c r="E8574" t="s">
        <v>5040</v>
      </c>
      <c r="F8574" t="s">
        <v>5041</v>
      </c>
    </row>
    <row r="8575" spans="1:6">
      <c r="A8575">
        <v>14125</v>
      </c>
      <c r="B8575">
        <v>12926</v>
      </c>
      <c r="C8575" s="1">
        <v>36923</v>
      </c>
      <c r="D8575" s="1">
        <v>36923</v>
      </c>
      <c r="E8575" t="s">
        <v>5042</v>
      </c>
      <c r="F8575" t="s">
        <v>5043</v>
      </c>
    </row>
    <row r="8576" spans="1:6">
      <c r="A8576">
        <v>14126</v>
      </c>
      <c r="B8576">
        <v>12927</v>
      </c>
      <c r="C8576" s="1">
        <v>36906</v>
      </c>
      <c r="D8576" s="1">
        <v>36906</v>
      </c>
      <c r="E8576" t="s">
        <v>5044</v>
      </c>
      <c r="F8576" t="s">
        <v>5045</v>
      </c>
    </row>
    <row r="8577" spans="1:6">
      <c r="A8577">
        <v>14127</v>
      </c>
      <c r="B8577">
        <v>11675</v>
      </c>
      <c r="C8577" s="1">
        <v>36916</v>
      </c>
      <c r="D8577" s="1">
        <v>36916</v>
      </c>
      <c r="E8577" t="s">
        <v>747</v>
      </c>
      <c r="F8577" t="s">
        <v>5046</v>
      </c>
    </row>
    <row r="8578" spans="1:6">
      <c r="A8578">
        <v>14128</v>
      </c>
      <c r="B8578">
        <v>12928</v>
      </c>
      <c r="C8578" s="1">
        <v>36924</v>
      </c>
      <c r="D8578" s="1">
        <v>36924</v>
      </c>
      <c r="E8578" t="s">
        <v>591</v>
      </c>
      <c r="F8578" t="s">
        <v>5047</v>
      </c>
    </row>
    <row r="8579" spans="1:6">
      <c r="A8579">
        <v>14129</v>
      </c>
      <c r="B8579">
        <v>12869</v>
      </c>
      <c r="C8579" s="1">
        <v>36923</v>
      </c>
      <c r="D8579" s="1">
        <v>36923</v>
      </c>
      <c r="E8579" t="s">
        <v>124</v>
      </c>
      <c r="F8579" t="s">
        <v>5048</v>
      </c>
    </row>
    <row r="8580" spans="1:6">
      <c r="A8580">
        <v>14130</v>
      </c>
      <c r="B8580">
        <v>12929</v>
      </c>
      <c r="C8580" s="1">
        <v>36923</v>
      </c>
      <c r="D8580" s="1">
        <v>36923</v>
      </c>
      <c r="E8580" t="s">
        <v>124</v>
      </c>
      <c r="F8580" t="s">
        <v>5049</v>
      </c>
    </row>
    <row r="8581" spans="1:6">
      <c r="A8581">
        <v>14131</v>
      </c>
      <c r="B8581">
        <v>12888</v>
      </c>
      <c r="C8581" s="1">
        <v>36923</v>
      </c>
      <c r="D8581" s="1">
        <v>36923</v>
      </c>
      <c r="E8581" t="s">
        <v>514</v>
      </c>
      <c r="F8581" t="s">
        <v>5050</v>
      </c>
    </row>
    <row r="8582" spans="1:6">
      <c r="A8582">
        <v>14132</v>
      </c>
      <c r="B8582">
        <v>12930</v>
      </c>
      <c r="C8582" s="1">
        <v>36923</v>
      </c>
      <c r="D8582" s="1">
        <v>36923</v>
      </c>
      <c r="E8582" t="s">
        <v>5051</v>
      </c>
      <c r="F8582" t="s">
        <v>5052</v>
      </c>
    </row>
    <row r="8583" spans="1:6">
      <c r="A8583">
        <v>14133</v>
      </c>
      <c r="B8583">
        <v>12931</v>
      </c>
      <c r="C8583" s="1">
        <v>36922</v>
      </c>
      <c r="D8583" s="1">
        <v>36922</v>
      </c>
      <c r="E8583" t="s">
        <v>591</v>
      </c>
      <c r="F8583" t="s">
        <v>5053</v>
      </c>
    </row>
    <row r="8584" spans="1:6">
      <c r="A8584">
        <v>14134</v>
      </c>
      <c r="B8584">
        <v>12932</v>
      </c>
      <c r="C8584" s="1">
        <v>36923</v>
      </c>
      <c r="D8584" s="1">
        <v>36923</v>
      </c>
      <c r="E8584" t="s">
        <v>4686</v>
      </c>
      <c r="F8584" t="s">
        <v>5054</v>
      </c>
    </row>
    <row r="8585" spans="1:6">
      <c r="A8585">
        <v>14135</v>
      </c>
      <c r="B8585">
        <v>12932</v>
      </c>
      <c r="C8585" s="1">
        <v>36927</v>
      </c>
      <c r="D8585" s="1">
        <v>36927</v>
      </c>
      <c r="E8585" t="s">
        <v>124</v>
      </c>
      <c r="F8585" t="s">
        <v>5054</v>
      </c>
    </row>
    <row r="8586" spans="1:6">
      <c r="A8586">
        <v>14136</v>
      </c>
      <c r="B8586">
        <v>12933</v>
      </c>
      <c r="C8586" s="1">
        <v>36924</v>
      </c>
      <c r="D8586" s="1">
        <v>36924</v>
      </c>
      <c r="E8586" t="s">
        <v>591</v>
      </c>
      <c r="F8586" t="s">
        <v>5055</v>
      </c>
    </row>
    <row r="8587" spans="1:6">
      <c r="A8587">
        <v>14137</v>
      </c>
      <c r="B8587">
        <v>12908</v>
      </c>
      <c r="C8587" s="1">
        <v>36928</v>
      </c>
      <c r="D8587" s="1">
        <v>36928</v>
      </c>
      <c r="E8587" t="s">
        <v>514</v>
      </c>
      <c r="F8587" t="s">
        <v>5056</v>
      </c>
    </row>
    <row r="8588" spans="1:6">
      <c r="A8588">
        <v>14141</v>
      </c>
      <c r="B8588">
        <v>12936</v>
      </c>
      <c r="C8588" s="1">
        <v>30483</v>
      </c>
      <c r="D8588" s="1">
        <v>30483</v>
      </c>
      <c r="E8588" t="s">
        <v>1546</v>
      </c>
      <c r="F8588" t="s">
        <v>7</v>
      </c>
    </row>
    <row r="8589" spans="1:6">
      <c r="A8589">
        <v>14142</v>
      </c>
      <c r="B8589">
        <v>12937</v>
      </c>
      <c r="C8589" s="1">
        <v>33378</v>
      </c>
      <c r="D8589" s="1">
        <v>33378</v>
      </c>
      <c r="E8589" t="s">
        <v>1546</v>
      </c>
      <c r="F8589" t="s">
        <v>7</v>
      </c>
    </row>
    <row r="8590" spans="1:6">
      <c r="A8590">
        <v>14144</v>
      </c>
      <c r="B8590">
        <v>12939</v>
      </c>
      <c r="C8590" s="1">
        <v>33480</v>
      </c>
      <c r="D8590" s="1">
        <v>33480</v>
      </c>
      <c r="E8590" t="s">
        <v>592</v>
      </c>
      <c r="F8590" t="s">
        <v>7</v>
      </c>
    </row>
    <row r="8591" spans="1:6">
      <c r="A8591">
        <v>14145</v>
      </c>
      <c r="B8591">
        <v>12940</v>
      </c>
      <c r="C8591" s="1">
        <v>36748</v>
      </c>
      <c r="D8591" s="1">
        <v>36748</v>
      </c>
      <c r="E8591" t="s">
        <v>1546</v>
      </c>
      <c r="F8591" t="s">
        <v>7</v>
      </c>
    </row>
    <row r="8592" spans="1:6">
      <c r="A8592">
        <v>14146</v>
      </c>
      <c r="B8592">
        <v>12941</v>
      </c>
      <c r="C8592" s="1">
        <v>36833</v>
      </c>
      <c r="D8592" s="1">
        <v>36833</v>
      </c>
      <c r="E8592" t="s">
        <v>548</v>
      </c>
      <c r="F8592" t="s">
        <v>7</v>
      </c>
    </row>
    <row r="8593" spans="1:6">
      <c r="A8593">
        <v>14147</v>
      </c>
      <c r="B8593">
        <v>10434</v>
      </c>
      <c r="C8593" s="1">
        <v>36928</v>
      </c>
      <c r="D8593" s="1">
        <v>36928</v>
      </c>
      <c r="E8593" t="s">
        <v>462</v>
      </c>
      <c r="F8593" t="s">
        <v>5057</v>
      </c>
    </row>
    <row r="8594" spans="1:6">
      <c r="A8594">
        <v>14148</v>
      </c>
      <c r="B8594">
        <v>12942</v>
      </c>
      <c r="C8594" s="1">
        <v>33603</v>
      </c>
      <c r="D8594" s="1">
        <v>33603</v>
      </c>
      <c r="E8594" t="s">
        <v>592</v>
      </c>
      <c r="F8594" t="s">
        <v>7</v>
      </c>
    </row>
    <row r="8595" spans="1:6">
      <c r="A8595">
        <v>14149</v>
      </c>
      <c r="B8595">
        <v>12943</v>
      </c>
      <c r="C8595" s="1">
        <v>34699</v>
      </c>
      <c r="D8595" s="1">
        <v>34699</v>
      </c>
      <c r="E8595" t="s">
        <v>1546</v>
      </c>
      <c r="F8595" t="s">
        <v>7</v>
      </c>
    </row>
    <row r="8596" spans="1:6">
      <c r="A8596">
        <v>14150</v>
      </c>
      <c r="B8596">
        <v>12944</v>
      </c>
      <c r="C8596" s="1">
        <v>32873</v>
      </c>
      <c r="D8596" s="1">
        <v>32873</v>
      </c>
      <c r="E8596" t="s">
        <v>1546</v>
      </c>
      <c r="F8596" t="s">
        <v>7</v>
      </c>
    </row>
    <row r="8597" spans="1:6">
      <c r="A8597">
        <v>14151</v>
      </c>
      <c r="B8597">
        <v>12944</v>
      </c>
      <c r="C8597" s="1">
        <v>33185</v>
      </c>
      <c r="D8597" s="1">
        <v>33185</v>
      </c>
      <c r="E8597" t="s">
        <v>592</v>
      </c>
      <c r="F8597" t="s">
        <v>7</v>
      </c>
    </row>
    <row r="8598" spans="1:6">
      <c r="A8598">
        <v>14152</v>
      </c>
      <c r="B8598">
        <v>12945</v>
      </c>
      <c r="C8598" s="1">
        <v>33158</v>
      </c>
      <c r="D8598" s="1">
        <v>33158</v>
      </c>
      <c r="E8598" t="s">
        <v>592</v>
      </c>
      <c r="F8598" t="s">
        <v>7</v>
      </c>
    </row>
    <row r="8599" spans="1:6">
      <c r="A8599">
        <v>14153</v>
      </c>
      <c r="B8599">
        <v>12945</v>
      </c>
      <c r="C8599" s="1">
        <v>34253</v>
      </c>
      <c r="D8599" s="1">
        <v>34253</v>
      </c>
      <c r="E8599" t="s">
        <v>1546</v>
      </c>
      <c r="F8599" t="s">
        <v>7</v>
      </c>
    </row>
    <row r="8600" spans="1:6">
      <c r="A8600">
        <v>14154</v>
      </c>
      <c r="B8600">
        <v>12946</v>
      </c>
      <c r="C8600" s="1">
        <v>33238</v>
      </c>
      <c r="D8600" s="1">
        <v>33238</v>
      </c>
      <c r="E8600" t="s">
        <v>591</v>
      </c>
      <c r="F8600" t="s">
        <v>7</v>
      </c>
    </row>
    <row r="8601" spans="1:6">
      <c r="A8601">
        <v>14155</v>
      </c>
      <c r="B8601">
        <v>12947</v>
      </c>
      <c r="C8601" s="1">
        <v>33238</v>
      </c>
      <c r="D8601" s="1">
        <v>33238</v>
      </c>
      <c r="E8601" t="s">
        <v>1546</v>
      </c>
      <c r="F8601" t="s">
        <v>7</v>
      </c>
    </row>
    <row r="8602" spans="1:6">
      <c r="A8602">
        <v>14156</v>
      </c>
      <c r="B8602">
        <v>12948</v>
      </c>
      <c r="C8602" s="1">
        <v>33142</v>
      </c>
      <c r="D8602" s="1">
        <v>33142</v>
      </c>
      <c r="E8602" t="s">
        <v>592</v>
      </c>
      <c r="F8602" t="s">
        <v>7</v>
      </c>
    </row>
    <row r="8603" spans="1:6">
      <c r="A8603">
        <v>14157</v>
      </c>
      <c r="B8603">
        <v>12948</v>
      </c>
      <c r="C8603" s="1">
        <v>34469</v>
      </c>
      <c r="D8603" s="1">
        <v>34469</v>
      </c>
      <c r="E8603" t="s">
        <v>1546</v>
      </c>
      <c r="F8603" t="s">
        <v>7</v>
      </c>
    </row>
    <row r="8604" spans="1:6">
      <c r="A8604">
        <v>14158</v>
      </c>
      <c r="B8604">
        <v>12949</v>
      </c>
      <c r="C8604" s="1">
        <v>33395</v>
      </c>
      <c r="D8604" s="1">
        <v>33395</v>
      </c>
      <c r="E8604" t="s">
        <v>1546</v>
      </c>
      <c r="F8604" t="s">
        <v>7</v>
      </c>
    </row>
    <row r="8605" spans="1:6">
      <c r="A8605">
        <v>14159</v>
      </c>
      <c r="B8605">
        <v>12950</v>
      </c>
      <c r="C8605" s="1">
        <v>34444</v>
      </c>
      <c r="D8605" s="1">
        <v>34444</v>
      </c>
      <c r="E8605" t="s">
        <v>1546</v>
      </c>
      <c r="F8605" t="s">
        <v>7</v>
      </c>
    </row>
    <row r="8606" spans="1:6">
      <c r="A8606">
        <v>14160</v>
      </c>
      <c r="B8606">
        <v>12951</v>
      </c>
      <c r="C8606" s="1">
        <v>33015</v>
      </c>
      <c r="D8606" s="1">
        <v>33015</v>
      </c>
      <c r="E8606" t="s">
        <v>548</v>
      </c>
      <c r="F8606" t="s">
        <v>7</v>
      </c>
    </row>
    <row r="8607" spans="1:6">
      <c r="A8607">
        <v>14161</v>
      </c>
      <c r="B8607">
        <v>12951</v>
      </c>
      <c r="C8607" s="1">
        <v>33528</v>
      </c>
      <c r="D8607" s="1">
        <v>33528</v>
      </c>
      <c r="E8607" t="s">
        <v>1546</v>
      </c>
      <c r="F8607" t="s">
        <v>7</v>
      </c>
    </row>
    <row r="8608" spans="1:6">
      <c r="A8608">
        <v>14162</v>
      </c>
      <c r="B8608">
        <v>12952</v>
      </c>
      <c r="C8608" s="1">
        <v>34369</v>
      </c>
      <c r="D8608" s="1">
        <v>34369</v>
      </c>
      <c r="E8608" t="s">
        <v>592</v>
      </c>
      <c r="F8608" t="s">
        <v>7</v>
      </c>
    </row>
    <row r="8609" spans="1:6">
      <c r="A8609">
        <v>14163</v>
      </c>
      <c r="B8609">
        <v>12952</v>
      </c>
      <c r="C8609" s="1">
        <v>34465</v>
      </c>
      <c r="D8609" s="1">
        <v>34465</v>
      </c>
      <c r="E8609" t="s">
        <v>1546</v>
      </c>
      <c r="F8609" t="s">
        <v>7</v>
      </c>
    </row>
    <row r="8610" spans="1:6">
      <c r="A8610">
        <v>14165</v>
      </c>
      <c r="B8610">
        <v>12953</v>
      </c>
      <c r="C8610" s="1">
        <v>34488</v>
      </c>
      <c r="D8610" s="1">
        <v>34488</v>
      </c>
      <c r="E8610" t="s">
        <v>591</v>
      </c>
      <c r="F8610" t="s">
        <v>7</v>
      </c>
    </row>
    <row r="8611" spans="1:6">
      <c r="A8611">
        <v>14166</v>
      </c>
      <c r="B8611">
        <v>12954</v>
      </c>
      <c r="C8611" s="1">
        <v>36929</v>
      </c>
      <c r="D8611" s="1">
        <v>36929</v>
      </c>
      <c r="E8611" t="s">
        <v>124</v>
      </c>
      <c r="F8611" t="s">
        <v>5058</v>
      </c>
    </row>
    <row r="8612" spans="1:6">
      <c r="A8612">
        <v>14167</v>
      </c>
      <c r="B8612">
        <v>6774</v>
      </c>
      <c r="C8612" s="1">
        <v>36812</v>
      </c>
      <c r="D8612" s="1">
        <v>36812</v>
      </c>
      <c r="E8612" t="s">
        <v>747</v>
      </c>
      <c r="F8612" t="s">
        <v>5059</v>
      </c>
    </row>
    <row r="8613" spans="1:6">
      <c r="A8613">
        <v>14168</v>
      </c>
      <c r="B8613">
        <v>12955</v>
      </c>
      <c r="C8613" s="1">
        <v>36929</v>
      </c>
      <c r="D8613" s="1">
        <v>36929</v>
      </c>
      <c r="E8613" t="s">
        <v>124</v>
      </c>
      <c r="F8613" t="s">
        <v>5060</v>
      </c>
    </row>
    <row r="8614" spans="1:6">
      <c r="A8614">
        <v>14169</v>
      </c>
      <c r="B8614">
        <v>12956</v>
      </c>
      <c r="C8614" s="1">
        <v>36929</v>
      </c>
      <c r="D8614" s="1">
        <v>36929</v>
      </c>
      <c r="E8614" t="s">
        <v>124</v>
      </c>
      <c r="F8614" t="s">
        <v>5060</v>
      </c>
    </row>
    <row r="8615" spans="1:6">
      <c r="A8615">
        <v>14170</v>
      </c>
      <c r="B8615">
        <v>12862</v>
      </c>
      <c r="C8615" s="1">
        <v>36934</v>
      </c>
      <c r="D8615" s="1">
        <v>36934</v>
      </c>
      <c r="E8615" t="s">
        <v>514</v>
      </c>
      <c r="F8615" t="s">
        <v>5061</v>
      </c>
    </row>
    <row r="8616" spans="1:6">
      <c r="A8616">
        <v>14171</v>
      </c>
      <c r="B8616">
        <v>12957</v>
      </c>
      <c r="C8616" s="1">
        <v>33527</v>
      </c>
      <c r="D8616" s="1">
        <v>33527</v>
      </c>
      <c r="E8616" t="s">
        <v>1546</v>
      </c>
      <c r="F8616" t="s">
        <v>7</v>
      </c>
    </row>
    <row r="8617" spans="1:6">
      <c r="A8617">
        <v>14172</v>
      </c>
      <c r="B8617">
        <v>12958</v>
      </c>
      <c r="C8617" s="1">
        <v>34334</v>
      </c>
      <c r="D8617" s="1">
        <v>34334</v>
      </c>
      <c r="E8617" t="s">
        <v>1546</v>
      </c>
      <c r="F8617" t="s">
        <v>7</v>
      </c>
    </row>
    <row r="8618" spans="1:6">
      <c r="A8618">
        <v>14173</v>
      </c>
      <c r="B8618">
        <v>12959</v>
      </c>
      <c r="C8618" s="1">
        <v>34335</v>
      </c>
      <c r="D8618" s="1">
        <v>34335</v>
      </c>
      <c r="E8618" t="s">
        <v>1546</v>
      </c>
      <c r="F8618" t="s">
        <v>7</v>
      </c>
    </row>
    <row r="8619" spans="1:6">
      <c r="A8619">
        <v>14174</v>
      </c>
      <c r="B8619">
        <v>12960</v>
      </c>
      <c r="C8619" s="1">
        <v>33137</v>
      </c>
      <c r="D8619" s="1">
        <v>33137</v>
      </c>
      <c r="E8619" t="s">
        <v>1546</v>
      </c>
      <c r="F8619" t="s">
        <v>7</v>
      </c>
    </row>
    <row r="8620" spans="1:6">
      <c r="A8620">
        <v>14175</v>
      </c>
      <c r="B8620">
        <v>12867</v>
      </c>
      <c r="C8620" s="1">
        <v>36936</v>
      </c>
      <c r="D8620" s="1">
        <v>36936</v>
      </c>
      <c r="E8620" t="s">
        <v>124</v>
      </c>
      <c r="F8620" t="s">
        <v>5062</v>
      </c>
    </row>
    <row r="8621" spans="1:6">
      <c r="A8621">
        <v>14177</v>
      </c>
      <c r="B8621">
        <v>12961</v>
      </c>
      <c r="C8621" s="1">
        <v>34759</v>
      </c>
      <c r="D8621" s="1">
        <v>34759</v>
      </c>
      <c r="E8621" t="s">
        <v>1546</v>
      </c>
      <c r="F8621" t="s">
        <v>7</v>
      </c>
    </row>
    <row r="8622" spans="1:6">
      <c r="A8622">
        <v>14178</v>
      </c>
      <c r="B8622">
        <v>12962</v>
      </c>
      <c r="C8622" s="1">
        <v>34273</v>
      </c>
      <c r="D8622" s="1">
        <v>34273</v>
      </c>
      <c r="E8622" t="s">
        <v>1546</v>
      </c>
      <c r="F8622" t="s">
        <v>7</v>
      </c>
    </row>
    <row r="8623" spans="1:6">
      <c r="A8623">
        <v>14179</v>
      </c>
      <c r="B8623">
        <v>12907</v>
      </c>
      <c r="C8623" s="1">
        <v>36937</v>
      </c>
      <c r="D8623" s="1">
        <v>36937</v>
      </c>
      <c r="E8623" t="s">
        <v>124</v>
      </c>
      <c r="F8623" t="s">
        <v>5063</v>
      </c>
    </row>
    <row r="8624" spans="1:6">
      <c r="A8624">
        <v>14180</v>
      </c>
      <c r="B8624">
        <v>12963</v>
      </c>
      <c r="C8624" s="1">
        <v>33969</v>
      </c>
      <c r="D8624" s="1">
        <v>33969</v>
      </c>
      <c r="E8624" t="s">
        <v>1546</v>
      </c>
      <c r="F8624" t="s">
        <v>7</v>
      </c>
    </row>
    <row r="8625" spans="1:6">
      <c r="A8625">
        <v>14181</v>
      </c>
      <c r="B8625">
        <v>12964</v>
      </c>
      <c r="C8625" s="1">
        <v>34334</v>
      </c>
      <c r="D8625" s="1">
        <v>34334</v>
      </c>
      <c r="E8625" t="s">
        <v>1546</v>
      </c>
      <c r="F8625" t="s">
        <v>7</v>
      </c>
    </row>
    <row r="8626" spans="1:6">
      <c r="A8626">
        <v>14182</v>
      </c>
      <c r="B8626">
        <v>12965</v>
      </c>
      <c r="C8626" s="1">
        <v>34699</v>
      </c>
      <c r="D8626" s="1">
        <v>34699</v>
      </c>
      <c r="E8626" t="s">
        <v>1546</v>
      </c>
      <c r="F8626" t="s">
        <v>7</v>
      </c>
    </row>
    <row r="8627" spans="1:6">
      <c r="A8627">
        <v>14183</v>
      </c>
      <c r="B8627">
        <v>12966</v>
      </c>
      <c r="C8627" s="1">
        <v>33892</v>
      </c>
      <c r="D8627" s="1">
        <v>33892</v>
      </c>
      <c r="E8627" t="s">
        <v>1546</v>
      </c>
      <c r="F8627" t="s">
        <v>7</v>
      </c>
    </row>
    <row r="8628" spans="1:6">
      <c r="A8628">
        <v>14184</v>
      </c>
      <c r="B8628">
        <v>12967</v>
      </c>
      <c r="C8628" s="1">
        <v>33146</v>
      </c>
      <c r="D8628" s="1">
        <v>33146</v>
      </c>
      <c r="E8628" t="s">
        <v>591</v>
      </c>
      <c r="F8628" t="s">
        <v>7</v>
      </c>
    </row>
    <row r="8629" spans="1:6">
      <c r="A8629">
        <v>14185</v>
      </c>
      <c r="B8629">
        <v>12968</v>
      </c>
      <c r="C8629" s="1">
        <v>35431</v>
      </c>
      <c r="D8629" s="1">
        <v>35431</v>
      </c>
      <c r="E8629" t="s">
        <v>591</v>
      </c>
      <c r="F8629" t="s">
        <v>7</v>
      </c>
    </row>
    <row r="8630" spans="1:6">
      <c r="A8630">
        <v>14186</v>
      </c>
      <c r="B8630">
        <v>12969</v>
      </c>
      <c r="C8630" s="1">
        <v>36937</v>
      </c>
      <c r="D8630" s="1">
        <v>36937</v>
      </c>
      <c r="E8630" t="s">
        <v>4624</v>
      </c>
      <c r="F8630" t="s">
        <v>5064</v>
      </c>
    </row>
    <row r="8631" spans="1:6">
      <c r="A8631">
        <v>14187</v>
      </c>
      <c r="B8631">
        <v>11652</v>
      </c>
      <c r="C8631" s="1">
        <v>36937</v>
      </c>
      <c r="D8631" s="1">
        <v>36937</v>
      </c>
      <c r="E8631" t="s">
        <v>5065</v>
      </c>
      <c r="F8631" t="s">
        <v>5066</v>
      </c>
    </row>
    <row r="8632" spans="1:6">
      <c r="A8632">
        <v>14188</v>
      </c>
      <c r="B8632">
        <v>12970</v>
      </c>
      <c r="C8632" s="1">
        <v>36937</v>
      </c>
      <c r="D8632" s="1">
        <v>36937</v>
      </c>
      <c r="E8632" t="s">
        <v>5067</v>
      </c>
      <c r="F8632" t="s">
        <v>5068</v>
      </c>
    </row>
    <row r="8633" spans="1:6">
      <c r="A8633">
        <v>14189</v>
      </c>
      <c r="B8633">
        <v>12971</v>
      </c>
      <c r="C8633" s="1">
        <v>36931</v>
      </c>
      <c r="D8633" s="1">
        <v>36931</v>
      </c>
      <c r="E8633" t="s">
        <v>5069</v>
      </c>
      <c r="F8633" t="s">
        <v>5070</v>
      </c>
    </row>
    <row r="8634" spans="1:6">
      <c r="A8634">
        <v>14190</v>
      </c>
      <c r="B8634">
        <v>12971</v>
      </c>
      <c r="C8634" s="1">
        <v>36937</v>
      </c>
      <c r="D8634" s="1">
        <v>36937</v>
      </c>
      <c r="E8634" t="s">
        <v>25</v>
      </c>
      <c r="F8634" t="s">
        <v>7</v>
      </c>
    </row>
    <row r="8635" spans="1:6">
      <c r="A8635">
        <v>14191</v>
      </c>
      <c r="B8635">
        <v>12972</v>
      </c>
      <c r="C8635" s="1">
        <v>36936</v>
      </c>
      <c r="D8635" s="1">
        <v>36936</v>
      </c>
      <c r="E8635" t="s">
        <v>124</v>
      </c>
      <c r="F8635" t="s">
        <v>5071</v>
      </c>
    </row>
    <row r="8636" spans="1:6">
      <c r="A8636">
        <v>14192</v>
      </c>
      <c r="B8636">
        <v>12925</v>
      </c>
      <c r="C8636" s="1">
        <v>36937</v>
      </c>
      <c r="D8636" s="1">
        <v>36937</v>
      </c>
      <c r="E8636" t="s">
        <v>124</v>
      </c>
      <c r="F8636" t="s">
        <v>5072</v>
      </c>
    </row>
    <row r="8637" spans="1:6">
      <c r="A8637">
        <v>14193</v>
      </c>
      <c r="B8637">
        <v>12973</v>
      </c>
      <c r="C8637" s="1">
        <v>36934</v>
      </c>
      <c r="D8637" s="1">
        <v>36934</v>
      </c>
      <c r="E8637" t="s">
        <v>124</v>
      </c>
      <c r="F8637" t="s">
        <v>5073</v>
      </c>
    </row>
    <row r="8638" spans="1:6">
      <c r="A8638">
        <v>14194</v>
      </c>
      <c r="B8638">
        <v>12974</v>
      </c>
      <c r="C8638" s="1">
        <v>36935</v>
      </c>
      <c r="D8638" s="1">
        <v>36935</v>
      </c>
      <c r="E8638" t="s">
        <v>124</v>
      </c>
      <c r="F8638" t="s">
        <v>5074</v>
      </c>
    </row>
    <row r="8639" spans="1:6">
      <c r="A8639">
        <v>14195</v>
      </c>
      <c r="B8639">
        <v>12975</v>
      </c>
      <c r="C8639" s="1">
        <v>36923</v>
      </c>
      <c r="D8639" s="1">
        <v>36923</v>
      </c>
      <c r="E8639" t="s">
        <v>124</v>
      </c>
      <c r="F8639" t="s">
        <v>5075</v>
      </c>
    </row>
    <row r="8640" spans="1:6">
      <c r="A8640">
        <v>14196</v>
      </c>
      <c r="B8640">
        <v>12976</v>
      </c>
      <c r="C8640" s="1">
        <v>36934</v>
      </c>
      <c r="D8640" s="1">
        <v>36934</v>
      </c>
      <c r="E8640" t="s">
        <v>124</v>
      </c>
      <c r="F8640" t="s">
        <v>5076</v>
      </c>
    </row>
    <row r="8641" spans="1:6">
      <c r="A8641">
        <v>14197</v>
      </c>
      <c r="B8641">
        <v>12977</v>
      </c>
      <c r="C8641" s="1">
        <v>36937</v>
      </c>
      <c r="D8641" s="1">
        <v>36937</v>
      </c>
      <c r="E8641" t="s">
        <v>5077</v>
      </c>
      <c r="F8641" t="s">
        <v>5078</v>
      </c>
    </row>
    <row r="8642" spans="1:6">
      <c r="A8642">
        <v>14198</v>
      </c>
      <c r="B8642">
        <v>12978</v>
      </c>
      <c r="C8642" s="1">
        <v>36934</v>
      </c>
      <c r="D8642" s="1">
        <v>36934</v>
      </c>
      <c r="E8642" t="s">
        <v>124</v>
      </c>
      <c r="F8642" t="s">
        <v>5079</v>
      </c>
    </row>
    <row r="8643" spans="1:6">
      <c r="A8643">
        <v>14199</v>
      </c>
      <c r="B8643">
        <v>12979</v>
      </c>
      <c r="C8643" s="1">
        <v>36936</v>
      </c>
      <c r="D8643" s="1">
        <v>36936</v>
      </c>
      <c r="E8643" t="s">
        <v>5080</v>
      </c>
      <c r="F8643" t="s">
        <v>5081</v>
      </c>
    </row>
    <row r="8644" spans="1:6">
      <c r="A8644">
        <v>14200</v>
      </c>
      <c r="B8644">
        <v>12980</v>
      </c>
      <c r="C8644" s="1">
        <v>36900</v>
      </c>
      <c r="D8644" s="1">
        <v>36900</v>
      </c>
      <c r="E8644" t="s">
        <v>5082</v>
      </c>
      <c r="F8644" t="s">
        <v>5083</v>
      </c>
    </row>
    <row r="8645" spans="1:6">
      <c r="A8645">
        <v>14201</v>
      </c>
      <c r="B8645">
        <v>12870</v>
      </c>
      <c r="C8645" s="1">
        <v>36936</v>
      </c>
      <c r="D8645" s="1">
        <v>36936</v>
      </c>
      <c r="E8645" t="s">
        <v>514</v>
      </c>
      <c r="F8645" t="s">
        <v>5084</v>
      </c>
    </row>
    <row r="8646" spans="1:6">
      <c r="A8646">
        <v>14202</v>
      </c>
      <c r="B8646">
        <v>12981</v>
      </c>
      <c r="C8646" s="1">
        <v>36942</v>
      </c>
      <c r="D8646" s="1">
        <v>36942</v>
      </c>
      <c r="E8646" t="s">
        <v>124</v>
      </c>
      <c r="F8646" t="s">
        <v>5085</v>
      </c>
    </row>
    <row r="8647" spans="1:6">
      <c r="A8647">
        <v>14204</v>
      </c>
      <c r="B8647">
        <v>12983</v>
      </c>
      <c r="C8647" s="1">
        <v>36943</v>
      </c>
      <c r="D8647" s="1">
        <v>36943</v>
      </c>
      <c r="E8647" t="s">
        <v>5086</v>
      </c>
      <c r="F8647" t="s">
        <v>5087</v>
      </c>
    </row>
    <row r="8648" spans="1:6">
      <c r="A8648">
        <v>14205</v>
      </c>
      <c r="B8648">
        <v>12984</v>
      </c>
      <c r="C8648" s="1">
        <v>36283</v>
      </c>
      <c r="D8648" s="1">
        <v>36283</v>
      </c>
      <c r="E8648" t="s">
        <v>716</v>
      </c>
      <c r="F8648" t="s">
        <v>5088</v>
      </c>
    </row>
    <row r="8649" spans="1:6">
      <c r="A8649">
        <v>14208</v>
      </c>
      <c r="B8649">
        <v>12985</v>
      </c>
      <c r="C8649" s="1">
        <v>36938</v>
      </c>
      <c r="D8649" s="1">
        <v>36938</v>
      </c>
      <c r="E8649" t="s">
        <v>124</v>
      </c>
      <c r="F8649" t="s">
        <v>5089</v>
      </c>
    </row>
    <row r="8650" spans="1:6">
      <c r="A8650">
        <v>14209</v>
      </c>
      <c r="B8650">
        <v>12986</v>
      </c>
      <c r="C8650" s="1">
        <v>36917</v>
      </c>
      <c r="D8650" s="1">
        <v>36917</v>
      </c>
      <c r="E8650" t="s">
        <v>124</v>
      </c>
      <c r="F8650" t="s">
        <v>5090</v>
      </c>
    </row>
    <row r="8651" spans="1:6">
      <c r="A8651">
        <v>14210</v>
      </c>
      <c r="B8651">
        <v>12987</v>
      </c>
      <c r="C8651" s="1">
        <v>36944</v>
      </c>
      <c r="D8651" s="1">
        <v>36944</v>
      </c>
      <c r="E8651" t="s">
        <v>124</v>
      </c>
      <c r="F8651" t="s">
        <v>5091</v>
      </c>
    </row>
    <row r="8652" spans="1:6">
      <c r="A8652">
        <v>14211</v>
      </c>
      <c r="B8652">
        <v>12988</v>
      </c>
      <c r="C8652" s="1">
        <v>36937</v>
      </c>
      <c r="D8652" s="1">
        <v>36937</v>
      </c>
      <c r="E8652" t="s">
        <v>124</v>
      </c>
      <c r="F8652" t="s">
        <v>5092</v>
      </c>
    </row>
    <row r="8653" spans="1:6">
      <c r="A8653">
        <v>14212</v>
      </c>
      <c r="B8653">
        <v>9208</v>
      </c>
      <c r="C8653" s="1">
        <v>36930</v>
      </c>
      <c r="D8653" s="1">
        <v>36930</v>
      </c>
      <c r="E8653" t="s">
        <v>747</v>
      </c>
      <c r="F8653" t="s">
        <v>5093</v>
      </c>
    </row>
    <row r="8654" spans="1:6">
      <c r="A8654">
        <v>14213</v>
      </c>
      <c r="B8654">
        <v>12989</v>
      </c>
      <c r="C8654" s="1">
        <v>36945</v>
      </c>
      <c r="D8654" s="1">
        <v>36945</v>
      </c>
      <c r="E8654" t="s">
        <v>4108</v>
      </c>
      <c r="F8654" t="s">
        <v>5094</v>
      </c>
    </row>
    <row r="8655" spans="1:6">
      <c r="A8655">
        <v>14214</v>
      </c>
      <c r="B8655">
        <v>12990</v>
      </c>
      <c r="C8655" s="1">
        <v>36930</v>
      </c>
      <c r="D8655" s="1">
        <v>36930</v>
      </c>
      <c r="E8655" t="s">
        <v>124</v>
      </c>
      <c r="F8655" t="s">
        <v>5095</v>
      </c>
    </row>
    <row r="8656" spans="1:6">
      <c r="A8656">
        <v>14215</v>
      </c>
      <c r="B8656">
        <v>12991</v>
      </c>
      <c r="C8656" s="1">
        <v>36948</v>
      </c>
      <c r="D8656" s="1">
        <v>36948</v>
      </c>
      <c r="E8656" t="s">
        <v>5096</v>
      </c>
      <c r="F8656" t="s">
        <v>5097</v>
      </c>
    </row>
    <row r="8657" spans="1:6">
      <c r="A8657">
        <v>14216</v>
      </c>
      <c r="B8657">
        <v>12992</v>
      </c>
      <c r="C8657" s="1">
        <v>36949</v>
      </c>
      <c r="D8657" s="1">
        <v>36949</v>
      </c>
      <c r="E8657" t="s">
        <v>5098</v>
      </c>
      <c r="F8657" t="s">
        <v>5099</v>
      </c>
    </row>
    <row r="8658" spans="1:6">
      <c r="A8658">
        <v>14217</v>
      </c>
      <c r="B8658">
        <v>12993</v>
      </c>
      <c r="C8658" s="1">
        <v>36949</v>
      </c>
      <c r="D8658" s="1">
        <v>36949</v>
      </c>
      <c r="E8658" t="s">
        <v>5100</v>
      </c>
      <c r="F8658" t="s">
        <v>5101</v>
      </c>
    </row>
    <row r="8659" spans="1:6">
      <c r="A8659">
        <v>14218</v>
      </c>
      <c r="B8659">
        <v>12994</v>
      </c>
      <c r="C8659" s="1">
        <v>36949</v>
      </c>
      <c r="D8659" s="1">
        <v>36949</v>
      </c>
      <c r="E8659" t="s">
        <v>5102</v>
      </c>
      <c r="F8659" t="s">
        <v>5101</v>
      </c>
    </row>
    <row r="8660" spans="1:6">
      <c r="A8660">
        <v>14219</v>
      </c>
      <c r="B8660">
        <v>12995</v>
      </c>
      <c r="C8660" s="1">
        <v>36951</v>
      </c>
      <c r="D8660" s="1">
        <v>36951</v>
      </c>
      <c r="E8660" t="s">
        <v>5103</v>
      </c>
      <c r="F8660" t="s">
        <v>5104</v>
      </c>
    </row>
    <row r="8661" spans="1:6">
      <c r="A8661">
        <v>14220</v>
      </c>
      <c r="B8661">
        <v>12996</v>
      </c>
      <c r="C8661" s="1">
        <v>36806</v>
      </c>
      <c r="D8661" s="1">
        <v>36806</v>
      </c>
      <c r="E8661" t="s">
        <v>591</v>
      </c>
      <c r="F8661" t="s">
        <v>7</v>
      </c>
    </row>
    <row r="8662" spans="1:6">
      <c r="A8662">
        <v>14221</v>
      </c>
      <c r="B8662">
        <v>12997</v>
      </c>
      <c r="C8662" s="1">
        <v>36955</v>
      </c>
      <c r="D8662" s="1">
        <v>36955</v>
      </c>
      <c r="E8662" t="s">
        <v>124</v>
      </c>
      <c r="F8662" t="s">
        <v>5105</v>
      </c>
    </row>
    <row r="8663" spans="1:6">
      <c r="A8663">
        <v>14222</v>
      </c>
      <c r="B8663">
        <v>12998</v>
      </c>
      <c r="C8663" s="1">
        <v>36955</v>
      </c>
      <c r="D8663" s="1">
        <v>36955</v>
      </c>
      <c r="E8663" t="s">
        <v>5106</v>
      </c>
      <c r="F8663" t="s">
        <v>5107</v>
      </c>
    </row>
    <row r="8664" spans="1:6">
      <c r="A8664">
        <v>14223</v>
      </c>
      <c r="B8664">
        <v>12999</v>
      </c>
      <c r="C8664" s="1">
        <v>36953</v>
      </c>
      <c r="D8664" s="1">
        <v>36953</v>
      </c>
      <c r="E8664" t="s">
        <v>591</v>
      </c>
      <c r="F8664" t="s">
        <v>5108</v>
      </c>
    </row>
    <row r="8665" spans="1:6">
      <c r="A8665">
        <v>14224</v>
      </c>
      <c r="B8665">
        <v>13000</v>
      </c>
      <c r="C8665" s="1">
        <v>36953</v>
      </c>
      <c r="D8665" s="1">
        <v>36953</v>
      </c>
      <c r="E8665" t="s">
        <v>591</v>
      </c>
      <c r="F8665" t="s">
        <v>5108</v>
      </c>
    </row>
    <row r="8666" spans="1:6">
      <c r="A8666">
        <v>14225</v>
      </c>
      <c r="B8666">
        <v>13001</v>
      </c>
      <c r="C8666" s="1">
        <v>36950</v>
      </c>
      <c r="D8666" s="1">
        <v>36950</v>
      </c>
      <c r="E8666" t="s">
        <v>5109</v>
      </c>
      <c r="F8666" t="s">
        <v>5110</v>
      </c>
    </row>
    <row r="8667" spans="1:6">
      <c r="A8667">
        <v>14226</v>
      </c>
      <c r="B8667">
        <v>13001</v>
      </c>
      <c r="C8667" s="1">
        <v>36952</v>
      </c>
      <c r="D8667" s="1">
        <v>36952</v>
      </c>
      <c r="E8667" t="s">
        <v>3293</v>
      </c>
      <c r="F8667" t="s">
        <v>5110</v>
      </c>
    </row>
    <row r="8668" spans="1:6">
      <c r="A8668">
        <v>14227</v>
      </c>
      <c r="B8668">
        <v>12909</v>
      </c>
      <c r="C8668" s="1">
        <v>36951</v>
      </c>
      <c r="D8668" s="1">
        <v>36951</v>
      </c>
      <c r="E8668" t="s">
        <v>514</v>
      </c>
      <c r="F8668" t="s">
        <v>5111</v>
      </c>
    </row>
    <row r="8669" spans="1:6">
      <c r="A8669">
        <v>14228</v>
      </c>
      <c r="B8669">
        <v>13002</v>
      </c>
      <c r="C8669" s="1">
        <v>36385</v>
      </c>
      <c r="D8669" s="1">
        <v>36385</v>
      </c>
      <c r="E8669" t="s">
        <v>124</v>
      </c>
      <c r="F8669" t="s">
        <v>5112</v>
      </c>
    </row>
    <row r="8670" spans="1:6">
      <c r="A8670">
        <v>14229</v>
      </c>
      <c r="B8670">
        <v>13003</v>
      </c>
      <c r="C8670" s="1">
        <v>36948</v>
      </c>
      <c r="D8670" s="1">
        <v>36948</v>
      </c>
      <c r="E8670" t="s">
        <v>548</v>
      </c>
      <c r="F8670" t="s">
        <v>5113</v>
      </c>
    </row>
    <row r="8671" spans="1:6">
      <c r="A8671">
        <v>14230</v>
      </c>
      <c r="B8671">
        <v>13004</v>
      </c>
      <c r="C8671" s="1">
        <v>36948</v>
      </c>
      <c r="D8671" s="1">
        <v>36948</v>
      </c>
      <c r="E8671" t="s">
        <v>124</v>
      </c>
      <c r="F8671" t="s">
        <v>5114</v>
      </c>
    </row>
    <row r="8672" spans="1:6">
      <c r="A8672">
        <v>14231</v>
      </c>
      <c r="B8672">
        <v>13005</v>
      </c>
      <c r="C8672" s="1">
        <v>36944</v>
      </c>
      <c r="D8672" s="1">
        <v>36944</v>
      </c>
      <c r="E8672" t="s">
        <v>124</v>
      </c>
      <c r="F8672" t="s">
        <v>5115</v>
      </c>
    </row>
    <row r="8673" spans="1:6">
      <c r="A8673">
        <v>14232</v>
      </c>
      <c r="B8673">
        <v>13006</v>
      </c>
      <c r="C8673" s="1">
        <v>36943</v>
      </c>
      <c r="D8673" s="1">
        <v>36943</v>
      </c>
      <c r="E8673" t="s">
        <v>124</v>
      </c>
      <c r="F8673" t="s">
        <v>5116</v>
      </c>
    </row>
    <row r="8674" spans="1:6">
      <c r="A8674">
        <v>14233</v>
      </c>
      <c r="B8674">
        <v>13007</v>
      </c>
      <c r="C8674" s="1">
        <v>36944</v>
      </c>
      <c r="D8674" s="1">
        <v>36944</v>
      </c>
      <c r="E8674" t="s">
        <v>124</v>
      </c>
      <c r="F8674" t="s">
        <v>5117</v>
      </c>
    </row>
    <row r="8675" spans="1:6">
      <c r="A8675">
        <v>14234</v>
      </c>
      <c r="B8675">
        <v>13008</v>
      </c>
      <c r="C8675" s="1">
        <v>36952</v>
      </c>
      <c r="D8675" s="1">
        <v>36952</v>
      </c>
      <c r="E8675" t="s">
        <v>124</v>
      </c>
      <c r="F8675" t="s">
        <v>5118</v>
      </c>
    </row>
    <row r="8676" spans="1:6">
      <c r="A8676">
        <v>14235</v>
      </c>
      <c r="B8676">
        <v>13002</v>
      </c>
      <c r="C8676" s="1">
        <v>36525</v>
      </c>
      <c r="D8676" s="1">
        <v>36525</v>
      </c>
      <c r="E8676" t="s">
        <v>462</v>
      </c>
      <c r="F8676" t="s">
        <v>5112</v>
      </c>
    </row>
    <row r="8677" spans="1:6">
      <c r="A8677">
        <v>14236</v>
      </c>
      <c r="B8677">
        <v>13009</v>
      </c>
      <c r="C8677" s="1">
        <v>36938</v>
      </c>
      <c r="D8677" s="1">
        <v>36938</v>
      </c>
      <c r="E8677" t="s">
        <v>124</v>
      </c>
      <c r="F8677" t="s">
        <v>5119</v>
      </c>
    </row>
    <row r="8678" spans="1:6">
      <c r="A8678">
        <v>14237</v>
      </c>
      <c r="B8678">
        <v>13010</v>
      </c>
      <c r="C8678" s="1">
        <v>36951</v>
      </c>
      <c r="D8678" s="1">
        <v>36951</v>
      </c>
      <c r="E8678" t="s">
        <v>124</v>
      </c>
      <c r="F8678" t="s">
        <v>5120</v>
      </c>
    </row>
    <row r="8679" spans="1:6">
      <c r="A8679">
        <v>14238</v>
      </c>
      <c r="B8679">
        <v>13011</v>
      </c>
      <c r="C8679" s="1">
        <v>36951</v>
      </c>
      <c r="D8679" s="1">
        <v>36951</v>
      </c>
      <c r="E8679" t="s">
        <v>124</v>
      </c>
      <c r="F8679" t="s">
        <v>5120</v>
      </c>
    </row>
    <row r="8680" spans="1:6">
      <c r="A8680">
        <v>14239</v>
      </c>
      <c r="B8680">
        <v>13012</v>
      </c>
      <c r="C8680" s="1">
        <v>36955</v>
      </c>
      <c r="D8680" s="1">
        <v>36955</v>
      </c>
      <c r="E8680" t="s">
        <v>124</v>
      </c>
      <c r="F8680" t="s">
        <v>5121</v>
      </c>
    </row>
    <row r="8681" spans="1:6">
      <c r="A8681">
        <v>14240</v>
      </c>
      <c r="B8681">
        <v>13013</v>
      </c>
      <c r="C8681" s="1">
        <v>36938</v>
      </c>
      <c r="D8681" s="1">
        <v>36938</v>
      </c>
      <c r="E8681" t="s">
        <v>716</v>
      </c>
      <c r="F8681" t="s">
        <v>5122</v>
      </c>
    </row>
    <row r="8682" spans="1:6">
      <c r="A8682">
        <v>14241</v>
      </c>
      <c r="B8682">
        <v>13014</v>
      </c>
      <c r="C8682" s="1">
        <v>36943</v>
      </c>
      <c r="D8682" s="1">
        <v>36943</v>
      </c>
      <c r="E8682" t="s">
        <v>5123</v>
      </c>
      <c r="F8682" t="s">
        <v>5124</v>
      </c>
    </row>
    <row r="8683" spans="1:6">
      <c r="A8683">
        <v>14242</v>
      </c>
      <c r="B8683">
        <v>13015</v>
      </c>
      <c r="C8683" s="1">
        <v>36943</v>
      </c>
      <c r="D8683" s="1">
        <v>36943</v>
      </c>
      <c r="E8683" t="s">
        <v>124</v>
      </c>
      <c r="F8683" t="s">
        <v>5125</v>
      </c>
    </row>
    <row r="8684" spans="1:6">
      <c r="A8684">
        <v>14243</v>
      </c>
      <c r="B8684">
        <v>13016</v>
      </c>
      <c r="C8684" s="1">
        <v>36944</v>
      </c>
      <c r="D8684" s="1">
        <v>36944</v>
      </c>
      <c r="E8684" t="s">
        <v>5126</v>
      </c>
      <c r="F8684" t="s">
        <v>5127</v>
      </c>
    </row>
    <row r="8685" spans="1:6">
      <c r="A8685">
        <v>14244</v>
      </c>
      <c r="B8685">
        <v>13017</v>
      </c>
      <c r="C8685" s="1">
        <v>36868</v>
      </c>
      <c r="D8685" s="1">
        <v>36868</v>
      </c>
      <c r="E8685" t="s">
        <v>124</v>
      </c>
      <c r="F8685" t="s">
        <v>5128</v>
      </c>
    </row>
    <row r="8686" spans="1:6">
      <c r="A8686">
        <v>14245</v>
      </c>
      <c r="B8686">
        <v>13018</v>
      </c>
      <c r="C8686" s="1">
        <v>36938</v>
      </c>
      <c r="D8686" s="1">
        <v>36938</v>
      </c>
      <c r="E8686" t="s">
        <v>5129</v>
      </c>
      <c r="F8686" t="s">
        <v>5130</v>
      </c>
    </row>
    <row r="8687" spans="1:6">
      <c r="A8687">
        <v>14246</v>
      </c>
      <c r="B8687">
        <v>12983</v>
      </c>
      <c r="C8687" s="1">
        <v>36949</v>
      </c>
      <c r="D8687" s="1">
        <v>36949</v>
      </c>
      <c r="E8687" t="s">
        <v>25</v>
      </c>
      <c r="F8687" t="s">
        <v>7</v>
      </c>
    </row>
    <row r="8688" spans="1:6">
      <c r="A8688">
        <v>14247</v>
      </c>
      <c r="B8688">
        <v>7065</v>
      </c>
      <c r="C8688" s="1">
        <v>36937</v>
      </c>
      <c r="D8688" s="1">
        <v>36937</v>
      </c>
      <c r="E8688" t="s">
        <v>747</v>
      </c>
      <c r="F8688" t="s">
        <v>5131</v>
      </c>
    </row>
    <row r="8689" spans="1:6">
      <c r="A8689">
        <v>14248</v>
      </c>
      <c r="B8689">
        <v>13019</v>
      </c>
      <c r="C8689" s="1">
        <v>36935</v>
      </c>
      <c r="D8689" s="1">
        <v>36935</v>
      </c>
      <c r="E8689" t="s">
        <v>716</v>
      </c>
      <c r="F8689" t="s">
        <v>5132</v>
      </c>
    </row>
    <row r="8690" spans="1:6">
      <c r="A8690">
        <v>14249</v>
      </c>
      <c r="B8690">
        <v>13020</v>
      </c>
      <c r="C8690" s="1">
        <v>36957</v>
      </c>
      <c r="D8690" s="1">
        <v>36957</v>
      </c>
      <c r="E8690" t="s">
        <v>124</v>
      </c>
      <c r="F8690" t="s">
        <v>5133</v>
      </c>
    </row>
    <row r="8691" spans="1:6">
      <c r="A8691">
        <v>14250</v>
      </c>
      <c r="B8691">
        <v>13021</v>
      </c>
      <c r="C8691" s="1">
        <v>36957</v>
      </c>
      <c r="D8691" s="1">
        <v>36957</v>
      </c>
      <c r="E8691" t="s">
        <v>5134</v>
      </c>
      <c r="F8691" t="s">
        <v>5135</v>
      </c>
    </row>
    <row r="8692" spans="1:6">
      <c r="A8692">
        <v>14251</v>
      </c>
      <c r="B8692">
        <v>6957</v>
      </c>
      <c r="C8692" s="1">
        <v>36951</v>
      </c>
      <c r="D8692" s="1">
        <v>36951</v>
      </c>
      <c r="E8692" t="s">
        <v>747</v>
      </c>
      <c r="F8692" t="s">
        <v>5136</v>
      </c>
    </row>
    <row r="8693" spans="1:6">
      <c r="A8693">
        <v>14252</v>
      </c>
      <c r="B8693">
        <v>13022</v>
      </c>
      <c r="C8693" s="1">
        <v>36875</v>
      </c>
      <c r="D8693" s="1">
        <v>36875</v>
      </c>
      <c r="E8693" t="s">
        <v>5137</v>
      </c>
      <c r="F8693" t="s">
        <v>5138</v>
      </c>
    </row>
    <row r="8694" spans="1:6">
      <c r="A8694">
        <v>14253</v>
      </c>
      <c r="B8694">
        <v>13023</v>
      </c>
      <c r="C8694" s="1">
        <v>36941</v>
      </c>
      <c r="D8694" s="1">
        <v>36941</v>
      </c>
      <c r="E8694" t="s">
        <v>486</v>
      </c>
      <c r="F8694" t="s">
        <v>5139</v>
      </c>
    </row>
    <row r="8695" spans="1:6">
      <c r="A8695">
        <v>14254</v>
      </c>
      <c r="B8695">
        <v>13024</v>
      </c>
      <c r="C8695" s="1">
        <v>36891</v>
      </c>
      <c r="D8695" s="1">
        <v>36891</v>
      </c>
      <c r="E8695" t="s">
        <v>5140</v>
      </c>
      <c r="F8695" t="s">
        <v>5141</v>
      </c>
    </row>
    <row r="8696" spans="1:6">
      <c r="A8696">
        <v>14255</v>
      </c>
      <c r="B8696">
        <v>13025</v>
      </c>
      <c r="C8696" s="1">
        <v>36952</v>
      </c>
      <c r="D8696" s="1">
        <v>36952</v>
      </c>
      <c r="E8696" t="s">
        <v>124</v>
      </c>
      <c r="F8696" t="s">
        <v>5142</v>
      </c>
    </row>
    <row r="8697" spans="1:6">
      <c r="A8697">
        <v>14256</v>
      </c>
      <c r="B8697">
        <v>13026</v>
      </c>
      <c r="C8697" s="1">
        <v>36930</v>
      </c>
      <c r="D8697" s="1">
        <v>36930</v>
      </c>
      <c r="E8697" t="s">
        <v>124</v>
      </c>
      <c r="F8697" t="s">
        <v>5143</v>
      </c>
    </row>
    <row r="8698" spans="1:6">
      <c r="A8698">
        <v>14257</v>
      </c>
      <c r="B8698">
        <v>10275</v>
      </c>
      <c r="C8698" s="1">
        <v>36927</v>
      </c>
      <c r="D8698" s="1">
        <v>36927</v>
      </c>
      <c r="E8698" t="s">
        <v>462</v>
      </c>
      <c r="F8698" t="s">
        <v>5144</v>
      </c>
    </row>
    <row r="8699" spans="1:6">
      <c r="A8699">
        <v>14258</v>
      </c>
      <c r="B8699">
        <v>12992</v>
      </c>
      <c r="C8699" s="1">
        <v>36957</v>
      </c>
      <c r="D8699" s="1">
        <v>36957</v>
      </c>
      <c r="E8699" t="s">
        <v>124</v>
      </c>
      <c r="F8699" t="s">
        <v>5145</v>
      </c>
    </row>
    <row r="8700" spans="1:6">
      <c r="A8700">
        <v>14259</v>
      </c>
      <c r="B8700">
        <v>12994</v>
      </c>
      <c r="C8700" s="1">
        <v>36957</v>
      </c>
      <c r="D8700" s="1">
        <v>36957</v>
      </c>
      <c r="E8700" t="s">
        <v>4652</v>
      </c>
      <c r="F8700" t="s">
        <v>5145</v>
      </c>
    </row>
    <row r="8701" spans="1:6">
      <c r="A8701">
        <v>14260</v>
      </c>
      <c r="B8701">
        <v>12993</v>
      </c>
      <c r="C8701" s="1">
        <v>36957</v>
      </c>
      <c r="D8701" s="1">
        <v>36957</v>
      </c>
      <c r="E8701" t="s">
        <v>124</v>
      </c>
      <c r="F8701" t="s">
        <v>5145</v>
      </c>
    </row>
    <row r="8702" spans="1:6">
      <c r="A8702">
        <v>14261</v>
      </c>
      <c r="B8702">
        <v>13027</v>
      </c>
      <c r="C8702" s="1">
        <v>36923</v>
      </c>
      <c r="D8702" s="1">
        <v>36923</v>
      </c>
      <c r="E8702" t="s">
        <v>5146</v>
      </c>
      <c r="F8702" t="s">
        <v>5147</v>
      </c>
    </row>
    <row r="8703" spans="1:6">
      <c r="A8703">
        <v>14262</v>
      </c>
      <c r="B8703">
        <v>13028</v>
      </c>
      <c r="C8703" s="1">
        <v>36962</v>
      </c>
      <c r="D8703" s="1">
        <v>36962</v>
      </c>
      <c r="E8703" t="s">
        <v>5148</v>
      </c>
      <c r="F8703" t="s">
        <v>5149</v>
      </c>
    </row>
    <row r="8704" spans="1:6">
      <c r="A8704">
        <v>14265</v>
      </c>
      <c r="B8704">
        <v>13029</v>
      </c>
      <c r="C8704" s="1">
        <v>36962</v>
      </c>
      <c r="D8704" s="1">
        <v>36962</v>
      </c>
      <c r="E8704" t="s">
        <v>5150</v>
      </c>
      <c r="F8704" t="s">
        <v>5149</v>
      </c>
    </row>
    <row r="8705" spans="1:6">
      <c r="A8705">
        <v>14266</v>
      </c>
      <c r="B8705">
        <v>13030</v>
      </c>
      <c r="C8705" s="1">
        <v>36962</v>
      </c>
      <c r="D8705" s="1">
        <v>36962</v>
      </c>
      <c r="E8705" t="s">
        <v>5150</v>
      </c>
      <c r="F8705" t="s">
        <v>5149</v>
      </c>
    </row>
    <row r="8706" spans="1:6">
      <c r="A8706">
        <v>14267</v>
      </c>
      <c r="B8706">
        <v>13031</v>
      </c>
      <c r="C8706" s="1">
        <v>36962</v>
      </c>
      <c r="D8706" s="1">
        <v>36962</v>
      </c>
      <c r="E8706" t="s">
        <v>5150</v>
      </c>
      <c r="F8706" t="s">
        <v>5149</v>
      </c>
    </row>
    <row r="8707" spans="1:6">
      <c r="A8707">
        <v>14268</v>
      </c>
      <c r="B8707">
        <v>13032</v>
      </c>
      <c r="C8707" s="1">
        <v>36962</v>
      </c>
      <c r="D8707" s="1">
        <v>36962</v>
      </c>
      <c r="E8707" t="s">
        <v>5150</v>
      </c>
      <c r="F8707" t="s">
        <v>5149</v>
      </c>
    </row>
    <row r="8708" spans="1:6">
      <c r="A8708">
        <v>14269</v>
      </c>
      <c r="B8708">
        <v>13033</v>
      </c>
      <c r="C8708" s="1">
        <v>36962</v>
      </c>
      <c r="D8708" s="1">
        <v>36962</v>
      </c>
      <c r="E8708" t="s">
        <v>5150</v>
      </c>
      <c r="F8708" t="s">
        <v>5149</v>
      </c>
    </row>
    <row r="8709" spans="1:6">
      <c r="A8709">
        <v>14270</v>
      </c>
      <c r="B8709">
        <v>13034</v>
      </c>
      <c r="C8709" s="1">
        <v>36962</v>
      </c>
      <c r="D8709" s="1">
        <v>36962</v>
      </c>
      <c r="E8709" t="s">
        <v>5150</v>
      </c>
      <c r="F8709" t="s">
        <v>5149</v>
      </c>
    </row>
    <row r="8710" spans="1:6">
      <c r="A8710">
        <v>14271</v>
      </c>
      <c r="B8710">
        <v>13035</v>
      </c>
      <c r="C8710" s="1">
        <v>36962</v>
      </c>
      <c r="D8710" s="1">
        <v>36962</v>
      </c>
      <c r="E8710" t="s">
        <v>5150</v>
      </c>
      <c r="F8710" t="s">
        <v>5149</v>
      </c>
    </row>
    <row r="8711" spans="1:6">
      <c r="A8711">
        <v>14272</v>
      </c>
      <c r="B8711">
        <v>13036</v>
      </c>
      <c r="C8711" s="1">
        <v>36962</v>
      </c>
      <c r="D8711" s="1">
        <v>36962</v>
      </c>
      <c r="E8711" t="s">
        <v>5150</v>
      </c>
      <c r="F8711" t="s">
        <v>5149</v>
      </c>
    </row>
    <row r="8712" spans="1:6">
      <c r="A8712">
        <v>14273</v>
      </c>
      <c r="B8712">
        <v>13037</v>
      </c>
      <c r="C8712" s="1">
        <v>36962</v>
      </c>
      <c r="D8712" s="1">
        <v>36962</v>
      </c>
      <c r="E8712" t="s">
        <v>5150</v>
      </c>
      <c r="F8712" t="s">
        <v>5149</v>
      </c>
    </row>
    <row r="8713" spans="1:6">
      <c r="A8713">
        <v>14274</v>
      </c>
      <c r="B8713">
        <v>13038</v>
      </c>
      <c r="C8713" s="1">
        <v>36962</v>
      </c>
      <c r="D8713" s="1">
        <v>36962</v>
      </c>
      <c r="E8713" t="s">
        <v>5150</v>
      </c>
      <c r="F8713" t="s">
        <v>5149</v>
      </c>
    </row>
    <row r="8714" spans="1:6">
      <c r="A8714">
        <v>14275</v>
      </c>
      <c r="B8714">
        <v>12977</v>
      </c>
      <c r="C8714" s="1">
        <v>36962</v>
      </c>
      <c r="D8714" s="1">
        <v>36962</v>
      </c>
      <c r="E8714" t="s">
        <v>5150</v>
      </c>
      <c r="F8714" t="s">
        <v>5149</v>
      </c>
    </row>
    <row r="8715" spans="1:6">
      <c r="A8715">
        <v>14276</v>
      </c>
      <c r="B8715">
        <v>13039</v>
      </c>
      <c r="C8715" s="1">
        <v>36962</v>
      </c>
      <c r="D8715" s="1">
        <v>36962</v>
      </c>
      <c r="E8715" t="s">
        <v>5150</v>
      </c>
      <c r="F8715" t="s">
        <v>5149</v>
      </c>
    </row>
    <row r="8716" spans="1:6">
      <c r="A8716">
        <v>14277</v>
      </c>
      <c r="B8716">
        <v>13040</v>
      </c>
      <c r="C8716" s="1">
        <v>36962</v>
      </c>
      <c r="D8716" s="1">
        <v>36962</v>
      </c>
      <c r="E8716" t="s">
        <v>5150</v>
      </c>
      <c r="F8716" t="s">
        <v>5149</v>
      </c>
    </row>
    <row r="8717" spans="1:6">
      <c r="A8717">
        <v>14278</v>
      </c>
      <c r="B8717">
        <v>13041</v>
      </c>
      <c r="C8717" s="1">
        <v>36962</v>
      </c>
      <c r="D8717" s="1">
        <v>36962</v>
      </c>
      <c r="E8717" t="s">
        <v>5150</v>
      </c>
      <c r="F8717" t="s">
        <v>5149</v>
      </c>
    </row>
    <row r="8718" spans="1:6">
      <c r="A8718">
        <v>14279</v>
      </c>
      <c r="B8718">
        <v>13042</v>
      </c>
      <c r="C8718" s="1">
        <v>36962</v>
      </c>
      <c r="D8718" s="1">
        <v>36962</v>
      </c>
      <c r="E8718" t="s">
        <v>5150</v>
      </c>
      <c r="F8718" t="s">
        <v>5149</v>
      </c>
    </row>
    <row r="8719" spans="1:6">
      <c r="A8719">
        <v>14280</v>
      </c>
      <c r="B8719">
        <v>13043</v>
      </c>
      <c r="C8719" s="1">
        <v>36962</v>
      </c>
      <c r="D8719" s="1">
        <v>36962</v>
      </c>
      <c r="E8719" t="s">
        <v>5150</v>
      </c>
      <c r="F8719" t="s">
        <v>5149</v>
      </c>
    </row>
    <row r="8720" spans="1:6">
      <c r="A8720">
        <v>14281</v>
      </c>
      <c r="B8720">
        <v>13044</v>
      </c>
      <c r="C8720" s="1">
        <v>36962</v>
      </c>
      <c r="D8720" s="1">
        <v>36962</v>
      </c>
      <c r="E8720" t="s">
        <v>5150</v>
      </c>
      <c r="F8720" t="s">
        <v>5149</v>
      </c>
    </row>
    <row r="8721" spans="1:6">
      <c r="A8721">
        <v>14282</v>
      </c>
      <c r="B8721">
        <v>13045</v>
      </c>
      <c r="C8721" s="1">
        <v>36962</v>
      </c>
      <c r="D8721" s="1">
        <v>36962</v>
      </c>
      <c r="E8721" t="s">
        <v>5150</v>
      </c>
      <c r="F8721" t="s">
        <v>5149</v>
      </c>
    </row>
    <row r="8722" spans="1:6">
      <c r="A8722">
        <v>14283</v>
      </c>
      <c r="B8722">
        <v>13046</v>
      </c>
      <c r="C8722" s="1">
        <v>36962</v>
      </c>
      <c r="D8722" s="1">
        <v>36962</v>
      </c>
      <c r="E8722" t="s">
        <v>5150</v>
      </c>
      <c r="F8722" t="s">
        <v>5149</v>
      </c>
    </row>
    <row r="8723" spans="1:6">
      <c r="A8723">
        <v>14284</v>
      </c>
      <c r="B8723">
        <v>13047</v>
      </c>
      <c r="C8723" s="1">
        <v>36962</v>
      </c>
      <c r="D8723" s="1">
        <v>36962</v>
      </c>
      <c r="E8723" t="s">
        <v>5150</v>
      </c>
      <c r="F8723" t="s">
        <v>5149</v>
      </c>
    </row>
    <row r="8724" spans="1:6">
      <c r="A8724">
        <v>14285</v>
      </c>
      <c r="B8724">
        <v>13048</v>
      </c>
      <c r="C8724" s="1">
        <v>36964</v>
      </c>
      <c r="D8724" s="1">
        <v>36964</v>
      </c>
      <c r="E8724" t="s">
        <v>5151</v>
      </c>
      <c r="F8724" t="s">
        <v>5152</v>
      </c>
    </row>
    <row r="8725" spans="1:6">
      <c r="A8725">
        <v>14286</v>
      </c>
      <c r="B8725">
        <v>13049</v>
      </c>
      <c r="C8725" s="1">
        <v>36894</v>
      </c>
      <c r="D8725" s="1">
        <v>36894</v>
      </c>
      <c r="E8725" t="s">
        <v>5153</v>
      </c>
      <c r="F8725" t="s">
        <v>5154</v>
      </c>
    </row>
    <row r="8726" spans="1:6">
      <c r="A8726">
        <v>14287</v>
      </c>
      <c r="B8726">
        <v>11613</v>
      </c>
      <c r="C8726" s="1">
        <v>36962</v>
      </c>
      <c r="D8726" s="1">
        <v>36962</v>
      </c>
      <c r="E8726" t="s">
        <v>124</v>
      </c>
      <c r="F8726" t="s">
        <v>5155</v>
      </c>
    </row>
    <row r="8727" spans="1:6">
      <c r="A8727">
        <v>14289</v>
      </c>
      <c r="B8727">
        <v>13052</v>
      </c>
      <c r="C8727" s="1">
        <v>36963</v>
      </c>
      <c r="D8727" s="1">
        <v>36963</v>
      </c>
      <c r="E8727" t="s">
        <v>5156</v>
      </c>
      <c r="F8727" t="s">
        <v>5157</v>
      </c>
    </row>
    <row r="8728" spans="1:6">
      <c r="A8728">
        <v>14290</v>
      </c>
      <c r="B8728">
        <v>13053</v>
      </c>
      <c r="C8728" s="1">
        <v>36963</v>
      </c>
      <c r="D8728" s="1">
        <v>36963</v>
      </c>
      <c r="E8728" t="s">
        <v>124</v>
      </c>
      <c r="F8728" t="s">
        <v>5158</v>
      </c>
    </row>
    <row r="8729" spans="1:6">
      <c r="A8729">
        <v>14291</v>
      </c>
      <c r="B8729">
        <v>13054</v>
      </c>
      <c r="C8729" s="1">
        <v>36957</v>
      </c>
      <c r="D8729" s="1">
        <v>36957</v>
      </c>
      <c r="E8729" t="s">
        <v>124</v>
      </c>
      <c r="F8729" t="s">
        <v>5159</v>
      </c>
    </row>
    <row r="8730" spans="1:6">
      <c r="A8730">
        <v>14292</v>
      </c>
      <c r="B8730">
        <v>12793</v>
      </c>
      <c r="C8730" s="1">
        <v>36962</v>
      </c>
      <c r="D8730" s="1">
        <v>36962</v>
      </c>
      <c r="E8730" t="s">
        <v>124</v>
      </c>
      <c r="F8730" t="s">
        <v>5160</v>
      </c>
    </row>
    <row r="8731" spans="1:6">
      <c r="A8731">
        <v>14293</v>
      </c>
      <c r="B8731">
        <v>13055</v>
      </c>
      <c r="C8731" s="1">
        <v>36965</v>
      </c>
      <c r="D8731" s="1">
        <v>36965</v>
      </c>
      <c r="E8731" t="s">
        <v>4527</v>
      </c>
      <c r="F8731" t="s">
        <v>5161</v>
      </c>
    </row>
    <row r="8732" spans="1:6">
      <c r="A8732">
        <v>14294</v>
      </c>
      <c r="B8732">
        <v>12969</v>
      </c>
      <c r="C8732" s="1">
        <v>36952</v>
      </c>
      <c r="D8732" s="1">
        <v>36952</v>
      </c>
      <c r="E8732" t="s">
        <v>514</v>
      </c>
      <c r="F8732" t="s">
        <v>5162</v>
      </c>
    </row>
    <row r="8733" spans="1:6">
      <c r="A8733">
        <v>14295</v>
      </c>
      <c r="B8733">
        <v>13056</v>
      </c>
      <c r="C8733" s="1">
        <v>36966</v>
      </c>
      <c r="D8733" s="1">
        <v>36966</v>
      </c>
      <c r="E8733" t="s">
        <v>124</v>
      </c>
      <c r="F8733" t="s">
        <v>5163</v>
      </c>
    </row>
    <row r="8734" spans="1:6">
      <c r="A8734">
        <v>14296</v>
      </c>
      <c r="B8734">
        <v>7053</v>
      </c>
      <c r="C8734" s="1">
        <v>36969</v>
      </c>
      <c r="D8734" s="1">
        <v>36969</v>
      </c>
      <c r="E8734" t="s">
        <v>747</v>
      </c>
      <c r="F8734" t="s">
        <v>5164</v>
      </c>
    </row>
    <row r="8735" spans="1:6">
      <c r="A8735">
        <v>14297</v>
      </c>
      <c r="B8735">
        <v>13057</v>
      </c>
      <c r="C8735" s="1">
        <v>36963</v>
      </c>
      <c r="D8735" s="1">
        <v>36963</v>
      </c>
      <c r="E8735" t="s">
        <v>5165</v>
      </c>
      <c r="F8735" t="s">
        <v>5166</v>
      </c>
    </row>
    <row r="8736" spans="1:6">
      <c r="A8736">
        <v>14298</v>
      </c>
      <c r="B8736">
        <v>13058</v>
      </c>
      <c r="C8736" s="1">
        <v>36965</v>
      </c>
      <c r="D8736" s="1">
        <v>36965</v>
      </c>
      <c r="E8736" t="s">
        <v>5167</v>
      </c>
      <c r="F8736" t="s">
        <v>5168</v>
      </c>
    </row>
    <row r="8737" spans="1:6">
      <c r="A8737">
        <v>14299</v>
      </c>
      <c r="B8737">
        <v>13059</v>
      </c>
      <c r="C8737" s="1">
        <v>36957</v>
      </c>
      <c r="D8737" s="1">
        <v>36957</v>
      </c>
      <c r="E8737" t="s">
        <v>124</v>
      </c>
      <c r="F8737" t="s">
        <v>5169</v>
      </c>
    </row>
    <row r="8738" spans="1:6">
      <c r="A8738">
        <v>14300</v>
      </c>
      <c r="B8738">
        <v>13060</v>
      </c>
      <c r="C8738" s="1">
        <v>36959</v>
      </c>
      <c r="D8738" s="1">
        <v>36959</v>
      </c>
      <c r="E8738" t="s">
        <v>4858</v>
      </c>
      <c r="F8738" t="s">
        <v>5170</v>
      </c>
    </row>
    <row r="8739" spans="1:6">
      <c r="A8739">
        <v>14301</v>
      </c>
      <c r="B8739">
        <v>13061</v>
      </c>
      <c r="C8739" s="1">
        <v>36959</v>
      </c>
      <c r="D8739" s="1">
        <v>36959</v>
      </c>
      <c r="E8739" t="s">
        <v>124</v>
      </c>
      <c r="F8739" t="s">
        <v>5171</v>
      </c>
    </row>
    <row r="8740" spans="1:6">
      <c r="A8740">
        <v>14302</v>
      </c>
      <c r="B8740">
        <v>13062</v>
      </c>
      <c r="C8740" s="1">
        <v>36963</v>
      </c>
      <c r="D8740" s="1">
        <v>36963</v>
      </c>
      <c r="E8740" t="s">
        <v>5172</v>
      </c>
      <c r="F8740" t="s">
        <v>5173</v>
      </c>
    </row>
    <row r="8741" spans="1:6">
      <c r="A8741">
        <v>14303</v>
      </c>
      <c r="B8741">
        <v>13063</v>
      </c>
      <c r="C8741" s="1">
        <v>36965</v>
      </c>
      <c r="D8741" s="1">
        <v>36965</v>
      </c>
      <c r="E8741" t="s">
        <v>5174</v>
      </c>
      <c r="F8741" t="s">
        <v>5175</v>
      </c>
    </row>
    <row r="8742" spans="1:6">
      <c r="A8742">
        <v>14304</v>
      </c>
      <c r="B8742">
        <v>13001</v>
      </c>
      <c r="C8742" s="1">
        <v>36970</v>
      </c>
      <c r="D8742" s="1">
        <v>36970</v>
      </c>
      <c r="E8742" t="s">
        <v>4709</v>
      </c>
      <c r="F8742" t="s">
        <v>5176</v>
      </c>
    </row>
    <row r="8743" spans="1:6">
      <c r="A8743">
        <v>14305</v>
      </c>
      <c r="B8743">
        <v>13064</v>
      </c>
      <c r="C8743" s="1">
        <v>36965</v>
      </c>
      <c r="D8743" s="1">
        <v>36965</v>
      </c>
      <c r="E8743" t="s">
        <v>4686</v>
      </c>
      <c r="F8743" t="s">
        <v>5177</v>
      </c>
    </row>
    <row r="8744" spans="1:6">
      <c r="A8744">
        <v>14306</v>
      </c>
      <c r="B8744">
        <v>13065</v>
      </c>
      <c r="C8744" s="1">
        <v>36965</v>
      </c>
      <c r="D8744" s="1">
        <v>36965</v>
      </c>
      <c r="E8744" t="s">
        <v>124</v>
      </c>
      <c r="F8744" t="s">
        <v>5178</v>
      </c>
    </row>
    <row r="8745" spans="1:6">
      <c r="A8745">
        <v>14307</v>
      </c>
      <c r="B8745">
        <v>13066</v>
      </c>
      <c r="C8745" s="1">
        <v>36970</v>
      </c>
      <c r="D8745" s="1">
        <v>36970</v>
      </c>
      <c r="E8745" t="s">
        <v>716</v>
      </c>
      <c r="F8745" t="s">
        <v>5179</v>
      </c>
    </row>
    <row r="8746" spans="1:6">
      <c r="A8746">
        <v>14308</v>
      </c>
      <c r="B8746">
        <v>13067</v>
      </c>
      <c r="C8746" s="1">
        <v>36969</v>
      </c>
      <c r="D8746" s="1">
        <v>36969</v>
      </c>
      <c r="E8746" t="s">
        <v>716</v>
      </c>
      <c r="F8746" t="s">
        <v>5180</v>
      </c>
    </row>
    <row r="8747" spans="1:6">
      <c r="A8747">
        <v>14309</v>
      </c>
      <c r="B8747">
        <v>13068</v>
      </c>
      <c r="C8747" s="1">
        <v>36966</v>
      </c>
      <c r="D8747" s="1">
        <v>36966</v>
      </c>
      <c r="E8747" t="s">
        <v>716</v>
      </c>
      <c r="F8747" t="s">
        <v>5181</v>
      </c>
    </row>
    <row r="8748" spans="1:6">
      <c r="A8748">
        <v>14310</v>
      </c>
      <c r="B8748">
        <v>13069</v>
      </c>
      <c r="C8748" s="1">
        <v>36966</v>
      </c>
      <c r="D8748" s="1">
        <v>36966</v>
      </c>
      <c r="E8748" t="s">
        <v>716</v>
      </c>
      <c r="F8748" t="s">
        <v>5181</v>
      </c>
    </row>
    <row r="8749" spans="1:6">
      <c r="A8749">
        <v>14311</v>
      </c>
      <c r="B8749">
        <v>13070</v>
      </c>
      <c r="C8749" s="1">
        <v>36970</v>
      </c>
      <c r="D8749" s="1">
        <v>36970</v>
      </c>
      <c r="E8749" t="s">
        <v>4108</v>
      </c>
      <c r="F8749" t="s">
        <v>5182</v>
      </c>
    </row>
    <row r="8750" spans="1:6">
      <c r="A8750">
        <v>14312</v>
      </c>
      <c r="B8750">
        <v>13071</v>
      </c>
      <c r="C8750" s="1">
        <v>36966</v>
      </c>
      <c r="D8750" s="1">
        <v>36966</v>
      </c>
      <c r="E8750" t="s">
        <v>124</v>
      </c>
      <c r="F8750" t="s">
        <v>5183</v>
      </c>
    </row>
    <row r="8751" spans="1:6">
      <c r="A8751">
        <v>14313</v>
      </c>
      <c r="B8751">
        <v>12863</v>
      </c>
      <c r="C8751" s="1">
        <v>36971</v>
      </c>
      <c r="D8751" s="1">
        <v>36971</v>
      </c>
      <c r="E8751" t="s">
        <v>124</v>
      </c>
      <c r="F8751" t="s">
        <v>5184</v>
      </c>
    </row>
    <row r="8752" spans="1:6">
      <c r="A8752">
        <v>14314</v>
      </c>
      <c r="B8752">
        <v>13072</v>
      </c>
      <c r="C8752" s="1">
        <v>36515</v>
      </c>
      <c r="D8752" s="1">
        <v>36515</v>
      </c>
      <c r="E8752" t="s">
        <v>124</v>
      </c>
      <c r="F8752" t="s">
        <v>5185</v>
      </c>
    </row>
    <row r="8753" spans="1:6">
      <c r="A8753">
        <v>14315</v>
      </c>
      <c r="B8753">
        <v>13072</v>
      </c>
      <c r="C8753" s="1">
        <v>36627</v>
      </c>
      <c r="D8753" s="1">
        <v>36627</v>
      </c>
      <c r="E8753" t="s">
        <v>747</v>
      </c>
      <c r="F8753" t="s">
        <v>5185</v>
      </c>
    </row>
    <row r="8754" spans="1:6">
      <c r="A8754">
        <v>14316</v>
      </c>
      <c r="B8754">
        <v>12873</v>
      </c>
      <c r="C8754" s="1">
        <v>36966</v>
      </c>
      <c r="D8754" s="1">
        <v>36966</v>
      </c>
      <c r="E8754" t="s">
        <v>5186</v>
      </c>
      <c r="F8754" t="s">
        <v>7</v>
      </c>
    </row>
    <row r="8755" spans="1:6">
      <c r="A8755">
        <v>14317</v>
      </c>
      <c r="B8755">
        <v>13073</v>
      </c>
      <c r="C8755" s="1">
        <v>36969</v>
      </c>
      <c r="D8755" s="1">
        <v>36969</v>
      </c>
      <c r="E8755" t="s">
        <v>716</v>
      </c>
      <c r="F8755" t="s">
        <v>5187</v>
      </c>
    </row>
    <row r="8756" spans="1:6">
      <c r="A8756">
        <v>14318</v>
      </c>
      <c r="B8756">
        <v>13074</v>
      </c>
      <c r="C8756" s="1">
        <v>36969</v>
      </c>
      <c r="D8756" s="1">
        <v>36969</v>
      </c>
      <c r="E8756" t="s">
        <v>716</v>
      </c>
      <c r="F8756" t="s">
        <v>5187</v>
      </c>
    </row>
    <row r="8757" spans="1:6">
      <c r="A8757">
        <v>14319</v>
      </c>
      <c r="B8757">
        <v>13075</v>
      </c>
      <c r="C8757" s="1">
        <v>36969</v>
      </c>
      <c r="D8757" s="1">
        <v>36969</v>
      </c>
      <c r="E8757" t="s">
        <v>716</v>
      </c>
      <c r="F8757" t="s">
        <v>5187</v>
      </c>
    </row>
    <row r="8758" spans="1:6">
      <c r="A8758">
        <v>14320</v>
      </c>
      <c r="B8758">
        <v>13076</v>
      </c>
      <c r="C8758" s="1">
        <v>36965</v>
      </c>
      <c r="D8758" s="1">
        <v>36965</v>
      </c>
      <c r="E8758" t="s">
        <v>124</v>
      </c>
      <c r="F8758" t="s">
        <v>5188</v>
      </c>
    </row>
    <row r="8759" spans="1:6">
      <c r="A8759">
        <v>14321</v>
      </c>
      <c r="B8759">
        <v>13077</v>
      </c>
      <c r="C8759" s="1">
        <v>36969</v>
      </c>
      <c r="D8759" s="1">
        <v>36969</v>
      </c>
      <c r="E8759" t="s">
        <v>716</v>
      </c>
      <c r="F8759" t="s">
        <v>5189</v>
      </c>
    </row>
    <row r="8760" spans="1:6">
      <c r="A8760">
        <v>14322</v>
      </c>
      <c r="B8760">
        <v>13078</v>
      </c>
      <c r="C8760" s="1">
        <v>36891</v>
      </c>
      <c r="D8760" s="1">
        <v>36891</v>
      </c>
      <c r="E8760" t="s">
        <v>5190</v>
      </c>
      <c r="F8760" t="s">
        <v>5191</v>
      </c>
    </row>
    <row r="8761" spans="1:6">
      <c r="A8761">
        <v>14323</v>
      </c>
      <c r="B8761">
        <v>13050</v>
      </c>
      <c r="C8761" s="1">
        <v>36965</v>
      </c>
      <c r="D8761" s="1">
        <v>36965</v>
      </c>
      <c r="E8761" t="s">
        <v>5192</v>
      </c>
      <c r="F8761" t="s">
        <v>7</v>
      </c>
    </row>
    <row r="8762" spans="1:6">
      <c r="A8762">
        <v>14324</v>
      </c>
      <c r="B8762">
        <v>13079</v>
      </c>
      <c r="C8762" s="1">
        <v>36903</v>
      </c>
      <c r="D8762" s="1">
        <v>36903</v>
      </c>
      <c r="E8762" t="s">
        <v>124</v>
      </c>
      <c r="F8762" t="s">
        <v>5193</v>
      </c>
    </row>
    <row r="8763" spans="1:6">
      <c r="A8763">
        <v>14325</v>
      </c>
      <c r="B8763">
        <v>13080</v>
      </c>
      <c r="C8763" s="1">
        <v>36973</v>
      </c>
      <c r="D8763" s="1">
        <v>36973</v>
      </c>
      <c r="E8763" t="s">
        <v>4858</v>
      </c>
      <c r="F8763" t="s">
        <v>5194</v>
      </c>
    </row>
    <row r="8764" spans="1:6">
      <c r="A8764">
        <v>14326</v>
      </c>
      <c r="B8764">
        <v>13081</v>
      </c>
      <c r="C8764" s="1">
        <v>36973</v>
      </c>
      <c r="D8764" s="1">
        <v>36973</v>
      </c>
      <c r="E8764" t="s">
        <v>591</v>
      </c>
      <c r="F8764" t="s">
        <v>5195</v>
      </c>
    </row>
    <row r="8765" spans="1:6">
      <c r="A8765">
        <v>14327</v>
      </c>
      <c r="B8765">
        <v>13082</v>
      </c>
      <c r="C8765" s="1">
        <v>36972</v>
      </c>
      <c r="D8765" s="1">
        <v>36972</v>
      </c>
      <c r="E8765" t="s">
        <v>124</v>
      </c>
      <c r="F8765" t="s">
        <v>5196</v>
      </c>
    </row>
    <row r="8766" spans="1:6">
      <c r="A8766">
        <v>14328</v>
      </c>
      <c r="B8766">
        <v>13083</v>
      </c>
      <c r="C8766" s="1">
        <v>36972</v>
      </c>
      <c r="D8766" s="1">
        <v>36972</v>
      </c>
      <c r="E8766" t="s">
        <v>124</v>
      </c>
      <c r="F8766" t="s">
        <v>5197</v>
      </c>
    </row>
    <row r="8767" spans="1:6">
      <c r="A8767">
        <v>14329</v>
      </c>
      <c r="B8767">
        <v>13084</v>
      </c>
      <c r="C8767" s="1">
        <v>36942</v>
      </c>
      <c r="D8767" s="1">
        <v>36942</v>
      </c>
      <c r="E8767" t="s">
        <v>124</v>
      </c>
      <c r="F8767" t="s">
        <v>5198</v>
      </c>
    </row>
    <row r="8768" spans="1:6">
      <c r="A8768">
        <v>14330</v>
      </c>
      <c r="B8768">
        <v>5267</v>
      </c>
      <c r="C8768" s="1">
        <v>36950</v>
      </c>
      <c r="D8768" s="1">
        <v>36950</v>
      </c>
      <c r="E8768" t="s">
        <v>5199</v>
      </c>
      <c r="F8768" t="s">
        <v>5200</v>
      </c>
    </row>
    <row r="8769" spans="1:6">
      <c r="A8769">
        <v>14331</v>
      </c>
      <c r="B8769">
        <v>5267</v>
      </c>
      <c r="C8769" s="1">
        <v>36907</v>
      </c>
      <c r="D8769" s="1">
        <v>36907</v>
      </c>
      <c r="E8769" t="s">
        <v>5201</v>
      </c>
      <c r="F8769" t="s">
        <v>5202</v>
      </c>
    </row>
    <row r="8770" spans="1:6">
      <c r="A8770">
        <v>14332</v>
      </c>
      <c r="B8770">
        <v>13085</v>
      </c>
      <c r="C8770" s="1">
        <v>36874</v>
      </c>
      <c r="D8770" s="1">
        <v>36874</v>
      </c>
      <c r="E8770" t="s">
        <v>721</v>
      </c>
      <c r="F8770" t="s">
        <v>5203</v>
      </c>
    </row>
    <row r="8771" spans="1:6">
      <c r="A8771">
        <v>14333</v>
      </c>
      <c r="B8771">
        <v>13085</v>
      </c>
      <c r="C8771" s="1">
        <v>36928</v>
      </c>
      <c r="D8771" s="1">
        <v>36928</v>
      </c>
      <c r="E8771" t="s">
        <v>5204</v>
      </c>
      <c r="F8771" t="s">
        <v>5205</v>
      </c>
    </row>
    <row r="8772" spans="1:6">
      <c r="A8772">
        <v>14334</v>
      </c>
      <c r="B8772">
        <v>13086</v>
      </c>
      <c r="C8772" s="1">
        <v>36969</v>
      </c>
      <c r="D8772" s="1">
        <v>36969</v>
      </c>
      <c r="E8772" t="s">
        <v>124</v>
      </c>
      <c r="F8772" t="s">
        <v>5206</v>
      </c>
    </row>
    <row r="8773" spans="1:6">
      <c r="A8773">
        <v>14335</v>
      </c>
      <c r="B8773">
        <v>13087</v>
      </c>
      <c r="C8773" s="1">
        <v>36966</v>
      </c>
      <c r="D8773" s="1">
        <v>36966</v>
      </c>
      <c r="E8773" t="s">
        <v>124</v>
      </c>
      <c r="F8773" t="s">
        <v>5207</v>
      </c>
    </row>
    <row r="8774" spans="1:6">
      <c r="A8774">
        <v>14336</v>
      </c>
      <c r="B8774">
        <v>13088</v>
      </c>
      <c r="C8774" s="1">
        <v>36693</v>
      </c>
      <c r="D8774" s="1">
        <v>36693</v>
      </c>
      <c r="E8774" t="s">
        <v>548</v>
      </c>
      <c r="F8774" t="s">
        <v>7</v>
      </c>
    </row>
    <row r="8775" spans="1:6">
      <c r="A8775">
        <v>14337</v>
      </c>
      <c r="B8775">
        <v>13089</v>
      </c>
      <c r="C8775" s="1">
        <v>35508</v>
      </c>
      <c r="D8775" s="1">
        <v>35508</v>
      </c>
      <c r="E8775" t="s">
        <v>4858</v>
      </c>
      <c r="F8775" t="s">
        <v>5208</v>
      </c>
    </row>
    <row r="8776" spans="1:6">
      <c r="A8776">
        <v>14338</v>
      </c>
      <c r="B8776">
        <v>13090</v>
      </c>
      <c r="C8776" s="1">
        <v>36705</v>
      </c>
      <c r="D8776" s="1">
        <v>36705</v>
      </c>
      <c r="E8776" t="s">
        <v>1546</v>
      </c>
      <c r="F8776" t="s">
        <v>7</v>
      </c>
    </row>
    <row r="8777" spans="1:6">
      <c r="A8777">
        <v>14340</v>
      </c>
      <c r="B8777">
        <v>13092</v>
      </c>
      <c r="C8777" s="1">
        <v>36976</v>
      </c>
      <c r="D8777" s="1">
        <v>36976</v>
      </c>
      <c r="E8777" t="s">
        <v>124</v>
      </c>
      <c r="F8777" t="s">
        <v>5209</v>
      </c>
    </row>
    <row r="8778" spans="1:6">
      <c r="A8778">
        <v>14341</v>
      </c>
      <c r="B8778">
        <v>13093</v>
      </c>
      <c r="C8778" s="1">
        <v>36974</v>
      </c>
      <c r="D8778" s="1">
        <v>36974</v>
      </c>
      <c r="E8778" t="s">
        <v>124</v>
      </c>
      <c r="F8778" t="s">
        <v>5210</v>
      </c>
    </row>
    <row r="8779" spans="1:6">
      <c r="A8779">
        <v>14342</v>
      </c>
      <c r="B8779">
        <v>13094</v>
      </c>
      <c r="C8779" s="1">
        <v>36971</v>
      </c>
      <c r="D8779" s="1">
        <v>36971</v>
      </c>
      <c r="E8779" t="s">
        <v>124</v>
      </c>
      <c r="F8779" t="s">
        <v>5211</v>
      </c>
    </row>
    <row r="8780" spans="1:6">
      <c r="A8780">
        <v>14343</v>
      </c>
      <c r="B8780">
        <v>13095</v>
      </c>
      <c r="C8780" s="1">
        <v>36971</v>
      </c>
      <c r="D8780" s="1">
        <v>36971</v>
      </c>
      <c r="E8780" t="s">
        <v>124</v>
      </c>
      <c r="F8780" t="s">
        <v>5211</v>
      </c>
    </row>
    <row r="8781" spans="1:6">
      <c r="A8781">
        <v>14344</v>
      </c>
      <c r="B8781">
        <v>13096</v>
      </c>
      <c r="C8781" s="1">
        <v>36973</v>
      </c>
      <c r="D8781" s="1">
        <v>36973</v>
      </c>
      <c r="E8781" t="s">
        <v>124</v>
      </c>
      <c r="F8781" t="s">
        <v>5212</v>
      </c>
    </row>
    <row r="8782" spans="1:6">
      <c r="A8782">
        <v>14345</v>
      </c>
      <c r="B8782">
        <v>13097</v>
      </c>
      <c r="C8782" s="1">
        <v>36976</v>
      </c>
      <c r="D8782" s="1">
        <v>36976</v>
      </c>
      <c r="E8782" t="s">
        <v>124</v>
      </c>
      <c r="F8782" t="s">
        <v>5213</v>
      </c>
    </row>
    <row r="8783" spans="1:6">
      <c r="A8783">
        <v>14346</v>
      </c>
      <c r="B8783">
        <v>13098</v>
      </c>
      <c r="C8783" s="1">
        <v>36977</v>
      </c>
      <c r="D8783" s="1">
        <v>36977</v>
      </c>
      <c r="E8783" t="s">
        <v>124</v>
      </c>
      <c r="F8783" t="s">
        <v>5214</v>
      </c>
    </row>
    <row r="8784" spans="1:6">
      <c r="A8784">
        <v>14347</v>
      </c>
      <c r="B8784">
        <v>13048</v>
      </c>
      <c r="C8784" s="1">
        <v>36965</v>
      </c>
      <c r="D8784" s="1">
        <v>36965</v>
      </c>
      <c r="E8784" t="s">
        <v>25</v>
      </c>
      <c r="F8784" t="s">
        <v>7</v>
      </c>
    </row>
    <row r="8785" spans="1:6">
      <c r="A8785">
        <v>14348</v>
      </c>
      <c r="B8785">
        <v>13100</v>
      </c>
      <c r="C8785" s="1">
        <v>36977</v>
      </c>
      <c r="D8785" s="1">
        <v>36977</v>
      </c>
      <c r="E8785" t="s">
        <v>124</v>
      </c>
      <c r="F8785" t="s">
        <v>5215</v>
      </c>
    </row>
    <row r="8786" spans="1:6">
      <c r="A8786">
        <v>14349</v>
      </c>
      <c r="B8786">
        <v>13101</v>
      </c>
      <c r="C8786" s="1">
        <v>36951</v>
      </c>
      <c r="D8786" s="1">
        <v>36951</v>
      </c>
      <c r="E8786" t="s">
        <v>5216</v>
      </c>
      <c r="F8786" t="s">
        <v>5217</v>
      </c>
    </row>
    <row r="8787" spans="1:6">
      <c r="A8787">
        <v>14350</v>
      </c>
      <c r="B8787">
        <v>13102</v>
      </c>
      <c r="C8787" s="1">
        <v>36978</v>
      </c>
      <c r="D8787" s="1">
        <v>36978</v>
      </c>
      <c r="E8787" t="s">
        <v>124</v>
      </c>
      <c r="F8787" t="s">
        <v>5218</v>
      </c>
    </row>
    <row r="8788" spans="1:6">
      <c r="A8788">
        <v>14351</v>
      </c>
      <c r="B8788">
        <v>13103</v>
      </c>
      <c r="C8788" s="1">
        <v>36978</v>
      </c>
      <c r="D8788" s="1">
        <v>36978</v>
      </c>
      <c r="E8788" t="s">
        <v>124</v>
      </c>
      <c r="F8788" t="s">
        <v>5218</v>
      </c>
    </row>
    <row r="8789" spans="1:6">
      <c r="A8789">
        <v>14352</v>
      </c>
      <c r="B8789">
        <v>13099</v>
      </c>
      <c r="C8789" s="1">
        <v>36693</v>
      </c>
      <c r="D8789" s="1">
        <v>36693</v>
      </c>
      <c r="E8789" t="s">
        <v>1546</v>
      </c>
      <c r="F8789" t="s">
        <v>7</v>
      </c>
    </row>
    <row r="8790" spans="1:6">
      <c r="A8790">
        <v>14353</v>
      </c>
      <c r="B8790">
        <v>13104</v>
      </c>
      <c r="C8790" s="1">
        <v>35187</v>
      </c>
      <c r="D8790" s="1">
        <v>35187</v>
      </c>
      <c r="E8790" t="s">
        <v>592</v>
      </c>
      <c r="F8790" t="s">
        <v>7</v>
      </c>
    </row>
    <row r="8791" spans="1:6">
      <c r="A8791">
        <v>14354</v>
      </c>
      <c r="B8791">
        <v>13104</v>
      </c>
      <c r="C8791" s="1">
        <v>35447</v>
      </c>
      <c r="D8791" s="1">
        <v>35447</v>
      </c>
      <c r="E8791" t="s">
        <v>1546</v>
      </c>
      <c r="F8791" t="s">
        <v>7</v>
      </c>
    </row>
    <row r="8792" spans="1:6">
      <c r="A8792">
        <v>14355</v>
      </c>
      <c r="B8792">
        <v>13105</v>
      </c>
      <c r="C8792" s="1">
        <v>36721</v>
      </c>
      <c r="D8792" s="1">
        <v>36721</v>
      </c>
      <c r="E8792" t="s">
        <v>1546</v>
      </c>
      <c r="F8792" t="s">
        <v>7</v>
      </c>
    </row>
    <row r="8793" spans="1:6">
      <c r="A8793">
        <v>14357</v>
      </c>
      <c r="B8793">
        <v>13107</v>
      </c>
      <c r="C8793" s="1">
        <v>35268</v>
      </c>
      <c r="D8793" s="1">
        <v>35268</v>
      </c>
      <c r="E8793" t="s">
        <v>592</v>
      </c>
      <c r="F8793" t="s">
        <v>7</v>
      </c>
    </row>
    <row r="8794" spans="1:6">
      <c r="A8794">
        <v>14358</v>
      </c>
      <c r="B8794">
        <v>13107</v>
      </c>
      <c r="C8794" s="1">
        <v>36698</v>
      </c>
      <c r="D8794" s="1">
        <v>36698</v>
      </c>
      <c r="E8794" t="s">
        <v>1546</v>
      </c>
      <c r="F8794" t="s">
        <v>7</v>
      </c>
    </row>
    <row r="8795" spans="1:6">
      <c r="A8795">
        <v>14359</v>
      </c>
      <c r="B8795">
        <v>13106</v>
      </c>
      <c r="C8795" s="1">
        <v>36700</v>
      </c>
      <c r="D8795" s="1">
        <v>36700</v>
      </c>
      <c r="E8795" t="s">
        <v>1546</v>
      </c>
      <c r="F8795" t="s">
        <v>7</v>
      </c>
    </row>
    <row r="8796" spans="1:6">
      <c r="A8796">
        <v>14361</v>
      </c>
      <c r="B8796">
        <v>13108</v>
      </c>
      <c r="C8796" s="1">
        <v>36699</v>
      </c>
      <c r="D8796" s="1">
        <v>36699</v>
      </c>
      <c r="E8796" t="s">
        <v>592</v>
      </c>
      <c r="F8796" t="s">
        <v>7</v>
      </c>
    </row>
    <row r="8797" spans="1:6">
      <c r="A8797">
        <v>14362</v>
      </c>
      <c r="B8797">
        <v>13108</v>
      </c>
      <c r="C8797" s="1">
        <v>36810</v>
      </c>
      <c r="D8797" s="1">
        <v>36810</v>
      </c>
      <c r="E8797" t="s">
        <v>1546</v>
      </c>
      <c r="F8797" t="s">
        <v>7</v>
      </c>
    </row>
    <row r="8798" spans="1:6">
      <c r="A8798">
        <v>14363</v>
      </c>
      <c r="B8798">
        <v>13109</v>
      </c>
      <c r="C8798" s="1">
        <v>35865</v>
      </c>
      <c r="D8798" s="1">
        <v>35865</v>
      </c>
      <c r="E8798" t="s">
        <v>591</v>
      </c>
      <c r="F8798" t="s">
        <v>7</v>
      </c>
    </row>
    <row r="8799" spans="1:6">
      <c r="A8799">
        <v>14365</v>
      </c>
      <c r="B8799">
        <v>13111</v>
      </c>
      <c r="C8799" s="1">
        <v>36980</v>
      </c>
      <c r="D8799" s="1">
        <v>36980</v>
      </c>
      <c r="E8799" t="s">
        <v>5219</v>
      </c>
      <c r="F8799" t="s">
        <v>5220</v>
      </c>
    </row>
    <row r="8800" spans="1:6">
      <c r="A8800">
        <v>14366</v>
      </c>
      <c r="B8800">
        <v>13112</v>
      </c>
      <c r="C8800" s="1">
        <v>36707</v>
      </c>
      <c r="D8800" s="1">
        <v>36707</v>
      </c>
      <c r="E8800" t="s">
        <v>591</v>
      </c>
      <c r="F8800" t="s">
        <v>7</v>
      </c>
    </row>
    <row r="8801" spans="1:6">
      <c r="A8801">
        <v>14367</v>
      </c>
      <c r="B8801">
        <v>11755</v>
      </c>
      <c r="C8801" s="1">
        <v>36847</v>
      </c>
      <c r="D8801" s="1">
        <v>36847</v>
      </c>
      <c r="E8801" t="s">
        <v>2584</v>
      </c>
      <c r="F8801" t="s">
        <v>5221</v>
      </c>
    </row>
    <row r="8802" spans="1:6">
      <c r="A8802">
        <v>14368</v>
      </c>
      <c r="B8802">
        <v>11755</v>
      </c>
      <c r="C8802" s="1">
        <v>36979</v>
      </c>
      <c r="D8802" s="1">
        <v>36979</v>
      </c>
      <c r="E8802" t="s">
        <v>5222</v>
      </c>
      <c r="F8802" t="s">
        <v>5223</v>
      </c>
    </row>
    <row r="8803" spans="1:6">
      <c r="A8803">
        <v>14369</v>
      </c>
      <c r="B8803">
        <v>6868</v>
      </c>
      <c r="C8803" s="1">
        <v>36348</v>
      </c>
      <c r="D8803" s="1">
        <v>36348</v>
      </c>
      <c r="E8803" t="s">
        <v>514</v>
      </c>
      <c r="F8803" t="s">
        <v>7</v>
      </c>
    </row>
    <row r="8804" spans="1:6">
      <c r="A8804">
        <v>14370</v>
      </c>
      <c r="B8804">
        <v>13113</v>
      </c>
      <c r="C8804" s="1">
        <v>36979</v>
      </c>
      <c r="D8804" s="1">
        <v>36979</v>
      </c>
      <c r="E8804" t="s">
        <v>124</v>
      </c>
      <c r="F8804" t="s">
        <v>5224</v>
      </c>
    </row>
    <row r="8805" spans="1:6">
      <c r="A8805">
        <v>14371</v>
      </c>
      <c r="B8805">
        <v>13114</v>
      </c>
      <c r="C8805" s="1">
        <v>36979</v>
      </c>
      <c r="D8805" s="1">
        <v>36979</v>
      </c>
      <c r="E8805" t="s">
        <v>124</v>
      </c>
      <c r="F8805" t="s">
        <v>5225</v>
      </c>
    </row>
    <row r="8806" spans="1:6">
      <c r="A8806">
        <v>14372</v>
      </c>
      <c r="B8806">
        <v>13042</v>
      </c>
      <c r="C8806" s="1">
        <v>36982</v>
      </c>
      <c r="D8806" s="1">
        <v>36982</v>
      </c>
      <c r="E8806" t="s">
        <v>5226</v>
      </c>
      <c r="F8806" t="s">
        <v>5227</v>
      </c>
    </row>
    <row r="8807" spans="1:6">
      <c r="A8807">
        <v>14373</v>
      </c>
      <c r="B8807">
        <v>13041</v>
      </c>
      <c r="C8807" s="1">
        <v>36982</v>
      </c>
      <c r="D8807" s="1">
        <v>36982</v>
      </c>
      <c r="E8807" t="s">
        <v>5228</v>
      </c>
      <c r="F8807" t="s">
        <v>5227</v>
      </c>
    </row>
    <row r="8808" spans="1:6">
      <c r="A8808">
        <v>14374</v>
      </c>
      <c r="B8808">
        <v>13115</v>
      </c>
      <c r="C8808" s="1">
        <v>36980</v>
      </c>
      <c r="D8808" s="1">
        <v>36980</v>
      </c>
      <c r="E8808" t="s">
        <v>5229</v>
      </c>
      <c r="F8808" t="s">
        <v>5230</v>
      </c>
    </row>
    <row r="8809" spans="1:6">
      <c r="A8809">
        <v>14375</v>
      </c>
      <c r="B8809">
        <v>13116</v>
      </c>
      <c r="C8809" s="1">
        <v>36980</v>
      </c>
      <c r="D8809" s="1">
        <v>36980</v>
      </c>
      <c r="E8809" t="s">
        <v>716</v>
      </c>
      <c r="F8809" t="s">
        <v>5231</v>
      </c>
    </row>
    <row r="8810" spans="1:6">
      <c r="A8810">
        <v>14376</v>
      </c>
      <c r="B8810">
        <v>13117</v>
      </c>
      <c r="C8810" s="1">
        <v>36980</v>
      </c>
      <c r="D8810" s="1">
        <v>36980</v>
      </c>
      <c r="E8810" t="s">
        <v>124</v>
      </c>
      <c r="F8810" t="s">
        <v>5232</v>
      </c>
    </row>
    <row r="8811" spans="1:6">
      <c r="A8811">
        <v>14377</v>
      </c>
      <c r="B8811">
        <v>13118</v>
      </c>
      <c r="C8811" s="1">
        <v>36982</v>
      </c>
      <c r="D8811" s="1">
        <v>36982</v>
      </c>
      <c r="E8811" t="s">
        <v>5233</v>
      </c>
      <c r="F8811" t="s">
        <v>4917</v>
      </c>
    </row>
    <row r="8812" spans="1:6">
      <c r="A8812">
        <v>14378</v>
      </c>
      <c r="B8812">
        <v>9166</v>
      </c>
      <c r="C8812" s="1">
        <v>36980</v>
      </c>
      <c r="D8812" s="1">
        <v>36980</v>
      </c>
      <c r="E8812" t="s">
        <v>747</v>
      </c>
      <c r="F8812" t="s">
        <v>5234</v>
      </c>
    </row>
    <row r="8813" spans="1:6">
      <c r="A8813">
        <v>14379</v>
      </c>
      <c r="B8813">
        <v>12848</v>
      </c>
      <c r="C8813" s="1">
        <v>36979</v>
      </c>
      <c r="D8813" s="1">
        <v>36979</v>
      </c>
      <c r="E8813" t="s">
        <v>462</v>
      </c>
      <c r="F8813" t="s">
        <v>5235</v>
      </c>
    </row>
    <row r="8814" spans="1:6">
      <c r="A8814">
        <v>14380</v>
      </c>
      <c r="B8814">
        <v>13119</v>
      </c>
      <c r="C8814" s="1">
        <v>36980</v>
      </c>
      <c r="D8814" s="1">
        <v>36980</v>
      </c>
      <c r="E8814" t="s">
        <v>124</v>
      </c>
      <c r="F8814" t="s">
        <v>5236</v>
      </c>
    </row>
    <row r="8815" spans="1:6">
      <c r="A8815">
        <v>14381</v>
      </c>
      <c r="B8815">
        <v>13120</v>
      </c>
      <c r="C8815" s="1">
        <v>36983</v>
      </c>
      <c r="D8815" s="1">
        <v>36983</v>
      </c>
      <c r="E8815" t="s">
        <v>124</v>
      </c>
      <c r="F8815" t="s">
        <v>5237</v>
      </c>
    </row>
    <row r="8816" spans="1:6">
      <c r="A8816">
        <v>14382</v>
      </c>
      <c r="B8816">
        <v>13121</v>
      </c>
      <c r="C8816" s="1">
        <v>36983</v>
      </c>
      <c r="D8816" s="1">
        <v>36983</v>
      </c>
      <c r="E8816" t="s">
        <v>124</v>
      </c>
      <c r="F8816" t="s">
        <v>5238</v>
      </c>
    </row>
    <row r="8817" spans="1:6">
      <c r="A8817">
        <v>14383</v>
      </c>
      <c r="B8817">
        <v>13122</v>
      </c>
      <c r="C8817" s="1">
        <v>36983</v>
      </c>
      <c r="D8817" s="1">
        <v>36983</v>
      </c>
      <c r="E8817" t="s">
        <v>124</v>
      </c>
      <c r="F8817" t="s">
        <v>5239</v>
      </c>
    </row>
    <row r="8818" spans="1:6">
      <c r="A8818">
        <v>14384</v>
      </c>
      <c r="B8818">
        <v>13123</v>
      </c>
      <c r="C8818" s="1">
        <v>31077</v>
      </c>
      <c r="D8818" s="1">
        <v>31077</v>
      </c>
      <c r="E8818" t="s">
        <v>592</v>
      </c>
      <c r="F8818" t="s">
        <v>7</v>
      </c>
    </row>
    <row r="8819" spans="1:6">
      <c r="A8819">
        <v>14385</v>
      </c>
      <c r="B8819">
        <v>13124</v>
      </c>
      <c r="C8819" s="1">
        <v>30747</v>
      </c>
      <c r="D8819" s="1">
        <v>30747</v>
      </c>
      <c r="E8819" t="s">
        <v>1546</v>
      </c>
      <c r="F8819" t="s">
        <v>7</v>
      </c>
    </row>
    <row r="8820" spans="1:6">
      <c r="A8820">
        <v>14386</v>
      </c>
      <c r="B8820">
        <v>13125</v>
      </c>
      <c r="C8820" s="1">
        <v>30119</v>
      </c>
      <c r="D8820" s="1">
        <v>30119</v>
      </c>
      <c r="E8820" t="s">
        <v>592</v>
      </c>
      <c r="F8820" t="s">
        <v>7</v>
      </c>
    </row>
    <row r="8821" spans="1:6">
      <c r="A8821">
        <v>14387</v>
      </c>
      <c r="B8821">
        <v>13125</v>
      </c>
      <c r="C8821" s="1">
        <v>30650</v>
      </c>
      <c r="D8821" s="1">
        <v>30650</v>
      </c>
      <c r="E8821" t="s">
        <v>1546</v>
      </c>
      <c r="F8821" t="s">
        <v>7</v>
      </c>
    </row>
    <row r="8822" spans="1:6">
      <c r="A8822">
        <v>14388</v>
      </c>
      <c r="B8822">
        <v>13126</v>
      </c>
      <c r="C8822" s="1">
        <v>36984</v>
      </c>
      <c r="D8822" s="1">
        <v>36984</v>
      </c>
      <c r="E8822" t="s">
        <v>124</v>
      </c>
      <c r="F8822" t="s">
        <v>5240</v>
      </c>
    </row>
    <row r="8823" spans="1:6">
      <c r="A8823">
        <v>14389</v>
      </c>
      <c r="B8823">
        <v>13127</v>
      </c>
      <c r="C8823" s="1">
        <v>31049</v>
      </c>
      <c r="D8823" s="1">
        <v>31049</v>
      </c>
      <c r="E8823" t="s">
        <v>592</v>
      </c>
      <c r="F8823" t="s">
        <v>7</v>
      </c>
    </row>
    <row r="8824" spans="1:6">
      <c r="A8824">
        <v>14390</v>
      </c>
      <c r="B8824">
        <v>13129</v>
      </c>
      <c r="C8824" s="1">
        <v>30620</v>
      </c>
      <c r="D8824" s="1">
        <v>30620</v>
      </c>
      <c r="E8824" t="s">
        <v>592</v>
      </c>
      <c r="F8824" t="s">
        <v>7</v>
      </c>
    </row>
    <row r="8825" spans="1:6">
      <c r="A8825">
        <v>14391</v>
      </c>
      <c r="B8825">
        <v>13129</v>
      </c>
      <c r="C8825" s="1">
        <v>30697</v>
      </c>
      <c r="D8825" s="1">
        <v>30697</v>
      </c>
      <c r="E8825" t="s">
        <v>1546</v>
      </c>
      <c r="F8825" t="s">
        <v>7</v>
      </c>
    </row>
    <row r="8826" spans="1:6">
      <c r="A8826">
        <v>14392</v>
      </c>
      <c r="B8826">
        <v>13130</v>
      </c>
      <c r="C8826" s="1">
        <v>30740</v>
      </c>
      <c r="D8826" s="1">
        <v>30740</v>
      </c>
      <c r="E8826" t="s">
        <v>592</v>
      </c>
      <c r="F8826" t="s">
        <v>7</v>
      </c>
    </row>
    <row r="8827" spans="1:6">
      <c r="A8827">
        <v>14393</v>
      </c>
      <c r="B8827">
        <v>13131</v>
      </c>
      <c r="C8827" s="1">
        <v>34265</v>
      </c>
      <c r="D8827" s="1">
        <v>34265</v>
      </c>
      <c r="E8827" t="s">
        <v>1546</v>
      </c>
      <c r="F8827" t="s">
        <v>7</v>
      </c>
    </row>
    <row r="8828" spans="1:6">
      <c r="A8828">
        <v>14394</v>
      </c>
      <c r="B8828">
        <v>13132</v>
      </c>
      <c r="C8828" s="1">
        <v>31560</v>
      </c>
      <c r="D8828" s="1">
        <v>31560</v>
      </c>
      <c r="E8828" t="s">
        <v>1546</v>
      </c>
      <c r="F8828" t="s">
        <v>7</v>
      </c>
    </row>
    <row r="8829" spans="1:6">
      <c r="A8829">
        <v>14395</v>
      </c>
      <c r="B8829">
        <v>13128</v>
      </c>
      <c r="C8829" s="1">
        <v>36983</v>
      </c>
      <c r="D8829" s="1">
        <v>36983</v>
      </c>
      <c r="E8829" t="s">
        <v>124</v>
      </c>
      <c r="F8829" t="s">
        <v>5241</v>
      </c>
    </row>
    <row r="8830" spans="1:6">
      <c r="A8830">
        <v>14396</v>
      </c>
      <c r="B8830">
        <v>13133</v>
      </c>
      <c r="C8830" s="1">
        <v>31530</v>
      </c>
      <c r="D8830" s="1">
        <v>31530</v>
      </c>
      <c r="E8830" t="s">
        <v>592</v>
      </c>
      <c r="F8830" t="s">
        <v>7</v>
      </c>
    </row>
    <row r="8831" spans="1:6">
      <c r="A8831">
        <v>14397</v>
      </c>
      <c r="B8831">
        <v>13133</v>
      </c>
      <c r="C8831" s="1">
        <v>31761</v>
      </c>
      <c r="D8831" s="1">
        <v>31761</v>
      </c>
      <c r="E8831" t="s">
        <v>1546</v>
      </c>
      <c r="F8831" t="s">
        <v>7</v>
      </c>
    </row>
    <row r="8832" spans="1:6">
      <c r="A8832">
        <v>14398</v>
      </c>
      <c r="B8832">
        <v>13134</v>
      </c>
      <c r="C8832" s="1">
        <v>30298</v>
      </c>
      <c r="D8832" s="1">
        <v>30298</v>
      </c>
      <c r="E8832" t="s">
        <v>1546</v>
      </c>
      <c r="F8832" t="s">
        <v>7</v>
      </c>
    </row>
    <row r="8833" spans="1:6">
      <c r="A8833">
        <v>14399</v>
      </c>
      <c r="B8833">
        <v>13135</v>
      </c>
      <c r="C8833" s="1">
        <v>36982</v>
      </c>
      <c r="D8833" s="1">
        <v>36982</v>
      </c>
      <c r="E8833" t="s">
        <v>4527</v>
      </c>
      <c r="F8833" t="s">
        <v>7</v>
      </c>
    </row>
    <row r="8834" spans="1:6">
      <c r="A8834">
        <v>14400</v>
      </c>
      <c r="B8834">
        <v>13136</v>
      </c>
      <c r="C8834" s="1">
        <v>30930</v>
      </c>
      <c r="D8834" s="1">
        <v>30930</v>
      </c>
      <c r="E8834" t="s">
        <v>592</v>
      </c>
      <c r="F8834" t="s">
        <v>7</v>
      </c>
    </row>
    <row r="8835" spans="1:6">
      <c r="A8835">
        <v>14401</v>
      </c>
      <c r="B8835">
        <v>13136</v>
      </c>
      <c r="C8835" s="1">
        <v>31033</v>
      </c>
      <c r="D8835" s="1">
        <v>31033</v>
      </c>
      <c r="E8835" t="s">
        <v>1546</v>
      </c>
      <c r="F8835" t="s">
        <v>7</v>
      </c>
    </row>
    <row r="8836" spans="1:6">
      <c r="A8836">
        <v>14402</v>
      </c>
      <c r="B8836">
        <v>13137</v>
      </c>
      <c r="C8836" s="1">
        <v>31219</v>
      </c>
      <c r="D8836" s="1">
        <v>31219</v>
      </c>
      <c r="E8836" t="s">
        <v>592</v>
      </c>
      <c r="F8836" t="s">
        <v>7</v>
      </c>
    </row>
    <row r="8837" spans="1:6">
      <c r="A8837">
        <v>14403</v>
      </c>
      <c r="B8837">
        <v>13137</v>
      </c>
      <c r="C8837" s="1">
        <v>31257</v>
      </c>
      <c r="D8837" s="1">
        <v>31257</v>
      </c>
      <c r="E8837" t="s">
        <v>1546</v>
      </c>
      <c r="F8837" t="s">
        <v>7</v>
      </c>
    </row>
    <row r="8838" spans="1:6">
      <c r="A8838">
        <v>14404</v>
      </c>
      <c r="B8838">
        <v>13138</v>
      </c>
      <c r="C8838" s="1">
        <v>31355</v>
      </c>
      <c r="D8838" s="1">
        <v>31355</v>
      </c>
      <c r="E8838" t="s">
        <v>1546</v>
      </c>
      <c r="F8838" t="s">
        <v>7</v>
      </c>
    </row>
    <row r="8839" spans="1:6">
      <c r="A8839">
        <v>14405</v>
      </c>
      <c r="B8839">
        <v>13139</v>
      </c>
      <c r="C8839" s="1">
        <v>30635</v>
      </c>
      <c r="D8839" s="1">
        <v>30635</v>
      </c>
      <c r="E8839" t="s">
        <v>592</v>
      </c>
      <c r="F8839" t="s">
        <v>7</v>
      </c>
    </row>
    <row r="8840" spans="1:6">
      <c r="A8840">
        <v>14406</v>
      </c>
      <c r="B8840">
        <v>13140</v>
      </c>
      <c r="C8840" s="1">
        <v>30885</v>
      </c>
      <c r="D8840" s="1">
        <v>30885</v>
      </c>
      <c r="E8840" t="s">
        <v>592</v>
      </c>
      <c r="F8840" t="s">
        <v>7</v>
      </c>
    </row>
    <row r="8841" spans="1:6">
      <c r="A8841">
        <v>14407</v>
      </c>
      <c r="B8841">
        <v>13140</v>
      </c>
      <c r="C8841" s="1">
        <v>32220</v>
      </c>
      <c r="D8841" s="1">
        <v>32220</v>
      </c>
      <c r="E8841" t="s">
        <v>1546</v>
      </c>
      <c r="F8841" t="s">
        <v>7</v>
      </c>
    </row>
    <row r="8842" spans="1:6">
      <c r="A8842">
        <v>14408</v>
      </c>
      <c r="B8842">
        <v>13141</v>
      </c>
      <c r="C8842" s="1">
        <v>31747</v>
      </c>
      <c r="D8842" s="1">
        <v>31747</v>
      </c>
      <c r="E8842" t="s">
        <v>1546</v>
      </c>
      <c r="F8842" t="s">
        <v>7</v>
      </c>
    </row>
    <row r="8843" spans="1:6">
      <c r="A8843">
        <v>14409</v>
      </c>
      <c r="B8843">
        <v>13142</v>
      </c>
      <c r="C8843" s="1">
        <v>36985</v>
      </c>
      <c r="D8843" s="1">
        <v>36985</v>
      </c>
      <c r="E8843" t="s">
        <v>124</v>
      </c>
      <c r="F8843" t="s">
        <v>5242</v>
      </c>
    </row>
    <row r="8844" spans="1:6">
      <c r="A8844">
        <v>14410</v>
      </c>
      <c r="B8844">
        <v>13143</v>
      </c>
      <c r="C8844" s="1">
        <v>36986</v>
      </c>
      <c r="D8844" s="1">
        <v>36986</v>
      </c>
      <c r="E8844" t="s">
        <v>591</v>
      </c>
      <c r="F8844" t="s">
        <v>5243</v>
      </c>
    </row>
    <row r="8845" spans="1:6">
      <c r="A8845">
        <v>14411</v>
      </c>
      <c r="B8845">
        <v>13144</v>
      </c>
      <c r="C8845" s="1">
        <v>36978</v>
      </c>
      <c r="D8845" s="1">
        <v>36978</v>
      </c>
      <c r="E8845" t="s">
        <v>124</v>
      </c>
      <c r="F8845" t="s">
        <v>5244</v>
      </c>
    </row>
    <row r="8846" spans="1:6">
      <c r="A8846">
        <v>14412</v>
      </c>
      <c r="B8846">
        <v>13145</v>
      </c>
      <c r="C8846" s="1">
        <v>36978</v>
      </c>
      <c r="D8846" s="1">
        <v>36978</v>
      </c>
      <c r="E8846" t="s">
        <v>124</v>
      </c>
      <c r="F8846" t="s">
        <v>5245</v>
      </c>
    </row>
    <row r="8847" spans="1:6">
      <c r="A8847">
        <v>14413</v>
      </c>
      <c r="B8847">
        <v>13146</v>
      </c>
      <c r="C8847" s="1">
        <v>36985</v>
      </c>
      <c r="D8847" s="1">
        <v>36985</v>
      </c>
      <c r="E8847" t="s">
        <v>124</v>
      </c>
      <c r="F8847" t="s">
        <v>5246</v>
      </c>
    </row>
    <row r="8848" spans="1:6">
      <c r="A8848">
        <v>14414</v>
      </c>
      <c r="B8848">
        <v>13147</v>
      </c>
      <c r="C8848" s="1">
        <v>36986</v>
      </c>
      <c r="D8848" s="1">
        <v>36986</v>
      </c>
      <c r="E8848" t="s">
        <v>124</v>
      </c>
      <c r="F8848" t="s">
        <v>5247</v>
      </c>
    </row>
    <row r="8849" spans="1:6">
      <c r="A8849">
        <v>14415</v>
      </c>
      <c r="B8849">
        <v>13148</v>
      </c>
      <c r="C8849" s="1">
        <v>36985</v>
      </c>
      <c r="D8849" s="1">
        <v>36985</v>
      </c>
      <c r="E8849" t="s">
        <v>591</v>
      </c>
      <c r="F8849" t="s">
        <v>5248</v>
      </c>
    </row>
    <row r="8850" spans="1:6">
      <c r="A8850">
        <v>14416</v>
      </c>
      <c r="B8850">
        <v>13149</v>
      </c>
      <c r="C8850" s="1">
        <v>36985</v>
      </c>
      <c r="D8850" s="1">
        <v>36985</v>
      </c>
      <c r="E8850" t="s">
        <v>591</v>
      </c>
      <c r="F8850" t="s">
        <v>5248</v>
      </c>
    </row>
    <row r="8851" spans="1:6">
      <c r="A8851">
        <v>14417</v>
      </c>
      <c r="B8851">
        <v>13150</v>
      </c>
      <c r="C8851" s="1">
        <v>36983</v>
      </c>
      <c r="D8851" s="1">
        <v>36983</v>
      </c>
      <c r="E8851" t="s">
        <v>124</v>
      </c>
      <c r="F8851" t="s">
        <v>5249</v>
      </c>
    </row>
    <row r="8852" spans="1:6">
      <c r="A8852">
        <v>14418</v>
      </c>
      <c r="B8852">
        <v>13151</v>
      </c>
      <c r="C8852" s="1">
        <v>36983</v>
      </c>
      <c r="D8852" s="1">
        <v>36983</v>
      </c>
      <c r="E8852" t="s">
        <v>124</v>
      </c>
      <c r="F8852" t="s">
        <v>5249</v>
      </c>
    </row>
    <row r="8853" spans="1:6">
      <c r="A8853">
        <v>14419</v>
      </c>
      <c r="B8853">
        <v>13152</v>
      </c>
      <c r="C8853" s="1">
        <v>36983</v>
      </c>
      <c r="D8853" s="1">
        <v>36983</v>
      </c>
      <c r="E8853" t="s">
        <v>124</v>
      </c>
      <c r="F8853" t="s">
        <v>5249</v>
      </c>
    </row>
    <row r="8854" spans="1:6">
      <c r="A8854">
        <v>14420</v>
      </c>
      <c r="B8854">
        <v>13153</v>
      </c>
      <c r="C8854" s="1">
        <v>36983</v>
      </c>
      <c r="D8854" s="1">
        <v>36983</v>
      </c>
      <c r="E8854" t="s">
        <v>124</v>
      </c>
      <c r="F8854" t="s">
        <v>5249</v>
      </c>
    </row>
    <row r="8855" spans="1:6">
      <c r="A8855">
        <v>14421</v>
      </c>
      <c r="B8855">
        <v>13154</v>
      </c>
      <c r="C8855" s="1">
        <v>36980</v>
      </c>
      <c r="D8855" s="1">
        <v>36980</v>
      </c>
      <c r="E8855" t="s">
        <v>124</v>
      </c>
      <c r="F8855" t="s">
        <v>5250</v>
      </c>
    </row>
    <row r="8856" spans="1:6">
      <c r="A8856">
        <v>14422</v>
      </c>
      <c r="B8856">
        <v>13155</v>
      </c>
      <c r="C8856" s="1">
        <v>36983</v>
      </c>
      <c r="D8856" s="1">
        <v>36983</v>
      </c>
      <c r="E8856" t="s">
        <v>5251</v>
      </c>
      <c r="F8856" t="s">
        <v>5252</v>
      </c>
    </row>
    <row r="8857" spans="1:6">
      <c r="A8857">
        <v>14423</v>
      </c>
      <c r="B8857">
        <v>13156</v>
      </c>
      <c r="C8857" s="1">
        <v>36979</v>
      </c>
      <c r="D8857" s="1">
        <v>36979</v>
      </c>
      <c r="E8857" t="s">
        <v>124</v>
      </c>
      <c r="F8857" t="s">
        <v>5253</v>
      </c>
    </row>
    <row r="8858" spans="1:6">
      <c r="A8858">
        <v>14424</v>
      </c>
      <c r="B8858">
        <v>13158</v>
      </c>
      <c r="C8858" s="1">
        <v>36985</v>
      </c>
      <c r="D8858" s="1">
        <v>36985</v>
      </c>
      <c r="E8858" t="s">
        <v>124</v>
      </c>
      <c r="F8858" t="s">
        <v>5254</v>
      </c>
    </row>
    <row r="8859" spans="1:6">
      <c r="A8859">
        <v>14425</v>
      </c>
      <c r="B8859">
        <v>13157</v>
      </c>
      <c r="C8859" s="1">
        <v>36987</v>
      </c>
      <c r="D8859" s="1">
        <v>36987</v>
      </c>
      <c r="E8859" t="s">
        <v>124</v>
      </c>
      <c r="F8859" t="s">
        <v>5255</v>
      </c>
    </row>
    <row r="8860" spans="1:6">
      <c r="A8860">
        <v>14426</v>
      </c>
      <c r="B8860">
        <v>13159</v>
      </c>
      <c r="C8860" s="1">
        <v>36982</v>
      </c>
      <c r="D8860" s="1">
        <v>36982</v>
      </c>
      <c r="E8860" t="s">
        <v>4686</v>
      </c>
      <c r="F8860" t="s">
        <v>5256</v>
      </c>
    </row>
    <row r="8861" spans="1:6">
      <c r="A8861">
        <v>14427</v>
      </c>
      <c r="B8861">
        <v>13160</v>
      </c>
      <c r="C8861" s="1">
        <v>36983</v>
      </c>
      <c r="D8861" s="1">
        <v>36983</v>
      </c>
      <c r="E8861" t="s">
        <v>124</v>
      </c>
      <c r="F8861" t="s">
        <v>5257</v>
      </c>
    </row>
    <row r="8862" spans="1:6">
      <c r="A8862">
        <v>14428</v>
      </c>
      <c r="B8862">
        <v>13118</v>
      </c>
      <c r="C8862" s="1">
        <v>36983</v>
      </c>
      <c r="D8862" s="1">
        <v>36983</v>
      </c>
      <c r="E8862" t="s">
        <v>124</v>
      </c>
      <c r="F8862" t="s">
        <v>5258</v>
      </c>
    </row>
    <row r="8863" spans="1:6">
      <c r="A8863">
        <v>14429</v>
      </c>
      <c r="B8863">
        <v>13052</v>
      </c>
      <c r="C8863" s="1">
        <v>36965</v>
      </c>
      <c r="D8863" s="1">
        <v>36965</v>
      </c>
      <c r="E8863" t="s">
        <v>3729</v>
      </c>
      <c r="F8863" t="s">
        <v>7</v>
      </c>
    </row>
    <row r="8864" spans="1:6">
      <c r="A8864">
        <v>14430</v>
      </c>
      <c r="B8864">
        <v>13083</v>
      </c>
      <c r="C8864" s="1">
        <v>36906</v>
      </c>
      <c r="D8864" s="1">
        <v>36906</v>
      </c>
      <c r="E8864" t="s">
        <v>4753</v>
      </c>
      <c r="F8864" t="s">
        <v>5259</v>
      </c>
    </row>
    <row r="8865" spans="1:6">
      <c r="A8865">
        <v>14431</v>
      </c>
      <c r="B8865">
        <v>13161</v>
      </c>
      <c r="C8865" s="1">
        <v>36782</v>
      </c>
      <c r="D8865" s="1">
        <v>36782</v>
      </c>
      <c r="E8865" t="s">
        <v>591</v>
      </c>
      <c r="F8865" t="s">
        <v>7</v>
      </c>
    </row>
    <row r="8866" spans="1:6">
      <c r="A8866">
        <v>14432</v>
      </c>
      <c r="B8866">
        <v>13162</v>
      </c>
      <c r="C8866" s="1">
        <v>36091</v>
      </c>
      <c r="D8866" s="1">
        <v>36091</v>
      </c>
      <c r="E8866" t="s">
        <v>591</v>
      </c>
      <c r="F8866" t="s">
        <v>7</v>
      </c>
    </row>
    <row r="8867" spans="1:6">
      <c r="A8867">
        <v>14433</v>
      </c>
      <c r="B8867">
        <v>13162</v>
      </c>
      <c r="C8867" s="1">
        <v>36199</v>
      </c>
      <c r="D8867" s="1">
        <v>36199</v>
      </c>
      <c r="E8867" t="s">
        <v>1546</v>
      </c>
      <c r="F8867" t="s">
        <v>7</v>
      </c>
    </row>
    <row r="8868" spans="1:6">
      <c r="A8868">
        <v>14434</v>
      </c>
      <c r="B8868">
        <v>13163</v>
      </c>
      <c r="C8868" s="1">
        <v>36829</v>
      </c>
      <c r="D8868" s="1">
        <v>36829</v>
      </c>
      <c r="E8868" t="s">
        <v>591</v>
      </c>
      <c r="F8868" t="s">
        <v>7</v>
      </c>
    </row>
    <row r="8869" spans="1:6">
      <c r="A8869">
        <v>14435</v>
      </c>
      <c r="B8869">
        <v>13164</v>
      </c>
      <c r="C8869" s="1">
        <v>34453</v>
      </c>
      <c r="D8869" s="1">
        <v>34453</v>
      </c>
      <c r="E8869" t="s">
        <v>591</v>
      </c>
      <c r="F8869" t="s">
        <v>7</v>
      </c>
    </row>
    <row r="8870" spans="1:6">
      <c r="A8870">
        <v>14436</v>
      </c>
      <c r="B8870">
        <v>13165</v>
      </c>
      <c r="C8870" s="1">
        <v>35278</v>
      </c>
      <c r="D8870" s="1">
        <v>35278</v>
      </c>
      <c r="E8870" t="s">
        <v>591</v>
      </c>
      <c r="F8870" t="s">
        <v>7</v>
      </c>
    </row>
    <row r="8871" spans="1:6">
      <c r="A8871">
        <v>14437</v>
      </c>
      <c r="B8871">
        <v>13115</v>
      </c>
      <c r="C8871" s="1">
        <v>36983</v>
      </c>
      <c r="D8871" s="1">
        <v>36983</v>
      </c>
      <c r="E8871" t="s">
        <v>25</v>
      </c>
      <c r="F8871" t="s">
        <v>7</v>
      </c>
    </row>
    <row r="8872" spans="1:6">
      <c r="A8872">
        <v>14438</v>
      </c>
      <c r="B8872">
        <v>6971</v>
      </c>
      <c r="C8872" s="1">
        <v>36987</v>
      </c>
      <c r="D8872" s="1">
        <v>36987</v>
      </c>
      <c r="E8872" t="s">
        <v>747</v>
      </c>
      <c r="F8872" t="s">
        <v>5260</v>
      </c>
    </row>
    <row r="8873" spans="1:6">
      <c r="A8873">
        <v>14439</v>
      </c>
      <c r="B8873">
        <v>13111</v>
      </c>
      <c r="C8873" s="1">
        <v>37001</v>
      </c>
      <c r="D8873" s="1">
        <v>37001</v>
      </c>
      <c r="E8873" t="s">
        <v>124</v>
      </c>
      <c r="F8873" t="s">
        <v>5261</v>
      </c>
    </row>
    <row r="8874" spans="1:6">
      <c r="A8874">
        <v>14440</v>
      </c>
      <c r="B8874">
        <v>11694</v>
      </c>
      <c r="C8874" s="1">
        <v>36983</v>
      </c>
      <c r="D8874" s="1">
        <v>36983</v>
      </c>
      <c r="E8874" t="s">
        <v>5262</v>
      </c>
      <c r="F8874" t="s">
        <v>5263</v>
      </c>
    </row>
    <row r="8875" spans="1:6">
      <c r="A8875">
        <v>14441</v>
      </c>
      <c r="B8875">
        <v>11694</v>
      </c>
      <c r="C8875" s="1">
        <v>36996</v>
      </c>
      <c r="D8875" s="1">
        <v>36996</v>
      </c>
      <c r="E8875" t="s">
        <v>25</v>
      </c>
      <c r="F8875" t="s">
        <v>7</v>
      </c>
    </row>
    <row r="8876" spans="1:6">
      <c r="A8876">
        <v>14442</v>
      </c>
      <c r="B8876">
        <v>13167</v>
      </c>
      <c r="C8876" s="1">
        <v>36994</v>
      </c>
      <c r="D8876" s="1">
        <v>36994</v>
      </c>
      <c r="E8876" t="s">
        <v>124</v>
      </c>
      <c r="F8876" t="s">
        <v>5264</v>
      </c>
    </row>
    <row r="8877" spans="1:6">
      <c r="A8877">
        <v>14443</v>
      </c>
      <c r="B8877">
        <v>13168</v>
      </c>
      <c r="C8877" s="1">
        <v>36994</v>
      </c>
      <c r="D8877" s="1">
        <v>36994</v>
      </c>
      <c r="E8877" t="s">
        <v>124</v>
      </c>
      <c r="F8877" t="s">
        <v>5265</v>
      </c>
    </row>
    <row r="8878" spans="1:6">
      <c r="A8878">
        <v>14444</v>
      </c>
      <c r="B8878">
        <v>13169</v>
      </c>
      <c r="C8878" s="1">
        <v>36993</v>
      </c>
      <c r="D8878" s="1">
        <v>36993</v>
      </c>
      <c r="E8878" t="s">
        <v>124</v>
      </c>
      <c r="F8878" t="s">
        <v>5266</v>
      </c>
    </row>
    <row r="8879" spans="1:6">
      <c r="A8879">
        <v>14445</v>
      </c>
      <c r="B8879">
        <v>13170</v>
      </c>
      <c r="C8879" s="1">
        <v>36994</v>
      </c>
      <c r="D8879" s="1">
        <v>36994</v>
      </c>
      <c r="E8879" t="s">
        <v>5267</v>
      </c>
      <c r="F8879" t="s">
        <v>5268</v>
      </c>
    </row>
    <row r="8880" spans="1:6">
      <c r="A8880">
        <v>14446</v>
      </c>
      <c r="B8880">
        <v>13170</v>
      </c>
      <c r="C8880" s="1">
        <v>36997</v>
      </c>
      <c r="D8880" s="1">
        <v>36997</v>
      </c>
      <c r="E8880" t="s">
        <v>25</v>
      </c>
      <c r="F8880" t="s">
        <v>7</v>
      </c>
    </row>
    <row r="8881" spans="1:6">
      <c r="A8881">
        <v>14447</v>
      </c>
      <c r="B8881">
        <v>13171</v>
      </c>
      <c r="C8881" s="1">
        <v>36987</v>
      </c>
      <c r="D8881" s="1">
        <v>36987</v>
      </c>
      <c r="E8881" t="s">
        <v>124</v>
      </c>
      <c r="F8881" t="s">
        <v>5269</v>
      </c>
    </row>
    <row r="8882" spans="1:6">
      <c r="A8882">
        <v>14448</v>
      </c>
      <c r="B8882">
        <v>13172</v>
      </c>
      <c r="C8882" s="1">
        <v>36996</v>
      </c>
      <c r="D8882" s="1">
        <v>36996</v>
      </c>
      <c r="E8882" t="s">
        <v>5270</v>
      </c>
      <c r="F8882" t="s">
        <v>5271</v>
      </c>
    </row>
    <row r="8883" spans="1:6">
      <c r="A8883">
        <v>14449</v>
      </c>
      <c r="B8883">
        <v>13173</v>
      </c>
      <c r="C8883" s="1">
        <v>36997</v>
      </c>
      <c r="D8883" s="1">
        <v>36997</v>
      </c>
      <c r="E8883" t="s">
        <v>5272</v>
      </c>
      <c r="F8883" t="s">
        <v>5273</v>
      </c>
    </row>
    <row r="8884" spans="1:6">
      <c r="A8884">
        <v>14450</v>
      </c>
      <c r="B8884">
        <v>13174</v>
      </c>
      <c r="C8884" s="1">
        <v>36997</v>
      </c>
      <c r="D8884" s="1">
        <v>36997</v>
      </c>
      <c r="E8884" t="s">
        <v>4527</v>
      </c>
      <c r="F8884" t="s">
        <v>5273</v>
      </c>
    </row>
    <row r="8885" spans="1:6">
      <c r="A8885">
        <v>14451</v>
      </c>
      <c r="B8885">
        <v>13175</v>
      </c>
      <c r="C8885" s="1">
        <v>36997</v>
      </c>
      <c r="D8885" s="1">
        <v>36997</v>
      </c>
      <c r="E8885" t="s">
        <v>5274</v>
      </c>
      <c r="F8885" t="s">
        <v>5275</v>
      </c>
    </row>
    <row r="8886" spans="1:6">
      <c r="A8886">
        <v>14452</v>
      </c>
      <c r="B8886">
        <v>13175</v>
      </c>
      <c r="C8886" s="1">
        <v>36999</v>
      </c>
      <c r="D8886" s="1">
        <v>36999</v>
      </c>
      <c r="E8886" t="s">
        <v>124</v>
      </c>
      <c r="F8886" t="s">
        <v>5276</v>
      </c>
    </row>
    <row r="8887" spans="1:6">
      <c r="A8887">
        <v>14453</v>
      </c>
      <c r="B8887">
        <v>13176</v>
      </c>
      <c r="C8887" s="1">
        <v>36999</v>
      </c>
      <c r="D8887" s="1">
        <v>36999</v>
      </c>
      <c r="E8887" t="s">
        <v>124</v>
      </c>
      <c r="F8887" t="s">
        <v>5277</v>
      </c>
    </row>
    <row r="8888" spans="1:6">
      <c r="A8888">
        <v>14454</v>
      </c>
      <c r="B8888">
        <v>13177</v>
      </c>
      <c r="C8888" s="1">
        <v>36998</v>
      </c>
      <c r="D8888" s="1">
        <v>36998</v>
      </c>
      <c r="E8888" t="s">
        <v>124</v>
      </c>
      <c r="F8888" t="s">
        <v>5278</v>
      </c>
    </row>
    <row r="8889" spans="1:6">
      <c r="A8889">
        <v>14455</v>
      </c>
      <c r="B8889">
        <v>13178</v>
      </c>
      <c r="C8889" s="1">
        <v>36999</v>
      </c>
      <c r="D8889" s="1">
        <v>36999</v>
      </c>
      <c r="E8889" t="s">
        <v>124</v>
      </c>
      <c r="F8889" t="s">
        <v>5279</v>
      </c>
    </row>
    <row r="8890" spans="1:6">
      <c r="A8890">
        <v>14456</v>
      </c>
      <c r="B8890">
        <v>13179</v>
      </c>
      <c r="C8890" s="1">
        <v>36998</v>
      </c>
      <c r="D8890" s="1">
        <v>36998</v>
      </c>
      <c r="E8890" t="s">
        <v>716</v>
      </c>
      <c r="F8890" t="s">
        <v>5280</v>
      </c>
    </row>
    <row r="8891" spans="1:6">
      <c r="A8891">
        <v>14457</v>
      </c>
      <c r="B8891">
        <v>6473</v>
      </c>
      <c r="C8891" s="1">
        <v>36769</v>
      </c>
      <c r="D8891" s="1">
        <v>36769</v>
      </c>
      <c r="E8891" t="s">
        <v>747</v>
      </c>
      <c r="F8891" t="s">
        <v>5281</v>
      </c>
    </row>
    <row r="8892" spans="1:6">
      <c r="A8892">
        <v>14458</v>
      </c>
      <c r="B8892">
        <v>6473</v>
      </c>
      <c r="C8892" s="1">
        <v>36999</v>
      </c>
      <c r="D8892" s="1">
        <v>36999</v>
      </c>
      <c r="E8892" t="s">
        <v>462</v>
      </c>
      <c r="F8892" t="s">
        <v>5281</v>
      </c>
    </row>
    <row r="8893" spans="1:6">
      <c r="A8893">
        <v>14459</v>
      </c>
      <c r="B8893">
        <v>13180</v>
      </c>
      <c r="C8893" s="1">
        <v>36999</v>
      </c>
      <c r="D8893" s="1">
        <v>36999</v>
      </c>
      <c r="E8893" t="s">
        <v>124</v>
      </c>
      <c r="F8893" t="s">
        <v>5282</v>
      </c>
    </row>
    <row r="8894" spans="1:6">
      <c r="A8894">
        <v>14460</v>
      </c>
      <c r="B8894">
        <v>10230</v>
      </c>
      <c r="C8894" s="1">
        <v>36691</v>
      </c>
      <c r="D8894" s="1">
        <v>36691</v>
      </c>
      <c r="E8894" t="s">
        <v>514</v>
      </c>
      <c r="F8894" t="s">
        <v>5283</v>
      </c>
    </row>
    <row r="8895" spans="1:6">
      <c r="A8895">
        <v>14461</v>
      </c>
      <c r="B8895">
        <v>10230</v>
      </c>
      <c r="C8895" s="1">
        <v>36686</v>
      </c>
      <c r="D8895" s="1">
        <v>36686</v>
      </c>
      <c r="E8895" t="s">
        <v>493</v>
      </c>
      <c r="F8895" t="s">
        <v>5284</v>
      </c>
    </row>
    <row r="8896" spans="1:6">
      <c r="A8896">
        <v>14463</v>
      </c>
      <c r="B8896">
        <v>13181</v>
      </c>
      <c r="C8896" s="1">
        <v>35458</v>
      </c>
      <c r="D8896" s="1">
        <v>35458</v>
      </c>
      <c r="E8896" t="s">
        <v>591</v>
      </c>
      <c r="F8896" t="s">
        <v>7</v>
      </c>
    </row>
    <row r="8897" spans="1:6">
      <c r="A8897">
        <v>14464</v>
      </c>
      <c r="B8897">
        <v>13182</v>
      </c>
      <c r="C8897" s="1">
        <v>35643</v>
      </c>
      <c r="D8897" s="1">
        <v>35643</v>
      </c>
      <c r="E8897" t="s">
        <v>591</v>
      </c>
      <c r="F8897" t="s">
        <v>7</v>
      </c>
    </row>
    <row r="8898" spans="1:6">
      <c r="A8898">
        <v>14465</v>
      </c>
      <c r="B8898">
        <v>13183</v>
      </c>
      <c r="C8898" s="1">
        <v>35435</v>
      </c>
      <c r="D8898" s="1">
        <v>35435</v>
      </c>
      <c r="E8898" t="s">
        <v>591</v>
      </c>
      <c r="F8898" t="s">
        <v>7</v>
      </c>
    </row>
    <row r="8899" spans="1:6">
      <c r="A8899">
        <v>14466</v>
      </c>
      <c r="B8899">
        <v>13184</v>
      </c>
      <c r="C8899" s="1">
        <v>35087</v>
      </c>
      <c r="D8899" s="1">
        <v>35087</v>
      </c>
      <c r="E8899" t="s">
        <v>591</v>
      </c>
      <c r="F8899" t="s">
        <v>7</v>
      </c>
    </row>
    <row r="8900" spans="1:6">
      <c r="A8900">
        <v>14467</v>
      </c>
      <c r="B8900">
        <v>13184</v>
      </c>
      <c r="C8900" s="1">
        <v>35139</v>
      </c>
      <c r="D8900" s="1">
        <v>35139</v>
      </c>
      <c r="E8900" t="s">
        <v>1546</v>
      </c>
      <c r="F8900" t="s">
        <v>7</v>
      </c>
    </row>
    <row r="8901" spans="1:6">
      <c r="A8901">
        <v>14468</v>
      </c>
      <c r="B8901">
        <v>13185</v>
      </c>
      <c r="C8901" s="1">
        <v>36663</v>
      </c>
      <c r="D8901" s="1">
        <v>36663</v>
      </c>
      <c r="E8901" t="s">
        <v>1546</v>
      </c>
      <c r="F8901" t="s">
        <v>7</v>
      </c>
    </row>
    <row r="8902" spans="1:6">
      <c r="A8902">
        <v>14469</v>
      </c>
      <c r="B8902">
        <v>13186</v>
      </c>
      <c r="C8902" s="1">
        <v>36081</v>
      </c>
      <c r="D8902" s="1">
        <v>36081</v>
      </c>
      <c r="E8902" t="s">
        <v>591</v>
      </c>
      <c r="F8902" t="s">
        <v>7</v>
      </c>
    </row>
    <row r="8903" spans="1:6">
      <c r="A8903">
        <v>14470</v>
      </c>
      <c r="B8903">
        <v>13187</v>
      </c>
      <c r="C8903" s="1">
        <v>36097</v>
      </c>
      <c r="D8903" s="1">
        <v>36097</v>
      </c>
      <c r="E8903" t="s">
        <v>591</v>
      </c>
      <c r="F8903" t="s">
        <v>7</v>
      </c>
    </row>
    <row r="8904" spans="1:6">
      <c r="A8904">
        <v>14471</v>
      </c>
      <c r="B8904">
        <v>13188</v>
      </c>
      <c r="C8904" s="1">
        <v>36104</v>
      </c>
      <c r="D8904" s="1">
        <v>36104</v>
      </c>
      <c r="E8904" t="s">
        <v>591</v>
      </c>
      <c r="F8904" t="s">
        <v>7</v>
      </c>
    </row>
    <row r="8905" spans="1:6">
      <c r="A8905">
        <v>14472</v>
      </c>
      <c r="B8905">
        <v>13189</v>
      </c>
      <c r="C8905" s="1">
        <v>36199</v>
      </c>
      <c r="D8905" s="1">
        <v>36199</v>
      </c>
      <c r="E8905" t="s">
        <v>591</v>
      </c>
      <c r="F8905" t="s">
        <v>7</v>
      </c>
    </row>
    <row r="8906" spans="1:6">
      <c r="A8906">
        <v>14473</v>
      </c>
      <c r="B8906">
        <v>13190</v>
      </c>
      <c r="C8906" s="1">
        <v>36314</v>
      </c>
      <c r="D8906" s="1">
        <v>36314</v>
      </c>
      <c r="E8906" t="s">
        <v>591</v>
      </c>
      <c r="F8906" t="s">
        <v>7</v>
      </c>
    </row>
    <row r="8907" spans="1:6">
      <c r="A8907">
        <v>14474</v>
      </c>
      <c r="B8907">
        <v>13191</v>
      </c>
      <c r="C8907" s="1">
        <v>36866</v>
      </c>
      <c r="D8907" s="1">
        <v>36866</v>
      </c>
      <c r="E8907" t="s">
        <v>591</v>
      </c>
      <c r="F8907" t="s">
        <v>7</v>
      </c>
    </row>
    <row r="8908" spans="1:6">
      <c r="A8908">
        <v>14475</v>
      </c>
      <c r="B8908">
        <v>13192</v>
      </c>
      <c r="C8908" s="1">
        <v>36853</v>
      </c>
      <c r="D8908" s="1">
        <v>36853</v>
      </c>
      <c r="E8908" t="s">
        <v>591</v>
      </c>
      <c r="F8908" t="s">
        <v>7</v>
      </c>
    </row>
    <row r="8909" spans="1:6">
      <c r="A8909">
        <v>14476</v>
      </c>
      <c r="B8909">
        <v>13193</v>
      </c>
      <c r="C8909" s="1">
        <v>36997</v>
      </c>
      <c r="D8909" s="1">
        <v>36997</v>
      </c>
      <c r="E8909" t="s">
        <v>3902</v>
      </c>
      <c r="F8909" t="s">
        <v>5285</v>
      </c>
    </row>
    <row r="8910" spans="1:6">
      <c r="A8910">
        <v>14477</v>
      </c>
      <c r="B8910">
        <v>13063</v>
      </c>
      <c r="C8910" s="1">
        <v>37000</v>
      </c>
      <c r="D8910" s="1">
        <v>37000</v>
      </c>
      <c r="E8910" t="s">
        <v>124</v>
      </c>
      <c r="F8910" t="s">
        <v>5286</v>
      </c>
    </row>
    <row r="8911" spans="1:6">
      <c r="A8911">
        <v>14478</v>
      </c>
      <c r="B8911">
        <v>13194</v>
      </c>
      <c r="C8911" s="1">
        <v>37000</v>
      </c>
      <c r="D8911" s="1">
        <v>37000</v>
      </c>
      <c r="E8911" t="s">
        <v>124</v>
      </c>
      <c r="F8911" t="s">
        <v>5287</v>
      </c>
    </row>
    <row r="8912" spans="1:6">
      <c r="A8912">
        <v>14479</v>
      </c>
      <c r="B8912">
        <v>13195</v>
      </c>
      <c r="C8912" s="1">
        <v>36872</v>
      </c>
      <c r="D8912" s="1">
        <v>36872</v>
      </c>
      <c r="E8912" t="s">
        <v>591</v>
      </c>
      <c r="F8912" t="s">
        <v>7</v>
      </c>
    </row>
    <row r="8913" spans="1:6">
      <c r="A8913">
        <v>14481</v>
      </c>
      <c r="B8913">
        <v>13196</v>
      </c>
      <c r="C8913" s="1">
        <v>36041</v>
      </c>
      <c r="D8913" s="1">
        <v>36041</v>
      </c>
      <c r="E8913" t="s">
        <v>1546</v>
      </c>
      <c r="F8913" t="s">
        <v>7</v>
      </c>
    </row>
    <row r="8914" spans="1:6">
      <c r="A8914">
        <v>14482</v>
      </c>
      <c r="B8914">
        <v>13197</v>
      </c>
      <c r="C8914" s="1">
        <v>35992</v>
      </c>
      <c r="D8914" s="1">
        <v>35992</v>
      </c>
      <c r="E8914" t="s">
        <v>1546</v>
      </c>
      <c r="F8914" t="s">
        <v>7</v>
      </c>
    </row>
    <row r="8915" spans="1:6">
      <c r="A8915">
        <v>14483</v>
      </c>
      <c r="B8915">
        <v>13198</v>
      </c>
      <c r="C8915" s="1">
        <v>37000</v>
      </c>
      <c r="D8915" s="1">
        <v>37000</v>
      </c>
      <c r="E8915" t="s">
        <v>124</v>
      </c>
      <c r="F8915" t="s">
        <v>5288</v>
      </c>
    </row>
    <row r="8916" spans="1:6">
      <c r="A8916">
        <v>14484</v>
      </c>
      <c r="B8916">
        <v>13166</v>
      </c>
      <c r="C8916" s="1">
        <v>36992</v>
      </c>
      <c r="D8916" s="1">
        <v>36992</v>
      </c>
      <c r="E8916" t="s">
        <v>5289</v>
      </c>
      <c r="F8916" t="s">
        <v>5290</v>
      </c>
    </row>
    <row r="8917" spans="1:6">
      <c r="A8917">
        <v>14485</v>
      </c>
      <c r="B8917">
        <v>13199</v>
      </c>
      <c r="C8917" s="1">
        <v>35993</v>
      </c>
      <c r="D8917" s="1">
        <v>35993</v>
      </c>
      <c r="E8917" t="s">
        <v>1546</v>
      </c>
      <c r="F8917" t="s">
        <v>7</v>
      </c>
    </row>
    <row r="8918" spans="1:6">
      <c r="A8918">
        <v>14486</v>
      </c>
      <c r="B8918">
        <v>13200</v>
      </c>
      <c r="C8918" s="1">
        <v>36251</v>
      </c>
      <c r="D8918" s="1">
        <v>36251</v>
      </c>
      <c r="E8918" t="s">
        <v>1546</v>
      </c>
      <c r="F8918" t="s">
        <v>7</v>
      </c>
    </row>
    <row r="8919" spans="1:6">
      <c r="A8919">
        <v>14487</v>
      </c>
      <c r="B8919">
        <v>13201</v>
      </c>
      <c r="C8919" s="1">
        <v>36147</v>
      </c>
      <c r="D8919" s="1">
        <v>36147</v>
      </c>
      <c r="E8919" t="s">
        <v>1546</v>
      </c>
      <c r="F8919" t="s">
        <v>7</v>
      </c>
    </row>
    <row r="8920" spans="1:6">
      <c r="A8920">
        <v>14488</v>
      </c>
      <c r="B8920">
        <v>13202</v>
      </c>
      <c r="C8920" s="1">
        <v>36144</v>
      </c>
      <c r="D8920" s="1">
        <v>36144</v>
      </c>
      <c r="E8920" t="s">
        <v>1546</v>
      </c>
      <c r="F8920" t="s">
        <v>7</v>
      </c>
    </row>
    <row r="8921" spans="1:6">
      <c r="A8921">
        <v>14489</v>
      </c>
      <c r="B8921">
        <v>13203</v>
      </c>
      <c r="C8921" s="1">
        <v>36875</v>
      </c>
      <c r="D8921" s="1">
        <v>36875</v>
      </c>
      <c r="E8921" t="s">
        <v>1546</v>
      </c>
      <c r="F8921" t="s">
        <v>7</v>
      </c>
    </row>
    <row r="8922" spans="1:6">
      <c r="A8922">
        <v>14490</v>
      </c>
      <c r="B8922">
        <v>13204</v>
      </c>
      <c r="C8922" s="1">
        <v>36490</v>
      </c>
      <c r="D8922" s="1">
        <v>36490</v>
      </c>
      <c r="E8922" t="s">
        <v>1546</v>
      </c>
      <c r="F8922" t="s">
        <v>7</v>
      </c>
    </row>
    <row r="8923" spans="1:6">
      <c r="A8923">
        <v>14491</v>
      </c>
      <c r="B8923">
        <v>13205</v>
      </c>
      <c r="C8923" s="1">
        <v>36951</v>
      </c>
      <c r="D8923" s="1">
        <v>36951</v>
      </c>
      <c r="E8923" t="s">
        <v>592</v>
      </c>
      <c r="F8923" t="s">
        <v>7</v>
      </c>
    </row>
    <row r="8924" spans="1:6">
      <c r="A8924">
        <v>14492</v>
      </c>
      <c r="B8924">
        <v>13206</v>
      </c>
      <c r="C8924" s="1">
        <v>35056</v>
      </c>
      <c r="D8924" s="1">
        <v>35056</v>
      </c>
      <c r="E8924" t="s">
        <v>591</v>
      </c>
      <c r="F8924" t="s">
        <v>7</v>
      </c>
    </row>
    <row r="8925" spans="1:6">
      <c r="A8925">
        <v>14493</v>
      </c>
      <c r="B8925">
        <v>13166</v>
      </c>
      <c r="C8925" s="1">
        <v>36996</v>
      </c>
      <c r="D8925" s="1">
        <v>36996</v>
      </c>
      <c r="E8925" t="s">
        <v>25</v>
      </c>
      <c r="F8925" t="s">
        <v>7</v>
      </c>
    </row>
    <row r="8926" spans="1:6">
      <c r="A8926">
        <v>14494</v>
      </c>
      <c r="B8926">
        <v>12991</v>
      </c>
      <c r="C8926" s="1">
        <v>36953</v>
      </c>
      <c r="D8926" s="1">
        <v>36953</v>
      </c>
      <c r="E8926" t="s">
        <v>2825</v>
      </c>
      <c r="F8926" t="s">
        <v>7</v>
      </c>
    </row>
    <row r="8927" spans="1:6">
      <c r="A8927">
        <v>14495</v>
      </c>
      <c r="B8927">
        <v>13207</v>
      </c>
      <c r="C8927" s="1">
        <v>37004</v>
      </c>
      <c r="D8927" s="1">
        <v>37004</v>
      </c>
      <c r="E8927" t="s">
        <v>2238</v>
      </c>
      <c r="F8927" t="s">
        <v>5291</v>
      </c>
    </row>
    <row r="8928" spans="1:6">
      <c r="A8928">
        <v>14496</v>
      </c>
      <c r="B8928">
        <v>13208</v>
      </c>
      <c r="C8928" s="1">
        <v>36992</v>
      </c>
      <c r="D8928" s="1">
        <v>36992</v>
      </c>
      <c r="E8928" t="s">
        <v>5292</v>
      </c>
      <c r="F8928" t="s">
        <v>5290</v>
      </c>
    </row>
    <row r="8929" spans="1:6">
      <c r="A8929">
        <v>14497</v>
      </c>
      <c r="B8929">
        <v>13208</v>
      </c>
      <c r="C8929" s="1">
        <v>36996</v>
      </c>
      <c r="D8929" s="1">
        <v>36996</v>
      </c>
      <c r="E8929" t="s">
        <v>2825</v>
      </c>
      <c r="F8929" t="s">
        <v>7</v>
      </c>
    </row>
    <row r="8930" spans="1:6">
      <c r="A8930">
        <v>14498</v>
      </c>
      <c r="B8930">
        <v>13209</v>
      </c>
      <c r="C8930" s="1">
        <v>37012</v>
      </c>
      <c r="D8930" s="1">
        <v>37012</v>
      </c>
      <c r="E8930" t="s">
        <v>4919</v>
      </c>
      <c r="F8930" t="s">
        <v>5293</v>
      </c>
    </row>
    <row r="8931" spans="1:6">
      <c r="A8931">
        <v>14499</v>
      </c>
      <c r="B8931">
        <v>13210</v>
      </c>
      <c r="C8931" s="1">
        <v>37012</v>
      </c>
      <c r="D8931" s="1">
        <v>37012</v>
      </c>
      <c r="E8931" t="s">
        <v>4686</v>
      </c>
      <c r="F8931" t="s">
        <v>5294</v>
      </c>
    </row>
    <row r="8932" spans="1:6">
      <c r="A8932">
        <v>14500</v>
      </c>
      <c r="B8932">
        <v>13211</v>
      </c>
      <c r="C8932" s="1">
        <v>36130</v>
      </c>
      <c r="D8932" s="1">
        <v>36130</v>
      </c>
      <c r="E8932" t="s">
        <v>591</v>
      </c>
      <c r="F8932" t="s">
        <v>7</v>
      </c>
    </row>
    <row r="8933" spans="1:6">
      <c r="A8933">
        <v>14501</v>
      </c>
      <c r="B8933">
        <v>13212</v>
      </c>
      <c r="C8933" s="1">
        <v>36907</v>
      </c>
      <c r="D8933" s="1">
        <v>36907</v>
      </c>
      <c r="E8933" t="s">
        <v>1546</v>
      </c>
      <c r="F8933" t="s">
        <v>7</v>
      </c>
    </row>
    <row r="8934" spans="1:6">
      <c r="A8934">
        <v>14502</v>
      </c>
      <c r="B8934">
        <v>13213</v>
      </c>
      <c r="C8934" s="1">
        <v>37007</v>
      </c>
      <c r="D8934" s="1">
        <v>37007</v>
      </c>
      <c r="E8934" t="s">
        <v>5295</v>
      </c>
      <c r="F8934" t="s">
        <v>5296</v>
      </c>
    </row>
    <row r="8935" spans="1:6">
      <c r="A8935">
        <v>14503</v>
      </c>
      <c r="B8935">
        <v>13213</v>
      </c>
      <c r="C8935" s="1">
        <v>37012</v>
      </c>
      <c r="D8935" s="1">
        <v>37012</v>
      </c>
      <c r="E8935" t="s">
        <v>5297</v>
      </c>
      <c r="F8935" t="s">
        <v>7</v>
      </c>
    </row>
    <row r="8936" spans="1:6">
      <c r="A8936">
        <v>14505</v>
      </c>
      <c r="B8936">
        <v>46277</v>
      </c>
      <c r="C8936" s="1">
        <v>36998</v>
      </c>
      <c r="D8936" s="1">
        <v>36998</v>
      </c>
      <c r="E8936" t="s">
        <v>5298</v>
      </c>
      <c r="F8936" t="s">
        <v>5299</v>
      </c>
    </row>
    <row r="8937" spans="1:6">
      <c r="A8937">
        <v>14506</v>
      </c>
      <c r="B8937">
        <v>13115</v>
      </c>
      <c r="C8937" s="1">
        <v>37005</v>
      </c>
      <c r="D8937" s="1">
        <v>37005</v>
      </c>
      <c r="E8937" t="s">
        <v>124</v>
      </c>
      <c r="F8937" t="s">
        <v>5300</v>
      </c>
    </row>
    <row r="8938" spans="1:6">
      <c r="A8938">
        <v>14507</v>
      </c>
      <c r="B8938">
        <v>13121</v>
      </c>
      <c r="C8938" s="1">
        <v>37326</v>
      </c>
      <c r="D8938" s="1">
        <v>37326</v>
      </c>
      <c r="E8938" t="s">
        <v>747</v>
      </c>
      <c r="F8938" t="s">
        <v>5301</v>
      </c>
    </row>
    <row r="8939" spans="1:6">
      <c r="A8939">
        <v>14508</v>
      </c>
      <c r="B8939">
        <v>13215</v>
      </c>
      <c r="C8939" s="1">
        <v>37007</v>
      </c>
      <c r="D8939" s="1">
        <v>37007</v>
      </c>
      <c r="E8939" t="s">
        <v>5302</v>
      </c>
      <c r="F8939" t="s">
        <v>5303</v>
      </c>
    </row>
    <row r="8940" spans="1:6">
      <c r="A8940">
        <v>14509</v>
      </c>
      <c r="B8940">
        <v>13215</v>
      </c>
      <c r="C8940" s="1">
        <v>37012</v>
      </c>
      <c r="D8940" s="1">
        <v>37012</v>
      </c>
      <c r="E8940" t="s">
        <v>25</v>
      </c>
      <c r="F8940" t="s">
        <v>7</v>
      </c>
    </row>
    <row r="8941" spans="1:6">
      <c r="A8941">
        <v>14510</v>
      </c>
      <c r="B8941">
        <v>13216</v>
      </c>
      <c r="C8941" s="1">
        <v>37012</v>
      </c>
      <c r="D8941" s="1">
        <v>37012</v>
      </c>
      <c r="E8941" t="s">
        <v>5304</v>
      </c>
      <c r="F8941" t="s">
        <v>5305</v>
      </c>
    </row>
    <row r="8942" spans="1:6">
      <c r="A8942">
        <v>14511</v>
      </c>
      <c r="B8942">
        <v>13217</v>
      </c>
      <c r="C8942" s="1">
        <v>37012</v>
      </c>
      <c r="D8942" s="1">
        <v>37012</v>
      </c>
      <c r="E8942" t="s">
        <v>4624</v>
      </c>
      <c r="F8942" t="s">
        <v>5306</v>
      </c>
    </row>
    <row r="8943" spans="1:6">
      <c r="A8943">
        <v>14512</v>
      </c>
      <c r="B8943">
        <v>13218</v>
      </c>
      <c r="C8943" s="1">
        <v>36924</v>
      </c>
      <c r="D8943" s="1">
        <v>36924</v>
      </c>
      <c r="E8943" t="s">
        <v>5307</v>
      </c>
      <c r="F8943" t="s">
        <v>5308</v>
      </c>
    </row>
    <row r="8944" spans="1:6">
      <c r="A8944">
        <v>14513</v>
      </c>
      <c r="B8944">
        <v>13219</v>
      </c>
      <c r="C8944" s="1">
        <v>35165</v>
      </c>
      <c r="D8944" s="1">
        <v>35165</v>
      </c>
      <c r="E8944" t="s">
        <v>548</v>
      </c>
      <c r="F8944" t="s">
        <v>7</v>
      </c>
    </row>
    <row r="8945" spans="1:6">
      <c r="A8945">
        <v>14514</v>
      </c>
      <c r="B8945">
        <v>13218</v>
      </c>
      <c r="C8945" s="1">
        <v>36937</v>
      </c>
      <c r="D8945" s="1">
        <v>36937</v>
      </c>
      <c r="E8945" t="s">
        <v>25</v>
      </c>
      <c r="F8945" t="s">
        <v>7</v>
      </c>
    </row>
    <row r="8946" spans="1:6">
      <c r="A8946">
        <v>14515</v>
      </c>
      <c r="B8946">
        <v>13220</v>
      </c>
      <c r="C8946" s="1">
        <v>37005</v>
      </c>
      <c r="D8946" s="1">
        <v>37005</v>
      </c>
      <c r="E8946" t="s">
        <v>5309</v>
      </c>
      <c r="F8946" t="s">
        <v>5310</v>
      </c>
    </row>
    <row r="8947" spans="1:6">
      <c r="A8947">
        <v>14516</v>
      </c>
      <c r="B8947">
        <v>13221</v>
      </c>
      <c r="C8947" s="1">
        <v>37012</v>
      </c>
      <c r="D8947" s="1">
        <v>37012</v>
      </c>
      <c r="E8947" t="s">
        <v>124</v>
      </c>
      <c r="F8947" t="s">
        <v>5311</v>
      </c>
    </row>
    <row r="8948" spans="1:6">
      <c r="A8948">
        <v>14518</v>
      </c>
      <c r="B8948">
        <v>13223</v>
      </c>
      <c r="C8948" s="1">
        <v>37008</v>
      </c>
      <c r="D8948" s="1">
        <v>37008</v>
      </c>
      <c r="E8948" t="s">
        <v>124</v>
      </c>
      <c r="F8948" t="s">
        <v>5312</v>
      </c>
    </row>
    <row r="8949" spans="1:6">
      <c r="A8949">
        <v>14519</v>
      </c>
      <c r="B8949">
        <v>13224</v>
      </c>
      <c r="C8949" s="1">
        <v>37011</v>
      </c>
      <c r="D8949" s="1">
        <v>37011</v>
      </c>
      <c r="E8949" t="s">
        <v>5313</v>
      </c>
      <c r="F8949" t="s">
        <v>5314</v>
      </c>
    </row>
    <row r="8950" spans="1:6">
      <c r="A8950">
        <v>14520</v>
      </c>
      <c r="B8950">
        <v>13225</v>
      </c>
      <c r="C8950" s="1">
        <v>37008</v>
      </c>
      <c r="D8950" s="1">
        <v>37008</v>
      </c>
      <c r="E8950" t="s">
        <v>124</v>
      </c>
      <c r="F8950" t="s">
        <v>5315</v>
      </c>
    </row>
    <row r="8951" spans="1:6">
      <c r="A8951">
        <v>14521</v>
      </c>
      <c r="B8951">
        <v>13226</v>
      </c>
      <c r="C8951" s="1">
        <v>37008</v>
      </c>
      <c r="D8951" s="1">
        <v>37008</v>
      </c>
      <c r="E8951" t="s">
        <v>124</v>
      </c>
      <c r="F8951" t="s">
        <v>5316</v>
      </c>
    </row>
    <row r="8952" spans="1:6">
      <c r="A8952">
        <v>14522</v>
      </c>
      <c r="B8952">
        <v>13227</v>
      </c>
      <c r="C8952" s="1">
        <v>37001</v>
      </c>
      <c r="D8952" s="1">
        <v>37001</v>
      </c>
      <c r="E8952" t="s">
        <v>124</v>
      </c>
      <c r="F8952" t="s">
        <v>5317</v>
      </c>
    </row>
    <row r="8953" spans="1:6">
      <c r="A8953">
        <v>14523</v>
      </c>
      <c r="B8953">
        <v>13228</v>
      </c>
      <c r="C8953" s="1">
        <v>37008</v>
      </c>
      <c r="D8953" s="1">
        <v>37008</v>
      </c>
      <c r="E8953" t="s">
        <v>124</v>
      </c>
      <c r="F8953" t="s">
        <v>5301</v>
      </c>
    </row>
    <row r="8954" spans="1:6">
      <c r="A8954">
        <v>14524</v>
      </c>
      <c r="B8954">
        <v>13229</v>
      </c>
      <c r="C8954" s="1">
        <v>37011</v>
      </c>
      <c r="D8954" s="1">
        <v>37011</v>
      </c>
      <c r="E8954" t="s">
        <v>124</v>
      </c>
      <c r="F8954" t="s">
        <v>5318</v>
      </c>
    </row>
    <row r="8955" spans="1:6">
      <c r="A8955">
        <v>14525</v>
      </c>
      <c r="B8955">
        <v>13169</v>
      </c>
      <c r="C8955" s="1">
        <v>37011</v>
      </c>
      <c r="D8955" s="1">
        <v>37011</v>
      </c>
      <c r="E8955" t="s">
        <v>5319</v>
      </c>
      <c r="F8955" t="s">
        <v>5320</v>
      </c>
    </row>
    <row r="8956" spans="1:6">
      <c r="A8956">
        <v>14526</v>
      </c>
      <c r="B8956">
        <v>13230</v>
      </c>
      <c r="C8956" s="1">
        <v>37005</v>
      </c>
      <c r="D8956" s="1">
        <v>37005</v>
      </c>
      <c r="E8956" t="s">
        <v>124</v>
      </c>
      <c r="F8956" t="s">
        <v>5321</v>
      </c>
    </row>
    <row r="8957" spans="1:6">
      <c r="A8957">
        <v>14527</v>
      </c>
      <c r="B8957">
        <v>13231</v>
      </c>
      <c r="C8957" s="1">
        <v>36973</v>
      </c>
      <c r="D8957" s="1">
        <v>36973</v>
      </c>
      <c r="E8957" t="s">
        <v>124</v>
      </c>
      <c r="F8957" t="s">
        <v>5322</v>
      </c>
    </row>
    <row r="8958" spans="1:6">
      <c r="A8958">
        <v>14528</v>
      </c>
      <c r="B8958">
        <v>13232</v>
      </c>
      <c r="C8958" s="1">
        <v>36999</v>
      </c>
      <c r="D8958" s="1">
        <v>36999</v>
      </c>
      <c r="E8958" t="s">
        <v>124</v>
      </c>
      <c r="F8958" t="s">
        <v>5323</v>
      </c>
    </row>
    <row r="8959" spans="1:6">
      <c r="A8959">
        <v>14529</v>
      </c>
      <c r="B8959">
        <v>13233</v>
      </c>
      <c r="C8959" s="1">
        <v>36986</v>
      </c>
      <c r="D8959" s="1">
        <v>36986</v>
      </c>
      <c r="E8959" t="s">
        <v>124</v>
      </c>
      <c r="F8959" t="s">
        <v>5324</v>
      </c>
    </row>
    <row r="8960" spans="1:6">
      <c r="A8960">
        <v>14530</v>
      </c>
      <c r="B8960">
        <v>13234</v>
      </c>
      <c r="C8960" s="1">
        <v>36992</v>
      </c>
      <c r="D8960" s="1">
        <v>36992</v>
      </c>
      <c r="E8960" t="s">
        <v>124</v>
      </c>
      <c r="F8960" t="s">
        <v>5325</v>
      </c>
    </row>
    <row r="8961" spans="1:6">
      <c r="A8961">
        <v>14531</v>
      </c>
      <c r="B8961">
        <v>13235</v>
      </c>
      <c r="C8961" s="1">
        <v>36987</v>
      </c>
      <c r="D8961" s="1">
        <v>36987</v>
      </c>
      <c r="E8961" t="s">
        <v>124</v>
      </c>
      <c r="F8961" t="s">
        <v>5326</v>
      </c>
    </row>
    <row r="8962" spans="1:6">
      <c r="A8962">
        <v>14533</v>
      </c>
      <c r="B8962">
        <v>13214</v>
      </c>
      <c r="C8962" s="1">
        <v>37000</v>
      </c>
      <c r="D8962" s="1">
        <v>37000</v>
      </c>
      <c r="E8962" t="s">
        <v>124</v>
      </c>
      <c r="F8962" t="s">
        <v>5327</v>
      </c>
    </row>
    <row r="8963" spans="1:6">
      <c r="A8963">
        <v>14535</v>
      </c>
      <c r="B8963">
        <v>13166</v>
      </c>
      <c r="C8963" s="1">
        <v>37013</v>
      </c>
      <c r="D8963" s="1">
        <v>37013</v>
      </c>
      <c r="E8963" t="s">
        <v>124</v>
      </c>
      <c r="F8963" t="s">
        <v>5328</v>
      </c>
    </row>
    <row r="8964" spans="1:6">
      <c r="A8964">
        <v>14536</v>
      </c>
      <c r="B8964">
        <v>13237</v>
      </c>
      <c r="C8964" s="1">
        <v>37018</v>
      </c>
      <c r="D8964" s="1">
        <v>37018</v>
      </c>
      <c r="E8964" t="s">
        <v>124</v>
      </c>
      <c r="F8964" t="s">
        <v>5329</v>
      </c>
    </row>
    <row r="8965" spans="1:6">
      <c r="A8965">
        <v>14537</v>
      </c>
      <c r="B8965">
        <v>13238</v>
      </c>
      <c r="C8965" s="1">
        <v>37018</v>
      </c>
      <c r="D8965" s="1">
        <v>37018</v>
      </c>
      <c r="E8965" t="s">
        <v>473</v>
      </c>
      <c r="F8965" t="s">
        <v>5329</v>
      </c>
    </row>
    <row r="8966" spans="1:6">
      <c r="A8966">
        <v>14538</v>
      </c>
      <c r="B8966">
        <v>13239</v>
      </c>
      <c r="C8966" s="1">
        <v>35662</v>
      </c>
      <c r="D8966" s="1">
        <v>35662</v>
      </c>
      <c r="E8966" t="s">
        <v>1546</v>
      </c>
      <c r="F8966" t="s">
        <v>7</v>
      </c>
    </row>
    <row r="8967" spans="1:6">
      <c r="A8967">
        <v>14539</v>
      </c>
      <c r="B8967">
        <v>13240</v>
      </c>
      <c r="C8967" s="1">
        <v>35468</v>
      </c>
      <c r="D8967" s="1">
        <v>35468</v>
      </c>
      <c r="E8967" t="s">
        <v>591</v>
      </c>
      <c r="F8967" t="s">
        <v>7</v>
      </c>
    </row>
    <row r="8968" spans="1:6">
      <c r="A8968">
        <v>14541</v>
      </c>
      <c r="B8968">
        <v>13241</v>
      </c>
      <c r="C8968" s="1">
        <v>35448</v>
      </c>
      <c r="D8968" s="1">
        <v>35448</v>
      </c>
      <c r="E8968" t="s">
        <v>591</v>
      </c>
      <c r="F8968" t="s">
        <v>7</v>
      </c>
    </row>
    <row r="8969" spans="1:6">
      <c r="A8969">
        <v>14542</v>
      </c>
      <c r="B8969">
        <v>13242</v>
      </c>
      <c r="C8969" s="1">
        <v>36913</v>
      </c>
      <c r="D8969" s="1">
        <v>36913</v>
      </c>
      <c r="E8969" t="s">
        <v>1546</v>
      </c>
      <c r="F8969" t="s">
        <v>7</v>
      </c>
    </row>
    <row r="8970" spans="1:6">
      <c r="A8970">
        <v>14543</v>
      </c>
      <c r="B8970">
        <v>13243</v>
      </c>
      <c r="C8970" s="1">
        <v>36478</v>
      </c>
      <c r="D8970" s="1">
        <v>36478</v>
      </c>
      <c r="E8970" t="s">
        <v>592</v>
      </c>
      <c r="F8970" t="s">
        <v>7</v>
      </c>
    </row>
    <row r="8971" spans="1:6">
      <c r="A8971">
        <v>14544</v>
      </c>
      <c r="B8971">
        <v>13244</v>
      </c>
      <c r="C8971" s="1">
        <v>37019</v>
      </c>
      <c r="D8971" s="1">
        <v>37019</v>
      </c>
      <c r="E8971" t="s">
        <v>124</v>
      </c>
      <c r="F8971" t="s">
        <v>5330</v>
      </c>
    </row>
    <row r="8972" spans="1:6">
      <c r="A8972">
        <v>14545</v>
      </c>
      <c r="B8972">
        <v>13245</v>
      </c>
      <c r="C8972" s="1">
        <v>37020</v>
      </c>
      <c r="D8972" s="1">
        <v>37020</v>
      </c>
      <c r="E8972" t="s">
        <v>124</v>
      </c>
      <c r="F8972" t="s">
        <v>5331</v>
      </c>
    </row>
    <row r="8973" spans="1:6">
      <c r="A8973">
        <v>14546</v>
      </c>
      <c r="B8973">
        <v>13246</v>
      </c>
      <c r="C8973" s="1">
        <v>37014</v>
      </c>
      <c r="D8973" s="1">
        <v>37014</v>
      </c>
      <c r="E8973" t="s">
        <v>124</v>
      </c>
      <c r="F8973" t="s">
        <v>5332</v>
      </c>
    </row>
    <row r="8974" spans="1:6">
      <c r="A8974">
        <v>14547</v>
      </c>
      <c r="B8974">
        <v>13248</v>
      </c>
      <c r="C8974" s="1">
        <v>37018</v>
      </c>
      <c r="D8974" s="1">
        <v>37018</v>
      </c>
      <c r="E8974" t="s">
        <v>124</v>
      </c>
      <c r="F8974" t="s">
        <v>5329</v>
      </c>
    </row>
    <row r="8975" spans="1:6">
      <c r="A8975">
        <v>14548</v>
      </c>
      <c r="B8975">
        <v>13249</v>
      </c>
      <c r="C8975" s="1">
        <v>37018</v>
      </c>
      <c r="D8975" s="1">
        <v>37018</v>
      </c>
      <c r="E8975" t="s">
        <v>124</v>
      </c>
      <c r="F8975" t="s">
        <v>5333</v>
      </c>
    </row>
    <row r="8976" spans="1:6">
      <c r="A8976">
        <v>14549</v>
      </c>
      <c r="B8976">
        <v>13250</v>
      </c>
      <c r="C8976" s="1">
        <v>37013</v>
      </c>
      <c r="D8976" s="1">
        <v>37013</v>
      </c>
      <c r="E8976" t="s">
        <v>124</v>
      </c>
      <c r="F8976" t="s">
        <v>5334</v>
      </c>
    </row>
    <row r="8977" spans="1:6">
      <c r="A8977">
        <v>14551</v>
      </c>
      <c r="B8977">
        <v>13251</v>
      </c>
      <c r="C8977" s="1">
        <v>34709</v>
      </c>
      <c r="D8977" s="1">
        <v>34709</v>
      </c>
      <c r="E8977" t="s">
        <v>591</v>
      </c>
      <c r="F8977" t="s">
        <v>7</v>
      </c>
    </row>
    <row r="8978" spans="1:6">
      <c r="A8978">
        <v>14552</v>
      </c>
      <c r="B8978">
        <v>13252</v>
      </c>
      <c r="C8978" s="1">
        <v>34758</v>
      </c>
      <c r="D8978" s="1">
        <v>34758</v>
      </c>
      <c r="E8978" t="s">
        <v>591</v>
      </c>
      <c r="F8978" t="s">
        <v>7</v>
      </c>
    </row>
    <row r="8979" spans="1:6">
      <c r="A8979">
        <v>14553</v>
      </c>
      <c r="B8979">
        <v>13253</v>
      </c>
      <c r="C8979" s="1">
        <v>36816</v>
      </c>
      <c r="D8979" s="1">
        <v>36816</v>
      </c>
      <c r="E8979" t="s">
        <v>591</v>
      </c>
      <c r="F8979" t="s">
        <v>7</v>
      </c>
    </row>
    <row r="8980" spans="1:6">
      <c r="A8980">
        <v>14554</v>
      </c>
      <c r="B8980">
        <v>13254</v>
      </c>
      <c r="C8980" s="1">
        <v>36816</v>
      </c>
      <c r="D8980" s="1">
        <v>36816</v>
      </c>
      <c r="E8980" t="s">
        <v>591</v>
      </c>
      <c r="F8980" t="s">
        <v>7</v>
      </c>
    </row>
    <row r="8981" spans="1:6">
      <c r="A8981">
        <v>14555</v>
      </c>
      <c r="B8981">
        <v>13255</v>
      </c>
      <c r="C8981" s="1">
        <v>37026</v>
      </c>
      <c r="D8981" s="1">
        <v>37026</v>
      </c>
      <c r="E8981" t="s">
        <v>4686</v>
      </c>
      <c r="F8981" t="s">
        <v>5335</v>
      </c>
    </row>
    <row r="8982" spans="1:6">
      <c r="A8982">
        <v>14556</v>
      </c>
      <c r="B8982">
        <v>13256</v>
      </c>
      <c r="C8982" s="1">
        <v>36963</v>
      </c>
      <c r="D8982" s="1">
        <v>36963</v>
      </c>
      <c r="E8982" t="s">
        <v>5336</v>
      </c>
      <c r="F8982" t="s">
        <v>5337</v>
      </c>
    </row>
    <row r="8983" spans="1:6">
      <c r="A8983">
        <v>14557</v>
      </c>
      <c r="B8983">
        <v>13256</v>
      </c>
      <c r="C8983" s="1">
        <v>37012</v>
      </c>
      <c r="D8983" s="1">
        <v>37012</v>
      </c>
      <c r="E8983" t="s">
        <v>25</v>
      </c>
      <c r="F8983" t="s">
        <v>7</v>
      </c>
    </row>
    <row r="8984" spans="1:6">
      <c r="A8984">
        <v>14558</v>
      </c>
      <c r="B8984">
        <v>13135</v>
      </c>
      <c r="C8984" s="1">
        <v>36973</v>
      </c>
      <c r="D8984" s="1">
        <v>36973</v>
      </c>
      <c r="E8984" t="s">
        <v>5338</v>
      </c>
      <c r="F8984" t="s">
        <v>5339</v>
      </c>
    </row>
    <row r="8985" spans="1:6">
      <c r="A8985">
        <v>14559</v>
      </c>
      <c r="B8985">
        <v>13193</v>
      </c>
      <c r="C8985" s="1">
        <v>37025</v>
      </c>
      <c r="D8985" s="1">
        <v>37025</v>
      </c>
      <c r="E8985" t="s">
        <v>514</v>
      </c>
      <c r="F8985" t="s">
        <v>5340</v>
      </c>
    </row>
    <row r="8986" spans="1:6">
      <c r="A8986">
        <v>14560</v>
      </c>
      <c r="B8986">
        <v>13257</v>
      </c>
      <c r="C8986" s="1">
        <v>37029</v>
      </c>
      <c r="D8986" s="1">
        <v>37029</v>
      </c>
      <c r="E8986" t="s">
        <v>124</v>
      </c>
      <c r="F8986" t="s">
        <v>5341</v>
      </c>
    </row>
    <row r="8987" spans="1:6">
      <c r="A8987">
        <v>14561</v>
      </c>
      <c r="B8987">
        <v>13258</v>
      </c>
      <c r="C8987" s="1">
        <v>37032</v>
      </c>
      <c r="D8987" s="1">
        <v>37032</v>
      </c>
      <c r="E8987" t="s">
        <v>124</v>
      </c>
      <c r="F8987" t="s">
        <v>5342</v>
      </c>
    </row>
    <row r="8988" spans="1:6">
      <c r="A8988">
        <v>14562</v>
      </c>
      <c r="B8988">
        <v>13259</v>
      </c>
      <c r="C8988" s="1">
        <v>37032</v>
      </c>
      <c r="D8988" s="1">
        <v>37032</v>
      </c>
      <c r="E8988" t="s">
        <v>4652</v>
      </c>
      <c r="F8988" t="s">
        <v>5343</v>
      </c>
    </row>
    <row r="8989" spans="1:6">
      <c r="A8989">
        <v>14563</v>
      </c>
      <c r="B8989">
        <v>6840</v>
      </c>
      <c r="C8989" s="1">
        <v>37032</v>
      </c>
      <c r="D8989" s="1">
        <v>37032</v>
      </c>
      <c r="E8989" t="s">
        <v>747</v>
      </c>
      <c r="F8989" t="s">
        <v>5344</v>
      </c>
    </row>
    <row r="8990" spans="1:6">
      <c r="A8990">
        <v>14564</v>
      </c>
      <c r="B8990">
        <v>12850</v>
      </c>
      <c r="C8990" s="1">
        <v>36962</v>
      </c>
      <c r="D8990" s="1">
        <v>36962</v>
      </c>
      <c r="E8990" t="s">
        <v>5345</v>
      </c>
      <c r="F8990" t="s">
        <v>5346</v>
      </c>
    </row>
    <row r="8991" spans="1:6">
      <c r="A8991">
        <v>14565</v>
      </c>
      <c r="B8991">
        <v>13159</v>
      </c>
      <c r="C8991" s="1">
        <v>37012</v>
      </c>
      <c r="D8991" s="1">
        <v>37012</v>
      </c>
      <c r="E8991" t="s">
        <v>514</v>
      </c>
      <c r="F8991" t="s">
        <v>5301</v>
      </c>
    </row>
    <row r="8992" spans="1:6">
      <c r="A8992">
        <v>14566</v>
      </c>
      <c r="B8992">
        <v>13261</v>
      </c>
      <c r="C8992" s="1">
        <v>37033</v>
      </c>
      <c r="D8992" s="1">
        <v>37033</v>
      </c>
      <c r="E8992" t="s">
        <v>124</v>
      </c>
      <c r="F8992" t="s">
        <v>5347</v>
      </c>
    </row>
    <row r="8993" spans="1:6">
      <c r="A8993">
        <v>14567</v>
      </c>
      <c r="B8993">
        <v>3038</v>
      </c>
      <c r="C8993" s="1">
        <v>37032</v>
      </c>
      <c r="D8993" s="1">
        <v>37032</v>
      </c>
      <c r="E8993" t="s">
        <v>747</v>
      </c>
      <c r="F8993" t="s">
        <v>5348</v>
      </c>
    </row>
    <row r="8994" spans="1:6">
      <c r="A8994">
        <v>14568</v>
      </c>
      <c r="B8994">
        <v>13260</v>
      </c>
      <c r="C8994" s="1">
        <v>37026</v>
      </c>
      <c r="D8994" s="1">
        <v>37026</v>
      </c>
      <c r="E8994" t="s">
        <v>124</v>
      </c>
      <c r="F8994" t="s">
        <v>5349</v>
      </c>
    </row>
    <row r="8995" spans="1:6">
      <c r="A8995">
        <v>14569</v>
      </c>
      <c r="B8995">
        <v>12875</v>
      </c>
      <c r="C8995" s="1">
        <v>36937</v>
      </c>
      <c r="D8995" s="1">
        <v>36937</v>
      </c>
      <c r="E8995" t="s">
        <v>25</v>
      </c>
      <c r="F8995" t="s">
        <v>7</v>
      </c>
    </row>
    <row r="8996" spans="1:6">
      <c r="A8996">
        <v>14570</v>
      </c>
      <c r="B8996">
        <v>12875</v>
      </c>
      <c r="C8996" s="1">
        <v>37012</v>
      </c>
      <c r="D8996" s="1">
        <v>37012</v>
      </c>
      <c r="E8996" t="s">
        <v>25</v>
      </c>
      <c r="F8996" t="s">
        <v>7</v>
      </c>
    </row>
    <row r="8997" spans="1:6">
      <c r="A8997">
        <v>14571</v>
      </c>
      <c r="B8997">
        <v>13262</v>
      </c>
      <c r="C8997" s="1">
        <v>37004</v>
      </c>
      <c r="D8997" s="1">
        <v>37004</v>
      </c>
      <c r="E8997" t="s">
        <v>124</v>
      </c>
      <c r="F8997" t="s">
        <v>5350</v>
      </c>
    </row>
    <row r="8998" spans="1:6">
      <c r="A8998">
        <v>14572</v>
      </c>
      <c r="B8998">
        <v>7002</v>
      </c>
      <c r="C8998" s="1">
        <v>37034</v>
      </c>
      <c r="D8998" s="1">
        <v>37034</v>
      </c>
      <c r="E8998" t="s">
        <v>747</v>
      </c>
      <c r="F8998" t="s">
        <v>5351</v>
      </c>
    </row>
    <row r="8999" spans="1:6">
      <c r="A8999">
        <v>14573</v>
      </c>
      <c r="B8999">
        <v>7001</v>
      </c>
      <c r="C8999" s="1">
        <v>37000</v>
      </c>
      <c r="D8999" s="1">
        <v>37000</v>
      </c>
      <c r="E8999" t="s">
        <v>2347</v>
      </c>
      <c r="F8999" t="s">
        <v>5352</v>
      </c>
    </row>
    <row r="9000" spans="1:6">
      <c r="A9000">
        <v>14574</v>
      </c>
      <c r="B9000">
        <v>10228</v>
      </c>
      <c r="C9000" s="1">
        <v>37005</v>
      </c>
      <c r="D9000" s="1">
        <v>37005</v>
      </c>
      <c r="E9000" t="s">
        <v>5353</v>
      </c>
      <c r="F9000" t="s">
        <v>5354</v>
      </c>
    </row>
    <row r="9001" spans="1:6">
      <c r="A9001">
        <v>14575</v>
      </c>
      <c r="B9001">
        <v>13263</v>
      </c>
      <c r="C9001" s="1">
        <v>37035</v>
      </c>
      <c r="D9001" s="1">
        <v>37035</v>
      </c>
      <c r="E9001" t="s">
        <v>124</v>
      </c>
      <c r="F9001" t="s">
        <v>5355</v>
      </c>
    </row>
    <row r="9002" spans="1:6">
      <c r="A9002">
        <v>14576</v>
      </c>
      <c r="B9002">
        <v>13213</v>
      </c>
      <c r="C9002" s="1">
        <v>37035</v>
      </c>
      <c r="D9002" s="1">
        <v>37035</v>
      </c>
      <c r="E9002" t="s">
        <v>514</v>
      </c>
      <c r="F9002" t="s">
        <v>7</v>
      </c>
    </row>
    <row r="9003" spans="1:6">
      <c r="A9003">
        <v>14577</v>
      </c>
      <c r="B9003">
        <v>13264</v>
      </c>
      <c r="C9003" s="1">
        <v>37034</v>
      </c>
      <c r="D9003" s="1">
        <v>37034</v>
      </c>
      <c r="E9003" t="s">
        <v>124</v>
      </c>
      <c r="F9003" t="s">
        <v>5356</v>
      </c>
    </row>
    <row r="9004" spans="1:6">
      <c r="A9004">
        <v>14578</v>
      </c>
      <c r="B9004">
        <v>13174</v>
      </c>
      <c r="C9004" s="1">
        <v>37033</v>
      </c>
      <c r="D9004" s="1">
        <v>37033</v>
      </c>
      <c r="E9004" t="s">
        <v>124</v>
      </c>
      <c r="F9004" t="s">
        <v>5357</v>
      </c>
    </row>
    <row r="9005" spans="1:6">
      <c r="A9005">
        <v>14579</v>
      </c>
      <c r="B9005">
        <v>13173</v>
      </c>
      <c r="C9005" s="1">
        <v>37033</v>
      </c>
      <c r="D9005" s="1">
        <v>37033</v>
      </c>
      <c r="E9005" t="s">
        <v>124</v>
      </c>
      <c r="F9005" t="s">
        <v>5357</v>
      </c>
    </row>
    <row r="9006" spans="1:6">
      <c r="A9006">
        <v>14580</v>
      </c>
      <c r="B9006">
        <v>11710</v>
      </c>
      <c r="C9006" s="1">
        <v>37036</v>
      </c>
      <c r="D9006" s="1">
        <v>37036</v>
      </c>
      <c r="E9006" t="s">
        <v>124</v>
      </c>
      <c r="F9006" t="s">
        <v>5358</v>
      </c>
    </row>
    <row r="9007" spans="1:6">
      <c r="A9007">
        <v>14581</v>
      </c>
      <c r="B9007">
        <v>13265</v>
      </c>
      <c r="C9007" s="1">
        <v>36945</v>
      </c>
      <c r="D9007" s="1">
        <v>36945</v>
      </c>
      <c r="E9007" t="s">
        <v>721</v>
      </c>
      <c r="F9007" t="s">
        <v>5359</v>
      </c>
    </row>
    <row r="9008" spans="1:6">
      <c r="A9008">
        <v>14582</v>
      </c>
      <c r="B9008">
        <v>13265</v>
      </c>
      <c r="C9008" s="1">
        <v>36982</v>
      </c>
      <c r="D9008" s="1">
        <v>36982</v>
      </c>
      <c r="E9008" t="s">
        <v>4753</v>
      </c>
      <c r="F9008" t="s">
        <v>5359</v>
      </c>
    </row>
    <row r="9009" spans="1:6">
      <c r="A9009">
        <v>14583</v>
      </c>
      <c r="B9009">
        <v>12991</v>
      </c>
      <c r="C9009" s="1">
        <v>37036</v>
      </c>
      <c r="D9009" s="1">
        <v>37036</v>
      </c>
      <c r="E9009" t="s">
        <v>5360</v>
      </c>
      <c r="F9009" t="s">
        <v>5361</v>
      </c>
    </row>
    <row r="9010" spans="1:6">
      <c r="A9010">
        <v>14584</v>
      </c>
      <c r="B9010">
        <v>12925</v>
      </c>
      <c r="C9010" s="1">
        <v>37014</v>
      </c>
      <c r="D9010" s="1">
        <v>37014</v>
      </c>
      <c r="E9010" t="s">
        <v>5362</v>
      </c>
      <c r="F9010" t="s">
        <v>5363</v>
      </c>
    </row>
    <row r="9011" spans="1:6">
      <c r="A9011">
        <v>14585</v>
      </c>
      <c r="B9011">
        <v>11711</v>
      </c>
      <c r="C9011" s="1">
        <v>37005</v>
      </c>
      <c r="D9011" s="1">
        <v>37005</v>
      </c>
      <c r="E9011" t="s">
        <v>5364</v>
      </c>
      <c r="F9011" t="s">
        <v>5365</v>
      </c>
    </row>
    <row r="9012" spans="1:6">
      <c r="A9012">
        <v>14586</v>
      </c>
      <c r="B9012">
        <v>11711</v>
      </c>
      <c r="C9012" s="1">
        <v>37014</v>
      </c>
      <c r="D9012" s="1">
        <v>37014</v>
      </c>
      <c r="E9012" t="s">
        <v>5366</v>
      </c>
      <c r="F9012" t="s">
        <v>5365</v>
      </c>
    </row>
    <row r="9013" spans="1:6">
      <c r="A9013">
        <v>14587</v>
      </c>
      <c r="B9013">
        <v>13210</v>
      </c>
      <c r="C9013" s="1">
        <v>37043</v>
      </c>
      <c r="D9013" s="1">
        <v>37043</v>
      </c>
      <c r="E9013" t="s">
        <v>124</v>
      </c>
      <c r="F9013" t="s">
        <v>5367</v>
      </c>
    </row>
    <row r="9014" spans="1:6">
      <c r="A9014">
        <v>14588</v>
      </c>
      <c r="B9014">
        <v>13266</v>
      </c>
      <c r="C9014" s="1">
        <v>37043</v>
      </c>
      <c r="D9014" s="1">
        <v>37043</v>
      </c>
      <c r="E9014" t="s">
        <v>4683</v>
      </c>
      <c r="F9014" t="s">
        <v>5368</v>
      </c>
    </row>
    <row r="9015" spans="1:6">
      <c r="A9015">
        <v>14589</v>
      </c>
      <c r="B9015">
        <v>13267</v>
      </c>
      <c r="C9015" s="1">
        <v>37043</v>
      </c>
      <c r="D9015" s="1">
        <v>37043</v>
      </c>
      <c r="E9015" t="s">
        <v>5369</v>
      </c>
      <c r="F9015" t="s">
        <v>5370</v>
      </c>
    </row>
    <row r="9016" spans="1:6">
      <c r="A9016">
        <v>14590</v>
      </c>
      <c r="B9016">
        <v>13268</v>
      </c>
      <c r="C9016" s="1">
        <v>37011</v>
      </c>
      <c r="D9016" s="1">
        <v>37011</v>
      </c>
      <c r="E9016" t="s">
        <v>25</v>
      </c>
      <c r="F9016" t="s">
        <v>5371</v>
      </c>
    </row>
    <row r="9017" spans="1:6">
      <c r="A9017">
        <v>14591</v>
      </c>
      <c r="B9017">
        <v>13269</v>
      </c>
      <c r="C9017" s="1">
        <v>37012</v>
      </c>
      <c r="D9017" s="1">
        <v>37012</v>
      </c>
      <c r="E9017" t="s">
        <v>4919</v>
      </c>
      <c r="F9017" t="s">
        <v>5372</v>
      </c>
    </row>
    <row r="9018" spans="1:6">
      <c r="A9018">
        <v>14592</v>
      </c>
      <c r="B9018">
        <v>13269</v>
      </c>
      <c r="C9018" s="1">
        <v>37014</v>
      </c>
      <c r="D9018" s="1">
        <v>37014</v>
      </c>
      <c r="E9018" t="s">
        <v>514</v>
      </c>
      <c r="F9018" t="s">
        <v>5372</v>
      </c>
    </row>
    <row r="9019" spans="1:6">
      <c r="A9019">
        <v>14593</v>
      </c>
      <c r="B9019">
        <v>13270</v>
      </c>
      <c r="C9019" s="1">
        <v>37043</v>
      </c>
      <c r="D9019" s="1">
        <v>37043</v>
      </c>
      <c r="E9019" t="s">
        <v>3902</v>
      </c>
      <c r="F9019" t="s">
        <v>5373</v>
      </c>
    </row>
    <row r="9020" spans="1:6">
      <c r="A9020">
        <v>14595</v>
      </c>
      <c r="B9020">
        <v>13272</v>
      </c>
      <c r="C9020" s="1">
        <v>37043</v>
      </c>
      <c r="D9020" s="1">
        <v>37043</v>
      </c>
      <c r="E9020" t="s">
        <v>3902</v>
      </c>
      <c r="F9020" t="s">
        <v>5374</v>
      </c>
    </row>
    <row r="9021" spans="1:6">
      <c r="A9021">
        <v>14596</v>
      </c>
      <c r="B9021">
        <v>13273</v>
      </c>
      <c r="C9021" s="1">
        <v>37042</v>
      </c>
      <c r="D9021" s="1">
        <v>37042</v>
      </c>
      <c r="E9021" t="s">
        <v>124</v>
      </c>
      <c r="F9021" t="s">
        <v>5375</v>
      </c>
    </row>
    <row r="9022" spans="1:6">
      <c r="A9022">
        <v>14597</v>
      </c>
      <c r="B9022">
        <v>13274</v>
      </c>
      <c r="C9022" s="1">
        <v>37050</v>
      </c>
      <c r="D9022" s="1">
        <v>37050</v>
      </c>
      <c r="E9022" t="s">
        <v>5376</v>
      </c>
      <c r="F9022" t="s">
        <v>5377</v>
      </c>
    </row>
    <row r="9023" spans="1:6">
      <c r="A9023">
        <v>14598</v>
      </c>
      <c r="B9023">
        <v>7022</v>
      </c>
      <c r="C9023" s="1">
        <v>37043</v>
      </c>
      <c r="D9023" s="1">
        <v>37043</v>
      </c>
      <c r="E9023" t="s">
        <v>4753</v>
      </c>
      <c r="F9023" t="s">
        <v>5378</v>
      </c>
    </row>
    <row r="9024" spans="1:6">
      <c r="A9024">
        <v>14599</v>
      </c>
      <c r="B9024">
        <v>13275</v>
      </c>
      <c r="C9024" s="1">
        <v>37053</v>
      </c>
      <c r="D9024" s="1">
        <v>37053</v>
      </c>
      <c r="E9024" t="s">
        <v>124</v>
      </c>
      <c r="F9024" t="s">
        <v>5379</v>
      </c>
    </row>
    <row r="9025" spans="1:6">
      <c r="A9025">
        <v>14600</v>
      </c>
      <c r="B9025">
        <v>12861</v>
      </c>
      <c r="C9025" s="1">
        <v>37043</v>
      </c>
      <c r="D9025" s="1">
        <v>37043</v>
      </c>
      <c r="E9025" t="s">
        <v>5380</v>
      </c>
      <c r="F9025" t="s">
        <v>7</v>
      </c>
    </row>
    <row r="9026" spans="1:6">
      <c r="A9026">
        <v>14601</v>
      </c>
      <c r="B9026">
        <v>12862</v>
      </c>
      <c r="C9026" s="1">
        <v>37055</v>
      </c>
      <c r="D9026" s="1">
        <v>37055</v>
      </c>
      <c r="E9026" t="s">
        <v>5381</v>
      </c>
      <c r="F9026" t="s">
        <v>5382</v>
      </c>
    </row>
    <row r="9027" spans="1:6">
      <c r="A9027">
        <v>14602</v>
      </c>
      <c r="B9027">
        <v>13276</v>
      </c>
      <c r="C9027" s="1">
        <v>37057</v>
      </c>
      <c r="D9027" s="1">
        <v>37057</v>
      </c>
      <c r="E9027" t="s">
        <v>5044</v>
      </c>
      <c r="F9027" t="s">
        <v>5383</v>
      </c>
    </row>
    <row r="9028" spans="1:6">
      <c r="A9028">
        <v>14603</v>
      </c>
      <c r="B9028">
        <v>13277</v>
      </c>
      <c r="C9028" s="1">
        <v>36964</v>
      </c>
      <c r="D9028" s="1">
        <v>36964</v>
      </c>
      <c r="E9028" t="s">
        <v>592</v>
      </c>
      <c r="F9028" t="s">
        <v>5384</v>
      </c>
    </row>
    <row r="9029" spans="1:6">
      <c r="A9029">
        <v>14604</v>
      </c>
      <c r="B9029">
        <v>10340</v>
      </c>
      <c r="C9029" s="1">
        <v>37055</v>
      </c>
      <c r="D9029" s="1">
        <v>37055</v>
      </c>
      <c r="E9029" t="s">
        <v>462</v>
      </c>
      <c r="F9029" t="s">
        <v>5385</v>
      </c>
    </row>
    <row r="9030" spans="1:6">
      <c r="A9030">
        <v>14605</v>
      </c>
      <c r="B9030">
        <v>13278</v>
      </c>
      <c r="C9030" s="1">
        <v>37053</v>
      </c>
      <c r="D9030" s="1">
        <v>37053</v>
      </c>
      <c r="E9030" t="s">
        <v>124</v>
      </c>
      <c r="F9030" t="s">
        <v>5386</v>
      </c>
    </row>
    <row r="9031" spans="1:6">
      <c r="A9031">
        <v>14606</v>
      </c>
      <c r="B9031">
        <v>11626</v>
      </c>
      <c r="C9031" s="1">
        <v>37053</v>
      </c>
      <c r="D9031" s="1">
        <v>37053</v>
      </c>
      <c r="E9031" t="s">
        <v>5387</v>
      </c>
      <c r="F9031" t="s">
        <v>5388</v>
      </c>
    </row>
    <row r="9032" spans="1:6">
      <c r="A9032">
        <v>14607</v>
      </c>
      <c r="B9032">
        <v>11732</v>
      </c>
      <c r="C9032" s="1">
        <v>37053</v>
      </c>
      <c r="D9032" s="1">
        <v>37053</v>
      </c>
      <c r="E9032" t="s">
        <v>124</v>
      </c>
      <c r="F9032" t="s">
        <v>5389</v>
      </c>
    </row>
    <row r="9033" spans="1:6">
      <c r="A9033">
        <v>14608</v>
      </c>
      <c r="B9033">
        <v>13279</v>
      </c>
      <c r="C9033" s="1">
        <v>37046</v>
      </c>
      <c r="D9033" s="1">
        <v>37046</v>
      </c>
      <c r="E9033" t="s">
        <v>124</v>
      </c>
      <c r="F9033" t="s">
        <v>5390</v>
      </c>
    </row>
    <row r="9034" spans="1:6">
      <c r="A9034">
        <v>14609</v>
      </c>
      <c r="B9034">
        <v>13280</v>
      </c>
      <c r="C9034" s="1">
        <v>37046</v>
      </c>
      <c r="D9034" s="1">
        <v>37046</v>
      </c>
      <c r="E9034" t="s">
        <v>124</v>
      </c>
      <c r="F9034" t="s">
        <v>5391</v>
      </c>
    </row>
    <row r="9035" spans="1:6">
      <c r="A9035">
        <v>14610</v>
      </c>
      <c r="B9035">
        <v>12791</v>
      </c>
      <c r="C9035" s="1">
        <v>37055</v>
      </c>
      <c r="D9035" s="1">
        <v>37055</v>
      </c>
      <c r="E9035" t="s">
        <v>4825</v>
      </c>
      <c r="F9035" t="s">
        <v>5392</v>
      </c>
    </row>
    <row r="9036" spans="1:6">
      <c r="A9036">
        <v>14611</v>
      </c>
      <c r="B9036">
        <v>13281</v>
      </c>
      <c r="C9036" s="1">
        <v>37053</v>
      </c>
      <c r="D9036" s="1">
        <v>37053</v>
      </c>
      <c r="E9036" t="s">
        <v>124</v>
      </c>
      <c r="F9036" t="s">
        <v>7</v>
      </c>
    </row>
    <row r="9037" spans="1:6">
      <c r="A9037">
        <v>14612</v>
      </c>
      <c r="B9037">
        <v>13282</v>
      </c>
      <c r="C9037" s="1">
        <v>37026</v>
      </c>
      <c r="D9037" s="1">
        <v>37026</v>
      </c>
      <c r="E9037" t="s">
        <v>5304</v>
      </c>
      <c r="F9037" t="s">
        <v>5393</v>
      </c>
    </row>
    <row r="9038" spans="1:6">
      <c r="A9038">
        <v>14613</v>
      </c>
      <c r="B9038">
        <v>13283</v>
      </c>
      <c r="C9038" s="1">
        <v>37021</v>
      </c>
      <c r="D9038" s="1">
        <v>37021</v>
      </c>
      <c r="E9038" t="s">
        <v>124</v>
      </c>
      <c r="F9038" t="s">
        <v>5394</v>
      </c>
    </row>
    <row r="9039" spans="1:6">
      <c r="A9039">
        <v>14614</v>
      </c>
      <c r="B9039">
        <v>13284</v>
      </c>
      <c r="C9039" s="1">
        <v>36923</v>
      </c>
      <c r="D9039" s="1">
        <v>36923</v>
      </c>
      <c r="E9039" t="s">
        <v>4686</v>
      </c>
      <c r="F9039" t="s">
        <v>4917</v>
      </c>
    </row>
    <row r="9040" spans="1:6">
      <c r="A9040">
        <v>14616</v>
      </c>
      <c r="B9040">
        <v>11751</v>
      </c>
      <c r="C9040" s="1">
        <v>37060</v>
      </c>
      <c r="D9040" s="1">
        <v>37060</v>
      </c>
      <c r="E9040" t="s">
        <v>747</v>
      </c>
      <c r="F9040" t="s">
        <v>5395</v>
      </c>
    </row>
    <row r="9041" spans="1:6">
      <c r="A9041">
        <v>14617</v>
      </c>
      <c r="B9041">
        <v>13286</v>
      </c>
      <c r="C9041" s="1">
        <v>37057</v>
      </c>
      <c r="D9041" s="1">
        <v>37057</v>
      </c>
      <c r="E9041" t="s">
        <v>3729</v>
      </c>
      <c r="F9041" t="s">
        <v>5301</v>
      </c>
    </row>
    <row r="9042" spans="1:6">
      <c r="A9042">
        <v>14618</v>
      </c>
      <c r="B9042">
        <v>13287</v>
      </c>
      <c r="C9042" s="1">
        <v>37057</v>
      </c>
      <c r="D9042" s="1">
        <v>37057</v>
      </c>
      <c r="E9042" t="s">
        <v>5396</v>
      </c>
      <c r="F9042" t="s">
        <v>5397</v>
      </c>
    </row>
    <row r="9043" spans="1:6">
      <c r="A9043">
        <v>14620</v>
      </c>
      <c r="B9043">
        <v>12824</v>
      </c>
      <c r="C9043" s="1">
        <v>37057</v>
      </c>
      <c r="D9043" s="1">
        <v>37057</v>
      </c>
      <c r="E9043" t="s">
        <v>4887</v>
      </c>
      <c r="F9043" t="s">
        <v>5398</v>
      </c>
    </row>
    <row r="9044" spans="1:6">
      <c r="A9044">
        <v>14621</v>
      </c>
      <c r="B9044">
        <v>13288</v>
      </c>
      <c r="C9044" s="1">
        <v>37061</v>
      </c>
      <c r="D9044" s="1">
        <v>37061</v>
      </c>
      <c r="E9044" t="s">
        <v>124</v>
      </c>
      <c r="F9044" t="s">
        <v>5399</v>
      </c>
    </row>
    <row r="9045" spans="1:6">
      <c r="A9045">
        <v>14622</v>
      </c>
      <c r="B9045">
        <v>13289</v>
      </c>
      <c r="C9045" s="1">
        <v>37057</v>
      </c>
      <c r="D9045" s="1">
        <v>37057</v>
      </c>
      <c r="E9045" t="s">
        <v>3729</v>
      </c>
      <c r="F9045" t="s">
        <v>5400</v>
      </c>
    </row>
    <row r="9046" spans="1:6">
      <c r="A9046">
        <v>14623</v>
      </c>
      <c r="B9046">
        <v>12864</v>
      </c>
      <c r="C9046" s="1">
        <v>37054</v>
      </c>
      <c r="D9046" s="1">
        <v>37054</v>
      </c>
      <c r="E9046" t="s">
        <v>1195</v>
      </c>
      <c r="F9046" t="s">
        <v>5401</v>
      </c>
    </row>
    <row r="9047" spans="1:6">
      <c r="A9047">
        <v>14624</v>
      </c>
      <c r="B9047">
        <v>12864</v>
      </c>
      <c r="C9047" s="1">
        <v>36976</v>
      </c>
      <c r="D9047" s="1">
        <v>36976</v>
      </c>
      <c r="E9047" t="s">
        <v>2382</v>
      </c>
      <c r="F9047" t="s">
        <v>5301</v>
      </c>
    </row>
    <row r="9048" spans="1:6">
      <c r="A9048">
        <v>14626</v>
      </c>
      <c r="B9048">
        <v>13290</v>
      </c>
      <c r="C9048" s="1">
        <v>37060</v>
      </c>
      <c r="D9048" s="1">
        <v>37060</v>
      </c>
      <c r="E9048" t="s">
        <v>5402</v>
      </c>
      <c r="F9048" t="s">
        <v>5403</v>
      </c>
    </row>
    <row r="9049" spans="1:6">
      <c r="A9049">
        <v>14627</v>
      </c>
      <c r="B9049">
        <v>7022</v>
      </c>
      <c r="C9049" s="1">
        <v>37063</v>
      </c>
      <c r="D9049" s="1">
        <v>37063</v>
      </c>
      <c r="E9049" t="s">
        <v>514</v>
      </c>
      <c r="F9049" t="s">
        <v>5404</v>
      </c>
    </row>
    <row r="9050" spans="1:6">
      <c r="A9050">
        <v>14629</v>
      </c>
      <c r="B9050">
        <v>13291</v>
      </c>
      <c r="C9050" s="1">
        <v>37067</v>
      </c>
      <c r="D9050" s="1">
        <v>37067</v>
      </c>
      <c r="E9050" t="s">
        <v>124</v>
      </c>
      <c r="F9050" t="s">
        <v>5405</v>
      </c>
    </row>
    <row r="9051" spans="1:6">
      <c r="A9051">
        <v>14630</v>
      </c>
      <c r="B9051">
        <v>13292</v>
      </c>
      <c r="C9051" s="1">
        <v>37057</v>
      </c>
      <c r="D9051" s="1">
        <v>37057</v>
      </c>
      <c r="E9051" t="s">
        <v>5406</v>
      </c>
      <c r="F9051" t="s">
        <v>5407</v>
      </c>
    </row>
    <row r="9052" spans="1:6">
      <c r="A9052">
        <v>14631</v>
      </c>
      <c r="B9052">
        <v>13293</v>
      </c>
      <c r="C9052" s="1">
        <v>37063</v>
      </c>
      <c r="D9052" s="1">
        <v>37063</v>
      </c>
      <c r="E9052" t="s">
        <v>4858</v>
      </c>
      <c r="F9052" t="s">
        <v>5408</v>
      </c>
    </row>
    <row r="9053" spans="1:6">
      <c r="A9053">
        <v>14632</v>
      </c>
      <c r="B9053">
        <v>13294</v>
      </c>
      <c r="C9053" s="1">
        <v>37055</v>
      </c>
      <c r="D9053" s="1">
        <v>37055</v>
      </c>
      <c r="E9053" t="s">
        <v>5233</v>
      </c>
      <c r="F9053" t="s">
        <v>5409</v>
      </c>
    </row>
    <row r="9054" spans="1:6">
      <c r="A9054">
        <v>14633</v>
      </c>
      <c r="B9054">
        <v>13295</v>
      </c>
      <c r="C9054" s="1">
        <v>37067</v>
      </c>
      <c r="D9054" s="1">
        <v>37067</v>
      </c>
      <c r="E9054" t="s">
        <v>124</v>
      </c>
      <c r="F9054" t="s">
        <v>5410</v>
      </c>
    </row>
    <row r="9055" spans="1:6">
      <c r="A9055">
        <v>14634</v>
      </c>
      <c r="B9055">
        <v>13296</v>
      </c>
      <c r="C9055" s="1">
        <v>36887</v>
      </c>
      <c r="D9055" s="1">
        <v>36887</v>
      </c>
      <c r="E9055" t="s">
        <v>5411</v>
      </c>
      <c r="F9055" t="s">
        <v>5412</v>
      </c>
    </row>
    <row r="9056" spans="1:6">
      <c r="A9056">
        <v>14635</v>
      </c>
      <c r="B9056">
        <v>12791</v>
      </c>
      <c r="C9056" s="1">
        <v>37069</v>
      </c>
      <c r="D9056" s="1">
        <v>37069</v>
      </c>
      <c r="E9056" t="s">
        <v>514</v>
      </c>
      <c r="F9056" t="s">
        <v>5413</v>
      </c>
    </row>
    <row r="9057" spans="1:6">
      <c r="A9057">
        <v>14636</v>
      </c>
      <c r="B9057">
        <v>6844</v>
      </c>
      <c r="C9057" s="1">
        <v>36891</v>
      </c>
      <c r="D9057" s="1">
        <v>36891</v>
      </c>
      <c r="E9057" t="s">
        <v>5414</v>
      </c>
      <c r="F9057" t="s">
        <v>5415</v>
      </c>
    </row>
    <row r="9058" spans="1:6">
      <c r="A9058">
        <v>14637</v>
      </c>
      <c r="B9058">
        <v>10263</v>
      </c>
      <c r="C9058" s="1">
        <v>37070</v>
      </c>
      <c r="D9058" s="1">
        <v>37070</v>
      </c>
      <c r="E9058" t="s">
        <v>124</v>
      </c>
      <c r="F9058" t="s">
        <v>5416</v>
      </c>
    </row>
    <row r="9059" spans="1:6">
      <c r="A9059">
        <v>14638</v>
      </c>
      <c r="B9059">
        <v>10264</v>
      </c>
      <c r="C9059" s="1">
        <v>37070</v>
      </c>
      <c r="D9059" s="1">
        <v>37070</v>
      </c>
      <c r="E9059" t="s">
        <v>124</v>
      </c>
      <c r="F9059" t="s">
        <v>5416</v>
      </c>
    </row>
    <row r="9060" spans="1:6">
      <c r="A9060">
        <v>14639</v>
      </c>
      <c r="B9060">
        <v>13276</v>
      </c>
      <c r="C9060" s="1">
        <v>37070</v>
      </c>
      <c r="D9060" s="1">
        <v>37070</v>
      </c>
      <c r="E9060" t="s">
        <v>5417</v>
      </c>
      <c r="F9060" t="s">
        <v>5418</v>
      </c>
    </row>
    <row r="9061" spans="1:6">
      <c r="A9061">
        <v>14640</v>
      </c>
      <c r="B9061">
        <v>13297</v>
      </c>
      <c r="C9061" s="1">
        <v>37070</v>
      </c>
      <c r="D9061" s="1">
        <v>37070</v>
      </c>
      <c r="E9061" t="s">
        <v>548</v>
      </c>
      <c r="F9061" t="s">
        <v>5419</v>
      </c>
    </row>
    <row r="9062" spans="1:6">
      <c r="A9062">
        <v>14641</v>
      </c>
      <c r="B9062">
        <v>13299</v>
      </c>
      <c r="C9062" s="1">
        <v>37070</v>
      </c>
      <c r="D9062" s="1">
        <v>37070</v>
      </c>
      <c r="E9062" t="s">
        <v>5420</v>
      </c>
      <c r="F9062" t="s">
        <v>5421</v>
      </c>
    </row>
    <row r="9063" spans="1:6">
      <c r="A9063">
        <v>14642</v>
      </c>
      <c r="B9063">
        <v>13300</v>
      </c>
      <c r="C9063" s="1">
        <v>37043</v>
      </c>
      <c r="D9063" s="1">
        <v>37043</v>
      </c>
      <c r="E9063" t="s">
        <v>4527</v>
      </c>
      <c r="F9063" t="s">
        <v>7</v>
      </c>
    </row>
    <row r="9064" spans="1:6">
      <c r="A9064">
        <v>14643</v>
      </c>
      <c r="B9064">
        <v>9125</v>
      </c>
      <c r="C9064" s="1">
        <v>37042</v>
      </c>
      <c r="D9064" s="1">
        <v>37042</v>
      </c>
      <c r="E9064" t="s">
        <v>747</v>
      </c>
      <c r="F9064" t="s">
        <v>5422</v>
      </c>
    </row>
    <row r="9065" spans="1:6">
      <c r="A9065">
        <v>14644</v>
      </c>
      <c r="B9065">
        <v>13301</v>
      </c>
      <c r="C9065" s="1">
        <v>37057</v>
      </c>
      <c r="D9065" s="1">
        <v>37057</v>
      </c>
      <c r="E9065" t="s">
        <v>5423</v>
      </c>
      <c r="F9065" t="s">
        <v>5424</v>
      </c>
    </row>
    <row r="9066" spans="1:6">
      <c r="A9066">
        <v>14645</v>
      </c>
      <c r="B9066">
        <v>13302</v>
      </c>
      <c r="C9066" s="1">
        <v>36931</v>
      </c>
      <c r="D9066" s="1">
        <v>36931</v>
      </c>
      <c r="E9066" t="s">
        <v>721</v>
      </c>
      <c r="F9066" t="s">
        <v>5425</v>
      </c>
    </row>
    <row r="9067" spans="1:6">
      <c r="A9067">
        <v>14646</v>
      </c>
      <c r="B9067">
        <v>13302</v>
      </c>
      <c r="C9067" s="1">
        <v>37070</v>
      </c>
      <c r="D9067" s="1">
        <v>37070</v>
      </c>
      <c r="E9067" t="s">
        <v>5426</v>
      </c>
      <c r="F9067" t="s">
        <v>5427</v>
      </c>
    </row>
    <row r="9068" spans="1:6">
      <c r="A9068">
        <v>14647</v>
      </c>
      <c r="B9068">
        <v>13303</v>
      </c>
      <c r="C9068" s="1">
        <v>36931</v>
      </c>
      <c r="D9068" s="1">
        <v>36931</v>
      </c>
      <c r="E9068" t="s">
        <v>721</v>
      </c>
      <c r="F9068" t="s">
        <v>5425</v>
      </c>
    </row>
    <row r="9069" spans="1:6">
      <c r="A9069">
        <v>14648</v>
      </c>
      <c r="B9069">
        <v>13303</v>
      </c>
      <c r="C9069" s="1">
        <v>37070</v>
      </c>
      <c r="D9069" s="1">
        <v>37070</v>
      </c>
      <c r="E9069" t="s">
        <v>5428</v>
      </c>
      <c r="F9069" t="s">
        <v>5427</v>
      </c>
    </row>
    <row r="9070" spans="1:6">
      <c r="A9070">
        <v>14649</v>
      </c>
      <c r="B9070">
        <v>13304</v>
      </c>
      <c r="C9070" s="1">
        <v>37074</v>
      </c>
      <c r="D9070" s="1">
        <v>37074</v>
      </c>
      <c r="E9070" t="s">
        <v>124</v>
      </c>
      <c r="F9070" t="s">
        <v>5429</v>
      </c>
    </row>
    <row r="9071" spans="1:6">
      <c r="A9071">
        <v>14650</v>
      </c>
      <c r="B9071">
        <v>13305</v>
      </c>
      <c r="C9071" s="1">
        <v>37074</v>
      </c>
      <c r="D9071" s="1">
        <v>37074</v>
      </c>
      <c r="E9071" t="s">
        <v>124</v>
      </c>
      <c r="F9071" t="s">
        <v>5430</v>
      </c>
    </row>
    <row r="9072" spans="1:6">
      <c r="A9072">
        <v>14651</v>
      </c>
      <c r="B9072">
        <v>13277</v>
      </c>
      <c r="C9072" s="1">
        <v>37057</v>
      </c>
      <c r="D9072" s="1">
        <v>37057</v>
      </c>
      <c r="E9072" t="s">
        <v>5431</v>
      </c>
      <c r="F9072" t="s">
        <v>5432</v>
      </c>
    </row>
    <row r="9073" spans="1:6">
      <c r="A9073">
        <v>14652</v>
      </c>
      <c r="B9073">
        <v>13220</v>
      </c>
      <c r="C9073" s="1">
        <v>37026</v>
      </c>
      <c r="D9073" s="1">
        <v>37026</v>
      </c>
      <c r="E9073" t="s">
        <v>5433</v>
      </c>
      <c r="F9073" t="s">
        <v>7</v>
      </c>
    </row>
    <row r="9074" spans="1:6">
      <c r="A9074">
        <v>14653</v>
      </c>
      <c r="B9074">
        <v>13306</v>
      </c>
      <c r="C9074" s="1">
        <v>37074</v>
      </c>
      <c r="D9074" s="1">
        <v>37074</v>
      </c>
      <c r="E9074" t="s">
        <v>4753</v>
      </c>
      <c r="F9074" t="s">
        <v>5434</v>
      </c>
    </row>
    <row r="9075" spans="1:6">
      <c r="A9075">
        <v>14654</v>
      </c>
      <c r="B9075">
        <v>11575</v>
      </c>
      <c r="C9075" s="1">
        <v>37075</v>
      </c>
      <c r="D9075" s="1">
        <v>37075</v>
      </c>
      <c r="E9075" t="s">
        <v>124</v>
      </c>
      <c r="F9075" t="s">
        <v>5435</v>
      </c>
    </row>
    <row r="9076" spans="1:6">
      <c r="A9076">
        <v>14656</v>
      </c>
      <c r="B9076">
        <v>13307</v>
      </c>
      <c r="C9076" s="1">
        <v>37064</v>
      </c>
      <c r="D9076" s="1">
        <v>37064</v>
      </c>
      <c r="E9076" t="s">
        <v>5436</v>
      </c>
      <c r="F9076" t="s">
        <v>5437</v>
      </c>
    </row>
    <row r="9077" spans="1:6">
      <c r="A9077">
        <v>14657</v>
      </c>
      <c r="B9077">
        <v>13294</v>
      </c>
      <c r="C9077" s="1">
        <v>37075</v>
      </c>
      <c r="D9077" s="1">
        <v>37075</v>
      </c>
      <c r="E9077" t="s">
        <v>514</v>
      </c>
      <c r="F9077" t="s">
        <v>7</v>
      </c>
    </row>
    <row r="9078" spans="1:6">
      <c r="A9078">
        <v>14658</v>
      </c>
      <c r="B9078">
        <v>13307</v>
      </c>
      <c r="C9078" s="1">
        <v>37072</v>
      </c>
      <c r="D9078" s="1">
        <v>37072</v>
      </c>
      <c r="E9078" t="s">
        <v>2825</v>
      </c>
      <c r="F9078" t="s">
        <v>7</v>
      </c>
    </row>
    <row r="9079" spans="1:6">
      <c r="A9079">
        <v>14659</v>
      </c>
      <c r="B9079">
        <v>13308</v>
      </c>
      <c r="C9079" s="1">
        <v>36942</v>
      </c>
      <c r="D9079" s="1">
        <v>36942</v>
      </c>
      <c r="E9079" t="s">
        <v>494</v>
      </c>
      <c r="F9079" t="s">
        <v>5438</v>
      </c>
    </row>
    <row r="9080" spans="1:6">
      <c r="A9080">
        <v>14660</v>
      </c>
      <c r="B9080">
        <v>13308</v>
      </c>
      <c r="C9080" s="1">
        <v>37071</v>
      </c>
      <c r="D9080" s="1">
        <v>37071</v>
      </c>
      <c r="E9080" t="s">
        <v>5439</v>
      </c>
      <c r="F9080" t="s">
        <v>5440</v>
      </c>
    </row>
    <row r="9081" spans="1:6">
      <c r="A9081">
        <v>14661</v>
      </c>
      <c r="B9081">
        <v>13309</v>
      </c>
      <c r="C9081" s="1">
        <v>37073</v>
      </c>
      <c r="D9081" s="1">
        <v>37073</v>
      </c>
      <c r="E9081" t="s">
        <v>5441</v>
      </c>
      <c r="F9081" t="s">
        <v>5442</v>
      </c>
    </row>
    <row r="9082" spans="1:6">
      <c r="A9082">
        <v>14662</v>
      </c>
      <c r="B9082">
        <v>13299</v>
      </c>
      <c r="C9082" s="1">
        <v>37074</v>
      </c>
      <c r="D9082" s="1">
        <v>37074</v>
      </c>
      <c r="E9082" t="s">
        <v>25</v>
      </c>
      <c r="F9082" t="s">
        <v>7</v>
      </c>
    </row>
    <row r="9083" spans="1:6">
      <c r="A9083">
        <v>14663</v>
      </c>
      <c r="B9083">
        <v>13310</v>
      </c>
      <c r="C9083" s="1">
        <v>36981</v>
      </c>
      <c r="D9083" s="1">
        <v>36981</v>
      </c>
      <c r="E9083" t="s">
        <v>5443</v>
      </c>
      <c r="F9083" t="s">
        <v>5444</v>
      </c>
    </row>
    <row r="9084" spans="1:6">
      <c r="A9084">
        <v>14664</v>
      </c>
      <c r="B9084">
        <v>13310</v>
      </c>
      <c r="C9084" s="1">
        <v>37072</v>
      </c>
      <c r="D9084" s="1">
        <v>37072</v>
      </c>
      <c r="E9084" t="s">
        <v>5445</v>
      </c>
      <c r="F9084" t="s">
        <v>5446</v>
      </c>
    </row>
    <row r="9085" spans="1:6">
      <c r="A9085">
        <v>14665</v>
      </c>
      <c r="B9085">
        <v>13311</v>
      </c>
      <c r="C9085" s="1">
        <v>37083</v>
      </c>
      <c r="D9085" s="1">
        <v>37083</v>
      </c>
      <c r="E9085" t="s">
        <v>5447</v>
      </c>
      <c r="F9085" t="s">
        <v>5448</v>
      </c>
    </row>
    <row r="9086" spans="1:6">
      <c r="A9086">
        <v>14666</v>
      </c>
      <c r="B9086">
        <v>13312</v>
      </c>
      <c r="C9086" s="1">
        <v>37070</v>
      </c>
      <c r="D9086" s="1">
        <v>37070</v>
      </c>
      <c r="E9086" t="s">
        <v>5449</v>
      </c>
      <c r="F9086" t="s">
        <v>5450</v>
      </c>
    </row>
    <row r="9087" spans="1:6">
      <c r="A9087">
        <v>14667</v>
      </c>
      <c r="B9087">
        <v>5724</v>
      </c>
      <c r="C9087" s="1">
        <v>36728</v>
      </c>
      <c r="D9087" s="1">
        <v>36728</v>
      </c>
      <c r="E9087" t="s">
        <v>5451</v>
      </c>
      <c r="F9087" t="s">
        <v>5301</v>
      </c>
    </row>
    <row r="9088" spans="1:6">
      <c r="A9088">
        <v>14668</v>
      </c>
      <c r="B9088">
        <v>11763</v>
      </c>
      <c r="C9088" s="1">
        <v>37069</v>
      </c>
      <c r="D9088" s="1">
        <v>37069</v>
      </c>
      <c r="E9088" t="s">
        <v>5452</v>
      </c>
      <c r="F9088" t="s">
        <v>5453</v>
      </c>
    </row>
    <row r="9089" spans="1:6">
      <c r="A9089">
        <v>14669</v>
      </c>
      <c r="B9089">
        <v>13032</v>
      </c>
      <c r="C9089" s="1">
        <v>37073</v>
      </c>
      <c r="D9089" s="1">
        <v>37073</v>
      </c>
      <c r="E9089" t="s">
        <v>25</v>
      </c>
      <c r="F9089" t="s">
        <v>5454</v>
      </c>
    </row>
    <row r="9090" spans="1:6">
      <c r="A9090">
        <v>14670</v>
      </c>
      <c r="B9090">
        <v>12923</v>
      </c>
      <c r="C9090" s="1">
        <v>37054</v>
      </c>
      <c r="D9090" s="1">
        <v>37054</v>
      </c>
      <c r="E9090" t="s">
        <v>5455</v>
      </c>
      <c r="F9090" t="s">
        <v>5456</v>
      </c>
    </row>
    <row r="9091" spans="1:6">
      <c r="A9091">
        <v>14671</v>
      </c>
      <c r="B9091">
        <v>13029</v>
      </c>
      <c r="C9091" s="1">
        <v>36995</v>
      </c>
      <c r="D9091" s="1">
        <v>36995</v>
      </c>
      <c r="E9091" t="s">
        <v>25</v>
      </c>
      <c r="F9091" t="s">
        <v>7</v>
      </c>
    </row>
    <row r="9092" spans="1:6">
      <c r="A9092">
        <v>14672</v>
      </c>
      <c r="B9092">
        <v>13031</v>
      </c>
      <c r="C9092" s="1">
        <v>37057</v>
      </c>
      <c r="D9092" s="1">
        <v>37057</v>
      </c>
      <c r="E9092" t="s">
        <v>25</v>
      </c>
      <c r="F9092" t="s">
        <v>7</v>
      </c>
    </row>
    <row r="9093" spans="1:6">
      <c r="A9093">
        <v>14673</v>
      </c>
      <c r="B9093">
        <v>10225</v>
      </c>
      <c r="C9093" s="1">
        <v>37081</v>
      </c>
      <c r="D9093" s="1">
        <v>37081</v>
      </c>
      <c r="E9093" t="s">
        <v>5457</v>
      </c>
      <c r="F9093" t="s">
        <v>5458</v>
      </c>
    </row>
    <row r="9094" spans="1:6">
      <c r="A9094">
        <v>14674</v>
      </c>
      <c r="B9094">
        <v>11715</v>
      </c>
      <c r="C9094" s="1">
        <v>37071</v>
      </c>
      <c r="D9094" s="1">
        <v>37071</v>
      </c>
      <c r="E9094" t="s">
        <v>124</v>
      </c>
      <c r="F9094" t="s">
        <v>5459</v>
      </c>
    </row>
    <row r="9095" spans="1:6">
      <c r="A9095">
        <v>14675</v>
      </c>
      <c r="B9095">
        <v>12792</v>
      </c>
      <c r="C9095" s="1">
        <v>36978</v>
      </c>
      <c r="D9095" s="1">
        <v>36978</v>
      </c>
      <c r="E9095" t="s">
        <v>5460</v>
      </c>
      <c r="F9095" t="s">
        <v>5461</v>
      </c>
    </row>
    <row r="9096" spans="1:6">
      <c r="A9096">
        <v>14676</v>
      </c>
      <c r="B9096">
        <v>13267</v>
      </c>
      <c r="C9096" s="1">
        <v>37087</v>
      </c>
      <c r="D9096" s="1">
        <v>37087</v>
      </c>
      <c r="E9096" t="s">
        <v>5369</v>
      </c>
      <c r="F9096" t="s">
        <v>5461</v>
      </c>
    </row>
    <row r="9097" spans="1:6">
      <c r="A9097">
        <v>14677</v>
      </c>
      <c r="B9097">
        <v>6857</v>
      </c>
      <c r="C9097" s="1">
        <v>37032</v>
      </c>
      <c r="D9097" s="1">
        <v>37032</v>
      </c>
      <c r="E9097" t="s">
        <v>747</v>
      </c>
      <c r="F9097" t="s">
        <v>5462</v>
      </c>
    </row>
    <row r="9098" spans="1:6">
      <c r="A9098">
        <v>14678</v>
      </c>
      <c r="B9098">
        <v>12782</v>
      </c>
      <c r="C9098" s="1">
        <v>37084</v>
      </c>
      <c r="D9098" s="1">
        <v>37084</v>
      </c>
      <c r="E9098" t="s">
        <v>747</v>
      </c>
      <c r="F9098" t="s">
        <v>5463</v>
      </c>
    </row>
    <row r="9099" spans="1:6">
      <c r="A9099">
        <v>14679</v>
      </c>
      <c r="B9099">
        <v>13313</v>
      </c>
      <c r="C9099" s="1">
        <v>37088</v>
      </c>
      <c r="D9099" s="1">
        <v>37088</v>
      </c>
      <c r="E9099" t="s">
        <v>124</v>
      </c>
      <c r="F9099" t="s">
        <v>5464</v>
      </c>
    </row>
    <row r="9100" spans="1:6">
      <c r="A9100">
        <v>14680</v>
      </c>
      <c r="B9100">
        <v>13314</v>
      </c>
      <c r="C9100" s="1">
        <v>37088</v>
      </c>
      <c r="D9100" s="1">
        <v>37088</v>
      </c>
      <c r="E9100" t="s">
        <v>4527</v>
      </c>
      <c r="F9100" t="s">
        <v>5465</v>
      </c>
    </row>
    <row r="9101" spans="1:6">
      <c r="A9101">
        <v>14681</v>
      </c>
      <c r="B9101">
        <v>13315</v>
      </c>
      <c r="C9101" s="1">
        <v>37088</v>
      </c>
      <c r="D9101" s="1">
        <v>37088</v>
      </c>
      <c r="E9101" t="s">
        <v>124</v>
      </c>
      <c r="F9101" t="s">
        <v>5466</v>
      </c>
    </row>
    <row r="9102" spans="1:6">
      <c r="A9102">
        <v>14682</v>
      </c>
      <c r="B9102">
        <v>13316</v>
      </c>
      <c r="C9102" s="1">
        <v>37088</v>
      </c>
      <c r="D9102" s="1">
        <v>37088</v>
      </c>
      <c r="E9102" t="s">
        <v>124</v>
      </c>
      <c r="F9102" t="s">
        <v>5466</v>
      </c>
    </row>
    <row r="9103" spans="1:6">
      <c r="A9103">
        <v>14683</v>
      </c>
      <c r="B9103">
        <v>13270</v>
      </c>
      <c r="C9103" s="1">
        <v>37057</v>
      </c>
      <c r="D9103" s="1">
        <v>37057</v>
      </c>
      <c r="E9103" t="s">
        <v>5467</v>
      </c>
      <c r="F9103" t="s">
        <v>5468</v>
      </c>
    </row>
    <row r="9104" spans="1:6">
      <c r="A9104">
        <v>14684</v>
      </c>
      <c r="B9104">
        <v>13270</v>
      </c>
      <c r="C9104" s="1">
        <v>37071</v>
      </c>
      <c r="D9104" s="1">
        <v>37071</v>
      </c>
      <c r="E9104" t="s">
        <v>5469</v>
      </c>
      <c r="F9104" t="s">
        <v>5470</v>
      </c>
    </row>
    <row r="9105" spans="1:6">
      <c r="A9105">
        <v>14685</v>
      </c>
      <c r="B9105">
        <v>13270</v>
      </c>
      <c r="C9105" s="1">
        <v>37088</v>
      </c>
      <c r="D9105" s="1">
        <v>37088</v>
      </c>
      <c r="E9105" t="s">
        <v>5471</v>
      </c>
      <c r="F9105" t="s">
        <v>5470</v>
      </c>
    </row>
    <row r="9106" spans="1:6">
      <c r="A9106">
        <v>14686</v>
      </c>
      <c r="B9106">
        <v>10536</v>
      </c>
      <c r="C9106" s="1">
        <v>37085</v>
      </c>
      <c r="D9106" s="1">
        <v>37085</v>
      </c>
      <c r="E9106" t="s">
        <v>5472</v>
      </c>
      <c r="F9106" t="s">
        <v>5473</v>
      </c>
    </row>
    <row r="9107" spans="1:6">
      <c r="A9107">
        <v>14687</v>
      </c>
      <c r="B9107">
        <v>13317</v>
      </c>
      <c r="C9107" s="1">
        <v>37088</v>
      </c>
      <c r="D9107" s="1">
        <v>37088</v>
      </c>
      <c r="E9107" t="s">
        <v>5474</v>
      </c>
      <c r="F9107" t="s">
        <v>5475</v>
      </c>
    </row>
    <row r="9108" spans="1:6">
      <c r="A9108">
        <v>14689</v>
      </c>
      <c r="B9108">
        <v>13319</v>
      </c>
      <c r="C9108" s="1">
        <v>37072</v>
      </c>
      <c r="D9108" s="1">
        <v>37072</v>
      </c>
      <c r="E9108" t="s">
        <v>5476</v>
      </c>
      <c r="F9108" t="s">
        <v>5477</v>
      </c>
    </row>
    <row r="9109" spans="1:6">
      <c r="A9109">
        <v>14690</v>
      </c>
      <c r="B9109">
        <v>13320</v>
      </c>
      <c r="C9109" s="1">
        <v>37095</v>
      </c>
      <c r="D9109" s="1">
        <v>37095</v>
      </c>
      <c r="E9109" t="s">
        <v>124</v>
      </c>
      <c r="F9109" t="s">
        <v>5478</v>
      </c>
    </row>
    <row r="9110" spans="1:6">
      <c r="A9110">
        <v>14691</v>
      </c>
      <c r="B9110">
        <v>12888</v>
      </c>
      <c r="C9110" s="1">
        <v>37096</v>
      </c>
      <c r="D9110" s="1">
        <v>37096</v>
      </c>
      <c r="E9110" t="s">
        <v>3902</v>
      </c>
      <c r="F9110" t="s">
        <v>5479</v>
      </c>
    </row>
    <row r="9111" spans="1:6">
      <c r="A9111">
        <v>14692</v>
      </c>
      <c r="B9111">
        <v>13272</v>
      </c>
      <c r="C9111" s="1">
        <v>37071</v>
      </c>
      <c r="D9111" s="1">
        <v>37071</v>
      </c>
      <c r="E9111" t="s">
        <v>5480</v>
      </c>
      <c r="F9111" t="s">
        <v>5481</v>
      </c>
    </row>
    <row r="9112" spans="1:6">
      <c r="A9112">
        <v>14693</v>
      </c>
      <c r="B9112">
        <v>12971</v>
      </c>
      <c r="C9112" s="1">
        <v>37089</v>
      </c>
      <c r="D9112" s="1">
        <v>37089</v>
      </c>
      <c r="E9112" t="s">
        <v>5482</v>
      </c>
      <c r="F9112" t="s">
        <v>5483</v>
      </c>
    </row>
    <row r="9113" spans="1:6">
      <c r="A9113">
        <v>14694</v>
      </c>
      <c r="B9113">
        <v>13321</v>
      </c>
      <c r="C9113" s="1">
        <v>36965</v>
      </c>
      <c r="D9113" s="1">
        <v>36965</v>
      </c>
      <c r="E9113" t="s">
        <v>4617</v>
      </c>
      <c r="F9113" t="s">
        <v>5484</v>
      </c>
    </row>
    <row r="9114" spans="1:6">
      <c r="A9114">
        <v>14695</v>
      </c>
      <c r="B9114">
        <v>13322</v>
      </c>
      <c r="C9114" s="1">
        <v>37097</v>
      </c>
      <c r="D9114" s="1">
        <v>37097</v>
      </c>
      <c r="E9114" t="s">
        <v>5485</v>
      </c>
      <c r="F9114" t="s">
        <v>5486</v>
      </c>
    </row>
    <row r="9115" spans="1:6">
      <c r="A9115">
        <v>14696</v>
      </c>
      <c r="B9115">
        <v>9215</v>
      </c>
      <c r="C9115" s="1">
        <v>37089</v>
      </c>
      <c r="D9115" s="1">
        <v>37089</v>
      </c>
      <c r="E9115" t="s">
        <v>747</v>
      </c>
      <c r="F9115" t="s">
        <v>5487</v>
      </c>
    </row>
    <row r="9116" spans="1:6">
      <c r="A9116">
        <v>14697</v>
      </c>
      <c r="B9116">
        <v>13142</v>
      </c>
      <c r="C9116" s="1">
        <v>37098</v>
      </c>
      <c r="D9116" s="1">
        <v>37098</v>
      </c>
      <c r="E9116" t="s">
        <v>462</v>
      </c>
      <c r="F9116" t="s">
        <v>5488</v>
      </c>
    </row>
    <row r="9117" spans="1:6">
      <c r="A9117">
        <v>14698</v>
      </c>
      <c r="B9117">
        <v>13323</v>
      </c>
      <c r="C9117" s="1">
        <v>37099</v>
      </c>
      <c r="D9117" s="1">
        <v>37099</v>
      </c>
      <c r="E9117" t="s">
        <v>486</v>
      </c>
      <c r="F9117" t="s">
        <v>5489</v>
      </c>
    </row>
    <row r="9118" spans="1:6">
      <c r="A9118">
        <v>14699</v>
      </c>
      <c r="B9118">
        <v>13324</v>
      </c>
      <c r="C9118" s="1">
        <v>37087</v>
      </c>
      <c r="D9118" s="1">
        <v>37087</v>
      </c>
      <c r="E9118" t="s">
        <v>5490</v>
      </c>
      <c r="F9118" t="s">
        <v>5491</v>
      </c>
    </row>
    <row r="9119" spans="1:6">
      <c r="A9119">
        <v>14700</v>
      </c>
      <c r="B9119">
        <v>13325</v>
      </c>
      <c r="C9119" s="1">
        <v>37097</v>
      </c>
      <c r="D9119" s="1">
        <v>37097</v>
      </c>
      <c r="E9119" t="s">
        <v>5492</v>
      </c>
      <c r="F9119" t="s">
        <v>5493</v>
      </c>
    </row>
    <row r="9120" spans="1:6">
      <c r="A9120">
        <v>14701</v>
      </c>
      <c r="B9120">
        <v>12888</v>
      </c>
      <c r="C9120" s="1">
        <v>37104</v>
      </c>
      <c r="D9120" s="1">
        <v>37104</v>
      </c>
      <c r="E9120" t="s">
        <v>514</v>
      </c>
      <c r="F9120" t="s">
        <v>5494</v>
      </c>
    </row>
    <row r="9121" spans="1:6">
      <c r="A9121">
        <v>14702</v>
      </c>
      <c r="B9121">
        <v>13326</v>
      </c>
      <c r="C9121" s="1">
        <v>37104</v>
      </c>
      <c r="D9121" s="1">
        <v>37104</v>
      </c>
      <c r="E9121" t="s">
        <v>5495</v>
      </c>
      <c r="F9121" t="s">
        <v>5496</v>
      </c>
    </row>
    <row r="9122" spans="1:6">
      <c r="A9122">
        <v>14703</v>
      </c>
      <c r="B9122">
        <v>13327</v>
      </c>
      <c r="C9122" s="1">
        <v>37078</v>
      </c>
      <c r="D9122" s="1">
        <v>37078</v>
      </c>
      <c r="E9122" t="s">
        <v>5497</v>
      </c>
      <c r="F9122" t="s">
        <v>5498</v>
      </c>
    </row>
    <row r="9123" spans="1:6">
      <c r="A9123">
        <v>14704</v>
      </c>
      <c r="B9123">
        <v>13328</v>
      </c>
      <c r="C9123" s="1">
        <v>37098</v>
      </c>
      <c r="D9123" s="1">
        <v>37098</v>
      </c>
      <c r="E9123" t="s">
        <v>5499</v>
      </c>
      <c r="F9123" t="s">
        <v>5500</v>
      </c>
    </row>
    <row r="9124" spans="1:6">
      <c r="A9124">
        <v>14705</v>
      </c>
      <c r="B9124">
        <v>13322</v>
      </c>
      <c r="C9124" s="1">
        <v>37104</v>
      </c>
      <c r="D9124" s="1">
        <v>37104</v>
      </c>
      <c r="E9124" t="s">
        <v>25</v>
      </c>
      <c r="F9124" t="s">
        <v>7</v>
      </c>
    </row>
    <row r="9125" spans="1:6">
      <c r="A9125">
        <v>14706</v>
      </c>
      <c r="B9125">
        <v>13329</v>
      </c>
      <c r="C9125" s="1">
        <v>37102</v>
      </c>
      <c r="D9125" s="1">
        <v>37102</v>
      </c>
      <c r="E9125" t="s">
        <v>124</v>
      </c>
      <c r="F9125" t="s">
        <v>5501</v>
      </c>
    </row>
    <row r="9126" spans="1:6">
      <c r="A9126">
        <v>14707</v>
      </c>
      <c r="B9126">
        <v>13330</v>
      </c>
      <c r="C9126" s="1">
        <v>37099</v>
      </c>
      <c r="D9126" s="1">
        <v>37099</v>
      </c>
      <c r="E9126" t="s">
        <v>124</v>
      </c>
      <c r="F9126" t="s">
        <v>5502</v>
      </c>
    </row>
    <row r="9127" spans="1:6">
      <c r="A9127">
        <v>14708</v>
      </c>
      <c r="B9127">
        <v>13331</v>
      </c>
      <c r="C9127" s="1">
        <v>37071</v>
      </c>
      <c r="D9127" s="1">
        <v>37071</v>
      </c>
      <c r="E9127" t="s">
        <v>721</v>
      </c>
      <c r="F9127" t="s">
        <v>5503</v>
      </c>
    </row>
    <row r="9128" spans="1:6">
      <c r="A9128">
        <v>14709</v>
      </c>
      <c r="B9128">
        <v>13331</v>
      </c>
      <c r="C9128" s="1">
        <v>37102</v>
      </c>
      <c r="D9128" s="1">
        <v>37102</v>
      </c>
      <c r="E9128" t="s">
        <v>5504</v>
      </c>
      <c r="F9128" t="s">
        <v>5505</v>
      </c>
    </row>
    <row r="9129" spans="1:6">
      <c r="A9129">
        <v>14710</v>
      </c>
      <c r="B9129">
        <v>13332</v>
      </c>
      <c r="C9129" s="1">
        <v>37095</v>
      </c>
      <c r="D9129" s="1">
        <v>37095</v>
      </c>
      <c r="E9129" t="s">
        <v>5506</v>
      </c>
      <c r="F9129" t="s">
        <v>5507</v>
      </c>
    </row>
    <row r="9130" spans="1:6">
      <c r="A9130">
        <v>14711</v>
      </c>
      <c r="B9130">
        <v>13333</v>
      </c>
      <c r="C9130" s="1">
        <v>37103</v>
      </c>
      <c r="D9130" s="1">
        <v>37103</v>
      </c>
      <c r="E9130" t="s">
        <v>4683</v>
      </c>
      <c r="F9130" t="s">
        <v>5301</v>
      </c>
    </row>
    <row r="9131" spans="1:6">
      <c r="A9131">
        <v>14712</v>
      </c>
      <c r="B9131">
        <v>11576</v>
      </c>
      <c r="C9131" s="1">
        <v>37103</v>
      </c>
      <c r="D9131" s="1">
        <v>37103</v>
      </c>
      <c r="E9131" t="s">
        <v>124</v>
      </c>
      <c r="F9131" t="s">
        <v>5508</v>
      </c>
    </row>
    <row r="9132" spans="1:6">
      <c r="A9132">
        <v>14713</v>
      </c>
      <c r="B9132">
        <v>13334</v>
      </c>
      <c r="C9132" s="1">
        <v>37104</v>
      </c>
      <c r="D9132" s="1">
        <v>37104</v>
      </c>
      <c r="E9132" t="s">
        <v>124</v>
      </c>
      <c r="F9132" t="s">
        <v>5509</v>
      </c>
    </row>
    <row r="9133" spans="1:6">
      <c r="A9133">
        <v>14714</v>
      </c>
      <c r="B9133">
        <v>12991</v>
      </c>
      <c r="C9133" s="1">
        <v>37046</v>
      </c>
      <c r="D9133" s="1">
        <v>37046</v>
      </c>
      <c r="E9133" t="s">
        <v>2825</v>
      </c>
      <c r="F9133" t="s">
        <v>7</v>
      </c>
    </row>
    <row r="9134" spans="1:6">
      <c r="A9134">
        <v>14715</v>
      </c>
      <c r="B9134">
        <v>13335</v>
      </c>
      <c r="C9134" s="1">
        <v>37105</v>
      </c>
      <c r="D9134" s="1">
        <v>37105</v>
      </c>
      <c r="E9134" t="s">
        <v>124</v>
      </c>
      <c r="F9134" t="s">
        <v>5510</v>
      </c>
    </row>
    <row r="9135" spans="1:6">
      <c r="A9135">
        <v>14716</v>
      </c>
      <c r="B9135">
        <v>12901</v>
      </c>
      <c r="C9135" s="1">
        <v>36952</v>
      </c>
      <c r="D9135" s="1">
        <v>36952</v>
      </c>
      <c r="E9135" t="s">
        <v>514</v>
      </c>
      <c r="F9135" t="s">
        <v>5511</v>
      </c>
    </row>
    <row r="9136" spans="1:6">
      <c r="A9136">
        <v>14717</v>
      </c>
      <c r="B9136">
        <v>12901</v>
      </c>
      <c r="C9136" s="1">
        <v>37104</v>
      </c>
      <c r="D9136" s="1">
        <v>37104</v>
      </c>
      <c r="E9136" t="s">
        <v>4617</v>
      </c>
      <c r="F9136" t="s">
        <v>5512</v>
      </c>
    </row>
    <row r="9137" spans="1:6">
      <c r="A9137">
        <v>14718</v>
      </c>
      <c r="B9137">
        <v>13336</v>
      </c>
      <c r="C9137" s="1">
        <v>36981</v>
      </c>
      <c r="D9137" s="1">
        <v>36981</v>
      </c>
      <c r="E9137" t="s">
        <v>5513</v>
      </c>
      <c r="F9137" t="s">
        <v>5514</v>
      </c>
    </row>
    <row r="9138" spans="1:6">
      <c r="A9138">
        <v>14719</v>
      </c>
      <c r="B9138">
        <v>13336</v>
      </c>
      <c r="C9138" s="1">
        <v>37074</v>
      </c>
      <c r="D9138" s="1">
        <v>37074</v>
      </c>
      <c r="E9138" t="s">
        <v>5513</v>
      </c>
      <c r="F9138" t="s">
        <v>5514</v>
      </c>
    </row>
    <row r="9139" spans="1:6">
      <c r="A9139">
        <v>14720</v>
      </c>
      <c r="B9139">
        <v>13337</v>
      </c>
      <c r="C9139" s="1">
        <v>37104</v>
      </c>
      <c r="D9139" s="1">
        <v>37104</v>
      </c>
      <c r="E9139" t="s">
        <v>5515</v>
      </c>
      <c r="F9139" t="s">
        <v>5516</v>
      </c>
    </row>
    <row r="9140" spans="1:6">
      <c r="A9140">
        <v>14721</v>
      </c>
      <c r="B9140">
        <v>13338</v>
      </c>
      <c r="C9140" s="1">
        <v>37110</v>
      </c>
      <c r="D9140" s="1">
        <v>37110</v>
      </c>
      <c r="E9140" t="s">
        <v>124</v>
      </c>
      <c r="F9140" t="s">
        <v>5517</v>
      </c>
    </row>
    <row r="9141" spans="1:6">
      <c r="A9141">
        <v>14722</v>
      </c>
      <c r="B9141">
        <v>11684</v>
      </c>
      <c r="C9141" s="1">
        <v>36982</v>
      </c>
      <c r="D9141" s="1">
        <v>36982</v>
      </c>
      <c r="E9141" t="s">
        <v>25</v>
      </c>
      <c r="F9141" t="s">
        <v>5301</v>
      </c>
    </row>
    <row r="9142" spans="1:6">
      <c r="A9142">
        <v>14723</v>
      </c>
      <c r="B9142">
        <v>13339</v>
      </c>
      <c r="C9142" s="1">
        <v>37109</v>
      </c>
      <c r="D9142" s="1">
        <v>37109</v>
      </c>
      <c r="E9142" t="s">
        <v>124</v>
      </c>
      <c r="F9142" t="s">
        <v>5518</v>
      </c>
    </row>
    <row r="9143" spans="1:6">
      <c r="A9143">
        <v>14724</v>
      </c>
      <c r="B9143">
        <v>13311</v>
      </c>
      <c r="C9143" s="1">
        <v>37088</v>
      </c>
      <c r="D9143" s="1">
        <v>37088</v>
      </c>
      <c r="E9143" t="s">
        <v>25</v>
      </c>
      <c r="F9143" t="s">
        <v>7</v>
      </c>
    </row>
    <row r="9144" spans="1:6">
      <c r="A9144">
        <v>14725</v>
      </c>
      <c r="B9144">
        <v>13311</v>
      </c>
      <c r="C9144" s="1">
        <v>37118</v>
      </c>
      <c r="D9144" s="1">
        <v>37118</v>
      </c>
      <c r="E9144" t="s">
        <v>25</v>
      </c>
      <c r="F9144" t="s">
        <v>5301</v>
      </c>
    </row>
    <row r="9145" spans="1:6">
      <c r="A9145">
        <v>14726</v>
      </c>
      <c r="B9145">
        <v>9197</v>
      </c>
      <c r="C9145" s="1">
        <v>37113</v>
      </c>
      <c r="D9145" s="1">
        <v>37113</v>
      </c>
      <c r="E9145" t="s">
        <v>747</v>
      </c>
      <c r="F9145" t="s">
        <v>5519</v>
      </c>
    </row>
    <row r="9146" spans="1:6">
      <c r="A9146">
        <v>14727</v>
      </c>
      <c r="B9146">
        <v>13340</v>
      </c>
      <c r="C9146" s="1">
        <v>37103</v>
      </c>
      <c r="D9146" s="1">
        <v>37103</v>
      </c>
      <c r="E9146" t="s">
        <v>124</v>
      </c>
      <c r="F9146" t="s">
        <v>5520</v>
      </c>
    </row>
    <row r="9147" spans="1:6">
      <c r="A9147">
        <v>14728</v>
      </c>
      <c r="B9147">
        <v>12828</v>
      </c>
      <c r="C9147" s="1">
        <v>37103</v>
      </c>
      <c r="D9147" s="1">
        <v>37103</v>
      </c>
      <c r="E9147" t="s">
        <v>124</v>
      </c>
      <c r="F9147" t="s">
        <v>5520</v>
      </c>
    </row>
    <row r="9148" spans="1:6">
      <c r="A9148">
        <v>14729</v>
      </c>
      <c r="B9148">
        <v>13341</v>
      </c>
      <c r="C9148" s="1">
        <v>37117</v>
      </c>
      <c r="D9148" s="1">
        <v>37117</v>
      </c>
      <c r="E9148" t="s">
        <v>124</v>
      </c>
      <c r="F9148" t="s">
        <v>5521</v>
      </c>
    </row>
    <row r="9149" spans="1:6">
      <c r="A9149">
        <v>14730</v>
      </c>
      <c r="B9149">
        <v>13342</v>
      </c>
      <c r="C9149" s="1">
        <v>37118</v>
      </c>
      <c r="D9149" s="1">
        <v>37118</v>
      </c>
      <c r="E9149" t="s">
        <v>473</v>
      </c>
      <c r="F9149" t="s">
        <v>5522</v>
      </c>
    </row>
    <row r="9150" spans="1:6">
      <c r="A9150">
        <v>14731</v>
      </c>
      <c r="B9150">
        <v>13343</v>
      </c>
      <c r="C9150" s="1">
        <v>37119</v>
      </c>
      <c r="D9150" s="1">
        <v>37119</v>
      </c>
      <c r="E9150" t="s">
        <v>5506</v>
      </c>
      <c r="F9150" t="s">
        <v>5523</v>
      </c>
    </row>
    <row r="9151" spans="1:6">
      <c r="A9151">
        <v>14732</v>
      </c>
      <c r="B9151">
        <v>13344</v>
      </c>
      <c r="C9151" s="1">
        <v>37104</v>
      </c>
      <c r="D9151" s="1">
        <v>37104</v>
      </c>
      <c r="E9151" t="s">
        <v>4919</v>
      </c>
      <c r="F9151" t="s">
        <v>5524</v>
      </c>
    </row>
    <row r="9152" spans="1:6">
      <c r="A9152">
        <v>14733</v>
      </c>
      <c r="B9152">
        <v>13345</v>
      </c>
      <c r="C9152" s="1">
        <v>37118</v>
      </c>
      <c r="D9152" s="1">
        <v>37118</v>
      </c>
      <c r="E9152" t="s">
        <v>4527</v>
      </c>
      <c r="F9152" t="s">
        <v>5525</v>
      </c>
    </row>
    <row r="9153" spans="1:6">
      <c r="A9153">
        <v>14734</v>
      </c>
      <c r="B9153">
        <v>13346</v>
      </c>
      <c r="C9153" s="1">
        <v>37123</v>
      </c>
      <c r="D9153" s="1">
        <v>37123</v>
      </c>
      <c r="E9153" t="s">
        <v>124</v>
      </c>
      <c r="F9153" t="s">
        <v>5526</v>
      </c>
    </row>
    <row r="9154" spans="1:6">
      <c r="A9154">
        <v>14735</v>
      </c>
      <c r="B9154">
        <v>13255</v>
      </c>
      <c r="C9154" s="1">
        <v>37123</v>
      </c>
      <c r="D9154" s="1">
        <v>37123</v>
      </c>
      <c r="E9154" t="s">
        <v>124</v>
      </c>
      <c r="F9154" t="s">
        <v>5527</v>
      </c>
    </row>
    <row r="9155" spans="1:6">
      <c r="A9155">
        <v>14736</v>
      </c>
      <c r="B9155">
        <v>13347</v>
      </c>
      <c r="C9155" s="1">
        <v>37113</v>
      </c>
      <c r="D9155" s="1">
        <v>37113</v>
      </c>
      <c r="E9155" t="s">
        <v>5528</v>
      </c>
      <c r="F9155" t="s">
        <v>5529</v>
      </c>
    </row>
    <row r="9156" spans="1:6">
      <c r="A9156">
        <v>14737</v>
      </c>
      <c r="B9156">
        <v>13325</v>
      </c>
      <c r="C9156" s="1">
        <v>37149</v>
      </c>
      <c r="D9156" s="1">
        <v>37149</v>
      </c>
      <c r="E9156" t="s">
        <v>2825</v>
      </c>
      <c r="F9156" t="s">
        <v>7</v>
      </c>
    </row>
    <row r="9157" spans="1:6">
      <c r="A9157">
        <v>14738</v>
      </c>
      <c r="B9157">
        <v>11764</v>
      </c>
      <c r="C9157" s="1">
        <v>37069</v>
      </c>
      <c r="D9157" s="1">
        <v>37069</v>
      </c>
      <c r="E9157" t="s">
        <v>5452</v>
      </c>
      <c r="F9157" t="s">
        <v>5453</v>
      </c>
    </row>
    <row r="9158" spans="1:6">
      <c r="A9158">
        <v>14739</v>
      </c>
      <c r="B9158">
        <v>12970</v>
      </c>
      <c r="C9158" s="1">
        <v>36951</v>
      </c>
      <c r="D9158" s="1">
        <v>36951</v>
      </c>
      <c r="E9158" t="s">
        <v>25</v>
      </c>
      <c r="F9158" t="s">
        <v>7</v>
      </c>
    </row>
    <row r="9159" spans="1:6">
      <c r="A9159">
        <v>14740</v>
      </c>
      <c r="B9159">
        <v>12983</v>
      </c>
      <c r="C9159" s="1">
        <v>36972</v>
      </c>
      <c r="D9159" s="1">
        <v>36972</v>
      </c>
      <c r="E9159" t="s">
        <v>514</v>
      </c>
      <c r="F9159" t="s">
        <v>5301</v>
      </c>
    </row>
    <row r="9160" spans="1:6">
      <c r="A9160">
        <v>14741</v>
      </c>
      <c r="B9160">
        <v>12983</v>
      </c>
      <c r="C9160" s="1">
        <v>37130</v>
      </c>
      <c r="D9160" s="1">
        <v>37130</v>
      </c>
      <c r="E9160" t="s">
        <v>5530</v>
      </c>
      <c r="F9160" t="s">
        <v>5531</v>
      </c>
    </row>
    <row r="9161" spans="1:6">
      <c r="A9161">
        <v>14742</v>
      </c>
      <c r="B9161">
        <v>12992</v>
      </c>
      <c r="C9161" s="1">
        <v>37113</v>
      </c>
      <c r="D9161" s="1">
        <v>37113</v>
      </c>
      <c r="E9161" t="s">
        <v>747</v>
      </c>
      <c r="F9161" t="s">
        <v>5532</v>
      </c>
    </row>
    <row r="9162" spans="1:6">
      <c r="A9162">
        <v>14743</v>
      </c>
      <c r="B9162">
        <v>12994</v>
      </c>
      <c r="C9162" s="1">
        <v>37113</v>
      </c>
      <c r="D9162" s="1">
        <v>37113</v>
      </c>
      <c r="E9162" t="s">
        <v>747</v>
      </c>
      <c r="F9162" t="s">
        <v>5532</v>
      </c>
    </row>
    <row r="9163" spans="1:6">
      <c r="A9163">
        <v>14744</v>
      </c>
      <c r="B9163">
        <v>12993</v>
      </c>
      <c r="C9163" s="1">
        <v>37113</v>
      </c>
      <c r="D9163" s="1">
        <v>37113</v>
      </c>
      <c r="E9163" t="s">
        <v>747</v>
      </c>
      <c r="F9163" t="s">
        <v>5532</v>
      </c>
    </row>
    <row r="9164" spans="1:6">
      <c r="A9164">
        <v>14745</v>
      </c>
      <c r="B9164">
        <v>13348</v>
      </c>
      <c r="C9164" s="1">
        <v>35535</v>
      </c>
      <c r="D9164" s="1">
        <v>35535</v>
      </c>
      <c r="E9164" t="s">
        <v>25</v>
      </c>
      <c r="F9164" t="s">
        <v>5301</v>
      </c>
    </row>
    <row r="9165" spans="1:6">
      <c r="A9165">
        <v>14746</v>
      </c>
      <c r="B9165">
        <v>13348</v>
      </c>
      <c r="C9165" s="1">
        <v>35801</v>
      </c>
      <c r="D9165" s="1">
        <v>35801</v>
      </c>
      <c r="E9165" t="s">
        <v>124</v>
      </c>
      <c r="F9165" t="s">
        <v>5301</v>
      </c>
    </row>
    <row r="9166" spans="1:6">
      <c r="A9166">
        <v>14747</v>
      </c>
      <c r="B9166">
        <v>92</v>
      </c>
      <c r="C9166" s="1">
        <v>33008</v>
      </c>
      <c r="D9166" s="1">
        <v>33008</v>
      </c>
      <c r="E9166" t="s">
        <v>4975</v>
      </c>
      <c r="F9166" t="s">
        <v>5301</v>
      </c>
    </row>
    <row r="9167" spans="1:6">
      <c r="A9167">
        <v>14748</v>
      </c>
      <c r="B9167">
        <v>4161</v>
      </c>
      <c r="C9167" s="1">
        <v>35916</v>
      </c>
      <c r="D9167" s="1">
        <v>35916</v>
      </c>
      <c r="E9167" t="s">
        <v>25</v>
      </c>
      <c r="F9167" t="s">
        <v>5301</v>
      </c>
    </row>
    <row r="9168" spans="1:6">
      <c r="A9168">
        <v>14749</v>
      </c>
      <c r="B9168">
        <v>13349</v>
      </c>
      <c r="C9168" s="1">
        <v>35462</v>
      </c>
      <c r="D9168" s="1">
        <v>35462</v>
      </c>
      <c r="E9168" t="s">
        <v>5533</v>
      </c>
      <c r="F9168" t="s">
        <v>5301</v>
      </c>
    </row>
    <row r="9169" spans="1:6">
      <c r="A9169">
        <v>14750</v>
      </c>
      <c r="B9169">
        <v>10243</v>
      </c>
      <c r="C9169" s="1">
        <v>37125</v>
      </c>
      <c r="D9169" s="1">
        <v>37125</v>
      </c>
      <c r="E9169" t="s">
        <v>747</v>
      </c>
      <c r="F9169" t="s">
        <v>5534</v>
      </c>
    </row>
    <row r="9170" spans="1:6">
      <c r="A9170">
        <v>14751</v>
      </c>
      <c r="B9170">
        <v>12827</v>
      </c>
      <c r="C9170" s="1">
        <v>37123</v>
      </c>
      <c r="D9170" s="1">
        <v>37123</v>
      </c>
      <c r="E9170" t="s">
        <v>5535</v>
      </c>
      <c r="F9170" t="s">
        <v>5536</v>
      </c>
    </row>
    <row r="9171" spans="1:6">
      <c r="A9171">
        <v>14753</v>
      </c>
      <c r="B9171">
        <v>13319</v>
      </c>
      <c r="C9171" s="1">
        <v>37127</v>
      </c>
      <c r="D9171" s="1">
        <v>37127</v>
      </c>
      <c r="E9171" t="s">
        <v>124</v>
      </c>
      <c r="F9171" t="s">
        <v>5537</v>
      </c>
    </row>
    <row r="9172" spans="1:6">
      <c r="A9172">
        <v>14754</v>
      </c>
      <c r="B9172">
        <v>13350</v>
      </c>
      <c r="C9172" s="1">
        <v>36861</v>
      </c>
      <c r="D9172" s="1">
        <v>36861</v>
      </c>
      <c r="E9172" t="s">
        <v>4686</v>
      </c>
      <c r="F9172" t="s">
        <v>5301</v>
      </c>
    </row>
    <row r="9173" spans="1:6">
      <c r="A9173">
        <v>14755</v>
      </c>
      <c r="B9173">
        <v>13350</v>
      </c>
      <c r="C9173" s="1">
        <v>37131</v>
      </c>
      <c r="D9173" s="1">
        <v>37131</v>
      </c>
      <c r="E9173" t="s">
        <v>124</v>
      </c>
      <c r="F9173" t="s">
        <v>5538</v>
      </c>
    </row>
    <row r="9174" spans="1:6">
      <c r="A9174">
        <v>14756</v>
      </c>
      <c r="B9174">
        <v>13351</v>
      </c>
      <c r="C9174" s="1">
        <v>36861</v>
      </c>
      <c r="D9174" s="1">
        <v>36861</v>
      </c>
      <c r="E9174" t="s">
        <v>5467</v>
      </c>
      <c r="F9174" t="s">
        <v>5539</v>
      </c>
    </row>
    <row r="9175" spans="1:6">
      <c r="A9175">
        <v>14757</v>
      </c>
      <c r="B9175">
        <v>13351</v>
      </c>
      <c r="C9175" s="1">
        <v>37131</v>
      </c>
      <c r="D9175" s="1">
        <v>37131</v>
      </c>
      <c r="E9175" t="s">
        <v>124</v>
      </c>
      <c r="F9175" t="s">
        <v>5538</v>
      </c>
    </row>
    <row r="9176" spans="1:6">
      <c r="A9176">
        <v>14758</v>
      </c>
      <c r="B9176">
        <v>13352</v>
      </c>
      <c r="C9176" s="1">
        <v>37132</v>
      </c>
      <c r="D9176" s="1">
        <v>37132</v>
      </c>
      <c r="E9176" t="s">
        <v>5540</v>
      </c>
      <c r="F9176" t="s">
        <v>5541</v>
      </c>
    </row>
    <row r="9177" spans="1:6">
      <c r="A9177">
        <v>14759</v>
      </c>
      <c r="B9177">
        <v>11582</v>
      </c>
      <c r="C9177" s="1">
        <v>37116</v>
      </c>
      <c r="D9177" s="1">
        <v>37116</v>
      </c>
      <c r="E9177" t="s">
        <v>747</v>
      </c>
      <c r="F9177" t="s">
        <v>5542</v>
      </c>
    </row>
    <row r="9178" spans="1:6">
      <c r="A9178">
        <v>14760</v>
      </c>
      <c r="B9178">
        <v>12879</v>
      </c>
      <c r="C9178" s="1">
        <v>37118</v>
      </c>
      <c r="D9178" s="1">
        <v>37118</v>
      </c>
      <c r="E9178" t="s">
        <v>747</v>
      </c>
      <c r="F9178" t="s">
        <v>5543</v>
      </c>
    </row>
    <row r="9179" spans="1:6">
      <c r="A9179">
        <v>14761</v>
      </c>
      <c r="B9179">
        <v>12794</v>
      </c>
      <c r="C9179" s="1">
        <v>37110</v>
      </c>
      <c r="D9179" s="1">
        <v>37110</v>
      </c>
      <c r="E9179" t="s">
        <v>747</v>
      </c>
      <c r="F9179" t="s">
        <v>5544</v>
      </c>
    </row>
    <row r="9180" spans="1:6">
      <c r="A9180">
        <v>14762</v>
      </c>
      <c r="B9180">
        <v>13353</v>
      </c>
      <c r="C9180" s="1">
        <v>37105</v>
      </c>
      <c r="D9180" s="1">
        <v>37105</v>
      </c>
      <c r="E9180" t="s">
        <v>5545</v>
      </c>
      <c r="F9180" t="s">
        <v>5546</v>
      </c>
    </row>
    <row r="9181" spans="1:6">
      <c r="A9181">
        <v>14763</v>
      </c>
      <c r="B9181">
        <v>13354</v>
      </c>
      <c r="C9181" s="1">
        <v>37134</v>
      </c>
      <c r="D9181" s="1">
        <v>37134</v>
      </c>
      <c r="E9181" t="s">
        <v>5547</v>
      </c>
      <c r="F9181" t="s">
        <v>5548</v>
      </c>
    </row>
    <row r="9182" spans="1:6">
      <c r="A9182">
        <v>14764</v>
      </c>
      <c r="B9182">
        <v>13354</v>
      </c>
      <c r="C9182" s="1">
        <v>37138</v>
      </c>
      <c r="D9182" s="1">
        <v>37138</v>
      </c>
      <c r="E9182" t="s">
        <v>25</v>
      </c>
      <c r="F9182" t="s">
        <v>7</v>
      </c>
    </row>
    <row r="9183" spans="1:6">
      <c r="A9183">
        <v>14765</v>
      </c>
      <c r="B9183">
        <v>13355</v>
      </c>
      <c r="C9183" s="1">
        <v>37121</v>
      </c>
      <c r="D9183" s="1">
        <v>37121</v>
      </c>
      <c r="E9183" t="s">
        <v>5549</v>
      </c>
      <c r="F9183" t="s">
        <v>5550</v>
      </c>
    </row>
    <row r="9184" spans="1:6">
      <c r="A9184">
        <v>14766</v>
      </c>
      <c r="B9184">
        <v>10260</v>
      </c>
      <c r="C9184" s="1">
        <v>37132</v>
      </c>
      <c r="D9184" s="1">
        <v>37132</v>
      </c>
      <c r="E9184" t="s">
        <v>5551</v>
      </c>
      <c r="F9184" t="s">
        <v>7</v>
      </c>
    </row>
    <row r="9185" spans="1:6">
      <c r="A9185">
        <v>14767</v>
      </c>
      <c r="B9185">
        <v>6901</v>
      </c>
      <c r="C9185" s="1">
        <v>37123</v>
      </c>
      <c r="D9185" s="1">
        <v>37123</v>
      </c>
      <c r="E9185" t="s">
        <v>2382</v>
      </c>
      <c r="F9185" t="s">
        <v>7</v>
      </c>
    </row>
    <row r="9186" spans="1:6">
      <c r="A9186">
        <v>14768</v>
      </c>
      <c r="B9186">
        <v>13097</v>
      </c>
      <c r="C9186" s="1">
        <v>37133</v>
      </c>
      <c r="D9186" s="1">
        <v>37133</v>
      </c>
      <c r="E9186" t="s">
        <v>5552</v>
      </c>
      <c r="F9186" t="s">
        <v>7</v>
      </c>
    </row>
    <row r="9187" spans="1:6">
      <c r="A9187">
        <v>14769</v>
      </c>
      <c r="B9187">
        <v>12782</v>
      </c>
      <c r="C9187" s="1">
        <v>37132</v>
      </c>
      <c r="D9187" s="1">
        <v>37132</v>
      </c>
      <c r="E9187" t="s">
        <v>5553</v>
      </c>
      <c r="F9187" t="s">
        <v>5554</v>
      </c>
    </row>
    <row r="9188" spans="1:6">
      <c r="A9188">
        <v>14770</v>
      </c>
      <c r="B9188">
        <v>13356</v>
      </c>
      <c r="C9188" s="1">
        <v>37138</v>
      </c>
      <c r="D9188" s="1">
        <v>37138</v>
      </c>
      <c r="E9188" t="s">
        <v>5423</v>
      </c>
      <c r="F9188" t="s">
        <v>5555</v>
      </c>
    </row>
    <row r="9189" spans="1:6">
      <c r="A9189">
        <v>14771</v>
      </c>
      <c r="B9189">
        <v>13357</v>
      </c>
      <c r="C9189" s="1">
        <v>37138</v>
      </c>
      <c r="D9189" s="1">
        <v>37138</v>
      </c>
      <c r="E9189" t="s">
        <v>5556</v>
      </c>
      <c r="F9189" t="s">
        <v>5557</v>
      </c>
    </row>
    <row r="9190" spans="1:6">
      <c r="A9190">
        <v>14772</v>
      </c>
      <c r="B9190">
        <v>13358</v>
      </c>
      <c r="C9190" s="1">
        <v>37078</v>
      </c>
      <c r="D9190" s="1">
        <v>37078</v>
      </c>
      <c r="E9190" t="s">
        <v>721</v>
      </c>
      <c r="F9190" t="s">
        <v>7</v>
      </c>
    </row>
    <row r="9191" spans="1:6">
      <c r="A9191">
        <v>14773</v>
      </c>
      <c r="B9191">
        <v>13358</v>
      </c>
      <c r="C9191" s="1">
        <v>37141</v>
      </c>
      <c r="D9191" s="1">
        <v>37141</v>
      </c>
      <c r="E9191" t="s">
        <v>5558</v>
      </c>
      <c r="F9191" t="s">
        <v>5559</v>
      </c>
    </row>
    <row r="9192" spans="1:6">
      <c r="A9192">
        <v>14774</v>
      </c>
      <c r="B9192">
        <v>13359</v>
      </c>
      <c r="C9192" s="1">
        <v>37151</v>
      </c>
      <c r="D9192" s="1">
        <v>37151</v>
      </c>
      <c r="E9192" t="s">
        <v>4683</v>
      </c>
      <c r="F9192" t="s">
        <v>5560</v>
      </c>
    </row>
    <row r="9193" spans="1:6">
      <c r="A9193">
        <v>14775</v>
      </c>
      <c r="B9193">
        <v>13361</v>
      </c>
      <c r="C9193" s="1">
        <v>37158</v>
      </c>
      <c r="D9193" s="1">
        <v>37158</v>
      </c>
      <c r="E9193" t="s">
        <v>124</v>
      </c>
      <c r="F9193" t="s">
        <v>5561</v>
      </c>
    </row>
    <row r="9194" spans="1:6">
      <c r="A9194">
        <v>14776</v>
      </c>
      <c r="B9194">
        <v>13362</v>
      </c>
      <c r="C9194" s="1">
        <v>37160</v>
      </c>
      <c r="D9194" s="1">
        <v>37160</v>
      </c>
      <c r="E9194" t="s">
        <v>124</v>
      </c>
      <c r="F9194" t="s">
        <v>7</v>
      </c>
    </row>
    <row r="9195" spans="1:6">
      <c r="A9195">
        <v>14777</v>
      </c>
      <c r="B9195">
        <v>13363</v>
      </c>
      <c r="C9195" s="1">
        <v>37154</v>
      </c>
      <c r="D9195" s="1">
        <v>37154</v>
      </c>
      <c r="E9195" t="s">
        <v>124</v>
      </c>
      <c r="F9195" t="s">
        <v>5562</v>
      </c>
    </row>
    <row r="9196" spans="1:6">
      <c r="A9196">
        <v>14778</v>
      </c>
      <c r="B9196">
        <v>13360</v>
      </c>
      <c r="C9196" s="1">
        <v>37148</v>
      </c>
      <c r="D9196" s="1">
        <v>37148</v>
      </c>
      <c r="E9196" t="s">
        <v>5563</v>
      </c>
      <c r="F9196" t="s">
        <v>7</v>
      </c>
    </row>
    <row r="9197" spans="1:6">
      <c r="A9197">
        <v>14779</v>
      </c>
      <c r="B9197">
        <v>13364</v>
      </c>
      <c r="C9197" s="1">
        <v>37162</v>
      </c>
      <c r="D9197" s="1">
        <v>37162</v>
      </c>
      <c r="E9197" t="s">
        <v>124</v>
      </c>
      <c r="F9197" t="s">
        <v>7</v>
      </c>
    </row>
    <row r="9198" spans="1:6">
      <c r="A9198">
        <v>14780</v>
      </c>
      <c r="B9198">
        <v>13365</v>
      </c>
      <c r="C9198" s="1">
        <v>37162</v>
      </c>
      <c r="D9198" s="1">
        <v>37162</v>
      </c>
      <c r="E9198" t="s">
        <v>124</v>
      </c>
      <c r="F9198" t="s">
        <v>5564</v>
      </c>
    </row>
    <row r="9199" spans="1:6">
      <c r="A9199">
        <v>14781</v>
      </c>
      <c r="B9199">
        <v>13366</v>
      </c>
      <c r="C9199" s="1">
        <v>37165</v>
      </c>
      <c r="D9199" s="1">
        <v>37165</v>
      </c>
      <c r="E9199" t="s">
        <v>124</v>
      </c>
      <c r="F9199" t="s">
        <v>5565</v>
      </c>
    </row>
    <row r="9200" spans="1:6">
      <c r="A9200">
        <v>14782</v>
      </c>
      <c r="B9200">
        <v>13213</v>
      </c>
      <c r="C9200" s="1">
        <v>37165</v>
      </c>
      <c r="D9200" s="1">
        <v>37165</v>
      </c>
      <c r="E9200" t="s">
        <v>124</v>
      </c>
      <c r="F9200" t="s">
        <v>5566</v>
      </c>
    </row>
    <row r="9201" spans="1:6">
      <c r="A9201">
        <v>14783</v>
      </c>
      <c r="B9201">
        <v>13357</v>
      </c>
      <c r="C9201" s="1">
        <v>37152</v>
      </c>
      <c r="D9201" s="1">
        <v>37152</v>
      </c>
      <c r="E9201" t="s">
        <v>124</v>
      </c>
      <c r="F9201" t="s">
        <v>5567</v>
      </c>
    </row>
    <row r="9202" spans="1:6">
      <c r="A9202">
        <v>14784</v>
      </c>
      <c r="B9202">
        <v>13367</v>
      </c>
      <c r="C9202" s="1">
        <v>37151</v>
      </c>
      <c r="D9202" s="1">
        <v>37151</v>
      </c>
      <c r="E9202" t="s">
        <v>4594</v>
      </c>
      <c r="F9202" t="s">
        <v>5568</v>
      </c>
    </row>
    <row r="9203" spans="1:6">
      <c r="A9203">
        <v>14785</v>
      </c>
      <c r="B9203">
        <v>13367</v>
      </c>
      <c r="C9203" s="1">
        <v>37158</v>
      </c>
      <c r="D9203" s="1">
        <v>37158</v>
      </c>
      <c r="E9203" t="s">
        <v>124</v>
      </c>
      <c r="F9203" t="s">
        <v>5569</v>
      </c>
    </row>
    <row r="9204" spans="1:6">
      <c r="A9204">
        <v>14786</v>
      </c>
      <c r="B9204">
        <v>13368</v>
      </c>
      <c r="C9204" s="1">
        <v>37141</v>
      </c>
      <c r="D9204" s="1">
        <v>37141</v>
      </c>
      <c r="E9204" t="s">
        <v>4858</v>
      </c>
      <c r="F9204" t="s">
        <v>7</v>
      </c>
    </row>
    <row r="9205" spans="1:6">
      <c r="A9205">
        <v>14787</v>
      </c>
      <c r="B9205">
        <v>13370</v>
      </c>
      <c r="C9205" s="1">
        <v>37165</v>
      </c>
      <c r="D9205" s="1">
        <v>37165</v>
      </c>
      <c r="E9205" t="s">
        <v>4594</v>
      </c>
      <c r="F9205" t="s">
        <v>5570</v>
      </c>
    </row>
    <row r="9206" spans="1:6">
      <c r="A9206">
        <v>14788</v>
      </c>
      <c r="B9206">
        <v>13369</v>
      </c>
      <c r="C9206" s="1">
        <v>37123</v>
      </c>
      <c r="D9206" s="1">
        <v>37123</v>
      </c>
      <c r="E9206" t="s">
        <v>4796</v>
      </c>
      <c r="F9206" t="s">
        <v>5571</v>
      </c>
    </row>
    <row r="9207" spans="1:6">
      <c r="A9207">
        <v>14789</v>
      </c>
      <c r="B9207">
        <v>13371</v>
      </c>
      <c r="C9207" s="1">
        <v>37144</v>
      </c>
      <c r="D9207" s="1">
        <v>37144</v>
      </c>
      <c r="E9207" t="s">
        <v>124</v>
      </c>
      <c r="F9207" t="s">
        <v>5572</v>
      </c>
    </row>
    <row r="9208" spans="1:6">
      <c r="A9208">
        <v>14790</v>
      </c>
      <c r="B9208">
        <v>13372</v>
      </c>
      <c r="C9208" s="1">
        <v>37152</v>
      </c>
      <c r="D9208" s="1">
        <v>37152</v>
      </c>
      <c r="E9208" t="s">
        <v>4686</v>
      </c>
      <c r="F9208" t="s">
        <v>7</v>
      </c>
    </row>
    <row r="9209" spans="1:6">
      <c r="A9209">
        <v>14791</v>
      </c>
      <c r="B9209">
        <v>13373</v>
      </c>
      <c r="C9209" s="1">
        <v>37168</v>
      </c>
      <c r="D9209" s="1">
        <v>37168</v>
      </c>
      <c r="E9209" t="s">
        <v>5573</v>
      </c>
      <c r="F9209" t="s">
        <v>5301</v>
      </c>
    </row>
    <row r="9210" spans="1:6">
      <c r="A9210">
        <v>14792</v>
      </c>
      <c r="B9210">
        <v>13374</v>
      </c>
      <c r="C9210" s="1">
        <v>37179</v>
      </c>
      <c r="D9210" s="1">
        <v>37179</v>
      </c>
      <c r="E9210" t="s">
        <v>5574</v>
      </c>
      <c r="F9210" t="s">
        <v>5575</v>
      </c>
    </row>
    <row r="9211" spans="1:6">
      <c r="A9211">
        <v>14793</v>
      </c>
      <c r="B9211">
        <v>9163</v>
      </c>
      <c r="C9211" s="1">
        <v>37165</v>
      </c>
      <c r="D9211" s="1">
        <v>37165</v>
      </c>
      <c r="E9211" t="s">
        <v>1885</v>
      </c>
      <c r="F9211" t="s">
        <v>7</v>
      </c>
    </row>
    <row r="9212" spans="1:6">
      <c r="A9212">
        <v>14794</v>
      </c>
      <c r="B9212">
        <v>13375</v>
      </c>
      <c r="C9212" s="1">
        <v>37167</v>
      </c>
      <c r="D9212" s="1">
        <v>37167</v>
      </c>
      <c r="E9212" t="s">
        <v>4858</v>
      </c>
      <c r="F9212" t="s">
        <v>7</v>
      </c>
    </row>
    <row r="9213" spans="1:6">
      <c r="A9213">
        <v>14795</v>
      </c>
      <c r="B9213">
        <v>13376</v>
      </c>
      <c r="C9213" s="1">
        <v>37179</v>
      </c>
      <c r="D9213" s="1">
        <v>37179</v>
      </c>
      <c r="E9213" t="s">
        <v>124</v>
      </c>
      <c r="F9213" t="s">
        <v>5576</v>
      </c>
    </row>
    <row r="9214" spans="1:6">
      <c r="A9214">
        <v>14796</v>
      </c>
      <c r="B9214">
        <v>12785</v>
      </c>
      <c r="C9214" s="1">
        <v>36951</v>
      </c>
      <c r="D9214" s="1">
        <v>36951</v>
      </c>
      <c r="E9214" t="s">
        <v>5577</v>
      </c>
      <c r="F9214" t="s">
        <v>7</v>
      </c>
    </row>
    <row r="9215" spans="1:6">
      <c r="A9215">
        <v>14797</v>
      </c>
      <c r="B9215">
        <v>13311</v>
      </c>
      <c r="C9215" s="1">
        <v>37176</v>
      </c>
      <c r="D9215" s="1">
        <v>37176</v>
      </c>
      <c r="E9215" t="s">
        <v>124</v>
      </c>
      <c r="F9215" t="s">
        <v>5578</v>
      </c>
    </row>
    <row r="9216" spans="1:6">
      <c r="A9216">
        <v>14798</v>
      </c>
      <c r="B9216">
        <v>13377</v>
      </c>
      <c r="C9216" s="1">
        <v>37165</v>
      </c>
      <c r="D9216" s="1">
        <v>37165</v>
      </c>
      <c r="E9216" t="s">
        <v>5579</v>
      </c>
      <c r="F9216" t="s">
        <v>5580</v>
      </c>
    </row>
    <row r="9217" spans="1:6">
      <c r="A9217">
        <v>14799</v>
      </c>
      <c r="B9217">
        <v>13378</v>
      </c>
      <c r="C9217" s="1">
        <v>37149</v>
      </c>
      <c r="D9217" s="1">
        <v>37149</v>
      </c>
      <c r="E9217" t="s">
        <v>5581</v>
      </c>
      <c r="F9217" t="s">
        <v>7</v>
      </c>
    </row>
    <row r="9218" spans="1:6">
      <c r="A9218">
        <v>14800</v>
      </c>
      <c r="B9218">
        <v>13378</v>
      </c>
      <c r="C9218" s="1">
        <v>37179</v>
      </c>
      <c r="D9218" s="1">
        <v>37179</v>
      </c>
      <c r="E9218" t="s">
        <v>124</v>
      </c>
      <c r="F9218" t="s">
        <v>7</v>
      </c>
    </row>
    <row r="9219" spans="1:6">
      <c r="A9219">
        <v>14801</v>
      </c>
      <c r="B9219">
        <v>13379</v>
      </c>
      <c r="C9219" s="1">
        <v>37179</v>
      </c>
      <c r="D9219" s="1">
        <v>37179</v>
      </c>
      <c r="E9219" t="s">
        <v>3902</v>
      </c>
      <c r="F9219" t="s">
        <v>5582</v>
      </c>
    </row>
    <row r="9220" spans="1:6">
      <c r="A9220">
        <v>14802</v>
      </c>
      <c r="B9220">
        <v>13380</v>
      </c>
      <c r="C9220" s="1">
        <v>37182</v>
      </c>
      <c r="D9220" s="1">
        <v>37182</v>
      </c>
      <c r="E9220" t="s">
        <v>124</v>
      </c>
      <c r="F9220" t="s">
        <v>5583</v>
      </c>
    </row>
    <row r="9221" spans="1:6">
      <c r="A9221">
        <v>14803</v>
      </c>
      <c r="B9221">
        <v>11655</v>
      </c>
      <c r="C9221" s="1">
        <v>37183</v>
      </c>
      <c r="D9221" s="1">
        <v>37183</v>
      </c>
      <c r="E9221" t="s">
        <v>473</v>
      </c>
      <c r="F9221" t="s">
        <v>5584</v>
      </c>
    </row>
    <row r="9222" spans="1:6">
      <c r="A9222">
        <v>14804</v>
      </c>
      <c r="B9222">
        <v>13381</v>
      </c>
      <c r="C9222" s="1">
        <v>37196</v>
      </c>
      <c r="D9222" s="1">
        <v>37196</v>
      </c>
      <c r="E9222" t="s">
        <v>5585</v>
      </c>
      <c r="F9222" t="s">
        <v>5586</v>
      </c>
    </row>
    <row r="9223" spans="1:6">
      <c r="A9223">
        <v>14805</v>
      </c>
      <c r="B9223">
        <v>13381</v>
      </c>
      <c r="C9223" s="1">
        <v>37202</v>
      </c>
      <c r="D9223" s="1">
        <v>37202</v>
      </c>
      <c r="E9223" t="s">
        <v>124</v>
      </c>
      <c r="F9223" t="s">
        <v>5587</v>
      </c>
    </row>
    <row r="9224" spans="1:6">
      <c r="A9224">
        <v>14806</v>
      </c>
      <c r="B9224">
        <v>13382</v>
      </c>
      <c r="C9224" s="1">
        <v>37203</v>
      </c>
      <c r="D9224" s="1">
        <v>37203</v>
      </c>
      <c r="E9224" t="s">
        <v>124</v>
      </c>
      <c r="F9224" t="s">
        <v>5588</v>
      </c>
    </row>
    <row r="9225" spans="1:6">
      <c r="A9225">
        <v>14807</v>
      </c>
      <c r="B9225">
        <v>13382</v>
      </c>
      <c r="C9225" s="1">
        <v>37970</v>
      </c>
      <c r="D9225" s="1">
        <v>37970</v>
      </c>
      <c r="E9225" t="s">
        <v>747</v>
      </c>
      <c r="F9225" t="s">
        <v>5589</v>
      </c>
    </row>
    <row r="9226" spans="1:6">
      <c r="A9226">
        <v>14808</v>
      </c>
      <c r="B9226">
        <v>13383</v>
      </c>
      <c r="C9226" s="1">
        <v>37179</v>
      </c>
      <c r="D9226" s="1">
        <v>37179</v>
      </c>
      <c r="E9226" t="s">
        <v>5233</v>
      </c>
      <c r="F9226" t="s">
        <v>5590</v>
      </c>
    </row>
    <row r="9227" spans="1:6">
      <c r="A9227">
        <v>14809</v>
      </c>
      <c r="B9227">
        <v>13384</v>
      </c>
      <c r="C9227" s="1">
        <v>37155</v>
      </c>
      <c r="D9227" s="1">
        <v>37155</v>
      </c>
      <c r="E9227" t="s">
        <v>124</v>
      </c>
      <c r="F9227" t="s">
        <v>5591</v>
      </c>
    </row>
    <row r="9228" spans="1:6">
      <c r="A9228">
        <v>14810</v>
      </c>
      <c r="B9228">
        <v>13155</v>
      </c>
      <c r="C9228" s="1">
        <v>37165</v>
      </c>
      <c r="D9228" s="1">
        <v>37165</v>
      </c>
      <c r="E9228" t="s">
        <v>5251</v>
      </c>
      <c r="F9228" t="s">
        <v>5592</v>
      </c>
    </row>
    <row r="9229" spans="1:6">
      <c r="A9229">
        <v>14811</v>
      </c>
      <c r="B9229">
        <v>13282</v>
      </c>
      <c r="C9229" s="1">
        <v>37158</v>
      </c>
      <c r="D9229" s="1">
        <v>37158</v>
      </c>
      <c r="E9229" t="s">
        <v>124</v>
      </c>
      <c r="F9229" t="s">
        <v>5593</v>
      </c>
    </row>
    <row r="9230" spans="1:6">
      <c r="A9230">
        <v>14812</v>
      </c>
      <c r="B9230">
        <v>13385</v>
      </c>
      <c r="C9230" s="1">
        <v>37174</v>
      </c>
      <c r="D9230" s="1">
        <v>37174</v>
      </c>
      <c r="E9230" t="s">
        <v>124</v>
      </c>
      <c r="F9230" t="s">
        <v>7</v>
      </c>
    </row>
    <row r="9231" spans="1:6">
      <c r="A9231">
        <v>14813</v>
      </c>
      <c r="B9231">
        <v>12785</v>
      </c>
      <c r="C9231" s="1">
        <v>37175</v>
      </c>
      <c r="D9231" s="1">
        <v>37175</v>
      </c>
      <c r="E9231" t="s">
        <v>124</v>
      </c>
      <c r="F9231" t="s">
        <v>5594</v>
      </c>
    </row>
    <row r="9232" spans="1:6">
      <c r="A9232">
        <v>14814</v>
      </c>
      <c r="B9232">
        <v>13386</v>
      </c>
      <c r="C9232" s="1">
        <v>37149</v>
      </c>
      <c r="D9232" s="1">
        <v>37149</v>
      </c>
      <c r="E9232" t="s">
        <v>5595</v>
      </c>
      <c r="F9232" t="s">
        <v>5301</v>
      </c>
    </row>
    <row r="9233" spans="1:6">
      <c r="A9233">
        <v>14815</v>
      </c>
      <c r="B9233">
        <v>13386</v>
      </c>
      <c r="C9233" s="1">
        <v>37179</v>
      </c>
      <c r="D9233" s="1">
        <v>37179</v>
      </c>
      <c r="E9233" t="s">
        <v>124</v>
      </c>
      <c r="F9233" t="s">
        <v>5596</v>
      </c>
    </row>
    <row r="9234" spans="1:6">
      <c r="A9234">
        <v>14816</v>
      </c>
      <c r="B9234">
        <v>13387</v>
      </c>
      <c r="C9234" s="1">
        <v>37162</v>
      </c>
      <c r="D9234" s="1">
        <v>37162</v>
      </c>
      <c r="E9234" t="s">
        <v>5597</v>
      </c>
      <c r="F9234" t="s">
        <v>5598</v>
      </c>
    </row>
    <row r="9235" spans="1:6">
      <c r="A9235">
        <v>14817</v>
      </c>
      <c r="B9235">
        <v>13170</v>
      </c>
      <c r="C9235" s="1">
        <v>37166</v>
      </c>
      <c r="D9235" s="1">
        <v>37166</v>
      </c>
      <c r="E9235" t="s">
        <v>124</v>
      </c>
      <c r="F9235" t="s">
        <v>5599</v>
      </c>
    </row>
    <row r="9236" spans="1:6">
      <c r="A9236">
        <v>14818</v>
      </c>
      <c r="B9236">
        <v>13326</v>
      </c>
      <c r="C9236" s="1">
        <v>37132</v>
      </c>
      <c r="D9236" s="1">
        <v>37132</v>
      </c>
      <c r="E9236" t="s">
        <v>514</v>
      </c>
      <c r="F9236" t="s">
        <v>7</v>
      </c>
    </row>
    <row r="9237" spans="1:6">
      <c r="A9237">
        <v>14819</v>
      </c>
      <c r="B9237">
        <v>13347</v>
      </c>
      <c r="C9237" s="1">
        <v>37144</v>
      </c>
      <c r="D9237" s="1">
        <v>37144</v>
      </c>
      <c r="E9237" t="s">
        <v>124</v>
      </c>
      <c r="F9237" t="s">
        <v>5600</v>
      </c>
    </row>
    <row r="9238" spans="1:6">
      <c r="A9238">
        <v>14820</v>
      </c>
      <c r="B9238">
        <v>13388</v>
      </c>
      <c r="C9238" s="1">
        <v>37151</v>
      </c>
      <c r="D9238" s="1">
        <v>37151</v>
      </c>
      <c r="E9238" t="s">
        <v>124</v>
      </c>
      <c r="F9238" t="s">
        <v>5601</v>
      </c>
    </row>
    <row r="9239" spans="1:6">
      <c r="A9239">
        <v>14821</v>
      </c>
      <c r="B9239">
        <v>13048</v>
      </c>
      <c r="C9239" s="1">
        <v>36993</v>
      </c>
      <c r="D9239" s="1">
        <v>36993</v>
      </c>
      <c r="E9239" t="s">
        <v>514</v>
      </c>
      <c r="F9239" t="s">
        <v>5602</v>
      </c>
    </row>
    <row r="9240" spans="1:6">
      <c r="A9240">
        <v>14823</v>
      </c>
      <c r="B9240">
        <v>13390</v>
      </c>
      <c r="C9240" s="1">
        <v>37165</v>
      </c>
      <c r="D9240" s="1">
        <v>37165</v>
      </c>
      <c r="E9240" t="s">
        <v>4753</v>
      </c>
      <c r="F9240" t="s">
        <v>5603</v>
      </c>
    </row>
    <row r="9241" spans="1:6">
      <c r="A9241">
        <v>14824</v>
      </c>
      <c r="B9241">
        <v>13390</v>
      </c>
      <c r="C9241" s="1">
        <v>37196</v>
      </c>
      <c r="D9241" s="1">
        <v>37196</v>
      </c>
      <c r="E9241" t="s">
        <v>124</v>
      </c>
      <c r="F9241" t="s">
        <v>5604</v>
      </c>
    </row>
    <row r="9242" spans="1:6">
      <c r="A9242">
        <v>14825</v>
      </c>
      <c r="B9242">
        <v>13391</v>
      </c>
      <c r="C9242" s="1">
        <v>37218</v>
      </c>
      <c r="D9242" s="1">
        <v>37218</v>
      </c>
      <c r="E9242" t="s">
        <v>721</v>
      </c>
      <c r="F9242" t="s">
        <v>5605</v>
      </c>
    </row>
    <row r="9243" spans="1:6">
      <c r="A9243">
        <v>14826</v>
      </c>
      <c r="B9243">
        <v>13392</v>
      </c>
      <c r="C9243" s="1">
        <v>37195</v>
      </c>
      <c r="D9243" s="1">
        <v>37195</v>
      </c>
      <c r="E9243" t="s">
        <v>5606</v>
      </c>
      <c r="F9243" t="s">
        <v>5607</v>
      </c>
    </row>
    <row r="9244" spans="1:6">
      <c r="A9244">
        <v>14827</v>
      </c>
      <c r="B9244">
        <v>13393</v>
      </c>
      <c r="C9244" s="1">
        <v>37197</v>
      </c>
      <c r="D9244" s="1">
        <v>37197</v>
      </c>
      <c r="E9244" t="s">
        <v>124</v>
      </c>
      <c r="F9244" t="s">
        <v>5608</v>
      </c>
    </row>
    <row r="9245" spans="1:6">
      <c r="A9245">
        <v>14828</v>
      </c>
      <c r="B9245">
        <v>13394</v>
      </c>
      <c r="C9245" s="1">
        <v>37194</v>
      </c>
      <c r="D9245" s="1">
        <v>37194</v>
      </c>
      <c r="E9245" t="s">
        <v>5431</v>
      </c>
      <c r="F9245" t="s">
        <v>5609</v>
      </c>
    </row>
    <row r="9246" spans="1:6">
      <c r="A9246">
        <v>14829</v>
      </c>
      <c r="B9246">
        <v>13395</v>
      </c>
      <c r="C9246" s="1">
        <v>37165</v>
      </c>
      <c r="D9246" s="1">
        <v>37165</v>
      </c>
      <c r="E9246" t="s">
        <v>3902</v>
      </c>
      <c r="F9246" t="s">
        <v>5610</v>
      </c>
    </row>
    <row r="9247" spans="1:6">
      <c r="A9247">
        <v>14830</v>
      </c>
      <c r="B9247">
        <v>13396</v>
      </c>
      <c r="C9247" s="1">
        <v>37258</v>
      </c>
      <c r="D9247" s="1">
        <v>37258</v>
      </c>
      <c r="E9247" t="s">
        <v>5611</v>
      </c>
      <c r="F9247" t="s">
        <v>5612</v>
      </c>
    </row>
    <row r="9248" spans="1:6">
      <c r="A9248">
        <v>14831</v>
      </c>
      <c r="B9248">
        <v>13397</v>
      </c>
      <c r="C9248" s="1">
        <v>33672</v>
      </c>
      <c r="D9248" s="1">
        <v>33672</v>
      </c>
      <c r="E9248" t="s">
        <v>473</v>
      </c>
      <c r="F9248" t="s">
        <v>5613</v>
      </c>
    </row>
    <row r="9249" spans="1:6">
      <c r="A9249">
        <v>14832</v>
      </c>
      <c r="B9249">
        <v>13370</v>
      </c>
      <c r="C9249" s="1">
        <v>37194</v>
      </c>
      <c r="D9249" s="1">
        <v>37194</v>
      </c>
      <c r="E9249" t="s">
        <v>5614</v>
      </c>
      <c r="F9249" t="s">
        <v>5615</v>
      </c>
    </row>
    <row r="9250" spans="1:6">
      <c r="A9250">
        <v>14833</v>
      </c>
      <c r="B9250">
        <v>13398</v>
      </c>
      <c r="C9250" s="1">
        <v>37183</v>
      </c>
      <c r="D9250" s="1">
        <v>37183</v>
      </c>
      <c r="E9250" t="s">
        <v>493</v>
      </c>
      <c r="F9250" t="s">
        <v>7</v>
      </c>
    </row>
    <row r="9251" spans="1:6">
      <c r="A9251">
        <v>14834</v>
      </c>
      <c r="B9251">
        <v>13392</v>
      </c>
      <c r="C9251" s="1">
        <v>37196</v>
      </c>
      <c r="D9251" s="1">
        <v>37196</v>
      </c>
      <c r="E9251" t="s">
        <v>5616</v>
      </c>
      <c r="F9251" t="s">
        <v>7</v>
      </c>
    </row>
    <row r="9252" spans="1:6">
      <c r="A9252">
        <v>14835</v>
      </c>
      <c r="B9252">
        <v>13399</v>
      </c>
      <c r="C9252" s="1">
        <v>37190</v>
      </c>
      <c r="D9252" s="1">
        <v>37190</v>
      </c>
      <c r="E9252" t="s">
        <v>493</v>
      </c>
      <c r="F9252" t="s">
        <v>7</v>
      </c>
    </row>
    <row r="9253" spans="1:6">
      <c r="A9253">
        <v>14836</v>
      </c>
      <c r="B9253">
        <v>9173</v>
      </c>
      <c r="C9253" s="1">
        <v>37195</v>
      </c>
      <c r="D9253" s="1">
        <v>37195</v>
      </c>
      <c r="E9253" t="s">
        <v>124</v>
      </c>
      <c r="F9253" t="s">
        <v>5617</v>
      </c>
    </row>
    <row r="9254" spans="1:6">
      <c r="A9254">
        <v>14837</v>
      </c>
      <c r="B9254">
        <v>13379</v>
      </c>
      <c r="C9254" s="1">
        <v>37208</v>
      </c>
      <c r="D9254" s="1">
        <v>37208</v>
      </c>
      <c r="E9254" t="s">
        <v>124</v>
      </c>
      <c r="F9254" t="s">
        <v>5618</v>
      </c>
    </row>
    <row r="9255" spans="1:6">
      <c r="A9255">
        <v>14838</v>
      </c>
      <c r="B9255">
        <v>13377</v>
      </c>
      <c r="C9255" s="1">
        <v>37208</v>
      </c>
      <c r="D9255" s="1">
        <v>37208</v>
      </c>
      <c r="E9255" t="s">
        <v>124</v>
      </c>
      <c r="F9255" t="s">
        <v>5580</v>
      </c>
    </row>
    <row r="9256" spans="1:6">
      <c r="A9256">
        <v>14839</v>
      </c>
      <c r="B9256">
        <v>13008</v>
      </c>
      <c r="C9256" s="1">
        <v>37204</v>
      </c>
      <c r="D9256" s="1">
        <v>37204</v>
      </c>
      <c r="E9256" t="s">
        <v>5619</v>
      </c>
      <c r="F9256" t="s">
        <v>7</v>
      </c>
    </row>
    <row r="9257" spans="1:6">
      <c r="A9257">
        <v>14840</v>
      </c>
      <c r="B9257">
        <v>13327</v>
      </c>
      <c r="C9257" s="1">
        <v>37208</v>
      </c>
      <c r="D9257" s="1">
        <v>37208</v>
      </c>
      <c r="E9257" t="s">
        <v>124</v>
      </c>
      <c r="F9257" t="s">
        <v>5620</v>
      </c>
    </row>
    <row r="9258" spans="1:6">
      <c r="A9258">
        <v>14841</v>
      </c>
      <c r="B9258">
        <v>12971</v>
      </c>
      <c r="C9258" s="1">
        <v>37168</v>
      </c>
      <c r="D9258" s="1">
        <v>37168</v>
      </c>
      <c r="E9258" t="s">
        <v>721</v>
      </c>
      <c r="F9258" t="s">
        <v>5621</v>
      </c>
    </row>
    <row r="9259" spans="1:6">
      <c r="A9259">
        <v>14842</v>
      </c>
      <c r="B9259">
        <v>12971</v>
      </c>
      <c r="C9259" s="1">
        <v>37204</v>
      </c>
      <c r="D9259" s="1">
        <v>37204</v>
      </c>
      <c r="E9259" t="s">
        <v>5622</v>
      </c>
      <c r="F9259" t="s">
        <v>5623</v>
      </c>
    </row>
    <row r="9260" spans="1:6">
      <c r="A9260">
        <v>14843</v>
      </c>
      <c r="B9260">
        <v>13389</v>
      </c>
      <c r="C9260" s="1">
        <v>37183</v>
      </c>
      <c r="D9260" s="1">
        <v>37183</v>
      </c>
      <c r="E9260" t="s">
        <v>124</v>
      </c>
      <c r="F9260" t="s">
        <v>5624</v>
      </c>
    </row>
    <row r="9261" spans="1:6">
      <c r="A9261">
        <v>14844</v>
      </c>
      <c r="B9261">
        <v>13400</v>
      </c>
      <c r="C9261" s="1">
        <v>37209</v>
      </c>
      <c r="D9261" s="1">
        <v>37209</v>
      </c>
      <c r="E9261" t="s">
        <v>124</v>
      </c>
      <c r="F9261" t="s">
        <v>5625</v>
      </c>
    </row>
    <row r="9262" spans="1:6">
      <c r="A9262">
        <v>14845</v>
      </c>
      <c r="B9262">
        <v>13401</v>
      </c>
      <c r="C9262" s="1">
        <v>37210</v>
      </c>
      <c r="D9262" s="1">
        <v>37210</v>
      </c>
      <c r="E9262" t="s">
        <v>124</v>
      </c>
      <c r="F9262" t="s">
        <v>5626</v>
      </c>
    </row>
    <row r="9263" spans="1:6">
      <c r="A9263">
        <v>14846</v>
      </c>
      <c r="B9263">
        <v>13374</v>
      </c>
      <c r="C9263" s="1">
        <v>37210</v>
      </c>
      <c r="D9263" s="1">
        <v>37210</v>
      </c>
      <c r="E9263" t="s">
        <v>25</v>
      </c>
      <c r="F9263" t="s">
        <v>7</v>
      </c>
    </row>
    <row r="9264" spans="1:6">
      <c r="A9264">
        <v>14847</v>
      </c>
      <c r="B9264">
        <v>13402</v>
      </c>
      <c r="C9264" s="1">
        <v>37202</v>
      </c>
      <c r="D9264" s="1">
        <v>37202</v>
      </c>
      <c r="E9264" t="s">
        <v>5627</v>
      </c>
      <c r="F9264" t="s">
        <v>5628</v>
      </c>
    </row>
    <row r="9265" spans="1:6">
      <c r="A9265">
        <v>14848</v>
      </c>
      <c r="B9265">
        <v>13402</v>
      </c>
      <c r="C9265" s="1">
        <v>37210</v>
      </c>
      <c r="D9265" s="1">
        <v>37210</v>
      </c>
      <c r="E9265" t="s">
        <v>25</v>
      </c>
      <c r="F9265" t="s">
        <v>7</v>
      </c>
    </row>
    <row r="9266" spans="1:6">
      <c r="A9266">
        <v>14849</v>
      </c>
      <c r="B9266">
        <v>13403</v>
      </c>
      <c r="C9266" s="1">
        <v>37210</v>
      </c>
      <c r="D9266" s="1">
        <v>37210</v>
      </c>
      <c r="E9266" t="s">
        <v>4919</v>
      </c>
      <c r="F9266" t="s">
        <v>5629</v>
      </c>
    </row>
    <row r="9267" spans="1:6">
      <c r="A9267">
        <v>14850</v>
      </c>
      <c r="B9267">
        <v>13404</v>
      </c>
      <c r="C9267" s="1">
        <v>37207</v>
      </c>
      <c r="D9267" s="1">
        <v>37207</v>
      </c>
      <c r="E9267" t="s">
        <v>5630</v>
      </c>
      <c r="F9267" t="s">
        <v>5631</v>
      </c>
    </row>
    <row r="9268" spans="1:6">
      <c r="A9268">
        <v>14851</v>
      </c>
      <c r="B9268">
        <v>13193</v>
      </c>
      <c r="C9268" s="1">
        <v>37179</v>
      </c>
      <c r="D9268" s="1">
        <v>37179</v>
      </c>
      <c r="E9268" t="s">
        <v>3902</v>
      </c>
      <c r="F9268" t="s">
        <v>5632</v>
      </c>
    </row>
    <row r="9269" spans="1:6">
      <c r="A9269">
        <v>14852</v>
      </c>
      <c r="B9269">
        <v>13405</v>
      </c>
      <c r="C9269" s="1">
        <v>37210</v>
      </c>
      <c r="D9269" s="1">
        <v>37210</v>
      </c>
      <c r="E9269" t="s">
        <v>3902</v>
      </c>
      <c r="F9269" t="s">
        <v>5633</v>
      </c>
    </row>
    <row r="9270" spans="1:6">
      <c r="A9270">
        <v>14853</v>
      </c>
      <c r="B9270">
        <v>13171</v>
      </c>
      <c r="C9270" s="1">
        <v>37204</v>
      </c>
      <c r="D9270" s="1">
        <v>37204</v>
      </c>
      <c r="E9270" t="s">
        <v>747</v>
      </c>
      <c r="F9270" t="s">
        <v>5634</v>
      </c>
    </row>
    <row r="9271" spans="1:6">
      <c r="A9271">
        <v>14854</v>
      </c>
      <c r="B9271">
        <v>13406</v>
      </c>
      <c r="C9271" s="1">
        <v>37215</v>
      </c>
      <c r="D9271" s="1">
        <v>37215</v>
      </c>
      <c r="E9271" t="s">
        <v>124</v>
      </c>
      <c r="F9271" t="s">
        <v>5635</v>
      </c>
    </row>
    <row r="9272" spans="1:6">
      <c r="A9272">
        <v>14856</v>
      </c>
      <c r="B9272">
        <v>13256</v>
      </c>
      <c r="C9272" s="1">
        <v>37214</v>
      </c>
      <c r="D9272" s="1">
        <v>37214</v>
      </c>
      <c r="E9272" t="s">
        <v>124</v>
      </c>
      <c r="F9272" t="s">
        <v>5636</v>
      </c>
    </row>
    <row r="9273" spans="1:6">
      <c r="A9273">
        <v>14857</v>
      </c>
      <c r="B9273">
        <v>13407</v>
      </c>
      <c r="C9273" s="1">
        <v>37180</v>
      </c>
      <c r="D9273" s="1">
        <v>37180</v>
      </c>
      <c r="E9273" t="s">
        <v>1885</v>
      </c>
      <c r="F9273" t="s">
        <v>5637</v>
      </c>
    </row>
    <row r="9274" spans="1:6">
      <c r="A9274">
        <v>14858</v>
      </c>
      <c r="B9274">
        <v>13408</v>
      </c>
      <c r="C9274" s="1">
        <v>37218</v>
      </c>
      <c r="D9274" s="1">
        <v>37218</v>
      </c>
      <c r="E9274" t="s">
        <v>5638</v>
      </c>
      <c r="F9274" t="s">
        <v>5639</v>
      </c>
    </row>
    <row r="9275" spans="1:6">
      <c r="A9275">
        <v>14859</v>
      </c>
      <c r="B9275">
        <v>12795</v>
      </c>
      <c r="C9275" s="1">
        <v>37216</v>
      </c>
      <c r="D9275" s="1">
        <v>37216</v>
      </c>
      <c r="E9275" t="s">
        <v>124</v>
      </c>
      <c r="F9275" t="s">
        <v>5640</v>
      </c>
    </row>
    <row r="9276" spans="1:6">
      <c r="A9276">
        <v>14860</v>
      </c>
      <c r="B9276">
        <v>13272</v>
      </c>
      <c r="C9276" s="1">
        <v>37216</v>
      </c>
      <c r="D9276" s="1">
        <v>37216</v>
      </c>
      <c r="E9276" t="s">
        <v>4787</v>
      </c>
      <c r="F9276" t="s">
        <v>5641</v>
      </c>
    </row>
    <row r="9277" spans="1:6">
      <c r="A9277">
        <v>14861</v>
      </c>
      <c r="B9277">
        <v>13409</v>
      </c>
      <c r="C9277" s="1">
        <v>37210</v>
      </c>
      <c r="D9277" s="1">
        <v>37210</v>
      </c>
      <c r="E9277" t="s">
        <v>4753</v>
      </c>
      <c r="F9277" t="s">
        <v>5641</v>
      </c>
    </row>
    <row r="9278" spans="1:6">
      <c r="A9278">
        <v>14862</v>
      </c>
      <c r="B9278">
        <v>13410</v>
      </c>
      <c r="C9278" s="1">
        <v>36733</v>
      </c>
      <c r="D9278" s="1">
        <v>36733</v>
      </c>
      <c r="E9278" t="s">
        <v>5642</v>
      </c>
      <c r="F9278" t="s">
        <v>5643</v>
      </c>
    </row>
    <row r="9279" spans="1:6">
      <c r="A9279">
        <v>14863</v>
      </c>
      <c r="B9279">
        <v>13410</v>
      </c>
      <c r="C9279" s="1">
        <v>37098</v>
      </c>
      <c r="D9279" s="1">
        <v>37098</v>
      </c>
      <c r="E9279" t="s">
        <v>5644</v>
      </c>
      <c r="F9279" t="s">
        <v>5301</v>
      </c>
    </row>
    <row r="9280" spans="1:6">
      <c r="A9280">
        <v>14864</v>
      </c>
      <c r="B9280">
        <v>13267</v>
      </c>
      <c r="C9280" s="1">
        <v>37118</v>
      </c>
      <c r="D9280" s="1">
        <v>37118</v>
      </c>
      <c r="E9280" t="s">
        <v>4753</v>
      </c>
      <c r="F9280" t="s">
        <v>5645</v>
      </c>
    </row>
    <row r="9281" spans="1:6">
      <c r="A9281">
        <v>14865</v>
      </c>
      <c r="B9281">
        <v>12792</v>
      </c>
      <c r="C9281" s="1">
        <v>37057</v>
      </c>
      <c r="D9281" s="1">
        <v>37057</v>
      </c>
      <c r="E9281" t="s">
        <v>4753</v>
      </c>
      <c r="F9281" t="s">
        <v>5645</v>
      </c>
    </row>
    <row r="9282" spans="1:6">
      <c r="A9282">
        <v>14866</v>
      </c>
      <c r="B9282">
        <v>13309</v>
      </c>
      <c r="C9282" s="1">
        <v>37118</v>
      </c>
      <c r="D9282" s="1">
        <v>37118</v>
      </c>
      <c r="E9282" t="s">
        <v>4683</v>
      </c>
      <c r="F9282" t="s">
        <v>5301</v>
      </c>
    </row>
    <row r="9283" spans="1:6">
      <c r="A9283">
        <v>14867</v>
      </c>
      <c r="B9283">
        <v>13309</v>
      </c>
      <c r="C9283" s="1">
        <v>37209</v>
      </c>
      <c r="D9283" s="1">
        <v>37209</v>
      </c>
      <c r="E9283" t="s">
        <v>124</v>
      </c>
      <c r="F9283" t="s">
        <v>5646</v>
      </c>
    </row>
    <row r="9284" spans="1:6">
      <c r="A9284">
        <v>14868</v>
      </c>
      <c r="B9284">
        <v>13267</v>
      </c>
      <c r="C9284" s="1">
        <v>37209</v>
      </c>
      <c r="D9284" s="1">
        <v>37209</v>
      </c>
      <c r="E9284" t="s">
        <v>5647</v>
      </c>
      <c r="F9284" t="s">
        <v>5646</v>
      </c>
    </row>
    <row r="9285" spans="1:6">
      <c r="A9285">
        <v>14869</v>
      </c>
      <c r="B9285">
        <v>13411</v>
      </c>
      <c r="C9285" s="1">
        <v>37196</v>
      </c>
      <c r="D9285" s="1">
        <v>37196</v>
      </c>
      <c r="E9285" t="s">
        <v>4796</v>
      </c>
      <c r="F9285" t="s">
        <v>5648</v>
      </c>
    </row>
    <row r="9286" spans="1:6">
      <c r="A9286">
        <v>14870</v>
      </c>
      <c r="B9286">
        <v>13300</v>
      </c>
      <c r="C9286" s="1">
        <v>37214</v>
      </c>
      <c r="D9286" s="1">
        <v>37214</v>
      </c>
      <c r="E9286" t="s">
        <v>124</v>
      </c>
      <c r="F9286" t="s">
        <v>5636</v>
      </c>
    </row>
    <row r="9287" spans="1:6">
      <c r="A9287">
        <v>14871</v>
      </c>
      <c r="B9287">
        <v>13412</v>
      </c>
      <c r="C9287" s="1">
        <v>37211</v>
      </c>
      <c r="D9287" s="1">
        <v>37211</v>
      </c>
      <c r="E9287" t="s">
        <v>124</v>
      </c>
      <c r="F9287" t="s">
        <v>5649</v>
      </c>
    </row>
    <row r="9288" spans="1:6">
      <c r="A9288">
        <v>14872</v>
      </c>
      <c r="B9288">
        <v>13155</v>
      </c>
      <c r="C9288" s="1">
        <v>37222</v>
      </c>
      <c r="D9288" s="1">
        <v>37222</v>
      </c>
      <c r="E9288" t="s">
        <v>124</v>
      </c>
      <c r="F9288" t="s">
        <v>5650</v>
      </c>
    </row>
    <row r="9289" spans="1:6">
      <c r="A9289">
        <v>14873</v>
      </c>
      <c r="B9289">
        <v>13289</v>
      </c>
      <c r="C9289" s="1">
        <v>37216</v>
      </c>
      <c r="D9289" s="1">
        <v>37216</v>
      </c>
      <c r="E9289" t="s">
        <v>5651</v>
      </c>
      <c r="F9289" t="s">
        <v>5652</v>
      </c>
    </row>
    <row r="9290" spans="1:6">
      <c r="A9290">
        <v>14874</v>
      </c>
      <c r="B9290">
        <v>13413</v>
      </c>
      <c r="C9290" s="1">
        <v>37221</v>
      </c>
      <c r="D9290" s="1">
        <v>37221</v>
      </c>
      <c r="E9290" t="s">
        <v>124</v>
      </c>
      <c r="F9290" t="s">
        <v>5653</v>
      </c>
    </row>
    <row r="9291" spans="1:6">
      <c r="A9291">
        <v>14875</v>
      </c>
      <c r="B9291">
        <v>13414</v>
      </c>
      <c r="C9291" s="1">
        <v>37149</v>
      </c>
      <c r="D9291" s="1">
        <v>37149</v>
      </c>
      <c r="E9291" t="s">
        <v>25</v>
      </c>
      <c r="F9291" t="s">
        <v>5654</v>
      </c>
    </row>
    <row r="9292" spans="1:6">
      <c r="A9292">
        <v>14876</v>
      </c>
      <c r="B9292">
        <v>13415</v>
      </c>
      <c r="C9292" s="1">
        <v>37210</v>
      </c>
      <c r="D9292" s="1">
        <v>37210</v>
      </c>
      <c r="E9292" t="s">
        <v>124</v>
      </c>
      <c r="F9292" t="s">
        <v>5655</v>
      </c>
    </row>
    <row r="9293" spans="1:6">
      <c r="A9293">
        <v>14877</v>
      </c>
      <c r="B9293">
        <v>13416</v>
      </c>
      <c r="C9293" s="1">
        <v>37043</v>
      </c>
      <c r="D9293" s="1">
        <v>37043</v>
      </c>
      <c r="E9293" t="s">
        <v>4624</v>
      </c>
      <c r="F9293" t="s">
        <v>5656</v>
      </c>
    </row>
    <row r="9294" spans="1:6">
      <c r="A9294">
        <v>14878</v>
      </c>
      <c r="B9294">
        <v>13373</v>
      </c>
      <c r="C9294" s="1">
        <v>37173</v>
      </c>
      <c r="D9294" s="1">
        <v>37173</v>
      </c>
      <c r="E9294" t="s">
        <v>5657</v>
      </c>
      <c r="F9294" t="s">
        <v>5658</v>
      </c>
    </row>
    <row r="9295" spans="1:6">
      <c r="A9295">
        <v>14879</v>
      </c>
      <c r="B9295">
        <v>13403</v>
      </c>
      <c r="C9295" s="1">
        <v>37215</v>
      </c>
      <c r="D9295" s="1">
        <v>37215</v>
      </c>
      <c r="E9295" t="s">
        <v>124</v>
      </c>
      <c r="F9295" t="s">
        <v>5659</v>
      </c>
    </row>
    <row r="9296" spans="1:6">
      <c r="A9296">
        <v>14880</v>
      </c>
      <c r="B9296">
        <v>12868</v>
      </c>
      <c r="C9296" s="1">
        <v>37223</v>
      </c>
      <c r="D9296" s="1">
        <v>37223</v>
      </c>
      <c r="E9296" t="s">
        <v>473</v>
      </c>
      <c r="F9296" t="s">
        <v>5660</v>
      </c>
    </row>
    <row r="9297" spans="1:6">
      <c r="A9297">
        <v>14881</v>
      </c>
      <c r="B9297">
        <v>13273</v>
      </c>
      <c r="C9297" s="1">
        <v>37223</v>
      </c>
      <c r="D9297" s="1">
        <v>37223</v>
      </c>
      <c r="E9297" t="s">
        <v>5661</v>
      </c>
      <c r="F9297" t="s">
        <v>5662</v>
      </c>
    </row>
    <row r="9298" spans="1:6">
      <c r="A9298">
        <v>14882</v>
      </c>
      <c r="B9298">
        <v>13417</v>
      </c>
      <c r="C9298" s="1">
        <v>37224</v>
      </c>
      <c r="D9298" s="1">
        <v>37224</v>
      </c>
      <c r="E9298" t="s">
        <v>5663</v>
      </c>
      <c r="F9298" t="s">
        <v>5664</v>
      </c>
    </row>
    <row r="9299" spans="1:6">
      <c r="A9299">
        <v>14883</v>
      </c>
      <c r="B9299">
        <v>13418</v>
      </c>
      <c r="C9299" s="1">
        <v>37224</v>
      </c>
      <c r="D9299" s="1">
        <v>37224</v>
      </c>
      <c r="E9299" t="s">
        <v>124</v>
      </c>
      <c r="F9299" t="s">
        <v>5665</v>
      </c>
    </row>
    <row r="9300" spans="1:6">
      <c r="A9300">
        <v>14885</v>
      </c>
      <c r="B9300">
        <v>13420</v>
      </c>
      <c r="C9300" s="1">
        <v>37225</v>
      </c>
      <c r="D9300" s="1">
        <v>37225</v>
      </c>
      <c r="E9300" t="s">
        <v>5666</v>
      </c>
      <c r="F9300" t="s">
        <v>5667</v>
      </c>
    </row>
    <row r="9301" spans="1:6">
      <c r="A9301">
        <v>14886</v>
      </c>
      <c r="B9301">
        <v>13421</v>
      </c>
      <c r="C9301" s="1">
        <v>37227</v>
      </c>
      <c r="D9301" s="1">
        <v>37227</v>
      </c>
      <c r="E9301" t="s">
        <v>124</v>
      </c>
      <c r="F9301" t="s">
        <v>5668</v>
      </c>
    </row>
    <row r="9302" spans="1:6">
      <c r="A9302">
        <v>14887</v>
      </c>
      <c r="B9302">
        <v>13422</v>
      </c>
      <c r="C9302" s="1">
        <v>37209</v>
      </c>
      <c r="D9302" s="1">
        <v>37209</v>
      </c>
      <c r="E9302" t="s">
        <v>5669</v>
      </c>
      <c r="F9302" t="s">
        <v>5670</v>
      </c>
    </row>
    <row r="9303" spans="1:6">
      <c r="A9303">
        <v>14888</v>
      </c>
      <c r="B9303">
        <v>13423</v>
      </c>
      <c r="C9303" s="1">
        <v>37222</v>
      </c>
      <c r="D9303" s="1">
        <v>37222</v>
      </c>
      <c r="E9303" t="s">
        <v>5671</v>
      </c>
      <c r="F9303" t="s">
        <v>5672</v>
      </c>
    </row>
    <row r="9304" spans="1:6">
      <c r="A9304">
        <v>14889</v>
      </c>
      <c r="B9304">
        <v>13424</v>
      </c>
      <c r="C9304" s="1">
        <v>37104</v>
      </c>
      <c r="D9304" s="1">
        <v>37104</v>
      </c>
      <c r="E9304" t="s">
        <v>5673</v>
      </c>
      <c r="F9304" t="s">
        <v>5674</v>
      </c>
    </row>
    <row r="9305" spans="1:6">
      <c r="A9305">
        <v>14890</v>
      </c>
      <c r="B9305">
        <v>13425</v>
      </c>
      <c r="C9305" s="1">
        <v>37230</v>
      </c>
      <c r="D9305" s="1">
        <v>37230</v>
      </c>
      <c r="E9305" t="s">
        <v>124</v>
      </c>
      <c r="F9305" t="s">
        <v>5675</v>
      </c>
    </row>
    <row r="9306" spans="1:6">
      <c r="A9306">
        <v>14893</v>
      </c>
      <c r="B9306">
        <v>7022</v>
      </c>
      <c r="C9306" s="1">
        <v>37226</v>
      </c>
      <c r="D9306" s="1">
        <v>37226</v>
      </c>
      <c r="E9306" t="s">
        <v>4753</v>
      </c>
      <c r="F9306" t="s">
        <v>5676</v>
      </c>
    </row>
    <row r="9307" spans="1:6">
      <c r="A9307">
        <v>14894</v>
      </c>
      <c r="B9307">
        <v>7022</v>
      </c>
      <c r="C9307" s="1">
        <v>37232</v>
      </c>
      <c r="D9307" s="1">
        <v>37232</v>
      </c>
      <c r="E9307" t="s">
        <v>514</v>
      </c>
      <c r="F9307" t="s">
        <v>5676</v>
      </c>
    </row>
    <row r="9308" spans="1:6">
      <c r="A9308">
        <v>14895</v>
      </c>
      <c r="B9308">
        <v>13270</v>
      </c>
      <c r="C9308" s="1">
        <v>37226</v>
      </c>
      <c r="D9308" s="1">
        <v>37226</v>
      </c>
      <c r="E9308" t="s">
        <v>3902</v>
      </c>
      <c r="F9308" t="s">
        <v>5677</v>
      </c>
    </row>
    <row r="9309" spans="1:6">
      <c r="A9309">
        <v>14896</v>
      </c>
      <c r="B9309">
        <v>6835</v>
      </c>
      <c r="C9309" s="1">
        <v>37229</v>
      </c>
      <c r="D9309" s="1">
        <v>37229</v>
      </c>
      <c r="E9309" t="s">
        <v>747</v>
      </c>
      <c r="F9309" t="s">
        <v>5678</v>
      </c>
    </row>
    <row r="9310" spans="1:6">
      <c r="A9310">
        <v>14897</v>
      </c>
      <c r="B9310">
        <v>13426</v>
      </c>
      <c r="C9310" s="1">
        <v>37183</v>
      </c>
      <c r="D9310" s="1">
        <v>37183</v>
      </c>
      <c r="E9310" t="s">
        <v>124</v>
      </c>
      <c r="F9310" t="s">
        <v>5679</v>
      </c>
    </row>
    <row r="9311" spans="1:6">
      <c r="A9311">
        <v>14898</v>
      </c>
      <c r="B9311">
        <v>13427</v>
      </c>
      <c r="C9311" s="1">
        <v>36987</v>
      </c>
      <c r="D9311" s="1">
        <v>36987</v>
      </c>
      <c r="E9311" t="s">
        <v>5680</v>
      </c>
      <c r="F9311" t="s">
        <v>5681</v>
      </c>
    </row>
    <row r="9312" spans="1:6">
      <c r="A9312">
        <v>14899</v>
      </c>
      <c r="B9312">
        <v>13392</v>
      </c>
      <c r="C9312" s="1">
        <v>37224</v>
      </c>
      <c r="D9312" s="1">
        <v>37224</v>
      </c>
      <c r="E9312" t="s">
        <v>514</v>
      </c>
      <c r="F9312" t="s">
        <v>5682</v>
      </c>
    </row>
    <row r="9313" spans="1:6">
      <c r="A9313">
        <v>14900</v>
      </c>
      <c r="B9313">
        <v>13397</v>
      </c>
      <c r="C9313" s="1">
        <v>33729</v>
      </c>
      <c r="D9313" s="1">
        <v>33729</v>
      </c>
      <c r="E9313" t="s">
        <v>747</v>
      </c>
      <c r="F9313" t="s">
        <v>5683</v>
      </c>
    </row>
    <row r="9314" spans="1:6">
      <c r="A9314">
        <v>14902</v>
      </c>
      <c r="B9314">
        <v>13353</v>
      </c>
      <c r="C9314" s="1">
        <v>37231</v>
      </c>
      <c r="D9314" s="1">
        <v>37231</v>
      </c>
      <c r="E9314" t="s">
        <v>4652</v>
      </c>
      <c r="F9314" t="s">
        <v>5684</v>
      </c>
    </row>
    <row r="9315" spans="1:6">
      <c r="A9315">
        <v>14903</v>
      </c>
      <c r="B9315">
        <v>13306</v>
      </c>
      <c r="C9315" s="1">
        <v>37231</v>
      </c>
      <c r="D9315" s="1">
        <v>37231</v>
      </c>
      <c r="E9315" t="s">
        <v>124</v>
      </c>
      <c r="F9315" t="s">
        <v>5685</v>
      </c>
    </row>
    <row r="9316" spans="1:6">
      <c r="A9316">
        <v>14904</v>
      </c>
      <c r="B9316">
        <v>13054</v>
      </c>
      <c r="C9316" s="1">
        <v>37230</v>
      </c>
      <c r="D9316" s="1">
        <v>37230</v>
      </c>
      <c r="E9316" t="s">
        <v>747</v>
      </c>
      <c r="F9316" t="s">
        <v>5686</v>
      </c>
    </row>
    <row r="9317" spans="1:6">
      <c r="A9317">
        <v>14905</v>
      </c>
      <c r="B9317">
        <v>13428</v>
      </c>
      <c r="C9317" s="1">
        <v>37225</v>
      </c>
      <c r="D9317" s="1">
        <v>37225</v>
      </c>
      <c r="E9317" t="s">
        <v>5687</v>
      </c>
      <c r="F9317" t="s">
        <v>5688</v>
      </c>
    </row>
    <row r="9318" spans="1:6">
      <c r="A9318">
        <v>14906</v>
      </c>
      <c r="B9318">
        <v>13429</v>
      </c>
      <c r="C9318" s="1">
        <v>37225</v>
      </c>
      <c r="D9318" s="1">
        <v>37225</v>
      </c>
      <c r="E9318" t="s">
        <v>493</v>
      </c>
      <c r="F9318" t="s">
        <v>7</v>
      </c>
    </row>
    <row r="9319" spans="1:6">
      <c r="A9319">
        <v>14907</v>
      </c>
      <c r="B9319">
        <v>11655</v>
      </c>
      <c r="C9319" s="1">
        <v>37235</v>
      </c>
      <c r="D9319" s="1">
        <v>37235</v>
      </c>
      <c r="E9319" t="s">
        <v>747</v>
      </c>
      <c r="F9319" t="s">
        <v>5689</v>
      </c>
    </row>
    <row r="9320" spans="1:6">
      <c r="A9320">
        <v>14908</v>
      </c>
      <c r="B9320">
        <v>13213</v>
      </c>
      <c r="C9320" s="1">
        <v>37230</v>
      </c>
      <c r="D9320" s="1">
        <v>37230</v>
      </c>
      <c r="E9320" t="s">
        <v>747</v>
      </c>
      <c r="F9320" t="s">
        <v>5690</v>
      </c>
    </row>
    <row r="9321" spans="1:6">
      <c r="A9321">
        <v>14909</v>
      </c>
      <c r="B9321">
        <v>13266</v>
      </c>
      <c r="C9321" s="1">
        <v>37232</v>
      </c>
      <c r="D9321" s="1">
        <v>37232</v>
      </c>
      <c r="E9321" t="s">
        <v>124</v>
      </c>
      <c r="F9321" t="s">
        <v>5691</v>
      </c>
    </row>
    <row r="9322" spans="1:6">
      <c r="A9322">
        <v>14910</v>
      </c>
      <c r="B9322">
        <v>12785</v>
      </c>
      <c r="C9322" s="1">
        <v>37232</v>
      </c>
      <c r="D9322" s="1">
        <v>37232</v>
      </c>
      <c r="E9322" t="s">
        <v>747</v>
      </c>
      <c r="F9322" t="s">
        <v>5692</v>
      </c>
    </row>
    <row r="9323" spans="1:6">
      <c r="A9323">
        <v>14911</v>
      </c>
      <c r="B9323">
        <v>13430</v>
      </c>
      <c r="C9323" s="1">
        <v>37227</v>
      </c>
      <c r="D9323" s="1">
        <v>37227</v>
      </c>
      <c r="E9323" t="s">
        <v>5693</v>
      </c>
      <c r="F9323" t="s">
        <v>5694</v>
      </c>
    </row>
    <row r="9324" spans="1:6">
      <c r="A9324">
        <v>14912</v>
      </c>
      <c r="B9324">
        <v>13431</v>
      </c>
      <c r="C9324" s="1">
        <v>37227</v>
      </c>
      <c r="D9324" s="1">
        <v>37227</v>
      </c>
      <c r="E9324" t="s">
        <v>5693</v>
      </c>
      <c r="F9324" t="s">
        <v>5694</v>
      </c>
    </row>
    <row r="9325" spans="1:6">
      <c r="A9325">
        <v>14913</v>
      </c>
      <c r="B9325">
        <v>13432</v>
      </c>
      <c r="C9325" s="1">
        <v>37227</v>
      </c>
      <c r="D9325" s="1">
        <v>37227</v>
      </c>
      <c r="E9325" t="s">
        <v>5693</v>
      </c>
      <c r="F9325" t="s">
        <v>5694</v>
      </c>
    </row>
    <row r="9326" spans="1:6">
      <c r="A9326">
        <v>14914</v>
      </c>
      <c r="B9326">
        <v>13433</v>
      </c>
      <c r="C9326" s="1">
        <v>37227</v>
      </c>
      <c r="D9326" s="1">
        <v>37227</v>
      </c>
      <c r="E9326" t="s">
        <v>5693</v>
      </c>
      <c r="F9326" t="s">
        <v>5694</v>
      </c>
    </row>
    <row r="9327" spans="1:6">
      <c r="A9327">
        <v>14915</v>
      </c>
      <c r="B9327">
        <v>12842</v>
      </c>
      <c r="C9327" s="1">
        <v>37211</v>
      </c>
      <c r="D9327" s="1">
        <v>37211</v>
      </c>
      <c r="E9327" t="s">
        <v>747</v>
      </c>
      <c r="F9327" t="s">
        <v>5695</v>
      </c>
    </row>
    <row r="9328" spans="1:6">
      <c r="A9328">
        <v>14916</v>
      </c>
      <c r="B9328">
        <v>13434</v>
      </c>
      <c r="C9328" s="1">
        <v>37169</v>
      </c>
      <c r="D9328" s="1">
        <v>37169</v>
      </c>
      <c r="E9328" t="s">
        <v>548</v>
      </c>
      <c r="F9328" t="s">
        <v>5696</v>
      </c>
    </row>
    <row r="9329" spans="1:6">
      <c r="A9329">
        <v>14917</v>
      </c>
      <c r="B9329">
        <v>13024</v>
      </c>
      <c r="C9329" s="1">
        <v>37230</v>
      </c>
      <c r="D9329" s="1">
        <v>37230</v>
      </c>
      <c r="E9329" t="s">
        <v>124</v>
      </c>
      <c r="F9329" t="s">
        <v>5697</v>
      </c>
    </row>
    <row r="9330" spans="1:6">
      <c r="A9330">
        <v>14918</v>
      </c>
      <c r="B9330">
        <v>13435</v>
      </c>
      <c r="C9330" s="1">
        <v>37196</v>
      </c>
      <c r="D9330" s="1">
        <v>37196</v>
      </c>
      <c r="E9330" t="s">
        <v>5174</v>
      </c>
      <c r="F9330" t="s">
        <v>5698</v>
      </c>
    </row>
    <row r="9331" spans="1:6">
      <c r="A9331">
        <v>14919</v>
      </c>
      <c r="B9331">
        <v>13436</v>
      </c>
      <c r="C9331" s="1">
        <v>37233</v>
      </c>
      <c r="D9331" s="1">
        <v>37233</v>
      </c>
      <c r="E9331" t="s">
        <v>5699</v>
      </c>
      <c r="F9331" t="s">
        <v>5700</v>
      </c>
    </row>
    <row r="9332" spans="1:6">
      <c r="A9332">
        <v>14920</v>
      </c>
      <c r="B9332">
        <v>13342</v>
      </c>
      <c r="C9332" s="1">
        <v>37238</v>
      </c>
      <c r="D9332" s="1">
        <v>37238</v>
      </c>
      <c r="E9332" t="s">
        <v>747</v>
      </c>
      <c r="F9332" t="s">
        <v>5701</v>
      </c>
    </row>
    <row r="9333" spans="1:6">
      <c r="A9333">
        <v>14921</v>
      </c>
      <c r="B9333">
        <v>13128</v>
      </c>
      <c r="C9333" s="1">
        <v>37231</v>
      </c>
      <c r="D9333" s="1">
        <v>37231</v>
      </c>
      <c r="E9333" t="s">
        <v>747</v>
      </c>
      <c r="F9333" t="s">
        <v>5702</v>
      </c>
    </row>
    <row r="9334" spans="1:6">
      <c r="A9334">
        <v>14922</v>
      </c>
      <c r="B9334">
        <v>13272</v>
      </c>
      <c r="C9334" s="1">
        <v>37226</v>
      </c>
      <c r="D9334" s="1">
        <v>37226</v>
      </c>
      <c r="E9334" t="s">
        <v>25</v>
      </c>
      <c r="F9334" t="s">
        <v>7</v>
      </c>
    </row>
    <row r="9335" spans="1:6">
      <c r="A9335">
        <v>14923</v>
      </c>
      <c r="B9335">
        <v>11577</v>
      </c>
      <c r="C9335" s="1">
        <v>37216</v>
      </c>
      <c r="D9335" s="1">
        <v>37216</v>
      </c>
      <c r="E9335" t="s">
        <v>747</v>
      </c>
      <c r="F9335" t="s">
        <v>5703</v>
      </c>
    </row>
    <row r="9336" spans="1:6">
      <c r="A9336">
        <v>14924</v>
      </c>
      <c r="B9336">
        <v>5762</v>
      </c>
      <c r="C9336" s="1">
        <v>36254</v>
      </c>
      <c r="D9336" s="1">
        <v>36254</v>
      </c>
      <c r="E9336" t="s">
        <v>5704</v>
      </c>
      <c r="F9336" t="s">
        <v>5301</v>
      </c>
    </row>
    <row r="9337" spans="1:6">
      <c r="A9337">
        <v>14925</v>
      </c>
      <c r="B9337">
        <v>13439</v>
      </c>
      <c r="C9337" s="1">
        <v>37165</v>
      </c>
      <c r="D9337" s="1">
        <v>37165</v>
      </c>
      <c r="E9337" t="s">
        <v>4686</v>
      </c>
      <c r="F9337" t="s">
        <v>5705</v>
      </c>
    </row>
    <row r="9338" spans="1:6">
      <c r="A9338">
        <v>14926</v>
      </c>
      <c r="B9338">
        <v>13314</v>
      </c>
      <c r="C9338" s="1">
        <v>37238</v>
      </c>
      <c r="D9338" s="1">
        <v>37238</v>
      </c>
      <c r="E9338" t="s">
        <v>5706</v>
      </c>
      <c r="F9338" t="s">
        <v>5707</v>
      </c>
    </row>
    <row r="9339" spans="1:6">
      <c r="A9339">
        <v>14928</v>
      </c>
      <c r="B9339">
        <v>13441</v>
      </c>
      <c r="C9339" s="1">
        <v>37242</v>
      </c>
      <c r="D9339" s="1">
        <v>37242</v>
      </c>
      <c r="E9339" t="s">
        <v>124</v>
      </c>
      <c r="F9339" t="s">
        <v>5708</v>
      </c>
    </row>
    <row r="9340" spans="1:6">
      <c r="A9340">
        <v>14929</v>
      </c>
      <c r="B9340">
        <v>13374</v>
      </c>
      <c r="C9340" s="1">
        <v>37239</v>
      </c>
      <c r="D9340" s="1">
        <v>37239</v>
      </c>
      <c r="E9340" t="s">
        <v>124</v>
      </c>
      <c r="F9340" t="s">
        <v>5709</v>
      </c>
    </row>
    <row r="9341" spans="1:6">
      <c r="A9341">
        <v>14930</v>
      </c>
      <c r="B9341">
        <v>13442</v>
      </c>
      <c r="C9341" s="1">
        <v>37242</v>
      </c>
      <c r="D9341" s="1">
        <v>37242</v>
      </c>
      <c r="E9341" t="s">
        <v>5710</v>
      </c>
      <c r="F9341" t="s">
        <v>5711</v>
      </c>
    </row>
    <row r="9342" spans="1:6">
      <c r="A9342">
        <v>14931</v>
      </c>
      <c r="B9342">
        <v>13438</v>
      </c>
      <c r="C9342" s="1">
        <v>37210</v>
      </c>
      <c r="D9342" s="1">
        <v>37210</v>
      </c>
      <c r="E9342" t="s">
        <v>5712</v>
      </c>
      <c r="F9342" t="s">
        <v>5713</v>
      </c>
    </row>
    <row r="9343" spans="1:6">
      <c r="A9343">
        <v>14932</v>
      </c>
      <c r="B9343">
        <v>13383</v>
      </c>
      <c r="C9343" s="1">
        <v>37240</v>
      </c>
      <c r="D9343" s="1">
        <v>37240</v>
      </c>
      <c r="E9343" t="s">
        <v>4796</v>
      </c>
      <c r="F9343" t="s">
        <v>5714</v>
      </c>
    </row>
    <row r="9344" spans="1:6">
      <c r="A9344">
        <v>14933</v>
      </c>
      <c r="B9344">
        <v>13443</v>
      </c>
      <c r="C9344" s="1">
        <v>37242</v>
      </c>
      <c r="D9344" s="1">
        <v>37242</v>
      </c>
      <c r="E9344" t="s">
        <v>4686</v>
      </c>
      <c r="F9344" t="s">
        <v>5715</v>
      </c>
    </row>
    <row r="9345" spans="1:6">
      <c r="A9345">
        <v>14934</v>
      </c>
      <c r="B9345">
        <v>12824</v>
      </c>
      <c r="C9345" s="1">
        <v>37242</v>
      </c>
      <c r="D9345" s="1">
        <v>37242</v>
      </c>
      <c r="E9345" t="s">
        <v>5716</v>
      </c>
      <c r="F9345" t="s">
        <v>5717</v>
      </c>
    </row>
    <row r="9346" spans="1:6">
      <c r="A9346">
        <v>14935</v>
      </c>
      <c r="B9346">
        <v>13444</v>
      </c>
      <c r="C9346" s="1">
        <v>37242</v>
      </c>
      <c r="D9346" s="1">
        <v>37242</v>
      </c>
      <c r="E9346" t="s">
        <v>4686</v>
      </c>
      <c r="F9346" t="s">
        <v>5718</v>
      </c>
    </row>
    <row r="9347" spans="1:6">
      <c r="A9347">
        <v>14936</v>
      </c>
      <c r="B9347">
        <v>13404</v>
      </c>
      <c r="C9347" s="1">
        <v>37242</v>
      </c>
      <c r="D9347" s="1">
        <v>37242</v>
      </c>
      <c r="E9347" t="s">
        <v>25</v>
      </c>
      <c r="F9347" t="s">
        <v>7</v>
      </c>
    </row>
    <row r="9348" spans="1:6">
      <c r="A9348">
        <v>14937</v>
      </c>
      <c r="B9348">
        <v>13445</v>
      </c>
      <c r="C9348" s="1">
        <v>37104</v>
      </c>
      <c r="D9348" s="1">
        <v>37104</v>
      </c>
      <c r="E9348" t="s">
        <v>5719</v>
      </c>
      <c r="F9348" t="s">
        <v>5720</v>
      </c>
    </row>
    <row r="9349" spans="1:6">
      <c r="A9349">
        <v>14938</v>
      </c>
      <c r="B9349">
        <v>13445</v>
      </c>
      <c r="C9349" s="1">
        <v>37196</v>
      </c>
      <c r="D9349" s="1">
        <v>37196</v>
      </c>
      <c r="E9349" t="s">
        <v>5721</v>
      </c>
      <c r="F9349" t="s">
        <v>5720</v>
      </c>
    </row>
    <row r="9350" spans="1:6">
      <c r="A9350">
        <v>14939</v>
      </c>
      <c r="B9350">
        <v>12791</v>
      </c>
      <c r="C9350" s="1">
        <v>37235</v>
      </c>
      <c r="D9350" s="1">
        <v>37235</v>
      </c>
      <c r="E9350" t="s">
        <v>5722</v>
      </c>
      <c r="F9350" t="s">
        <v>5723</v>
      </c>
    </row>
    <row r="9351" spans="1:6">
      <c r="A9351">
        <v>14940</v>
      </c>
      <c r="B9351">
        <v>13446</v>
      </c>
      <c r="C9351" s="1">
        <v>37223</v>
      </c>
      <c r="D9351" s="1">
        <v>37223</v>
      </c>
      <c r="E9351" t="s">
        <v>124</v>
      </c>
      <c r="F9351" t="s">
        <v>5724</v>
      </c>
    </row>
    <row r="9352" spans="1:6">
      <c r="A9352">
        <v>14941</v>
      </c>
      <c r="B9352">
        <v>13447</v>
      </c>
      <c r="C9352" s="1">
        <v>37231</v>
      </c>
      <c r="D9352" s="1">
        <v>37231</v>
      </c>
      <c r="E9352" t="s">
        <v>4858</v>
      </c>
      <c r="F9352" t="s">
        <v>5725</v>
      </c>
    </row>
    <row r="9353" spans="1:6">
      <c r="A9353">
        <v>14942</v>
      </c>
      <c r="B9353">
        <v>13448</v>
      </c>
      <c r="C9353" s="1">
        <v>37057</v>
      </c>
      <c r="D9353" s="1">
        <v>37057</v>
      </c>
      <c r="E9353" t="s">
        <v>5726</v>
      </c>
      <c r="F9353" t="s">
        <v>5727</v>
      </c>
    </row>
    <row r="9354" spans="1:6">
      <c r="A9354">
        <v>14943</v>
      </c>
      <c r="B9354">
        <v>13449</v>
      </c>
      <c r="C9354" s="1">
        <v>37242</v>
      </c>
      <c r="D9354" s="1">
        <v>37242</v>
      </c>
      <c r="E9354" t="s">
        <v>4753</v>
      </c>
      <c r="F9354" t="s">
        <v>5728</v>
      </c>
    </row>
    <row r="9355" spans="1:6">
      <c r="A9355">
        <v>14944</v>
      </c>
      <c r="B9355">
        <v>13450</v>
      </c>
      <c r="C9355" s="1">
        <v>37164</v>
      </c>
      <c r="D9355" s="1">
        <v>37164</v>
      </c>
      <c r="E9355" t="s">
        <v>5729</v>
      </c>
      <c r="F9355" t="s">
        <v>5730</v>
      </c>
    </row>
    <row r="9356" spans="1:6">
      <c r="A9356">
        <v>14945</v>
      </c>
      <c r="B9356">
        <v>13321</v>
      </c>
      <c r="C9356" s="1">
        <v>37243</v>
      </c>
      <c r="D9356" s="1">
        <v>37243</v>
      </c>
      <c r="E9356" t="s">
        <v>124</v>
      </c>
      <c r="F9356" t="s">
        <v>5731</v>
      </c>
    </row>
    <row r="9357" spans="1:6">
      <c r="A9357">
        <v>14946</v>
      </c>
      <c r="B9357">
        <v>13282</v>
      </c>
      <c r="C9357" s="1">
        <v>37242</v>
      </c>
      <c r="D9357" s="1">
        <v>37242</v>
      </c>
      <c r="E9357" t="s">
        <v>747</v>
      </c>
      <c r="F9357" t="s">
        <v>5732</v>
      </c>
    </row>
    <row r="9358" spans="1:6">
      <c r="A9358">
        <v>14947</v>
      </c>
      <c r="B9358">
        <v>676</v>
      </c>
      <c r="C9358" s="1">
        <v>37243</v>
      </c>
      <c r="D9358" s="1">
        <v>37243</v>
      </c>
      <c r="E9358" t="s">
        <v>2382</v>
      </c>
      <c r="F9358" t="s">
        <v>5301</v>
      </c>
    </row>
    <row r="9359" spans="1:6">
      <c r="A9359">
        <v>14949</v>
      </c>
      <c r="B9359">
        <v>13272</v>
      </c>
      <c r="C9359" s="1">
        <v>37043</v>
      </c>
      <c r="D9359" s="1">
        <v>37043</v>
      </c>
      <c r="E9359" t="s">
        <v>25</v>
      </c>
      <c r="F9359" t="s">
        <v>5301</v>
      </c>
    </row>
    <row r="9360" spans="1:6">
      <c r="A9360">
        <v>14950</v>
      </c>
      <c r="B9360">
        <v>13272</v>
      </c>
      <c r="C9360" s="1">
        <v>37074</v>
      </c>
      <c r="D9360" s="1">
        <v>37074</v>
      </c>
      <c r="E9360" t="s">
        <v>514</v>
      </c>
      <c r="F9360" t="s">
        <v>5301</v>
      </c>
    </row>
    <row r="9361" spans="1:6">
      <c r="A9361">
        <v>14952</v>
      </c>
      <c r="B9361">
        <v>13451</v>
      </c>
      <c r="C9361" s="1">
        <v>37242</v>
      </c>
      <c r="D9361" s="1">
        <v>37242</v>
      </c>
      <c r="E9361" t="s">
        <v>124</v>
      </c>
      <c r="F9361" t="s">
        <v>5733</v>
      </c>
    </row>
    <row r="9362" spans="1:6">
      <c r="A9362">
        <v>14953</v>
      </c>
      <c r="B9362">
        <v>13175</v>
      </c>
      <c r="C9362" s="1">
        <v>37245</v>
      </c>
      <c r="D9362" s="1">
        <v>37245</v>
      </c>
      <c r="E9362" t="s">
        <v>5734</v>
      </c>
      <c r="F9362" t="s">
        <v>5735</v>
      </c>
    </row>
    <row r="9363" spans="1:6">
      <c r="A9363">
        <v>14954</v>
      </c>
      <c r="B9363">
        <v>13452</v>
      </c>
      <c r="C9363" s="1">
        <v>37245</v>
      </c>
      <c r="D9363" s="1">
        <v>37245</v>
      </c>
      <c r="E9363" t="s">
        <v>124</v>
      </c>
      <c r="F9363" t="s">
        <v>5736</v>
      </c>
    </row>
    <row r="9364" spans="1:6">
      <c r="A9364">
        <v>14955</v>
      </c>
      <c r="B9364">
        <v>13453</v>
      </c>
      <c r="C9364" s="1">
        <v>37244</v>
      </c>
      <c r="D9364" s="1">
        <v>37244</v>
      </c>
      <c r="E9364" t="s">
        <v>5737</v>
      </c>
      <c r="F9364" t="s">
        <v>5738</v>
      </c>
    </row>
    <row r="9365" spans="1:6">
      <c r="A9365">
        <v>14956</v>
      </c>
      <c r="B9365">
        <v>13454</v>
      </c>
      <c r="C9365" s="1">
        <v>36982</v>
      </c>
      <c r="D9365" s="1">
        <v>36982</v>
      </c>
      <c r="E9365" t="s">
        <v>5739</v>
      </c>
      <c r="F9365" t="s">
        <v>5740</v>
      </c>
    </row>
    <row r="9366" spans="1:6">
      <c r="A9366">
        <v>14957</v>
      </c>
      <c r="B9366">
        <v>13455</v>
      </c>
      <c r="C9366" s="1">
        <v>37242</v>
      </c>
      <c r="D9366" s="1">
        <v>37242</v>
      </c>
      <c r="E9366" t="s">
        <v>4686</v>
      </c>
      <c r="F9366" t="s">
        <v>5741</v>
      </c>
    </row>
    <row r="9367" spans="1:6">
      <c r="A9367">
        <v>14958</v>
      </c>
      <c r="B9367">
        <v>13456</v>
      </c>
      <c r="C9367" s="1">
        <v>37246</v>
      </c>
      <c r="D9367" s="1">
        <v>37246</v>
      </c>
      <c r="E9367" t="s">
        <v>124</v>
      </c>
      <c r="F9367" t="s">
        <v>5742</v>
      </c>
    </row>
    <row r="9368" spans="1:6">
      <c r="A9368">
        <v>14959</v>
      </c>
      <c r="B9368">
        <v>13457</v>
      </c>
      <c r="C9368" s="1">
        <v>37246</v>
      </c>
      <c r="D9368" s="1">
        <v>37246</v>
      </c>
      <c r="E9368" t="s">
        <v>4858</v>
      </c>
      <c r="F9368" t="s">
        <v>5743</v>
      </c>
    </row>
    <row r="9369" spans="1:6">
      <c r="A9369">
        <v>14960</v>
      </c>
      <c r="B9369">
        <v>13458</v>
      </c>
      <c r="C9369" s="1">
        <v>37225</v>
      </c>
      <c r="D9369" s="1">
        <v>37225</v>
      </c>
      <c r="E9369" t="s">
        <v>5744</v>
      </c>
      <c r="F9369" t="s">
        <v>5745</v>
      </c>
    </row>
    <row r="9370" spans="1:6">
      <c r="A9370">
        <v>14961</v>
      </c>
      <c r="B9370">
        <v>13391</v>
      </c>
      <c r="C9370" s="1">
        <v>37245</v>
      </c>
      <c r="D9370" s="1">
        <v>37245</v>
      </c>
      <c r="E9370" t="s">
        <v>5746</v>
      </c>
      <c r="F9370" t="s">
        <v>5747</v>
      </c>
    </row>
    <row r="9371" spans="1:6">
      <c r="A9371">
        <v>14963</v>
      </c>
      <c r="B9371">
        <v>13459</v>
      </c>
      <c r="C9371" s="1">
        <v>37252</v>
      </c>
      <c r="D9371" s="1">
        <v>37252</v>
      </c>
      <c r="E9371" t="s">
        <v>4858</v>
      </c>
      <c r="F9371" t="s">
        <v>5748</v>
      </c>
    </row>
    <row r="9372" spans="1:6">
      <c r="A9372">
        <v>14964</v>
      </c>
      <c r="B9372">
        <v>13460</v>
      </c>
      <c r="C9372" s="1">
        <v>37226</v>
      </c>
      <c r="D9372" s="1">
        <v>37226</v>
      </c>
      <c r="E9372" t="s">
        <v>4683</v>
      </c>
      <c r="F9372" t="s">
        <v>5749</v>
      </c>
    </row>
    <row r="9373" spans="1:6">
      <c r="A9373">
        <v>14965</v>
      </c>
      <c r="B9373">
        <v>13462</v>
      </c>
      <c r="C9373" s="1">
        <v>37240</v>
      </c>
      <c r="D9373" s="1">
        <v>37240</v>
      </c>
      <c r="E9373" t="s">
        <v>3729</v>
      </c>
      <c r="F9373" t="s">
        <v>5750</v>
      </c>
    </row>
    <row r="9374" spans="1:6">
      <c r="A9374">
        <v>14966</v>
      </c>
      <c r="B9374">
        <v>12888</v>
      </c>
      <c r="C9374" s="1">
        <v>37128</v>
      </c>
      <c r="D9374" s="1">
        <v>37128</v>
      </c>
      <c r="E9374" t="s">
        <v>4753</v>
      </c>
      <c r="F9374" t="s">
        <v>5301</v>
      </c>
    </row>
    <row r="9375" spans="1:6">
      <c r="A9375">
        <v>14967</v>
      </c>
      <c r="B9375">
        <v>12888</v>
      </c>
      <c r="C9375" s="1">
        <v>37140</v>
      </c>
      <c r="D9375" s="1">
        <v>37140</v>
      </c>
      <c r="E9375" t="s">
        <v>514</v>
      </c>
      <c r="F9375" t="s">
        <v>5301</v>
      </c>
    </row>
    <row r="9376" spans="1:6">
      <c r="A9376">
        <v>14968</v>
      </c>
      <c r="B9376">
        <v>13463</v>
      </c>
      <c r="C9376" s="1">
        <v>37254</v>
      </c>
      <c r="D9376" s="1">
        <v>37254</v>
      </c>
      <c r="E9376" t="s">
        <v>5751</v>
      </c>
      <c r="F9376" t="s">
        <v>5752</v>
      </c>
    </row>
    <row r="9377" spans="1:6">
      <c r="A9377">
        <v>14969</v>
      </c>
      <c r="B9377">
        <v>13464</v>
      </c>
      <c r="C9377" s="1">
        <v>37256</v>
      </c>
      <c r="D9377" s="1">
        <v>37256</v>
      </c>
      <c r="E9377" t="s">
        <v>124</v>
      </c>
      <c r="F9377" t="s">
        <v>5753</v>
      </c>
    </row>
    <row r="9378" spans="1:6">
      <c r="A9378">
        <v>14971</v>
      </c>
      <c r="B9378">
        <v>4032</v>
      </c>
      <c r="C9378" s="1">
        <v>36798</v>
      </c>
      <c r="D9378" s="1">
        <v>36798</v>
      </c>
      <c r="E9378" t="s">
        <v>462</v>
      </c>
      <c r="F9378" t="s">
        <v>5301</v>
      </c>
    </row>
    <row r="9379" spans="1:6">
      <c r="A9379">
        <v>14973</v>
      </c>
      <c r="B9379">
        <v>13467</v>
      </c>
      <c r="C9379" s="1">
        <v>37227</v>
      </c>
      <c r="D9379" s="1">
        <v>37227</v>
      </c>
      <c r="E9379" t="s">
        <v>5693</v>
      </c>
      <c r="F9379" t="s">
        <v>5754</v>
      </c>
    </row>
    <row r="9380" spans="1:6">
      <c r="A9380">
        <v>14974</v>
      </c>
      <c r="B9380">
        <v>13468</v>
      </c>
      <c r="C9380" s="1">
        <v>37246</v>
      </c>
      <c r="D9380" s="1">
        <v>37246</v>
      </c>
      <c r="E9380" t="s">
        <v>5755</v>
      </c>
      <c r="F9380" t="s">
        <v>5756</v>
      </c>
    </row>
    <row r="9381" spans="1:6">
      <c r="A9381">
        <v>14975</v>
      </c>
      <c r="B9381">
        <v>13469</v>
      </c>
      <c r="C9381" s="1">
        <v>37256</v>
      </c>
      <c r="D9381" s="1">
        <v>37256</v>
      </c>
      <c r="E9381" t="s">
        <v>124</v>
      </c>
      <c r="F9381" t="s">
        <v>5757</v>
      </c>
    </row>
    <row r="9382" spans="1:6">
      <c r="A9382">
        <v>14976</v>
      </c>
      <c r="B9382">
        <v>13471</v>
      </c>
      <c r="C9382" s="1">
        <v>37244</v>
      </c>
      <c r="D9382" s="1">
        <v>37244</v>
      </c>
      <c r="E9382" t="s">
        <v>3479</v>
      </c>
      <c r="F9382" t="s">
        <v>5758</v>
      </c>
    </row>
    <row r="9383" spans="1:6">
      <c r="A9383">
        <v>14977</v>
      </c>
      <c r="B9383">
        <v>13472</v>
      </c>
      <c r="C9383" s="1">
        <v>37258</v>
      </c>
      <c r="D9383" s="1">
        <v>37258</v>
      </c>
      <c r="E9383" t="s">
        <v>5467</v>
      </c>
      <c r="F9383" t="s">
        <v>5759</v>
      </c>
    </row>
    <row r="9384" spans="1:6">
      <c r="A9384">
        <v>14978</v>
      </c>
      <c r="B9384">
        <v>13420</v>
      </c>
      <c r="C9384" s="1">
        <v>37258</v>
      </c>
      <c r="D9384" s="1">
        <v>37258</v>
      </c>
      <c r="E9384" t="s">
        <v>25</v>
      </c>
      <c r="F9384" t="s">
        <v>7</v>
      </c>
    </row>
    <row r="9385" spans="1:6">
      <c r="A9385">
        <v>14979</v>
      </c>
      <c r="B9385">
        <v>13473</v>
      </c>
      <c r="C9385" s="1">
        <v>37239</v>
      </c>
      <c r="D9385" s="1">
        <v>37239</v>
      </c>
      <c r="E9385" t="s">
        <v>5760</v>
      </c>
      <c r="F9385" t="s">
        <v>5761</v>
      </c>
    </row>
    <row r="9386" spans="1:6">
      <c r="A9386">
        <v>14980</v>
      </c>
      <c r="B9386">
        <v>13473</v>
      </c>
      <c r="C9386" s="1">
        <v>37253</v>
      </c>
      <c r="D9386" s="1">
        <v>37253</v>
      </c>
      <c r="E9386" t="s">
        <v>5762</v>
      </c>
      <c r="F9386" t="s">
        <v>5763</v>
      </c>
    </row>
    <row r="9387" spans="1:6">
      <c r="A9387">
        <v>14981</v>
      </c>
      <c r="B9387">
        <v>13474</v>
      </c>
      <c r="C9387" s="1">
        <v>37209</v>
      </c>
      <c r="D9387" s="1">
        <v>37209</v>
      </c>
      <c r="E9387" t="s">
        <v>5764</v>
      </c>
      <c r="F9387" t="s">
        <v>5765</v>
      </c>
    </row>
    <row r="9388" spans="1:6">
      <c r="A9388">
        <v>14982</v>
      </c>
      <c r="B9388">
        <v>13474</v>
      </c>
      <c r="C9388" s="1">
        <v>37298</v>
      </c>
      <c r="D9388" s="1">
        <v>37298</v>
      </c>
      <c r="E9388" t="s">
        <v>124</v>
      </c>
      <c r="F9388" t="s">
        <v>5766</v>
      </c>
    </row>
    <row r="9389" spans="1:6">
      <c r="A9389">
        <v>14983</v>
      </c>
      <c r="B9389">
        <v>13475</v>
      </c>
      <c r="C9389" s="1">
        <v>37135</v>
      </c>
      <c r="D9389" s="1">
        <v>37135</v>
      </c>
      <c r="E9389" t="s">
        <v>5767</v>
      </c>
      <c r="F9389" t="s">
        <v>7</v>
      </c>
    </row>
    <row r="9390" spans="1:6">
      <c r="A9390">
        <v>14984</v>
      </c>
      <c r="B9390">
        <v>13340</v>
      </c>
      <c r="C9390" s="1">
        <v>37260</v>
      </c>
      <c r="D9390" s="1">
        <v>37260</v>
      </c>
      <c r="E9390" t="s">
        <v>462</v>
      </c>
      <c r="F9390" t="s">
        <v>5768</v>
      </c>
    </row>
    <row r="9391" spans="1:6">
      <c r="A9391">
        <v>14985</v>
      </c>
      <c r="B9391">
        <v>11558</v>
      </c>
      <c r="C9391" s="1">
        <v>37259</v>
      </c>
      <c r="D9391" s="1">
        <v>37259</v>
      </c>
      <c r="E9391" t="s">
        <v>747</v>
      </c>
      <c r="F9391" t="s">
        <v>5769</v>
      </c>
    </row>
    <row r="9392" spans="1:6">
      <c r="A9392">
        <v>14986</v>
      </c>
      <c r="B9392">
        <v>13435</v>
      </c>
      <c r="C9392" s="1">
        <v>37263</v>
      </c>
      <c r="D9392" s="1">
        <v>37263</v>
      </c>
      <c r="E9392" t="s">
        <v>124</v>
      </c>
      <c r="F9392" t="s">
        <v>5770</v>
      </c>
    </row>
    <row r="9393" spans="1:6">
      <c r="A9393">
        <v>14987</v>
      </c>
      <c r="B9393">
        <v>13461</v>
      </c>
      <c r="C9393" s="1">
        <v>37256</v>
      </c>
      <c r="D9393" s="1">
        <v>37256</v>
      </c>
      <c r="E9393" t="s">
        <v>4686</v>
      </c>
      <c r="F9393" t="s">
        <v>5771</v>
      </c>
    </row>
    <row r="9394" spans="1:6">
      <c r="A9394">
        <v>14988</v>
      </c>
      <c r="B9394">
        <v>13463</v>
      </c>
      <c r="C9394" s="1">
        <v>37258</v>
      </c>
      <c r="D9394" s="1">
        <v>37258</v>
      </c>
      <c r="E9394" t="s">
        <v>3729</v>
      </c>
      <c r="F9394" t="s">
        <v>7</v>
      </c>
    </row>
    <row r="9395" spans="1:6">
      <c r="A9395">
        <v>14989</v>
      </c>
      <c r="B9395">
        <v>13286</v>
      </c>
      <c r="C9395" s="1">
        <v>37256</v>
      </c>
      <c r="D9395" s="1">
        <v>37256</v>
      </c>
      <c r="E9395" t="s">
        <v>124</v>
      </c>
      <c r="F9395" t="s">
        <v>5772</v>
      </c>
    </row>
    <row r="9396" spans="1:6">
      <c r="A9396">
        <v>14990</v>
      </c>
      <c r="B9396">
        <v>13476</v>
      </c>
      <c r="C9396" s="1">
        <v>37258</v>
      </c>
      <c r="D9396" s="1">
        <v>37258</v>
      </c>
      <c r="E9396" t="s">
        <v>4527</v>
      </c>
      <c r="F9396" t="s">
        <v>5773</v>
      </c>
    </row>
    <row r="9397" spans="1:6">
      <c r="A9397">
        <v>14991</v>
      </c>
      <c r="B9397">
        <v>13477</v>
      </c>
      <c r="C9397" s="1">
        <v>37226</v>
      </c>
      <c r="D9397" s="1">
        <v>37226</v>
      </c>
      <c r="E9397" t="s">
        <v>5467</v>
      </c>
      <c r="F9397" t="s">
        <v>5774</v>
      </c>
    </row>
    <row r="9398" spans="1:6">
      <c r="A9398">
        <v>14992</v>
      </c>
      <c r="B9398">
        <v>13439</v>
      </c>
      <c r="C9398" s="1">
        <v>37266</v>
      </c>
      <c r="D9398" s="1">
        <v>37266</v>
      </c>
      <c r="E9398" t="s">
        <v>124</v>
      </c>
      <c r="F9398" t="s">
        <v>5775</v>
      </c>
    </row>
    <row r="9399" spans="1:6">
      <c r="A9399">
        <v>14993</v>
      </c>
      <c r="B9399">
        <v>13436</v>
      </c>
      <c r="C9399" s="1">
        <v>37242</v>
      </c>
      <c r="D9399" s="1">
        <v>37242</v>
      </c>
      <c r="E9399" t="s">
        <v>5776</v>
      </c>
      <c r="F9399" t="s">
        <v>7</v>
      </c>
    </row>
    <row r="9400" spans="1:6">
      <c r="A9400">
        <v>14994</v>
      </c>
      <c r="B9400">
        <v>13478</v>
      </c>
      <c r="C9400" s="1">
        <v>37272</v>
      </c>
      <c r="D9400" s="1">
        <v>37272</v>
      </c>
      <c r="E9400" t="s">
        <v>124</v>
      </c>
      <c r="F9400" t="s">
        <v>5777</v>
      </c>
    </row>
    <row r="9401" spans="1:6">
      <c r="A9401">
        <v>14995</v>
      </c>
      <c r="B9401">
        <v>10453</v>
      </c>
      <c r="C9401" s="1">
        <v>37278</v>
      </c>
      <c r="D9401" s="1">
        <v>37278</v>
      </c>
      <c r="E9401" t="s">
        <v>5778</v>
      </c>
      <c r="F9401" t="s">
        <v>5779</v>
      </c>
    </row>
    <row r="9402" spans="1:6">
      <c r="A9402">
        <v>14996</v>
      </c>
      <c r="B9402">
        <v>13479</v>
      </c>
      <c r="C9402" s="1">
        <v>37240</v>
      </c>
      <c r="D9402" s="1">
        <v>37240</v>
      </c>
      <c r="E9402" t="s">
        <v>5780</v>
      </c>
      <c r="F9402" t="s">
        <v>5781</v>
      </c>
    </row>
    <row r="9403" spans="1:6">
      <c r="A9403">
        <v>14997</v>
      </c>
      <c r="B9403">
        <v>13479</v>
      </c>
      <c r="C9403" s="1">
        <v>37271</v>
      </c>
      <c r="D9403" s="1">
        <v>37271</v>
      </c>
      <c r="E9403" t="s">
        <v>124</v>
      </c>
      <c r="F9403" t="s">
        <v>5782</v>
      </c>
    </row>
    <row r="9404" spans="1:6">
      <c r="A9404">
        <v>14998</v>
      </c>
      <c r="B9404">
        <v>13480</v>
      </c>
      <c r="C9404" s="1">
        <v>37271</v>
      </c>
      <c r="D9404" s="1">
        <v>37271</v>
      </c>
      <c r="E9404" t="s">
        <v>124</v>
      </c>
      <c r="F9404" t="s">
        <v>5783</v>
      </c>
    </row>
    <row r="9405" spans="1:6">
      <c r="A9405">
        <v>14999</v>
      </c>
      <c r="B9405">
        <v>13443</v>
      </c>
      <c r="C9405" s="1">
        <v>37271</v>
      </c>
      <c r="D9405" s="1">
        <v>37271</v>
      </c>
      <c r="E9405" t="s">
        <v>4796</v>
      </c>
      <c r="F9405" t="s">
        <v>5784</v>
      </c>
    </row>
    <row r="9406" spans="1:6">
      <c r="A9406">
        <v>15000</v>
      </c>
      <c r="B9406">
        <v>13481</v>
      </c>
      <c r="C9406" s="1">
        <v>37278</v>
      </c>
      <c r="D9406" s="1">
        <v>37278</v>
      </c>
      <c r="E9406" t="s">
        <v>124</v>
      </c>
      <c r="F9406" t="s">
        <v>5785</v>
      </c>
    </row>
    <row r="9407" spans="1:6">
      <c r="A9407">
        <v>15001</v>
      </c>
      <c r="B9407">
        <v>13436</v>
      </c>
      <c r="C9407" s="1">
        <v>37274</v>
      </c>
      <c r="D9407" s="1">
        <v>37274</v>
      </c>
      <c r="E9407" t="s">
        <v>124</v>
      </c>
      <c r="F9407" t="s">
        <v>5786</v>
      </c>
    </row>
    <row r="9408" spans="1:6">
      <c r="A9408">
        <v>15002</v>
      </c>
      <c r="B9408">
        <v>13482</v>
      </c>
      <c r="C9408" s="1">
        <v>37274</v>
      </c>
      <c r="D9408" s="1">
        <v>37274</v>
      </c>
      <c r="E9408" t="s">
        <v>5787</v>
      </c>
      <c r="F9408" t="s">
        <v>5788</v>
      </c>
    </row>
    <row r="9409" spans="1:6">
      <c r="A9409">
        <v>15003</v>
      </c>
      <c r="B9409">
        <v>13482</v>
      </c>
      <c r="C9409" s="1">
        <v>37280</v>
      </c>
      <c r="D9409" s="1">
        <v>37280</v>
      </c>
      <c r="E9409" t="s">
        <v>5789</v>
      </c>
      <c r="F9409" t="s">
        <v>5790</v>
      </c>
    </row>
    <row r="9410" spans="1:6">
      <c r="A9410">
        <v>15004</v>
      </c>
      <c r="B9410">
        <v>13483</v>
      </c>
      <c r="C9410" s="1">
        <v>37271</v>
      </c>
      <c r="D9410" s="1">
        <v>37271</v>
      </c>
      <c r="E9410" t="s">
        <v>124</v>
      </c>
      <c r="F9410" t="s">
        <v>5791</v>
      </c>
    </row>
    <row r="9411" spans="1:6">
      <c r="A9411">
        <v>15005</v>
      </c>
      <c r="B9411">
        <v>13484</v>
      </c>
      <c r="C9411" s="1">
        <v>37266</v>
      </c>
      <c r="D9411" s="1">
        <v>37266</v>
      </c>
      <c r="E9411" t="s">
        <v>5787</v>
      </c>
      <c r="F9411" t="s">
        <v>5792</v>
      </c>
    </row>
    <row r="9412" spans="1:6">
      <c r="A9412">
        <v>15006</v>
      </c>
      <c r="B9412">
        <v>13484</v>
      </c>
      <c r="C9412" s="1">
        <v>37271</v>
      </c>
      <c r="D9412" s="1">
        <v>37271</v>
      </c>
      <c r="E9412" t="s">
        <v>5793</v>
      </c>
      <c r="F9412" t="s">
        <v>5794</v>
      </c>
    </row>
    <row r="9413" spans="1:6">
      <c r="A9413">
        <v>15007</v>
      </c>
      <c r="B9413">
        <v>13485</v>
      </c>
      <c r="C9413" s="1">
        <v>37271</v>
      </c>
      <c r="D9413" s="1">
        <v>37271</v>
      </c>
      <c r="E9413" t="s">
        <v>3902</v>
      </c>
      <c r="F9413" t="s">
        <v>5795</v>
      </c>
    </row>
    <row r="9414" spans="1:6">
      <c r="A9414">
        <v>15008</v>
      </c>
      <c r="B9414">
        <v>12793</v>
      </c>
      <c r="C9414" s="1">
        <v>37271</v>
      </c>
      <c r="D9414" s="1">
        <v>37271</v>
      </c>
      <c r="E9414" t="s">
        <v>747</v>
      </c>
      <c r="F9414" t="s">
        <v>5796</v>
      </c>
    </row>
    <row r="9415" spans="1:6">
      <c r="A9415">
        <v>15009</v>
      </c>
      <c r="B9415">
        <v>6573</v>
      </c>
      <c r="C9415" s="1">
        <v>37266</v>
      </c>
      <c r="D9415" s="1">
        <v>37266</v>
      </c>
      <c r="E9415" t="s">
        <v>462</v>
      </c>
      <c r="F9415" t="s">
        <v>5797</v>
      </c>
    </row>
    <row r="9416" spans="1:6">
      <c r="A9416">
        <v>15010</v>
      </c>
      <c r="B9416">
        <v>13270</v>
      </c>
      <c r="C9416" s="1">
        <v>37240</v>
      </c>
      <c r="D9416" s="1">
        <v>37240</v>
      </c>
      <c r="E9416" t="s">
        <v>5467</v>
      </c>
      <c r="F9416" t="s">
        <v>5798</v>
      </c>
    </row>
    <row r="9417" spans="1:6">
      <c r="A9417">
        <v>15011</v>
      </c>
      <c r="B9417">
        <v>13270</v>
      </c>
      <c r="C9417" s="1">
        <v>37249</v>
      </c>
      <c r="D9417" s="1">
        <v>37249</v>
      </c>
      <c r="E9417" t="s">
        <v>5799</v>
      </c>
      <c r="F9417" t="s">
        <v>5798</v>
      </c>
    </row>
    <row r="9418" spans="1:6">
      <c r="A9418">
        <v>15012</v>
      </c>
      <c r="B9418">
        <v>13270</v>
      </c>
      <c r="C9418" s="1">
        <v>37265</v>
      </c>
      <c r="D9418" s="1">
        <v>37265</v>
      </c>
      <c r="E9418" t="s">
        <v>5800</v>
      </c>
      <c r="F9418" t="s">
        <v>5798</v>
      </c>
    </row>
    <row r="9419" spans="1:6">
      <c r="A9419">
        <v>15013</v>
      </c>
      <c r="B9419">
        <v>11636</v>
      </c>
      <c r="C9419" s="1">
        <v>37246</v>
      </c>
      <c r="D9419" s="1">
        <v>37246</v>
      </c>
      <c r="E9419" t="s">
        <v>747</v>
      </c>
      <c r="F9419" t="s">
        <v>5801</v>
      </c>
    </row>
    <row r="9420" spans="1:6">
      <c r="A9420">
        <v>15014</v>
      </c>
      <c r="B9420">
        <v>12801</v>
      </c>
      <c r="C9420" s="1">
        <v>37267</v>
      </c>
      <c r="D9420" s="1">
        <v>37267</v>
      </c>
      <c r="E9420" t="s">
        <v>747</v>
      </c>
      <c r="F9420" t="s">
        <v>5802</v>
      </c>
    </row>
    <row r="9421" spans="1:6">
      <c r="A9421">
        <v>15015</v>
      </c>
      <c r="B9421">
        <v>10540</v>
      </c>
      <c r="C9421" s="1">
        <v>37253</v>
      </c>
      <c r="D9421" s="1">
        <v>37253</v>
      </c>
      <c r="E9421" t="s">
        <v>747</v>
      </c>
      <c r="F9421" t="s">
        <v>5803</v>
      </c>
    </row>
    <row r="9422" spans="1:6">
      <c r="A9422">
        <v>15016</v>
      </c>
      <c r="B9422">
        <v>13486</v>
      </c>
      <c r="C9422" s="1">
        <v>37278</v>
      </c>
      <c r="D9422" s="1">
        <v>37278</v>
      </c>
      <c r="E9422" t="s">
        <v>493</v>
      </c>
      <c r="F9422" t="s">
        <v>5804</v>
      </c>
    </row>
    <row r="9423" spans="1:6">
      <c r="A9423">
        <v>15017</v>
      </c>
      <c r="B9423">
        <v>13487</v>
      </c>
      <c r="C9423" s="1">
        <v>37271</v>
      </c>
      <c r="D9423" s="1">
        <v>37271</v>
      </c>
      <c r="E9423" t="s">
        <v>5805</v>
      </c>
      <c r="F9423" t="s">
        <v>5806</v>
      </c>
    </row>
    <row r="9424" spans="1:6">
      <c r="A9424">
        <v>15018</v>
      </c>
      <c r="B9424">
        <v>13468</v>
      </c>
      <c r="C9424" s="1">
        <v>37284</v>
      </c>
      <c r="D9424" s="1">
        <v>37284</v>
      </c>
      <c r="E9424" t="s">
        <v>124</v>
      </c>
      <c r="F9424" t="s">
        <v>5807</v>
      </c>
    </row>
    <row r="9425" spans="1:6">
      <c r="A9425">
        <v>15019</v>
      </c>
      <c r="B9425">
        <v>13488</v>
      </c>
      <c r="C9425" s="1">
        <v>37284</v>
      </c>
      <c r="D9425" s="1">
        <v>37284</v>
      </c>
      <c r="E9425" t="s">
        <v>124</v>
      </c>
      <c r="F9425" t="s">
        <v>5808</v>
      </c>
    </row>
    <row r="9426" spans="1:6">
      <c r="A9426">
        <v>15020</v>
      </c>
      <c r="B9426">
        <v>13489</v>
      </c>
      <c r="C9426" s="1">
        <v>37284</v>
      </c>
      <c r="D9426" s="1">
        <v>37284</v>
      </c>
      <c r="E9426" t="s">
        <v>124</v>
      </c>
      <c r="F9426" t="s">
        <v>5808</v>
      </c>
    </row>
    <row r="9427" spans="1:6">
      <c r="A9427">
        <v>15022</v>
      </c>
      <c r="B9427">
        <v>12888</v>
      </c>
      <c r="C9427" s="1">
        <v>37260</v>
      </c>
      <c r="D9427" s="1">
        <v>37260</v>
      </c>
      <c r="E9427" t="s">
        <v>5809</v>
      </c>
      <c r="F9427" t="s">
        <v>5810</v>
      </c>
    </row>
    <row r="9428" spans="1:6">
      <c r="A9428">
        <v>15023</v>
      </c>
      <c r="B9428">
        <v>12888</v>
      </c>
      <c r="C9428" s="1">
        <v>37280</v>
      </c>
      <c r="D9428" s="1">
        <v>37280</v>
      </c>
      <c r="E9428" t="s">
        <v>3902</v>
      </c>
      <c r="F9428" t="s">
        <v>5811</v>
      </c>
    </row>
    <row r="9429" spans="1:6">
      <c r="A9429">
        <v>15025</v>
      </c>
      <c r="B9429">
        <v>13491</v>
      </c>
      <c r="C9429" s="1">
        <v>37559</v>
      </c>
      <c r="D9429" s="1">
        <v>37559</v>
      </c>
      <c r="E9429" t="s">
        <v>5812</v>
      </c>
      <c r="F9429" t="s">
        <v>5813</v>
      </c>
    </row>
    <row r="9430" spans="1:6">
      <c r="A9430">
        <v>15026</v>
      </c>
      <c r="B9430">
        <v>13455</v>
      </c>
      <c r="C9430" s="1">
        <v>37280</v>
      </c>
      <c r="D9430" s="1">
        <v>37280</v>
      </c>
      <c r="E9430" t="s">
        <v>124</v>
      </c>
      <c r="F9430" t="s">
        <v>5814</v>
      </c>
    </row>
    <row r="9431" spans="1:6">
      <c r="A9431">
        <v>15027</v>
      </c>
      <c r="B9431">
        <v>12932</v>
      </c>
      <c r="C9431" s="1">
        <v>37273</v>
      </c>
      <c r="D9431" s="1">
        <v>37273</v>
      </c>
      <c r="E9431" t="s">
        <v>747</v>
      </c>
      <c r="F9431" t="s">
        <v>5815</v>
      </c>
    </row>
    <row r="9432" spans="1:6">
      <c r="A9432">
        <v>15028</v>
      </c>
      <c r="B9432">
        <v>13492</v>
      </c>
      <c r="C9432" s="1">
        <v>37281</v>
      </c>
      <c r="D9432" s="1">
        <v>37281</v>
      </c>
      <c r="E9432" t="s">
        <v>124</v>
      </c>
      <c r="F9432" t="s">
        <v>5816</v>
      </c>
    </row>
    <row r="9433" spans="1:6">
      <c r="A9433">
        <v>15029</v>
      </c>
      <c r="B9433">
        <v>13493</v>
      </c>
      <c r="C9433" s="1">
        <v>37280</v>
      </c>
      <c r="D9433" s="1">
        <v>37280</v>
      </c>
      <c r="E9433" t="s">
        <v>124</v>
      </c>
      <c r="F9433" t="s">
        <v>5817</v>
      </c>
    </row>
    <row r="9434" spans="1:6">
      <c r="A9434">
        <v>15030</v>
      </c>
      <c r="B9434">
        <v>13460</v>
      </c>
      <c r="C9434" s="1">
        <v>37258</v>
      </c>
      <c r="D9434" s="1">
        <v>37258</v>
      </c>
      <c r="E9434" t="s">
        <v>4624</v>
      </c>
      <c r="F9434" t="s">
        <v>5749</v>
      </c>
    </row>
    <row r="9435" spans="1:6">
      <c r="A9435">
        <v>15031</v>
      </c>
      <c r="B9435">
        <v>13494</v>
      </c>
      <c r="C9435" s="1">
        <v>37244</v>
      </c>
      <c r="D9435" s="1">
        <v>37244</v>
      </c>
      <c r="E9435" t="s">
        <v>5818</v>
      </c>
      <c r="F9435" t="s">
        <v>5819</v>
      </c>
    </row>
    <row r="9436" spans="1:6">
      <c r="A9436">
        <v>15032</v>
      </c>
      <c r="B9436">
        <v>12883</v>
      </c>
      <c r="C9436" s="1">
        <v>37267</v>
      </c>
      <c r="D9436" s="1">
        <v>37267</v>
      </c>
      <c r="E9436" t="s">
        <v>747</v>
      </c>
      <c r="F9436" t="s">
        <v>5820</v>
      </c>
    </row>
    <row r="9437" spans="1:6">
      <c r="A9437">
        <v>15033</v>
      </c>
      <c r="B9437">
        <v>13380</v>
      </c>
      <c r="C9437" s="1">
        <v>37271</v>
      </c>
      <c r="D9437" s="1">
        <v>37271</v>
      </c>
      <c r="E9437" t="s">
        <v>5821</v>
      </c>
      <c r="F9437" t="s">
        <v>5822</v>
      </c>
    </row>
    <row r="9438" spans="1:6">
      <c r="A9438">
        <v>15034</v>
      </c>
      <c r="B9438">
        <v>13422</v>
      </c>
      <c r="C9438" s="1">
        <v>37271</v>
      </c>
      <c r="D9438" s="1">
        <v>37271</v>
      </c>
      <c r="E9438" t="s">
        <v>25</v>
      </c>
      <c r="F9438" t="s">
        <v>5736</v>
      </c>
    </row>
    <row r="9439" spans="1:6">
      <c r="A9439">
        <v>15035</v>
      </c>
      <c r="B9439">
        <v>13495</v>
      </c>
      <c r="C9439" s="1">
        <v>37204</v>
      </c>
      <c r="D9439" s="1">
        <v>37204</v>
      </c>
      <c r="E9439" t="s">
        <v>5823</v>
      </c>
      <c r="F9439" t="s">
        <v>5824</v>
      </c>
    </row>
    <row r="9440" spans="1:6">
      <c r="A9440">
        <v>15036</v>
      </c>
      <c r="B9440">
        <v>13496</v>
      </c>
      <c r="C9440" s="1">
        <v>37270</v>
      </c>
      <c r="D9440" s="1">
        <v>37270</v>
      </c>
      <c r="E9440" t="s">
        <v>5825</v>
      </c>
      <c r="F9440" t="s">
        <v>5826</v>
      </c>
    </row>
    <row r="9441" spans="1:6">
      <c r="A9441">
        <v>15037</v>
      </c>
      <c r="B9441">
        <v>13497</v>
      </c>
      <c r="C9441" s="1">
        <v>37286</v>
      </c>
      <c r="D9441" s="1">
        <v>37286</v>
      </c>
      <c r="E9441" t="s">
        <v>5827</v>
      </c>
      <c r="F9441" t="s">
        <v>5828</v>
      </c>
    </row>
    <row r="9442" spans="1:6">
      <c r="A9442">
        <v>15038</v>
      </c>
      <c r="B9442">
        <v>12979</v>
      </c>
      <c r="C9442" s="1">
        <v>37284</v>
      </c>
      <c r="D9442" s="1">
        <v>37284</v>
      </c>
      <c r="E9442" t="s">
        <v>747</v>
      </c>
      <c r="F9442" t="s">
        <v>5829</v>
      </c>
    </row>
    <row r="9443" spans="1:6">
      <c r="A9443">
        <v>15039</v>
      </c>
      <c r="B9443">
        <v>13472</v>
      </c>
      <c r="C9443" s="1">
        <v>37287</v>
      </c>
      <c r="D9443" s="1">
        <v>37287</v>
      </c>
      <c r="E9443" t="s">
        <v>5830</v>
      </c>
      <c r="F9443" t="s">
        <v>7</v>
      </c>
    </row>
    <row r="9444" spans="1:6">
      <c r="A9444">
        <v>15040</v>
      </c>
      <c r="B9444">
        <v>13175</v>
      </c>
      <c r="C9444" s="1">
        <v>37286</v>
      </c>
      <c r="D9444" s="1">
        <v>37286</v>
      </c>
      <c r="E9444" t="s">
        <v>5831</v>
      </c>
      <c r="F9444" t="s">
        <v>5832</v>
      </c>
    </row>
    <row r="9445" spans="1:6">
      <c r="A9445">
        <v>15041</v>
      </c>
      <c r="B9445">
        <v>13498</v>
      </c>
      <c r="C9445" s="1">
        <v>37227</v>
      </c>
      <c r="D9445" s="1">
        <v>37227</v>
      </c>
      <c r="E9445" t="s">
        <v>5833</v>
      </c>
      <c r="F9445" t="s">
        <v>5754</v>
      </c>
    </row>
    <row r="9446" spans="1:6">
      <c r="A9446">
        <v>15042</v>
      </c>
      <c r="B9446">
        <v>13430</v>
      </c>
      <c r="C9446" s="1">
        <v>37236</v>
      </c>
      <c r="D9446" s="1">
        <v>37236</v>
      </c>
      <c r="E9446" t="s">
        <v>5834</v>
      </c>
      <c r="F9446" t="s">
        <v>5835</v>
      </c>
    </row>
    <row r="9447" spans="1:6">
      <c r="A9447">
        <v>15043</v>
      </c>
      <c r="B9447">
        <v>13431</v>
      </c>
      <c r="C9447" s="1">
        <v>37236</v>
      </c>
      <c r="D9447" s="1">
        <v>37236</v>
      </c>
      <c r="E9447" t="s">
        <v>5836</v>
      </c>
      <c r="F9447" t="s">
        <v>5835</v>
      </c>
    </row>
    <row r="9448" spans="1:6">
      <c r="A9448">
        <v>15044</v>
      </c>
      <c r="B9448">
        <v>13432</v>
      </c>
      <c r="C9448" s="1">
        <v>37236</v>
      </c>
      <c r="D9448" s="1">
        <v>37236</v>
      </c>
      <c r="E9448" t="s">
        <v>5837</v>
      </c>
      <c r="F9448" t="s">
        <v>5835</v>
      </c>
    </row>
    <row r="9449" spans="1:6">
      <c r="A9449">
        <v>15045</v>
      </c>
      <c r="B9449">
        <v>13433</v>
      </c>
      <c r="C9449" s="1">
        <v>37236</v>
      </c>
      <c r="D9449" s="1">
        <v>37236</v>
      </c>
      <c r="E9449" t="s">
        <v>5838</v>
      </c>
      <c r="F9449" t="s">
        <v>5835</v>
      </c>
    </row>
    <row r="9450" spans="1:6">
      <c r="A9450">
        <v>15046</v>
      </c>
      <c r="B9450">
        <v>13499</v>
      </c>
      <c r="C9450" s="1">
        <v>37227</v>
      </c>
      <c r="D9450" s="1">
        <v>37227</v>
      </c>
      <c r="E9450" t="s">
        <v>5693</v>
      </c>
      <c r="F9450" t="s">
        <v>5754</v>
      </c>
    </row>
    <row r="9451" spans="1:6">
      <c r="A9451">
        <v>15047</v>
      </c>
      <c r="B9451">
        <v>13500</v>
      </c>
      <c r="C9451" s="1">
        <v>37227</v>
      </c>
      <c r="D9451" s="1">
        <v>37227</v>
      </c>
      <c r="E9451" t="s">
        <v>5693</v>
      </c>
      <c r="F9451" t="s">
        <v>5839</v>
      </c>
    </row>
    <row r="9452" spans="1:6">
      <c r="A9452">
        <v>15048</v>
      </c>
      <c r="B9452">
        <v>13501</v>
      </c>
      <c r="C9452" s="1">
        <v>37227</v>
      </c>
      <c r="D9452" s="1">
        <v>37227</v>
      </c>
      <c r="E9452" t="s">
        <v>5693</v>
      </c>
      <c r="F9452" t="s">
        <v>5839</v>
      </c>
    </row>
    <row r="9453" spans="1:6">
      <c r="A9453">
        <v>15049</v>
      </c>
      <c r="B9453">
        <v>13502</v>
      </c>
      <c r="C9453" s="1">
        <v>37227</v>
      </c>
      <c r="D9453" s="1">
        <v>37227</v>
      </c>
      <c r="E9453" t="s">
        <v>5693</v>
      </c>
      <c r="F9453" t="s">
        <v>5839</v>
      </c>
    </row>
    <row r="9454" spans="1:6">
      <c r="A9454">
        <v>15050</v>
      </c>
      <c r="B9454">
        <v>13503</v>
      </c>
      <c r="C9454" s="1">
        <v>37227</v>
      </c>
      <c r="D9454" s="1">
        <v>37227</v>
      </c>
      <c r="E9454" t="s">
        <v>5693</v>
      </c>
      <c r="F9454" t="s">
        <v>5839</v>
      </c>
    </row>
    <row r="9455" spans="1:6">
      <c r="A9455">
        <v>15051</v>
      </c>
      <c r="B9455">
        <v>13504</v>
      </c>
      <c r="C9455" s="1">
        <v>37227</v>
      </c>
      <c r="D9455" s="1">
        <v>37227</v>
      </c>
      <c r="E9455" t="s">
        <v>5693</v>
      </c>
      <c r="F9455" t="s">
        <v>5839</v>
      </c>
    </row>
    <row r="9456" spans="1:6">
      <c r="A9456">
        <v>15052</v>
      </c>
      <c r="B9456">
        <v>13505</v>
      </c>
      <c r="C9456" s="1">
        <v>37227</v>
      </c>
      <c r="D9456" s="1">
        <v>37227</v>
      </c>
      <c r="E9456" t="s">
        <v>5693</v>
      </c>
      <c r="F9456" t="s">
        <v>5839</v>
      </c>
    </row>
    <row r="9457" spans="1:6">
      <c r="A9457">
        <v>15053</v>
      </c>
      <c r="B9457">
        <v>13506</v>
      </c>
      <c r="C9457" s="1">
        <v>37287</v>
      </c>
      <c r="D9457" s="1">
        <v>37287</v>
      </c>
      <c r="E9457" t="s">
        <v>5840</v>
      </c>
      <c r="F9457" t="s">
        <v>5841</v>
      </c>
    </row>
    <row r="9458" spans="1:6">
      <c r="A9458">
        <v>15054</v>
      </c>
      <c r="B9458">
        <v>13506</v>
      </c>
      <c r="C9458" s="1">
        <v>37288</v>
      </c>
      <c r="D9458" s="1">
        <v>37288</v>
      </c>
      <c r="E9458" t="s">
        <v>25</v>
      </c>
      <c r="F9458" t="s">
        <v>7</v>
      </c>
    </row>
    <row r="9459" spans="1:6">
      <c r="A9459">
        <v>15055</v>
      </c>
      <c r="B9459">
        <v>10536</v>
      </c>
      <c r="C9459" s="1">
        <v>37159</v>
      </c>
      <c r="D9459" s="1">
        <v>37159</v>
      </c>
      <c r="E9459" t="s">
        <v>1195</v>
      </c>
      <c r="F9459" t="s">
        <v>7</v>
      </c>
    </row>
    <row r="9460" spans="1:6">
      <c r="A9460">
        <v>15056</v>
      </c>
      <c r="B9460">
        <v>13507</v>
      </c>
      <c r="C9460" s="1">
        <v>36907</v>
      </c>
      <c r="D9460" s="1">
        <v>36907</v>
      </c>
      <c r="E9460" t="s">
        <v>124</v>
      </c>
      <c r="F9460" t="s">
        <v>5842</v>
      </c>
    </row>
    <row r="9461" spans="1:6">
      <c r="A9461">
        <v>15057</v>
      </c>
      <c r="B9461">
        <v>13507</v>
      </c>
      <c r="C9461" s="1">
        <v>37054</v>
      </c>
      <c r="D9461" s="1">
        <v>37054</v>
      </c>
      <c r="E9461" t="s">
        <v>1195</v>
      </c>
      <c r="F9461" t="s">
        <v>5401</v>
      </c>
    </row>
    <row r="9462" spans="1:6">
      <c r="A9462">
        <v>15058</v>
      </c>
      <c r="B9462">
        <v>13508</v>
      </c>
      <c r="C9462" s="1">
        <v>36966</v>
      </c>
      <c r="D9462" s="1">
        <v>36966</v>
      </c>
      <c r="E9462" t="s">
        <v>5843</v>
      </c>
      <c r="F9462" t="s">
        <v>7</v>
      </c>
    </row>
    <row r="9463" spans="1:6">
      <c r="A9463">
        <v>15059</v>
      </c>
      <c r="B9463">
        <v>13508</v>
      </c>
      <c r="C9463" s="1">
        <v>36987</v>
      </c>
      <c r="D9463" s="1">
        <v>36987</v>
      </c>
      <c r="E9463" t="s">
        <v>5844</v>
      </c>
      <c r="F9463" t="s">
        <v>5255</v>
      </c>
    </row>
    <row r="9464" spans="1:6">
      <c r="A9464">
        <v>15060</v>
      </c>
      <c r="B9464">
        <v>13509</v>
      </c>
      <c r="C9464" s="1">
        <v>37288</v>
      </c>
      <c r="D9464" s="1">
        <v>37288</v>
      </c>
      <c r="E9464" t="s">
        <v>5845</v>
      </c>
      <c r="F9464" t="s">
        <v>5846</v>
      </c>
    </row>
    <row r="9465" spans="1:6">
      <c r="A9465">
        <v>15061</v>
      </c>
      <c r="B9465">
        <v>13510</v>
      </c>
      <c r="C9465" s="1">
        <v>37288</v>
      </c>
      <c r="D9465" s="1">
        <v>37288</v>
      </c>
      <c r="E9465" t="s">
        <v>5847</v>
      </c>
      <c r="F9465" t="s">
        <v>5848</v>
      </c>
    </row>
    <row r="9466" spans="1:6">
      <c r="A9466">
        <v>15062</v>
      </c>
      <c r="B9466">
        <v>13511</v>
      </c>
      <c r="C9466" s="1">
        <v>37286</v>
      </c>
      <c r="D9466" s="1">
        <v>37286</v>
      </c>
      <c r="E9466" t="s">
        <v>4654</v>
      </c>
      <c r="F9466" t="s">
        <v>5849</v>
      </c>
    </row>
    <row r="9467" spans="1:6">
      <c r="A9467">
        <v>15063</v>
      </c>
      <c r="B9467">
        <v>13512</v>
      </c>
      <c r="C9467" s="1">
        <v>37288</v>
      </c>
      <c r="D9467" s="1">
        <v>37288</v>
      </c>
      <c r="E9467" t="s">
        <v>5850</v>
      </c>
      <c r="F9467" t="s">
        <v>5851</v>
      </c>
    </row>
    <row r="9468" spans="1:6">
      <c r="A9468">
        <v>15064</v>
      </c>
      <c r="B9468">
        <v>13513</v>
      </c>
      <c r="C9468" s="1">
        <v>37285</v>
      </c>
      <c r="D9468" s="1">
        <v>37285</v>
      </c>
      <c r="E9468" t="s">
        <v>5852</v>
      </c>
      <c r="F9468" t="s">
        <v>5853</v>
      </c>
    </row>
    <row r="9469" spans="1:6">
      <c r="A9469">
        <v>15065</v>
      </c>
      <c r="B9469">
        <v>13513</v>
      </c>
      <c r="C9469" s="1">
        <v>37288</v>
      </c>
      <c r="D9469" s="1">
        <v>37288</v>
      </c>
      <c r="E9469" t="s">
        <v>25</v>
      </c>
      <c r="F9469" t="s">
        <v>7</v>
      </c>
    </row>
    <row r="9470" spans="1:6">
      <c r="A9470">
        <v>15066</v>
      </c>
      <c r="B9470">
        <v>11652</v>
      </c>
      <c r="C9470" s="1">
        <v>37287</v>
      </c>
      <c r="D9470" s="1">
        <v>37287</v>
      </c>
      <c r="E9470" t="s">
        <v>124</v>
      </c>
      <c r="F9470" t="s">
        <v>5854</v>
      </c>
    </row>
    <row r="9471" spans="1:6">
      <c r="A9471">
        <v>15067</v>
      </c>
      <c r="B9471">
        <v>12880</v>
      </c>
      <c r="C9471" s="1">
        <v>37287</v>
      </c>
      <c r="D9471" s="1">
        <v>37287</v>
      </c>
      <c r="E9471" t="s">
        <v>5855</v>
      </c>
      <c r="F9471" t="s">
        <v>5856</v>
      </c>
    </row>
    <row r="9472" spans="1:6">
      <c r="A9472">
        <v>15068</v>
      </c>
      <c r="B9472">
        <v>6972</v>
      </c>
      <c r="C9472" s="1">
        <v>37287</v>
      </c>
      <c r="D9472" s="1">
        <v>37287</v>
      </c>
      <c r="E9472" t="s">
        <v>462</v>
      </c>
      <c r="F9472" t="s">
        <v>5857</v>
      </c>
    </row>
    <row r="9473" spans="1:6">
      <c r="A9473">
        <v>15069</v>
      </c>
      <c r="B9473">
        <v>11575</v>
      </c>
      <c r="C9473" s="1">
        <v>37288</v>
      </c>
      <c r="D9473" s="1">
        <v>37288</v>
      </c>
      <c r="E9473" t="s">
        <v>747</v>
      </c>
      <c r="F9473" t="s">
        <v>5858</v>
      </c>
    </row>
    <row r="9474" spans="1:6">
      <c r="A9474">
        <v>15070</v>
      </c>
      <c r="B9474">
        <v>11576</v>
      </c>
      <c r="C9474" s="1">
        <v>37288</v>
      </c>
      <c r="D9474" s="1">
        <v>37288</v>
      </c>
      <c r="E9474" t="s">
        <v>747</v>
      </c>
      <c r="F9474" t="s">
        <v>5858</v>
      </c>
    </row>
    <row r="9475" spans="1:6">
      <c r="A9475">
        <v>15071</v>
      </c>
      <c r="B9475">
        <v>13514</v>
      </c>
      <c r="C9475" s="1">
        <v>37288</v>
      </c>
      <c r="D9475" s="1">
        <v>37288</v>
      </c>
      <c r="E9475" t="s">
        <v>5847</v>
      </c>
      <c r="F9475" t="s">
        <v>5859</v>
      </c>
    </row>
    <row r="9476" spans="1:6">
      <c r="A9476">
        <v>15072</v>
      </c>
      <c r="B9476">
        <v>13355</v>
      </c>
      <c r="C9476" s="1">
        <v>37288</v>
      </c>
      <c r="D9476" s="1">
        <v>37288</v>
      </c>
      <c r="E9476" t="s">
        <v>5860</v>
      </c>
      <c r="F9476" t="s">
        <v>5861</v>
      </c>
    </row>
    <row r="9477" spans="1:6">
      <c r="A9477">
        <v>15073</v>
      </c>
      <c r="B9477">
        <v>12845</v>
      </c>
      <c r="C9477" s="1">
        <v>36895</v>
      </c>
      <c r="D9477" s="1">
        <v>36895</v>
      </c>
      <c r="E9477" t="s">
        <v>5862</v>
      </c>
      <c r="F9477" t="s">
        <v>4924</v>
      </c>
    </row>
    <row r="9478" spans="1:6">
      <c r="A9478">
        <v>15074</v>
      </c>
      <c r="B9478">
        <v>12845</v>
      </c>
      <c r="C9478" s="1">
        <v>36902</v>
      </c>
      <c r="D9478" s="1">
        <v>36902</v>
      </c>
      <c r="E9478" t="s">
        <v>124</v>
      </c>
      <c r="F9478" t="s">
        <v>7</v>
      </c>
    </row>
    <row r="9479" spans="1:6">
      <c r="A9479">
        <v>15075</v>
      </c>
      <c r="B9479">
        <v>13515</v>
      </c>
      <c r="C9479" s="1">
        <v>37013</v>
      </c>
      <c r="D9479" s="1">
        <v>37013</v>
      </c>
      <c r="E9479" t="s">
        <v>124</v>
      </c>
      <c r="F9479" t="s">
        <v>5301</v>
      </c>
    </row>
    <row r="9480" spans="1:6">
      <c r="A9480">
        <v>15076</v>
      </c>
      <c r="B9480">
        <v>13517</v>
      </c>
      <c r="C9480" s="1">
        <v>37291</v>
      </c>
      <c r="D9480" s="1">
        <v>37291</v>
      </c>
      <c r="E9480" t="s">
        <v>124</v>
      </c>
      <c r="F9480" t="s">
        <v>5863</v>
      </c>
    </row>
    <row r="9481" spans="1:6">
      <c r="A9481">
        <v>15078</v>
      </c>
      <c r="B9481">
        <v>13519</v>
      </c>
      <c r="C9481" s="1">
        <v>36901</v>
      </c>
      <c r="D9481" s="1">
        <v>36901</v>
      </c>
      <c r="E9481" t="s">
        <v>5233</v>
      </c>
      <c r="F9481" t="s">
        <v>5864</v>
      </c>
    </row>
    <row r="9482" spans="1:6">
      <c r="A9482">
        <v>15079</v>
      </c>
      <c r="B9482">
        <v>13520</v>
      </c>
      <c r="C9482" s="1">
        <v>37290</v>
      </c>
      <c r="D9482" s="1">
        <v>37290</v>
      </c>
      <c r="E9482" t="s">
        <v>124</v>
      </c>
      <c r="F9482" t="s">
        <v>5865</v>
      </c>
    </row>
    <row r="9483" spans="1:6">
      <c r="A9483">
        <v>15080</v>
      </c>
      <c r="B9483">
        <v>13265</v>
      </c>
      <c r="C9483" s="1">
        <v>36993</v>
      </c>
      <c r="D9483" s="1">
        <v>36993</v>
      </c>
      <c r="E9483" t="s">
        <v>5866</v>
      </c>
      <c r="F9483" t="s">
        <v>5867</v>
      </c>
    </row>
    <row r="9484" spans="1:6">
      <c r="A9484">
        <v>15081</v>
      </c>
      <c r="B9484">
        <v>13497</v>
      </c>
      <c r="C9484" s="1">
        <v>37288</v>
      </c>
      <c r="D9484" s="1">
        <v>37288</v>
      </c>
      <c r="E9484" t="s">
        <v>25</v>
      </c>
      <c r="F9484" t="s">
        <v>7</v>
      </c>
    </row>
    <row r="9485" spans="1:6">
      <c r="A9485">
        <v>15082</v>
      </c>
      <c r="B9485">
        <v>13472</v>
      </c>
      <c r="C9485" s="1">
        <v>37287</v>
      </c>
      <c r="D9485" s="1">
        <v>37287</v>
      </c>
      <c r="E9485" t="s">
        <v>473</v>
      </c>
      <c r="F9485" t="s">
        <v>5868</v>
      </c>
    </row>
    <row r="9486" spans="1:6">
      <c r="A9486">
        <v>15083</v>
      </c>
      <c r="B9486">
        <v>13360</v>
      </c>
      <c r="C9486" s="1">
        <v>37217</v>
      </c>
      <c r="D9486" s="1">
        <v>37217</v>
      </c>
      <c r="E9486" t="s">
        <v>5869</v>
      </c>
      <c r="F9486" t="s">
        <v>7</v>
      </c>
    </row>
    <row r="9487" spans="1:6">
      <c r="A9487">
        <v>15084</v>
      </c>
      <c r="B9487">
        <v>13359</v>
      </c>
      <c r="C9487" s="1">
        <v>37176</v>
      </c>
      <c r="D9487" s="1">
        <v>37176</v>
      </c>
      <c r="E9487" t="s">
        <v>514</v>
      </c>
      <c r="F9487" t="s">
        <v>5870</v>
      </c>
    </row>
    <row r="9488" spans="1:6">
      <c r="A9488">
        <v>15086</v>
      </c>
      <c r="B9488">
        <v>13522</v>
      </c>
      <c r="C9488" s="1">
        <v>37165</v>
      </c>
      <c r="D9488" s="1">
        <v>37165</v>
      </c>
      <c r="E9488" t="s">
        <v>3902</v>
      </c>
      <c r="F9488" t="s">
        <v>5871</v>
      </c>
    </row>
    <row r="9489" spans="1:6">
      <c r="A9489">
        <v>15087</v>
      </c>
      <c r="B9489">
        <v>13523</v>
      </c>
      <c r="C9489" s="1">
        <v>37301</v>
      </c>
      <c r="D9489" s="1">
        <v>37301</v>
      </c>
      <c r="E9489" t="s">
        <v>124</v>
      </c>
      <c r="F9489" t="s">
        <v>5872</v>
      </c>
    </row>
    <row r="9490" spans="1:6">
      <c r="A9490">
        <v>15088</v>
      </c>
      <c r="B9490">
        <v>13524</v>
      </c>
      <c r="C9490" s="1">
        <v>37300</v>
      </c>
      <c r="D9490" s="1">
        <v>37300</v>
      </c>
      <c r="E9490" t="s">
        <v>124</v>
      </c>
      <c r="F9490" t="s">
        <v>5873</v>
      </c>
    </row>
    <row r="9491" spans="1:6">
      <c r="A9491">
        <v>15089</v>
      </c>
      <c r="B9491">
        <v>12875</v>
      </c>
      <c r="C9491" s="1">
        <v>37302</v>
      </c>
      <c r="D9491" s="1">
        <v>37302</v>
      </c>
      <c r="E9491" t="s">
        <v>124</v>
      </c>
      <c r="F9491" t="s">
        <v>5874</v>
      </c>
    </row>
    <row r="9492" spans="1:6">
      <c r="A9492">
        <v>15090</v>
      </c>
      <c r="B9492">
        <v>13525</v>
      </c>
      <c r="C9492" s="1">
        <v>37306</v>
      </c>
      <c r="D9492" s="1">
        <v>37306</v>
      </c>
      <c r="E9492" t="s">
        <v>5875</v>
      </c>
      <c r="F9492" t="s">
        <v>5876</v>
      </c>
    </row>
    <row r="9493" spans="1:6">
      <c r="A9493">
        <v>15091</v>
      </c>
      <c r="B9493">
        <v>12925</v>
      </c>
      <c r="C9493" s="1">
        <v>37300</v>
      </c>
      <c r="D9493" s="1">
        <v>37300</v>
      </c>
      <c r="E9493" t="s">
        <v>5877</v>
      </c>
      <c r="F9493" t="s">
        <v>5878</v>
      </c>
    </row>
    <row r="9494" spans="1:6">
      <c r="A9494">
        <v>15092</v>
      </c>
      <c r="B9494">
        <v>13453</v>
      </c>
      <c r="C9494" s="1">
        <v>37302</v>
      </c>
      <c r="D9494" s="1">
        <v>37302</v>
      </c>
      <c r="E9494" t="s">
        <v>25</v>
      </c>
      <c r="F9494" t="s">
        <v>7</v>
      </c>
    </row>
    <row r="9495" spans="1:6">
      <c r="A9495">
        <v>15093</v>
      </c>
      <c r="B9495">
        <v>13526</v>
      </c>
      <c r="C9495" s="1">
        <v>37258</v>
      </c>
      <c r="D9495" s="1">
        <v>37258</v>
      </c>
      <c r="E9495" t="s">
        <v>5879</v>
      </c>
      <c r="F9495" t="s">
        <v>5880</v>
      </c>
    </row>
    <row r="9496" spans="1:6">
      <c r="A9496">
        <v>15094</v>
      </c>
      <c r="B9496">
        <v>13527</v>
      </c>
      <c r="C9496" s="1">
        <v>37307</v>
      </c>
      <c r="D9496" s="1">
        <v>37307</v>
      </c>
      <c r="E9496" t="s">
        <v>5881</v>
      </c>
      <c r="F9496" t="s">
        <v>5882</v>
      </c>
    </row>
    <row r="9497" spans="1:6">
      <c r="A9497">
        <v>15095</v>
      </c>
      <c r="B9497">
        <v>13528</v>
      </c>
      <c r="C9497" s="1">
        <v>37302</v>
      </c>
      <c r="D9497" s="1">
        <v>37302</v>
      </c>
      <c r="E9497" t="s">
        <v>124</v>
      </c>
      <c r="F9497" t="s">
        <v>5883</v>
      </c>
    </row>
    <row r="9498" spans="1:6">
      <c r="A9498">
        <v>15096</v>
      </c>
      <c r="B9498">
        <v>13522</v>
      </c>
      <c r="C9498" s="1">
        <v>37298</v>
      </c>
      <c r="D9498" s="1">
        <v>37298</v>
      </c>
      <c r="E9498" t="s">
        <v>124</v>
      </c>
      <c r="F9498" t="s">
        <v>5884</v>
      </c>
    </row>
    <row r="9499" spans="1:6">
      <c r="A9499">
        <v>15097</v>
      </c>
      <c r="B9499">
        <v>13497</v>
      </c>
      <c r="C9499" s="1">
        <v>37299</v>
      </c>
      <c r="D9499" s="1">
        <v>37299</v>
      </c>
      <c r="E9499" t="s">
        <v>124</v>
      </c>
      <c r="F9499" t="s">
        <v>5885</v>
      </c>
    </row>
    <row r="9500" spans="1:6">
      <c r="A9500">
        <v>15098</v>
      </c>
      <c r="B9500">
        <v>13529</v>
      </c>
      <c r="C9500" s="1">
        <v>37298</v>
      </c>
      <c r="D9500" s="1">
        <v>37298</v>
      </c>
      <c r="E9500" t="s">
        <v>124</v>
      </c>
      <c r="F9500" t="s">
        <v>5766</v>
      </c>
    </row>
    <row r="9501" spans="1:6">
      <c r="A9501">
        <v>15099</v>
      </c>
      <c r="B9501">
        <v>13530</v>
      </c>
      <c r="C9501" s="1">
        <v>37299</v>
      </c>
      <c r="D9501" s="1">
        <v>37299</v>
      </c>
      <c r="E9501" t="s">
        <v>124</v>
      </c>
      <c r="F9501" t="s">
        <v>5885</v>
      </c>
    </row>
    <row r="9502" spans="1:6">
      <c r="A9502">
        <v>15100</v>
      </c>
      <c r="B9502">
        <v>13383</v>
      </c>
      <c r="C9502" s="1">
        <v>37307</v>
      </c>
      <c r="D9502" s="1">
        <v>37307</v>
      </c>
      <c r="E9502" t="s">
        <v>124</v>
      </c>
      <c r="F9502" t="s">
        <v>5886</v>
      </c>
    </row>
    <row r="9503" spans="1:6">
      <c r="A9503">
        <v>15101</v>
      </c>
      <c r="B9503">
        <v>13531</v>
      </c>
      <c r="C9503" s="1">
        <v>37306</v>
      </c>
      <c r="D9503" s="1">
        <v>37306</v>
      </c>
      <c r="E9503" t="s">
        <v>124</v>
      </c>
      <c r="F9503" t="s">
        <v>5887</v>
      </c>
    </row>
    <row r="9504" spans="1:6">
      <c r="A9504">
        <v>15102</v>
      </c>
      <c r="B9504">
        <v>13532</v>
      </c>
      <c r="C9504" s="1">
        <v>37306</v>
      </c>
      <c r="D9504" s="1">
        <v>37306</v>
      </c>
      <c r="E9504" t="s">
        <v>124</v>
      </c>
      <c r="F9504" t="s">
        <v>5887</v>
      </c>
    </row>
    <row r="9505" spans="1:6">
      <c r="A9505">
        <v>15103</v>
      </c>
      <c r="B9505">
        <v>13533</v>
      </c>
      <c r="C9505" s="1">
        <v>37293</v>
      </c>
      <c r="D9505" s="1">
        <v>37293</v>
      </c>
      <c r="E9505" t="s">
        <v>124</v>
      </c>
      <c r="F9505" t="s">
        <v>5888</v>
      </c>
    </row>
    <row r="9506" spans="1:6">
      <c r="A9506">
        <v>15104</v>
      </c>
      <c r="B9506">
        <v>11669</v>
      </c>
      <c r="C9506" s="1">
        <v>37292</v>
      </c>
      <c r="D9506" s="1">
        <v>37292</v>
      </c>
      <c r="E9506" t="s">
        <v>124</v>
      </c>
      <c r="F9506" t="s">
        <v>5889</v>
      </c>
    </row>
    <row r="9507" spans="1:6">
      <c r="A9507">
        <v>15105</v>
      </c>
      <c r="B9507">
        <v>13534</v>
      </c>
      <c r="C9507" s="1">
        <v>37299</v>
      </c>
      <c r="D9507" s="1">
        <v>37299</v>
      </c>
      <c r="E9507" t="s">
        <v>4858</v>
      </c>
      <c r="F9507" t="s">
        <v>5890</v>
      </c>
    </row>
    <row r="9508" spans="1:6">
      <c r="A9508">
        <v>15106</v>
      </c>
      <c r="B9508">
        <v>13535</v>
      </c>
      <c r="C9508" s="1">
        <v>37294</v>
      </c>
      <c r="D9508" s="1">
        <v>37294</v>
      </c>
      <c r="E9508" t="s">
        <v>5891</v>
      </c>
      <c r="F9508" t="s">
        <v>5892</v>
      </c>
    </row>
    <row r="9509" spans="1:6">
      <c r="A9509">
        <v>15107</v>
      </c>
      <c r="B9509">
        <v>13535</v>
      </c>
      <c r="C9509" s="1">
        <v>37302</v>
      </c>
      <c r="D9509" s="1">
        <v>37302</v>
      </c>
      <c r="E9509" t="s">
        <v>25</v>
      </c>
      <c r="F9509" t="s">
        <v>7</v>
      </c>
    </row>
    <row r="9510" spans="1:6">
      <c r="A9510">
        <v>15108</v>
      </c>
      <c r="B9510">
        <v>13537</v>
      </c>
      <c r="C9510" s="1">
        <v>37302</v>
      </c>
      <c r="D9510" s="1">
        <v>37302</v>
      </c>
      <c r="E9510" t="s">
        <v>3729</v>
      </c>
      <c r="F9510" t="s">
        <v>5893</v>
      </c>
    </row>
    <row r="9511" spans="1:6">
      <c r="A9511">
        <v>15109</v>
      </c>
      <c r="B9511">
        <v>13536</v>
      </c>
      <c r="C9511" s="1">
        <v>37270</v>
      </c>
      <c r="D9511" s="1">
        <v>37270</v>
      </c>
      <c r="E9511" t="s">
        <v>721</v>
      </c>
      <c r="F9511" t="s">
        <v>5894</v>
      </c>
    </row>
    <row r="9512" spans="1:6">
      <c r="A9512">
        <v>15110</v>
      </c>
      <c r="B9512">
        <v>13536</v>
      </c>
      <c r="C9512" s="1">
        <v>37299</v>
      </c>
      <c r="D9512" s="1">
        <v>37299</v>
      </c>
      <c r="E9512" t="s">
        <v>5895</v>
      </c>
      <c r="F9512" t="s">
        <v>5896</v>
      </c>
    </row>
    <row r="9513" spans="1:6">
      <c r="A9513">
        <v>15111</v>
      </c>
      <c r="B9513">
        <v>13538</v>
      </c>
      <c r="C9513" s="1">
        <v>37302</v>
      </c>
      <c r="D9513" s="1">
        <v>37302</v>
      </c>
      <c r="E9513" t="s">
        <v>4686</v>
      </c>
      <c r="F9513" t="s">
        <v>5897</v>
      </c>
    </row>
    <row r="9514" spans="1:6">
      <c r="A9514">
        <v>15112</v>
      </c>
      <c r="B9514">
        <v>13335</v>
      </c>
      <c r="C9514" s="1">
        <v>37314</v>
      </c>
      <c r="D9514" s="1">
        <v>37314</v>
      </c>
      <c r="E9514" t="s">
        <v>2347</v>
      </c>
      <c r="F9514" t="s">
        <v>5898</v>
      </c>
    </row>
    <row r="9515" spans="1:6">
      <c r="A9515">
        <v>15113</v>
      </c>
      <c r="B9515">
        <v>13354</v>
      </c>
      <c r="C9515" s="1">
        <v>37312</v>
      </c>
      <c r="D9515" s="1">
        <v>37312</v>
      </c>
      <c r="E9515" t="s">
        <v>124</v>
      </c>
      <c r="F9515" t="s">
        <v>5899</v>
      </c>
    </row>
    <row r="9516" spans="1:6">
      <c r="A9516">
        <v>15114</v>
      </c>
      <c r="B9516">
        <v>12835</v>
      </c>
      <c r="C9516" s="1">
        <v>37288</v>
      </c>
      <c r="D9516" s="1">
        <v>37288</v>
      </c>
      <c r="E9516" t="s">
        <v>462</v>
      </c>
      <c r="F9516" t="s">
        <v>5900</v>
      </c>
    </row>
    <row r="9517" spans="1:6">
      <c r="A9517">
        <v>15115</v>
      </c>
      <c r="B9517">
        <v>7009</v>
      </c>
      <c r="C9517" s="1">
        <v>37287</v>
      </c>
      <c r="D9517" s="1">
        <v>37287</v>
      </c>
      <c r="E9517" t="s">
        <v>462</v>
      </c>
      <c r="F9517" t="s">
        <v>5901</v>
      </c>
    </row>
    <row r="9518" spans="1:6">
      <c r="A9518">
        <v>15116</v>
      </c>
      <c r="B9518">
        <v>13521</v>
      </c>
      <c r="C9518" s="1">
        <v>37278</v>
      </c>
      <c r="D9518" s="1">
        <v>37278</v>
      </c>
      <c r="E9518" t="s">
        <v>5902</v>
      </c>
      <c r="F9518" t="s">
        <v>5785</v>
      </c>
    </row>
    <row r="9519" spans="1:6">
      <c r="A9519">
        <v>15117</v>
      </c>
      <c r="B9519">
        <v>13539</v>
      </c>
      <c r="C9519" s="1">
        <v>37278</v>
      </c>
      <c r="D9519" s="1">
        <v>37278</v>
      </c>
      <c r="E9519" t="s">
        <v>5902</v>
      </c>
      <c r="F9519" t="s">
        <v>5785</v>
      </c>
    </row>
    <row r="9520" spans="1:6">
      <c r="A9520">
        <v>15118</v>
      </c>
      <c r="B9520">
        <v>6777</v>
      </c>
      <c r="C9520" s="1">
        <v>37292</v>
      </c>
      <c r="D9520" s="1">
        <v>37292</v>
      </c>
      <c r="E9520" t="s">
        <v>747</v>
      </c>
      <c r="F9520" t="s">
        <v>5903</v>
      </c>
    </row>
    <row r="9521" spans="1:6">
      <c r="A9521">
        <v>15119</v>
      </c>
      <c r="B9521">
        <v>13540</v>
      </c>
      <c r="C9521" s="1">
        <v>37291</v>
      </c>
      <c r="D9521" s="1">
        <v>37291</v>
      </c>
      <c r="E9521" t="s">
        <v>5904</v>
      </c>
      <c r="F9521" t="s">
        <v>5905</v>
      </c>
    </row>
    <row r="9522" spans="1:6">
      <c r="A9522">
        <v>15120</v>
      </c>
      <c r="B9522">
        <v>13358</v>
      </c>
      <c r="C9522" s="1">
        <v>37293</v>
      </c>
      <c r="D9522" s="1">
        <v>37293</v>
      </c>
      <c r="E9522" t="s">
        <v>5906</v>
      </c>
      <c r="F9522" t="s">
        <v>5907</v>
      </c>
    </row>
    <row r="9523" spans="1:6">
      <c r="A9523">
        <v>15121</v>
      </c>
      <c r="B9523">
        <v>13172</v>
      </c>
      <c r="C9523" s="1">
        <v>37120</v>
      </c>
      <c r="D9523" s="1">
        <v>37120</v>
      </c>
      <c r="E9523" t="s">
        <v>5908</v>
      </c>
      <c r="F9523" t="s">
        <v>5909</v>
      </c>
    </row>
    <row r="9524" spans="1:6">
      <c r="A9524">
        <v>15122</v>
      </c>
      <c r="B9524">
        <v>13541</v>
      </c>
      <c r="C9524" s="1">
        <v>37153</v>
      </c>
      <c r="D9524" s="1">
        <v>37153</v>
      </c>
      <c r="E9524" t="s">
        <v>548</v>
      </c>
      <c r="F9524" t="s">
        <v>5910</v>
      </c>
    </row>
    <row r="9525" spans="1:6">
      <c r="A9525">
        <v>15124</v>
      </c>
      <c r="B9525">
        <v>13542</v>
      </c>
      <c r="C9525" s="1">
        <v>37293</v>
      </c>
      <c r="D9525" s="1">
        <v>37293</v>
      </c>
      <c r="E9525" t="s">
        <v>592</v>
      </c>
      <c r="F9525" t="s">
        <v>5911</v>
      </c>
    </row>
    <row r="9526" spans="1:6">
      <c r="A9526">
        <v>15125</v>
      </c>
      <c r="B9526">
        <v>13543</v>
      </c>
      <c r="C9526" s="1">
        <v>37311</v>
      </c>
      <c r="D9526" s="1">
        <v>37311</v>
      </c>
      <c r="E9526" t="s">
        <v>124</v>
      </c>
      <c r="F9526" t="s">
        <v>5912</v>
      </c>
    </row>
    <row r="9527" spans="1:6">
      <c r="A9527">
        <v>15126</v>
      </c>
      <c r="B9527">
        <v>13544</v>
      </c>
      <c r="C9527" s="1">
        <v>37351</v>
      </c>
      <c r="D9527" s="1">
        <v>37351</v>
      </c>
      <c r="E9527" t="s">
        <v>25</v>
      </c>
      <c r="F9527" t="s">
        <v>5913</v>
      </c>
    </row>
    <row r="9528" spans="1:6">
      <c r="A9528">
        <v>15128</v>
      </c>
      <c r="B9528">
        <v>13545</v>
      </c>
      <c r="C9528" s="1">
        <v>37264</v>
      </c>
      <c r="D9528" s="1">
        <v>37264</v>
      </c>
      <c r="E9528" t="s">
        <v>5914</v>
      </c>
      <c r="F9528" t="s">
        <v>5915</v>
      </c>
    </row>
    <row r="9529" spans="1:6">
      <c r="A9529">
        <v>15129</v>
      </c>
      <c r="B9529">
        <v>13299</v>
      </c>
      <c r="C9529" s="1">
        <v>37315</v>
      </c>
      <c r="D9529" s="1">
        <v>37315</v>
      </c>
      <c r="E9529" t="s">
        <v>473</v>
      </c>
      <c r="F9529" t="s">
        <v>5916</v>
      </c>
    </row>
    <row r="9530" spans="1:6">
      <c r="A9530">
        <v>15130</v>
      </c>
      <c r="B9530">
        <v>13546</v>
      </c>
      <c r="C9530" s="1">
        <v>37316</v>
      </c>
      <c r="D9530" s="1">
        <v>37316</v>
      </c>
      <c r="E9530" t="s">
        <v>4366</v>
      </c>
      <c r="F9530" t="s">
        <v>5917</v>
      </c>
    </row>
    <row r="9531" spans="1:6">
      <c r="A9531">
        <v>15131</v>
      </c>
      <c r="B9531">
        <v>13547</v>
      </c>
      <c r="C9531" s="1">
        <v>37316</v>
      </c>
      <c r="D9531" s="1">
        <v>37316</v>
      </c>
      <c r="E9531" t="s">
        <v>5233</v>
      </c>
      <c r="F9531" t="s">
        <v>5918</v>
      </c>
    </row>
    <row r="9532" spans="1:6">
      <c r="A9532">
        <v>15132</v>
      </c>
      <c r="B9532">
        <v>13463</v>
      </c>
      <c r="C9532" s="1">
        <v>37316</v>
      </c>
      <c r="D9532" s="1">
        <v>37316</v>
      </c>
      <c r="E9532" t="s">
        <v>4527</v>
      </c>
      <c r="F9532" t="s">
        <v>7</v>
      </c>
    </row>
    <row r="9533" spans="1:6">
      <c r="A9533">
        <v>15133</v>
      </c>
      <c r="B9533">
        <v>13548</v>
      </c>
      <c r="C9533" s="1">
        <v>37316</v>
      </c>
      <c r="D9533" s="1">
        <v>37316</v>
      </c>
      <c r="E9533" t="s">
        <v>5919</v>
      </c>
      <c r="F9533" t="s">
        <v>5920</v>
      </c>
    </row>
    <row r="9534" spans="1:6">
      <c r="A9534">
        <v>15134</v>
      </c>
      <c r="B9534">
        <v>13510</v>
      </c>
      <c r="C9534" s="1">
        <v>37316</v>
      </c>
      <c r="D9534" s="1">
        <v>37316</v>
      </c>
      <c r="E9534" t="s">
        <v>473</v>
      </c>
      <c r="F9534" t="s">
        <v>5921</v>
      </c>
    </row>
    <row r="9535" spans="1:6">
      <c r="A9535">
        <v>15135</v>
      </c>
      <c r="B9535">
        <v>13549</v>
      </c>
      <c r="C9535" s="1">
        <v>37302</v>
      </c>
      <c r="D9535" s="1">
        <v>37302</v>
      </c>
      <c r="E9535" t="s">
        <v>5922</v>
      </c>
      <c r="F9535" t="s">
        <v>5923</v>
      </c>
    </row>
    <row r="9536" spans="1:6">
      <c r="A9536">
        <v>15136</v>
      </c>
      <c r="B9536">
        <v>13022</v>
      </c>
      <c r="C9536" s="1">
        <v>37315</v>
      </c>
      <c r="D9536" s="1">
        <v>37315</v>
      </c>
      <c r="E9536" t="s">
        <v>473</v>
      </c>
      <c r="F9536" t="s">
        <v>5924</v>
      </c>
    </row>
    <row r="9537" spans="1:6">
      <c r="A9537">
        <v>15137</v>
      </c>
      <c r="B9537">
        <v>13356</v>
      </c>
      <c r="C9537" s="1">
        <v>37315</v>
      </c>
      <c r="D9537" s="1">
        <v>37315</v>
      </c>
      <c r="E9537" t="s">
        <v>473</v>
      </c>
      <c r="F9537" t="s">
        <v>5925</v>
      </c>
    </row>
    <row r="9538" spans="1:6">
      <c r="A9538">
        <v>15138</v>
      </c>
      <c r="B9538">
        <v>13444</v>
      </c>
      <c r="C9538" s="1">
        <v>37315</v>
      </c>
      <c r="D9538" s="1">
        <v>37315</v>
      </c>
      <c r="E9538" t="s">
        <v>4652</v>
      </c>
      <c r="F9538" t="s">
        <v>5926</v>
      </c>
    </row>
    <row r="9539" spans="1:6">
      <c r="A9539">
        <v>15139</v>
      </c>
      <c r="B9539">
        <v>12907</v>
      </c>
      <c r="C9539" s="1">
        <v>37315</v>
      </c>
      <c r="D9539" s="1">
        <v>37315</v>
      </c>
      <c r="E9539" t="s">
        <v>747</v>
      </c>
      <c r="F9539" t="s">
        <v>5927</v>
      </c>
    </row>
    <row r="9540" spans="1:6">
      <c r="A9540">
        <v>15140</v>
      </c>
      <c r="B9540">
        <v>13547</v>
      </c>
      <c r="C9540" s="1">
        <v>37319</v>
      </c>
      <c r="D9540" s="1">
        <v>37319</v>
      </c>
      <c r="E9540" t="s">
        <v>124</v>
      </c>
      <c r="F9540" t="s">
        <v>5928</v>
      </c>
    </row>
    <row r="9541" spans="1:6">
      <c r="A9541">
        <v>15141</v>
      </c>
      <c r="B9541">
        <v>13451</v>
      </c>
      <c r="C9541" s="1">
        <v>37307</v>
      </c>
      <c r="D9541" s="1">
        <v>37307</v>
      </c>
      <c r="E9541" t="s">
        <v>747</v>
      </c>
      <c r="F9541" t="s">
        <v>5929</v>
      </c>
    </row>
    <row r="9542" spans="1:6">
      <c r="A9542">
        <v>15142</v>
      </c>
      <c r="B9542">
        <v>13550</v>
      </c>
      <c r="C9542" s="1">
        <v>37320</v>
      </c>
      <c r="D9542" s="1">
        <v>37320</v>
      </c>
      <c r="E9542" t="s">
        <v>124</v>
      </c>
      <c r="F9542" t="s">
        <v>5930</v>
      </c>
    </row>
    <row r="9543" spans="1:6">
      <c r="A9543">
        <v>15143</v>
      </c>
      <c r="B9543">
        <v>13551</v>
      </c>
      <c r="C9543" s="1">
        <v>37321</v>
      </c>
      <c r="D9543" s="1">
        <v>37321</v>
      </c>
      <c r="E9543" t="s">
        <v>124</v>
      </c>
      <c r="F9543" t="s">
        <v>5931</v>
      </c>
    </row>
    <row r="9544" spans="1:6">
      <c r="A9544">
        <v>15144</v>
      </c>
      <c r="B9544">
        <v>13552</v>
      </c>
      <c r="C9544" s="1">
        <v>37319</v>
      </c>
      <c r="D9544" s="1">
        <v>37319</v>
      </c>
      <c r="E9544" t="s">
        <v>5932</v>
      </c>
      <c r="F9544" t="s">
        <v>5933</v>
      </c>
    </row>
    <row r="9545" spans="1:6">
      <c r="A9545">
        <v>15145</v>
      </c>
      <c r="B9545">
        <v>13553</v>
      </c>
      <c r="C9545" s="1">
        <v>37328</v>
      </c>
      <c r="D9545" s="1">
        <v>37328</v>
      </c>
      <c r="E9545" t="s">
        <v>124</v>
      </c>
      <c r="F9545" t="s">
        <v>5934</v>
      </c>
    </row>
    <row r="9546" spans="1:6">
      <c r="A9546">
        <v>15146</v>
      </c>
      <c r="B9546">
        <v>12781</v>
      </c>
      <c r="C9546" s="1">
        <v>37328</v>
      </c>
      <c r="D9546" s="1">
        <v>37328</v>
      </c>
      <c r="E9546" t="s">
        <v>747</v>
      </c>
      <c r="F9546" t="s">
        <v>5935</v>
      </c>
    </row>
    <row r="9547" spans="1:6">
      <c r="A9547">
        <v>15147</v>
      </c>
      <c r="B9547">
        <v>13554</v>
      </c>
      <c r="C9547" s="1">
        <v>37328</v>
      </c>
      <c r="D9547" s="1">
        <v>37328</v>
      </c>
      <c r="E9547" t="s">
        <v>124</v>
      </c>
      <c r="F9547" t="s">
        <v>5936</v>
      </c>
    </row>
    <row r="9548" spans="1:6">
      <c r="A9548">
        <v>15148</v>
      </c>
      <c r="B9548">
        <v>13555</v>
      </c>
      <c r="C9548" s="1">
        <v>37330</v>
      </c>
      <c r="D9548" s="1">
        <v>37330</v>
      </c>
      <c r="E9548" t="s">
        <v>5937</v>
      </c>
      <c r="F9548" t="s">
        <v>5938</v>
      </c>
    </row>
    <row r="9549" spans="1:6">
      <c r="A9549">
        <v>15149</v>
      </c>
      <c r="B9549">
        <v>13556</v>
      </c>
      <c r="C9549" s="1">
        <v>37330</v>
      </c>
      <c r="D9549" s="1">
        <v>37330</v>
      </c>
      <c r="E9549" t="s">
        <v>5939</v>
      </c>
      <c r="F9549" t="s">
        <v>5940</v>
      </c>
    </row>
    <row r="9550" spans="1:6">
      <c r="A9550">
        <v>15150</v>
      </c>
      <c r="B9550">
        <v>13557</v>
      </c>
      <c r="C9550" s="1">
        <v>37329</v>
      </c>
      <c r="D9550" s="1">
        <v>37329</v>
      </c>
      <c r="E9550" t="s">
        <v>5941</v>
      </c>
      <c r="F9550" t="s">
        <v>5942</v>
      </c>
    </row>
    <row r="9551" spans="1:6">
      <c r="A9551">
        <v>15151</v>
      </c>
      <c r="B9551">
        <v>13557</v>
      </c>
      <c r="C9551" s="1">
        <v>37330</v>
      </c>
      <c r="D9551" s="1">
        <v>37330</v>
      </c>
      <c r="E9551" t="s">
        <v>25</v>
      </c>
      <c r="F9551" t="s">
        <v>7</v>
      </c>
    </row>
    <row r="9552" spans="1:6">
      <c r="A9552">
        <v>15152</v>
      </c>
      <c r="B9552">
        <v>13558</v>
      </c>
      <c r="C9552" s="1">
        <v>37330</v>
      </c>
      <c r="D9552" s="1">
        <v>37330</v>
      </c>
      <c r="E9552" t="s">
        <v>4624</v>
      </c>
      <c r="F9552" t="s">
        <v>5943</v>
      </c>
    </row>
    <row r="9553" spans="1:6">
      <c r="A9553">
        <v>15153</v>
      </c>
      <c r="B9553">
        <v>13559</v>
      </c>
      <c r="C9553" s="1">
        <v>37330</v>
      </c>
      <c r="D9553" s="1">
        <v>37330</v>
      </c>
      <c r="E9553" t="s">
        <v>4842</v>
      </c>
      <c r="F9553" t="s">
        <v>5944</v>
      </c>
    </row>
    <row r="9554" spans="1:6">
      <c r="A9554">
        <v>15154</v>
      </c>
      <c r="B9554">
        <v>13560</v>
      </c>
      <c r="C9554" s="1">
        <v>37329</v>
      </c>
      <c r="D9554" s="1">
        <v>37329</v>
      </c>
      <c r="E9554" t="s">
        <v>5945</v>
      </c>
      <c r="F9554" t="s">
        <v>5946</v>
      </c>
    </row>
    <row r="9555" spans="1:6">
      <c r="A9555">
        <v>15155</v>
      </c>
      <c r="B9555">
        <v>13560</v>
      </c>
      <c r="C9555" s="1">
        <v>37330</v>
      </c>
      <c r="D9555" s="1">
        <v>37330</v>
      </c>
      <c r="E9555" t="s">
        <v>25</v>
      </c>
      <c r="F9555" t="s">
        <v>7</v>
      </c>
    </row>
    <row r="9556" spans="1:6">
      <c r="A9556">
        <v>15156</v>
      </c>
      <c r="B9556">
        <v>13561</v>
      </c>
      <c r="C9556" s="1">
        <v>37347</v>
      </c>
      <c r="D9556" s="1">
        <v>37347</v>
      </c>
      <c r="E9556" t="s">
        <v>5947</v>
      </c>
      <c r="F9556" t="s">
        <v>5948</v>
      </c>
    </row>
    <row r="9557" spans="1:6">
      <c r="A9557">
        <v>15157</v>
      </c>
      <c r="B9557">
        <v>13562</v>
      </c>
      <c r="C9557" s="1">
        <v>37326</v>
      </c>
      <c r="D9557" s="1">
        <v>37326</v>
      </c>
      <c r="E9557" t="s">
        <v>124</v>
      </c>
      <c r="F9557" t="s">
        <v>5949</v>
      </c>
    </row>
    <row r="9558" spans="1:6">
      <c r="A9558">
        <v>15158</v>
      </c>
      <c r="B9558">
        <v>13563</v>
      </c>
      <c r="C9558" s="1">
        <v>37323</v>
      </c>
      <c r="D9558" s="1">
        <v>37323</v>
      </c>
      <c r="E9558" t="s">
        <v>124</v>
      </c>
      <c r="F9558" t="s">
        <v>5950</v>
      </c>
    </row>
    <row r="9559" spans="1:6">
      <c r="A9559">
        <v>15159</v>
      </c>
      <c r="B9559">
        <v>13564</v>
      </c>
      <c r="C9559" s="1">
        <v>37326</v>
      </c>
      <c r="D9559" s="1">
        <v>37326</v>
      </c>
      <c r="E9559" t="s">
        <v>5951</v>
      </c>
      <c r="F9559" t="s">
        <v>7</v>
      </c>
    </row>
    <row r="9560" spans="1:6">
      <c r="A9560">
        <v>15160</v>
      </c>
      <c r="B9560">
        <v>13564</v>
      </c>
      <c r="C9560" s="1">
        <v>37330</v>
      </c>
      <c r="D9560" s="1">
        <v>37330</v>
      </c>
      <c r="E9560" t="s">
        <v>4753</v>
      </c>
      <c r="F9560" t="s">
        <v>7</v>
      </c>
    </row>
    <row r="9561" spans="1:6">
      <c r="A9561">
        <v>15161</v>
      </c>
      <c r="B9561">
        <v>13565</v>
      </c>
      <c r="C9561" s="1">
        <v>37325</v>
      </c>
      <c r="D9561" s="1">
        <v>37325</v>
      </c>
      <c r="E9561" t="s">
        <v>4683</v>
      </c>
      <c r="F9561" t="s">
        <v>5952</v>
      </c>
    </row>
    <row r="9562" spans="1:6">
      <c r="A9562">
        <v>15162</v>
      </c>
      <c r="B9562">
        <v>13566</v>
      </c>
      <c r="C9562" s="1">
        <v>37330</v>
      </c>
      <c r="D9562" s="1">
        <v>37330</v>
      </c>
      <c r="E9562" t="s">
        <v>4753</v>
      </c>
      <c r="F9562" t="s">
        <v>5953</v>
      </c>
    </row>
    <row r="9563" spans="1:6">
      <c r="A9563">
        <v>15164</v>
      </c>
      <c r="B9563">
        <v>6718</v>
      </c>
      <c r="C9563" s="1">
        <v>37335</v>
      </c>
      <c r="D9563" s="1">
        <v>37335</v>
      </c>
      <c r="E9563" t="s">
        <v>747</v>
      </c>
      <c r="F9563" t="s">
        <v>5954</v>
      </c>
    </row>
    <row r="9564" spans="1:6">
      <c r="A9564">
        <v>15165</v>
      </c>
      <c r="B9564">
        <v>12983</v>
      </c>
      <c r="C9564" s="1">
        <v>37323</v>
      </c>
      <c r="D9564" s="1">
        <v>37323</v>
      </c>
      <c r="E9564" t="s">
        <v>124</v>
      </c>
      <c r="F9564" t="s">
        <v>5955</v>
      </c>
    </row>
    <row r="9565" spans="1:6">
      <c r="A9565">
        <v>15166</v>
      </c>
      <c r="B9565">
        <v>12868</v>
      </c>
      <c r="C9565" s="1">
        <v>37323</v>
      </c>
      <c r="D9565" s="1">
        <v>37323</v>
      </c>
      <c r="E9565" t="s">
        <v>747</v>
      </c>
      <c r="F9565" t="s">
        <v>5956</v>
      </c>
    </row>
    <row r="9566" spans="1:6">
      <c r="A9566">
        <v>15167</v>
      </c>
      <c r="B9566">
        <v>13439</v>
      </c>
      <c r="C9566" s="1">
        <v>37326</v>
      </c>
      <c r="D9566" s="1">
        <v>37326</v>
      </c>
      <c r="E9566" t="s">
        <v>747</v>
      </c>
      <c r="F9566" t="s">
        <v>5957</v>
      </c>
    </row>
    <row r="9567" spans="1:6">
      <c r="A9567">
        <v>15168</v>
      </c>
      <c r="B9567">
        <v>13336</v>
      </c>
      <c r="C9567" s="1">
        <v>37334</v>
      </c>
      <c r="D9567" s="1">
        <v>37334</v>
      </c>
      <c r="E9567" t="s">
        <v>124</v>
      </c>
      <c r="F9567" t="s">
        <v>5958</v>
      </c>
    </row>
    <row r="9568" spans="1:6">
      <c r="A9568">
        <v>15169</v>
      </c>
      <c r="B9568">
        <v>13568</v>
      </c>
      <c r="C9568" s="1">
        <v>37330</v>
      </c>
      <c r="D9568" s="1">
        <v>37330</v>
      </c>
      <c r="E9568" t="s">
        <v>4686</v>
      </c>
      <c r="F9568" t="s">
        <v>5959</v>
      </c>
    </row>
    <row r="9569" spans="1:6">
      <c r="A9569">
        <v>15170</v>
      </c>
      <c r="B9569">
        <v>13569</v>
      </c>
      <c r="C9569" s="1">
        <v>37326</v>
      </c>
      <c r="D9569" s="1">
        <v>37326</v>
      </c>
      <c r="E9569" t="s">
        <v>124</v>
      </c>
      <c r="F9569" t="s">
        <v>5960</v>
      </c>
    </row>
    <row r="9570" spans="1:6">
      <c r="A9570">
        <v>15171</v>
      </c>
      <c r="B9570">
        <v>13544</v>
      </c>
      <c r="C9570" s="1">
        <v>37340</v>
      </c>
      <c r="D9570" s="1">
        <v>37340</v>
      </c>
      <c r="E9570" t="s">
        <v>2544</v>
      </c>
      <c r="F9570" t="s">
        <v>5961</v>
      </c>
    </row>
    <row r="9571" spans="1:6">
      <c r="A9571">
        <v>15172</v>
      </c>
      <c r="B9571">
        <v>13570</v>
      </c>
      <c r="C9571" s="1">
        <v>37342</v>
      </c>
      <c r="D9571" s="1">
        <v>37342</v>
      </c>
      <c r="E9571" t="s">
        <v>5962</v>
      </c>
      <c r="F9571" t="s">
        <v>5963</v>
      </c>
    </row>
    <row r="9572" spans="1:6">
      <c r="A9572">
        <v>15173</v>
      </c>
      <c r="B9572">
        <v>13546</v>
      </c>
      <c r="C9572" s="1">
        <v>37342</v>
      </c>
      <c r="D9572" s="1">
        <v>37342</v>
      </c>
      <c r="E9572" t="s">
        <v>124</v>
      </c>
      <c r="F9572" t="s">
        <v>5964</v>
      </c>
    </row>
    <row r="9573" spans="1:6">
      <c r="A9573">
        <v>15174</v>
      </c>
      <c r="B9573">
        <v>10241</v>
      </c>
      <c r="C9573" s="1">
        <v>37342</v>
      </c>
      <c r="D9573" s="1">
        <v>37342</v>
      </c>
      <c r="E9573" t="s">
        <v>747</v>
      </c>
      <c r="F9573" t="s">
        <v>5965</v>
      </c>
    </row>
    <row r="9574" spans="1:6">
      <c r="A9574">
        <v>15175</v>
      </c>
      <c r="B9574">
        <v>13571</v>
      </c>
      <c r="C9574" s="1">
        <v>37342</v>
      </c>
      <c r="D9574" s="1">
        <v>37342</v>
      </c>
      <c r="E9574" t="s">
        <v>124</v>
      </c>
      <c r="F9574" t="s">
        <v>5966</v>
      </c>
    </row>
    <row r="9575" spans="1:6">
      <c r="A9575">
        <v>15176</v>
      </c>
      <c r="B9575">
        <v>13572</v>
      </c>
      <c r="C9575" s="1">
        <v>37292</v>
      </c>
      <c r="D9575" s="1">
        <v>37292</v>
      </c>
      <c r="E9575" t="s">
        <v>721</v>
      </c>
      <c r="F9575" t="s">
        <v>5967</v>
      </c>
    </row>
    <row r="9576" spans="1:6">
      <c r="A9576">
        <v>15177</v>
      </c>
      <c r="B9576">
        <v>13572</v>
      </c>
      <c r="C9576" s="1">
        <v>37341</v>
      </c>
      <c r="D9576" s="1">
        <v>37341</v>
      </c>
      <c r="E9576" t="s">
        <v>5968</v>
      </c>
      <c r="F9576" t="s">
        <v>5969</v>
      </c>
    </row>
    <row r="9577" spans="1:6">
      <c r="A9577">
        <v>15178</v>
      </c>
      <c r="B9577">
        <v>13573</v>
      </c>
      <c r="C9577" s="1">
        <v>37347</v>
      </c>
      <c r="D9577" s="1">
        <v>37347</v>
      </c>
      <c r="E9577" t="s">
        <v>5970</v>
      </c>
      <c r="F9577" t="s">
        <v>5971</v>
      </c>
    </row>
    <row r="9578" spans="1:6">
      <c r="A9578">
        <v>15179</v>
      </c>
      <c r="B9578">
        <v>13405</v>
      </c>
      <c r="C9578" s="1">
        <v>37344</v>
      </c>
      <c r="D9578" s="1">
        <v>37344</v>
      </c>
      <c r="E9578" t="s">
        <v>124</v>
      </c>
      <c r="F9578" t="s">
        <v>5972</v>
      </c>
    </row>
    <row r="9579" spans="1:6">
      <c r="A9579">
        <v>15180</v>
      </c>
      <c r="B9579">
        <v>13548</v>
      </c>
      <c r="C9579" s="1">
        <v>37347</v>
      </c>
      <c r="D9579" s="1">
        <v>37347</v>
      </c>
      <c r="E9579" t="s">
        <v>124</v>
      </c>
      <c r="F9579" t="s">
        <v>5973</v>
      </c>
    </row>
    <row r="9580" spans="1:6">
      <c r="A9580">
        <v>15181</v>
      </c>
      <c r="B9580">
        <v>13370</v>
      </c>
      <c r="C9580" s="1">
        <v>37347</v>
      </c>
      <c r="D9580" s="1">
        <v>37347</v>
      </c>
      <c r="E9580" t="s">
        <v>4919</v>
      </c>
      <c r="F9580" t="s">
        <v>5974</v>
      </c>
    </row>
    <row r="9581" spans="1:6">
      <c r="A9581">
        <v>15182</v>
      </c>
      <c r="B9581">
        <v>12901</v>
      </c>
      <c r="C9581" s="1">
        <v>37334</v>
      </c>
      <c r="D9581" s="1">
        <v>37334</v>
      </c>
      <c r="E9581" t="s">
        <v>5975</v>
      </c>
      <c r="F9581" t="s">
        <v>5976</v>
      </c>
    </row>
    <row r="9582" spans="1:6">
      <c r="A9582">
        <v>15183</v>
      </c>
      <c r="B9582">
        <v>13574</v>
      </c>
      <c r="C9582" s="1">
        <v>37341</v>
      </c>
      <c r="D9582" s="1">
        <v>37341</v>
      </c>
      <c r="E9582" t="s">
        <v>5977</v>
      </c>
      <c r="F9582" t="s">
        <v>5301</v>
      </c>
    </row>
    <row r="9583" spans="1:6">
      <c r="A9583">
        <v>15184</v>
      </c>
      <c r="B9583">
        <v>13574</v>
      </c>
      <c r="C9583" s="1">
        <v>37347</v>
      </c>
      <c r="D9583" s="1">
        <v>37347</v>
      </c>
      <c r="E9583" t="s">
        <v>25</v>
      </c>
      <c r="F9583" t="s">
        <v>5978</v>
      </c>
    </row>
    <row r="9584" spans="1:6">
      <c r="A9584">
        <v>15185</v>
      </c>
      <c r="B9584">
        <v>13575</v>
      </c>
      <c r="C9584" s="1">
        <v>37345</v>
      </c>
      <c r="D9584" s="1">
        <v>37345</v>
      </c>
      <c r="E9584" t="s">
        <v>5847</v>
      </c>
      <c r="F9584" t="s">
        <v>5979</v>
      </c>
    </row>
    <row r="9585" spans="1:6">
      <c r="A9585">
        <v>15186</v>
      </c>
      <c r="B9585">
        <v>13576</v>
      </c>
      <c r="C9585" s="1">
        <v>37347</v>
      </c>
      <c r="D9585" s="1">
        <v>37347</v>
      </c>
      <c r="E9585" t="s">
        <v>5980</v>
      </c>
      <c r="F9585" t="s">
        <v>5981</v>
      </c>
    </row>
    <row r="9586" spans="1:6">
      <c r="A9586">
        <v>15188</v>
      </c>
      <c r="B9586">
        <v>13577</v>
      </c>
      <c r="C9586" s="1">
        <v>37348</v>
      </c>
      <c r="D9586" s="1">
        <v>37348</v>
      </c>
      <c r="E9586" t="s">
        <v>5982</v>
      </c>
      <c r="F9586" t="s">
        <v>5983</v>
      </c>
    </row>
    <row r="9587" spans="1:6">
      <c r="A9587">
        <v>15189</v>
      </c>
      <c r="B9587">
        <v>13555</v>
      </c>
      <c r="C9587" s="1">
        <v>37340</v>
      </c>
      <c r="D9587" s="1">
        <v>37340</v>
      </c>
      <c r="E9587" t="s">
        <v>5984</v>
      </c>
      <c r="F9587" t="s">
        <v>5938</v>
      </c>
    </row>
    <row r="9588" spans="1:6">
      <c r="A9588">
        <v>15190</v>
      </c>
      <c r="B9588">
        <v>13578</v>
      </c>
      <c r="C9588" s="1">
        <v>37161</v>
      </c>
      <c r="D9588" s="1">
        <v>37161</v>
      </c>
      <c r="E9588" t="s">
        <v>721</v>
      </c>
      <c r="F9588" t="s">
        <v>5985</v>
      </c>
    </row>
    <row r="9589" spans="1:6">
      <c r="A9589">
        <v>15191</v>
      </c>
      <c r="B9589">
        <v>13578</v>
      </c>
      <c r="C9589" s="1">
        <v>37316</v>
      </c>
      <c r="D9589" s="1">
        <v>37316</v>
      </c>
      <c r="E9589" t="s">
        <v>5986</v>
      </c>
      <c r="F9589" t="s">
        <v>5987</v>
      </c>
    </row>
    <row r="9590" spans="1:6">
      <c r="A9590">
        <v>15192</v>
      </c>
      <c r="B9590">
        <v>13579</v>
      </c>
      <c r="C9590" s="1">
        <v>37330</v>
      </c>
      <c r="D9590" s="1">
        <v>37330</v>
      </c>
      <c r="E9590" t="s">
        <v>5988</v>
      </c>
      <c r="F9590" t="s">
        <v>5989</v>
      </c>
    </row>
    <row r="9591" spans="1:6">
      <c r="A9591">
        <v>15193</v>
      </c>
      <c r="B9591">
        <v>13580</v>
      </c>
      <c r="C9591" s="1">
        <v>37343</v>
      </c>
      <c r="D9591" s="1">
        <v>37343</v>
      </c>
      <c r="E9591" t="s">
        <v>5990</v>
      </c>
      <c r="F9591" t="s">
        <v>5991</v>
      </c>
    </row>
    <row r="9592" spans="1:6">
      <c r="A9592">
        <v>15194</v>
      </c>
      <c r="B9592">
        <v>13565</v>
      </c>
      <c r="C9592" s="1">
        <v>37344</v>
      </c>
      <c r="D9592" s="1">
        <v>37344</v>
      </c>
      <c r="E9592" t="s">
        <v>4858</v>
      </c>
      <c r="F9592" t="s">
        <v>7</v>
      </c>
    </row>
    <row r="9593" spans="1:6">
      <c r="A9593">
        <v>15195</v>
      </c>
      <c r="B9593">
        <v>13581</v>
      </c>
      <c r="C9593" s="1">
        <v>37358</v>
      </c>
      <c r="D9593" s="1">
        <v>37358</v>
      </c>
      <c r="E9593" t="s">
        <v>5992</v>
      </c>
      <c r="F9593" t="s">
        <v>5993</v>
      </c>
    </row>
    <row r="9594" spans="1:6">
      <c r="A9594">
        <v>15196</v>
      </c>
      <c r="B9594">
        <v>13581</v>
      </c>
      <c r="C9594" s="1">
        <v>37361</v>
      </c>
      <c r="D9594" s="1">
        <v>37361</v>
      </c>
      <c r="E9594" t="s">
        <v>25</v>
      </c>
      <c r="F9594" t="s">
        <v>7</v>
      </c>
    </row>
    <row r="9595" spans="1:6">
      <c r="A9595">
        <v>15197</v>
      </c>
      <c r="B9595">
        <v>13568</v>
      </c>
      <c r="C9595" s="1">
        <v>37361</v>
      </c>
      <c r="D9595" s="1">
        <v>37361</v>
      </c>
      <c r="E9595" t="s">
        <v>473</v>
      </c>
      <c r="F9595" t="s">
        <v>5994</v>
      </c>
    </row>
    <row r="9596" spans="1:6">
      <c r="A9596">
        <v>15198</v>
      </c>
      <c r="B9596">
        <v>13582</v>
      </c>
      <c r="C9596" s="1">
        <v>37362</v>
      </c>
      <c r="D9596" s="1">
        <v>37362</v>
      </c>
      <c r="E9596" t="s">
        <v>473</v>
      </c>
      <c r="F9596" t="s">
        <v>5995</v>
      </c>
    </row>
    <row r="9597" spans="1:6">
      <c r="A9597">
        <v>15199</v>
      </c>
      <c r="B9597">
        <v>13583</v>
      </c>
      <c r="C9597" s="1">
        <v>37358</v>
      </c>
      <c r="D9597" s="1">
        <v>37358</v>
      </c>
      <c r="E9597" t="s">
        <v>124</v>
      </c>
      <c r="F9597" t="s">
        <v>5996</v>
      </c>
    </row>
    <row r="9598" spans="1:6">
      <c r="A9598">
        <v>15200</v>
      </c>
      <c r="B9598">
        <v>13584</v>
      </c>
      <c r="C9598" s="1">
        <v>37271</v>
      </c>
      <c r="D9598" s="1">
        <v>37271</v>
      </c>
      <c r="E9598" t="s">
        <v>4624</v>
      </c>
      <c r="F9598" t="s">
        <v>5997</v>
      </c>
    </row>
    <row r="9599" spans="1:6">
      <c r="A9599">
        <v>15201</v>
      </c>
      <c r="B9599">
        <v>13584</v>
      </c>
      <c r="C9599" s="1">
        <v>37286</v>
      </c>
      <c r="D9599" s="1">
        <v>37286</v>
      </c>
      <c r="E9599" t="s">
        <v>514</v>
      </c>
      <c r="F9599" t="s">
        <v>5301</v>
      </c>
    </row>
    <row r="9600" spans="1:6">
      <c r="A9600">
        <v>15202</v>
      </c>
      <c r="B9600">
        <v>13585</v>
      </c>
      <c r="C9600" s="1">
        <v>37361</v>
      </c>
      <c r="D9600" s="1">
        <v>37361</v>
      </c>
      <c r="E9600" t="s">
        <v>5998</v>
      </c>
      <c r="F9600" t="s">
        <v>5999</v>
      </c>
    </row>
    <row r="9601" spans="1:6">
      <c r="A9601">
        <v>15203</v>
      </c>
      <c r="B9601">
        <v>13557</v>
      </c>
      <c r="C9601" s="1">
        <v>37357</v>
      </c>
      <c r="D9601" s="1">
        <v>37357</v>
      </c>
      <c r="E9601" t="s">
        <v>514</v>
      </c>
      <c r="F9601" t="s">
        <v>6000</v>
      </c>
    </row>
    <row r="9602" spans="1:6">
      <c r="A9602">
        <v>15204</v>
      </c>
      <c r="B9602">
        <v>13022</v>
      </c>
      <c r="C9602" s="1">
        <v>37358</v>
      </c>
      <c r="D9602" s="1">
        <v>37358</v>
      </c>
      <c r="E9602" t="s">
        <v>747</v>
      </c>
      <c r="F9602" t="s">
        <v>6001</v>
      </c>
    </row>
    <row r="9603" spans="1:6">
      <c r="A9603">
        <v>15205</v>
      </c>
      <c r="B9603">
        <v>13586</v>
      </c>
      <c r="C9603" s="1">
        <v>37361</v>
      </c>
      <c r="D9603" s="1">
        <v>37361</v>
      </c>
      <c r="E9603" t="s">
        <v>124</v>
      </c>
      <c r="F9603" t="s">
        <v>6002</v>
      </c>
    </row>
    <row r="9604" spans="1:6">
      <c r="A9604">
        <v>15206</v>
      </c>
      <c r="B9604">
        <v>13575</v>
      </c>
      <c r="C9604" s="1">
        <v>37358</v>
      </c>
      <c r="D9604" s="1">
        <v>37358</v>
      </c>
      <c r="E9604" t="s">
        <v>124</v>
      </c>
      <c r="F9604" t="s">
        <v>5996</v>
      </c>
    </row>
    <row r="9605" spans="1:6">
      <c r="A9605">
        <v>15207</v>
      </c>
      <c r="B9605">
        <v>13587</v>
      </c>
      <c r="C9605" s="1">
        <v>37361</v>
      </c>
      <c r="D9605" s="1">
        <v>37361</v>
      </c>
      <c r="E9605" t="s">
        <v>6003</v>
      </c>
      <c r="F9605" t="s">
        <v>6004</v>
      </c>
    </row>
    <row r="9606" spans="1:6">
      <c r="A9606">
        <v>15208</v>
      </c>
      <c r="B9606">
        <v>13299</v>
      </c>
      <c r="C9606" s="1">
        <v>37361</v>
      </c>
      <c r="D9606" s="1">
        <v>37361</v>
      </c>
      <c r="E9606" t="s">
        <v>747</v>
      </c>
      <c r="F9606" t="s">
        <v>6005</v>
      </c>
    </row>
    <row r="9607" spans="1:6">
      <c r="A9607">
        <v>15209</v>
      </c>
      <c r="B9607">
        <v>13424</v>
      </c>
      <c r="C9607" s="1">
        <v>37361</v>
      </c>
      <c r="D9607" s="1">
        <v>37361</v>
      </c>
      <c r="E9607" t="s">
        <v>124</v>
      </c>
      <c r="F9607" t="s">
        <v>6006</v>
      </c>
    </row>
    <row r="9608" spans="1:6">
      <c r="A9608">
        <v>15210</v>
      </c>
      <c r="B9608">
        <v>13472</v>
      </c>
      <c r="C9608" s="1">
        <v>37351</v>
      </c>
      <c r="D9608" s="1">
        <v>37351</v>
      </c>
      <c r="E9608" t="s">
        <v>747</v>
      </c>
      <c r="F9608" t="s">
        <v>6007</v>
      </c>
    </row>
    <row r="9609" spans="1:6">
      <c r="A9609">
        <v>15211</v>
      </c>
      <c r="B9609">
        <v>13588</v>
      </c>
      <c r="C9609" s="1">
        <v>37354</v>
      </c>
      <c r="D9609" s="1">
        <v>37354</v>
      </c>
      <c r="E9609" t="s">
        <v>473</v>
      </c>
      <c r="F9609" t="s">
        <v>6008</v>
      </c>
    </row>
    <row r="9610" spans="1:6">
      <c r="A9610">
        <v>15212</v>
      </c>
      <c r="B9610">
        <v>13220</v>
      </c>
      <c r="C9610" s="1">
        <v>37354</v>
      </c>
      <c r="D9610" s="1">
        <v>37354</v>
      </c>
      <c r="E9610" t="s">
        <v>473</v>
      </c>
      <c r="F9610" t="s">
        <v>6008</v>
      </c>
    </row>
    <row r="9611" spans="1:6">
      <c r="A9611">
        <v>15213</v>
      </c>
      <c r="B9611">
        <v>12970</v>
      </c>
      <c r="C9611" s="1">
        <v>37351</v>
      </c>
      <c r="D9611" s="1">
        <v>37351</v>
      </c>
      <c r="E9611" t="s">
        <v>124</v>
      </c>
      <c r="F9611" t="s">
        <v>6009</v>
      </c>
    </row>
    <row r="9612" spans="1:6">
      <c r="A9612">
        <v>15214</v>
      </c>
      <c r="B9612">
        <v>13589</v>
      </c>
      <c r="C9612" s="1">
        <v>37357</v>
      </c>
      <c r="D9612" s="1">
        <v>37357</v>
      </c>
      <c r="E9612" t="s">
        <v>6010</v>
      </c>
      <c r="F9612" t="s">
        <v>6011</v>
      </c>
    </row>
    <row r="9613" spans="1:6">
      <c r="A9613">
        <v>15215</v>
      </c>
      <c r="B9613">
        <v>13155</v>
      </c>
      <c r="C9613" s="1">
        <v>37357</v>
      </c>
      <c r="D9613" s="1">
        <v>37357</v>
      </c>
      <c r="E9613" t="s">
        <v>6012</v>
      </c>
      <c r="F9613" t="s">
        <v>6013</v>
      </c>
    </row>
    <row r="9614" spans="1:6">
      <c r="A9614">
        <v>16216</v>
      </c>
      <c r="B9614">
        <v>13573</v>
      </c>
      <c r="C9614" s="1">
        <v>37368</v>
      </c>
      <c r="D9614" s="1">
        <v>37368</v>
      </c>
      <c r="E9614" t="s">
        <v>124</v>
      </c>
      <c r="F9614" t="s">
        <v>6014</v>
      </c>
    </row>
    <row r="9615" spans="1:6">
      <c r="A9615">
        <v>16217</v>
      </c>
      <c r="B9615">
        <v>13525</v>
      </c>
      <c r="C9615" s="1">
        <v>37356</v>
      </c>
      <c r="D9615" s="1">
        <v>37356</v>
      </c>
      <c r="E9615" t="s">
        <v>6015</v>
      </c>
      <c r="F9615" t="s">
        <v>6016</v>
      </c>
    </row>
    <row r="9616" spans="1:6">
      <c r="A9616">
        <v>16218</v>
      </c>
      <c r="B9616">
        <v>13590</v>
      </c>
      <c r="C9616" s="1">
        <v>36830</v>
      </c>
      <c r="D9616" s="1">
        <v>36830</v>
      </c>
      <c r="E9616" t="s">
        <v>6017</v>
      </c>
      <c r="F9616" t="s">
        <v>6018</v>
      </c>
    </row>
    <row r="9617" spans="1:6">
      <c r="A9617">
        <v>16219</v>
      </c>
      <c r="B9617">
        <v>13355</v>
      </c>
      <c r="C9617" s="1">
        <v>37361</v>
      </c>
      <c r="D9617" s="1">
        <v>37361</v>
      </c>
      <c r="E9617" t="s">
        <v>5467</v>
      </c>
      <c r="F9617" t="s">
        <v>7</v>
      </c>
    </row>
    <row r="9618" spans="1:6">
      <c r="A9618">
        <v>16220</v>
      </c>
      <c r="B9618">
        <v>13591</v>
      </c>
      <c r="C9618" s="1">
        <v>37347</v>
      </c>
      <c r="D9618" s="1">
        <v>37347</v>
      </c>
      <c r="E9618" t="s">
        <v>6019</v>
      </c>
      <c r="F9618" t="s">
        <v>6020</v>
      </c>
    </row>
    <row r="9619" spans="1:6">
      <c r="A9619">
        <v>16221</v>
      </c>
      <c r="B9619">
        <v>13593</v>
      </c>
      <c r="C9619" s="1">
        <v>38641</v>
      </c>
      <c r="D9619" s="1">
        <v>38641</v>
      </c>
      <c r="E9619" t="s">
        <v>124</v>
      </c>
      <c r="F9619" t="s">
        <v>6021</v>
      </c>
    </row>
    <row r="9620" spans="1:6">
      <c r="A9620">
        <v>16223</v>
      </c>
      <c r="B9620">
        <v>13592</v>
      </c>
      <c r="C9620" s="1">
        <v>37369</v>
      </c>
      <c r="D9620" s="1">
        <v>37369</v>
      </c>
      <c r="E9620" t="s">
        <v>6022</v>
      </c>
      <c r="F9620" t="s">
        <v>6023</v>
      </c>
    </row>
    <row r="9621" spans="1:6">
      <c r="A9621">
        <v>16224</v>
      </c>
      <c r="B9621">
        <v>13594</v>
      </c>
      <c r="C9621" s="1">
        <v>37252</v>
      </c>
      <c r="D9621" s="1">
        <v>37252</v>
      </c>
      <c r="E9621" t="s">
        <v>6024</v>
      </c>
      <c r="F9621" t="s">
        <v>6025</v>
      </c>
    </row>
    <row r="9622" spans="1:6">
      <c r="A9622">
        <v>16225</v>
      </c>
      <c r="B9622">
        <v>13596</v>
      </c>
      <c r="C9622" s="1">
        <v>37358</v>
      </c>
      <c r="D9622" s="1">
        <v>37358</v>
      </c>
      <c r="E9622" t="s">
        <v>6026</v>
      </c>
      <c r="F9622" t="s">
        <v>6027</v>
      </c>
    </row>
    <row r="9623" spans="1:6">
      <c r="A9623">
        <v>16227</v>
      </c>
      <c r="B9623">
        <v>13598</v>
      </c>
      <c r="C9623" s="1">
        <v>37368</v>
      </c>
      <c r="D9623" s="1">
        <v>37368</v>
      </c>
      <c r="E9623" t="s">
        <v>6028</v>
      </c>
      <c r="F9623" t="s">
        <v>6029</v>
      </c>
    </row>
    <row r="9624" spans="1:6">
      <c r="A9624">
        <v>16228</v>
      </c>
      <c r="B9624">
        <v>13599</v>
      </c>
      <c r="C9624" s="1">
        <v>37357</v>
      </c>
      <c r="D9624" s="1">
        <v>37357</v>
      </c>
      <c r="E9624" t="s">
        <v>124</v>
      </c>
      <c r="F9624" t="s">
        <v>6030</v>
      </c>
    </row>
    <row r="9625" spans="1:6">
      <c r="A9625">
        <v>16229</v>
      </c>
      <c r="B9625">
        <v>13600</v>
      </c>
      <c r="C9625" s="1">
        <v>37368</v>
      </c>
      <c r="D9625" s="1">
        <v>37368</v>
      </c>
      <c r="E9625" t="s">
        <v>6031</v>
      </c>
      <c r="F9625" t="s">
        <v>6032</v>
      </c>
    </row>
    <row r="9626" spans="1:6">
      <c r="A9626">
        <v>16230</v>
      </c>
      <c r="B9626">
        <v>13601</v>
      </c>
      <c r="C9626" s="1">
        <v>37343</v>
      </c>
      <c r="D9626" s="1">
        <v>37343</v>
      </c>
      <c r="E9626" t="s">
        <v>6033</v>
      </c>
      <c r="F9626" t="s">
        <v>6034</v>
      </c>
    </row>
    <row r="9627" spans="1:6">
      <c r="A9627">
        <v>16231</v>
      </c>
      <c r="B9627">
        <v>13591</v>
      </c>
      <c r="C9627" s="1">
        <v>37368</v>
      </c>
      <c r="D9627" s="1">
        <v>37368</v>
      </c>
      <c r="E9627" t="s">
        <v>6035</v>
      </c>
      <c r="F9627" t="s">
        <v>6036</v>
      </c>
    </row>
    <row r="9628" spans="1:6">
      <c r="A9628">
        <v>16232</v>
      </c>
      <c r="B9628">
        <v>13602</v>
      </c>
      <c r="C9628" s="1">
        <v>37346</v>
      </c>
      <c r="D9628" s="1">
        <v>37346</v>
      </c>
      <c r="E9628" t="s">
        <v>6037</v>
      </c>
      <c r="F9628" t="s">
        <v>6038</v>
      </c>
    </row>
    <row r="9629" spans="1:6">
      <c r="A9629">
        <v>16233</v>
      </c>
      <c r="B9629">
        <v>13602</v>
      </c>
      <c r="C9629" s="1">
        <v>37361</v>
      </c>
      <c r="D9629" s="1">
        <v>37361</v>
      </c>
      <c r="E9629" t="s">
        <v>4527</v>
      </c>
      <c r="F9629" t="s">
        <v>6038</v>
      </c>
    </row>
    <row r="9630" spans="1:6">
      <c r="A9630">
        <v>16234</v>
      </c>
      <c r="B9630">
        <v>13194</v>
      </c>
      <c r="C9630" s="1">
        <v>37364</v>
      </c>
      <c r="D9630" s="1">
        <v>37364</v>
      </c>
      <c r="E9630" t="s">
        <v>6039</v>
      </c>
      <c r="F9630" t="s">
        <v>6040</v>
      </c>
    </row>
    <row r="9631" spans="1:6">
      <c r="A9631">
        <v>16235</v>
      </c>
      <c r="B9631">
        <v>13538</v>
      </c>
      <c r="C9631" s="1">
        <v>37362</v>
      </c>
      <c r="D9631" s="1">
        <v>37362</v>
      </c>
      <c r="E9631" t="s">
        <v>514</v>
      </c>
      <c r="F9631" t="s">
        <v>6041</v>
      </c>
    </row>
    <row r="9632" spans="1:6">
      <c r="A9632">
        <v>16236</v>
      </c>
      <c r="B9632">
        <v>13338</v>
      </c>
      <c r="C9632" s="1">
        <v>37355</v>
      </c>
      <c r="D9632" s="1">
        <v>37355</v>
      </c>
      <c r="E9632" t="s">
        <v>5831</v>
      </c>
      <c r="F9632" t="s">
        <v>6042</v>
      </c>
    </row>
    <row r="9633" spans="1:6">
      <c r="A9633">
        <v>16237</v>
      </c>
      <c r="B9633">
        <v>13510</v>
      </c>
      <c r="C9633" s="1">
        <v>37355</v>
      </c>
      <c r="D9633" s="1">
        <v>37355</v>
      </c>
      <c r="E9633" t="s">
        <v>747</v>
      </c>
      <c r="F9633" t="s">
        <v>6043</v>
      </c>
    </row>
    <row r="9634" spans="1:6">
      <c r="A9634">
        <v>16238</v>
      </c>
      <c r="B9634">
        <v>10228</v>
      </c>
      <c r="C9634" s="1">
        <v>37356</v>
      </c>
      <c r="D9634" s="1">
        <v>37356</v>
      </c>
      <c r="E9634" t="s">
        <v>5831</v>
      </c>
      <c r="F9634" t="s">
        <v>6044</v>
      </c>
    </row>
    <row r="9635" spans="1:6">
      <c r="A9635">
        <v>16239</v>
      </c>
      <c r="B9635">
        <v>6979</v>
      </c>
      <c r="C9635" s="1">
        <v>37349</v>
      </c>
      <c r="D9635" s="1">
        <v>37349</v>
      </c>
      <c r="E9635" t="s">
        <v>747</v>
      </c>
      <c r="F9635" t="s">
        <v>6045</v>
      </c>
    </row>
    <row r="9636" spans="1:6">
      <c r="A9636">
        <v>16240</v>
      </c>
      <c r="B9636">
        <v>6980</v>
      </c>
      <c r="C9636" s="1">
        <v>37349</v>
      </c>
      <c r="D9636" s="1">
        <v>37349</v>
      </c>
      <c r="E9636" t="s">
        <v>747</v>
      </c>
      <c r="F9636" t="s">
        <v>6045</v>
      </c>
    </row>
    <row r="9637" spans="1:6">
      <c r="A9637">
        <v>16241</v>
      </c>
      <c r="B9637">
        <v>13024</v>
      </c>
      <c r="C9637" s="1">
        <v>37376</v>
      </c>
      <c r="D9637" s="1">
        <v>37376</v>
      </c>
      <c r="E9637" t="s">
        <v>747</v>
      </c>
      <c r="F9637" t="s">
        <v>6046</v>
      </c>
    </row>
    <row r="9638" spans="1:6">
      <c r="A9638">
        <v>16242</v>
      </c>
      <c r="B9638">
        <v>13549</v>
      </c>
      <c r="C9638" s="1">
        <v>37376</v>
      </c>
      <c r="D9638" s="1">
        <v>37376</v>
      </c>
      <c r="E9638" t="s">
        <v>6047</v>
      </c>
      <c r="F9638" t="s">
        <v>7</v>
      </c>
    </row>
    <row r="9639" spans="1:6">
      <c r="A9639">
        <v>16245</v>
      </c>
      <c r="B9639">
        <v>13603</v>
      </c>
      <c r="C9639" s="1">
        <v>37362</v>
      </c>
      <c r="D9639" s="1">
        <v>37362</v>
      </c>
      <c r="E9639" t="s">
        <v>6048</v>
      </c>
      <c r="F9639" t="s">
        <v>6049</v>
      </c>
    </row>
    <row r="9640" spans="1:6">
      <c r="A9640">
        <v>16246</v>
      </c>
      <c r="B9640">
        <v>13604</v>
      </c>
      <c r="C9640" s="1">
        <v>37267</v>
      </c>
      <c r="D9640" s="1">
        <v>37267</v>
      </c>
      <c r="E9640" t="s">
        <v>6050</v>
      </c>
      <c r="F9640" t="s">
        <v>6051</v>
      </c>
    </row>
    <row r="9641" spans="1:6">
      <c r="A9641">
        <v>16247</v>
      </c>
      <c r="B9641">
        <v>7019</v>
      </c>
      <c r="C9641" s="1">
        <v>37362</v>
      </c>
      <c r="D9641" s="1">
        <v>37362</v>
      </c>
      <c r="E9641" t="s">
        <v>6052</v>
      </c>
      <c r="F9641" t="s">
        <v>6053</v>
      </c>
    </row>
    <row r="9642" spans="1:6">
      <c r="A9642">
        <v>16248</v>
      </c>
      <c r="B9642">
        <v>7018</v>
      </c>
      <c r="C9642" s="1">
        <v>37362</v>
      </c>
      <c r="D9642" s="1">
        <v>37362</v>
      </c>
      <c r="E9642" t="s">
        <v>6052</v>
      </c>
      <c r="F9642" t="s">
        <v>6053</v>
      </c>
    </row>
    <row r="9643" spans="1:6">
      <c r="A9643">
        <v>16249</v>
      </c>
      <c r="B9643">
        <v>12910</v>
      </c>
      <c r="C9643" s="1">
        <v>37376</v>
      </c>
      <c r="D9643" s="1">
        <v>37376</v>
      </c>
      <c r="E9643" t="s">
        <v>591</v>
      </c>
      <c r="F9643" t="s">
        <v>6054</v>
      </c>
    </row>
    <row r="9644" spans="1:6">
      <c r="A9644">
        <v>16250</v>
      </c>
      <c r="B9644">
        <v>7047</v>
      </c>
      <c r="C9644" s="1">
        <v>37376</v>
      </c>
      <c r="D9644" s="1">
        <v>37376</v>
      </c>
      <c r="E9644" t="s">
        <v>6055</v>
      </c>
      <c r="F9644" t="s">
        <v>6056</v>
      </c>
    </row>
    <row r="9645" spans="1:6">
      <c r="A9645">
        <v>16251</v>
      </c>
      <c r="B9645">
        <v>13605</v>
      </c>
      <c r="C9645" s="1">
        <v>37326</v>
      </c>
      <c r="D9645" s="1">
        <v>37326</v>
      </c>
      <c r="E9645" t="s">
        <v>6057</v>
      </c>
      <c r="F9645" t="s">
        <v>6058</v>
      </c>
    </row>
    <row r="9646" spans="1:6">
      <c r="A9646">
        <v>16252</v>
      </c>
      <c r="B9646">
        <v>13606</v>
      </c>
      <c r="C9646" s="1">
        <v>37358</v>
      </c>
      <c r="D9646" s="1">
        <v>37358</v>
      </c>
      <c r="E9646" t="s">
        <v>6059</v>
      </c>
      <c r="F9646" t="s">
        <v>6060</v>
      </c>
    </row>
    <row r="9647" spans="1:6">
      <c r="A9647">
        <v>16253</v>
      </c>
      <c r="B9647">
        <v>13607</v>
      </c>
      <c r="C9647" s="1">
        <v>37312</v>
      </c>
      <c r="D9647" s="1">
        <v>37312</v>
      </c>
      <c r="E9647" t="s">
        <v>721</v>
      </c>
      <c r="F9647" t="s">
        <v>7</v>
      </c>
    </row>
    <row r="9648" spans="1:6">
      <c r="A9648">
        <v>16254</v>
      </c>
      <c r="B9648">
        <v>13607</v>
      </c>
      <c r="C9648" s="1">
        <v>37351</v>
      </c>
      <c r="D9648" s="1">
        <v>37351</v>
      </c>
      <c r="E9648" t="s">
        <v>6061</v>
      </c>
      <c r="F9648" t="s">
        <v>6062</v>
      </c>
    </row>
    <row r="9649" spans="1:6">
      <c r="A9649">
        <v>16255</v>
      </c>
      <c r="B9649">
        <v>13608</v>
      </c>
      <c r="C9649" s="1">
        <v>37281</v>
      </c>
      <c r="D9649" s="1">
        <v>37281</v>
      </c>
      <c r="E9649" t="s">
        <v>721</v>
      </c>
      <c r="F9649" t="s">
        <v>7</v>
      </c>
    </row>
    <row r="9650" spans="1:6">
      <c r="A9650">
        <v>16256</v>
      </c>
      <c r="B9650">
        <v>13608</v>
      </c>
      <c r="C9650" s="1">
        <v>37351</v>
      </c>
      <c r="D9650" s="1">
        <v>37351</v>
      </c>
      <c r="E9650" t="s">
        <v>6063</v>
      </c>
      <c r="F9650" t="s">
        <v>6064</v>
      </c>
    </row>
    <row r="9651" spans="1:6">
      <c r="A9651">
        <v>16257</v>
      </c>
      <c r="B9651">
        <v>13609</v>
      </c>
      <c r="C9651" s="1">
        <v>37375</v>
      </c>
      <c r="D9651" s="1">
        <v>37375</v>
      </c>
      <c r="E9651" t="s">
        <v>938</v>
      </c>
      <c r="F9651" t="s">
        <v>6065</v>
      </c>
    </row>
    <row r="9652" spans="1:6">
      <c r="A9652">
        <v>16258</v>
      </c>
      <c r="B9652">
        <v>13610</v>
      </c>
      <c r="C9652" s="1">
        <v>37376</v>
      </c>
      <c r="D9652" s="1">
        <v>37376</v>
      </c>
      <c r="E9652" t="s">
        <v>6066</v>
      </c>
      <c r="F9652" t="s">
        <v>6067</v>
      </c>
    </row>
    <row r="9653" spans="1:6">
      <c r="A9653">
        <v>16259</v>
      </c>
      <c r="B9653">
        <v>13610</v>
      </c>
      <c r="C9653" s="1">
        <v>37378</v>
      </c>
      <c r="D9653" s="1">
        <v>37378</v>
      </c>
      <c r="E9653" t="s">
        <v>25</v>
      </c>
      <c r="F9653" t="s">
        <v>7</v>
      </c>
    </row>
    <row r="9654" spans="1:6">
      <c r="A9654">
        <v>16260</v>
      </c>
      <c r="B9654">
        <v>11735</v>
      </c>
      <c r="C9654" s="1">
        <v>37377</v>
      </c>
      <c r="D9654" s="1">
        <v>37377</v>
      </c>
      <c r="E9654" t="s">
        <v>747</v>
      </c>
      <c r="F9654" t="s">
        <v>6068</v>
      </c>
    </row>
    <row r="9655" spans="1:6">
      <c r="A9655">
        <v>16261</v>
      </c>
      <c r="B9655">
        <v>13611</v>
      </c>
      <c r="C9655" s="1">
        <v>37358</v>
      </c>
      <c r="D9655" s="1">
        <v>37358</v>
      </c>
      <c r="E9655" t="s">
        <v>6069</v>
      </c>
      <c r="F9655" t="s">
        <v>6070</v>
      </c>
    </row>
    <row r="9656" spans="1:6">
      <c r="A9656">
        <v>16262</v>
      </c>
      <c r="B9656">
        <v>13612</v>
      </c>
      <c r="C9656" s="1">
        <v>37309</v>
      </c>
      <c r="D9656" s="1">
        <v>37309</v>
      </c>
      <c r="E9656" t="s">
        <v>721</v>
      </c>
      <c r="F9656" t="s">
        <v>6071</v>
      </c>
    </row>
    <row r="9657" spans="1:6">
      <c r="A9657">
        <v>16263</v>
      </c>
      <c r="B9657">
        <v>13612</v>
      </c>
      <c r="C9657" s="1">
        <v>37350</v>
      </c>
      <c r="D9657" s="1">
        <v>37350</v>
      </c>
      <c r="E9657" t="s">
        <v>6072</v>
      </c>
      <c r="F9657" t="s">
        <v>6073</v>
      </c>
    </row>
    <row r="9658" spans="1:6">
      <c r="A9658">
        <v>16264</v>
      </c>
      <c r="B9658">
        <v>13613</v>
      </c>
      <c r="C9658" s="1">
        <v>37378</v>
      </c>
      <c r="D9658" s="1">
        <v>37378</v>
      </c>
      <c r="E9658" t="s">
        <v>6074</v>
      </c>
      <c r="F9658" t="s">
        <v>6075</v>
      </c>
    </row>
    <row r="9659" spans="1:6">
      <c r="A9659">
        <v>16265</v>
      </c>
      <c r="B9659">
        <v>13614</v>
      </c>
      <c r="C9659" s="1">
        <v>37385</v>
      </c>
      <c r="D9659" s="1">
        <v>37385</v>
      </c>
      <c r="E9659" t="s">
        <v>124</v>
      </c>
      <c r="F9659" t="s">
        <v>6076</v>
      </c>
    </row>
    <row r="9660" spans="1:6">
      <c r="A9660">
        <v>16266</v>
      </c>
      <c r="B9660">
        <v>13616</v>
      </c>
      <c r="C9660" s="1">
        <v>37378</v>
      </c>
      <c r="D9660" s="1">
        <v>37378</v>
      </c>
      <c r="E9660" t="s">
        <v>124</v>
      </c>
      <c r="F9660" t="s">
        <v>6077</v>
      </c>
    </row>
    <row r="9661" spans="1:6">
      <c r="A9661">
        <v>16267</v>
      </c>
      <c r="B9661">
        <v>46284</v>
      </c>
      <c r="C9661" s="1">
        <v>38231</v>
      </c>
      <c r="D9661" s="1">
        <v>38231</v>
      </c>
      <c r="E9661" t="s">
        <v>938</v>
      </c>
      <c r="F9661" t="s">
        <v>6078</v>
      </c>
    </row>
    <row r="9662" spans="1:6">
      <c r="A9662">
        <v>16268</v>
      </c>
      <c r="B9662">
        <v>13618</v>
      </c>
      <c r="C9662" s="1">
        <v>37406</v>
      </c>
      <c r="D9662" s="1">
        <v>37406</v>
      </c>
      <c r="E9662" t="s">
        <v>6079</v>
      </c>
      <c r="F9662" t="s">
        <v>6080</v>
      </c>
    </row>
    <row r="9663" spans="1:6">
      <c r="A9663">
        <v>16269</v>
      </c>
      <c r="B9663">
        <v>13620</v>
      </c>
      <c r="C9663" s="1">
        <v>36503</v>
      </c>
      <c r="D9663" s="1">
        <v>36503</v>
      </c>
      <c r="E9663" t="s">
        <v>6081</v>
      </c>
      <c r="F9663" t="s">
        <v>7</v>
      </c>
    </row>
    <row r="9664" spans="1:6">
      <c r="A9664">
        <v>16270</v>
      </c>
      <c r="B9664">
        <v>13617</v>
      </c>
      <c r="C9664" s="1">
        <v>37390</v>
      </c>
      <c r="D9664" s="1">
        <v>37390</v>
      </c>
      <c r="E9664" t="s">
        <v>6082</v>
      </c>
      <c r="F9664" t="s">
        <v>6083</v>
      </c>
    </row>
    <row r="9665" spans="1:6">
      <c r="A9665">
        <v>16271</v>
      </c>
      <c r="B9665">
        <v>13581</v>
      </c>
      <c r="C9665" s="1">
        <v>37390</v>
      </c>
      <c r="D9665" s="1">
        <v>37390</v>
      </c>
      <c r="E9665" t="s">
        <v>514</v>
      </c>
      <c r="F9665" t="s">
        <v>6084</v>
      </c>
    </row>
    <row r="9666" spans="1:6">
      <c r="A9666">
        <v>16272</v>
      </c>
      <c r="B9666">
        <v>13579</v>
      </c>
      <c r="C9666" s="1">
        <v>37396</v>
      </c>
      <c r="D9666" s="1">
        <v>37396</v>
      </c>
      <c r="E9666" t="s">
        <v>6085</v>
      </c>
      <c r="F9666" t="s">
        <v>6086</v>
      </c>
    </row>
    <row r="9667" spans="1:6">
      <c r="A9667">
        <v>16273</v>
      </c>
      <c r="B9667">
        <v>13622</v>
      </c>
      <c r="C9667" s="1">
        <v>37391</v>
      </c>
      <c r="D9667" s="1">
        <v>37391</v>
      </c>
      <c r="E9667" t="s">
        <v>938</v>
      </c>
      <c r="F9667" t="s">
        <v>6087</v>
      </c>
    </row>
    <row r="9668" spans="1:6">
      <c r="A9668">
        <v>16274</v>
      </c>
      <c r="B9668">
        <v>13603</v>
      </c>
      <c r="C9668" s="1">
        <v>37393</v>
      </c>
      <c r="D9668" s="1">
        <v>37393</v>
      </c>
      <c r="E9668" t="s">
        <v>6085</v>
      </c>
      <c r="F9668" t="s">
        <v>6088</v>
      </c>
    </row>
    <row r="9669" spans="1:6">
      <c r="A9669">
        <v>16275</v>
      </c>
      <c r="B9669">
        <v>13623</v>
      </c>
      <c r="C9669" s="1">
        <v>37399</v>
      </c>
      <c r="D9669" s="1">
        <v>37399</v>
      </c>
      <c r="E9669" t="s">
        <v>6089</v>
      </c>
      <c r="F9669" t="s">
        <v>6090</v>
      </c>
    </row>
    <row r="9670" spans="1:6">
      <c r="A9670">
        <v>16276</v>
      </c>
      <c r="B9670">
        <v>13623</v>
      </c>
      <c r="C9670" s="1">
        <v>37407</v>
      </c>
      <c r="D9670" s="1">
        <v>37407</v>
      </c>
      <c r="E9670" t="s">
        <v>2382</v>
      </c>
      <c r="F9670" t="s">
        <v>6091</v>
      </c>
    </row>
    <row r="9671" spans="1:6">
      <c r="A9671">
        <v>16277</v>
      </c>
      <c r="B9671">
        <v>13615</v>
      </c>
      <c r="C9671" s="1">
        <v>37407</v>
      </c>
      <c r="D9671" s="1">
        <v>37407</v>
      </c>
      <c r="E9671" t="s">
        <v>6085</v>
      </c>
      <c r="F9671" t="s">
        <v>6092</v>
      </c>
    </row>
    <row r="9672" spans="1:6">
      <c r="A9672">
        <v>16278</v>
      </c>
      <c r="B9672">
        <v>13617</v>
      </c>
      <c r="C9672" s="1">
        <v>37391</v>
      </c>
      <c r="D9672" s="1">
        <v>37391</v>
      </c>
      <c r="E9672" t="s">
        <v>6093</v>
      </c>
      <c r="F9672" t="s">
        <v>6083</v>
      </c>
    </row>
    <row r="9673" spans="1:6">
      <c r="A9673">
        <v>16279</v>
      </c>
      <c r="B9673">
        <v>13463</v>
      </c>
      <c r="C9673" s="1">
        <v>37389</v>
      </c>
      <c r="D9673" s="1">
        <v>37389</v>
      </c>
      <c r="E9673" t="s">
        <v>6085</v>
      </c>
      <c r="F9673" t="s">
        <v>6094</v>
      </c>
    </row>
    <row r="9674" spans="1:6">
      <c r="A9674">
        <v>16280</v>
      </c>
      <c r="B9674">
        <v>13566</v>
      </c>
      <c r="C9674" s="1">
        <v>37397</v>
      </c>
      <c r="D9674" s="1">
        <v>37397</v>
      </c>
      <c r="E9674" t="s">
        <v>6095</v>
      </c>
      <c r="F9674" t="s">
        <v>6096</v>
      </c>
    </row>
    <row r="9675" spans="1:6">
      <c r="A9675">
        <v>16281</v>
      </c>
      <c r="B9675">
        <v>13624</v>
      </c>
      <c r="C9675" s="1">
        <v>37391</v>
      </c>
      <c r="D9675" s="1">
        <v>37391</v>
      </c>
      <c r="E9675" t="s">
        <v>6093</v>
      </c>
      <c r="F9675" t="s">
        <v>6097</v>
      </c>
    </row>
    <row r="9676" spans="1:6">
      <c r="A9676">
        <v>16282</v>
      </c>
      <c r="B9676">
        <v>13625</v>
      </c>
      <c r="C9676" s="1">
        <v>37391</v>
      </c>
      <c r="D9676" s="1">
        <v>37391</v>
      </c>
      <c r="E9676" t="s">
        <v>6093</v>
      </c>
      <c r="F9676" t="s">
        <v>6098</v>
      </c>
    </row>
    <row r="9677" spans="1:6">
      <c r="A9677">
        <v>16283</v>
      </c>
      <c r="B9677">
        <v>13626</v>
      </c>
      <c r="C9677" s="1">
        <v>37468</v>
      </c>
      <c r="D9677" s="1">
        <v>37468</v>
      </c>
      <c r="E9677" t="s">
        <v>6093</v>
      </c>
      <c r="F9677" t="s">
        <v>6099</v>
      </c>
    </row>
    <row r="9678" spans="1:6">
      <c r="A9678">
        <v>16284</v>
      </c>
      <c r="B9678">
        <v>13627</v>
      </c>
      <c r="C9678" s="1">
        <v>37391</v>
      </c>
      <c r="D9678" s="1">
        <v>37391</v>
      </c>
      <c r="E9678" t="s">
        <v>6100</v>
      </c>
      <c r="F9678" t="s">
        <v>6101</v>
      </c>
    </row>
    <row r="9679" spans="1:6">
      <c r="A9679">
        <v>16285</v>
      </c>
      <c r="B9679">
        <v>13628</v>
      </c>
      <c r="C9679" s="1">
        <v>37391</v>
      </c>
      <c r="D9679" s="1">
        <v>37391</v>
      </c>
      <c r="E9679" t="s">
        <v>6102</v>
      </c>
      <c r="F9679" t="s">
        <v>6103</v>
      </c>
    </row>
    <row r="9680" spans="1:6">
      <c r="A9680">
        <v>16286</v>
      </c>
      <c r="B9680">
        <v>13629</v>
      </c>
      <c r="C9680" s="1">
        <v>37361</v>
      </c>
      <c r="D9680" s="1">
        <v>37361</v>
      </c>
      <c r="E9680" t="s">
        <v>6093</v>
      </c>
      <c r="F9680" t="s">
        <v>6104</v>
      </c>
    </row>
    <row r="9681" spans="1:6">
      <c r="A9681">
        <v>16287</v>
      </c>
      <c r="B9681">
        <v>13621</v>
      </c>
      <c r="C9681" s="1">
        <v>37391</v>
      </c>
      <c r="D9681" s="1">
        <v>37391</v>
      </c>
      <c r="E9681" t="s">
        <v>6105</v>
      </c>
      <c r="F9681" t="s">
        <v>6106</v>
      </c>
    </row>
    <row r="9682" spans="1:6">
      <c r="A9682">
        <v>16288</v>
      </c>
      <c r="B9682">
        <v>13619</v>
      </c>
      <c r="C9682" s="1">
        <v>37391</v>
      </c>
      <c r="D9682" s="1">
        <v>37391</v>
      </c>
      <c r="E9682" t="s">
        <v>6093</v>
      </c>
      <c r="F9682" t="s">
        <v>6107</v>
      </c>
    </row>
    <row r="9683" spans="1:6">
      <c r="A9683">
        <v>16291</v>
      </c>
      <c r="B9683">
        <v>13630</v>
      </c>
      <c r="C9683" s="1">
        <v>37405</v>
      </c>
      <c r="D9683" s="1">
        <v>37405</v>
      </c>
      <c r="E9683" t="s">
        <v>6085</v>
      </c>
      <c r="F9683" t="s">
        <v>6108</v>
      </c>
    </row>
    <row r="9684" spans="1:6">
      <c r="A9684">
        <v>16292</v>
      </c>
      <c r="B9684">
        <v>13632</v>
      </c>
      <c r="C9684" s="1">
        <v>37391</v>
      </c>
      <c r="D9684" s="1">
        <v>37391</v>
      </c>
      <c r="E9684" t="s">
        <v>6109</v>
      </c>
      <c r="F9684" t="s">
        <v>6110</v>
      </c>
    </row>
    <row r="9685" spans="1:6">
      <c r="A9685">
        <v>16293</v>
      </c>
      <c r="B9685">
        <v>13633</v>
      </c>
      <c r="C9685" s="1">
        <v>37013</v>
      </c>
      <c r="D9685" s="1">
        <v>37013</v>
      </c>
      <c r="E9685" t="s">
        <v>6085</v>
      </c>
      <c r="F9685" t="s">
        <v>6111</v>
      </c>
    </row>
    <row r="9686" spans="1:6">
      <c r="A9686">
        <v>16294</v>
      </c>
      <c r="B9686">
        <v>13634</v>
      </c>
      <c r="C9686" s="1">
        <v>37404</v>
      </c>
      <c r="D9686" s="1">
        <v>37404</v>
      </c>
      <c r="E9686" t="s">
        <v>6112</v>
      </c>
      <c r="F9686" t="s">
        <v>6113</v>
      </c>
    </row>
    <row r="9687" spans="1:6">
      <c r="A9687">
        <v>16296</v>
      </c>
      <c r="B9687">
        <v>13055</v>
      </c>
      <c r="C9687" s="1">
        <v>37045</v>
      </c>
      <c r="D9687" s="1">
        <v>37045</v>
      </c>
      <c r="E9687" t="s">
        <v>6085</v>
      </c>
      <c r="F9687" t="s">
        <v>6114</v>
      </c>
    </row>
    <row r="9688" spans="1:6">
      <c r="A9688">
        <v>16297</v>
      </c>
      <c r="B9688">
        <v>13396</v>
      </c>
      <c r="C9688" s="1">
        <v>37419</v>
      </c>
      <c r="D9688" s="1">
        <v>37419</v>
      </c>
      <c r="E9688" t="s">
        <v>6085</v>
      </c>
      <c r="F9688" t="s">
        <v>6115</v>
      </c>
    </row>
    <row r="9689" spans="1:6">
      <c r="A9689">
        <v>16298</v>
      </c>
      <c r="B9689">
        <v>13637</v>
      </c>
      <c r="C9689" s="1">
        <v>37408</v>
      </c>
      <c r="D9689" s="1">
        <v>37408</v>
      </c>
      <c r="E9689" t="s">
        <v>6116</v>
      </c>
      <c r="F9689" t="s">
        <v>6117</v>
      </c>
    </row>
    <row r="9690" spans="1:6">
      <c r="A9690">
        <v>16299</v>
      </c>
      <c r="B9690">
        <v>13462</v>
      </c>
      <c r="C9690" s="1">
        <v>37417</v>
      </c>
      <c r="D9690" s="1">
        <v>37417</v>
      </c>
      <c r="E9690" t="s">
        <v>6085</v>
      </c>
      <c r="F9690" t="s">
        <v>6118</v>
      </c>
    </row>
    <row r="9691" spans="1:6">
      <c r="A9691">
        <v>16300</v>
      </c>
      <c r="B9691">
        <v>13270</v>
      </c>
      <c r="C9691" s="1">
        <v>37408</v>
      </c>
      <c r="D9691" s="1">
        <v>37408</v>
      </c>
      <c r="E9691" t="s">
        <v>5800</v>
      </c>
      <c r="F9691" t="s">
        <v>6119</v>
      </c>
    </row>
    <row r="9692" spans="1:6">
      <c r="A9692">
        <v>16301</v>
      </c>
      <c r="B9692">
        <v>13638</v>
      </c>
      <c r="C9692" s="1">
        <v>37408</v>
      </c>
      <c r="D9692" s="1">
        <v>37408</v>
      </c>
      <c r="E9692" t="s">
        <v>6120</v>
      </c>
      <c r="F9692" t="s">
        <v>6121</v>
      </c>
    </row>
    <row r="9693" spans="1:6">
      <c r="A9693">
        <v>16302</v>
      </c>
      <c r="B9693">
        <v>13639</v>
      </c>
      <c r="C9693" s="1">
        <v>37426</v>
      </c>
      <c r="D9693" s="1">
        <v>37426</v>
      </c>
      <c r="E9693" t="s">
        <v>6122</v>
      </c>
      <c r="F9693" t="s">
        <v>6123</v>
      </c>
    </row>
    <row r="9694" spans="1:6">
      <c r="A9694">
        <v>16303</v>
      </c>
      <c r="B9694">
        <v>46276</v>
      </c>
      <c r="C9694" s="1">
        <v>37427</v>
      </c>
      <c r="D9694" s="1">
        <v>37427</v>
      </c>
      <c r="E9694" t="s">
        <v>6124</v>
      </c>
      <c r="F9694" t="s">
        <v>6125</v>
      </c>
    </row>
    <row r="9695" spans="1:6">
      <c r="A9695">
        <v>16304</v>
      </c>
      <c r="B9695">
        <v>13640</v>
      </c>
      <c r="C9695" s="1">
        <v>37382</v>
      </c>
      <c r="D9695" s="1">
        <v>37382</v>
      </c>
      <c r="E9695" t="s">
        <v>6126</v>
      </c>
      <c r="F9695" t="s">
        <v>6127</v>
      </c>
    </row>
    <row r="9696" spans="1:6">
      <c r="A9696">
        <v>16305</v>
      </c>
      <c r="B9696">
        <v>13641</v>
      </c>
      <c r="C9696" s="1">
        <v>37382</v>
      </c>
      <c r="D9696" s="1">
        <v>37382</v>
      </c>
      <c r="E9696" t="s">
        <v>6085</v>
      </c>
      <c r="F9696" t="s">
        <v>6127</v>
      </c>
    </row>
    <row r="9697" spans="1:6">
      <c r="A9697">
        <v>16306</v>
      </c>
      <c r="B9697">
        <v>13642</v>
      </c>
      <c r="C9697" s="1">
        <v>37382</v>
      </c>
      <c r="D9697" s="1">
        <v>37382</v>
      </c>
      <c r="E9697" t="s">
        <v>6085</v>
      </c>
      <c r="F9697" t="s">
        <v>6127</v>
      </c>
    </row>
    <row r="9698" spans="1:6">
      <c r="A9698">
        <v>16307</v>
      </c>
      <c r="B9698">
        <v>13561</v>
      </c>
      <c r="C9698" s="1">
        <v>37382</v>
      </c>
      <c r="D9698" s="1">
        <v>37382</v>
      </c>
      <c r="E9698" t="s">
        <v>6085</v>
      </c>
      <c r="F9698" t="s">
        <v>6127</v>
      </c>
    </row>
    <row r="9699" spans="1:6">
      <c r="A9699">
        <v>16308</v>
      </c>
      <c r="B9699">
        <v>13621</v>
      </c>
      <c r="C9699" s="1">
        <v>37422</v>
      </c>
      <c r="D9699" s="1">
        <v>37422</v>
      </c>
      <c r="E9699" t="s">
        <v>6128</v>
      </c>
      <c r="F9699" t="s">
        <v>6129</v>
      </c>
    </row>
    <row r="9700" spans="1:6">
      <c r="A9700">
        <v>16309</v>
      </c>
      <c r="B9700">
        <v>13585</v>
      </c>
      <c r="C9700" s="1">
        <v>37391</v>
      </c>
      <c r="D9700" s="1">
        <v>37391</v>
      </c>
      <c r="E9700" t="s">
        <v>6130</v>
      </c>
      <c r="F9700" t="s">
        <v>6131</v>
      </c>
    </row>
    <row r="9701" spans="1:6">
      <c r="A9701">
        <v>16310</v>
      </c>
      <c r="B9701">
        <v>13370</v>
      </c>
      <c r="C9701" s="1">
        <v>37400</v>
      </c>
      <c r="D9701" s="1">
        <v>37400</v>
      </c>
      <c r="E9701" t="s">
        <v>6085</v>
      </c>
      <c r="F9701" t="s">
        <v>6132</v>
      </c>
    </row>
    <row r="9702" spans="1:6">
      <c r="A9702">
        <v>16311</v>
      </c>
      <c r="B9702">
        <v>13514</v>
      </c>
      <c r="C9702" s="1">
        <v>37400</v>
      </c>
      <c r="D9702" s="1">
        <v>37400</v>
      </c>
      <c r="E9702" t="s">
        <v>6133</v>
      </c>
      <c r="F9702" t="s">
        <v>6134</v>
      </c>
    </row>
    <row r="9703" spans="1:6">
      <c r="A9703">
        <v>16312</v>
      </c>
      <c r="B9703">
        <v>13417</v>
      </c>
      <c r="C9703" s="1">
        <v>37424</v>
      </c>
      <c r="D9703" s="1">
        <v>37424</v>
      </c>
      <c r="E9703" t="s">
        <v>6085</v>
      </c>
      <c r="F9703" t="s">
        <v>6135</v>
      </c>
    </row>
    <row r="9704" spans="1:6">
      <c r="A9704">
        <v>16313</v>
      </c>
      <c r="B9704">
        <v>13443</v>
      </c>
      <c r="C9704" s="1">
        <v>37418</v>
      </c>
      <c r="D9704" s="1">
        <v>37418</v>
      </c>
      <c r="E9704" t="s">
        <v>6136</v>
      </c>
      <c r="F9704" t="s">
        <v>6137</v>
      </c>
    </row>
    <row r="9705" spans="1:6">
      <c r="A9705">
        <v>16314</v>
      </c>
      <c r="B9705">
        <v>13643</v>
      </c>
      <c r="C9705" s="1">
        <v>37410</v>
      </c>
      <c r="D9705" s="1">
        <v>37410</v>
      </c>
      <c r="E9705" t="s">
        <v>6093</v>
      </c>
      <c r="F9705" t="s">
        <v>6138</v>
      </c>
    </row>
    <row r="9706" spans="1:6">
      <c r="A9706">
        <v>16317</v>
      </c>
      <c r="B9706">
        <v>13644</v>
      </c>
      <c r="C9706" s="1">
        <v>36831</v>
      </c>
      <c r="D9706" s="1">
        <v>36831</v>
      </c>
      <c r="E9706" t="s">
        <v>938</v>
      </c>
      <c r="F9706" t="s">
        <v>6139</v>
      </c>
    </row>
    <row r="9707" spans="1:6">
      <c r="A9707">
        <v>16318</v>
      </c>
      <c r="B9707">
        <v>13645</v>
      </c>
      <c r="C9707" s="1">
        <v>37432</v>
      </c>
      <c r="D9707" s="1">
        <v>37432</v>
      </c>
      <c r="E9707" t="s">
        <v>6140</v>
      </c>
      <c r="F9707" t="s">
        <v>6141</v>
      </c>
    </row>
    <row r="9708" spans="1:6">
      <c r="A9708">
        <v>16319</v>
      </c>
      <c r="B9708">
        <v>13646</v>
      </c>
      <c r="C9708" s="1">
        <v>37432</v>
      </c>
      <c r="D9708" s="1">
        <v>37432</v>
      </c>
      <c r="E9708" t="s">
        <v>6142</v>
      </c>
      <c r="F9708" t="s">
        <v>6141</v>
      </c>
    </row>
    <row r="9709" spans="1:6">
      <c r="A9709">
        <v>16320</v>
      </c>
      <c r="B9709">
        <v>13629</v>
      </c>
      <c r="C9709" s="1">
        <v>37424</v>
      </c>
      <c r="D9709" s="1">
        <v>37424</v>
      </c>
      <c r="E9709" t="s">
        <v>124</v>
      </c>
      <c r="F9709" t="s">
        <v>6143</v>
      </c>
    </row>
    <row r="9710" spans="1:6">
      <c r="A9710">
        <v>16321</v>
      </c>
      <c r="B9710">
        <v>13647</v>
      </c>
      <c r="C9710" s="1">
        <v>37433</v>
      </c>
      <c r="D9710" s="1">
        <v>37433</v>
      </c>
      <c r="E9710" t="s">
        <v>6144</v>
      </c>
      <c r="F9710" t="s">
        <v>6145</v>
      </c>
    </row>
    <row r="9711" spans="1:6">
      <c r="A9711">
        <v>16322</v>
      </c>
      <c r="B9711">
        <v>13648</v>
      </c>
      <c r="C9711" s="1">
        <v>37433</v>
      </c>
      <c r="D9711" s="1">
        <v>37433</v>
      </c>
      <c r="E9711" t="s">
        <v>6146</v>
      </c>
      <c r="F9711" t="s">
        <v>6147</v>
      </c>
    </row>
    <row r="9712" spans="1:6">
      <c r="A9712">
        <v>16323</v>
      </c>
      <c r="B9712">
        <v>13636</v>
      </c>
      <c r="C9712" s="1">
        <v>37408</v>
      </c>
      <c r="D9712" s="1">
        <v>37408</v>
      </c>
      <c r="E9712" t="s">
        <v>6148</v>
      </c>
      <c r="F9712" t="s">
        <v>6149</v>
      </c>
    </row>
    <row r="9713" spans="1:6">
      <c r="A9713">
        <v>16324</v>
      </c>
      <c r="B9713">
        <v>13649</v>
      </c>
      <c r="C9713" s="1">
        <v>37431</v>
      </c>
      <c r="D9713" s="1">
        <v>37431</v>
      </c>
      <c r="E9713" t="s">
        <v>6112</v>
      </c>
      <c r="F9713" t="s">
        <v>6150</v>
      </c>
    </row>
    <row r="9714" spans="1:6">
      <c r="A9714">
        <v>16325</v>
      </c>
      <c r="B9714">
        <v>13650</v>
      </c>
      <c r="C9714" s="1">
        <v>37424</v>
      </c>
      <c r="D9714" s="1">
        <v>37424</v>
      </c>
      <c r="E9714" t="s">
        <v>6112</v>
      </c>
      <c r="F9714" t="s">
        <v>6151</v>
      </c>
    </row>
    <row r="9715" spans="1:6">
      <c r="A9715">
        <v>16326</v>
      </c>
      <c r="B9715">
        <v>13651</v>
      </c>
      <c r="C9715" s="1">
        <v>37410</v>
      </c>
      <c r="D9715" s="1">
        <v>37410</v>
      </c>
      <c r="E9715" t="s">
        <v>6152</v>
      </c>
      <c r="F9715" t="s">
        <v>7</v>
      </c>
    </row>
    <row r="9716" spans="1:6">
      <c r="A9716">
        <v>16327</v>
      </c>
      <c r="B9716">
        <v>13651</v>
      </c>
      <c r="C9716" s="1">
        <v>37440</v>
      </c>
      <c r="D9716" s="1">
        <v>37440</v>
      </c>
      <c r="E9716" t="s">
        <v>6153</v>
      </c>
      <c r="F9716" t="s">
        <v>6154</v>
      </c>
    </row>
    <row r="9717" spans="1:6">
      <c r="A9717">
        <v>16328</v>
      </c>
      <c r="B9717">
        <v>13652</v>
      </c>
      <c r="C9717" s="1">
        <v>37409</v>
      </c>
      <c r="D9717" s="1">
        <v>37409</v>
      </c>
      <c r="E9717" t="s">
        <v>6093</v>
      </c>
      <c r="F9717" t="s">
        <v>6155</v>
      </c>
    </row>
    <row r="9718" spans="1:6">
      <c r="A9718">
        <v>16330</v>
      </c>
      <c r="B9718">
        <v>13654</v>
      </c>
      <c r="C9718" s="1">
        <v>37453</v>
      </c>
      <c r="D9718" s="1">
        <v>37453</v>
      </c>
      <c r="E9718" t="s">
        <v>6156</v>
      </c>
      <c r="F9718" t="s">
        <v>6157</v>
      </c>
    </row>
    <row r="9719" spans="1:6">
      <c r="A9719">
        <v>16331</v>
      </c>
      <c r="B9719">
        <v>13655</v>
      </c>
      <c r="C9719" s="1">
        <v>37453</v>
      </c>
      <c r="D9719" s="1">
        <v>37453</v>
      </c>
      <c r="E9719" t="s">
        <v>6158</v>
      </c>
      <c r="F9719" t="s">
        <v>6159</v>
      </c>
    </row>
    <row r="9720" spans="1:6">
      <c r="A9720">
        <v>16332</v>
      </c>
      <c r="B9720">
        <v>13656</v>
      </c>
      <c r="C9720" s="1">
        <v>37452</v>
      </c>
      <c r="D9720" s="1">
        <v>37452</v>
      </c>
      <c r="E9720" t="s">
        <v>6160</v>
      </c>
      <c r="F9720" t="s">
        <v>6161</v>
      </c>
    </row>
    <row r="9721" spans="1:6">
      <c r="A9721">
        <v>16333</v>
      </c>
      <c r="B9721">
        <v>13657</v>
      </c>
      <c r="C9721" s="1">
        <v>37453</v>
      </c>
      <c r="D9721" s="1">
        <v>37453</v>
      </c>
      <c r="E9721" t="s">
        <v>6085</v>
      </c>
      <c r="F9721" t="s">
        <v>6162</v>
      </c>
    </row>
    <row r="9722" spans="1:6">
      <c r="A9722">
        <v>16334</v>
      </c>
      <c r="B9722">
        <v>13659</v>
      </c>
      <c r="C9722" s="1">
        <v>37336</v>
      </c>
      <c r="D9722" s="1">
        <v>37336</v>
      </c>
      <c r="E9722" t="s">
        <v>6163</v>
      </c>
      <c r="F9722" t="s">
        <v>6164</v>
      </c>
    </row>
    <row r="9723" spans="1:6">
      <c r="A9723">
        <v>16335</v>
      </c>
      <c r="B9723">
        <v>13660</v>
      </c>
      <c r="C9723" s="1">
        <v>37452</v>
      </c>
      <c r="D9723" s="1">
        <v>37452</v>
      </c>
      <c r="E9723" t="s">
        <v>6165</v>
      </c>
      <c r="F9723" t="s">
        <v>6166</v>
      </c>
    </row>
    <row r="9724" spans="1:6">
      <c r="A9724">
        <v>16336</v>
      </c>
      <c r="B9724">
        <v>13661</v>
      </c>
      <c r="C9724" s="1">
        <v>37448</v>
      </c>
      <c r="D9724" s="1">
        <v>37448</v>
      </c>
      <c r="E9724" t="s">
        <v>6085</v>
      </c>
      <c r="F9724" t="s">
        <v>6167</v>
      </c>
    </row>
    <row r="9725" spans="1:6">
      <c r="A9725">
        <v>16337</v>
      </c>
      <c r="B9725">
        <v>13662</v>
      </c>
      <c r="C9725" s="1">
        <v>37438</v>
      </c>
      <c r="D9725" s="1">
        <v>37438</v>
      </c>
      <c r="E9725" t="s">
        <v>6093</v>
      </c>
      <c r="F9725" t="s">
        <v>6168</v>
      </c>
    </row>
    <row r="9726" spans="1:6">
      <c r="A9726">
        <v>16338</v>
      </c>
      <c r="B9726">
        <v>13663</v>
      </c>
      <c r="C9726" s="1">
        <v>37452</v>
      </c>
      <c r="D9726" s="1">
        <v>37452</v>
      </c>
      <c r="E9726" t="s">
        <v>6093</v>
      </c>
      <c r="F9726" t="s">
        <v>6169</v>
      </c>
    </row>
    <row r="9727" spans="1:6">
      <c r="A9727">
        <v>16339</v>
      </c>
      <c r="B9727">
        <v>13665</v>
      </c>
      <c r="C9727" s="1">
        <v>37452</v>
      </c>
      <c r="D9727" s="1">
        <v>37452</v>
      </c>
      <c r="E9727" t="s">
        <v>6100</v>
      </c>
      <c r="F9727" t="s">
        <v>6170</v>
      </c>
    </row>
    <row r="9728" spans="1:6">
      <c r="A9728">
        <v>16340</v>
      </c>
      <c r="B9728">
        <v>13665</v>
      </c>
      <c r="C9728" s="1">
        <v>37458</v>
      </c>
      <c r="D9728" s="1">
        <v>37458</v>
      </c>
      <c r="E9728" t="s">
        <v>6085</v>
      </c>
      <c r="F9728" t="s">
        <v>6171</v>
      </c>
    </row>
    <row r="9729" spans="1:6">
      <c r="A9729">
        <v>16341</v>
      </c>
      <c r="B9729">
        <v>13666</v>
      </c>
      <c r="C9729" s="1">
        <v>37458</v>
      </c>
      <c r="D9729" s="1">
        <v>37458</v>
      </c>
      <c r="E9729" t="s">
        <v>6085</v>
      </c>
      <c r="F9729" t="s">
        <v>6171</v>
      </c>
    </row>
    <row r="9730" spans="1:6">
      <c r="A9730">
        <v>16342</v>
      </c>
      <c r="B9730">
        <v>13668</v>
      </c>
      <c r="C9730" s="1">
        <v>37458</v>
      </c>
      <c r="D9730" s="1">
        <v>37458</v>
      </c>
      <c r="E9730" t="s">
        <v>6085</v>
      </c>
      <c r="F9730" t="s">
        <v>6171</v>
      </c>
    </row>
    <row r="9731" spans="1:6">
      <c r="A9731">
        <v>16344</v>
      </c>
      <c r="B9731">
        <v>13669</v>
      </c>
      <c r="C9731" s="1">
        <v>37438</v>
      </c>
      <c r="D9731" s="1">
        <v>37438</v>
      </c>
      <c r="E9731" t="s">
        <v>6172</v>
      </c>
      <c r="F9731" t="s">
        <v>6173</v>
      </c>
    </row>
    <row r="9732" spans="1:6">
      <c r="A9732">
        <v>16345</v>
      </c>
      <c r="B9732">
        <v>13670</v>
      </c>
      <c r="C9732" s="1">
        <v>37437</v>
      </c>
      <c r="D9732" s="1">
        <v>37437</v>
      </c>
      <c r="E9732" t="s">
        <v>6174</v>
      </c>
      <c r="F9732" t="s">
        <v>6171</v>
      </c>
    </row>
    <row r="9733" spans="1:6">
      <c r="A9733">
        <v>16346</v>
      </c>
      <c r="B9733">
        <v>13576</v>
      </c>
      <c r="C9733" s="1">
        <v>37466</v>
      </c>
      <c r="D9733" s="1">
        <v>37466</v>
      </c>
      <c r="E9733" t="s">
        <v>6085</v>
      </c>
      <c r="F9733" t="s">
        <v>6175</v>
      </c>
    </row>
    <row r="9734" spans="1:6">
      <c r="A9734">
        <v>16347</v>
      </c>
      <c r="B9734">
        <v>13673</v>
      </c>
      <c r="C9734" s="1">
        <v>37106</v>
      </c>
      <c r="D9734" s="1">
        <v>37106</v>
      </c>
      <c r="E9734" t="s">
        <v>6176</v>
      </c>
      <c r="F9734" t="s">
        <v>6177</v>
      </c>
    </row>
    <row r="9735" spans="1:6">
      <c r="A9735">
        <v>16348</v>
      </c>
      <c r="B9735">
        <v>13671</v>
      </c>
      <c r="C9735" s="1">
        <v>36332</v>
      </c>
      <c r="D9735" s="1">
        <v>36332</v>
      </c>
      <c r="E9735" t="s">
        <v>6178</v>
      </c>
      <c r="F9735" t="s">
        <v>6179</v>
      </c>
    </row>
    <row r="9736" spans="1:6">
      <c r="A9736">
        <v>16349</v>
      </c>
      <c r="B9736">
        <v>13671</v>
      </c>
      <c r="C9736" s="1">
        <v>36329</v>
      </c>
      <c r="D9736" s="1">
        <v>36329</v>
      </c>
      <c r="E9736" t="s">
        <v>6100</v>
      </c>
      <c r="F9736" t="s">
        <v>6180</v>
      </c>
    </row>
    <row r="9737" spans="1:6">
      <c r="A9737">
        <v>16350</v>
      </c>
      <c r="B9737">
        <v>13672</v>
      </c>
      <c r="C9737" s="1">
        <v>37466</v>
      </c>
      <c r="D9737" s="1">
        <v>37466</v>
      </c>
      <c r="E9737" t="s">
        <v>6085</v>
      </c>
      <c r="F9737" t="s">
        <v>6181</v>
      </c>
    </row>
    <row r="9738" spans="1:6">
      <c r="A9738">
        <v>16351</v>
      </c>
      <c r="B9738">
        <v>13674</v>
      </c>
      <c r="C9738" s="1">
        <v>37467</v>
      </c>
      <c r="D9738" s="1">
        <v>37467</v>
      </c>
      <c r="E9738" t="s">
        <v>6182</v>
      </c>
      <c r="F9738" t="s">
        <v>6183</v>
      </c>
    </row>
    <row r="9739" spans="1:6">
      <c r="A9739">
        <v>16352</v>
      </c>
      <c r="B9739">
        <v>13675</v>
      </c>
      <c r="C9739" s="1">
        <v>37462</v>
      </c>
      <c r="D9739" s="1">
        <v>37462</v>
      </c>
      <c r="E9739" t="s">
        <v>6184</v>
      </c>
      <c r="F9739" t="s">
        <v>6185</v>
      </c>
    </row>
    <row r="9740" spans="1:6">
      <c r="A9740">
        <v>16353</v>
      </c>
      <c r="B9740">
        <v>13676</v>
      </c>
      <c r="C9740" s="1">
        <v>37458</v>
      </c>
      <c r="D9740" s="1">
        <v>37458</v>
      </c>
      <c r="E9740" t="s">
        <v>6085</v>
      </c>
      <c r="F9740" t="s">
        <v>6171</v>
      </c>
    </row>
    <row r="9741" spans="1:6">
      <c r="A9741">
        <v>16354</v>
      </c>
      <c r="B9741">
        <v>13677</v>
      </c>
      <c r="C9741" s="1">
        <v>37458</v>
      </c>
      <c r="D9741" s="1">
        <v>37458</v>
      </c>
      <c r="E9741" t="s">
        <v>6085</v>
      </c>
      <c r="F9741" t="s">
        <v>6171</v>
      </c>
    </row>
    <row r="9742" spans="1:6">
      <c r="A9742">
        <v>16355</v>
      </c>
      <c r="B9742">
        <v>13678</v>
      </c>
      <c r="C9742" s="1">
        <v>37438</v>
      </c>
      <c r="D9742" s="1">
        <v>37438</v>
      </c>
      <c r="E9742" t="s">
        <v>6186</v>
      </c>
      <c r="F9742" t="s">
        <v>6187</v>
      </c>
    </row>
    <row r="9743" spans="1:6">
      <c r="A9743">
        <v>16356</v>
      </c>
      <c r="B9743">
        <v>13678</v>
      </c>
      <c r="C9743" s="1">
        <v>37480</v>
      </c>
      <c r="D9743" s="1">
        <v>37480</v>
      </c>
      <c r="E9743" t="s">
        <v>6085</v>
      </c>
      <c r="F9743" t="s">
        <v>6188</v>
      </c>
    </row>
    <row r="9744" spans="1:6">
      <c r="A9744">
        <v>16359</v>
      </c>
      <c r="B9744">
        <v>13658</v>
      </c>
      <c r="C9744" s="1">
        <v>37452</v>
      </c>
      <c r="D9744" s="1">
        <v>37452</v>
      </c>
      <c r="E9744" t="s">
        <v>6093</v>
      </c>
      <c r="F9744" t="s">
        <v>6189</v>
      </c>
    </row>
    <row r="9745" spans="1:6">
      <c r="A9745">
        <v>16360</v>
      </c>
      <c r="B9745">
        <v>327</v>
      </c>
      <c r="C9745" s="1">
        <v>32643</v>
      </c>
      <c r="D9745" s="1">
        <v>32643</v>
      </c>
      <c r="E9745" t="s">
        <v>556</v>
      </c>
      <c r="F9745" t="s">
        <v>6190</v>
      </c>
    </row>
    <row r="9746" spans="1:6">
      <c r="A9746">
        <v>16362</v>
      </c>
      <c r="B9746">
        <v>334</v>
      </c>
      <c r="C9746" s="1">
        <v>30437</v>
      </c>
      <c r="D9746" s="1">
        <v>30437</v>
      </c>
      <c r="E9746" t="s">
        <v>6093</v>
      </c>
      <c r="F9746" t="s">
        <v>6191</v>
      </c>
    </row>
    <row r="9747" spans="1:6">
      <c r="A9747">
        <v>16363</v>
      </c>
      <c r="B9747">
        <v>344</v>
      </c>
      <c r="C9747" s="1">
        <v>32417</v>
      </c>
      <c r="D9747" s="1">
        <v>32417</v>
      </c>
      <c r="E9747" t="s">
        <v>6093</v>
      </c>
      <c r="F9747" t="s">
        <v>6192</v>
      </c>
    </row>
    <row r="9748" spans="1:6">
      <c r="A9748">
        <v>16364</v>
      </c>
      <c r="B9748">
        <v>364</v>
      </c>
      <c r="C9748" s="1">
        <v>32858</v>
      </c>
      <c r="D9748" s="1">
        <v>32858</v>
      </c>
      <c r="E9748" t="s">
        <v>6093</v>
      </c>
      <c r="F9748" t="s">
        <v>6193</v>
      </c>
    </row>
    <row r="9749" spans="1:6">
      <c r="A9749">
        <v>16365</v>
      </c>
      <c r="B9749">
        <v>258</v>
      </c>
      <c r="C9749" s="1">
        <v>30509</v>
      </c>
      <c r="D9749" s="1">
        <v>30509</v>
      </c>
      <c r="E9749" t="s">
        <v>6093</v>
      </c>
      <c r="F9749" t="s">
        <v>6194</v>
      </c>
    </row>
    <row r="9750" spans="1:6">
      <c r="A9750">
        <v>16366</v>
      </c>
      <c r="B9750">
        <v>258</v>
      </c>
      <c r="C9750" s="1">
        <v>30595</v>
      </c>
      <c r="D9750" s="1">
        <v>30595</v>
      </c>
      <c r="E9750" t="s">
        <v>6085</v>
      </c>
      <c r="F9750" t="s">
        <v>6195</v>
      </c>
    </row>
    <row r="9751" spans="1:6">
      <c r="A9751">
        <v>16367</v>
      </c>
      <c r="B9751">
        <v>16</v>
      </c>
      <c r="C9751" s="1">
        <v>32188</v>
      </c>
      <c r="D9751" s="1">
        <v>32188</v>
      </c>
      <c r="E9751" t="s">
        <v>6112</v>
      </c>
      <c r="F9751" t="s">
        <v>6196</v>
      </c>
    </row>
    <row r="9752" spans="1:6">
      <c r="A9752">
        <v>16368</v>
      </c>
      <c r="B9752">
        <v>569</v>
      </c>
      <c r="C9752" s="1">
        <v>32721</v>
      </c>
      <c r="D9752" s="1">
        <v>32721</v>
      </c>
      <c r="E9752" t="s">
        <v>6093</v>
      </c>
      <c r="F9752" t="s">
        <v>6197</v>
      </c>
    </row>
    <row r="9753" spans="1:6">
      <c r="A9753">
        <v>16369</v>
      </c>
      <c r="B9753">
        <v>645</v>
      </c>
      <c r="C9753" s="1">
        <v>33683</v>
      </c>
      <c r="D9753" s="1">
        <v>33683</v>
      </c>
      <c r="E9753" t="s">
        <v>771</v>
      </c>
      <c r="F9753" t="s">
        <v>6198</v>
      </c>
    </row>
    <row r="9754" spans="1:6">
      <c r="A9754">
        <v>16370</v>
      </c>
      <c r="B9754">
        <v>13680</v>
      </c>
      <c r="C9754" s="1">
        <v>37484</v>
      </c>
      <c r="D9754" s="1">
        <v>37484</v>
      </c>
      <c r="E9754" t="s">
        <v>124</v>
      </c>
      <c r="F9754" t="s">
        <v>6199</v>
      </c>
    </row>
    <row r="9755" spans="1:6">
      <c r="A9755">
        <v>16371</v>
      </c>
      <c r="B9755">
        <v>13680</v>
      </c>
      <c r="C9755" s="1">
        <v>37469</v>
      </c>
      <c r="D9755" s="1">
        <v>37469</v>
      </c>
      <c r="E9755" t="s">
        <v>6200</v>
      </c>
      <c r="F9755" t="s">
        <v>6201</v>
      </c>
    </row>
    <row r="9756" spans="1:6">
      <c r="A9756">
        <v>16372</v>
      </c>
      <c r="B9756">
        <v>13681</v>
      </c>
      <c r="C9756" s="1">
        <v>37484</v>
      </c>
      <c r="D9756" s="1">
        <v>37484</v>
      </c>
      <c r="E9756" t="s">
        <v>6202</v>
      </c>
      <c r="F9756" t="s">
        <v>6203</v>
      </c>
    </row>
    <row r="9757" spans="1:6">
      <c r="A9757">
        <v>16373</v>
      </c>
      <c r="B9757">
        <v>13682</v>
      </c>
      <c r="C9757" s="1">
        <v>37477</v>
      </c>
      <c r="D9757" s="1">
        <v>37477</v>
      </c>
      <c r="E9757" t="s">
        <v>6100</v>
      </c>
      <c r="F9757" t="s">
        <v>6204</v>
      </c>
    </row>
    <row r="9758" spans="1:6">
      <c r="A9758">
        <v>16374</v>
      </c>
      <c r="B9758">
        <v>13683</v>
      </c>
      <c r="C9758" s="1">
        <v>37497</v>
      </c>
      <c r="D9758" s="1">
        <v>37497</v>
      </c>
      <c r="E9758" t="s">
        <v>6205</v>
      </c>
      <c r="F9758" t="s">
        <v>6206</v>
      </c>
    </row>
    <row r="9759" spans="1:6">
      <c r="A9759">
        <v>16375</v>
      </c>
      <c r="B9759">
        <v>13216</v>
      </c>
      <c r="C9759" s="1">
        <v>37469</v>
      </c>
      <c r="D9759" s="1">
        <v>37469</v>
      </c>
      <c r="E9759" t="s">
        <v>6085</v>
      </c>
      <c r="F9759" t="s">
        <v>6207</v>
      </c>
    </row>
    <row r="9760" spans="1:6">
      <c r="A9760">
        <v>16376</v>
      </c>
      <c r="B9760">
        <v>13343</v>
      </c>
      <c r="C9760" s="1">
        <v>37470</v>
      </c>
      <c r="D9760" s="1">
        <v>37470</v>
      </c>
      <c r="E9760" t="s">
        <v>6085</v>
      </c>
      <c r="F9760" t="s">
        <v>6208</v>
      </c>
    </row>
    <row r="9761" spans="1:6">
      <c r="A9761">
        <v>16377</v>
      </c>
      <c r="B9761">
        <v>13684</v>
      </c>
      <c r="C9761" s="1">
        <v>37489</v>
      </c>
      <c r="D9761" s="1">
        <v>37489</v>
      </c>
      <c r="E9761" t="s">
        <v>6209</v>
      </c>
      <c r="F9761" t="s">
        <v>6210</v>
      </c>
    </row>
    <row r="9762" spans="1:6">
      <c r="A9762">
        <v>16378</v>
      </c>
      <c r="B9762">
        <v>13674</v>
      </c>
      <c r="C9762" s="1">
        <v>37469</v>
      </c>
      <c r="D9762" s="1">
        <v>37469</v>
      </c>
      <c r="E9762" t="s">
        <v>25</v>
      </c>
      <c r="F9762" t="s">
        <v>7</v>
      </c>
    </row>
    <row r="9763" spans="1:6">
      <c r="A9763">
        <v>16379</v>
      </c>
      <c r="B9763">
        <v>13058</v>
      </c>
      <c r="C9763" s="1">
        <v>37468</v>
      </c>
      <c r="D9763" s="1">
        <v>37468</v>
      </c>
      <c r="E9763" t="s">
        <v>124</v>
      </c>
      <c r="F9763" t="s">
        <v>6211</v>
      </c>
    </row>
    <row r="9764" spans="1:6">
      <c r="A9764">
        <v>16380</v>
      </c>
      <c r="B9764">
        <v>13632</v>
      </c>
      <c r="C9764" s="1">
        <v>37417</v>
      </c>
      <c r="D9764" s="1">
        <v>37417</v>
      </c>
      <c r="E9764" t="s">
        <v>124</v>
      </c>
      <c r="F9764" t="s">
        <v>6212</v>
      </c>
    </row>
    <row r="9765" spans="1:6">
      <c r="A9765">
        <v>16381</v>
      </c>
      <c r="B9765">
        <v>13686</v>
      </c>
      <c r="C9765" s="1">
        <v>37469</v>
      </c>
      <c r="D9765" s="1">
        <v>37469</v>
      </c>
      <c r="E9765" t="s">
        <v>6213</v>
      </c>
      <c r="F9765" t="s">
        <v>6214</v>
      </c>
    </row>
    <row r="9766" spans="1:6">
      <c r="A9766">
        <v>16382</v>
      </c>
      <c r="B9766">
        <v>13687</v>
      </c>
      <c r="C9766" s="1">
        <v>38490</v>
      </c>
      <c r="D9766" s="1">
        <v>38490</v>
      </c>
      <c r="E9766" t="s">
        <v>4709</v>
      </c>
      <c r="F9766" t="s">
        <v>6215</v>
      </c>
    </row>
    <row r="9767" spans="1:6">
      <c r="A9767">
        <v>16383</v>
      </c>
      <c r="B9767">
        <v>13417</v>
      </c>
      <c r="C9767" s="1">
        <v>37494</v>
      </c>
      <c r="D9767" s="1">
        <v>37494</v>
      </c>
      <c r="E9767" t="s">
        <v>6216</v>
      </c>
      <c r="F9767" t="s">
        <v>6217</v>
      </c>
    </row>
    <row r="9768" spans="1:6">
      <c r="A9768">
        <v>16384</v>
      </c>
      <c r="B9768">
        <v>13313</v>
      </c>
      <c r="C9768" s="1">
        <v>37468</v>
      </c>
      <c r="D9768" s="1">
        <v>37468</v>
      </c>
      <c r="E9768" t="s">
        <v>6218</v>
      </c>
      <c r="F9768" t="s">
        <v>6219</v>
      </c>
    </row>
    <row r="9769" spans="1:6">
      <c r="A9769">
        <v>16385</v>
      </c>
      <c r="B9769">
        <v>13568</v>
      </c>
      <c r="C9769" s="1">
        <v>37476</v>
      </c>
      <c r="D9769" s="1">
        <v>37476</v>
      </c>
      <c r="E9769" t="s">
        <v>6220</v>
      </c>
      <c r="F9769" t="s">
        <v>6221</v>
      </c>
    </row>
    <row r="9770" spans="1:6">
      <c r="A9770">
        <v>16386</v>
      </c>
      <c r="B9770">
        <v>11652</v>
      </c>
      <c r="C9770" s="1">
        <v>37461</v>
      </c>
      <c r="D9770" s="1">
        <v>37461</v>
      </c>
      <c r="E9770" t="s">
        <v>747</v>
      </c>
      <c r="F9770" t="s">
        <v>6222</v>
      </c>
    </row>
    <row r="9771" spans="1:6">
      <c r="A9771">
        <v>16387</v>
      </c>
      <c r="B9771">
        <v>13220</v>
      </c>
      <c r="C9771" s="1">
        <v>37454</v>
      </c>
      <c r="D9771" s="1">
        <v>37454</v>
      </c>
      <c r="E9771" t="s">
        <v>747</v>
      </c>
      <c r="F9771" t="s">
        <v>6223</v>
      </c>
    </row>
    <row r="9772" spans="1:6">
      <c r="A9772">
        <v>16388</v>
      </c>
      <c r="B9772">
        <v>13319</v>
      </c>
      <c r="C9772" s="1">
        <v>37385</v>
      </c>
      <c r="D9772" s="1">
        <v>37385</v>
      </c>
      <c r="E9772" t="s">
        <v>747</v>
      </c>
      <c r="F9772" t="s">
        <v>6224</v>
      </c>
    </row>
    <row r="9773" spans="1:6">
      <c r="A9773">
        <v>16389</v>
      </c>
      <c r="B9773">
        <v>10268</v>
      </c>
      <c r="C9773" s="1">
        <v>37427</v>
      </c>
      <c r="D9773" s="1">
        <v>37427</v>
      </c>
      <c r="E9773" t="s">
        <v>747</v>
      </c>
      <c r="F9773" t="s">
        <v>6225</v>
      </c>
    </row>
    <row r="9774" spans="1:6">
      <c r="A9774">
        <v>16390</v>
      </c>
      <c r="B9774">
        <v>13353</v>
      </c>
      <c r="C9774" s="1">
        <v>37390</v>
      </c>
      <c r="D9774" s="1">
        <v>37390</v>
      </c>
      <c r="E9774" t="s">
        <v>747</v>
      </c>
      <c r="F9774" t="s">
        <v>6226</v>
      </c>
    </row>
    <row r="9775" spans="1:6">
      <c r="A9775">
        <v>16391</v>
      </c>
      <c r="B9775">
        <v>13306</v>
      </c>
      <c r="C9775" s="1">
        <v>37390</v>
      </c>
      <c r="D9775" s="1">
        <v>37390</v>
      </c>
      <c r="E9775" t="s">
        <v>747</v>
      </c>
      <c r="F9775" t="s">
        <v>6227</v>
      </c>
    </row>
    <row r="9776" spans="1:6">
      <c r="A9776">
        <v>16392</v>
      </c>
      <c r="B9776">
        <v>11739</v>
      </c>
      <c r="C9776" s="1">
        <v>37539</v>
      </c>
      <c r="D9776" s="1">
        <v>37539</v>
      </c>
      <c r="E9776" t="s">
        <v>462</v>
      </c>
      <c r="F9776" t="s">
        <v>6228</v>
      </c>
    </row>
    <row r="9777" spans="1:6">
      <c r="A9777">
        <v>16393</v>
      </c>
      <c r="B9777">
        <v>10438</v>
      </c>
      <c r="C9777" s="1">
        <v>37385</v>
      </c>
      <c r="D9777" s="1">
        <v>37385</v>
      </c>
      <c r="E9777" t="s">
        <v>747</v>
      </c>
      <c r="F9777" t="s">
        <v>6229</v>
      </c>
    </row>
    <row r="9778" spans="1:6">
      <c r="A9778">
        <v>16394</v>
      </c>
      <c r="B9778">
        <v>13356</v>
      </c>
      <c r="C9778" s="1">
        <v>37376</v>
      </c>
      <c r="D9778" s="1">
        <v>37376</v>
      </c>
      <c r="E9778" t="s">
        <v>747</v>
      </c>
      <c r="F9778" t="s">
        <v>6230</v>
      </c>
    </row>
    <row r="9779" spans="1:6">
      <c r="A9779">
        <v>16395</v>
      </c>
      <c r="B9779">
        <v>11765</v>
      </c>
      <c r="C9779" s="1">
        <v>37434</v>
      </c>
      <c r="D9779" s="1">
        <v>37434</v>
      </c>
      <c r="E9779" t="s">
        <v>747</v>
      </c>
      <c r="F9779" t="s">
        <v>6231</v>
      </c>
    </row>
    <row r="9780" spans="1:6">
      <c r="A9780">
        <v>16396</v>
      </c>
      <c r="B9780">
        <v>13555</v>
      </c>
      <c r="C9780" s="1">
        <v>37484</v>
      </c>
      <c r="D9780" s="1">
        <v>37484</v>
      </c>
      <c r="E9780" t="s">
        <v>6232</v>
      </c>
      <c r="F9780" t="s">
        <v>6233</v>
      </c>
    </row>
    <row r="9781" spans="1:6">
      <c r="A9781">
        <v>16397</v>
      </c>
      <c r="B9781">
        <v>11616</v>
      </c>
      <c r="C9781" s="1">
        <v>37480</v>
      </c>
      <c r="D9781" s="1">
        <v>37480</v>
      </c>
      <c r="E9781" t="s">
        <v>4536</v>
      </c>
      <c r="F9781" t="s">
        <v>6234</v>
      </c>
    </row>
    <row r="9782" spans="1:6">
      <c r="A9782">
        <v>16398</v>
      </c>
      <c r="B9782">
        <v>13689</v>
      </c>
      <c r="C9782" s="1">
        <v>37470</v>
      </c>
      <c r="D9782" s="1">
        <v>37470</v>
      </c>
      <c r="E9782" t="s">
        <v>6112</v>
      </c>
      <c r="F9782" t="s">
        <v>6235</v>
      </c>
    </row>
    <row r="9783" spans="1:6">
      <c r="A9783">
        <v>16399</v>
      </c>
      <c r="B9783">
        <v>13690</v>
      </c>
      <c r="C9783" s="1">
        <v>37489</v>
      </c>
      <c r="D9783" s="1">
        <v>37489</v>
      </c>
      <c r="E9783" t="s">
        <v>6236</v>
      </c>
      <c r="F9783" t="s">
        <v>6237</v>
      </c>
    </row>
    <row r="9784" spans="1:6">
      <c r="A9784">
        <v>16400</v>
      </c>
      <c r="B9784">
        <v>13691</v>
      </c>
      <c r="C9784" s="1">
        <v>37469</v>
      </c>
      <c r="D9784" s="1">
        <v>37469</v>
      </c>
      <c r="E9784" t="s">
        <v>6238</v>
      </c>
      <c r="F9784" t="s">
        <v>6239</v>
      </c>
    </row>
    <row r="9785" spans="1:6">
      <c r="A9785">
        <v>16403</v>
      </c>
      <c r="B9785">
        <v>13694</v>
      </c>
      <c r="C9785" s="1">
        <v>37510</v>
      </c>
      <c r="D9785" s="1">
        <v>37510</v>
      </c>
      <c r="E9785" t="s">
        <v>6240</v>
      </c>
      <c r="F9785" t="s">
        <v>6241</v>
      </c>
    </row>
    <row r="9786" spans="1:6">
      <c r="A9786">
        <v>16404</v>
      </c>
      <c r="B9786">
        <v>13695</v>
      </c>
      <c r="C9786" s="1">
        <v>37502</v>
      </c>
      <c r="D9786" s="1">
        <v>37502</v>
      </c>
      <c r="E9786" t="s">
        <v>6085</v>
      </c>
      <c r="F9786" t="s">
        <v>6242</v>
      </c>
    </row>
    <row r="9787" spans="1:6">
      <c r="A9787">
        <v>16405</v>
      </c>
      <c r="B9787">
        <v>13696</v>
      </c>
      <c r="C9787" s="1">
        <v>37514</v>
      </c>
      <c r="D9787" s="1">
        <v>37514</v>
      </c>
      <c r="E9787" t="s">
        <v>6100</v>
      </c>
      <c r="F9787" t="s">
        <v>6243</v>
      </c>
    </row>
    <row r="9788" spans="1:6">
      <c r="A9788">
        <v>16406</v>
      </c>
      <c r="B9788">
        <v>13688</v>
      </c>
      <c r="C9788" s="1">
        <v>37480</v>
      </c>
      <c r="D9788" s="1">
        <v>37480</v>
      </c>
      <c r="E9788" t="s">
        <v>6085</v>
      </c>
      <c r="F9788" t="s">
        <v>6244</v>
      </c>
    </row>
    <row r="9789" spans="1:6">
      <c r="A9789">
        <v>16407</v>
      </c>
      <c r="B9789">
        <v>13310</v>
      </c>
      <c r="C9789" s="1">
        <v>37516</v>
      </c>
      <c r="D9789" s="1">
        <v>37516</v>
      </c>
      <c r="E9789" t="s">
        <v>6085</v>
      </c>
      <c r="F9789" t="s">
        <v>6245</v>
      </c>
    </row>
    <row r="9790" spans="1:6">
      <c r="A9790">
        <v>16409</v>
      </c>
      <c r="B9790">
        <v>13690</v>
      </c>
      <c r="C9790" s="1">
        <v>37515</v>
      </c>
      <c r="D9790" s="1">
        <v>37515</v>
      </c>
      <c r="E9790" t="s">
        <v>6093</v>
      </c>
      <c r="F9790" t="s">
        <v>6246</v>
      </c>
    </row>
    <row r="9791" spans="1:6">
      <c r="A9791">
        <v>16411</v>
      </c>
      <c r="B9791">
        <v>13553</v>
      </c>
      <c r="C9791" s="1">
        <v>37484</v>
      </c>
      <c r="D9791" s="1">
        <v>37484</v>
      </c>
      <c r="E9791" t="s">
        <v>6247</v>
      </c>
      <c r="F9791" t="s">
        <v>6248</v>
      </c>
    </row>
    <row r="9792" spans="1:6">
      <c r="A9792">
        <v>16412</v>
      </c>
      <c r="B9792">
        <v>13166</v>
      </c>
      <c r="C9792" s="1">
        <v>37397</v>
      </c>
      <c r="D9792" s="1">
        <v>37397</v>
      </c>
      <c r="E9792" t="s">
        <v>747</v>
      </c>
      <c r="F9792" t="s">
        <v>6249</v>
      </c>
    </row>
    <row r="9793" spans="1:6">
      <c r="A9793">
        <v>16413</v>
      </c>
      <c r="B9793">
        <v>12845</v>
      </c>
      <c r="C9793" s="1">
        <v>37431</v>
      </c>
      <c r="D9793" s="1">
        <v>37431</v>
      </c>
      <c r="E9793" t="s">
        <v>6220</v>
      </c>
      <c r="F9793" t="s">
        <v>6250</v>
      </c>
    </row>
    <row r="9794" spans="1:6">
      <c r="A9794">
        <v>16414</v>
      </c>
      <c r="B9794">
        <v>13435</v>
      </c>
      <c r="C9794" s="1">
        <v>37403</v>
      </c>
      <c r="D9794" s="1">
        <v>37403</v>
      </c>
      <c r="E9794" t="s">
        <v>6220</v>
      </c>
      <c r="F9794" t="s">
        <v>6251</v>
      </c>
    </row>
    <row r="9795" spans="1:6">
      <c r="A9795">
        <v>16415</v>
      </c>
      <c r="B9795">
        <v>13334</v>
      </c>
      <c r="C9795" s="1">
        <v>37512</v>
      </c>
      <c r="D9795" s="1">
        <v>37512</v>
      </c>
      <c r="E9795" t="s">
        <v>6220</v>
      </c>
      <c r="F9795" t="s">
        <v>6252</v>
      </c>
    </row>
    <row r="9796" spans="1:6">
      <c r="A9796">
        <v>16416</v>
      </c>
      <c r="B9796">
        <v>13698</v>
      </c>
      <c r="C9796" s="1">
        <v>37427</v>
      </c>
      <c r="D9796" s="1">
        <v>37427</v>
      </c>
      <c r="E9796" t="s">
        <v>6253</v>
      </c>
      <c r="F9796" t="s">
        <v>6254</v>
      </c>
    </row>
    <row r="9797" spans="1:6">
      <c r="A9797">
        <v>16417</v>
      </c>
      <c r="B9797">
        <v>13698</v>
      </c>
      <c r="C9797" s="1">
        <v>37456</v>
      </c>
      <c r="D9797" s="1">
        <v>37456</v>
      </c>
      <c r="E9797" t="s">
        <v>6255</v>
      </c>
      <c r="F9797" t="s">
        <v>6256</v>
      </c>
    </row>
    <row r="9798" spans="1:6">
      <c r="A9798">
        <v>16418</v>
      </c>
      <c r="B9798">
        <v>13699</v>
      </c>
      <c r="C9798" s="1">
        <v>37515</v>
      </c>
      <c r="D9798" s="1">
        <v>37515</v>
      </c>
      <c r="E9798" t="s">
        <v>6100</v>
      </c>
      <c r="F9798" t="s">
        <v>6257</v>
      </c>
    </row>
    <row r="9799" spans="1:6">
      <c r="A9799">
        <v>16419</v>
      </c>
      <c r="B9799">
        <v>13700</v>
      </c>
      <c r="C9799" s="1">
        <v>37515</v>
      </c>
      <c r="D9799" s="1">
        <v>37515</v>
      </c>
      <c r="E9799" t="s">
        <v>6100</v>
      </c>
      <c r="F9799" t="s">
        <v>6258</v>
      </c>
    </row>
    <row r="9800" spans="1:6">
      <c r="A9800">
        <v>16420</v>
      </c>
      <c r="B9800">
        <v>13672</v>
      </c>
      <c r="C9800" s="1">
        <v>37515</v>
      </c>
      <c r="D9800" s="1">
        <v>37515</v>
      </c>
      <c r="E9800" t="s">
        <v>747</v>
      </c>
      <c r="F9800" t="s">
        <v>6259</v>
      </c>
    </row>
    <row r="9801" spans="1:6">
      <c r="A9801">
        <v>16421</v>
      </c>
      <c r="B9801">
        <v>13701</v>
      </c>
      <c r="C9801" s="1">
        <v>37514</v>
      </c>
      <c r="D9801" s="1">
        <v>37514</v>
      </c>
      <c r="E9801" t="s">
        <v>6260</v>
      </c>
      <c r="F9801" t="s">
        <v>6261</v>
      </c>
    </row>
    <row r="9802" spans="1:6">
      <c r="A9802">
        <v>16422</v>
      </c>
      <c r="B9802">
        <v>13702</v>
      </c>
      <c r="C9802" s="1">
        <v>37515</v>
      </c>
      <c r="D9802" s="1">
        <v>37515</v>
      </c>
      <c r="E9802" t="s">
        <v>6100</v>
      </c>
      <c r="F9802" t="s">
        <v>6262</v>
      </c>
    </row>
    <row r="9803" spans="1:6">
      <c r="A9803">
        <v>16423</v>
      </c>
      <c r="B9803">
        <v>13558</v>
      </c>
      <c r="C9803" s="1">
        <v>37358</v>
      </c>
      <c r="D9803" s="1">
        <v>37358</v>
      </c>
      <c r="E9803" t="s">
        <v>514</v>
      </c>
      <c r="F9803" t="s">
        <v>6263</v>
      </c>
    </row>
    <row r="9804" spans="1:6">
      <c r="A9804">
        <v>16424</v>
      </c>
      <c r="B9804">
        <v>13558</v>
      </c>
      <c r="C9804" s="1">
        <v>37509</v>
      </c>
      <c r="D9804" s="1">
        <v>37509</v>
      </c>
      <c r="E9804" t="s">
        <v>4624</v>
      </c>
      <c r="F9804" t="s">
        <v>7</v>
      </c>
    </row>
    <row r="9805" spans="1:6">
      <c r="A9805">
        <v>16425</v>
      </c>
      <c r="B9805">
        <v>13696</v>
      </c>
      <c r="C9805" s="1">
        <v>37544</v>
      </c>
      <c r="D9805" s="1">
        <v>37544</v>
      </c>
      <c r="E9805" t="s">
        <v>6264</v>
      </c>
      <c r="F9805" t="s">
        <v>6265</v>
      </c>
    </row>
    <row r="9806" spans="1:6">
      <c r="A9806">
        <v>16426</v>
      </c>
      <c r="B9806">
        <v>13703</v>
      </c>
      <c r="C9806" s="1">
        <v>37516</v>
      </c>
      <c r="D9806" s="1">
        <v>37516</v>
      </c>
      <c r="E9806" t="s">
        <v>6085</v>
      </c>
      <c r="F9806" t="s">
        <v>6266</v>
      </c>
    </row>
    <row r="9807" spans="1:6">
      <c r="A9807">
        <v>16427</v>
      </c>
      <c r="B9807">
        <v>13704</v>
      </c>
      <c r="C9807" s="1">
        <v>37518</v>
      </c>
      <c r="D9807" s="1">
        <v>37518</v>
      </c>
      <c r="E9807" t="s">
        <v>6267</v>
      </c>
      <c r="F9807" t="s">
        <v>6268</v>
      </c>
    </row>
    <row r="9808" spans="1:6">
      <c r="A9808">
        <v>16428</v>
      </c>
      <c r="B9808">
        <v>13705</v>
      </c>
      <c r="C9808" s="1">
        <v>37509</v>
      </c>
      <c r="D9808" s="1">
        <v>37509</v>
      </c>
      <c r="E9808" t="s">
        <v>6093</v>
      </c>
      <c r="F9808" t="s">
        <v>6269</v>
      </c>
    </row>
    <row r="9809" spans="1:6">
      <c r="A9809">
        <v>16429</v>
      </c>
      <c r="B9809">
        <v>13705</v>
      </c>
      <c r="C9809" s="1">
        <v>37753</v>
      </c>
      <c r="D9809" s="1">
        <v>37753</v>
      </c>
      <c r="E9809" t="s">
        <v>124</v>
      </c>
      <c r="F9809" t="s">
        <v>6270</v>
      </c>
    </row>
    <row r="9810" spans="1:6">
      <c r="A9810">
        <v>16430</v>
      </c>
      <c r="B9810">
        <v>13706</v>
      </c>
      <c r="C9810" s="1">
        <v>37521</v>
      </c>
      <c r="D9810" s="1">
        <v>37521</v>
      </c>
      <c r="E9810" t="s">
        <v>6085</v>
      </c>
      <c r="F9810" t="s">
        <v>6271</v>
      </c>
    </row>
    <row r="9811" spans="1:6">
      <c r="A9811">
        <v>16431</v>
      </c>
      <c r="B9811">
        <v>13442</v>
      </c>
      <c r="C9811" s="1">
        <v>37512</v>
      </c>
      <c r="D9811" s="1">
        <v>37512</v>
      </c>
      <c r="E9811" t="s">
        <v>6085</v>
      </c>
      <c r="F9811" t="s">
        <v>6272</v>
      </c>
    </row>
    <row r="9812" spans="1:6">
      <c r="A9812">
        <v>16433</v>
      </c>
      <c r="B9812">
        <v>13573</v>
      </c>
      <c r="C9812" s="1">
        <v>37525</v>
      </c>
      <c r="D9812" s="1">
        <v>37525</v>
      </c>
      <c r="E9812" t="s">
        <v>6273</v>
      </c>
      <c r="F9812" t="s">
        <v>6274</v>
      </c>
    </row>
    <row r="9813" spans="1:6">
      <c r="A9813">
        <v>16434</v>
      </c>
      <c r="B9813">
        <v>46278</v>
      </c>
      <c r="C9813" s="1">
        <v>37503</v>
      </c>
      <c r="D9813" s="1">
        <v>37503</v>
      </c>
      <c r="E9813" t="s">
        <v>6275</v>
      </c>
      <c r="F9813" t="s">
        <v>6276</v>
      </c>
    </row>
    <row r="9814" spans="1:6">
      <c r="A9814">
        <v>16435</v>
      </c>
      <c r="B9814">
        <v>46278</v>
      </c>
      <c r="C9814" s="1">
        <v>37522</v>
      </c>
      <c r="D9814" s="1">
        <v>37522</v>
      </c>
      <c r="E9814" t="s">
        <v>6277</v>
      </c>
      <c r="F9814" t="s">
        <v>6278</v>
      </c>
    </row>
    <row r="9815" spans="1:6">
      <c r="A9815">
        <v>16436</v>
      </c>
      <c r="B9815">
        <v>13363</v>
      </c>
      <c r="C9815" s="1">
        <v>37525</v>
      </c>
      <c r="D9815" s="1">
        <v>37525</v>
      </c>
      <c r="E9815" t="s">
        <v>747</v>
      </c>
      <c r="F9815" t="s">
        <v>6279</v>
      </c>
    </row>
    <row r="9816" spans="1:6">
      <c r="A9816">
        <v>16437</v>
      </c>
      <c r="B9816">
        <v>13707</v>
      </c>
      <c r="C9816" s="1">
        <v>37517</v>
      </c>
      <c r="D9816" s="1">
        <v>37517</v>
      </c>
      <c r="E9816" t="s">
        <v>6280</v>
      </c>
      <c r="F9816" t="s">
        <v>6281</v>
      </c>
    </row>
    <row r="9817" spans="1:6">
      <c r="A9817">
        <v>16438</v>
      </c>
      <c r="B9817">
        <v>13708</v>
      </c>
      <c r="C9817" s="1">
        <v>37523</v>
      </c>
      <c r="D9817" s="1">
        <v>37523</v>
      </c>
      <c r="E9817" t="s">
        <v>6124</v>
      </c>
      <c r="F9817" t="s">
        <v>6282</v>
      </c>
    </row>
    <row r="9818" spans="1:6">
      <c r="A9818">
        <v>16442</v>
      </c>
      <c r="B9818">
        <v>10223</v>
      </c>
      <c r="C9818" s="1">
        <v>37529</v>
      </c>
      <c r="D9818" s="1">
        <v>37529</v>
      </c>
      <c r="E9818" t="s">
        <v>744</v>
      </c>
      <c r="F9818" t="s">
        <v>6283</v>
      </c>
    </row>
    <row r="9819" spans="1:6">
      <c r="A9819">
        <v>16443</v>
      </c>
      <c r="B9819">
        <v>13055</v>
      </c>
      <c r="C9819" s="1">
        <v>37526</v>
      </c>
      <c r="D9819" s="1">
        <v>37526</v>
      </c>
      <c r="E9819" t="s">
        <v>747</v>
      </c>
      <c r="F9819" t="s">
        <v>6284</v>
      </c>
    </row>
    <row r="9820" spans="1:6">
      <c r="A9820">
        <v>16444</v>
      </c>
      <c r="B9820">
        <v>13698</v>
      </c>
      <c r="C9820" s="1">
        <v>37518</v>
      </c>
      <c r="D9820" s="1">
        <v>37518</v>
      </c>
      <c r="E9820" t="s">
        <v>6255</v>
      </c>
      <c r="F9820" t="s">
        <v>6285</v>
      </c>
    </row>
    <row r="9821" spans="1:6">
      <c r="A9821">
        <v>16445</v>
      </c>
      <c r="B9821">
        <v>13512</v>
      </c>
      <c r="C9821" s="1">
        <v>37529</v>
      </c>
      <c r="D9821" s="1">
        <v>37529</v>
      </c>
      <c r="E9821" t="s">
        <v>6085</v>
      </c>
      <c r="F9821" t="s">
        <v>6286</v>
      </c>
    </row>
    <row r="9822" spans="1:6">
      <c r="A9822">
        <v>16446</v>
      </c>
      <c r="B9822">
        <v>13710</v>
      </c>
      <c r="C9822" s="1">
        <v>37529</v>
      </c>
      <c r="D9822" s="1">
        <v>37529</v>
      </c>
      <c r="E9822" t="s">
        <v>6287</v>
      </c>
      <c r="F9822" t="s">
        <v>6288</v>
      </c>
    </row>
    <row r="9823" spans="1:6">
      <c r="A9823">
        <v>16447</v>
      </c>
      <c r="B9823">
        <v>13672</v>
      </c>
      <c r="C9823" s="1">
        <v>37530</v>
      </c>
      <c r="D9823" s="1">
        <v>37530</v>
      </c>
      <c r="E9823" t="s">
        <v>6220</v>
      </c>
      <c r="F9823" t="s">
        <v>6289</v>
      </c>
    </row>
    <row r="9824" spans="1:6">
      <c r="A9824">
        <v>16448</v>
      </c>
      <c r="B9824">
        <v>13711</v>
      </c>
      <c r="C9824" s="1">
        <v>37502</v>
      </c>
      <c r="D9824" s="1">
        <v>37502</v>
      </c>
      <c r="E9824" t="s">
        <v>6290</v>
      </c>
      <c r="F9824" t="s">
        <v>6291</v>
      </c>
    </row>
    <row r="9825" spans="1:6">
      <c r="A9825">
        <v>16449</v>
      </c>
      <c r="B9825">
        <v>13712</v>
      </c>
      <c r="C9825" s="1">
        <v>37529</v>
      </c>
      <c r="D9825" s="1">
        <v>37529</v>
      </c>
      <c r="E9825" t="s">
        <v>6292</v>
      </c>
      <c r="F9825" t="s">
        <v>6293</v>
      </c>
    </row>
    <row r="9826" spans="1:6">
      <c r="A9826">
        <v>16450</v>
      </c>
      <c r="B9826">
        <v>13691</v>
      </c>
      <c r="C9826" s="1">
        <v>37498</v>
      </c>
      <c r="D9826" s="1">
        <v>37498</v>
      </c>
      <c r="E9826" t="s">
        <v>6238</v>
      </c>
      <c r="F9826" t="s">
        <v>6294</v>
      </c>
    </row>
    <row r="9827" spans="1:6">
      <c r="A9827">
        <v>16451</v>
      </c>
      <c r="B9827">
        <v>13276</v>
      </c>
      <c r="C9827" s="1">
        <v>37531</v>
      </c>
      <c r="D9827" s="1">
        <v>37531</v>
      </c>
      <c r="E9827" t="s">
        <v>747</v>
      </c>
      <c r="F9827" t="s">
        <v>6295</v>
      </c>
    </row>
    <row r="9828" spans="1:6">
      <c r="A9828">
        <v>16452</v>
      </c>
      <c r="B9828">
        <v>13216</v>
      </c>
      <c r="C9828" s="1">
        <v>37532</v>
      </c>
      <c r="D9828" s="1">
        <v>37532</v>
      </c>
      <c r="E9828" t="s">
        <v>6296</v>
      </c>
      <c r="F9828" t="s">
        <v>6297</v>
      </c>
    </row>
    <row r="9829" spans="1:6">
      <c r="A9829">
        <v>16453</v>
      </c>
      <c r="B9829">
        <v>13635</v>
      </c>
      <c r="C9829" s="1">
        <v>37408</v>
      </c>
      <c r="D9829" s="1">
        <v>37408</v>
      </c>
      <c r="E9829" t="s">
        <v>6298</v>
      </c>
      <c r="F9829" t="s">
        <v>6299</v>
      </c>
    </row>
    <row r="9830" spans="1:6">
      <c r="A9830">
        <v>16454</v>
      </c>
      <c r="B9830">
        <v>13660</v>
      </c>
      <c r="C9830" s="1">
        <v>37529</v>
      </c>
      <c r="D9830" s="1">
        <v>37529</v>
      </c>
      <c r="E9830" t="s">
        <v>6300</v>
      </c>
      <c r="F9830" t="s">
        <v>6301</v>
      </c>
    </row>
    <row r="9831" spans="1:6">
      <c r="A9831">
        <v>16455</v>
      </c>
      <c r="B9831">
        <v>13635</v>
      </c>
      <c r="C9831" s="1">
        <v>37530</v>
      </c>
      <c r="D9831" s="1">
        <v>37530</v>
      </c>
      <c r="E9831" t="s">
        <v>6209</v>
      </c>
      <c r="F9831" t="s">
        <v>6302</v>
      </c>
    </row>
    <row r="9832" spans="1:6">
      <c r="A9832">
        <v>16457</v>
      </c>
      <c r="B9832">
        <v>13713</v>
      </c>
      <c r="C9832" s="1">
        <v>37538</v>
      </c>
      <c r="D9832" s="1">
        <v>37538</v>
      </c>
      <c r="E9832" t="s">
        <v>6303</v>
      </c>
      <c r="F9832" t="s">
        <v>6304</v>
      </c>
    </row>
    <row r="9833" spans="1:6">
      <c r="A9833">
        <v>16459</v>
      </c>
      <c r="B9833">
        <v>13558</v>
      </c>
      <c r="C9833" s="1">
        <v>37539</v>
      </c>
      <c r="D9833" s="1">
        <v>37539</v>
      </c>
      <c r="E9833" t="s">
        <v>6305</v>
      </c>
      <c r="F9833" t="s">
        <v>6306</v>
      </c>
    </row>
    <row r="9834" spans="1:6">
      <c r="A9834">
        <v>16460</v>
      </c>
      <c r="B9834">
        <v>13714</v>
      </c>
      <c r="C9834" s="1">
        <v>37528</v>
      </c>
      <c r="D9834" s="1">
        <v>37528</v>
      </c>
      <c r="E9834" t="s">
        <v>6093</v>
      </c>
      <c r="F9834" t="s">
        <v>6307</v>
      </c>
    </row>
    <row r="9835" spans="1:6">
      <c r="A9835">
        <v>16461</v>
      </c>
      <c r="B9835">
        <v>13715</v>
      </c>
      <c r="C9835" s="1">
        <v>36840</v>
      </c>
      <c r="D9835" s="1">
        <v>36840</v>
      </c>
      <c r="E9835" t="s">
        <v>6308</v>
      </c>
      <c r="F9835" t="s">
        <v>6309</v>
      </c>
    </row>
    <row r="9836" spans="1:6">
      <c r="A9836">
        <v>16463</v>
      </c>
      <c r="B9836">
        <v>13717</v>
      </c>
      <c r="C9836" s="1">
        <v>37479</v>
      </c>
      <c r="D9836" s="1">
        <v>37479</v>
      </c>
      <c r="E9836" t="s">
        <v>124</v>
      </c>
      <c r="F9836" t="s">
        <v>6188</v>
      </c>
    </row>
    <row r="9837" spans="1:6">
      <c r="A9837">
        <v>16464</v>
      </c>
      <c r="B9837">
        <v>13718</v>
      </c>
      <c r="C9837" s="1">
        <v>36557</v>
      </c>
      <c r="D9837" s="1">
        <v>36557</v>
      </c>
      <c r="E9837" t="s">
        <v>6310</v>
      </c>
      <c r="F9837" t="s">
        <v>7</v>
      </c>
    </row>
    <row r="9838" spans="1:6">
      <c r="A9838">
        <v>16465</v>
      </c>
      <c r="B9838">
        <v>13719</v>
      </c>
      <c r="C9838" s="1">
        <v>37050</v>
      </c>
      <c r="D9838" s="1">
        <v>37050</v>
      </c>
      <c r="E9838" t="s">
        <v>6311</v>
      </c>
      <c r="F9838" t="s">
        <v>6312</v>
      </c>
    </row>
    <row r="9839" spans="1:6">
      <c r="A9839">
        <v>16466</v>
      </c>
      <c r="B9839">
        <v>13719</v>
      </c>
      <c r="C9839" s="1">
        <v>37057</v>
      </c>
      <c r="D9839" s="1">
        <v>37057</v>
      </c>
      <c r="E9839" t="s">
        <v>25</v>
      </c>
      <c r="F9839" t="s">
        <v>7</v>
      </c>
    </row>
    <row r="9840" spans="1:6">
      <c r="A9840">
        <v>16467</v>
      </c>
      <c r="B9840">
        <v>13719</v>
      </c>
      <c r="C9840" s="1">
        <v>37119</v>
      </c>
      <c r="D9840" s="1">
        <v>37119</v>
      </c>
      <c r="E9840" t="s">
        <v>514</v>
      </c>
      <c r="F9840" t="s">
        <v>6313</v>
      </c>
    </row>
    <row r="9841" spans="1:6">
      <c r="A9841">
        <v>16468</v>
      </c>
      <c r="B9841">
        <v>13720</v>
      </c>
      <c r="C9841" s="1">
        <v>37225</v>
      </c>
      <c r="D9841" s="1">
        <v>37225</v>
      </c>
      <c r="E9841" t="s">
        <v>6314</v>
      </c>
      <c r="F9841" t="s">
        <v>5667</v>
      </c>
    </row>
    <row r="9842" spans="1:6">
      <c r="A9842">
        <v>16469</v>
      </c>
      <c r="B9842">
        <v>13720</v>
      </c>
      <c r="C9842" s="1">
        <v>37226</v>
      </c>
      <c r="D9842" s="1">
        <v>37226</v>
      </c>
      <c r="E9842" t="s">
        <v>25</v>
      </c>
      <c r="F9842" t="s">
        <v>7</v>
      </c>
    </row>
    <row r="9843" spans="1:6">
      <c r="A9843">
        <v>16470</v>
      </c>
      <c r="B9843">
        <v>13721</v>
      </c>
      <c r="C9843" s="1">
        <v>36921</v>
      </c>
      <c r="D9843" s="1">
        <v>36921</v>
      </c>
      <c r="E9843" t="s">
        <v>6315</v>
      </c>
      <c r="F9843" t="s">
        <v>6316</v>
      </c>
    </row>
    <row r="9844" spans="1:6">
      <c r="A9844">
        <v>16471</v>
      </c>
      <c r="B9844">
        <v>13721</v>
      </c>
      <c r="C9844" s="1">
        <v>36922</v>
      </c>
      <c r="D9844" s="1">
        <v>36922</v>
      </c>
      <c r="E9844" t="s">
        <v>25</v>
      </c>
      <c r="F9844" t="s">
        <v>7</v>
      </c>
    </row>
    <row r="9845" spans="1:6">
      <c r="A9845">
        <v>16472</v>
      </c>
      <c r="B9845">
        <v>13721</v>
      </c>
      <c r="C9845" s="1">
        <v>36923</v>
      </c>
      <c r="D9845" s="1">
        <v>36923</v>
      </c>
      <c r="E9845" t="s">
        <v>25</v>
      </c>
      <c r="F9845" t="s">
        <v>7</v>
      </c>
    </row>
    <row r="9846" spans="1:6">
      <c r="A9846">
        <v>16473</v>
      </c>
      <c r="B9846">
        <v>13721</v>
      </c>
      <c r="C9846" s="1">
        <v>37382</v>
      </c>
      <c r="D9846" s="1">
        <v>37382</v>
      </c>
      <c r="E9846" t="s">
        <v>124</v>
      </c>
      <c r="F9846" t="s">
        <v>6317</v>
      </c>
    </row>
    <row r="9847" spans="1:6">
      <c r="A9847">
        <v>16474</v>
      </c>
      <c r="B9847">
        <v>13721</v>
      </c>
      <c r="C9847" s="1">
        <v>37428</v>
      </c>
      <c r="D9847" s="1">
        <v>37428</v>
      </c>
      <c r="E9847" t="s">
        <v>6318</v>
      </c>
      <c r="F9847" t="s">
        <v>6319</v>
      </c>
    </row>
    <row r="9848" spans="1:6">
      <c r="A9848">
        <v>16475</v>
      </c>
      <c r="B9848">
        <v>13722</v>
      </c>
      <c r="C9848" s="1">
        <v>37043</v>
      </c>
      <c r="D9848" s="1">
        <v>37043</v>
      </c>
      <c r="E9848" t="s">
        <v>6320</v>
      </c>
      <c r="F9848" t="s">
        <v>6321</v>
      </c>
    </row>
    <row r="9849" spans="1:6">
      <c r="A9849">
        <v>16476</v>
      </c>
      <c r="B9849">
        <v>13722</v>
      </c>
      <c r="C9849" s="1">
        <v>37071</v>
      </c>
      <c r="D9849" s="1">
        <v>37071</v>
      </c>
      <c r="E9849" t="s">
        <v>514</v>
      </c>
      <c r="F9849" t="s">
        <v>6322</v>
      </c>
    </row>
    <row r="9850" spans="1:6">
      <c r="A9850">
        <v>16477</v>
      </c>
      <c r="B9850">
        <v>13722</v>
      </c>
      <c r="C9850" s="1">
        <v>37226</v>
      </c>
      <c r="D9850" s="1">
        <v>37226</v>
      </c>
      <c r="E9850" t="s">
        <v>6323</v>
      </c>
      <c r="F9850" t="s">
        <v>6324</v>
      </c>
    </row>
    <row r="9851" spans="1:6">
      <c r="A9851">
        <v>16478</v>
      </c>
      <c r="B9851">
        <v>13723</v>
      </c>
      <c r="C9851" s="1">
        <v>37280</v>
      </c>
      <c r="D9851" s="1">
        <v>37280</v>
      </c>
      <c r="E9851" t="s">
        <v>124</v>
      </c>
      <c r="F9851" t="s">
        <v>6325</v>
      </c>
    </row>
    <row r="9852" spans="1:6">
      <c r="A9852">
        <v>16479</v>
      </c>
      <c r="B9852">
        <v>13724</v>
      </c>
      <c r="C9852" s="1">
        <v>36988</v>
      </c>
      <c r="D9852" s="1">
        <v>36988</v>
      </c>
      <c r="E9852" t="s">
        <v>6326</v>
      </c>
      <c r="F9852" t="s">
        <v>7</v>
      </c>
    </row>
    <row r="9853" spans="1:6">
      <c r="A9853">
        <v>16480</v>
      </c>
      <c r="B9853">
        <v>13724</v>
      </c>
      <c r="C9853" s="1">
        <v>37025</v>
      </c>
      <c r="D9853" s="1">
        <v>37025</v>
      </c>
      <c r="E9853" t="s">
        <v>124</v>
      </c>
      <c r="F9853" t="s">
        <v>6327</v>
      </c>
    </row>
    <row r="9854" spans="1:6">
      <c r="A9854">
        <v>16481</v>
      </c>
      <c r="B9854">
        <v>13724</v>
      </c>
      <c r="C9854" s="1">
        <v>37215</v>
      </c>
      <c r="D9854" s="1">
        <v>37215</v>
      </c>
      <c r="E9854" t="s">
        <v>6318</v>
      </c>
      <c r="F9854" t="s">
        <v>6328</v>
      </c>
    </row>
    <row r="9855" spans="1:6">
      <c r="A9855">
        <v>16482</v>
      </c>
      <c r="B9855">
        <v>13655</v>
      </c>
      <c r="C9855" s="1">
        <v>37552</v>
      </c>
      <c r="D9855" s="1">
        <v>37552</v>
      </c>
      <c r="E9855" t="s">
        <v>6085</v>
      </c>
      <c r="F9855" t="s">
        <v>6329</v>
      </c>
    </row>
    <row r="9856" spans="1:6">
      <c r="A9856">
        <v>16483</v>
      </c>
      <c r="B9856">
        <v>13726</v>
      </c>
      <c r="C9856" s="1">
        <v>37544</v>
      </c>
      <c r="D9856" s="1">
        <v>37544</v>
      </c>
      <c r="E9856" t="s">
        <v>6093</v>
      </c>
      <c r="F9856" t="s">
        <v>6330</v>
      </c>
    </row>
    <row r="9857" spans="1:6">
      <c r="A9857">
        <v>16484</v>
      </c>
      <c r="B9857">
        <v>13629</v>
      </c>
      <c r="C9857" s="1">
        <v>37557</v>
      </c>
      <c r="D9857" s="1">
        <v>37557</v>
      </c>
      <c r="E9857" t="s">
        <v>6331</v>
      </c>
      <c r="F9857" t="s">
        <v>6332</v>
      </c>
    </row>
    <row r="9858" spans="1:6">
      <c r="A9858">
        <v>16485</v>
      </c>
      <c r="B9858">
        <v>13727</v>
      </c>
      <c r="C9858" s="1">
        <v>37467</v>
      </c>
      <c r="D9858" s="1">
        <v>37467</v>
      </c>
      <c r="E9858" t="s">
        <v>6333</v>
      </c>
      <c r="F9858" t="s">
        <v>6334</v>
      </c>
    </row>
    <row r="9859" spans="1:6">
      <c r="A9859">
        <v>16486</v>
      </c>
      <c r="B9859">
        <v>13728</v>
      </c>
      <c r="C9859" s="1">
        <v>37467</v>
      </c>
      <c r="D9859" s="1">
        <v>37467</v>
      </c>
      <c r="E9859" t="s">
        <v>6333</v>
      </c>
      <c r="F9859" t="s">
        <v>6335</v>
      </c>
    </row>
    <row r="9860" spans="1:6">
      <c r="A9860">
        <v>16487</v>
      </c>
      <c r="B9860">
        <v>13730</v>
      </c>
      <c r="C9860" s="1">
        <v>37560</v>
      </c>
      <c r="D9860" s="1">
        <v>37560</v>
      </c>
      <c r="E9860" t="s">
        <v>6336</v>
      </c>
      <c r="F9860" t="s">
        <v>6337</v>
      </c>
    </row>
    <row r="9861" spans="1:6">
      <c r="A9861">
        <v>16488</v>
      </c>
      <c r="B9861">
        <v>13258</v>
      </c>
      <c r="C9861" s="1">
        <v>37505</v>
      </c>
      <c r="D9861" s="1">
        <v>37505</v>
      </c>
      <c r="E9861" t="s">
        <v>747</v>
      </c>
      <c r="F9861" t="s">
        <v>6338</v>
      </c>
    </row>
    <row r="9862" spans="1:6">
      <c r="A9862">
        <v>16489</v>
      </c>
      <c r="B9862">
        <v>13625</v>
      </c>
      <c r="C9862" s="1">
        <v>37406</v>
      </c>
      <c r="D9862" s="1">
        <v>37406</v>
      </c>
      <c r="E9862" t="s">
        <v>124</v>
      </c>
      <c r="F9862" t="s">
        <v>6339</v>
      </c>
    </row>
    <row r="9863" spans="1:6">
      <c r="A9863">
        <v>16490</v>
      </c>
      <c r="B9863">
        <v>13400</v>
      </c>
      <c r="C9863" s="1">
        <v>37550</v>
      </c>
      <c r="D9863" s="1">
        <v>37550</v>
      </c>
      <c r="E9863" t="s">
        <v>747</v>
      </c>
      <c r="F9863" t="s">
        <v>6340</v>
      </c>
    </row>
    <row r="9864" spans="1:6">
      <c r="A9864">
        <v>16491</v>
      </c>
      <c r="B9864">
        <v>11710</v>
      </c>
      <c r="C9864" s="1">
        <v>37510</v>
      </c>
      <c r="D9864" s="1">
        <v>37510</v>
      </c>
      <c r="E9864" t="s">
        <v>747</v>
      </c>
      <c r="F9864" t="s">
        <v>6341</v>
      </c>
    </row>
    <row r="9865" spans="1:6">
      <c r="A9865">
        <v>16492</v>
      </c>
      <c r="B9865">
        <v>13575</v>
      </c>
      <c r="C9865" s="1">
        <v>37525</v>
      </c>
      <c r="D9865" s="1">
        <v>37525</v>
      </c>
      <c r="E9865" t="s">
        <v>747</v>
      </c>
      <c r="F9865" t="s">
        <v>6342</v>
      </c>
    </row>
    <row r="9866" spans="1:6">
      <c r="A9866">
        <v>16493</v>
      </c>
      <c r="B9866">
        <v>13583</v>
      </c>
      <c r="C9866" s="1">
        <v>37525</v>
      </c>
      <c r="D9866" s="1">
        <v>37525</v>
      </c>
      <c r="E9866" t="s">
        <v>747</v>
      </c>
      <c r="F9866" t="s">
        <v>6342</v>
      </c>
    </row>
    <row r="9867" spans="1:6">
      <c r="A9867">
        <v>16494</v>
      </c>
      <c r="B9867">
        <v>13639</v>
      </c>
      <c r="C9867" s="1">
        <v>37526</v>
      </c>
      <c r="D9867" s="1">
        <v>37526</v>
      </c>
      <c r="E9867" t="s">
        <v>747</v>
      </c>
      <c r="F9867" t="s">
        <v>6343</v>
      </c>
    </row>
    <row r="9868" spans="1:6">
      <c r="A9868">
        <v>16495</v>
      </c>
      <c r="B9868">
        <v>13312</v>
      </c>
      <c r="C9868" s="1">
        <v>37531</v>
      </c>
      <c r="D9868" s="1">
        <v>37531</v>
      </c>
      <c r="E9868" t="s">
        <v>747</v>
      </c>
      <c r="F9868" t="s">
        <v>6295</v>
      </c>
    </row>
    <row r="9869" spans="1:6">
      <c r="A9869">
        <v>16496</v>
      </c>
      <c r="B9869">
        <v>13617</v>
      </c>
      <c r="C9869" s="1">
        <v>37432</v>
      </c>
      <c r="D9869" s="1">
        <v>37432</v>
      </c>
      <c r="E9869" t="s">
        <v>124</v>
      </c>
      <c r="F9869" t="s">
        <v>6344</v>
      </c>
    </row>
    <row r="9870" spans="1:6">
      <c r="A9870">
        <v>16497</v>
      </c>
      <c r="B9870">
        <v>13617</v>
      </c>
      <c r="C9870" s="1">
        <v>37547</v>
      </c>
      <c r="D9870" s="1">
        <v>37547</v>
      </c>
      <c r="E9870" t="s">
        <v>747</v>
      </c>
      <c r="F9870" t="s">
        <v>6345</v>
      </c>
    </row>
    <row r="9871" spans="1:6">
      <c r="A9871">
        <v>16498</v>
      </c>
      <c r="B9871">
        <v>13674</v>
      </c>
      <c r="C9871" s="1">
        <v>37540</v>
      </c>
      <c r="D9871" s="1">
        <v>37540</v>
      </c>
      <c r="E9871" t="s">
        <v>124</v>
      </c>
      <c r="F9871" t="s">
        <v>6346</v>
      </c>
    </row>
    <row r="9872" spans="1:6">
      <c r="A9872">
        <v>16499</v>
      </c>
      <c r="B9872">
        <v>13703</v>
      </c>
      <c r="C9872" s="1">
        <v>37551</v>
      </c>
      <c r="D9872" s="1">
        <v>37551</v>
      </c>
      <c r="E9872" t="s">
        <v>747</v>
      </c>
      <c r="F9872" t="s">
        <v>6347</v>
      </c>
    </row>
    <row r="9873" spans="1:6">
      <c r="A9873">
        <v>16500</v>
      </c>
      <c r="B9873">
        <v>13514</v>
      </c>
      <c r="C9873" s="1">
        <v>37557</v>
      </c>
      <c r="D9873" s="1">
        <v>37557</v>
      </c>
      <c r="E9873" t="s">
        <v>747</v>
      </c>
      <c r="F9873" t="s">
        <v>6348</v>
      </c>
    </row>
    <row r="9874" spans="1:6">
      <c r="A9874">
        <v>16502</v>
      </c>
      <c r="B9874">
        <v>13305</v>
      </c>
      <c r="C9874" s="1">
        <v>37474</v>
      </c>
      <c r="D9874" s="1">
        <v>37474</v>
      </c>
      <c r="E9874" t="s">
        <v>6349</v>
      </c>
      <c r="F9874" t="s">
        <v>6350</v>
      </c>
    </row>
    <row r="9875" spans="1:6">
      <c r="A9875">
        <v>16503</v>
      </c>
      <c r="B9875">
        <v>13656</v>
      </c>
      <c r="C9875" s="1">
        <v>37480</v>
      </c>
      <c r="D9875" s="1">
        <v>37480</v>
      </c>
      <c r="E9875" t="s">
        <v>771</v>
      </c>
      <c r="F9875" t="s">
        <v>6351</v>
      </c>
    </row>
    <row r="9876" spans="1:6">
      <c r="A9876">
        <v>16504</v>
      </c>
      <c r="B9876">
        <v>13729</v>
      </c>
      <c r="C9876" s="1">
        <v>37559</v>
      </c>
      <c r="D9876" s="1">
        <v>37559</v>
      </c>
      <c r="E9876" t="s">
        <v>6093</v>
      </c>
      <c r="F9876" t="s">
        <v>6352</v>
      </c>
    </row>
    <row r="9877" spans="1:6">
      <c r="A9877">
        <v>16505</v>
      </c>
      <c r="B9877">
        <v>13304</v>
      </c>
      <c r="C9877" s="1">
        <v>37496</v>
      </c>
      <c r="D9877" s="1">
        <v>37496</v>
      </c>
      <c r="E9877" t="s">
        <v>6353</v>
      </c>
      <c r="F9877" t="s">
        <v>6354</v>
      </c>
    </row>
    <row r="9878" spans="1:6">
      <c r="A9878">
        <v>16506</v>
      </c>
      <c r="B9878">
        <v>13731</v>
      </c>
      <c r="C9878" s="1">
        <v>37544</v>
      </c>
      <c r="D9878" s="1">
        <v>37544</v>
      </c>
      <c r="E9878" t="s">
        <v>25</v>
      </c>
      <c r="F9878" t="s">
        <v>6330</v>
      </c>
    </row>
    <row r="9879" spans="1:6">
      <c r="A9879">
        <v>16507</v>
      </c>
      <c r="B9879">
        <v>13566</v>
      </c>
      <c r="C9879" s="1">
        <v>37538</v>
      </c>
      <c r="D9879" s="1">
        <v>37538</v>
      </c>
      <c r="E9879" t="s">
        <v>747</v>
      </c>
      <c r="F9879" t="s">
        <v>6355</v>
      </c>
    </row>
    <row r="9880" spans="1:6">
      <c r="A9880">
        <v>16508</v>
      </c>
      <c r="B9880">
        <v>13707</v>
      </c>
      <c r="C9880" s="1">
        <v>37551</v>
      </c>
      <c r="D9880" s="1">
        <v>37551</v>
      </c>
      <c r="E9880" t="s">
        <v>747</v>
      </c>
      <c r="F9880" t="s">
        <v>6356</v>
      </c>
    </row>
    <row r="9881" spans="1:6">
      <c r="A9881">
        <v>16509</v>
      </c>
      <c r="B9881">
        <v>13370</v>
      </c>
      <c r="C9881" s="1">
        <v>37508</v>
      </c>
      <c r="D9881" s="1">
        <v>37508</v>
      </c>
      <c r="E9881" t="s">
        <v>747</v>
      </c>
      <c r="F9881" t="s">
        <v>6357</v>
      </c>
    </row>
    <row r="9882" spans="1:6">
      <c r="A9882">
        <v>16510</v>
      </c>
      <c r="B9882">
        <v>13582</v>
      </c>
      <c r="C9882" s="1">
        <v>37495</v>
      </c>
      <c r="D9882" s="1">
        <v>37495</v>
      </c>
      <c r="E9882" t="s">
        <v>747</v>
      </c>
      <c r="F9882" t="s">
        <v>6358</v>
      </c>
    </row>
    <row r="9883" spans="1:6">
      <c r="A9883">
        <v>16511</v>
      </c>
      <c r="B9883">
        <v>13732</v>
      </c>
      <c r="C9883" s="1">
        <v>37544</v>
      </c>
      <c r="D9883" s="1">
        <v>37544</v>
      </c>
      <c r="E9883" t="s">
        <v>6100</v>
      </c>
      <c r="F9883" t="s">
        <v>6359</v>
      </c>
    </row>
    <row r="9884" spans="1:6">
      <c r="A9884">
        <v>16512</v>
      </c>
      <c r="B9884">
        <v>13264</v>
      </c>
      <c r="C9884" s="1">
        <v>37491</v>
      </c>
      <c r="D9884" s="1">
        <v>37491</v>
      </c>
      <c r="E9884" t="s">
        <v>6360</v>
      </c>
      <c r="F9884" t="s">
        <v>6361</v>
      </c>
    </row>
    <row r="9885" spans="1:6">
      <c r="A9885">
        <v>16513</v>
      </c>
      <c r="B9885">
        <v>13365</v>
      </c>
      <c r="C9885" s="1">
        <v>37483</v>
      </c>
      <c r="D9885" s="1">
        <v>37483</v>
      </c>
      <c r="E9885" t="s">
        <v>2347</v>
      </c>
      <c r="F9885" t="s">
        <v>6362</v>
      </c>
    </row>
    <row r="9886" spans="1:6">
      <c r="A9886">
        <v>16514</v>
      </c>
      <c r="B9886">
        <v>13603</v>
      </c>
      <c r="C9886" s="1">
        <v>37460</v>
      </c>
      <c r="D9886" s="1">
        <v>37460</v>
      </c>
      <c r="E9886" t="s">
        <v>747</v>
      </c>
      <c r="F9886" t="s">
        <v>6363</v>
      </c>
    </row>
    <row r="9887" spans="1:6">
      <c r="A9887">
        <v>16515</v>
      </c>
      <c r="B9887">
        <v>13588</v>
      </c>
      <c r="C9887" s="1">
        <v>37454</v>
      </c>
      <c r="D9887" s="1">
        <v>37454</v>
      </c>
      <c r="E9887" t="s">
        <v>747</v>
      </c>
      <c r="F9887" t="s">
        <v>6364</v>
      </c>
    </row>
    <row r="9888" spans="1:6">
      <c r="A9888">
        <v>16516</v>
      </c>
      <c r="B9888">
        <v>13266</v>
      </c>
      <c r="C9888" s="1">
        <v>37463</v>
      </c>
      <c r="D9888" s="1">
        <v>37463</v>
      </c>
      <c r="E9888" t="s">
        <v>747</v>
      </c>
      <c r="F9888" t="s">
        <v>6365</v>
      </c>
    </row>
    <row r="9889" spans="1:6">
      <c r="A9889">
        <v>16517</v>
      </c>
      <c r="B9889">
        <v>10244</v>
      </c>
      <c r="C9889" s="1">
        <v>37461</v>
      </c>
      <c r="D9889" s="1">
        <v>37461</v>
      </c>
      <c r="E9889" t="s">
        <v>747</v>
      </c>
      <c r="F9889" t="s">
        <v>6366</v>
      </c>
    </row>
    <row r="9890" spans="1:6">
      <c r="A9890">
        <v>16518</v>
      </c>
      <c r="B9890">
        <v>13396</v>
      </c>
      <c r="C9890" s="1">
        <v>37526</v>
      </c>
      <c r="D9890" s="1">
        <v>37526</v>
      </c>
      <c r="E9890" t="s">
        <v>747</v>
      </c>
      <c r="F9890" t="s">
        <v>6367</v>
      </c>
    </row>
    <row r="9891" spans="1:6">
      <c r="A9891">
        <v>16519</v>
      </c>
      <c r="B9891">
        <v>11613</v>
      </c>
      <c r="C9891" s="1">
        <v>37522</v>
      </c>
      <c r="D9891" s="1">
        <v>37522</v>
      </c>
      <c r="E9891" t="s">
        <v>747</v>
      </c>
      <c r="F9891" t="s">
        <v>6368</v>
      </c>
    </row>
    <row r="9892" spans="1:6">
      <c r="A9892">
        <v>16520</v>
      </c>
      <c r="B9892">
        <v>13733</v>
      </c>
      <c r="C9892" s="1">
        <v>37286</v>
      </c>
      <c r="D9892" s="1">
        <v>37286</v>
      </c>
      <c r="E9892" t="s">
        <v>124</v>
      </c>
      <c r="F9892" t="s">
        <v>6369</v>
      </c>
    </row>
    <row r="9893" spans="1:6">
      <c r="A9893">
        <v>16521</v>
      </c>
      <c r="B9893">
        <v>13733</v>
      </c>
      <c r="C9893" s="1">
        <v>37434</v>
      </c>
      <c r="D9893" s="1">
        <v>37434</v>
      </c>
      <c r="E9893" t="s">
        <v>747</v>
      </c>
      <c r="F9893" t="s">
        <v>6369</v>
      </c>
    </row>
    <row r="9894" spans="1:6">
      <c r="A9894">
        <v>16522</v>
      </c>
      <c r="B9894">
        <v>13210</v>
      </c>
      <c r="C9894" s="1">
        <v>37424</v>
      </c>
      <c r="D9894" s="1">
        <v>37424</v>
      </c>
      <c r="E9894" t="s">
        <v>2347</v>
      </c>
      <c r="F9894" t="s">
        <v>6370</v>
      </c>
    </row>
    <row r="9895" spans="1:6">
      <c r="A9895">
        <v>16523</v>
      </c>
      <c r="B9895">
        <v>13529</v>
      </c>
      <c r="C9895" s="1">
        <v>37397</v>
      </c>
      <c r="D9895" s="1">
        <v>37397</v>
      </c>
      <c r="E9895" t="s">
        <v>6371</v>
      </c>
      <c r="F9895" t="s">
        <v>6372</v>
      </c>
    </row>
    <row r="9896" spans="1:6">
      <c r="A9896">
        <v>16524</v>
      </c>
      <c r="B9896">
        <v>13734</v>
      </c>
      <c r="C9896" s="1">
        <v>37469</v>
      </c>
      <c r="D9896" s="1">
        <v>37469</v>
      </c>
      <c r="E9896" t="s">
        <v>6093</v>
      </c>
      <c r="F9896" t="s">
        <v>7</v>
      </c>
    </row>
    <row r="9897" spans="1:6">
      <c r="A9897">
        <v>16525</v>
      </c>
      <c r="B9897">
        <v>3067</v>
      </c>
      <c r="C9897" s="1">
        <v>33841</v>
      </c>
      <c r="D9897" s="1">
        <v>33841</v>
      </c>
      <c r="E9897" t="s">
        <v>6373</v>
      </c>
      <c r="F9897" t="s">
        <v>6374</v>
      </c>
    </row>
    <row r="9898" spans="1:6">
      <c r="A9898">
        <v>16526</v>
      </c>
      <c r="B9898">
        <v>13735</v>
      </c>
      <c r="C9898" s="1">
        <v>37575</v>
      </c>
      <c r="D9898" s="1">
        <v>37575</v>
      </c>
      <c r="E9898" t="s">
        <v>6093</v>
      </c>
      <c r="F9898" t="s">
        <v>6375</v>
      </c>
    </row>
    <row r="9899" spans="1:6">
      <c r="A9899">
        <v>16527</v>
      </c>
      <c r="B9899">
        <v>13736</v>
      </c>
      <c r="C9899" s="1">
        <v>37574</v>
      </c>
      <c r="D9899" s="1">
        <v>37574</v>
      </c>
      <c r="E9899" t="s">
        <v>6376</v>
      </c>
      <c r="F9899" t="s">
        <v>6377</v>
      </c>
    </row>
    <row r="9900" spans="1:6">
      <c r="A9900">
        <v>16528</v>
      </c>
      <c r="B9900">
        <v>13736</v>
      </c>
      <c r="C9900" s="1">
        <v>37575</v>
      </c>
      <c r="D9900" s="1">
        <v>37575</v>
      </c>
      <c r="E9900" t="s">
        <v>25</v>
      </c>
      <c r="F9900" t="s">
        <v>6377</v>
      </c>
    </row>
    <row r="9901" spans="1:6">
      <c r="A9901">
        <v>16529</v>
      </c>
      <c r="B9901">
        <v>13738</v>
      </c>
      <c r="C9901" s="1">
        <v>37575</v>
      </c>
      <c r="D9901" s="1">
        <v>37575</v>
      </c>
      <c r="E9901" t="s">
        <v>6126</v>
      </c>
      <c r="F9901" t="s">
        <v>6378</v>
      </c>
    </row>
    <row r="9902" spans="1:6">
      <c r="A9902">
        <v>16530</v>
      </c>
      <c r="B9902">
        <v>13737</v>
      </c>
      <c r="C9902" s="1">
        <v>37579</v>
      </c>
      <c r="D9902" s="1">
        <v>37579</v>
      </c>
      <c r="E9902" t="s">
        <v>6379</v>
      </c>
      <c r="F9902" t="s">
        <v>6380</v>
      </c>
    </row>
    <row r="9903" spans="1:6">
      <c r="A9903">
        <v>16531</v>
      </c>
      <c r="B9903">
        <v>13739</v>
      </c>
      <c r="C9903" s="1">
        <v>37575</v>
      </c>
      <c r="D9903" s="1">
        <v>37575</v>
      </c>
      <c r="E9903" t="s">
        <v>6093</v>
      </c>
      <c r="F9903" t="s">
        <v>6381</v>
      </c>
    </row>
    <row r="9904" spans="1:6">
      <c r="A9904">
        <v>16532</v>
      </c>
      <c r="B9904">
        <v>13675</v>
      </c>
      <c r="C9904" s="1">
        <v>37587</v>
      </c>
      <c r="D9904" s="1">
        <v>37587</v>
      </c>
      <c r="E9904" t="s">
        <v>124</v>
      </c>
      <c r="F9904" t="s">
        <v>6382</v>
      </c>
    </row>
    <row r="9905" spans="1:6">
      <c r="A9905">
        <v>16534</v>
      </c>
      <c r="B9905">
        <v>13690</v>
      </c>
      <c r="C9905" s="1">
        <v>37575</v>
      </c>
      <c r="D9905" s="1">
        <v>37575</v>
      </c>
      <c r="E9905" t="s">
        <v>124</v>
      </c>
      <c r="F9905" t="s">
        <v>6383</v>
      </c>
    </row>
    <row r="9906" spans="1:6">
      <c r="A9906">
        <v>16535</v>
      </c>
      <c r="B9906">
        <v>13690</v>
      </c>
      <c r="C9906" s="1">
        <v>37582</v>
      </c>
      <c r="D9906" s="1">
        <v>37582</v>
      </c>
      <c r="E9906" t="s">
        <v>747</v>
      </c>
      <c r="F9906" t="s">
        <v>6384</v>
      </c>
    </row>
    <row r="9907" spans="1:6">
      <c r="A9907">
        <v>16536</v>
      </c>
      <c r="B9907">
        <v>13740</v>
      </c>
      <c r="C9907" s="1">
        <v>37561</v>
      </c>
      <c r="D9907" s="1">
        <v>37561</v>
      </c>
      <c r="E9907" t="s">
        <v>6093</v>
      </c>
      <c r="F9907" t="s">
        <v>6385</v>
      </c>
    </row>
    <row r="9908" spans="1:6">
      <c r="A9908">
        <v>16537</v>
      </c>
      <c r="B9908">
        <v>13316</v>
      </c>
      <c r="C9908" s="1">
        <v>37580</v>
      </c>
      <c r="D9908" s="1">
        <v>37580</v>
      </c>
      <c r="E9908" t="s">
        <v>747</v>
      </c>
      <c r="F9908" t="s">
        <v>6386</v>
      </c>
    </row>
    <row r="9909" spans="1:6">
      <c r="A9909">
        <v>16538</v>
      </c>
      <c r="B9909">
        <v>13315</v>
      </c>
      <c r="C9909" s="1">
        <v>37580</v>
      </c>
      <c r="D9909" s="1">
        <v>37580</v>
      </c>
      <c r="E9909" t="s">
        <v>747</v>
      </c>
      <c r="F9909" t="s">
        <v>6386</v>
      </c>
    </row>
    <row r="9910" spans="1:6">
      <c r="A9910">
        <v>16539</v>
      </c>
      <c r="B9910">
        <v>13722</v>
      </c>
      <c r="C9910" s="1">
        <v>37573</v>
      </c>
      <c r="D9910" s="1">
        <v>37573</v>
      </c>
      <c r="E9910" t="s">
        <v>124</v>
      </c>
      <c r="F9910" t="s">
        <v>6387</v>
      </c>
    </row>
    <row r="9911" spans="1:6">
      <c r="A9911">
        <v>16540</v>
      </c>
      <c r="B9911">
        <v>46279</v>
      </c>
      <c r="C9911" s="1">
        <v>37558</v>
      </c>
      <c r="D9911" s="1">
        <v>37558</v>
      </c>
      <c r="E9911" t="s">
        <v>124</v>
      </c>
      <c r="F9911" t="s">
        <v>6388</v>
      </c>
    </row>
    <row r="9912" spans="1:6">
      <c r="A9912">
        <v>16541</v>
      </c>
      <c r="B9912">
        <v>13741</v>
      </c>
      <c r="C9912" s="1">
        <v>37567</v>
      </c>
      <c r="D9912" s="1">
        <v>37567</v>
      </c>
      <c r="E9912" t="s">
        <v>6085</v>
      </c>
      <c r="F9912" t="s">
        <v>6389</v>
      </c>
    </row>
    <row r="9913" spans="1:6">
      <c r="A9913">
        <v>16543</v>
      </c>
      <c r="B9913">
        <v>13742</v>
      </c>
      <c r="C9913" s="1">
        <v>37564</v>
      </c>
      <c r="D9913" s="1">
        <v>37564</v>
      </c>
      <c r="E9913" t="s">
        <v>6093</v>
      </c>
      <c r="F9913" t="s">
        <v>6390</v>
      </c>
    </row>
    <row r="9914" spans="1:6">
      <c r="A9914">
        <v>16544</v>
      </c>
      <c r="B9914">
        <v>13743</v>
      </c>
      <c r="C9914" s="1">
        <v>37580</v>
      </c>
      <c r="D9914" s="1">
        <v>37580</v>
      </c>
      <c r="E9914" t="s">
        <v>6391</v>
      </c>
      <c r="F9914" t="s">
        <v>6392</v>
      </c>
    </row>
    <row r="9915" spans="1:6">
      <c r="A9915">
        <v>16545</v>
      </c>
      <c r="B9915">
        <v>13744</v>
      </c>
      <c r="C9915" s="1">
        <v>37561</v>
      </c>
      <c r="D9915" s="1">
        <v>37561</v>
      </c>
      <c r="E9915" t="s">
        <v>6393</v>
      </c>
      <c r="F9915" t="s">
        <v>6394</v>
      </c>
    </row>
    <row r="9916" spans="1:6">
      <c r="A9916">
        <v>16546</v>
      </c>
      <c r="B9916">
        <v>25</v>
      </c>
      <c r="C9916" s="1">
        <v>37586</v>
      </c>
      <c r="D9916" s="1">
        <v>37586</v>
      </c>
      <c r="E9916" t="s">
        <v>6395</v>
      </c>
      <c r="F9916" t="s">
        <v>6396</v>
      </c>
    </row>
    <row r="9917" spans="1:6">
      <c r="A9917">
        <v>16547</v>
      </c>
      <c r="B9917">
        <v>13587</v>
      </c>
      <c r="C9917" s="1">
        <v>37577</v>
      </c>
      <c r="D9917" s="1">
        <v>37577</v>
      </c>
      <c r="E9917" t="s">
        <v>6085</v>
      </c>
      <c r="F9917" t="s">
        <v>6397</v>
      </c>
    </row>
    <row r="9918" spans="1:6">
      <c r="A9918">
        <v>16548</v>
      </c>
      <c r="B9918">
        <v>13699</v>
      </c>
      <c r="C9918" s="1">
        <v>37561</v>
      </c>
      <c r="D9918" s="1">
        <v>37561</v>
      </c>
      <c r="E9918" t="s">
        <v>6100</v>
      </c>
      <c r="F9918" t="s">
        <v>6398</v>
      </c>
    </row>
    <row r="9919" spans="1:6">
      <c r="A9919">
        <v>16549</v>
      </c>
      <c r="B9919">
        <v>13745</v>
      </c>
      <c r="C9919" s="1">
        <v>37586</v>
      </c>
      <c r="D9919" s="1">
        <v>37586</v>
      </c>
      <c r="E9919" t="s">
        <v>6112</v>
      </c>
      <c r="F9919" t="s">
        <v>6399</v>
      </c>
    </row>
    <row r="9920" spans="1:6">
      <c r="A9920">
        <v>16550</v>
      </c>
      <c r="B9920">
        <v>13746</v>
      </c>
      <c r="C9920" s="1">
        <v>37563</v>
      </c>
      <c r="D9920" s="1">
        <v>37563</v>
      </c>
      <c r="E9920" t="s">
        <v>6093</v>
      </c>
      <c r="F9920" t="s">
        <v>7</v>
      </c>
    </row>
    <row r="9921" spans="1:6">
      <c r="A9921">
        <v>16551</v>
      </c>
      <c r="B9921">
        <v>13747</v>
      </c>
      <c r="C9921" s="1">
        <v>37599</v>
      </c>
      <c r="D9921" s="1">
        <v>37599</v>
      </c>
      <c r="E9921" t="s">
        <v>6085</v>
      </c>
      <c r="F9921" t="s">
        <v>6400</v>
      </c>
    </row>
    <row r="9922" spans="1:6">
      <c r="A9922">
        <v>16553</v>
      </c>
      <c r="B9922">
        <v>13682</v>
      </c>
      <c r="C9922" s="1">
        <v>37607</v>
      </c>
      <c r="D9922" s="1">
        <v>37607</v>
      </c>
      <c r="E9922" t="s">
        <v>124</v>
      </c>
      <c r="F9922" t="s">
        <v>6401</v>
      </c>
    </row>
    <row r="9923" spans="1:6">
      <c r="A9923">
        <v>16554</v>
      </c>
      <c r="B9923">
        <v>13748</v>
      </c>
      <c r="C9923" s="1">
        <v>37603</v>
      </c>
      <c r="D9923" s="1">
        <v>37603</v>
      </c>
      <c r="E9923" t="s">
        <v>938</v>
      </c>
      <c r="F9923" t="s">
        <v>7</v>
      </c>
    </row>
    <row r="9924" spans="1:6">
      <c r="A9924">
        <v>16555</v>
      </c>
      <c r="B9924">
        <v>13749</v>
      </c>
      <c r="C9924" s="1">
        <v>37605</v>
      </c>
      <c r="D9924" s="1">
        <v>37605</v>
      </c>
      <c r="E9924" t="s">
        <v>6093</v>
      </c>
      <c r="F9924" t="s">
        <v>6402</v>
      </c>
    </row>
    <row r="9925" spans="1:6">
      <c r="A9925">
        <v>16556</v>
      </c>
      <c r="B9925">
        <v>13750</v>
      </c>
      <c r="C9925" s="1">
        <v>37592</v>
      </c>
      <c r="D9925" s="1">
        <v>37592</v>
      </c>
      <c r="E9925" t="s">
        <v>6403</v>
      </c>
      <c r="F9925" t="s">
        <v>6404</v>
      </c>
    </row>
    <row r="9926" spans="1:6">
      <c r="A9926">
        <v>16557</v>
      </c>
      <c r="B9926">
        <v>13751</v>
      </c>
      <c r="C9926" s="1">
        <v>37592</v>
      </c>
      <c r="D9926" s="1">
        <v>37592</v>
      </c>
      <c r="E9926" t="s">
        <v>6093</v>
      </c>
      <c r="F9926" t="s">
        <v>6405</v>
      </c>
    </row>
    <row r="9927" spans="1:6">
      <c r="A9927">
        <v>16558</v>
      </c>
      <c r="B9927">
        <v>13752</v>
      </c>
      <c r="C9927" s="1">
        <v>37591</v>
      </c>
      <c r="D9927" s="1">
        <v>37591</v>
      </c>
      <c r="E9927" t="s">
        <v>6093</v>
      </c>
      <c r="F9927" t="s">
        <v>6406</v>
      </c>
    </row>
    <row r="9928" spans="1:6">
      <c r="A9928">
        <v>16559</v>
      </c>
      <c r="B9928">
        <v>13753</v>
      </c>
      <c r="C9928" s="1">
        <v>37606</v>
      </c>
      <c r="D9928" s="1">
        <v>37606</v>
      </c>
      <c r="E9928" t="s">
        <v>6407</v>
      </c>
      <c r="F9928" t="s">
        <v>6408</v>
      </c>
    </row>
    <row r="9929" spans="1:6">
      <c r="A9929">
        <v>16560</v>
      </c>
      <c r="B9929">
        <v>13754</v>
      </c>
      <c r="C9929" s="1">
        <v>37613</v>
      </c>
      <c r="D9929" s="1">
        <v>37613</v>
      </c>
      <c r="E9929" t="s">
        <v>6409</v>
      </c>
      <c r="F9929" t="s">
        <v>6410</v>
      </c>
    </row>
    <row r="9930" spans="1:6">
      <c r="A9930">
        <v>16561</v>
      </c>
      <c r="B9930">
        <v>13372</v>
      </c>
      <c r="C9930" s="1">
        <v>37596</v>
      </c>
      <c r="D9930" s="1">
        <v>37596</v>
      </c>
      <c r="E9930" t="s">
        <v>6411</v>
      </c>
      <c r="F9930" t="s">
        <v>7</v>
      </c>
    </row>
    <row r="9931" spans="1:6">
      <c r="A9931">
        <v>16562</v>
      </c>
      <c r="B9931">
        <v>13755</v>
      </c>
      <c r="C9931" s="1">
        <v>37620</v>
      </c>
      <c r="D9931" s="1">
        <v>37620</v>
      </c>
      <c r="E9931" t="s">
        <v>6093</v>
      </c>
      <c r="F9931" t="s">
        <v>6412</v>
      </c>
    </row>
    <row r="9932" spans="1:6">
      <c r="A9932">
        <v>16563</v>
      </c>
      <c r="B9932">
        <v>13488</v>
      </c>
      <c r="C9932" s="1">
        <v>37607</v>
      </c>
      <c r="D9932" s="1">
        <v>37607</v>
      </c>
      <c r="E9932" t="s">
        <v>747</v>
      </c>
      <c r="F9932" t="s">
        <v>6413</v>
      </c>
    </row>
    <row r="9933" spans="1:6">
      <c r="A9933">
        <v>16564</v>
      </c>
      <c r="B9933">
        <v>13537</v>
      </c>
      <c r="C9933" s="1">
        <v>37606</v>
      </c>
      <c r="D9933" s="1">
        <v>37606</v>
      </c>
      <c r="E9933" t="s">
        <v>124</v>
      </c>
      <c r="F9933" t="s">
        <v>6414</v>
      </c>
    </row>
    <row r="9934" spans="1:6">
      <c r="A9934">
        <v>16565</v>
      </c>
      <c r="B9934">
        <v>13756</v>
      </c>
      <c r="C9934" s="1">
        <v>37605</v>
      </c>
      <c r="D9934" s="1">
        <v>37605</v>
      </c>
      <c r="E9934" t="s">
        <v>2127</v>
      </c>
      <c r="F9934" t="s">
        <v>6415</v>
      </c>
    </row>
    <row r="9935" spans="1:6">
      <c r="A9935">
        <v>16567</v>
      </c>
      <c r="B9935">
        <v>13722</v>
      </c>
      <c r="C9935" s="1">
        <v>37610</v>
      </c>
      <c r="D9935" s="1">
        <v>37610</v>
      </c>
      <c r="E9935" t="s">
        <v>747</v>
      </c>
      <c r="F9935" t="s">
        <v>6416</v>
      </c>
    </row>
    <row r="9936" spans="1:6">
      <c r="A9936">
        <v>16568</v>
      </c>
      <c r="B9936">
        <v>13443</v>
      </c>
      <c r="C9936" s="1">
        <v>37601</v>
      </c>
      <c r="D9936" s="1">
        <v>37601</v>
      </c>
      <c r="E9936" t="s">
        <v>747</v>
      </c>
      <c r="F9936" t="s">
        <v>6417</v>
      </c>
    </row>
    <row r="9937" spans="1:6">
      <c r="A9937">
        <v>16569</v>
      </c>
      <c r="B9937">
        <v>13757</v>
      </c>
      <c r="C9937" s="1">
        <v>37620</v>
      </c>
      <c r="D9937" s="1">
        <v>37620</v>
      </c>
      <c r="E9937" t="s">
        <v>6418</v>
      </c>
      <c r="F9937" t="s">
        <v>6419</v>
      </c>
    </row>
    <row r="9938" spans="1:6">
      <c r="A9938">
        <v>16570</v>
      </c>
      <c r="B9938">
        <v>13660</v>
      </c>
      <c r="C9938" s="1">
        <v>37600</v>
      </c>
      <c r="D9938" s="1">
        <v>37600</v>
      </c>
      <c r="E9938" t="s">
        <v>124</v>
      </c>
      <c r="F9938" t="s">
        <v>6420</v>
      </c>
    </row>
    <row r="9939" spans="1:6">
      <c r="A9939">
        <v>16571</v>
      </c>
      <c r="B9939">
        <v>13469</v>
      </c>
      <c r="C9939" s="1">
        <v>37601</v>
      </c>
      <c r="D9939" s="1">
        <v>37601</v>
      </c>
      <c r="E9939" t="s">
        <v>462</v>
      </c>
      <c r="F9939" t="s">
        <v>6421</v>
      </c>
    </row>
    <row r="9940" spans="1:6">
      <c r="A9940">
        <v>16572</v>
      </c>
      <c r="B9940">
        <v>13272</v>
      </c>
      <c r="C9940" s="1">
        <v>37594</v>
      </c>
      <c r="D9940" s="1">
        <v>37594</v>
      </c>
      <c r="E9940" t="s">
        <v>124</v>
      </c>
      <c r="F9940" t="s">
        <v>4210</v>
      </c>
    </row>
    <row r="9941" spans="1:6">
      <c r="A9941">
        <v>16573</v>
      </c>
      <c r="B9941">
        <v>13619</v>
      </c>
      <c r="C9941" s="1">
        <v>37407</v>
      </c>
      <c r="D9941" s="1">
        <v>37407</v>
      </c>
      <c r="E9941" t="s">
        <v>124</v>
      </c>
      <c r="F9941" t="s">
        <v>6422</v>
      </c>
    </row>
    <row r="9942" spans="1:6">
      <c r="A9942">
        <v>16574</v>
      </c>
      <c r="B9942">
        <v>13619</v>
      </c>
      <c r="C9942" s="1">
        <v>37613</v>
      </c>
      <c r="D9942" s="1">
        <v>37613</v>
      </c>
      <c r="E9942" t="s">
        <v>747</v>
      </c>
      <c r="F9942" t="s">
        <v>6423</v>
      </c>
    </row>
    <row r="9943" spans="1:6">
      <c r="A9943">
        <v>16575</v>
      </c>
      <c r="B9943">
        <v>13758</v>
      </c>
      <c r="C9943" s="1">
        <v>37575</v>
      </c>
      <c r="D9943" s="1">
        <v>37575</v>
      </c>
      <c r="E9943" t="s">
        <v>6093</v>
      </c>
      <c r="F9943" t="s">
        <v>6424</v>
      </c>
    </row>
    <row r="9944" spans="1:6">
      <c r="A9944">
        <v>16576</v>
      </c>
      <c r="B9944">
        <v>13758</v>
      </c>
      <c r="C9944" s="1">
        <v>37635</v>
      </c>
      <c r="D9944" s="1">
        <v>37635</v>
      </c>
      <c r="E9944" t="s">
        <v>124</v>
      </c>
      <c r="F9944" t="s">
        <v>6425</v>
      </c>
    </row>
    <row r="9945" spans="1:6">
      <c r="A9945">
        <v>16577</v>
      </c>
      <c r="B9945">
        <v>6833</v>
      </c>
      <c r="C9945" s="1">
        <v>37229</v>
      </c>
      <c r="D9945" s="1">
        <v>37229</v>
      </c>
      <c r="E9945" t="s">
        <v>6426</v>
      </c>
      <c r="F9945" t="s">
        <v>5678</v>
      </c>
    </row>
    <row r="9946" spans="1:6">
      <c r="A9946">
        <v>16578</v>
      </c>
      <c r="B9946">
        <v>11742</v>
      </c>
      <c r="C9946" s="1">
        <v>37539</v>
      </c>
      <c r="D9946" s="1">
        <v>37539</v>
      </c>
      <c r="E9946" t="s">
        <v>462</v>
      </c>
      <c r="F9946" t="s">
        <v>6228</v>
      </c>
    </row>
    <row r="9947" spans="1:6">
      <c r="A9947">
        <v>16579</v>
      </c>
      <c r="B9947">
        <v>11740</v>
      </c>
      <c r="C9947" s="1">
        <v>37539</v>
      </c>
      <c r="D9947" s="1">
        <v>37539</v>
      </c>
      <c r="E9947" t="s">
        <v>462</v>
      </c>
      <c r="F9947" t="s">
        <v>6228</v>
      </c>
    </row>
    <row r="9948" spans="1:6">
      <c r="A9948">
        <v>16580</v>
      </c>
      <c r="B9948">
        <v>11743</v>
      </c>
      <c r="C9948" s="1">
        <v>37539</v>
      </c>
      <c r="D9948" s="1">
        <v>37539</v>
      </c>
      <c r="E9948" t="s">
        <v>462</v>
      </c>
      <c r="F9948" t="s">
        <v>6228</v>
      </c>
    </row>
    <row r="9949" spans="1:6">
      <c r="A9949">
        <v>16581</v>
      </c>
      <c r="B9949">
        <v>11745</v>
      </c>
      <c r="C9949" s="1">
        <v>37539</v>
      </c>
      <c r="D9949" s="1">
        <v>37539</v>
      </c>
      <c r="E9949" t="s">
        <v>462</v>
      </c>
      <c r="F9949" t="s">
        <v>6228</v>
      </c>
    </row>
    <row r="9950" spans="1:6">
      <c r="A9950">
        <v>16582</v>
      </c>
      <c r="B9950">
        <v>11741</v>
      </c>
      <c r="C9950" s="1">
        <v>37539</v>
      </c>
      <c r="D9950" s="1">
        <v>37539</v>
      </c>
      <c r="E9950" t="s">
        <v>462</v>
      </c>
      <c r="F9950" t="s">
        <v>6228</v>
      </c>
    </row>
    <row r="9951" spans="1:6">
      <c r="A9951">
        <v>16583</v>
      </c>
      <c r="B9951">
        <v>11746</v>
      </c>
      <c r="C9951" s="1">
        <v>37539</v>
      </c>
      <c r="D9951" s="1">
        <v>37539</v>
      </c>
      <c r="E9951" t="s">
        <v>6427</v>
      </c>
      <c r="F9951" t="s">
        <v>6228</v>
      </c>
    </row>
    <row r="9952" spans="1:6">
      <c r="A9952">
        <v>16584</v>
      </c>
      <c r="B9952">
        <v>13759</v>
      </c>
      <c r="C9952" s="1">
        <v>37592</v>
      </c>
      <c r="D9952" s="1">
        <v>37592</v>
      </c>
      <c r="E9952" t="s">
        <v>6428</v>
      </c>
      <c r="F9952" t="s">
        <v>6429</v>
      </c>
    </row>
    <row r="9953" spans="1:6">
      <c r="A9953">
        <v>16585</v>
      </c>
      <c r="B9953">
        <v>13760</v>
      </c>
      <c r="C9953" s="1">
        <v>37592</v>
      </c>
      <c r="D9953" s="1">
        <v>37592</v>
      </c>
      <c r="E9953" t="s">
        <v>6430</v>
      </c>
      <c r="F9953" t="s">
        <v>6429</v>
      </c>
    </row>
    <row r="9954" spans="1:6">
      <c r="A9954">
        <v>16587</v>
      </c>
      <c r="B9954">
        <v>13761</v>
      </c>
      <c r="C9954" s="1">
        <v>37591</v>
      </c>
      <c r="D9954" s="1">
        <v>37591</v>
      </c>
      <c r="E9954" t="s">
        <v>6093</v>
      </c>
      <c r="F9954" t="s">
        <v>6431</v>
      </c>
    </row>
    <row r="9955" spans="1:6">
      <c r="A9955">
        <v>16588</v>
      </c>
      <c r="B9955">
        <v>13561</v>
      </c>
      <c r="C9955" s="1">
        <v>37504</v>
      </c>
      <c r="D9955" s="1">
        <v>37504</v>
      </c>
      <c r="E9955" t="s">
        <v>747</v>
      </c>
      <c r="F9955" t="s">
        <v>6432</v>
      </c>
    </row>
    <row r="9956" spans="1:6">
      <c r="A9956">
        <v>16590</v>
      </c>
      <c r="B9956">
        <v>13461</v>
      </c>
      <c r="C9956" s="1">
        <v>37621</v>
      </c>
      <c r="D9956" s="1">
        <v>37621</v>
      </c>
      <c r="E9956" t="s">
        <v>4686</v>
      </c>
      <c r="F9956" t="s">
        <v>7</v>
      </c>
    </row>
    <row r="9957" spans="1:6">
      <c r="A9957">
        <v>16591</v>
      </c>
      <c r="B9957">
        <v>9202</v>
      </c>
      <c r="C9957" s="1">
        <v>37483</v>
      </c>
      <c r="D9957" s="1">
        <v>37483</v>
      </c>
      <c r="E9957" t="s">
        <v>25</v>
      </c>
      <c r="F9957" t="s">
        <v>7</v>
      </c>
    </row>
    <row r="9958" spans="1:6">
      <c r="A9958">
        <v>16592</v>
      </c>
      <c r="B9958">
        <v>13763</v>
      </c>
      <c r="C9958" s="1">
        <v>37606</v>
      </c>
      <c r="D9958" s="1">
        <v>37606</v>
      </c>
      <c r="E9958" t="s">
        <v>124</v>
      </c>
      <c r="F9958" t="s">
        <v>7</v>
      </c>
    </row>
    <row r="9959" spans="1:6">
      <c r="A9959">
        <v>16593</v>
      </c>
      <c r="B9959">
        <v>13727</v>
      </c>
      <c r="C9959" s="1">
        <v>37575</v>
      </c>
      <c r="D9959" s="1">
        <v>37575</v>
      </c>
      <c r="E9959" t="s">
        <v>5467</v>
      </c>
      <c r="F9959" t="s">
        <v>7</v>
      </c>
    </row>
    <row r="9960" spans="1:6">
      <c r="A9960">
        <v>16594</v>
      </c>
      <c r="B9960">
        <v>13764</v>
      </c>
      <c r="C9960" s="1">
        <v>37636</v>
      </c>
      <c r="D9960" s="1">
        <v>37636</v>
      </c>
      <c r="E9960" t="s">
        <v>6433</v>
      </c>
      <c r="F9960" t="s">
        <v>6434</v>
      </c>
    </row>
    <row r="9961" spans="1:6">
      <c r="A9961">
        <v>16595</v>
      </c>
      <c r="B9961">
        <v>13270</v>
      </c>
      <c r="C9961" s="1">
        <v>37591</v>
      </c>
      <c r="D9961" s="1">
        <v>37591</v>
      </c>
      <c r="E9961" t="s">
        <v>3902</v>
      </c>
      <c r="F9961" t="s">
        <v>7</v>
      </c>
    </row>
    <row r="9962" spans="1:6">
      <c r="A9962">
        <v>16596</v>
      </c>
      <c r="B9962">
        <v>13417</v>
      </c>
      <c r="C9962" s="1">
        <v>37638</v>
      </c>
      <c r="D9962" s="1">
        <v>37638</v>
      </c>
      <c r="E9962" t="s">
        <v>6435</v>
      </c>
      <c r="F9962" t="s">
        <v>6436</v>
      </c>
    </row>
    <row r="9963" spans="1:6">
      <c r="A9963">
        <v>16597</v>
      </c>
      <c r="B9963">
        <v>13281</v>
      </c>
      <c r="C9963" s="1">
        <v>37638</v>
      </c>
      <c r="D9963" s="1">
        <v>37638</v>
      </c>
      <c r="E9963" t="s">
        <v>695</v>
      </c>
      <c r="F9963" t="s">
        <v>6437</v>
      </c>
    </row>
    <row r="9964" spans="1:6">
      <c r="A9964">
        <v>16598</v>
      </c>
      <c r="B9964">
        <v>13663</v>
      </c>
      <c r="C9964" s="1">
        <v>37636</v>
      </c>
      <c r="D9964" s="1">
        <v>37636</v>
      </c>
      <c r="E9964" t="s">
        <v>6093</v>
      </c>
      <c r="F9964" t="s">
        <v>6438</v>
      </c>
    </row>
    <row r="9965" spans="1:6">
      <c r="A9965">
        <v>16600</v>
      </c>
      <c r="B9965">
        <v>13416</v>
      </c>
      <c r="C9965" s="1">
        <v>37643</v>
      </c>
      <c r="D9965" s="1">
        <v>37643</v>
      </c>
      <c r="E9965" t="s">
        <v>124</v>
      </c>
      <c r="F9965" t="s">
        <v>6439</v>
      </c>
    </row>
    <row r="9966" spans="1:6">
      <c r="A9966">
        <v>16601</v>
      </c>
      <c r="B9966">
        <v>13764</v>
      </c>
      <c r="C9966" s="1">
        <v>38128</v>
      </c>
      <c r="D9966" s="1">
        <v>38128</v>
      </c>
      <c r="E9966" t="s">
        <v>938</v>
      </c>
      <c r="F9966" t="s">
        <v>6440</v>
      </c>
    </row>
    <row r="9967" spans="1:6">
      <c r="A9967">
        <v>16602</v>
      </c>
      <c r="B9967">
        <v>13765</v>
      </c>
      <c r="C9967" s="1">
        <v>37650</v>
      </c>
      <c r="D9967" s="1">
        <v>37650</v>
      </c>
      <c r="E9967" t="s">
        <v>6441</v>
      </c>
      <c r="F9967" t="s">
        <v>6442</v>
      </c>
    </row>
    <row r="9968" spans="1:6">
      <c r="A9968">
        <v>16603</v>
      </c>
      <c r="B9968">
        <v>13766</v>
      </c>
      <c r="C9968" s="1">
        <v>37623</v>
      </c>
      <c r="D9968" s="1">
        <v>37623</v>
      </c>
      <c r="E9968" t="s">
        <v>25</v>
      </c>
      <c r="F9968" t="s">
        <v>6443</v>
      </c>
    </row>
    <row r="9969" spans="1:6">
      <c r="A9969">
        <v>16604</v>
      </c>
      <c r="B9969">
        <v>13766</v>
      </c>
      <c r="C9969" s="1">
        <v>37645</v>
      </c>
      <c r="D9969" s="1">
        <v>37645</v>
      </c>
      <c r="E9969" t="s">
        <v>514</v>
      </c>
      <c r="F9969" t="s">
        <v>6444</v>
      </c>
    </row>
    <row r="9970" spans="1:6">
      <c r="A9970">
        <v>16605</v>
      </c>
      <c r="B9970">
        <v>13767</v>
      </c>
      <c r="C9970" s="1">
        <v>37636</v>
      </c>
      <c r="D9970" s="1">
        <v>37636</v>
      </c>
      <c r="E9970" t="s">
        <v>6085</v>
      </c>
      <c r="F9970" t="s">
        <v>6445</v>
      </c>
    </row>
    <row r="9971" spans="1:6">
      <c r="A9971">
        <v>16607</v>
      </c>
      <c r="B9971">
        <v>13769</v>
      </c>
      <c r="C9971" s="1">
        <v>37648</v>
      </c>
      <c r="D9971" s="1">
        <v>37648</v>
      </c>
      <c r="E9971" t="s">
        <v>6124</v>
      </c>
      <c r="F9971" t="s">
        <v>6446</v>
      </c>
    </row>
    <row r="9972" spans="1:6">
      <c r="A9972">
        <v>16608</v>
      </c>
      <c r="B9972">
        <v>13769</v>
      </c>
      <c r="C9972" s="1">
        <v>37621</v>
      </c>
      <c r="D9972" s="1">
        <v>37621</v>
      </c>
      <c r="E9972" t="s">
        <v>6093</v>
      </c>
      <c r="F9972" t="s">
        <v>6447</v>
      </c>
    </row>
    <row r="9973" spans="1:6">
      <c r="A9973">
        <v>16609</v>
      </c>
      <c r="B9973">
        <v>13749</v>
      </c>
      <c r="C9973" s="1">
        <v>37290</v>
      </c>
      <c r="D9973" s="1">
        <v>37290</v>
      </c>
      <c r="E9973" t="s">
        <v>6448</v>
      </c>
      <c r="F9973" t="s">
        <v>6449</v>
      </c>
    </row>
    <row r="9974" spans="1:6">
      <c r="A9974">
        <v>16610</v>
      </c>
      <c r="B9974">
        <v>13461</v>
      </c>
      <c r="C9974" s="1">
        <v>37652</v>
      </c>
      <c r="D9974" s="1">
        <v>37652</v>
      </c>
      <c r="E9974" t="s">
        <v>6450</v>
      </c>
      <c r="F9974" t="s">
        <v>6451</v>
      </c>
    </row>
    <row r="9975" spans="1:6">
      <c r="A9975">
        <v>16611</v>
      </c>
      <c r="B9975">
        <v>13770</v>
      </c>
      <c r="C9975" s="1">
        <v>37649</v>
      </c>
      <c r="D9975" s="1">
        <v>37649</v>
      </c>
      <c r="E9975" t="s">
        <v>6452</v>
      </c>
      <c r="F9975" t="s">
        <v>6453</v>
      </c>
    </row>
    <row r="9976" spans="1:6">
      <c r="A9976">
        <v>16612</v>
      </c>
      <c r="B9976">
        <v>46282</v>
      </c>
      <c r="C9976" s="1">
        <v>37610</v>
      </c>
      <c r="D9976" s="1">
        <v>37610</v>
      </c>
      <c r="E9976" t="s">
        <v>6085</v>
      </c>
      <c r="F9976" t="s">
        <v>6454</v>
      </c>
    </row>
    <row r="9977" spans="1:6">
      <c r="A9977">
        <v>16613</v>
      </c>
      <c r="B9977">
        <v>13771</v>
      </c>
      <c r="C9977" s="1">
        <v>37639</v>
      </c>
      <c r="D9977" s="1">
        <v>37639</v>
      </c>
      <c r="E9977" t="s">
        <v>6455</v>
      </c>
      <c r="F9977" t="s">
        <v>6456</v>
      </c>
    </row>
    <row r="9978" spans="1:6">
      <c r="A9978">
        <v>16614</v>
      </c>
      <c r="B9978">
        <v>13635</v>
      </c>
      <c r="C9978" s="1">
        <v>37635</v>
      </c>
      <c r="D9978" s="1">
        <v>37635</v>
      </c>
      <c r="E9978" t="s">
        <v>747</v>
      </c>
      <c r="F9978" t="s">
        <v>6457</v>
      </c>
    </row>
    <row r="9979" spans="1:6">
      <c r="A9979">
        <v>16615</v>
      </c>
      <c r="B9979">
        <v>13772</v>
      </c>
      <c r="C9979" s="1">
        <v>37651</v>
      </c>
      <c r="D9979" s="1">
        <v>37651</v>
      </c>
      <c r="E9979" t="s">
        <v>4397</v>
      </c>
      <c r="F9979" t="s">
        <v>6458</v>
      </c>
    </row>
    <row r="9980" spans="1:6">
      <c r="A9980">
        <v>16616</v>
      </c>
      <c r="B9980">
        <v>13522</v>
      </c>
      <c r="C9980" s="1">
        <v>37637</v>
      </c>
      <c r="D9980" s="1">
        <v>37637</v>
      </c>
      <c r="E9980" t="s">
        <v>2347</v>
      </c>
      <c r="F9980" t="s">
        <v>6459</v>
      </c>
    </row>
    <row r="9981" spans="1:6">
      <c r="A9981">
        <v>16617</v>
      </c>
      <c r="B9981">
        <v>13700</v>
      </c>
      <c r="C9981" s="1">
        <v>37657</v>
      </c>
      <c r="D9981" s="1">
        <v>37657</v>
      </c>
      <c r="E9981" t="s">
        <v>6085</v>
      </c>
      <c r="F9981" t="s">
        <v>6460</v>
      </c>
    </row>
    <row r="9982" spans="1:6">
      <c r="A9982">
        <v>16618</v>
      </c>
      <c r="B9982">
        <v>13774</v>
      </c>
      <c r="C9982" s="1">
        <v>37652</v>
      </c>
      <c r="D9982" s="1">
        <v>37652</v>
      </c>
      <c r="E9982" t="s">
        <v>6461</v>
      </c>
      <c r="F9982" t="s">
        <v>6462</v>
      </c>
    </row>
    <row r="9983" spans="1:6">
      <c r="A9983">
        <v>16619</v>
      </c>
      <c r="B9983">
        <v>13773</v>
      </c>
      <c r="C9983" s="1">
        <v>37658</v>
      </c>
      <c r="D9983" s="1">
        <v>37658</v>
      </c>
      <c r="E9983" t="s">
        <v>6085</v>
      </c>
      <c r="F9983" t="s">
        <v>6463</v>
      </c>
    </row>
    <row r="9984" spans="1:6">
      <c r="A9984">
        <v>16620</v>
      </c>
      <c r="B9984">
        <v>13765</v>
      </c>
      <c r="C9984" s="1">
        <v>37653</v>
      </c>
      <c r="D9984" s="1">
        <v>37653</v>
      </c>
      <c r="E9984" t="s">
        <v>6093</v>
      </c>
      <c r="F9984" t="s">
        <v>6464</v>
      </c>
    </row>
    <row r="9985" spans="1:6">
      <c r="A9985">
        <v>16621</v>
      </c>
      <c r="B9985">
        <v>13775</v>
      </c>
      <c r="C9985" s="1">
        <v>37653</v>
      </c>
      <c r="D9985" s="1">
        <v>37653</v>
      </c>
      <c r="E9985" t="s">
        <v>6465</v>
      </c>
      <c r="F9985" t="s">
        <v>6466</v>
      </c>
    </row>
    <row r="9986" spans="1:6">
      <c r="A9986">
        <v>16622</v>
      </c>
      <c r="B9986">
        <v>13776</v>
      </c>
      <c r="C9986" s="1">
        <v>37663</v>
      </c>
      <c r="D9986" s="1">
        <v>37663</v>
      </c>
      <c r="E9986" t="s">
        <v>6467</v>
      </c>
      <c r="F9986" t="s">
        <v>6468</v>
      </c>
    </row>
    <row r="9987" spans="1:6">
      <c r="A9987">
        <v>16624</v>
      </c>
      <c r="B9987">
        <v>13778</v>
      </c>
      <c r="C9987" s="1">
        <v>37670</v>
      </c>
      <c r="D9987" s="1">
        <v>37670</v>
      </c>
      <c r="E9987" t="s">
        <v>25</v>
      </c>
      <c r="F9987" t="s">
        <v>6469</v>
      </c>
    </row>
    <row r="9988" spans="1:6">
      <c r="A9988">
        <v>16625</v>
      </c>
      <c r="B9988">
        <v>13713</v>
      </c>
      <c r="C9988" s="1">
        <v>37672</v>
      </c>
      <c r="D9988" s="1">
        <v>37672</v>
      </c>
      <c r="E9988" t="s">
        <v>6216</v>
      </c>
      <c r="F9988" t="s">
        <v>6470</v>
      </c>
    </row>
    <row r="9989" spans="1:6">
      <c r="A9989">
        <v>16626</v>
      </c>
      <c r="B9989">
        <v>13779</v>
      </c>
      <c r="C9989" s="1">
        <v>37287</v>
      </c>
      <c r="D9989" s="1">
        <v>37287</v>
      </c>
      <c r="E9989" t="s">
        <v>25</v>
      </c>
      <c r="F9989" t="s">
        <v>6471</v>
      </c>
    </row>
    <row r="9990" spans="1:6">
      <c r="A9990">
        <v>16627</v>
      </c>
      <c r="B9990">
        <v>13780</v>
      </c>
      <c r="C9990" s="1">
        <v>37676</v>
      </c>
      <c r="D9990" s="1">
        <v>37676</v>
      </c>
      <c r="E9990" t="s">
        <v>6085</v>
      </c>
      <c r="F9990" t="s">
        <v>6472</v>
      </c>
    </row>
    <row r="9991" spans="1:6">
      <c r="A9991">
        <v>16628</v>
      </c>
      <c r="B9991">
        <v>13781</v>
      </c>
      <c r="C9991" s="1">
        <v>37666</v>
      </c>
      <c r="D9991" s="1">
        <v>37666</v>
      </c>
      <c r="E9991" t="s">
        <v>6112</v>
      </c>
      <c r="F9991" t="s">
        <v>6473</v>
      </c>
    </row>
    <row r="9992" spans="1:6">
      <c r="A9992">
        <v>16629</v>
      </c>
      <c r="B9992">
        <v>13782</v>
      </c>
      <c r="C9992" s="1">
        <v>37676</v>
      </c>
      <c r="D9992" s="1">
        <v>37676</v>
      </c>
      <c r="E9992" t="s">
        <v>493</v>
      </c>
      <c r="F9992" t="s">
        <v>6474</v>
      </c>
    </row>
    <row r="9993" spans="1:6">
      <c r="A9993">
        <v>16630</v>
      </c>
      <c r="B9993">
        <v>13783</v>
      </c>
      <c r="C9993" s="1">
        <v>37679</v>
      </c>
      <c r="D9993" s="1">
        <v>37679</v>
      </c>
      <c r="E9993" t="s">
        <v>6475</v>
      </c>
      <c r="F9993" t="s">
        <v>6476</v>
      </c>
    </row>
    <row r="9994" spans="1:6">
      <c r="A9994">
        <v>16631</v>
      </c>
      <c r="B9994">
        <v>13784</v>
      </c>
      <c r="C9994" s="1">
        <v>37680</v>
      </c>
      <c r="D9994" s="1">
        <v>37680</v>
      </c>
      <c r="E9994" t="s">
        <v>6477</v>
      </c>
      <c r="F9994" t="s">
        <v>6478</v>
      </c>
    </row>
    <row r="9995" spans="1:6">
      <c r="A9995">
        <v>16632</v>
      </c>
      <c r="B9995">
        <v>12969</v>
      </c>
      <c r="C9995" s="1">
        <v>37667</v>
      </c>
      <c r="D9995" s="1">
        <v>37667</v>
      </c>
      <c r="E9995" t="s">
        <v>4624</v>
      </c>
      <c r="F9995" t="s">
        <v>6479</v>
      </c>
    </row>
    <row r="9996" spans="1:6">
      <c r="A9996">
        <v>16633</v>
      </c>
      <c r="B9996">
        <v>13778</v>
      </c>
      <c r="C9996" s="1">
        <v>37684</v>
      </c>
      <c r="D9996" s="1">
        <v>37684</v>
      </c>
      <c r="E9996" t="s">
        <v>6085</v>
      </c>
      <c r="F9996" t="s">
        <v>6480</v>
      </c>
    </row>
    <row r="9997" spans="1:6">
      <c r="A9997">
        <v>16634</v>
      </c>
      <c r="B9997">
        <v>10263</v>
      </c>
      <c r="C9997" s="1">
        <v>37680</v>
      </c>
      <c r="D9997" s="1">
        <v>37680</v>
      </c>
      <c r="E9997" t="s">
        <v>747</v>
      </c>
      <c r="F9997" t="s">
        <v>6481</v>
      </c>
    </row>
    <row r="9998" spans="1:6">
      <c r="A9998">
        <v>16635</v>
      </c>
      <c r="B9998">
        <v>13126</v>
      </c>
      <c r="C9998" s="1">
        <v>37657</v>
      </c>
      <c r="D9998" s="1">
        <v>37657</v>
      </c>
      <c r="E9998" t="s">
        <v>2347</v>
      </c>
      <c r="F9998" t="s">
        <v>6482</v>
      </c>
    </row>
    <row r="9999" spans="1:6">
      <c r="A9999">
        <v>16636</v>
      </c>
      <c r="B9999">
        <v>13694</v>
      </c>
      <c r="C9999" s="1">
        <v>37672</v>
      </c>
      <c r="D9999" s="1">
        <v>37672</v>
      </c>
      <c r="E9999" t="s">
        <v>747</v>
      </c>
      <c r="F9999" t="s">
        <v>6483</v>
      </c>
    </row>
    <row r="10000" spans="1:6">
      <c r="A10000">
        <v>16637</v>
      </c>
      <c r="B10000">
        <v>13694</v>
      </c>
      <c r="C10000" s="1">
        <v>37545</v>
      </c>
      <c r="D10000" s="1">
        <v>37545</v>
      </c>
      <c r="E10000" t="s">
        <v>938</v>
      </c>
      <c r="F10000" t="s">
        <v>6484</v>
      </c>
    </row>
    <row r="10001" spans="1:6">
      <c r="A10001">
        <v>16638</v>
      </c>
      <c r="B10001">
        <v>13512</v>
      </c>
      <c r="C10001" s="1">
        <v>37673</v>
      </c>
      <c r="D10001" s="1">
        <v>37673</v>
      </c>
      <c r="E10001" t="s">
        <v>747</v>
      </c>
      <c r="F10001" t="s">
        <v>6485</v>
      </c>
    </row>
    <row r="10002" spans="1:6">
      <c r="A10002">
        <v>16639</v>
      </c>
      <c r="B10002">
        <v>13426</v>
      </c>
      <c r="C10002" s="1">
        <v>37658</v>
      </c>
      <c r="D10002" s="1">
        <v>37658</v>
      </c>
      <c r="E10002" t="s">
        <v>2382</v>
      </c>
      <c r="F10002" t="s">
        <v>6486</v>
      </c>
    </row>
    <row r="10003" spans="1:6">
      <c r="A10003">
        <v>16640</v>
      </c>
      <c r="B10003">
        <v>13785</v>
      </c>
      <c r="C10003" s="1">
        <v>37680</v>
      </c>
      <c r="D10003" s="1">
        <v>37680</v>
      </c>
      <c r="E10003" t="s">
        <v>25</v>
      </c>
      <c r="F10003" t="s">
        <v>6487</v>
      </c>
    </row>
    <row r="10004" spans="1:6">
      <c r="A10004">
        <v>16641</v>
      </c>
      <c r="B10004">
        <v>13463</v>
      </c>
      <c r="C10004" s="1">
        <v>37685</v>
      </c>
      <c r="D10004" s="1">
        <v>37685</v>
      </c>
      <c r="E10004" t="s">
        <v>6488</v>
      </c>
      <c r="F10004" t="s">
        <v>6489</v>
      </c>
    </row>
    <row r="10005" spans="1:6">
      <c r="A10005">
        <v>17625</v>
      </c>
      <c r="B10005">
        <v>13779</v>
      </c>
      <c r="C10005" s="1">
        <v>37683</v>
      </c>
      <c r="D10005" s="1">
        <v>37683</v>
      </c>
      <c r="E10005" t="s">
        <v>514</v>
      </c>
      <c r="F10005" t="s">
        <v>6490</v>
      </c>
    </row>
    <row r="10006" spans="1:6">
      <c r="A10006">
        <v>17626</v>
      </c>
      <c r="B10006">
        <v>14779</v>
      </c>
      <c r="C10006" s="1">
        <v>37204</v>
      </c>
      <c r="D10006" s="1">
        <v>37204</v>
      </c>
      <c r="E10006" t="s">
        <v>5823</v>
      </c>
      <c r="F10006" t="s">
        <v>6491</v>
      </c>
    </row>
    <row r="10007" spans="1:6">
      <c r="A10007">
        <v>17628</v>
      </c>
      <c r="B10007">
        <v>14780</v>
      </c>
      <c r="C10007" s="1">
        <v>37736</v>
      </c>
      <c r="D10007" s="1">
        <v>37736</v>
      </c>
      <c r="E10007" t="s">
        <v>6093</v>
      </c>
      <c r="F10007" t="s">
        <v>7</v>
      </c>
    </row>
    <row r="10008" spans="1:6">
      <c r="A10008">
        <v>17630</v>
      </c>
      <c r="B10008">
        <v>13655</v>
      </c>
      <c r="C10008" s="1">
        <v>37684</v>
      </c>
      <c r="D10008" s="1">
        <v>37684</v>
      </c>
      <c r="E10008" t="s">
        <v>747</v>
      </c>
      <c r="F10008" t="s">
        <v>6492</v>
      </c>
    </row>
    <row r="10009" spans="1:6">
      <c r="A10009">
        <v>17631</v>
      </c>
      <c r="B10009">
        <v>13739</v>
      </c>
      <c r="C10009" s="1">
        <v>37644</v>
      </c>
      <c r="D10009" s="1">
        <v>37644</v>
      </c>
      <c r="E10009" t="s">
        <v>6493</v>
      </c>
      <c r="F10009" t="s">
        <v>7</v>
      </c>
    </row>
    <row r="10010" spans="1:6">
      <c r="A10010">
        <v>18626</v>
      </c>
      <c r="B10010">
        <v>15780</v>
      </c>
      <c r="C10010" s="1">
        <v>37695</v>
      </c>
      <c r="D10010" s="1">
        <v>37695</v>
      </c>
      <c r="E10010" t="s">
        <v>6494</v>
      </c>
      <c r="F10010" t="s">
        <v>6495</v>
      </c>
    </row>
    <row r="10011" spans="1:6">
      <c r="A10011">
        <v>18627</v>
      </c>
      <c r="B10011">
        <v>15781</v>
      </c>
      <c r="C10011" s="1">
        <v>37670</v>
      </c>
      <c r="D10011" s="1">
        <v>37670</v>
      </c>
      <c r="E10011" t="s">
        <v>6093</v>
      </c>
      <c r="F10011" t="s">
        <v>6496</v>
      </c>
    </row>
    <row r="10012" spans="1:6">
      <c r="A10012">
        <v>18628</v>
      </c>
      <c r="B10012">
        <v>15781</v>
      </c>
      <c r="C10012" s="1">
        <v>37701</v>
      </c>
      <c r="D10012" s="1">
        <v>37701</v>
      </c>
      <c r="E10012" t="s">
        <v>6264</v>
      </c>
      <c r="F10012" t="s">
        <v>6496</v>
      </c>
    </row>
    <row r="10013" spans="1:6">
      <c r="A10013">
        <v>18629</v>
      </c>
      <c r="B10013">
        <v>15782</v>
      </c>
      <c r="C10013" s="1">
        <v>37701</v>
      </c>
      <c r="D10013" s="1">
        <v>37701</v>
      </c>
      <c r="E10013" t="s">
        <v>6124</v>
      </c>
      <c r="F10013" t="s">
        <v>6497</v>
      </c>
    </row>
    <row r="10014" spans="1:6">
      <c r="A10014">
        <v>18630</v>
      </c>
      <c r="B10014">
        <v>15783</v>
      </c>
      <c r="C10014" s="1">
        <v>37698</v>
      </c>
      <c r="D10014" s="1">
        <v>37698</v>
      </c>
      <c r="E10014" t="s">
        <v>1706</v>
      </c>
      <c r="F10014" t="s">
        <v>6498</v>
      </c>
    </row>
    <row r="10015" spans="1:6">
      <c r="A10015">
        <v>18631</v>
      </c>
      <c r="B10015">
        <v>15784</v>
      </c>
      <c r="C10015" s="1">
        <v>37705</v>
      </c>
      <c r="D10015" s="1">
        <v>37705</v>
      </c>
      <c r="E10015" t="s">
        <v>6499</v>
      </c>
      <c r="F10015" t="s">
        <v>6500</v>
      </c>
    </row>
    <row r="10016" spans="1:6">
      <c r="A10016">
        <v>18632</v>
      </c>
      <c r="B10016">
        <v>15785</v>
      </c>
      <c r="C10016" s="1">
        <v>37708</v>
      </c>
      <c r="D10016" s="1">
        <v>37708</v>
      </c>
      <c r="E10016" t="s">
        <v>2544</v>
      </c>
      <c r="F10016" t="s">
        <v>6501</v>
      </c>
    </row>
    <row r="10017" spans="1:6">
      <c r="A10017">
        <v>18634</v>
      </c>
      <c r="B10017">
        <v>13717</v>
      </c>
      <c r="C10017" s="1">
        <v>37711</v>
      </c>
      <c r="D10017" s="1">
        <v>37711</v>
      </c>
      <c r="E10017" t="s">
        <v>744</v>
      </c>
      <c r="F10017" t="s">
        <v>6502</v>
      </c>
    </row>
    <row r="10018" spans="1:6">
      <c r="A10018">
        <v>18635</v>
      </c>
      <c r="B10018">
        <v>13678</v>
      </c>
      <c r="C10018" s="1">
        <v>37711</v>
      </c>
      <c r="D10018" s="1">
        <v>37711</v>
      </c>
      <c r="E10018" t="s">
        <v>744</v>
      </c>
      <c r="F10018" t="s">
        <v>6502</v>
      </c>
    </row>
    <row r="10019" spans="1:6">
      <c r="A10019">
        <v>18637</v>
      </c>
      <c r="B10019">
        <v>15787</v>
      </c>
      <c r="C10019" s="1">
        <v>37708</v>
      </c>
      <c r="D10019" s="1">
        <v>37708</v>
      </c>
      <c r="E10019" t="s">
        <v>6503</v>
      </c>
      <c r="F10019" t="s">
        <v>6504</v>
      </c>
    </row>
    <row r="10020" spans="1:6">
      <c r="A10020">
        <v>18638</v>
      </c>
      <c r="B10020">
        <v>15788</v>
      </c>
      <c r="C10020" s="1">
        <v>37711</v>
      </c>
      <c r="D10020" s="1">
        <v>37711</v>
      </c>
      <c r="E10020" t="s">
        <v>6085</v>
      </c>
      <c r="F10020" t="s">
        <v>6505</v>
      </c>
    </row>
    <row r="10021" spans="1:6">
      <c r="A10021">
        <v>18639</v>
      </c>
      <c r="B10021">
        <v>15791</v>
      </c>
      <c r="C10021" s="1">
        <v>37712</v>
      </c>
      <c r="D10021" s="1">
        <v>37712</v>
      </c>
      <c r="E10021" t="s">
        <v>6209</v>
      </c>
      <c r="F10021" t="s">
        <v>6506</v>
      </c>
    </row>
    <row r="10022" spans="1:6">
      <c r="A10022">
        <v>19627</v>
      </c>
      <c r="B10022">
        <v>13256</v>
      </c>
      <c r="C10022" s="1">
        <v>37715</v>
      </c>
      <c r="D10022" s="1">
        <v>37715</v>
      </c>
      <c r="E10022" t="s">
        <v>6318</v>
      </c>
      <c r="F10022" t="s">
        <v>6507</v>
      </c>
    </row>
    <row r="10023" spans="1:6">
      <c r="A10023">
        <v>19628</v>
      </c>
      <c r="B10023">
        <v>13300</v>
      </c>
      <c r="C10023" s="1">
        <v>37715</v>
      </c>
      <c r="D10023" s="1">
        <v>37715</v>
      </c>
      <c r="E10023" t="s">
        <v>747</v>
      </c>
      <c r="F10023" t="s">
        <v>6507</v>
      </c>
    </row>
    <row r="10024" spans="1:6">
      <c r="A10024">
        <v>19629</v>
      </c>
      <c r="B10024">
        <v>15789</v>
      </c>
      <c r="C10024" s="1">
        <v>37653</v>
      </c>
      <c r="D10024" s="1">
        <v>37653</v>
      </c>
      <c r="E10024" t="s">
        <v>25</v>
      </c>
      <c r="F10024" t="s">
        <v>7</v>
      </c>
    </row>
    <row r="10025" spans="1:6">
      <c r="A10025">
        <v>19630</v>
      </c>
      <c r="B10025">
        <v>16781</v>
      </c>
      <c r="C10025" s="1">
        <v>37718</v>
      </c>
      <c r="D10025" s="1">
        <v>37718</v>
      </c>
      <c r="E10025" t="s">
        <v>6085</v>
      </c>
      <c r="F10025" t="s">
        <v>6508</v>
      </c>
    </row>
    <row r="10026" spans="1:6">
      <c r="A10026">
        <v>19631</v>
      </c>
      <c r="B10026">
        <v>83</v>
      </c>
      <c r="C10026" s="1">
        <v>32854</v>
      </c>
      <c r="D10026" s="1">
        <v>32854</v>
      </c>
      <c r="E10026" t="s">
        <v>462</v>
      </c>
      <c r="F10026" t="s">
        <v>5301</v>
      </c>
    </row>
    <row r="10027" spans="1:6">
      <c r="A10027">
        <v>19632</v>
      </c>
      <c r="B10027">
        <v>9150</v>
      </c>
      <c r="C10027" s="1">
        <v>37062</v>
      </c>
      <c r="D10027" s="1">
        <v>37062</v>
      </c>
      <c r="E10027" t="s">
        <v>6509</v>
      </c>
      <c r="F10027" t="s">
        <v>6510</v>
      </c>
    </row>
    <row r="10028" spans="1:6">
      <c r="A10028">
        <v>20628</v>
      </c>
      <c r="B10028">
        <v>46338</v>
      </c>
      <c r="C10028" s="1">
        <v>33347</v>
      </c>
      <c r="D10028" s="1">
        <v>33347</v>
      </c>
      <c r="E10028" t="s">
        <v>124</v>
      </c>
      <c r="F10028" t="s">
        <v>7</v>
      </c>
    </row>
    <row r="10029" spans="1:6">
      <c r="A10029">
        <v>20629</v>
      </c>
      <c r="B10029">
        <v>17782</v>
      </c>
      <c r="C10029" s="1">
        <v>37726</v>
      </c>
      <c r="D10029" s="1">
        <v>37726</v>
      </c>
      <c r="E10029" t="s">
        <v>6511</v>
      </c>
      <c r="F10029" t="s">
        <v>6512</v>
      </c>
    </row>
    <row r="10030" spans="1:6">
      <c r="A10030">
        <v>21629</v>
      </c>
      <c r="B10030">
        <v>18783</v>
      </c>
      <c r="C10030" s="1">
        <v>37730</v>
      </c>
      <c r="D10030" s="1">
        <v>37730</v>
      </c>
      <c r="E10030" t="s">
        <v>6467</v>
      </c>
      <c r="F10030" t="s">
        <v>6513</v>
      </c>
    </row>
    <row r="10031" spans="1:6">
      <c r="A10031">
        <v>21630</v>
      </c>
      <c r="B10031">
        <v>13675</v>
      </c>
      <c r="C10031" s="1">
        <v>37946</v>
      </c>
      <c r="D10031" s="1">
        <v>37946</v>
      </c>
      <c r="E10031" t="s">
        <v>2382</v>
      </c>
      <c r="F10031" t="s">
        <v>7</v>
      </c>
    </row>
    <row r="10032" spans="1:6">
      <c r="A10032">
        <v>21631</v>
      </c>
      <c r="B10032">
        <v>13701</v>
      </c>
      <c r="C10032" s="1">
        <v>37574</v>
      </c>
      <c r="D10032" s="1">
        <v>37574</v>
      </c>
      <c r="E10032" t="s">
        <v>6467</v>
      </c>
      <c r="F10032" t="s">
        <v>6514</v>
      </c>
    </row>
    <row r="10033" spans="1:6">
      <c r="A10033">
        <v>21632</v>
      </c>
      <c r="B10033">
        <v>13452</v>
      </c>
      <c r="C10033" s="1">
        <v>37585</v>
      </c>
      <c r="D10033" s="1">
        <v>37585</v>
      </c>
      <c r="E10033" t="s">
        <v>462</v>
      </c>
      <c r="F10033" t="s">
        <v>6515</v>
      </c>
    </row>
    <row r="10034" spans="1:6">
      <c r="A10034">
        <v>21633</v>
      </c>
      <c r="B10034">
        <v>18784</v>
      </c>
      <c r="C10034" s="1">
        <v>37726</v>
      </c>
      <c r="D10034" s="1">
        <v>37726</v>
      </c>
      <c r="E10034" t="s">
        <v>6516</v>
      </c>
      <c r="F10034" t="s">
        <v>6517</v>
      </c>
    </row>
    <row r="10035" spans="1:6">
      <c r="A10035">
        <v>21634</v>
      </c>
      <c r="B10035">
        <v>18785</v>
      </c>
      <c r="C10035" s="1">
        <v>37740</v>
      </c>
      <c r="D10035" s="1">
        <v>37740</v>
      </c>
      <c r="E10035" t="s">
        <v>6518</v>
      </c>
      <c r="F10035" t="s">
        <v>6519</v>
      </c>
    </row>
    <row r="10036" spans="1:6">
      <c r="A10036">
        <v>21635</v>
      </c>
      <c r="B10036">
        <v>18786</v>
      </c>
      <c r="C10036" s="1">
        <v>37617</v>
      </c>
      <c r="D10036" s="1">
        <v>37617</v>
      </c>
      <c r="E10036" t="s">
        <v>6112</v>
      </c>
      <c r="F10036" t="s">
        <v>6520</v>
      </c>
    </row>
    <row r="10037" spans="1:6">
      <c r="A10037">
        <v>21636</v>
      </c>
      <c r="B10037">
        <v>13481</v>
      </c>
      <c r="C10037" s="1">
        <v>37733</v>
      </c>
      <c r="D10037" s="1">
        <v>37733</v>
      </c>
      <c r="E10037" t="s">
        <v>747</v>
      </c>
      <c r="F10037" t="s">
        <v>6521</v>
      </c>
    </row>
    <row r="10038" spans="1:6">
      <c r="A10038">
        <v>21637</v>
      </c>
      <c r="B10038">
        <v>13521</v>
      </c>
      <c r="C10038" s="1">
        <v>37733</v>
      </c>
      <c r="D10038" s="1">
        <v>37733</v>
      </c>
      <c r="E10038" t="s">
        <v>747</v>
      </c>
      <c r="F10038" t="s">
        <v>7</v>
      </c>
    </row>
    <row r="10039" spans="1:6">
      <c r="A10039">
        <v>21638</v>
      </c>
      <c r="B10039">
        <v>15790</v>
      </c>
      <c r="C10039" s="1">
        <v>37712</v>
      </c>
      <c r="D10039" s="1">
        <v>37712</v>
      </c>
      <c r="E10039" t="s">
        <v>6522</v>
      </c>
      <c r="F10039" t="s">
        <v>7</v>
      </c>
    </row>
    <row r="10040" spans="1:6">
      <c r="A10040">
        <v>21639</v>
      </c>
      <c r="B10040">
        <v>46286</v>
      </c>
      <c r="C10040" s="1">
        <v>37747</v>
      </c>
      <c r="D10040" s="1">
        <v>37747</v>
      </c>
      <c r="E10040" t="s">
        <v>124</v>
      </c>
      <c r="F10040" t="s">
        <v>6523</v>
      </c>
    </row>
    <row r="10041" spans="1:6">
      <c r="A10041">
        <v>21640</v>
      </c>
      <c r="B10041">
        <v>13626</v>
      </c>
      <c r="C10041" s="1">
        <v>37574</v>
      </c>
      <c r="D10041" s="1">
        <v>37574</v>
      </c>
      <c r="E10041" t="s">
        <v>6524</v>
      </c>
      <c r="F10041" t="s">
        <v>6525</v>
      </c>
    </row>
    <row r="10042" spans="1:6">
      <c r="A10042">
        <v>22630</v>
      </c>
      <c r="B10042">
        <v>19784</v>
      </c>
      <c r="C10042" s="1">
        <v>37742</v>
      </c>
      <c r="D10042" s="1">
        <v>37742</v>
      </c>
      <c r="E10042" t="s">
        <v>25</v>
      </c>
      <c r="F10042" t="s">
        <v>6526</v>
      </c>
    </row>
    <row r="10043" spans="1:6">
      <c r="A10043">
        <v>22631</v>
      </c>
      <c r="B10043">
        <v>13669</v>
      </c>
      <c r="C10043" s="1">
        <v>37666</v>
      </c>
      <c r="D10043" s="1">
        <v>37666</v>
      </c>
      <c r="E10043" t="s">
        <v>6112</v>
      </c>
      <c r="F10043" t="s">
        <v>6527</v>
      </c>
    </row>
    <row r="10044" spans="1:6">
      <c r="A10044">
        <v>22632</v>
      </c>
      <c r="B10044">
        <v>12867</v>
      </c>
      <c r="C10044" s="1">
        <v>37427</v>
      </c>
      <c r="D10044" s="1">
        <v>37427</v>
      </c>
      <c r="E10044" t="s">
        <v>747</v>
      </c>
      <c r="F10044" t="s">
        <v>6528</v>
      </c>
    </row>
    <row r="10045" spans="1:6">
      <c r="A10045">
        <v>23631</v>
      </c>
      <c r="B10045">
        <v>13714</v>
      </c>
      <c r="C10045" s="1">
        <v>37546</v>
      </c>
      <c r="D10045" s="1">
        <v>37546</v>
      </c>
      <c r="E10045" t="s">
        <v>6112</v>
      </c>
      <c r="F10045" t="s">
        <v>7</v>
      </c>
    </row>
    <row r="10046" spans="1:6">
      <c r="A10046">
        <v>23632</v>
      </c>
      <c r="B10046">
        <v>11561</v>
      </c>
      <c r="C10046" s="1">
        <v>37012</v>
      </c>
      <c r="D10046" s="1">
        <v>37012</v>
      </c>
      <c r="E10046" t="s">
        <v>6529</v>
      </c>
      <c r="F10046" t="s">
        <v>6530</v>
      </c>
    </row>
    <row r="10047" spans="1:6">
      <c r="A10047">
        <v>23633</v>
      </c>
      <c r="B10047">
        <v>11714</v>
      </c>
      <c r="C10047" s="1">
        <v>37267</v>
      </c>
      <c r="D10047" s="1">
        <v>37267</v>
      </c>
      <c r="E10047" t="s">
        <v>747</v>
      </c>
      <c r="F10047" t="s">
        <v>6531</v>
      </c>
    </row>
    <row r="10048" spans="1:6">
      <c r="A10048">
        <v>23634</v>
      </c>
      <c r="B10048">
        <v>11714</v>
      </c>
      <c r="C10048" s="1">
        <v>37354</v>
      </c>
      <c r="D10048" s="1">
        <v>37354</v>
      </c>
      <c r="E10048" t="s">
        <v>6532</v>
      </c>
      <c r="F10048" t="s">
        <v>6533</v>
      </c>
    </row>
    <row r="10049" spans="1:6">
      <c r="A10049">
        <v>23635</v>
      </c>
      <c r="B10049">
        <v>13621</v>
      </c>
      <c r="C10049" s="1">
        <v>37432</v>
      </c>
      <c r="D10049" s="1">
        <v>37432</v>
      </c>
      <c r="E10049" t="s">
        <v>6085</v>
      </c>
      <c r="F10049" t="s">
        <v>6534</v>
      </c>
    </row>
    <row r="10050" spans="1:6">
      <c r="A10050">
        <v>23636</v>
      </c>
      <c r="B10050">
        <v>13624</v>
      </c>
      <c r="C10050" s="1">
        <v>37432</v>
      </c>
      <c r="D10050" s="1">
        <v>37432</v>
      </c>
      <c r="E10050" t="s">
        <v>6085</v>
      </c>
      <c r="F10050" t="s">
        <v>7</v>
      </c>
    </row>
    <row r="10051" spans="1:6">
      <c r="A10051">
        <v>23637</v>
      </c>
      <c r="B10051">
        <v>12796</v>
      </c>
      <c r="C10051" s="1">
        <v>37103</v>
      </c>
      <c r="D10051" s="1">
        <v>37103</v>
      </c>
      <c r="E10051" t="s">
        <v>124</v>
      </c>
      <c r="F10051" t="s">
        <v>6535</v>
      </c>
    </row>
    <row r="10052" spans="1:6">
      <c r="A10052">
        <v>23638</v>
      </c>
      <c r="B10052">
        <v>12786</v>
      </c>
      <c r="C10052" s="1">
        <v>36852</v>
      </c>
      <c r="D10052" s="1">
        <v>36852</v>
      </c>
      <c r="E10052" t="s">
        <v>6536</v>
      </c>
      <c r="F10052" t="s">
        <v>6537</v>
      </c>
    </row>
    <row r="10053" spans="1:6">
      <c r="A10053">
        <v>23639</v>
      </c>
      <c r="B10053">
        <v>13402</v>
      </c>
      <c r="C10053" s="1">
        <v>37337</v>
      </c>
      <c r="D10053" s="1">
        <v>37337</v>
      </c>
      <c r="E10053" t="s">
        <v>6085</v>
      </c>
      <c r="F10053" t="s">
        <v>6538</v>
      </c>
    </row>
    <row r="10054" spans="1:6">
      <c r="A10054">
        <v>23641</v>
      </c>
      <c r="B10054">
        <v>10246</v>
      </c>
      <c r="C10054" s="1">
        <v>36719</v>
      </c>
      <c r="D10054" s="1">
        <v>36719</v>
      </c>
      <c r="E10054" t="s">
        <v>6085</v>
      </c>
      <c r="F10054" t="s">
        <v>6539</v>
      </c>
    </row>
    <row r="10055" spans="1:6">
      <c r="A10055">
        <v>23642</v>
      </c>
      <c r="B10055">
        <v>10261</v>
      </c>
      <c r="C10055" s="1">
        <v>36879</v>
      </c>
      <c r="D10055" s="1">
        <v>36879</v>
      </c>
      <c r="E10055" t="s">
        <v>4566</v>
      </c>
      <c r="F10055" t="s">
        <v>6540</v>
      </c>
    </row>
    <row r="10056" spans="1:6">
      <c r="A10056">
        <v>23643</v>
      </c>
      <c r="B10056">
        <v>10339</v>
      </c>
      <c r="C10056" s="1">
        <v>36915</v>
      </c>
      <c r="D10056" s="1">
        <v>36915</v>
      </c>
      <c r="E10056" t="s">
        <v>6085</v>
      </c>
      <c r="F10056" t="s">
        <v>6541</v>
      </c>
    </row>
    <row r="10057" spans="1:6">
      <c r="A10057">
        <v>23644</v>
      </c>
      <c r="B10057">
        <v>13740</v>
      </c>
      <c r="C10057" s="1">
        <v>37755</v>
      </c>
      <c r="D10057" s="1">
        <v>37755</v>
      </c>
      <c r="E10057" t="s">
        <v>124</v>
      </c>
      <c r="F10057" t="s">
        <v>6542</v>
      </c>
    </row>
    <row r="10058" spans="1:6">
      <c r="A10058">
        <v>23645</v>
      </c>
      <c r="B10058">
        <v>12844</v>
      </c>
      <c r="C10058" s="1">
        <v>37107</v>
      </c>
      <c r="D10058" s="1">
        <v>37107</v>
      </c>
      <c r="E10058" t="s">
        <v>124</v>
      </c>
      <c r="F10058" t="s">
        <v>6543</v>
      </c>
    </row>
    <row r="10059" spans="1:6">
      <c r="A10059">
        <v>23646</v>
      </c>
      <c r="B10059">
        <v>13425</v>
      </c>
      <c r="C10059" s="1">
        <v>37664</v>
      </c>
      <c r="D10059" s="1">
        <v>37664</v>
      </c>
      <c r="E10059" t="s">
        <v>747</v>
      </c>
      <c r="F10059" t="s">
        <v>6544</v>
      </c>
    </row>
    <row r="10060" spans="1:6">
      <c r="A10060">
        <v>23647</v>
      </c>
      <c r="B10060">
        <v>13699</v>
      </c>
      <c r="C10060" s="1">
        <v>37755</v>
      </c>
      <c r="D10060" s="1">
        <v>37755</v>
      </c>
      <c r="E10060" t="s">
        <v>6085</v>
      </c>
      <c r="F10060" t="s">
        <v>6545</v>
      </c>
    </row>
    <row r="10061" spans="1:6">
      <c r="A10061">
        <v>23648</v>
      </c>
      <c r="B10061">
        <v>13218</v>
      </c>
      <c r="C10061" s="1">
        <v>37608</v>
      </c>
      <c r="D10061" s="1">
        <v>37608</v>
      </c>
      <c r="E10061" t="s">
        <v>6546</v>
      </c>
      <c r="F10061" t="s">
        <v>6547</v>
      </c>
    </row>
    <row r="10062" spans="1:6">
      <c r="A10062">
        <v>23649</v>
      </c>
      <c r="B10062">
        <v>20785</v>
      </c>
      <c r="C10062" s="1">
        <v>37756</v>
      </c>
      <c r="D10062" s="1">
        <v>37756</v>
      </c>
      <c r="E10062" t="s">
        <v>6085</v>
      </c>
      <c r="F10062" t="s">
        <v>6548</v>
      </c>
    </row>
    <row r="10063" spans="1:6">
      <c r="A10063">
        <v>23650</v>
      </c>
      <c r="B10063">
        <v>13454</v>
      </c>
      <c r="C10063" s="1">
        <v>37243</v>
      </c>
      <c r="D10063" s="1">
        <v>37243</v>
      </c>
      <c r="E10063" t="s">
        <v>6112</v>
      </c>
      <c r="F10063" t="s">
        <v>6549</v>
      </c>
    </row>
    <row r="10064" spans="1:6">
      <c r="A10064">
        <v>23651</v>
      </c>
      <c r="B10064">
        <v>20786</v>
      </c>
      <c r="C10064" s="1">
        <v>37755</v>
      </c>
      <c r="D10064" s="1">
        <v>37755</v>
      </c>
      <c r="E10064" t="s">
        <v>6085</v>
      </c>
      <c r="F10064" t="s">
        <v>6550</v>
      </c>
    </row>
    <row r="10065" spans="1:6">
      <c r="A10065">
        <v>23652</v>
      </c>
      <c r="B10065">
        <v>46283</v>
      </c>
      <c r="C10065" s="1">
        <v>37760</v>
      </c>
      <c r="D10065" s="1">
        <v>37760</v>
      </c>
      <c r="E10065" t="s">
        <v>6467</v>
      </c>
      <c r="F10065" t="s">
        <v>6551</v>
      </c>
    </row>
    <row r="10066" spans="1:6">
      <c r="A10066">
        <v>23653</v>
      </c>
      <c r="B10066">
        <v>46255</v>
      </c>
      <c r="C10066" s="1">
        <v>36631</v>
      </c>
      <c r="D10066" s="1">
        <v>36631</v>
      </c>
      <c r="E10066" t="s">
        <v>6509</v>
      </c>
      <c r="F10066" t="s">
        <v>6552</v>
      </c>
    </row>
    <row r="10067" spans="1:6">
      <c r="A10067">
        <v>23654</v>
      </c>
      <c r="B10067">
        <v>6892</v>
      </c>
      <c r="C10067" s="1">
        <v>36123</v>
      </c>
      <c r="D10067" s="1">
        <v>36123</v>
      </c>
      <c r="E10067" t="s">
        <v>6112</v>
      </c>
      <c r="F10067" t="s">
        <v>6553</v>
      </c>
    </row>
    <row r="10068" spans="1:6">
      <c r="A10068">
        <v>23655</v>
      </c>
      <c r="B10068">
        <v>6609</v>
      </c>
      <c r="C10068" s="1">
        <v>36388</v>
      </c>
      <c r="D10068" s="1">
        <v>36388</v>
      </c>
      <c r="E10068" t="s">
        <v>716</v>
      </c>
      <c r="F10068" t="s">
        <v>6554</v>
      </c>
    </row>
    <row r="10069" spans="1:6">
      <c r="A10069">
        <v>23656</v>
      </c>
      <c r="B10069">
        <v>6872</v>
      </c>
      <c r="C10069" s="1">
        <v>36585</v>
      </c>
      <c r="D10069" s="1">
        <v>36585</v>
      </c>
      <c r="E10069" t="s">
        <v>124</v>
      </c>
      <c r="F10069" t="s">
        <v>7</v>
      </c>
    </row>
    <row r="10070" spans="1:6">
      <c r="A10070">
        <v>23657</v>
      </c>
      <c r="B10070">
        <v>6872</v>
      </c>
      <c r="C10070" s="1">
        <v>36599</v>
      </c>
      <c r="D10070" s="1">
        <v>36599</v>
      </c>
      <c r="E10070" t="s">
        <v>6555</v>
      </c>
      <c r="F10070" t="s">
        <v>6556</v>
      </c>
    </row>
    <row r="10071" spans="1:6">
      <c r="A10071">
        <v>23658</v>
      </c>
      <c r="B10071">
        <v>20787</v>
      </c>
      <c r="C10071" s="1">
        <v>37756</v>
      </c>
      <c r="D10071" s="1">
        <v>37756</v>
      </c>
      <c r="E10071" t="s">
        <v>6557</v>
      </c>
      <c r="F10071" t="s">
        <v>6558</v>
      </c>
    </row>
    <row r="10072" spans="1:6">
      <c r="A10072">
        <v>23659</v>
      </c>
      <c r="B10072">
        <v>6905</v>
      </c>
      <c r="C10072" s="1">
        <v>36427</v>
      </c>
      <c r="D10072" s="1">
        <v>36427</v>
      </c>
      <c r="E10072" t="s">
        <v>6559</v>
      </c>
      <c r="F10072" t="s">
        <v>6560</v>
      </c>
    </row>
    <row r="10073" spans="1:6">
      <c r="A10073">
        <v>23660</v>
      </c>
      <c r="B10073">
        <v>13538</v>
      </c>
      <c r="C10073" s="1">
        <v>37433</v>
      </c>
      <c r="D10073" s="1">
        <v>37433</v>
      </c>
      <c r="E10073" t="s">
        <v>6085</v>
      </c>
      <c r="F10073" t="s">
        <v>6561</v>
      </c>
    </row>
    <row r="10074" spans="1:6">
      <c r="A10074">
        <v>23661</v>
      </c>
      <c r="B10074">
        <v>13449</v>
      </c>
      <c r="C10074" s="1">
        <v>37294</v>
      </c>
      <c r="D10074" s="1">
        <v>37294</v>
      </c>
      <c r="E10074" t="s">
        <v>6085</v>
      </c>
      <c r="F10074" t="s">
        <v>6562</v>
      </c>
    </row>
    <row r="10075" spans="1:6">
      <c r="A10075">
        <v>23662</v>
      </c>
      <c r="B10075">
        <v>13409</v>
      </c>
      <c r="C10075" s="1">
        <v>37594</v>
      </c>
      <c r="D10075" s="1">
        <v>37594</v>
      </c>
      <c r="E10075" t="s">
        <v>124</v>
      </c>
      <c r="F10075" t="s">
        <v>4210</v>
      </c>
    </row>
    <row r="10076" spans="1:6">
      <c r="A10076">
        <v>23663</v>
      </c>
      <c r="B10076">
        <v>13422</v>
      </c>
      <c r="C10076" s="1">
        <v>37245</v>
      </c>
      <c r="D10076" s="1">
        <v>37245</v>
      </c>
      <c r="E10076" t="s">
        <v>6467</v>
      </c>
      <c r="F10076" t="s">
        <v>5736</v>
      </c>
    </row>
    <row r="10077" spans="1:6">
      <c r="A10077">
        <v>23665</v>
      </c>
      <c r="B10077">
        <v>3171</v>
      </c>
      <c r="C10077" s="1">
        <v>36719</v>
      </c>
      <c r="D10077" s="1">
        <v>36719</v>
      </c>
      <c r="E10077" t="s">
        <v>6085</v>
      </c>
      <c r="F10077" t="s">
        <v>6563</v>
      </c>
    </row>
    <row r="10078" spans="1:6">
      <c r="A10078">
        <v>23666</v>
      </c>
      <c r="B10078">
        <v>9097</v>
      </c>
      <c r="C10078" s="1">
        <v>37347</v>
      </c>
      <c r="D10078" s="1">
        <v>37347</v>
      </c>
      <c r="E10078" t="s">
        <v>6564</v>
      </c>
      <c r="F10078" t="s">
        <v>6565</v>
      </c>
    </row>
    <row r="10079" spans="1:6">
      <c r="A10079">
        <v>23667</v>
      </c>
      <c r="B10079">
        <v>46270</v>
      </c>
      <c r="C10079" s="1">
        <v>36787</v>
      </c>
      <c r="D10079" s="1">
        <v>36787</v>
      </c>
      <c r="E10079" t="s">
        <v>6467</v>
      </c>
      <c r="F10079" t="s">
        <v>6566</v>
      </c>
    </row>
    <row r="10080" spans="1:6">
      <c r="A10080">
        <v>23668</v>
      </c>
      <c r="B10080">
        <v>13344</v>
      </c>
      <c r="C10080" s="1">
        <v>37272</v>
      </c>
      <c r="D10080" s="1">
        <v>37272</v>
      </c>
      <c r="E10080" t="s">
        <v>6085</v>
      </c>
      <c r="F10080" t="s">
        <v>6567</v>
      </c>
    </row>
    <row r="10081" spans="1:6">
      <c r="A10081">
        <v>23669</v>
      </c>
      <c r="B10081">
        <v>13344</v>
      </c>
      <c r="C10081" s="1">
        <v>37554</v>
      </c>
      <c r="D10081" s="1">
        <v>37554</v>
      </c>
      <c r="E10081" t="s">
        <v>6568</v>
      </c>
      <c r="F10081" t="s">
        <v>6569</v>
      </c>
    </row>
    <row r="10082" spans="1:6">
      <c r="A10082">
        <v>23670</v>
      </c>
      <c r="B10082">
        <v>11560</v>
      </c>
      <c r="C10082" s="1">
        <v>36888</v>
      </c>
      <c r="D10082" s="1">
        <v>36888</v>
      </c>
      <c r="E10082" t="s">
        <v>124</v>
      </c>
      <c r="F10082" t="s">
        <v>4949</v>
      </c>
    </row>
    <row r="10083" spans="1:6">
      <c r="A10083">
        <v>23671</v>
      </c>
      <c r="B10083">
        <v>13731</v>
      </c>
      <c r="C10083" s="1">
        <v>37580</v>
      </c>
      <c r="D10083" s="1">
        <v>37580</v>
      </c>
      <c r="E10083" t="s">
        <v>6391</v>
      </c>
      <c r="F10083" t="s">
        <v>6392</v>
      </c>
    </row>
    <row r="10084" spans="1:6">
      <c r="A10084">
        <v>23672</v>
      </c>
      <c r="B10084">
        <v>13343</v>
      </c>
      <c r="C10084" s="1">
        <v>37762</v>
      </c>
      <c r="D10084" s="1">
        <v>37762</v>
      </c>
      <c r="E10084" t="s">
        <v>6509</v>
      </c>
      <c r="F10084" t="s">
        <v>6570</v>
      </c>
    </row>
    <row r="10085" spans="1:6">
      <c r="A10085">
        <v>23673</v>
      </c>
      <c r="B10085">
        <v>11695</v>
      </c>
      <c r="C10085" s="1">
        <v>37223</v>
      </c>
      <c r="D10085" s="1">
        <v>37223</v>
      </c>
      <c r="E10085" t="s">
        <v>473</v>
      </c>
      <c r="F10085" t="s">
        <v>5660</v>
      </c>
    </row>
    <row r="10086" spans="1:6">
      <c r="A10086">
        <v>23674</v>
      </c>
      <c r="B10086">
        <v>11695</v>
      </c>
      <c r="C10086" s="1">
        <v>37323</v>
      </c>
      <c r="D10086" s="1">
        <v>37323</v>
      </c>
      <c r="E10086" t="s">
        <v>747</v>
      </c>
      <c r="F10086" t="s">
        <v>5956</v>
      </c>
    </row>
    <row r="10087" spans="1:6">
      <c r="A10087">
        <v>23678</v>
      </c>
      <c r="B10087">
        <v>9149</v>
      </c>
      <c r="C10087" s="1">
        <v>36982</v>
      </c>
      <c r="D10087" s="1">
        <v>36982</v>
      </c>
      <c r="E10087" t="s">
        <v>6571</v>
      </c>
      <c r="F10087" t="s">
        <v>6572</v>
      </c>
    </row>
    <row r="10088" spans="1:6">
      <c r="A10088">
        <v>23679</v>
      </c>
      <c r="B10088">
        <v>13441</v>
      </c>
      <c r="C10088" s="1">
        <v>37755</v>
      </c>
      <c r="D10088" s="1">
        <v>37755</v>
      </c>
      <c r="E10088" t="s">
        <v>747</v>
      </c>
      <c r="F10088" t="s">
        <v>6573</v>
      </c>
    </row>
    <row r="10089" spans="1:6">
      <c r="A10089">
        <v>23680</v>
      </c>
      <c r="B10089">
        <v>17782</v>
      </c>
      <c r="C10089" s="1">
        <v>37742</v>
      </c>
      <c r="D10089" s="1">
        <v>37742</v>
      </c>
      <c r="E10089" t="s">
        <v>25</v>
      </c>
      <c r="F10089" t="s">
        <v>7</v>
      </c>
    </row>
    <row r="10090" spans="1:6">
      <c r="A10090">
        <v>23681</v>
      </c>
      <c r="B10090">
        <v>20788</v>
      </c>
      <c r="C10090" s="1">
        <v>37769</v>
      </c>
      <c r="D10090" s="1">
        <v>37769</v>
      </c>
      <c r="E10090" t="s">
        <v>6574</v>
      </c>
      <c r="F10090" t="s">
        <v>6575</v>
      </c>
    </row>
    <row r="10091" spans="1:6">
      <c r="A10091">
        <v>23682</v>
      </c>
      <c r="B10091">
        <v>20789</v>
      </c>
      <c r="C10091" s="1">
        <v>37771</v>
      </c>
      <c r="D10091" s="1">
        <v>37771</v>
      </c>
      <c r="E10091" t="s">
        <v>6085</v>
      </c>
      <c r="F10091" t="s">
        <v>6576</v>
      </c>
    </row>
    <row r="10092" spans="1:6">
      <c r="A10092">
        <v>23683</v>
      </c>
      <c r="B10092">
        <v>20790</v>
      </c>
      <c r="C10092" s="1">
        <v>37774</v>
      </c>
      <c r="D10092" s="1">
        <v>37774</v>
      </c>
      <c r="E10092" t="s">
        <v>6085</v>
      </c>
      <c r="F10092" t="s">
        <v>6577</v>
      </c>
    </row>
    <row r="10093" spans="1:6">
      <c r="A10093">
        <v>23684</v>
      </c>
      <c r="B10093">
        <v>20791</v>
      </c>
      <c r="C10093" s="1">
        <v>37764</v>
      </c>
      <c r="D10093" s="1">
        <v>37764</v>
      </c>
      <c r="E10093" t="s">
        <v>6578</v>
      </c>
      <c r="F10093" t="s">
        <v>6579</v>
      </c>
    </row>
    <row r="10094" spans="1:6">
      <c r="A10094">
        <v>23685</v>
      </c>
      <c r="B10094">
        <v>20792</v>
      </c>
      <c r="C10094" s="1">
        <v>37774</v>
      </c>
      <c r="D10094" s="1">
        <v>37774</v>
      </c>
      <c r="E10094" t="s">
        <v>6467</v>
      </c>
      <c r="F10094" t="s">
        <v>6580</v>
      </c>
    </row>
    <row r="10095" spans="1:6">
      <c r="A10095">
        <v>23686</v>
      </c>
      <c r="B10095">
        <v>13425</v>
      </c>
      <c r="C10095" s="1">
        <v>37775</v>
      </c>
      <c r="D10095" s="1">
        <v>37775</v>
      </c>
      <c r="E10095" t="s">
        <v>6488</v>
      </c>
      <c r="F10095" t="s">
        <v>6581</v>
      </c>
    </row>
    <row r="10096" spans="1:6">
      <c r="A10096">
        <v>23687</v>
      </c>
      <c r="B10096">
        <v>20793</v>
      </c>
      <c r="C10096" s="1">
        <v>37750</v>
      </c>
      <c r="D10096" s="1">
        <v>37750</v>
      </c>
      <c r="E10096" t="s">
        <v>6085</v>
      </c>
      <c r="F10096" t="s">
        <v>6582</v>
      </c>
    </row>
    <row r="10097" spans="1:6">
      <c r="A10097">
        <v>23688</v>
      </c>
      <c r="B10097">
        <v>20794</v>
      </c>
      <c r="C10097" s="1">
        <v>37773</v>
      </c>
      <c r="D10097" s="1">
        <v>37773</v>
      </c>
      <c r="E10097" t="s">
        <v>25</v>
      </c>
      <c r="F10097" t="s">
        <v>6583</v>
      </c>
    </row>
    <row r="10098" spans="1:6">
      <c r="A10098">
        <v>24632</v>
      </c>
      <c r="B10098">
        <v>46268</v>
      </c>
      <c r="C10098" s="1">
        <v>37361</v>
      </c>
      <c r="D10098" s="1">
        <v>37361</v>
      </c>
      <c r="E10098" t="s">
        <v>25</v>
      </c>
      <c r="F10098" t="s">
        <v>6584</v>
      </c>
    </row>
    <row r="10099" spans="1:6">
      <c r="A10099">
        <v>24633</v>
      </c>
      <c r="B10099">
        <v>46268</v>
      </c>
      <c r="C10099" s="1">
        <v>37452</v>
      </c>
      <c r="D10099" s="1">
        <v>37452</v>
      </c>
      <c r="E10099" t="s">
        <v>124</v>
      </c>
      <c r="F10099" t="s">
        <v>6585</v>
      </c>
    </row>
    <row r="10100" spans="1:6">
      <c r="A10100">
        <v>24634</v>
      </c>
      <c r="B10100">
        <v>46268</v>
      </c>
      <c r="C10100" s="1">
        <v>37608</v>
      </c>
      <c r="D10100" s="1">
        <v>37608</v>
      </c>
      <c r="E10100" t="s">
        <v>6318</v>
      </c>
      <c r="F10100" t="s">
        <v>6586</v>
      </c>
    </row>
    <row r="10101" spans="1:6">
      <c r="A10101">
        <v>24635</v>
      </c>
      <c r="B10101">
        <v>46272</v>
      </c>
      <c r="C10101" s="1">
        <v>37377</v>
      </c>
      <c r="D10101" s="1">
        <v>37377</v>
      </c>
      <c r="E10101" t="s">
        <v>6587</v>
      </c>
      <c r="F10101" t="s">
        <v>6588</v>
      </c>
    </row>
    <row r="10102" spans="1:6">
      <c r="A10102">
        <v>24636</v>
      </c>
      <c r="B10102">
        <v>11669</v>
      </c>
      <c r="C10102" s="1">
        <v>37785</v>
      </c>
      <c r="D10102" s="1">
        <v>37785</v>
      </c>
      <c r="E10102" t="s">
        <v>6571</v>
      </c>
      <c r="F10102" t="s">
        <v>6589</v>
      </c>
    </row>
    <row r="10103" spans="1:6">
      <c r="A10103">
        <v>24637</v>
      </c>
      <c r="B10103">
        <v>13453</v>
      </c>
      <c r="C10103" s="1">
        <v>37784</v>
      </c>
      <c r="D10103" s="1">
        <v>37784</v>
      </c>
      <c r="E10103" t="s">
        <v>25</v>
      </c>
      <c r="F10103" t="s">
        <v>6590</v>
      </c>
    </row>
    <row r="10104" spans="1:6">
      <c r="A10104">
        <v>24638</v>
      </c>
      <c r="B10104">
        <v>21787</v>
      </c>
      <c r="C10104" s="1">
        <v>37784</v>
      </c>
      <c r="D10104" s="1">
        <v>37784</v>
      </c>
      <c r="E10104" t="s">
        <v>493</v>
      </c>
      <c r="F10104" t="s">
        <v>6591</v>
      </c>
    </row>
    <row r="10105" spans="1:6">
      <c r="A10105">
        <v>24639</v>
      </c>
      <c r="B10105">
        <v>11754</v>
      </c>
      <c r="C10105" s="1">
        <v>37425</v>
      </c>
      <c r="D10105" s="1">
        <v>37425</v>
      </c>
      <c r="E10105" t="s">
        <v>6592</v>
      </c>
      <c r="F10105" t="s">
        <v>6593</v>
      </c>
    </row>
    <row r="10106" spans="1:6">
      <c r="A10106">
        <v>24640</v>
      </c>
      <c r="B10106">
        <v>13749</v>
      </c>
      <c r="C10106" s="1">
        <v>37791</v>
      </c>
      <c r="D10106" s="1">
        <v>37791</v>
      </c>
      <c r="E10106" t="s">
        <v>6488</v>
      </c>
      <c r="F10106" t="s">
        <v>6594</v>
      </c>
    </row>
    <row r="10107" spans="1:6">
      <c r="A10107">
        <v>24641</v>
      </c>
      <c r="B10107">
        <v>13732</v>
      </c>
      <c r="C10107" s="1">
        <v>37792</v>
      </c>
      <c r="D10107" s="1">
        <v>37792</v>
      </c>
      <c r="E10107" t="s">
        <v>6467</v>
      </c>
      <c r="F10107" t="s">
        <v>6595</v>
      </c>
    </row>
    <row r="10108" spans="1:6">
      <c r="A10108">
        <v>24642</v>
      </c>
      <c r="B10108">
        <v>21788</v>
      </c>
      <c r="C10108" s="1">
        <v>37272</v>
      </c>
      <c r="D10108" s="1">
        <v>37272</v>
      </c>
      <c r="E10108" t="s">
        <v>124</v>
      </c>
      <c r="F10108" t="s">
        <v>5777</v>
      </c>
    </row>
    <row r="10109" spans="1:6">
      <c r="A10109">
        <v>24644</v>
      </c>
      <c r="B10109">
        <v>21790</v>
      </c>
      <c r="C10109" s="1">
        <v>37231</v>
      </c>
      <c r="D10109" s="1">
        <v>37231</v>
      </c>
      <c r="E10109" t="s">
        <v>124</v>
      </c>
      <c r="F10109" t="s">
        <v>5685</v>
      </c>
    </row>
    <row r="10110" spans="1:6">
      <c r="A10110">
        <v>24645</v>
      </c>
      <c r="B10110">
        <v>21790</v>
      </c>
      <c r="C10110" s="1">
        <v>37390</v>
      </c>
      <c r="D10110" s="1">
        <v>37390</v>
      </c>
      <c r="E10110" t="s">
        <v>747</v>
      </c>
      <c r="F10110" t="s">
        <v>6227</v>
      </c>
    </row>
    <row r="10111" spans="1:6">
      <c r="A10111">
        <v>24646</v>
      </c>
      <c r="B10111">
        <v>21791</v>
      </c>
      <c r="C10111" s="1">
        <v>36875</v>
      </c>
      <c r="D10111" s="1">
        <v>36875</v>
      </c>
      <c r="E10111" t="s">
        <v>25</v>
      </c>
      <c r="F10111" t="s">
        <v>5138</v>
      </c>
    </row>
    <row r="10112" spans="1:6">
      <c r="A10112">
        <v>24647</v>
      </c>
      <c r="B10112">
        <v>21791</v>
      </c>
      <c r="C10112" s="1">
        <v>37315</v>
      </c>
      <c r="D10112" s="1">
        <v>37315</v>
      </c>
      <c r="E10112" t="s">
        <v>473</v>
      </c>
      <c r="F10112" t="s">
        <v>5924</v>
      </c>
    </row>
    <row r="10113" spans="1:6">
      <c r="A10113">
        <v>24648</v>
      </c>
      <c r="B10113">
        <v>21791</v>
      </c>
      <c r="C10113" s="1">
        <v>37358</v>
      </c>
      <c r="D10113" s="1">
        <v>37358</v>
      </c>
      <c r="E10113" t="s">
        <v>6318</v>
      </c>
      <c r="F10113" t="s">
        <v>6001</v>
      </c>
    </row>
    <row r="10114" spans="1:6">
      <c r="A10114">
        <v>24650</v>
      </c>
      <c r="B10114">
        <v>21793</v>
      </c>
      <c r="C10114" s="1">
        <v>37720</v>
      </c>
      <c r="D10114" s="1">
        <v>37720</v>
      </c>
      <c r="E10114" t="s">
        <v>6441</v>
      </c>
      <c r="F10114" t="s">
        <v>6596</v>
      </c>
    </row>
    <row r="10115" spans="1:6">
      <c r="A10115">
        <v>24651</v>
      </c>
      <c r="B10115">
        <v>12969</v>
      </c>
      <c r="C10115" s="1">
        <v>37802</v>
      </c>
      <c r="D10115" s="1">
        <v>37802</v>
      </c>
      <c r="E10115" t="s">
        <v>124</v>
      </c>
      <c r="F10115" t="s">
        <v>6597</v>
      </c>
    </row>
    <row r="10116" spans="1:6">
      <c r="A10116">
        <v>24652</v>
      </c>
      <c r="B10116">
        <v>20788</v>
      </c>
      <c r="C10116" s="1">
        <v>37802</v>
      </c>
      <c r="D10116" s="1">
        <v>37802</v>
      </c>
      <c r="E10116" t="s">
        <v>6467</v>
      </c>
      <c r="F10116" t="s">
        <v>6598</v>
      </c>
    </row>
    <row r="10117" spans="1:6">
      <c r="A10117">
        <v>24653</v>
      </c>
      <c r="B10117">
        <v>21794</v>
      </c>
      <c r="C10117" s="1">
        <v>37776</v>
      </c>
      <c r="D10117" s="1">
        <v>37776</v>
      </c>
      <c r="E10117" t="s">
        <v>25</v>
      </c>
      <c r="F10117" t="s">
        <v>6599</v>
      </c>
    </row>
    <row r="10118" spans="1:6">
      <c r="A10118">
        <v>25633</v>
      </c>
      <c r="B10118">
        <v>22787</v>
      </c>
      <c r="C10118" s="1">
        <v>37816</v>
      </c>
      <c r="D10118" s="1">
        <v>37816</v>
      </c>
      <c r="E10118" t="s">
        <v>124</v>
      </c>
      <c r="F10118" t="s">
        <v>6600</v>
      </c>
    </row>
    <row r="10119" spans="1:6">
      <c r="A10119">
        <v>25634</v>
      </c>
      <c r="B10119">
        <v>22788</v>
      </c>
      <c r="C10119" s="1">
        <v>37816</v>
      </c>
      <c r="D10119" s="1">
        <v>37816</v>
      </c>
      <c r="E10119" t="s">
        <v>6085</v>
      </c>
      <c r="F10119" t="s">
        <v>6600</v>
      </c>
    </row>
    <row r="10120" spans="1:6">
      <c r="A10120">
        <v>25635</v>
      </c>
      <c r="B10120">
        <v>13661</v>
      </c>
      <c r="C10120" s="1">
        <v>37803</v>
      </c>
      <c r="D10120" s="1">
        <v>37803</v>
      </c>
      <c r="E10120" t="s">
        <v>744</v>
      </c>
      <c r="F10120" t="s">
        <v>6601</v>
      </c>
    </row>
    <row r="10121" spans="1:6">
      <c r="A10121">
        <v>25636</v>
      </c>
      <c r="B10121">
        <v>22789</v>
      </c>
      <c r="C10121" s="1">
        <v>37756</v>
      </c>
      <c r="D10121" s="1">
        <v>37756</v>
      </c>
      <c r="E10121" t="s">
        <v>6112</v>
      </c>
      <c r="F10121" t="s">
        <v>6602</v>
      </c>
    </row>
    <row r="10122" spans="1:6">
      <c r="A10122">
        <v>25637</v>
      </c>
      <c r="B10122">
        <v>22790</v>
      </c>
      <c r="C10122" s="1">
        <v>37802</v>
      </c>
      <c r="D10122" s="1">
        <v>37802</v>
      </c>
      <c r="E10122" t="s">
        <v>25</v>
      </c>
      <c r="F10122" t="s">
        <v>7</v>
      </c>
    </row>
    <row r="10123" spans="1:6">
      <c r="A10123">
        <v>25638</v>
      </c>
      <c r="B10123">
        <v>21786</v>
      </c>
      <c r="C10123" s="1">
        <v>37787</v>
      </c>
      <c r="D10123" s="1">
        <v>37787</v>
      </c>
      <c r="E10123" t="s">
        <v>556</v>
      </c>
      <c r="F10123" t="s">
        <v>6603</v>
      </c>
    </row>
    <row r="10124" spans="1:6">
      <c r="A10124">
        <v>25639</v>
      </c>
      <c r="B10124">
        <v>21792</v>
      </c>
      <c r="C10124" s="1">
        <v>37798</v>
      </c>
      <c r="D10124" s="1">
        <v>37798</v>
      </c>
      <c r="E10124" t="s">
        <v>493</v>
      </c>
      <c r="F10124" t="s">
        <v>6604</v>
      </c>
    </row>
    <row r="10125" spans="1:6">
      <c r="A10125">
        <v>25640</v>
      </c>
      <c r="B10125">
        <v>22792</v>
      </c>
      <c r="C10125" s="1">
        <v>37803</v>
      </c>
      <c r="D10125" s="1">
        <v>37803</v>
      </c>
      <c r="E10125" t="s">
        <v>124</v>
      </c>
      <c r="F10125" t="s">
        <v>6605</v>
      </c>
    </row>
    <row r="10126" spans="1:6">
      <c r="A10126">
        <v>25641</v>
      </c>
      <c r="B10126">
        <v>22793</v>
      </c>
      <c r="C10126" s="1">
        <v>37749</v>
      </c>
      <c r="D10126" s="1">
        <v>37749</v>
      </c>
      <c r="E10126" t="s">
        <v>6606</v>
      </c>
      <c r="F10126" t="s">
        <v>6607</v>
      </c>
    </row>
    <row r="10127" spans="1:6">
      <c r="A10127">
        <v>25642</v>
      </c>
      <c r="B10127">
        <v>13736</v>
      </c>
      <c r="C10127" s="1">
        <v>37810</v>
      </c>
      <c r="D10127" s="1">
        <v>37810</v>
      </c>
      <c r="E10127" t="s">
        <v>6085</v>
      </c>
      <c r="F10127" t="s">
        <v>6608</v>
      </c>
    </row>
    <row r="10128" spans="1:6">
      <c r="A10128">
        <v>25643</v>
      </c>
      <c r="B10128">
        <v>22794</v>
      </c>
      <c r="C10128" s="1">
        <v>37806</v>
      </c>
      <c r="D10128" s="1">
        <v>37806</v>
      </c>
      <c r="E10128" t="s">
        <v>548</v>
      </c>
      <c r="F10128" t="s">
        <v>6609</v>
      </c>
    </row>
    <row r="10129" spans="1:6">
      <c r="A10129">
        <v>25644</v>
      </c>
      <c r="B10129">
        <v>22795</v>
      </c>
      <c r="C10129" s="1">
        <v>37792</v>
      </c>
      <c r="D10129" s="1">
        <v>37792</v>
      </c>
      <c r="E10129" t="s">
        <v>6085</v>
      </c>
      <c r="F10129" t="s">
        <v>6610</v>
      </c>
    </row>
    <row r="10130" spans="1:6">
      <c r="A10130">
        <v>25645</v>
      </c>
      <c r="B10130">
        <v>22796</v>
      </c>
      <c r="C10130" s="1">
        <v>37802</v>
      </c>
      <c r="D10130" s="1">
        <v>37802</v>
      </c>
      <c r="E10130" t="s">
        <v>6085</v>
      </c>
      <c r="F10130" t="s">
        <v>6611</v>
      </c>
    </row>
    <row r="10131" spans="1:6">
      <c r="A10131">
        <v>25646</v>
      </c>
      <c r="B10131">
        <v>22797</v>
      </c>
      <c r="C10131" s="1">
        <v>37707</v>
      </c>
      <c r="D10131" s="1">
        <v>37707</v>
      </c>
      <c r="E10131" t="s">
        <v>6085</v>
      </c>
      <c r="F10131" t="s">
        <v>6612</v>
      </c>
    </row>
    <row r="10132" spans="1:6">
      <c r="A10132">
        <v>25647</v>
      </c>
      <c r="B10132">
        <v>22798</v>
      </c>
      <c r="C10132" s="1">
        <v>37809</v>
      </c>
      <c r="D10132" s="1">
        <v>37809</v>
      </c>
      <c r="E10132" t="s">
        <v>6467</v>
      </c>
      <c r="F10132" t="s">
        <v>6613</v>
      </c>
    </row>
    <row r="10133" spans="1:6">
      <c r="A10133">
        <v>25648</v>
      </c>
      <c r="B10133">
        <v>20791</v>
      </c>
      <c r="C10133" s="1">
        <v>37803</v>
      </c>
      <c r="D10133" s="1">
        <v>37803</v>
      </c>
      <c r="E10133" t="s">
        <v>6614</v>
      </c>
      <c r="F10133" t="s">
        <v>6615</v>
      </c>
    </row>
    <row r="10134" spans="1:6">
      <c r="A10134">
        <v>25649</v>
      </c>
      <c r="B10134">
        <v>20794</v>
      </c>
      <c r="C10134" s="1">
        <v>37803</v>
      </c>
      <c r="D10134" s="1">
        <v>37803</v>
      </c>
      <c r="E10134" t="s">
        <v>6614</v>
      </c>
      <c r="F10134" t="s">
        <v>6616</v>
      </c>
    </row>
    <row r="10135" spans="1:6">
      <c r="A10135">
        <v>25650</v>
      </c>
      <c r="B10135">
        <v>22799</v>
      </c>
      <c r="C10135" s="1">
        <v>37817</v>
      </c>
      <c r="D10135" s="1">
        <v>37817</v>
      </c>
      <c r="E10135" t="s">
        <v>6085</v>
      </c>
      <c r="F10135" t="s">
        <v>6617</v>
      </c>
    </row>
    <row r="10136" spans="1:6">
      <c r="A10136">
        <v>25651</v>
      </c>
      <c r="B10136">
        <v>22800</v>
      </c>
      <c r="C10136" s="1">
        <v>37816</v>
      </c>
      <c r="D10136" s="1">
        <v>37816</v>
      </c>
      <c r="E10136" t="s">
        <v>6085</v>
      </c>
      <c r="F10136" t="s">
        <v>6600</v>
      </c>
    </row>
    <row r="10137" spans="1:6">
      <c r="A10137">
        <v>25653</v>
      </c>
      <c r="B10137">
        <v>22802</v>
      </c>
      <c r="C10137" s="1">
        <v>37816</v>
      </c>
      <c r="D10137" s="1">
        <v>37816</v>
      </c>
      <c r="E10137" t="s">
        <v>6441</v>
      </c>
      <c r="F10137" t="s">
        <v>6618</v>
      </c>
    </row>
    <row r="10138" spans="1:6">
      <c r="A10138">
        <v>25655</v>
      </c>
      <c r="B10138">
        <v>22804</v>
      </c>
      <c r="C10138" s="1">
        <v>37810</v>
      </c>
      <c r="D10138" s="1">
        <v>37810</v>
      </c>
      <c r="E10138" t="s">
        <v>6085</v>
      </c>
      <c r="F10138" t="s">
        <v>7</v>
      </c>
    </row>
    <row r="10139" spans="1:6">
      <c r="A10139">
        <v>25656</v>
      </c>
      <c r="B10139">
        <v>13704</v>
      </c>
      <c r="C10139" s="1">
        <v>37683</v>
      </c>
      <c r="D10139" s="1">
        <v>37683</v>
      </c>
      <c r="E10139" t="s">
        <v>6085</v>
      </c>
      <c r="F10139" t="s">
        <v>6619</v>
      </c>
    </row>
    <row r="10140" spans="1:6">
      <c r="A10140">
        <v>25657</v>
      </c>
      <c r="B10140">
        <v>13325</v>
      </c>
      <c r="C10140" s="1">
        <v>37714</v>
      </c>
      <c r="D10140" s="1">
        <v>37714</v>
      </c>
      <c r="E10140" t="s">
        <v>6085</v>
      </c>
      <c r="F10140" t="s">
        <v>6619</v>
      </c>
    </row>
    <row r="10141" spans="1:6">
      <c r="A10141">
        <v>25658</v>
      </c>
      <c r="B10141">
        <v>21792</v>
      </c>
      <c r="C10141" s="1">
        <v>37824</v>
      </c>
      <c r="D10141" s="1">
        <v>37824</v>
      </c>
      <c r="E10141" t="s">
        <v>6085</v>
      </c>
      <c r="F10141" t="s">
        <v>6620</v>
      </c>
    </row>
    <row r="10142" spans="1:6">
      <c r="A10142">
        <v>25659</v>
      </c>
      <c r="B10142">
        <v>22805</v>
      </c>
      <c r="C10142" s="1">
        <v>37833</v>
      </c>
      <c r="D10142" s="1">
        <v>37833</v>
      </c>
      <c r="E10142" t="s">
        <v>6621</v>
      </c>
      <c r="F10142" t="s">
        <v>6622</v>
      </c>
    </row>
    <row r="10143" spans="1:6">
      <c r="A10143">
        <v>25660</v>
      </c>
      <c r="B10143">
        <v>13513</v>
      </c>
      <c r="C10143" s="1">
        <v>37834</v>
      </c>
      <c r="D10143" s="1">
        <v>37834</v>
      </c>
      <c r="E10143" t="s">
        <v>25</v>
      </c>
      <c r="F10143" t="s">
        <v>6623</v>
      </c>
    </row>
    <row r="10144" spans="1:6">
      <c r="A10144">
        <v>25661</v>
      </c>
      <c r="B10144">
        <v>19784</v>
      </c>
      <c r="C10144" s="1">
        <v>37838</v>
      </c>
      <c r="D10144" s="1">
        <v>37838</v>
      </c>
      <c r="E10144" t="s">
        <v>124</v>
      </c>
      <c r="F10144" t="s">
        <v>6624</v>
      </c>
    </row>
    <row r="10145" spans="1:6">
      <c r="A10145">
        <v>25662</v>
      </c>
      <c r="B10145">
        <v>22806</v>
      </c>
      <c r="C10145" s="1">
        <v>37834</v>
      </c>
      <c r="D10145" s="1">
        <v>37834</v>
      </c>
      <c r="E10145" t="s">
        <v>25</v>
      </c>
      <c r="F10145" t="s">
        <v>6625</v>
      </c>
    </row>
    <row r="10146" spans="1:6">
      <c r="A10146">
        <v>25663</v>
      </c>
      <c r="B10146">
        <v>22808</v>
      </c>
      <c r="C10146" s="1">
        <v>37834</v>
      </c>
      <c r="D10146" s="1">
        <v>37834</v>
      </c>
      <c r="E10146" t="s">
        <v>25</v>
      </c>
      <c r="F10146" t="s">
        <v>6626</v>
      </c>
    </row>
    <row r="10147" spans="1:6">
      <c r="A10147">
        <v>25664</v>
      </c>
      <c r="B10147">
        <v>22809</v>
      </c>
      <c r="C10147" s="1">
        <v>37834</v>
      </c>
      <c r="D10147" s="1">
        <v>37834</v>
      </c>
      <c r="E10147" t="s">
        <v>25</v>
      </c>
      <c r="F10147" t="s">
        <v>7</v>
      </c>
    </row>
    <row r="10148" spans="1:6">
      <c r="A10148">
        <v>25665</v>
      </c>
      <c r="B10148">
        <v>22809</v>
      </c>
      <c r="C10148" s="1">
        <v>37848</v>
      </c>
      <c r="D10148" s="1">
        <v>37848</v>
      </c>
      <c r="E10148" t="s">
        <v>6085</v>
      </c>
      <c r="F10148" t="s">
        <v>6627</v>
      </c>
    </row>
    <row r="10149" spans="1:6">
      <c r="A10149">
        <v>25666</v>
      </c>
      <c r="B10149">
        <v>22810</v>
      </c>
      <c r="C10149" s="1">
        <v>37834</v>
      </c>
      <c r="D10149" s="1">
        <v>37834</v>
      </c>
      <c r="E10149" t="s">
        <v>25</v>
      </c>
      <c r="F10149" t="s">
        <v>6628</v>
      </c>
    </row>
    <row r="10150" spans="1:6">
      <c r="A10150">
        <v>25668</v>
      </c>
      <c r="B10150">
        <v>22812</v>
      </c>
      <c r="C10150" s="1">
        <v>37848</v>
      </c>
      <c r="D10150" s="1">
        <v>37848</v>
      </c>
      <c r="E10150" t="s">
        <v>25</v>
      </c>
      <c r="F10150" t="s">
        <v>7</v>
      </c>
    </row>
    <row r="10151" spans="1:6">
      <c r="A10151">
        <v>25669</v>
      </c>
      <c r="B10151">
        <v>13453</v>
      </c>
      <c r="C10151" s="1">
        <v>37848</v>
      </c>
      <c r="D10151" s="1">
        <v>37848</v>
      </c>
      <c r="E10151" t="s">
        <v>25</v>
      </c>
      <c r="F10151" t="s">
        <v>7</v>
      </c>
    </row>
    <row r="10152" spans="1:6">
      <c r="A10152">
        <v>25670</v>
      </c>
      <c r="B10152">
        <v>22813</v>
      </c>
      <c r="C10152" s="1">
        <v>37848</v>
      </c>
      <c r="D10152" s="1">
        <v>37848</v>
      </c>
      <c r="E10152" t="s">
        <v>6085</v>
      </c>
      <c r="F10152" t="s">
        <v>6629</v>
      </c>
    </row>
    <row r="10153" spans="1:6">
      <c r="A10153">
        <v>25671</v>
      </c>
      <c r="B10153">
        <v>13170</v>
      </c>
      <c r="C10153" s="1">
        <v>37853</v>
      </c>
      <c r="D10153" s="1">
        <v>37853</v>
      </c>
      <c r="E10153" t="s">
        <v>744</v>
      </c>
      <c r="F10153" t="s">
        <v>6630</v>
      </c>
    </row>
    <row r="10154" spans="1:6">
      <c r="A10154">
        <v>25673</v>
      </c>
      <c r="B10154">
        <v>13701</v>
      </c>
      <c r="C10154" s="1">
        <v>37866</v>
      </c>
      <c r="D10154" s="1">
        <v>37866</v>
      </c>
      <c r="E10154" t="s">
        <v>744</v>
      </c>
      <c r="F10154" t="s">
        <v>6631</v>
      </c>
    </row>
    <row r="10155" spans="1:6">
      <c r="A10155">
        <v>25674</v>
      </c>
      <c r="B10155">
        <v>22814</v>
      </c>
      <c r="C10155" s="1">
        <v>37834</v>
      </c>
      <c r="D10155" s="1">
        <v>37834</v>
      </c>
      <c r="E10155" t="s">
        <v>25</v>
      </c>
      <c r="F10155" t="s">
        <v>6632</v>
      </c>
    </row>
    <row r="10156" spans="1:6">
      <c r="A10156">
        <v>25675</v>
      </c>
      <c r="B10156">
        <v>22807</v>
      </c>
      <c r="C10156" s="1">
        <v>37834</v>
      </c>
      <c r="D10156" s="1">
        <v>37834</v>
      </c>
      <c r="E10156" t="s">
        <v>5776</v>
      </c>
      <c r="F10156" t="s">
        <v>6633</v>
      </c>
    </row>
    <row r="10157" spans="1:6">
      <c r="A10157">
        <v>25676</v>
      </c>
      <c r="B10157">
        <v>22810</v>
      </c>
      <c r="C10157" s="1">
        <v>37876</v>
      </c>
      <c r="D10157" s="1">
        <v>37876</v>
      </c>
      <c r="E10157" t="s">
        <v>514</v>
      </c>
      <c r="F10157" t="s">
        <v>6634</v>
      </c>
    </row>
    <row r="10158" spans="1:6">
      <c r="A10158">
        <v>25677</v>
      </c>
      <c r="B10158">
        <v>22815</v>
      </c>
      <c r="C10158" s="1">
        <v>37866</v>
      </c>
      <c r="D10158" s="1">
        <v>37866</v>
      </c>
      <c r="E10158" t="s">
        <v>25</v>
      </c>
      <c r="F10158" t="s">
        <v>6635</v>
      </c>
    </row>
    <row r="10159" spans="1:6">
      <c r="A10159">
        <v>25678</v>
      </c>
      <c r="B10159">
        <v>13682</v>
      </c>
      <c r="C10159" s="1">
        <v>37876</v>
      </c>
      <c r="D10159" s="1">
        <v>37876</v>
      </c>
      <c r="E10159" t="s">
        <v>744</v>
      </c>
      <c r="F10159" t="s">
        <v>6636</v>
      </c>
    </row>
    <row r="10160" spans="1:6">
      <c r="A10160">
        <v>25679</v>
      </c>
      <c r="B10160">
        <v>22817</v>
      </c>
      <c r="C10160" s="1">
        <v>37879</v>
      </c>
      <c r="D10160" s="1">
        <v>37879</v>
      </c>
      <c r="E10160" t="s">
        <v>25</v>
      </c>
      <c r="F10160" t="s">
        <v>6637</v>
      </c>
    </row>
    <row r="10161" spans="1:6">
      <c r="A10161">
        <v>25680</v>
      </c>
      <c r="B10161">
        <v>22818</v>
      </c>
      <c r="C10161" s="1">
        <v>37870</v>
      </c>
      <c r="D10161" s="1">
        <v>37870</v>
      </c>
      <c r="E10161" t="s">
        <v>124</v>
      </c>
      <c r="F10161" t="s">
        <v>7</v>
      </c>
    </row>
    <row r="10162" spans="1:6">
      <c r="A10162">
        <v>25681</v>
      </c>
      <c r="B10162">
        <v>22819</v>
      </c>
      <c r="C10162" s="1">
        <v>37879</v>
      </c>
      <c r="D10162" s="1">
        <v>37879</v>
      </c>
      <c r="E10162" t="s">
        <v>124</v>
      </c>
      <c r="F10162" t="s">
        <v>6638</v>
      </c>
    </row>
    <row r="10163" spans="1:6">
      <c r="A10163">
        <v>25682</v>
      </c>
      <c r="B10163">
        <v>20791</v>
      </c>
      <c r="C10163" s="1">
        <v>37880</v>
      </c>
      <c r="D10163" s="1">
        <v>37880</v>
      </c>
      <c r="E10163" t="s">
        <v>6639</v>
      </c>
      <c r="F10163" t="s">
        <v>6640</v>
      </c>
    </row>
    <row r="10164" spans="1:6">
      <c r="A10164">
        <v>25683</v>
      </c>
      <c r="B10164">
        <v>46286</v>
      </c>
      <c r="C10164" s="1">
        <v>37889</v>
      </c>
      <c r="D10164" s="1">
        <v>37889</v>
      </c>
      <c r="E10164" t="s">
        <v>747</v>
      </c>
      <c r="F10164" t="s">
        <v>6641</v>
      </c>
    </row>
    <row r="10165" spans="1:6">
      <c r="A10165">
        <v>25684</v>
      </c>
      <c r="B10165">
        <v>22811</v>
      </c>
      <c r="C10165" s="1">
        <v>37653</v>
      </c>
      <c r="D10165" s="1">
        <v>37653</v>
      </c>
      <c r="E10165" t="s">
        <v>25</v>
      </c>
      <c r="F10165" t="s">
        <v>6642</v>
      </c>
    </row>
    <row r="10166" spans="1:6">
      <c r="A10166">
        <v>25685</v>
      </c>
      <c r="B10166">
        <v>22811</v>
      </c>
      <c r="C10166" s="1">
        <v>37680</v>
      </c>
      <c r="D10166" s="1">
        <v>37680</v>
      </c>
      <c r="E10166" t="s">
        <v>514</v>
      </c>
      <c r="F10166" t="s">
        <v>6643</v>
      </c>
    </row>
    <row r="10167" spans="1:6">
      <c r="A10167">
        <v>25686</v>
      </c>
      <c r="B10167">
        <v>16781</v>
      </c>
      <c r="C10167" s="1">
        <v>37895</v>
      </c>
      <c r="D10167" s="1">
        <v>37895</v>
      </c>
      <c r="E10167" t="s">
        <v>6509</v>
      </c>
      <c r="F10167" t="s">
        <v>6644</v>
      </c>
    </row>
    <row r="10168" spans="1:6">
      <c r="A10168">
        <v>25687</v>
      </c>
      <c r="B10168">
        <v>13571</v>
      </c>
      <c r="C10168" s="1">
        <v>37895</v>
      </c>
      <c r="D10168" s="1">
        <v>37895</v>
      </c>
      <c r="E10168" t="s">
        <v>747</v>
      </c>
      <c r="F10168" t="s">
        <v>6645</v>
      </c>
    </row>
    <row r="10169" spans="1:6">
      <c r="A10169">
        <v>25688</v>
      </c>
      <c r="B10169">
        <v>5870</v>
      </c>
      <c r="C10169" s="1">
        <v>37895</v>
      </c>
      <c r="D10169" s="1">
        <v>37895</v>
      </c>
      <c r="E10169" t="s">
        <v>6571</v>
      </c>
      <c r="F10169" t="s">
        <v>6646</v>
      </c>
    </row>
    <row r="10170" spans="1:6">
      <c r="A10170">
        <v>25689</v>
      </c>
      <c r="B10170">
        <v>13393</v>
      </c>
      <c r="C10170" s="1">
        <v>37881</v>
      </c>
      <c r="D10170" s="1">
        <v>37881</v>
      </c>
      <c r="E10170" t="s">
        <v>744</v>
      </c>
      <c r="F10170" t="s">
        <v>6647</v>
      </c>
    </row>
    <row r="10171" spans="1:6">
      <c r="A10171">
        <v>25690</v>
      </c>
      <c r="B10171">
        <v>20793</v>
      </c>
      <c r="C10171" s="1">
        <v>37875</v>
      </c>
      <c r="D10171" s="1">
        <v>37875</v>
      </c>
      <c r="E10171" t="s">
        <v>6488</v>
      </c>
      <c r="F10171" t="s">
        <v>6648</v>
      </c>
    </row>
    <row r="10172" spans="1:6">
      <c r="A10172">
        <v>25691</v>
      </c>
      <c r="B10172">
        <v>13708</v>
      </c>
      <c r="C10172" s="1">
        <v>37875</v>
      </c>
      <c r="D10172" s="1">
        <v>37875</v>
      </c>
      <c r="E10172" t="s">
        <v>6571</v>
      </c>
      <c r="F10172" t="s">
        <v>6649</v>
      </c>
    </row>
    <row r="10173" spans="1:6">
      <c r="A10173">
        <v>25692</v>
      </c>
      <c r="B10173">
        <v>13773</v>
      </c>
      <c r="C10173" s="1">
        <v>37866</v>
      </c>
      <c r="D10173" s="1">
        <v>37866</v>
      </c>
      <c r="E10173" t="s">
        <v>2382</v>
      </c>
      <c r="F10173" t="s">
        <v>6650</v>
      </c>
    </row>
    <row r="10174" spans="1:6">
      <c r="A10174">
        <v>25693</v>
      </c>
      <c r="B10174">
        <v>13364</v>
      </c>
      <c r="C10174" s="1">
        <v>37866</v>
      </c>
      <c r="D10174" s="1">
        <v>37866</v>
      </c>
      <c r="E10174" t="s">
        <v>6651</v>
      </c>
      <c r="F10174" t="s">
        <v>6652</v>
      </c>
    </row>
    <row r="10175" spans="1:6">
      <c r="A10175">
        <v>25694</v>
      </c>
      <c r="B10175">
        <v>22820</v>
      </c>
      <c r="C10175" s="1">
        <v>37879</v>
      </c>
      <c r="D10175" s="1">
        <v>37879</v>
      </c>
      <c r="E10175" t="s">
        <v>938</v>
      </c>
      <c r="F10175" t="s">
        <v>7</v>
      </c>
    </row>
    <row r="10176" spans="1:6">
      <c r="A10176">
        <v>26634</v>
      </c>
      <c r="B10176">
        <v>13674</v>
      </c>
      <c r="C10176" s="1">
        <v>37901</v>
      </c>
      <c r="D10176" s="1">
        <v>37901</v>
      </c>
      <c r="E10176" t="s">
        <v>747</v>
      </c>
      <c r="F10176" t="s">
        <v>6653</v>
      </c>
    </row>
    <row r="10177" spans="1:6">
      <c r="A10177">
        <v>27635</v>
      </c>
      <c r="B10177">
        <v>9199</v>
      </c>
      <c r="C10177" s="1">
        <v>37902</v>
      </c>
      <c r="D10177" s="1">
        <v>37902</v>
      </c>
      <c r="E10177" t="s">
        <v>747</v>
      </c>
      <c r="F10177" t="s">
        <v>6654</v>
      </c>
    </row>
    <row r="10178" spans="1:6">
      <c r="A10178">
        <v>27637</v>
      </c>
      <c r="B10178">
        <v>13776</v>
      </c>
      <c r="C10178" s="1">
        <v>37913</v>
      </c>
      <c r="D10178" s="1">
        <v>37913</v>
      </c>
      <c r="E10178" t="s">
        <v>6571</v>
      </c>
      <c r="F10178" t="s">
        <v>6655</v>
      </c>
    </row>
    <row r="10179" spans="1:6">
      <c r="A10179">
        <v>27638</v>
      </c>
      <c r="B10179">
        <v>23788</v>
      </c>
      <c r="C10179" s="1">
        <v>37908</v>
      </c>
      <c r="D10179" s="1">
        <v>37908</v>
      </c>
      <c r="E10179" t="s">
        <v>6085</v>
      </c>
      <c r="F10179" t="s">
        <v>6656</v>
      </c>
    </row>
    <row r="10180" spans="1:6">
      <c r="A10180">
        <v>27639</v>
      </c>
      <c r="B10180">
        <v>18783</v>
      </c>
      <c r="C10180" s="1">
        <v>37916</v>
      </c>
      <c r="D10180" s="1">
        <v>37916</v>
      </c>
      <c r="E10180" t="s">
        <v>6657</v>
      </c>
      <c r="F10180" t="s">
        <v>6658</v>
      </c>
    </row>
    <row r="10181" spans="1:6">
      <c r="A10181">
        <v>27640</v>
      </c>
      <c r="B10181">
        <v>13755</v>
      </c>
      <c r="C10181" s="1">
        <v>37825</v>
      </c>
      <c r="D10181" s="1">
        <v>37825</v>
      </c>
      <c r="E10181" t="s">
        <v>6085</v>
      </c>
      <c r="F10181" t="s">
        <v>6659</v>
      </c>
    </row>
    <row r="10182" spans="1:6">
      <c r="A10182">
        <v>27641</v>
      </c>
      <c r="B10182">
        <v>13755</v>
      </c>
      <c r="C10182" s="1">
        <v>37916</v>
      </c>
      <c r="D10182" s="1">
        <v>37916</v>
      </c>
      <c r="E10182" t="s">
        <v>6660</v>
      </c>
      <c r="F10182" t="s">
        <v>6661</v>
      </c>
    </row>
    <row r="10183" spans="1:6">
      <c r="A10183">
        <v>27642</v>
      </c>
      <c r="B10183">
        <v>13376</v>
      </c>
      <c r="C10183" s="1">
        <v>37917</v>
      </c>
      <c r="D10183" s="1">
        <v>37917</v>
      </c>
      <c r="E10183" t="s">
        <v>747</v>
      </c>
      <c r="F10183" t="s">
        <v>6662</v>
      </c>
    </row>
    <row r="10184" spans="1:6">
      <c r="A10184">
        <v>27643</v>
      </c>
      <c r="B10184">
        <v>13774</v>
      </c>
      <c r="C10184" s="1">
        <v>37923</v>
      </c>
      <c r="D10184" s="1">
        <v>37923</v>
      </c>
      <c r="E10184" t="s">
        <v>6085</v>
      </c>
      <c r="F10184" t="s">
        <v>6663</v>
      </c>
    </row>
    <row r="10185" spans="1:6">
      <c r="A10185">
        <v>27644</v>
      </c>
      <c r="B10185">
        <v>13615</v>
      </c>
      <c r="C10185" s="1">
        <v>37923</v>
      </c>
      <c r="D10185" s="1">
        <v>37923</v>
      </c>
      <c r="E10185" t="s">
        <v>6571</v>
      </c>
      <c r="F10185" t="s">
        <v>6664</v>
      </c>
    </row>
    <row r="10186" spans="1:6">
      <c r="A10186">
        <v>27645</v>
      </c>
      <c r="B10186">
        <v>13704</v>
      </c>
      <c r="C10186" s="1">
        <v>37918</v>
      </c>
      <c r="D10186" s="1">
        <v>37918</v>
      </c>
      <c r="E10186" t="s">
        <v>747</v>
      </c>
      <c r="F10186" t="s">
        <v>6665</v>
      </c>
    </row>
    <row r="10187" spans="1:6">
      <c r="A10187">
        <v>27646</v>
      </c>
      <c r="B10187">
        <v>13551</v>
      </c>
      <c r="C10187" s="1">
        <v>37918</v>
      </c>
      <c r="D10187" s="1">
        <v>37918</v>
      </c>
      <c r="E10187" t="s">
        <v>2382</v>
      </c>
      <c r="F10187" t="s">
        <v>6666</v>
      </c>
    </row>
    <row r="10188" spans="1:6">
      <c r="A10188">
        <v>27647</v>
      </c>
      <c r="B10188">
        <v>22811</v>
      </c>
      <c r="C10188" s="1">
        <v>37925</v>
      </c>
      <c r="D10188" s="1">
        <v>37925</v>
      </c>
      <c r="E10188" t="s">
        <v>6085</v>
      </c>
      <c r="F10188" t="s">
        <v>6667</v>
      </c>
    </row>
    <row r="10189" spans="1:6">
      <c r="A10189">
        <v>27648</v>
      </c>
      <c r="B10189">
        <v>23789</v>
      </c>
      <c r="C10189" s="1">
        <v>37923</v>
      </c>
      <c r="D10189" s="1">
        <v>37923</v>
      </c>
      <c r="E10189" t="s">
        <v>6085</v>
      </c>
      <c r="F10189" t="s">
        <v>6668</v>
      </c>
    </row>
    <row r="10190" spans="1:6">
      <c r="A10190">
        <v>27649</v>
      </c>
      <c r="B10190">
        <v>23790</v>
      </c>
      <c r="C10190" s="1">
        <v>37900</v>
      </c>
      <c r="D10190" s="1">
        <v>37900</v>
      </c>
      <c r="E10190" t="s">
        <v>6085</v>
      </c>
      <c r="F10190" t="s">
        <v>6669</v>
      </c>
    </row>
    <row r="10191" spans="1:6">
      <c r="A10191">
        <v>27650</v>
      </c>
      <c r="B10191">
        <v>23791</v>
      </c>
      <c r="C10191" s="1">
        <v>37817</v>
      </c>
      <c r="D10191" s="1">
        <v>37817</v>
      </c>
      <c r="E10191" t="s">
        <v>6441</v>
      </c>
      <c r="F10191" t="s">
        <v>6670</v>
      </c>
    </row>
    <row r="10192" spans="1:6">
      <c r="A10192">
        <v>27651</v>
      </c>
      <c r="B10192">
        <v>13345</v>
      </c>
      <c r="C10192" s="1">
        <v>37315</v>
      </c>
      <c r="D10192" s="1">
        <v>37315</v>
      </c>
      <c r="E10192" t="s">
        <v>493</v>
      </c>
      <c r="F10192" t="s">
        <v>6671</v>
      </c>
    </row>
    <row r="10193" spans="1:6">
      <c r="A10193">
        <v>27652</v>
      </c>
      <c r="B10193">
        <v>13674</v>
      </c>
      <c r="C10193" s="1">
        <v>37935</v>
      </c>
      <c r="D10193" s="1">
        <v>37935</v>
      </c>
      <c r="E10193" t="s">
        <v>6488</v>
      </c>
      <c r="F10193" t="s">
        <v>6672</v>
      </c>
    </row>
    <row r="10194" spans="1:6">
      <c r="A10194">
        <v>27653</v>
      </c>
      <c r="B10194">
        <v>13704</v>
      </c>
      <c r="C10194" s="1">
        <v>37935</v>
      </c>
      <c r="D10194" s="1">
        <v>37935</v>
      </c>
      <c r="E10194" t="s">
        <v>4309</v>
      </c>
      <c r="F10194" t="s">
        <v>6673</v>
      </c>
    </row>
    <row r="10195" spans="1:6">
      <c r="A10195">
        <v>27654</v>
      </c>
      <c r="B10195">
        <v>13628</v>
      </c>
      <c r="C10195" s="1">
        <v>37787</v>
      </c>
      <c r="D10195" s="1">
        <v>37787</v>
      </c>
      <c r="E10195" t="s">
        <v>6305</v>
      </c>
      <c r="F10195" t="s">
        <v>6674</v>
      </c>
    </row>
    <row r="10196" spans="1:6">
      <c r="A10196">
        <v>27655</v>
      </c>
      <c r="B10196">
        <v>46286</v>
      </c>
      <c r="C10196" s="1">
        <v>37909</v>
      </c>
      <c r="D10196" s="1">
        <v>37909</v>
      </c>
      <c r="E10196" t="s">
        <v>6675</v>
      </c>
      <c r="F10196" t="s">
        <v>6676</v>
      </c>
    </row>
    <row r="10197" spans="1:6">
      <c r="A10197">
        <v>27656</v>
      </c>
      <c r="B10197">
        <v>23792</v>
      </c>
      <c r="C10197" s="1">
        <v>37936</v>
      </c>
      <c r="D10197" s="1">
        <v>37936</v>
      </c>
      <c r="E10197" t="s">
        <v>6559</v>
      </c>
      <c r="F10197" t="s">
        <v>6677</v>
      </c>
    </row>
    <row r="10198" spans="1:6">
      <c r="A10198">
        <v>27657</v>
      </c>
      <c r="B10198">
        <v>13416</v>
      </c>
      <c r="C10198" s="1">
        <v>37956</v>
      </c>
      <c r="D10198" s="1">
        <v>37956</v>
      </c>
      <c r="E10198" t="s">
        <v>747</v>
      </c>
      <c r="F10198" t="s">
        <v>6678</v>
      </c>
    </row>
    <row r="10199" spans="1:6">
      <c r="A10199">
        <v>27658</v>
      </c>
      <c r="B10199">
        <v>13270</v>
      </c>
      <c r="C10199" s="1">
        <v>37620</v>
      </c>
      <c r="D10199" s="1">
        <v>37620</v>
      </c>
      <c r="E10199" t="s">
        <v>514</v>
      </c>
      <c r="F10199" t="s">
        <v>6679</v>
      </c>
    </row>
    <row r="10200" spans="1:6">
      <c r="A10200">
        <v>27659</v>
      </c>
      <c r="B10200">
        <v>13270</v>
      </c>
      <c r="C10200" s="1">
        <v>37956</v>
      </c>
      <c r="D10200" s="1">
        <v>37956</v>
      </c>
      <c r="E10200" t="s">
        <v>25</v>
      </c>
      <c r="F10200" t="s">
        <v>6680</v>
      </c>
    </row>
    <row r="10201" spans="1:6">
      <c r="A10201">
        <v>27660</v>
      </c>
      <c r="B10201">
        <v>17782</v>
      </c>
      <c r="C10201" s="1">
        <v>37959</v>
      </c>
      <c r="D10201" s="1">
        <v>37959</v>
      </c>
      <c r="E10201" t="s">
        <v>6085</v>
      </c>
      <c r="F10201" t="s">
        <v>6681</v>
      </c>
    </row>
    <row r="10202" spans="1:6">
      <c r="A10202">
        <v>27661</v>
      </c>
      <c r="B10202">
        <v>23794</v>
      </c>
      <c r="C10202" s="1">
        <v>37959</v>
      </c>
      <c r="D10202" s="1">
        <v>37959</v>
      </c>
      <c r="E10202" t="s">
        <v>6441</v>
      </c>
      <c r="F10202" t="s">
        <v>6682</v>
      </c>
    </row>
    <row r="10203" spans="1:6">
      <c r="A10203">
        <v>27662</v>
      </c>
      <c r="B10203">
        <v>23795</v>
      </c>
      <c r="C10203" s="1">
        <v>37959</v>
      </c>
      <c r="D10203" s="1">
        <v>37959</v>
      </c>
      <c r="E10203" t="s">
        <v>6441</v>
      </c>
      <c r="F10203" t="s">
        <v>6682</v>
      </c>
    </row>
    <row r="10204" spans="1:6">
      <c r="A10204">
        <v>27663</v>
      </c>
      <c r="B10204">
        <v>13699</v>
      </c>
      <c r="C10204" s="1">
        <v>37963</v>
      </c>
      <c r="D10204" s="1">
        <v>37963</v>
      </c>
      <c r="E10204" t="s">
        <v>6488</v>
      </c>
      <c r="F10204" t="s">
        <v>6683</v>
      </c>
    </row>
    <row r="10205" spans="1:6">
      <c r="A10205">
        <v>27664</v>
      </c>
      <c r="B10205">
        <v>13416</v>
      </c>
      <c r="C10205" s="1">
        <v>37963</v>
      </c>
      <c r="D10205" s="1">
        <v>37963</v>
      </c>
      <c r="E10205" t="s">
        <v>6488</v>
      </c>
      <c r="F10205" t="s">
        <v>6684</v>
      </c>
    </row>
    <row r="10206" spans="1:6">
      <c r="A10206">
        <v>27665</v>
      </c>
      <c r="B10206">
        <v>23796</v>
      </c>
      <c r="C10206" s="1">
        <v>37967</v>
      </c>
      <c r="D10206" s="1">
        <v>37967</v>
      </c>
      <c r="E10206" t="s">
        <v>6685</v>
      </c>
      <c r="F10206" t="s">
        <v>6686</v>
      </c>
    </row>
    <row r="10207" spans="1:6">
      <c r="A10207">
        <v>27666</v>
      </c>
      <c r="B10207">
        <v>23797</v>
      </c>
      <c r="C10207" s="1">
        <v>37972</v>
      </c>
      <c r="D10207" s="1">
        <v>37972</v>
      </c>
      <c r="E10207" t="s">
        <v>6085</v>
      </c>
      <c r="F10207" t="s">
        <v>6687</v>
      </c>
    </row>
    <row r="10208" spans="1:6">
      <c r="A10208">
        <v>27667</v>
      </c>
      <c r="B10208">
        <v>13700</v>
      </c>
      <c r="C10208" s="1">
        <v>37963</v>
      </c>
      <c r="D10208" s="1">
        <v>37963</v>
      </c>
      <c r="E10208" t="s">
        <v>744</v>
      </c>
      <c r="F10208" t="s">
        <v>6688</v>
      </c>
    </row>
    <row r="10209" spans="1:6">
      <c r="A10209">
        <v>27668</v>
      </c>
      <c r="B10209">
        <v>13740</v>
      </c>
      <c r="C10209" s="1">
        <v>37965</v>
      </c>
      <c r="D10209" s="1">
        <v>37965</v>
      </c>
      <c r="E10209" t="s">
        <v>744</v>
      </c>
      <c r="F10209" t="s">
        <v>6689</v>
      </c>
    </row>
    <row r="10210" spans="1:6">
      <c r="A10210">
        <v>27669</v>
      </c>
      <c r="B10210">
        <v>13784</v>
      </c>
      <c r="C10210" s="1">
        <v>37853</v>
      </c>
      <c r="D10210" s="1">
        <v>37853</v>
      </c>
      <c r="E10210" t="s">
        <v>6085</v>
      </c>
      <c r="F10210" t="s">
        <v>6690</v>
      </c>
    </row>
    <row r="10211" spans="1:6">
      <c r="A10211">
        <v>27670</v>
      </c>
      <c r="B10211">
        <v>13784</v>
      </c>
      <c r="C10211" s="1">
        <v>37959</v>
      </c>
      <c r="D10211" s="1">
        <v>37959</v>
      </c>
      <c r="E10211" t="s">
        <v>747</v>
      </c>
      <c r="F10211" t="s">
        <v>6691</v>
      </c>
    </row>
    <row r="10212" spans="1:6">
      <c r="A10212">
        <v>27671</v>
      </c>
      <c r="B10212">
        <v>23798</v>
      </c>
      <c r="C10212" s="1">
        <v>37970</v>
      </c>
      <c r="D10212" s="1">
        <v>37970</v>
      </c>
      <c r="E10212" t="s">
        <v>25</v>
      </c>
      <c r="F10212" t="s">
        <v>6692</v>
      </c>
    </row>
    <row r="10213" spans="1:6">
      <c r="A10213">
        <v>27672</v>
      </c>
      <c r="B10213">
        <v>13270</v>
      </c>
      <c r="C10213" s="1">
        <v>37970</v>
      </c>
      <c r="D10213" s="1">
        <v>37970</v>
      </c>
      <c r="E10213" t="s">
        <v>25</v>
      </c>
      <c r="F10213" t="s">
        <v>7</v>
      </c>
    </row>
    <row r="10214" spans="1:6">
      <c r="A10214">
        <v>27673</v>
      </c>
      <c r="B10214">
        <v>23799</v>
      </c>
      <c r="C10214" s="1">
        <v>37970</v>
      </c>
      <c r="D10214" s="1">
        <v>37970</v>
      </c>
      <c r="E10214" t="s">
        <v>556</v>
      </c>
      <c r="F10214" t="s">
        <v>6693</v>
      </c>
    </row>
    <row r="10215" spans="1:6">
      <c r="A10215">
        <v>27674</v>
      </c>
      <c r="B10215">
        <v>13648</v>
      </c>
      <c r="C10215" s="1">
        <v>37977</v>
      </c>
      <c r="D10215" s="1">
        <v>37977</v>
      </c>
      <c r="E10215" t="s">
        <v>6085</v>
      </c>
      <c r="F10215" t="s">
        <v>6694</v>
      </c>
    </row>
    <row r="10216" spans="1:6">
      <c r="A10216">
        <v>27675</v>
      </c>
      <c r="B10216">
        <v>10266</v>
      </c>
      <c r="C10216" s="1">
        <v>37984</v>
      </c>
      <c r="D10216" s="1">
        <v>37984</v>
      </c>
      <c r="E10216" t="s">
        <v>747</v>
      </c>
      <c r="F10216" t="s">
        <v>6695</v>
      </c>
    </row>
    <row r="10217" spans="1:6">
      <c r="A10217">
        <v>27676</v>
      </c>
      <c r="B10217">
        <v>13753</v>
      </c>
      <c r="C10217" s="1">
        <v>37977</v>
      </c>
      <c r="D10217" s="1">
        <v>37977</v>
      </c>
      <c r="E10217" t="s">
        <v>6696</v>
      </c>
      <c r="F10217" t="s">
        <v>6697</v>
      </c>
    </row>
    <row r="10218" spans="1:6">
      <c r="A10218">
        <v>27677</v>
      </c>
      <c r="B10218">
        <v>23800</v>
      </c>
      <c r="C10218" s="1">
        <v>37982</v>
      </c>
      <c r="D10218" s="1">
        <v>37982</v>
      </c>
      <c r="E10218" t="s">
        <v>6698</v>
      </c>
      <c r="F10218" t="s">
        <v>6699</v>
      </c>
    </row>
    <row r="10219" spans="1:6">
      <c r="A10219">
        <v>27679</v>
      </c>
      <c r="B10219">
        <v>23800</v>
      </c>
      <c r="C10219" s="1">
        <v>37970</v>
      </c>
      <c r="D10219" s="1">
        <v>37970</v>
      </c>
      <c r="E10219" t="s">
        <v>25</v>
      </c>
      <c r="F10219" t="s">
        <v>6700</v>
      </c>
    </row>
    <row r="10220" spans="1:6">
      <c r="A10220">
        <v>27681</v>
      </c>
      <c r="B10220">
        <v>23801</v>
      </c>
      <c r="C10220" s="1">
        <v>37982</v>
      </c>
      <c r="D10220" s="1">
        <v>37982</v>
      </c>
      <c r="E10220" t="s">
        <v>6698</v>
      </c>
      <c r="F10220" t="s">
        <v>6699</v>
      </c>
    </row>
    <row r="10221" spans="1:6">
      <c r="A10221">
        <v>27682</v>
      </c>
      <c r="B10221">
        <v>23802</v>
      </c>
      <c r="C10221" s="1">
        <v>37982</v>
      </c>
      <c r="D10221" s="1">
        <v>37982</v>
      </c>
      <c r="E10221" t="s">
        <v>6698</v>
      </c>
      <c r="F10221" t="s">
        <v>6701</v>
      </c>
    </row>
    <row r="10222" spans="1:6">
      <c r="A10222">
        <v>27683</v>
      </c>
      <c r="B10222">
        <v>23803</v>
      </c>
      <c r="C10222" s="1">
        <v>37982</v>
      </c>
      <c r="D10222" s="1">
        <v>37982</v>
      </c>
      <c r="E10222" t="s">
        <v>6702</v>
      </c>
      <c r="F10222" t="s">
        <v>6699</v>
      </c>
    </row>
    <row r="10223" spans="1:6">
      <c r="A10223">
        <v>27684</v>
      </c>
      <c r="B10223">
        <v>23804</v>
      </c>
      <c r="C10223" s="1">
        <v>37982</v>
      </c>
      <c r="D10223" s="1">
        <v>37982</v>
      </c>
      <c r="E10223" t="s">
        <v>6698</v>
      </c>
      <c r="F10223" t="s">
        <v>6699</v>
      </c>
    </row>
    <row r="10224" spans="1:6">
      <c r="A10224">
        <v>27685</v>
      </c>
      <c r="B10224">
        <v>23805</v>
      </c>
      <c r="C10224" s="1">
        <v>37986</v>
      </c>
      <c r="D10224" s="1">
        <v>37986</v>
      </c>
      <c r="E10224" t="s">
        <v>6085</v>
      </c>
      <c r="F10224" t="s">
        <v>6703</v>
      </c>
    </row>
    <row r="10225" spans="1:6">
      <c r="A10225">
        <v>27686</v>
      </c>
      <c r="B10225">
        <v>23806</v>
      </c>
      <c r="C10225" s="1">
        <v>37982</v>
      </c>
      <c r="D10225" s="1">
        <v>37982</v>
      </c>
      <c r="E10225" t="s">
        <v>938</v>
      </c>
      <c r="F10225" t="s">
        <v>6704</v>
      </c>
    </row>
    <row r="10226" spans="1:6">
      <c r="A10226">
        <v>27687</v>
      </c>
      <c r="B10226">
        <v>23793</v>
      </c>
      <c r="C10226" s="1">
        <v>37956</v>
      </c>
      <c r="D10226" s="1">
        <v>37956</v>
      </c>
      <c r="E10226" t="s">
        <v>25</v>
      </c>
      <c r="F10226" t="s">
        <v>6705</v>
      </c>
    </row>
    <row r="10227" spans="1:6">
      <c r="A10227">
        <v>27688</v>
      </c>
      <c r="B10227">
        <v>13157</v>
      </c>
      <c r="C10227" s="1">
        <v>38089</v>
      </c>
      <c r="D10227" s="1">
        <v>38089</v>
      </c>
      <c r="E10227" t="s">
        <v>462</v>
      </c>
      <c r="F10227" t="s">
        <v>6706</v>
      </c>
    </row>
    <row r="10228" spans="1:6">
      <c r="A10228">
        <v>27689</v>
      </c>
      <c r="B10228">
        <v>20792</v>
      </c>
      <c r="C10228" s="1">
        <v>37993</v>
      </c>
      <c r="D10228" s="1">
        <v>37993</v>
      </c>
      <c r="E10228" t="s">
        <v>6488</v>
      </c>
      <c r="F10228" t="s">
        <v>6707</v>
      </c>
    </row>
    <row r="10229" spans="1:6">
      <c r="A10229">
        <v>27691</v>
      </c>
      <c r="B10229">
        <v>18784</v>
      </c>
      <c r="C10229" s="1">
        <v>38000</v>
      </c>
      <c r="D10229" s="1">
        <v>38000</v>
      </c>
      <c r="E10229" t="s">
        <v>124</v>
      </c>
      <c r="F10229" t="s">
        <v>6708</v>
      </c>
    </row>
    <row r="10230" spans="1:6">
      <c r="A10230">
        <v>27692</v>
      </c>
      <c r="B10230">
        <v>23808</v>
      </c>
      <c r="C10230" s="1">
        <v>37798</v>
      </c>
      <c r="D10230" s="1">
        <v>37798</v>
      </c>
      <c r="E10230" t="s">
        <v>6559</v>
      </c>
      <c r="F10230" t="s">
        <v>6709</v>
      </c>
    </row>
    <row r="10231" spans="1:6">
      <c r="A10231">
        <v>27693</v>
      </c>
      <c r="B10231">
        <v>13550</v>
      </c>
      <c r="C10231" s="1">
        <v>37636</v>
      </c>
      <c r="D10231" s="1">
        <v>37636</v>
      </c>
      <c r="E10231" t="s">
        <v>747</v>
      </c>
      <c r="F10231" t="s">
        <v>6710</v>
      </c>
    </row>
    <row r="10232" spans="1:6">
      <c r="A10232">
        <v>28637</v>
      </c>
      <c r="B10232">
        <v>24791</v>
      </c>
      <c r="C10232" s="1">
        <v>38016</v>
      </c>
      <c r="D10232" s="1">
        <v>38016</v>
      </c>
      <c r="E10232" t="s">
        <v>6467</v>
      </c>
      <c r="F10232" t="s">
        <v>6711</v>
      </c>
    </row>
    <row r="10233" spans="1:6">
      <c r="A10233">
        <v>28638</v>
      </c>
      <c r="B10233">
        <v>20788</v>
      </c>
      <c r="C10233" s="1">
        <v>38013</v>
      </c>
      <c r="D10233" s="1">
        <v>38013</v>
      </c>
      <c r="E10233" t="s">
        <v>747</v>
      </c>
      <c r="F10233" t="s">
        <v>6712</v>
      </c>
    </row>
    <row r="10234" spans="1:6">
      <c r="A10234">
        <v>28639</v>
      </c>
      <c r="B10234">
        <v>24792</v>
      </c>
      <c r="C10234" s="1">
        <v>38001</v>
      </c>
      <c r="D10234" s="1">
        <v>38001</v>
      </c>
      <c r="E10234" t="s">
        <v>6112</v>
      </c>
      <c r="F10234" t="s">
        <v>6713</v>
      </c>
    </row>
    <row r="10235" spans="1:6">
      <c r="A10235">
        <v>28640</v>
      </c>
      <c r="B10235">
        <v>22810</v>
      </c>
      <c r="C10235" s="1">
        <v>38018</v>
      </c>
      <c r="D10235" s="1">
        <v>38018</v>
      </c>
      <c r="E10235" t="s">
        <v>6093</v>
      </c>
      <c r="F10235" t="s">
        <v>6714</v>
      </c>
    </row>
    <row r="10236" spans="1:6">
      <c r="A10236">
        <v>28641</v>
      </c>
      <c r="B10236">
        <v>24794</v>
      </c>
      <c r="C10236" s="1">
        <v>38014</v>
      </c>
      <c r="D10236" s="1">
        <v>38014</v>
      </c>
      <c r="E10236" t="s">
        <v>6085</v>
      </c>
      <c r="F10236" t="s">
        <v>6715</v>
      </c>
    </row>
    <row r="10237" spans="1:6">
      <c r="A10237">
        <v>28642</v>
      </c>
      <c r="B10237">
        <v>15785</v>
      </c>
      <c r="C10237" s="1">
        <v>38017</v>
      </c>
      <c r="D10237" s="1">
        <v>38017</v>
      </c>
      <c r="E10237" t="s">
        <v>6085</v>
      </c>
      <c r="F10237" t="s">
        <v>6716</v>
      </c>
    </row>
    <row r="10238" spans="1:6">
      <c r="A10238">
        <v>28643</v>
      </c>
      <c r="B10238">
        <v>18785</v>
      </c>
      <c r="C10238" s="1">
        <v>38023</v>
      </c>
      <c r="D10238" s="1">
        <v>38023</v>
      </c>
      <c r="E10238" t="s">
        <v>6085</v>
      </c>
      <c r="F10238" t="s">
        <v>6717</v>
      </c>
    </row>
    <row r="10239" spans="1:6">
      <c r="A10239">
        <v>28644</v>
      </c>
      <c r="B10239">
        <v>24795</v>
      </c>
      <c r="C10239" s="1">
        <v>38001</v>
      </c>
      <c r="D10239" s="1">
        <v>38001</v>
      </c>
      <c r="E10239" t="s">
        <v>25</v>
      </c>
      <c r="F10239" t="s">
        <v>6718</v>
      </c>
    </row>
    <row r="10240" spans="1:6">
      <c r="A10240">
        <v>28645</v>
      </c>
      <c r="B10240">
        <v>24790</v>
      </c>
      <c r="C10240" s="1">
        <v>38015</v>
      </c>
      <c r="D10240" s="1">
        <v>38015</v>
      </c>
      <c r="E10240" t="s">
        <v>938</v>
      </c>
      <c r="F10240" t="s">
        <v>6719</v>
      </c>
    </row>
    <row r="10241" spans="1:6">
      <c r="A10241">
        <v>28646</v>
      </c>
      <c r="B10241">
        <v>22817</v>
      </c>
      <c r="C10241" s="1">
        <v>37888</v>
      </c>
      <c r="D10241" s="1">
        <v>37888</v>
      </c>
      <c r="E10241" t="s">
        <v>124</v>
      </c>
      <c r="F10241" t="s">
        <v>6720</v>
      </c>
    </row>
    <row r="10242" spans="1:6">
      <c r="A10242">
        <v>28647</v>
      </c>
      <c r="B10242">
        <v>13532</v>
      </c>
      <c r="C10242" s="1">
        <v>38028</v>
      </c>
      <c r="D10242" s="1">
        <v>38028</v>
      </c>
      <c r="E10242" t="s">
        <v>6721</v>
      </c>
      <c r="F10242" t="s">
        <v>6722</v>
      </c>
    </row>
    <row r="10243" spans="1:6">
      <c r="A10243">
        <v>28648</v>
      </c>
      <c r="B10243">
        <v>18784</v>
      </c>
      <c r="C10243" s="1">
        <v>38030</v>
      </c>
      <c r="D10243" s="1">
        <v>38030</v>
      </c>
      <c r="E10243" t="s">
        <v>6723</v>
      </c>
      <c r="F10243" t="s">
        <v>6724</v>
      </c>
    </row>
    <row r="10244" spans="1:6">
      <c r="A10244">
        <v>28649</v>
      </c>
      <c r="B10244">
        <v>13739</v>
      </c>
      <c r="C10244" s="1">
        <v>38037</v>
      </c>
      <c r="D10244" s="1">
        <v>38037</v>
      </c>
      <c r="E10244" t="s">
        <v>6488</v>
      </c>
      <c r="F10244" t="s">
        <v>6725</v>
      </c>
    </row>
    <row r="10245" spans="1:6">
      <c r="A10245">
        <v>28651</v>
      </c>
      <c r="B10245">
        <v>22810</v>
      </c>
      <c r="C10245" s="1">
        <v>38041</v>
      </c>
      <c r="D10245" s="1">
        <v>38041</v>
      </c>
      <c r="E10245" t="s">
        <v>6085</v>
      </c>
      <c r="F10245" t="s">
        <v>6726</v>
      </c>
    </row>
    <row r="10246" spans="1:6">
      <c r="A10246">
        <v>29637</v>
      </c>
      <c r="B10246">
        <v>25790</v>
      </c>
      <c r="C10246" s="1">
        <v>38041</v>
      </c>
      <c r="D10246" s="1">
        <v>38041</v>
      </c>
      <c r="E10246" t="s">
        <v>6085</v>
      </c>
      <c r="F10246" t="s">
        <v>6727</v>
      </c>
    </row>
    <row r="10247" spans="1:6">
      <c r="A10247">
        <v>29638</v>
      </c>
      <c r="B10247">
        <v>25791</v>
      </c>
      <c r="C10247" s="1">
        <v>38047</v>
      </c>
      <c r="D10247" s="1">
        <v>38047</v>
      </c>
      <c r="E10247" t="s">
        <v>25</v>
      </c>
      <c r="F10247" t="s">
        <v>6728</v>
      </c>
    </row>
    <row r="10248" spans="1:6">
      <c r="A10248">
        <v>29639</v>
      </c>
      <c r="B10248">
        <v>25792</v>
      </c>
      <c r="C10248" s="1">
        <v>38047</v>
      </c>
      <c r="D10248" s="1">
        <v>38047</v>
      </c>
      <c r="E10248" t="s">
        <v>25</v>
      </c>
      <c r="F10248" t="s">
        <v>6729</v>
      </c>
    </row>
    <row r="10249" spans="1:6">
      <c r="A10249">
        <v>29641</v>
      </c>
      <c r="B10249">
        <v>22792</v>
      </c>
      <c r="C10249" s="1">
        <v>38068</v>
      </c>
      <c r="D10249" s="1">
        <v>38068</v>
      </c>
      <c r="E10249" t="s">
        <v>6488</v>
      </c>
      <c r="F10249" t="s">
        <v>6730</v>
      </c>
    </row>
    <row r="10250" spans="1:6">
      <c r="A10250">
        <v>29643</v>
      </c>
      <c r="B10250">
        <v>25797</v>
      </c>
      <c r="C10250" s="1">
        <v>38061</v>
      </c>
      <c r="D10250" s="1">
        <v>38061</v>
      </c>
      <c r="E10250" t="s">
        <v>6441</v>
      </c>
      <c r="F10250" t="s">
        <v>6731</v>
      </c>
    </row>
    <row r="10251" spans="1:6">
      <c r="A10251">
        <v>29644</v>
      </c>
      <c r="B10251">
        <v>25791</v>
      </c>
      <c r="C10251" s="1">
        <v>38075</v>
      </c>
      <c r="D10251" s="1">
        <v>38075</v>
      </c>
      <c r="E10251" t="s">
        <v>6085</v>
      </c>
      <c r="F10251" t="s">
        <v>6732</v>
      </c>
    </row>
    <row r="10252" spans="1:6">
      <c r="A10252">
        <v>29645</v>
      </c>
      <c r="B10252">
        <v>23793</v>
      </c>
      <c r="C10252" s="1">
        <v>38071</v>
      </c>
      <c r="D10252" s="1">
        <v>38071</v>
      </c>
      <c r="E10252" t="s">
        <v>6085</v>
      </c>
      <c r="F10252" t="s">
        <v>6733</v>
      </c>
    </row>
    <row r="10253" spans="1:6">
      <c r="A10253">
        <v>30638</v>
      </c>
      <c r="B10253">
        <v>26791</v>
      </c>
      <c r="C10253" s="1">
        <v>38077</v>
      </c>
      <c r="D10253" s="1">
        <v>38077</v>
      </c>
      <c r="E10253" t="s">
        <v>6085</v>
      </c>
      <c r="F10253" t="s">
        <v>6734</v>
      </c>
    </row>
    <row r="10254" spans="1:6">
      <c r="A10254">
        <v>30639</v>
      </c>
      <c r="B10254">
        <v>26792</v>
      </c>
      <c r="C10254" s="1">
        <v>38077</v>
      </c>
      <c r="D10254" s="1">
        <v>38077</v>
      </c>
      <c r="E10254" t="s">
        <v>6085</v>
      </c>
      <c r="F10254" t="s">
        <v>6735</v>
      </c>
    </row>
    <row r="10255" spans="1:6">
      <c r="A10255">
        <v>30640</v>
      </c>
      <c r="B10255">
        <v>25792</v>
      </c>
      <c r="C10255" s="1">
        <v>38076</v>
      </c>
      <c r="D10255" s="1">
        <v>38076</v>
      </c>
      <c r="E10255" t="s">
        <v>514</v>
      </c>
      <c r="F10255" t="s">
        <v>6736</v>
      </c>
    </row>
    <row r="10256" spans="1:6">
      <c r="A10256">
        <v>30641</v>
      </c>
      <c r="B10256">
        <v>17782</v>
      </c>
      <c r="C10256" s="1">
        <v>38076</v>
      </c>
      <c r="D10256" s="1">
        <v>38076</v>
      </c>
      <c r="E10256" t="s">
        <v>6488</v>
      </c>
      <c r="F10256" t="s">
        <v>6737</v>
      </c>
    </row>
    <row r="10257" spans="1:6">
      <c r="A10257">
        <v>30642</v>
      </c>
      <c r="B10257">
        <v>26793</v>
      </c>
      <c r="C10257" s="1">
        <v>38035</v>
      </c>
      <c r="D10257" s="1">
        <v>38035</v>
      </c>
      <c r="E10257" t="s">
        <v>6441</v>
      </c>
      <c r="F10257" t="s">
        <v>6738</v>
      </c>
    </row>
    <row r="10258" spans="1:6">
      <c r="A10258">
        <v>30643</v>
      </c>
      <c r="B10258">
        <v>26794</v>
      </c>
      <c r="C10258" s="1">
        <v>38006</v>
      </c>
      <c r="D10258" s="1">
        <v>38006</v>
      </c>
      <c r="E10258" t="s">
        <v>6085</v>
      </c>
      <c r="F10258" t="s">
        <v>6739</v>
      </c>
    </row>
    <row r="10259" spans="1:6">
      <c r="A10259">
        <v>30644</v>
      </c>
      <c r="B10259">
        <v>13428</v>
      </c>
      <c r="C10259" s="1">
        <v>37236</v>
      </c>
      <c r="D10259" s="1">
        <v>37236</v>
      </c>
      <c r="E10259" t="s">
        <v>6740</v>
      </c>
      <c r="F10259" t="s">
        <v>6741</v>
      </c>
    </row>
    <row r="10260" spans="1:6">
      <c r="A10260">
        <v>30645</v>
      </c>
      <c r="B10260">
        <v>26795</v>
      </c>
      <c r="C10260" s="1">
        <v>37606</v>
      </c>
      <c r="D10260" s="1">
        <v>37606</v>
      </c>
      <c r="E10260" t="s">
        <v>6742</v>
      </c>
      <c r="F10260" t="s">
        <v>6743</v>
      </c>
    </row>
    <row r="10261" spans="1:6">
      <c r="A10261">
        <v>30646</v>
      </c>
      <c r="B10261">
        <v>26796</v>
      </c>
      <c r="C10261" s="1">
        <v>38078</v>
      </c>
      <c r="D10261" s="1">
        <v>38078</v>
      </c>
      <c r="E10261" t="s">
        <v>25</v>
      </c>
      <c r="F10261" t="s">
        <v>6744</v>
      </c>
    </row>
    <row r="10262" spans="1:6">
      <c r="A10262">
        <v>31639</v>
      </c>
      <c r="B10262">
        <v>13487</v>
      </c>
      <c r="C10262" s="1">
        <v>37346</v>
      </c>
      <c r="D10262" s="1">
        <v>37346</v>
      </c>
      <c r="E10262" t="s">
        <v>6745</v>
      </c>
      <c r="F10262" t="s">
        <v>6746</v>
      </c>
    </row>
    <row r="10263" spans="1:6">
      <c r="A10263">
        <v>31640</v>
      </c>
      <c r="B10263">
        <v>7041</v>
      </c>
      <c r="C10263" s="1">
        <v>36718</v>
      </c>
      <c r="D10263" s="1">
        <v>36718</v>
      </c>
      <c r="E10263" t="s">
        <v>124</v>
      </c>
      <c r="F10263" t="s">
        <v>6747</v>
      </c>
    </row>
    <row r="10264" spans="1:6">
      <c r="A10264">
        <v>31641</v>
      </c>
      <c r="B10264">
        <v>24795</v>
      </c>
      <c r="C10264" s="1">
        <v>38092</v>
      </c>
      <c r="D10264" s="1">
        <v>38092</v>
      </c>
      <c r="E10264" t="s">
        <v>25</v>
      </c>
      <c r="F10264" t="s">
        <v>6748</v>
      </c>
    </row>
    <row r="10265" spans="1:6">
      <c r="A10265">
        <v>32640</v>
      </c>
      <c r="B10265">
        <v>22791</v>
      </c>
      <c r="C10265" s="1">
        <v>38103</v>
      </c>
      <c r="D10265" s="1">
        <v>38103</v>
      </c>
      <c r="E10265" t="s">
        <v>747</v>
      </c>
      <c r="F10265" t="s">
        <v>6749</v>
      </c>
    </row>
    <row r="10266" spans="1:6">
      <c r="A10266">
        <v>33641</v>
      </c>
      <c r="B10266">
        <v>27792</v>
      </c>
      <c r="C10266" s="1">
        <v>38103</v>
      </c>
      <c r="D10266" s="1">
        <v>38103</v>
      </c>
      <c r="E10266" t="s">
        <v>6112</v>
      </c>
      <c r="F10266" t="s">
        <v>6750</v>
      </c>
    </row>
    <row r="10267" spans="1:6">
      <c r="A10267">
        <v>33642</v>
      </c>
      <c r="B10267">
        <v>27793</v>
      </c>
      <c r="C10267" s="1">
        <v>38103</v>
      </c>
      <c r="D10267" s="1">
        <v>38103</v>
      </c>
      <c r="E10267" t="s">
        <v>6112</v>
      </c>
      <c r="F10267" t="s">
        <v>6750</v>
      </c>
    </row>
    <row r="10268" spans="1:6">
      <c r="A10268">
        <v>33643</v>
      </c>
      <c r="B10268">
        <v>27794</v>
      </c>
      <c r="C10268" s="1">
        <v>38008</v>
      </c>
      <c r="D10268" s="1">
        <v>38008</v>
      </c>
      <c r="E10268" t="s">
        <v>2127</v>
      </c>
      <c r="F10268" t="s">
        <v>6751</v>
      </c>
    </row>
    <row r="10269" spans="1:6">
      <c r="A10269">
        <v>33644</v>
      </c>
      <c r="B10269">
        <v>27795</v>
      </c>
      <c r="C10269" s="1">
        <v>38061</v>
      </c>
      <c r="D10269" s="1">
        <v>38061</v>
      </c>
      <c r="E10269" t="s">
        <v>6112</v>
      </c>
      <c r="F10269" t="s">
        <v>6752</v>
      </c>
    </row>
    <row r="10270" spans="1:6">
      <c r="A10270">
        <v>33645</v>
      </c>
      <c r="B10270">
        <v>13665</v>
      </c>
      <c r="C10270" s="1">
        <v>38097</v>
      </c>
      <c r="D10270" s="1">
        <v>38097</v>
      </c>
      <c r="E10270" t="s">
        <v>6488</v>
      </c>
      <c r="F10270" t="s">
        <v>6753</v>
      </c>
    </row>
    <row r="10271" spans="1:6">
      <c r="A10271">
        <v>33646</v>
      </c>
      <c r="B10271">
        <v>13668</v>
      </c>
      <c r="C10271" s="1">
        <v>38097</v>
      </c>
      <c r="D10271" s="1">
        <v>38097</v>
      </c>
      <c r="E10271" t="s">
        <v>6488</v>
      </c>
      <c r="F10271" t="s">
        <v>6753</v>
      </c>
    </row>
    <row r="10272" spans="1:6">
      <c r="A10272">
        <v>33647</v>
      </c>
      <c r="B10272">
        <v>13676</v>
      </c>
      <c r="C10272" s="1">
        <v>38097</v>
      </c>
      <c r="D10272" s="1">
        <v>38097</v>
      </c>
      <c r="E10272" t="s">
        <v>744</v>
      </c>
      <c r="F10272" t="s">
        <v>6753</v>
      </c>
    </row>
    <row r="10273" spans="1:6">
      <c r="A10273">
        <v>33648</v>
      </c>
      <c r="B10273">
        <v>13677</v>
      </c>
      <c r="C10273" s="1">
        <v>38097</v>
      </c>
      <c r="D10273" s="1">
        <v>38097</v>
      </c>
      <c r="E10273" t="s">
        <v>6488</v>
      </c>
      <c r="F10273" t="s">
        <v>6753</v>
      </c>
    </row>
    <row r="10274" spans="1:6">
      <c r="A10274">
        <v>33649</v>
      </c>
      <c r="B10274">
        <v>13666</v>
      </c>
      <c r="C10274" s="1">
        <v>38097</v>
      </c>
      <c r="D10274" s="1">
        <v>38097</v>
      </c>
      <c r="E10274" t="s">
        <v>6488</v>
      </c>
      <c r="F10274" t="s">
        <v>6753</v>
      </c>
    </row>
    <row r="10275" spans="1:6">
      <c r="A10275">
        <v>33650</v>
      </c>
      <c r="B10275">
        <v>25798</v>
      </c>
      <c r="C10275" s="1">
        <v>38118</v>
      </c>
      <c r="D10275" s="1">
        <v>38118</v>
      </c>
      <c r="E10275" t="s">
        <v>6085</v>
      </c>
      <c r="F10275" t="s">
        <v>6754</v>
      </c>
    </row>
    <row r="10276" spans="1:6">
      <c r="A10276">
        <v>33651</v>
      </c>
      <c r="B10276">
        <v>27796</v>
      </c>
      <c r="C10276" s="1">
        <v>38108</v>
      </c>
      <c r="D10276" s="1">
        <v>38108</v>
      </c>
      <c r="E10276" t="s">
        <v>25</v>
      </c>
      <c r="F10276" t="s">
        <v>6755</v>
      </c>
    </row>
    <row r="10277" spans="1:6">
      <c r="A10277">
        <v>33652</v>
      </c>
      <c r="B10277">
        <v>27797</v>
      </c>
      <c r="C10277" s="1">
        <v>38122</v>
      </c>
      <c r="D10277" s="1">
        <v>38122</v>
      </c>
      <c r="E10277" t="s">
        <v>25</v>
      </c>
      <c r="F10277" t="s">
        <v>6756</v>
      </c>
    </row>
    <row r="10278" spans="1:6">
      <c r="A10278">
        <v>33653</v>
      </c>
      <c r="B10278">
        <v>24795</v>
      </c>
      <c r="C10278" s="1">
        <v>38135</v>
      </c>
      <c r="D10278" s="1">
        <v>38135</v>
      </c>
      <c r="E10278" t="s">
        <v>6209</v>
      </c>
      <c r="F10278" t="s">
        <v>6757</v>
      </c>
    </row>
    <row r="10279" spans="1:6">
      <c r="A10279">
        <v>33654</v>
      </c>
      <c r="B10279">
        <v>27798</v>
      </c>
      <c r="C10279" s="1">
        <v>38120</v>
      </c>
      <c r="D10279" s="1">
        <v>38120</v>
      </c>
      <c r="E10279" t="s">
        <v>124</v>
      </c>
      <c r="F10279" t="s">
        <v>6758</v>
      </c>
    </row>
    <row r="10280" spans="1:6">
      <c r="A10280">
        <v>33655</v>
      </c>
      <c r="B10280">
        <v>27799</v>
      </c>
      <c r="C10280" s="1">
        <v>38140</v>
      </c>
      <c r="D10280" s="1">
        <v>38140</v>
      </c>
      <c r="E10280" t="s">
        <v>6085</v>
      </c>
      <c r="F10280" t="s">
        <v>6759</v>
      </c>
    </row>
    <row r="10281" spans="1:6">
      <c r="A10281">
        <v>33656</v>
      </c>
      <c r="B10281">
        <v>27800</v>
      </c>
      <c r="C10281" s="1">
        <v>38140</v>
      </c>
      <c r="D10281" s="1">
        <v>38140</v>
      </c>
      <c r="E10281" t="s">
        <v>124</v>
      </c>
      <c r="F10281" t="s">
        <v>6759</v>
      </c>
    </row>
    <row r="10282" spans="1:6">
      <c r="A10282">
        <v>33658</v>
      </c>
      <c r="B10282">
        <v>27802</v>
      </c>
      <c r="C10282" s="1">
        <v>38139</v>
      </c>
      <c r="D10282" s="1">
        <v>38139</v>
      </c>
      <c r="E10282" t="s">
        <v>25</v>
      </c>
      <c r="F10282" t="s">
        <v>6760</v>
      </c>
    </row>
    <row r="10283" spans="1:6">
      <c r="A10283">
        <v>33660</v>
      </c>
      <c r="B10283">
        <v>27801</v>
      </c>
      <c r="C10283" s="1">
        <v>38140</v>
      </c>
      <c r="D10283" s="1">
        <v>38140</v>
      </c>
      <c r="E10283" t="s">
        <v>6085</v>
      </c>
      <c r="F10283" t="s">
        <v>6761</v>
      </c>
    </row>
    <row r="10284" spans="1:6">
      <c r="A10284">
        <v>33661</v>
      </c>
      <c r="B10284">
        <v>27805</v>
      </c>
      <c r="C10284" s="1">
        <v>38001</v>
      </c>
      <c r="D10284" s="1">
        <v>38001</v>
      </c>
      <c r="E10284" t="s">
        <v>6762</v>
      </c>
      <c r="F10284" t="s">
        <v>6718</v>
      </c>
    </row>
    <row r="10285" spans="1:6">
      <c r="A10285">
        <v>33662</v>
      </c>
      <c r="B10285">
        <v>13628</v>
      </c>
      <c r="C10285" s="1">
        <v>37756</v>
      </c>
      <c r="D10285" s="1">
        <v>37756</v>
      </c>
      <c r="E10285" t="s">
        <v>25</v>
      </c>
      <c r="F10285" t="s">
        <v>6763</v>
      </c>
    </row>
    <row r="10286" spans="1:6">
      <c r="A10286">
        <v>33663</v>
      </c>
      <c r="B10286">
        <v>27806</v>
      </c>
      <c r="C10286" s="1">
        <v>38147</v>
      </c>
      <c r="D10286" s="1">
        <v>38147</v>
      </c>
      <c r="E10286" t="s">
        <v>6559</v>
      </c>
      <c r="F10286" t="s">
        <v>6764</v>
      </c>
    </row>
    <row r="10287" spans="1:6">
      <c r="A10287">
        <v>33664</v>
      </c>
      <c r="B10287">
        <v>27807</v>
      </c>
      <c r="C10287" s="1">
        <v>38151</v>
      </c>
      <c r="D10287" s="1">
        <v>38151</v>
      </c>
      <c r="E10287" t="s">
        <v>25</v>
      </c>
      <c r="F10287" t="s">
        <v>6765</v>
      </c>
    </row>
    <row r="10288" spans="1:6">
      <c r="A10288">
        <v>34653</v>
      </c>
      <c r="B10288">
        <v>28798</v>
      </c>
      <c r="C10288" s="1">
        <v>38169</v>
      </c>
      <c r="D10288" s="1">
        <v>38169</v>
      </c>
      <c r="E10288" t="s">
        <v>25</v>
      </c>
      <c r="F10288" t="s">
        <v>6766</v>
      </c>
    </row>
    <row r="10289" spans="1:6">
      <c r="A10289">
        <v>34654</v>
      </c>
      <c r="B10289">
        <v>22797</v>
      </c>
      <c r="C10289" s="1">
        <v>38175</v>
      </c>
      <c r="D10289" s="1">
        <v>38175</v>
      </c>
      <c r="E10289" t="s">
        <v>6218</v>
      </c>
      <c r="F10289" t="s">
        <v>6767</v>
      </c>
    </row>
    <row r="10290" spans="1:6">
      <c r="A10290">
        <v>35654</v>
      </c>
      <c r="B10290">
        <v>29799</v>
      </c>
      <c r="C10290" s="1">
        <v>38078</v>
      </c>
      <c r="D10290" s="1">
        <v>38078</v>
      </c>
      <c r="E10290" t="s">
        <v>25</v>
      </c>
      <c r="F10290" t="s">
        <v>6768</v>
      </c>
    </row>
    <row r="10291" spans="1:6">
      <c r="A10291">
        <v>35655</v>
      </c>
      <c r="B10291">
        <v>29800</v>
      </c>
      <c r="C10291" s="1">
        <v>38183</v>
      </c>
      <c r="D10291" s="1">
        <v>38183</v>
      </c>
      <c r="E10291" t="s">
        <v>25</v>
      </c>
      <c r="F10291" t="s">
        <v>6769</v>
      </c>
    </row>
    <row r="10292" spans="1:6">
      <c r="A10292">
        <v>35656</v>
      </c>
      <c r="B10292">
        <v>13780</v>
      </c>
      <c r="C10292" s="1">
        <v>38188</v>
      </c>
      <c r="D10292" s="1">
        <v>38188</v>
      </c>
      <c r="E10292" t="s">
        <v>6488</v>
      </c>
      <c r="F10292" t="s">
        <v>6770</v>
      </c>
    </row>
    <row r="10293" spans="1:6">
      <c r="A10293">
        <v>35657</v>
      </c>
      <c r="B10293">
        <v>15790</v>
      </c>
      <c r="C10293" s="1">
        <v>38196</v>
      </c>
      <c r="D10293" s="1">
        <v>38196</v>
      </c>
      <c r="E10293" t="s">
        <v>6218</v>
      </c>
      <c r="F10293" t="s">
        <v>6771</v>
      </c>
    </row>
    <row r="10294" spans="1:6">
      <c r="A10294">
        <v>35658</v>
      </c>
      <c r="B10294">
        <v>23788</v>
      </c>
      <c r="C10294" s="1">
        <v>38198</v>
      </c>
      <c r="D10294" s="1">
        <v>38198</v>
      </c>
      <c r="E10294" t="s">
        <v>6331</v>
      </c>
      <c r="F10294" t="s">
        <v>6772</v>
      </c>
    </row>
    <row r="10295" spans="1:6">
      <c r="A10295">
        <v>35659</v>
      </c>
      <c r="B10295">
        <v>15785</v>
      </c>
      <c r="C10295" s="1">
        <v>38197</v>
      </c>
      <c r="D10295" s="1">
        <v>38197</v>
      </c>
      <c r="E10295" t="s">
        <v>6773</v>
      </c>
      <c r="F10295" t="s">
        <v>6774</v>
      </c>
    </row>
    <row r="10296" spans="1:6">
      <c r="A10296">
        <v>36655</v>
      </c>
      <c r="B10296">
        <v>15786</v>
      </c>
      <c r="C10296" s="1">
        <v>38242</v>
      </c>
      <c r="D10296" s="1">
        <v>38242</v>
      </c>
      <c r="E10296" t="s">
        <v>6467</v>
      </c>
      <c r="F10296" t="s">
        <v>6775</v>
      </c>
    </row>
    <row r="10297" spans="1:6">
      <c r="A10297">
        <v>36656</v>
      </c>
      <c r="B10297">
        <v>30800</v>
      </c>
      <c r="C10297" s="1">
        <v>38242</v>
      </c>
      <c r="D10297" s="1">
        <v>38242</v>
      </c>
      <c r="E10297" t="s">
        <v>6776</v>
      </c>
      <c r="F10297" t="s">
        <v>6775</v>
      </c>
    </row>
    <row r="10298" spans="1:6">
      <c r="A10298">
        <v>36657</v>
      </c>
      <c r="B10298">
        <v>30801</v>
      </c>
      <c r="C10298" s="1">
        <v>38251</v>
      </c>
      <c r="D10298" s="1">
        <v>38251</v>
      </c>
      <c r="E10298" t="s">
        <v>771</v>
      </c>
      <c r="F10298" t="s">
        <v>6777</v>
      </c>
    </row>
    <row r="10299" spans="1:6">
      <c r="A10299">
        <v>36658</v>
      </c>
      <c r="B10299">
        <v>30802</v>
      </c>
      <c r="C10299" s="1">
        <v>38251</v>
      </c>
      <c r="D10299" s="1">
        <v>38251</v>
      </c>
      <c r="E10299" t="s">
        <v>771</v>
      </c>
      <c r="F10299" t="s">
        <v>6777</v>
      </c>
    </row>
    <row r="10300" spans="1:6">
      <c r="A10300">
        <v>36659</v>
      </c>
      <c r="B10300">
        <v>30806</v>
      </c>
      <c r="C10300" s="1">
        <v>38252</v>
      </c>
      <c r="D10300" s="1">
        <v>38252</v>
      </c>
      <c r="E10300" t="s">
        <v>6085</v>
      </c>
      <c r="F10300" t="s">
        <v>6778</v>
      </c>
    </row>
    <row r="10301" spans="1:6">
      <c r="A10301">
        <v>37656</v>
      </c>
      <c r="B10301">
        <v>23788</v>
      </c>
      <c r="C10301" s="1">
        <v>38267</v>
      </c>
      <c r="D10301" s="1">
        <v>38267</v>
      </c>
      <c r="E10301" t="s">
        <v>6488</v>
      </c>
      <c r="F10301" t="s">
        <v>6779</v>
      </c>
    </row>
    <row r="10302" spans="1:6">
      <c r="A10302">
        <v>37657</v>
      </c>
      <c r="B10302">
        <v>27796</v>
      </c>
      <c r="C10302" s="1">
        <v>38265</v>
      </c>
      <c r="D10302" s="1">
        <v>38265</v>
      </c>
      <c r="E10302" t="s">
        <v>6085</v>
      </c>
      <c r="F10302" t="s">
        <v>6780</v>
      </c>
    </row>
    <row r="10303" spans="1:6">
      <c r="A10303">
        <v>37658</v>
      </c>
      <c r="B10303">
        <v>26796</v>
      </c>
      <c r="C10303" s="1">
        <v>38261</v>
      </c>
      <c r="D10303" s="1">
        <v>38261</v>
      </c>
      <c r="E10303" t="s">
        <v>25</v>
      </c>
      <c r="F10303" t="s">
        <v>6781</v>
      </c>
    </row>
    <row r="10304" spans="1:6">
      <c r="A10304">
        <v>37659</v>
      </c>
      <c r="B10304">
        <v>30803</v>
      </c>
      <c r="C10304" s="1">
        <v>38260</v>
      </c>
      <c r="D10304" s="1">
        <v>38260</v>
      </c>
      <c r="E10304" t="s">
        <v>6085</v>
      </c>
      <c r="F10304" t="s">
        <v>6782</v>
      </c>
    </row>
    <row r="10305" spans="1:6">
      <c r="A10305">
        <v>37660</v>
      </c>
      <c r="B10305">
        <v>31801</v>
      </c>
      <c r="C10305" s="1">
        <v>37853</v>
      </c>
      <c r="D10305" s="1">
        <v>37853</v>
      </c>
      <c r="E10305" t="s">
        <v>6085</v>
      </c>
      <c r="F10305" t="s">
        <v>6690</v>
      </c>
    </row>
    <row r="10306" spans="1:6">
      <c r="A10306">
        <v>37661</v>
      </c>
      <c r="B10306">
        <v>31801</v>
      </c>
      <c r="C10306" s="1">
        <v>37959</v>
      </c>
      <c r="D10306" s="1">
        <v>37959</v>
      </c>
      <c r="E10306" t="s">
        <v>747</v>
      </c>
      <c r="F10306" t="s">
        <v>6691</v>
      </c>
    </row>
    <row r="10307" spans="1:6">
      <c r="A10307">
        <v>37662</v>
      </c>
      <c r="B10307">
        <v>31802</v>
      </c>
      <c r="C10307" s="1">
        <v>38287</v>
      </c>
      <c r="D10307" s="1">
        <v>38287</v>
      </c>
      <c r="E10307" t="s">
        <v>6085</v>
      </c>
      <c r="F10307" t="s">
        <v>6783</v>
      </c>
    </row>
    <row r="10308" spans="1:6">
      <c r="A10308">
        <v>37663</v>
      </c>
      <c r="B10308">
        <v>31803</v>
      </c>
      <c r="C10308" s="1">
        <v>38287</v>
      </c>
      <c r="D10308" s="1">
        <v>38287</v>
      </c>
      <c r="E10308" t="s">
        <v>6085</v>
      </c>
      <c r="F10308" t="s">
        <v>6783</v>
      </c>
    </row>
    <row r="10309" spans="1:6">
      <c r="A10309">
        <v>37664</v>
      </c>
      <c r="B10309">
        <v>31804</v>
      </c>
      <c r="C10309" s="1">
        <v>38275</v>
      </c>
      <c r="D10309" s="1">
        <v>38275</v>
      </c>
      <c r="E10309" t="s">
        <v>6784</v>
      </c>
      <c r="F10309" t="s">
        <v>6785</v>
      </c>
    </row>
    <row r="10310" spans="1:6">
      <c r="A10310">
        <v>37665</v>
      </c>
      <c r="B10310">
        <v>29801</v>
      </c>
      <c r="C10310" s="1">
        <v>38267</v>
      </c>
      <c r="D10310" s="1">
        <v>38267</v>
      </c>
      <c r="E10310" t="s">
        <v>6786</v>
      </c>
      <c r="F10310" t="s">
        <v>6787</v>
      </c>
    </row>
    <row r="10311" spans="1:6">
      <c r="A10311">
        <v>37666</v>
      </c>
      <c r="B10311">
        <v>29801</v>
      </c>
      <c r="C10311" s="1">
        <v>38203</v>
      </c>
      <c r="D10311" s="1">
        <v>38203</v>
      </c>
      <c r="E10311" t="s">
        <v>6788</v>
      </c>
      <c r="F10311" t="s">
        <v>6789</v>
      </c>
    </row>
    <row r="10312" spans="1:6">
      <c r="A10312">
        <v>37668</v>
      </c>
      <c r="B10312">
        <v>23793</v>
      </c>
      <c r="C10312" s="1">
        <v>38281</v>
      </c>
      <c r="D10312" s="1">
        <v>38281</v>
      </c>
      <c r="E10312" t="s">
        <v>6488</v>
      </c>
      <c r="F10312" t="s">
        <v>6790</v>
      </c>
    </row>
    <row r="10313" spans="1:6">
      <c r="A10313">
        <v>37669</v>
      </c>
      <c r="B10313">
        <v>31806</v>
      </c>
      <c r="C10313" s="1">
        <v>38281</v>
      </c>
      <c r="D10313" s="1">
        <v>38281</v>
      </c>
      <c r="E10313" t="s">
        <v>6791</v>
      </c>
      <c r="F10313" t="s">
        <v>6792</v>
      </c>
    </row>
    <row r="10314" spans="1:6">
      <c r="A10314">
        <v>37670</v>
      </c>
      <c r="B10314">
        <v>31807</v>
      </c>
      <c r="C10314" s="1">
        <v>38281</v>
      </c>
      <c r="D10314" s="1">
        <v>38281</v>
      </c>
      <c r="E10314" t="s">
        <v>6793</v>
      </c>
      <c r="F10314" t="s">
        <v>6792</v>
      </c>
    </row>
    <row r="10315" spans="1:6">
      <c r="A10315">
        <v>37671</v>
      </c>
      <c r="B10315">
        <v>31808</v>
      </c>
      <c r="C10315" s="1">
        <v>38292</v>
      </c>
      <c r="D10315" s="1">
        <v>38292</v>
      </c>
      <c r="E10315" t="s">
        <v>25</v>
      </c>
      <c r="F10315" t="s">
        <v>6794</v>
      </c>
    </row>
    <row r="10316" spans="1:6">
      <c r="A10316">
        <v>37672</v>
      </c>
      <c r="B10316">
        <v>31809</v>
      </c>
      <c r="C10316" s="1">
        <v>38306</v>
      </c>
      <c r="D10316" s="1">
        <v>38306</v>
      </c>
      <c r="E10316" t="s">
        <v>25</v>
      </c>
      <c r="F10316" t="s">
        <v>6795</v>
      </c>
    </row>
    <row r="10317" spans="1:6">
      <c r="A10317">
        <v>38660</v>
      </c>
      <c r="B10317">
        <v>22806</v>
      </c>
      <c r="C10317" s="1">
        <v>38064</v>
      </c>
      <c r="D10317" s="1">
        <v>38064</v>
      </c>
      <c r="E10317" t="s">
        <v>6085</v>
      </c>
      <c r="F10317" t="s">
        <v>6796</v>
      </c>
    </row>
    <row r="10318" spans="1:6">
      <c r="A10318">
        <v>38661</v>
      </c>
      <c r="B10318">
        <v>31807</v>
      </c>
      <c r="C10318" s="1">
        <v>38312</v>
      </c>
      <c r="D10318" s="1">
        <v>38312</v>
      </c>
      <c r="E10318" t="s">
        <v>6797</v>
      </c>
      <c r="F10318" t="s">
        <v>6798</v>
      </c>
    </row>
    <row r="10319" spans="1:6">
      <c r="A10319">
        <v>38662</v>
      </c>
      <c r="B10319">
        <v>31806</v>
      </c>
      <c r="C10319" s="1">
        <v>38312</v>
      </c>
      <c r="D10319" s="1">
        <v>38312</v>
      </c>
      <c r="E10319" t="s">
        <v>6797</v>
      </c>
      <c r="F10319" t="s">
        <v>6798</v>
      </c>
    </row>
    <row r="10320" spans="1:6">
      <c r="A10320">
        <v>38663</v>
      </c>
      <c r="B10320">
        <v>29801</v>
      </c>
      <c r="C10320" s="1">
        <v>38310</v>
      </c>
      <c r="D10320" s="1">
        <v>38310</v>
      </c>
      <c r="E10320" t="s">
        <v>6723</v>
      </c>
      <c r="F10320" t="s">
        <v>6799</v>
      </c>
    </row>
    <row r="10321" spans="1:6">
      <c r="A10321">
        <v>38664</v>
      </c>
      <c r="B10321">
        <v>22819</v>
      </c>
      <c r="C10321" s="1">
        <v>38293</v>
      </c>
      <c r="D10321" s="1">
        <v>38293</v>
      </c>
      <c r="E10321" t="s">
        <v>6488</v>
      </c>
      <c r="F10321" t="s">
        <v>6800</v>
      </c>
    </row>
    <row r="10322" spans="1:6">
      <c r="A10322">
        <v>38665</v>
      </c>
      <c r="B10322">
        <v>32802</v>
      </c>
      <c r="C10322" s="1">
        <v>38310</v>
      </c>
      <c r="D10322" s="1">
        <v>38310</v>
      </c>
      <c r="E10322" t="s">
        <v>6801</v>
      </c>
      <c r="F10322" t="s">
        <v>6802</v>
      </c>
    </row>
    <row r="10323" spans="1:6">
      <c r="A10323">
        <v>38666</v>
      </c>
      <c r="B10323">
        <v>32803</v>
      </c>
      <c r="C10323" s="1">
        <v>38336</v>
      </c>
      <c r="D10323" s="1">
        <v>38336</v>
      </c>
      <c r="E10323" t="s">
        <v>25</v>
      </c>
      <c r="F10323" t="s">
        <v>6803</v>
      </c>
    </row>
    <row r="10324" spans="1:6">
      <c r="A10324">
        <v>38667</v>
      </c>
      <c r="B10324">
        <v>32804</v>
      </c>
      <c r="C10324" s="1">
        <v>38336</v>
      </c>
      <c r="D10324" s="1">
        <v>38336</v>
      </c>
      <c r="E10324" t="s">
        <v>25</v>
      </c>
      <c r="F10324" t="s">
        <v>6804</v>
      </c>
    </row>
    <row r="10325" spans="1:6">
      <c r="A10325">
        <v>38668</v>
      </c>
      <c r="B10325">
        <v>32804</v>
      </c>
      <c r="C10325" s="1">
        <v>38337</v>
      </c>
      <c r="D10325" s="1">
        <v>38337</v>
      </c>
      <c r="E10325" t="s">
        <v>6467</v>
      </c>
      <c r="F10325" t="s">
        <v>6805</v>
      </c>
    </row>
    <row r="10326" spans="1:6">
      <c r="A10326">
        <v>38669</v>
      </c>
      <c r="B10326">
        <v>32806</v>
      </c>
      <c r="C10326" s="1">
        <v>38348</v>
      </c>
      <c r="D10326" s="1">
        <v>38348</v>
      </c>
      <c r="E10326" t="s">
        <v>25</v>
      </c>
      <c r="F10326" t="s">
        <v>6806</v>
      </c>
    </row>
    <row r="10327" spans="1:6">
      <c r="A10327">
        <v>38670</v>
      </c>
      <c r="B10327">
        <v>32807</v>
      </c>
      <c r="C10327" s="1">
        <v>38323</v>
      </c>
      <c r="D10327" s="1">
        <v>38323</v>
      </c>
      <c r="E10327" t="s">
        <v>493</v>
      </c>
      <c r="F10327" t="s">
        <v>6807</v>
      </c>
    </row>
    <row r="10328" spans="1:6">
      <c r="A10328">
        <v>38671</v>
      </c>
      <c r="B10328">
        <v>27797</v>
      </c>
      <c r="C10328" s="1">
        <v>38343</v>
      </c>
      <c r="D10328" s="1">
        <v>38343</v>
      </c>
      <c r="E10328" t="s">
        <v>6808</v>
      </c>
      <c r="F10328" t="s">
        <v>6809</v>
      </c>
    </row>
    <row r="10329" spans="1:6">
      <c r="A10329">
        <v>38672</v>
      </c>
      <c r="B10329">
        <v>20785</v>
      </c>
      <c r="C10329" s="1">
        <v>38343</v>
      </c>
      <c r="D10329" s="1">
        <v>38343</v>
      </c>
      <c r="E10329" t="s">
        <v>6571</v>
      </c>
      <c r="F10329" t="s">
        <v>6810</v>
      </c>
    </row>
    <row r="10330" spans="1:6">
      <c r="A10330">
        <v>38673</v>
      </c>
      <c r="B10330">
        <v>46285</v>
      </c>
      <c r="C10330" s="1">
        <v>38342</v>
      </c>
      <c r="D10330" s="1">
        <v>38342</v>
      </c>
      <c r="E10330" t="s">
        <v>744</v>
      </c>
      <c r="F10330" t="s">
        <v>6811</v>
      </c>
    </row>
    <row r="10331" spans="1:6">
      <c r="A10331">
        <v>38674</v>
      </c>
      <c r="B10331">
        <v>46285</v>
      </c>
      <c r="C10331" s="1">
        <v>38141</v>
      </c>
      <c r="D10331" s="1">
        <v>38141</v>
      </c>
      <c r="E10331" t="s">
        <v>6085</v>
      </c>
      <c r="F10331" t="s">
        <v>7</v>
      </c>
    </row>
    <row r="10332" spans="1:6">
      <c r="A10332">
        <v>38675</v>
      </c>
      <c r="B10332">
        <v>28798</v>
      </c>
      <c r="C10332" s="1">
        <v>38323</v>
      </c>
      <c r="D10332" s="1">
        <v>38323</v>
      </c>
      <c r="E10332" t="s">
        <v>6085</v>
      </c>
      <c r="F10332" t="s">
        <v>6812</v>
      </c>
    </row>
    <row r="10333" spans="1:6">
      <c r="A10333">
        <v>39670</v>
      </c>
      <c r="B10333">
        <v>33806</v>
      </c>
      <c r="C10333" s="1">
        <v>38345</v>
      </c>
      <c r="D10333" s="1">
        <v>38345</v>
      </c>
      <c r="E10333" t="s">
        <v>475</v>
      </c>
      <c r="F10333" t="s">
        <v>6813</v>
      </c>
    </row>
    <row r="10334" spans="1:6">
      <c r="A10334">
        <v>39671</v>
      </c>
      <c r="B10334">
        <v>21794</v>
      </c>
      <c r="C10334" s="1">
        <v>38356</v>
      </c>
      <c r="D10334" s="1">
        <v>38356</v>
      </c>
      <c r="E10334" t="s">
        <v>6467</v>
      </c>
      <c r="F10334" t="s">
        <v>6814</v>
      </c>
    </row>
    <row r="10335" spans="1:6">
      <c r="A10335">
        <v>40671</v>
      </c>
      <c r="B10335">
        <v>27805</v>
      </c>
      <c r="C10335" s="1">
        <v>38092</v>
      </c>
      <c r="D10335" s="1">
        <v>38092</v>
      </c>
      <c r="E10335" t="s">
        <v>6762</v>
      </c>
      <c r="F10335" t="s">
        <v>6748</v>
      </c>
    </row>
    <row r="10336" spans="1:6">
      <c r="A10336">
        <v>40672</v>
      </c>
      <c r="B10336">
        <v>27805</v>
      </c>
      <c r="C10336" s="1">
        <v>38135</v>
      </c>
      <c r="D10336" s="1">
        <v>38135</v>
      </c>
      <c r="E10336" t="s">
        <v>6209</v>
      </c>
      <c r="F10336" t="s">
        <v>6757</v>
      </c>
    </row>
    <row r="10337" spans="1:6">
      <c r="A10337">
        <v>40673</v>
      </c>
      <c r="B10337">
        <v>310</v>
      </c>
      <c r="C10337" s="1">
        <v>32874</v>
      </c>
      <c r="D10337" s="1">
        <v>32874</v>
      </c>
      <c r="E10337" t="s">
        <v>25</v>
      </c>
      <c r="F10337" t="s">
        <v>7</v>
      </c>
    </row>
    <row r="10338" spans="1:6">
      <c r="A10338">
        <v>40674</v>
      </c>
      <c r="B10338">
        <v>555</v>
      </c>
      <c r="C10338" s="1">
        <v>33812</v>
      </c>
      <c r="D10338" s="1">
        <v>33812</v>
      </c>
      <c r="E10338" t="s">
        <v>25</v>
      </c>
      <c r="F10338" t="s">
        <v>7</v>
      </c>
    </row>
    <row r="10339" spans="1:6">
      <c r="A10339">
        <v>40675</v>
      </c>
      <c r="B10339">
        <v>318</v>
      </c>
      <c r="C10339" s="1">
        <v>31700</v>
      </c>
      <c r="D10339" s="1">
        <v>31700</v>
      </c>
      <c r="E10339" t="s">
        <v>25</v>
      </c>
      <c r="F10339" t="s">
        <v>7</v>
      </c>
    </row>
    <row r="10340" spans="1:6">
      <c r="A10340">
        <v>40677</v>
      </c>
      <c r="B10340">
        <v>34809</v>
      </c>
      <c r="C10340" s="1">
        <v>38366</v>
      </c>
      <c r="D10340" s="1">
        <v>38366</v>
      </c>
      <c r="E10340" t="s">
        <v>25</v>
      </c>
      <c r="F10340" t="s">
        <v>6815</v>
      </c>
    </row>
    <row r="10341" spans="1:6">
      <c r="A10341">
        <v>40678</v>
      </c>
      <c r="B10341">
        <v>34810</v>
      </c>
      <c r="C10341" s="1">
        <v>38489</v>
      </c>
      <c r="D10341" s="1">
        <v>38489</v>
      </c>
      <c r="E10341" t="s">
        <v>124</v>
      </c>
      <c r="F10341" t="s">
        <v>6816</v>
      </c>
    </row>
    <row r="10342" spans="1:6">
      <c r="A10342">
        <v>40679</v>
      </c>
      <c r="B10342">
        <v>32808</v>
      </c>
      <c r="C10342" s="1">
        <v>38352</v>
      </c>
      <c r="D10342" s="1">
        <v>38352</v>
      </c>
      <c r="E10342" t="s">
        <v>1706</v>
      </c>
      <c r="F10342" t="s">
        <v>6817</v>
      </c>
    </row>
    <row r="10343" spans="1:6">
      <c r="A10343">
        <v>40680</v>
      </c>
      <c r="B10343">
        <v>34811</v>
      </c>
      <c r="C10343" s="1">
        <v>38223</v>
      </c>
      <c r="D10343" s="1">
        <v>38223</v>
      </c>
      <c r="E10343" t="s">
        <v>493</v>
      </c>
      <c r="F10343" t="s">
        <v>6818</v>
      </c>
    </row>
    <row r="10344" spans="1:6">
      <c r="A10344">
        <v>40681</v>
      </c>
      <c r="B10344">
        <v>28798</v>
      </c>
      <c r="C10344" s="1">
        <v>38377</v>
      </c>
      <c r="D10344" s="1">
        <v>38377</v>
      </c>
      <c r="E10344" t="s">
        <v>6819</v>
      </c>
      <c r="F10344" t="s">
        <v>6820</v>
      </c>
    </row>
    <row r="10345" spans="1:6">
      <c r="A10345">
        <v>40682</v>
      </c>
      <c r="B10345">
        <v>27797</v>
      </c>
      <c r="C10345" s="1">
        <v>38006</v>
      </c>
      <c r="D10345" s="1">
        <v>38006</v>
      </c>
      <c r="E10345" t="s">
        <v>747</v>
      </c>
      <c r="F10345" t="s">
        <v>6821</v>
      </c>
    </row>
    <row r="10346" spans="1:6">
      <c r="A10346">
        <v>40683</v>
      </c>
      <c r="B10346">
        <v>34812</v>
      </c>
      <c r="C10346" s="1">
        <v>38372</v>
      </c>
      <c r="D10346" s="1">
        <v>38372</v>
      </c>
      <c r="E10346" t="s">
        <v>6822</v>
      </c>
      <c r="F10346" t="s">
        <v>6823</v>
      </c>
    </row>
    <row r="10347" spans="1:6">
      <c r="A10347">
        <v>40684</v>
      </c>
      <c r="B10347">
        <v>34813</v>
      </c>
      <c r="C10347" s="1">
        <v>38362</v>
      </c>
      <c r="D10347" s="1">
        <v>38362</v>
      </c>
      <c r="E10347" t="s">
        <v>6822</v>
      </c>
      <c r="F10347" t="s">
        <v>6824</v>
      </c>
    </row>
    <row r="10348" spans="1:6">
      <c r="A10348">
        <v>40685</v>
      </c>
      <c r="B10348">
        <v>22806</v>
      </c>
      <c r="C10348" s="1">
        <v>38356</v>
      </c>
      <c r="D10348" s="1">
        <v>38356</v>
      </c>
      <c r="E10348" t="s">
        <v>744</v>
      </c>
      <c r="F10348" t="s">
        <v>6825</v>
      </c>
    </row>
    <row r="10349" spans="1:6">
      <c r="A10349">
        <v>40686</v>
      </c>
      <c r="B10349">
        <v>22796</v>
      </c>
      <c r="C10349" s="1">
        <v>38355</v>
      </c>
      <c r="D10349" s="1">
        <v>38355</v>
      </c>
      <c r="E10349" t="s">
        <v>747</v>
      </c>
      <c r="F10349" t="s">
        <v>6826</v>
      </c>
    </row>
    <row r="10350" spans="1:6">
      <c r="A10350">
        <v>40687</v>
      </c>
      <c r="B10350">
        <v>34814</v>
      </c>
      <c r="C10350" s="1">
        <v>38383</v>
      </c>
      <c r="D10350" s="1">
        <v>38383</v>
      </c>
      <c r="E10350" t="s">
        <v>6827</v>
      </c>
      <c r="F10350" t="s">
        <v>6828</v>
      </c>
    </row>
    <row r="10351" spans="1:6">
      <c r="A10351">
        <v>40688</v>
      </c>
      <c r="B10351">
        <v>34815</v>
      </c>
      <c r="C10351" s="1">
        <v>38019</v>
      </c>
      <c r="D10351" s="1">
        <v>38019</v>
      </c>
      <c r="E10351" t="s">
        <v>6085</v>
      </c>
      <c r="F10351" t="s">
        <v>6829</v>
      </c>
    </row>
    <row r="10352" spans="1:6">
      <c r="A10352">
        <v>40689</v>
      </c>
      <c r="B10352">
        <v>34816</v>
      </c>
      <c r="C10352" s="1">
        <v>38384</v>
      </c>
      <c r="D10352" s="1">
        <v>38384</v>
      </c>
      <c r="E10352" t="s">
        <v>25</v>
      </c>
      <c r="F10352" t="s">
        <v>6829</v>
      </c>
    </row>
    <row r="10353" spans="1:6">
      <c r="A10353">
        <v>40690</v>
      </c>
      <c r="B10353">
        <v>34816</v>
      </c>
      <c r="C10353" s="1">
        <v>38385</v>
      </c>
      <c r="D10353" s="1">
        <v>38385</v>
      </c>
      <c r="E10353" t="s">
        <v>6085</v>
      </c>
      <c r="F10353" t="s">
        <v>6829</v>
      </c>
    </row>
    <row r="10354" spans="1:6">
      <c r="A10354">
        <v>40691</v>
      </c>
      <c r="B10354">
        <v>34817</v>
      </c>
      <c r="C10354" s="1">
        <v>38385</v>
      </c>
      <c r="D10354" s="1">
        <v>38385</v>
      </c>
      <c r="E10354" t="s">
        <v>6085</v>
      </c>
      <c r="F10354" t="s">
        <v>6829</v>
      </c>
    </row>
    <row r="10355" spans="1:6">
      <c r="A10355">
        <v>40692</v>
      </c>
      <c r="B10355">
        <v>34818</v>
      </c>
      <c r="C10355" s="1">
        <v>38383</v>
      </c>
      <c r="D10355" s="1">
        <v>38383</v>
      </c>
      <c r="E10355" t="s">
        <v>25</v>
      </c>
      <c r="F10355" t="s">
        <v>6830</v>
      </c>
    </row>
    <row r="10356" spans="1:6">
      <c r="A10356">
        <v>41672</v>
      </c>
      <c r="B10356">
        <v>26792</v>
      </c>
      <c r="C10356" s="1">
        <v>38398</v>
      </c>
      <c r="D10356" s="1">
        <v>38398</v>
      </c>
      <c r="E10356" t="s">
        <v>4309</v>
      </c>
      <c r="F10356" t="s">
        <v>6831</v>
      </c>
    </row>
    <row r="10357" spans="1:6">
      <c r="A10357">
        <v>41673</v>
      </c>
      <c r="B10357">
        <v>22813</v>
      </c>
      <c r="C10357" s="1">
        <v>38253</v>
      </c>
      <c r="D10357" s="1">
        <v>38253</v>
      </c>
      <c r="E10357" t="s">
        <v>6723</v>
      </c>
      <c r="F10357" t="s">
        <v>6832</v>
      </c>
    </row>
    <row r="10358" spans="1:6">
      <c r="A10358">
        <v>41674</v>
      </c>
      <c r="B10358">
        <v>35808</v>
      </c>
      <c r="C10358" s="1">
        <v>38398</v>
      </c>
      <c r="D10358" s="1">
        <v>38398</v>
      </c>
      <c r="E10358" t="s">
        <v>25</v>
      </c>
      <c r="F10358" t="s">
        <v>6833</v>
      </c>
    </row>
    <row r="10359" spans="1:6">
      <c r="A10359">
        <v>41675</v>
      </c>
      <c r="B10359">
        <v>35810</v>
      </c>
      <c r="C10359" s="1">
        <v>38398</v>
      </c>
      <c r="D10359" s="1">
        <v>38398</v>
      </c>
      <c r="E10359" t="s">
        <v>25</v>
      </c>
      <c r="F10359" t="s">
        <v>6834</v>
      </c>
    </row>
    <row r="10360" spans="1:6">
      <c r="A10360">
        <v>41676</v>
      </c>
      <c r="B10360">
        <v>31804</v>
      </c>
      <c r="C10360" s="1">
        <v>38399</v>
      </c>
      <c r="D10360" s="1">
        <v>38399</v>
      </c>
      <c r="E10360" t="s">
        <v>124</v>
      </c>
      <c r="F10360" t="s">
        <v>6835</v>
      </c>
    </row>
    <row r="10361" spans="1:6">
      <c r="A10361">
        <v>41677</v>
      </c>
      <c r="B10361">
        <v>46288</v>
      </c>
      <c r="C10361" s="1">
        <v>38393</v>
      </c>
      <c r="D10361" s="1">
        <v>38393</v>
      </c>
      <c r="E10361" t="s">
        <v>6085</v>
      </c>
      <c r="F10361" t="s">
        <v>6836</v>
      </c>
    </row>
    <row r="10362" spans="1:6">
      <c r="A10362">
        <v>41678</v>
      </c>
      <c r="B10362">
        <v>4264</v>
      </c>
      <c r="C10362" s="1">
        <v>38412</v>
      </c>
      <c r="D10362" s="1">
        <v>38412</v>
      </c>
      <c r="E10362" t="s">
        <v>747</v>
      </c>
      <c r="F10362" t="s">
        <v>6837</v>
      </c>
    </row>
    <row r="10363" spans="1:6">
      <c r="A10363">
        <v>41679</v>
      </c>
      <c r="B10363">
        <v>35809</v>
      </c>
      <c r="C10363" s="1">
        <v>38405</v>
      </c>
      <c r="D10363" s="1">
        <v>38405</v>
      </c>
      <c r="E10363" t="s">
        <v>6085</v>
      </c>
      <c r="F10363" t="s">
        <v>6838</v>
      </c>
    </row>
    <row r="10364" spans="1:6">
      <c r="A10364">
        <v>42673</v>
      </c>
      <c r="B10364">
        <v>20789</v>
      </c>
      <c r="C10364" s="1">
        <v>38428</v>
      </c>
      <c r="D10364" s="1">
        <v>38428</v>
      </c>
      <c r="E10364" t="s">
        <v>747</v>
      </c>
      <c r="F10364" t="s">
        <v>6839</v>
      </c>
    </row>
    <row r="10365" spans="1:6">
      <c r="A10365">
        <v>42674</v>
      </c>
      <c r="B10365">
        <v>36809</v>
      </c>
      <c r="C10365" s="1">
        <v>38419</v>
      </c>
      <c r="D10365" s="1">
        <v>38419</v>
      </c>
      <c r="E10365" t="s">
        <v>6085</v>
      </c>
      <c r="F10365" t="s">
        <v>6840</v>
      </c>
    </row>
    <row r="10366" spans="1:6">
      <c r="A10366">
        <v>42675</v>
      </c>
      <c r="B10366">
        <v>22817</v>
      </c>
      <c r="C10366" s="1">
        <v>38456</v>
      </c>
      <c r="D10366" s="1">
        <v>38456</v>
      </c>
      <c r="E10366" t="s">
        <v>747</v>
      </c>
      <c r="F10366" t="s">
        <v>6841</v>
      </c>
    </row>
    <row r="10367" spans="1:6">
      <c r="A10367">
        <v>42676</v>
      </c>
      <c r="B10367">
        <v>36810</v>
      </c>
      <c r="C10367" s="1">
        <v>37866</v>
      </c>
      <c r="D10367" s="1">
        <v>37866</v>
      </c>
      <c r="E10367" t="s">
        <v>1209</v>
      </c>
      <c r="F10367" t="s">
        <v>7</v>
      </c>
    </row>
    <row r="10368" spans="1:6">
      <c r="A10368">
        <v>42677</v>
      </c>
      <c r="B10368">
        <v>36811</v>
      </c>
      <c r="C10368" s="1">
        <v>38453</v>
      </c>
      <c r="D10368" s="1">
        <v>38453</v>
      </c>
      <c r="E10368" t="s">
        <v>124</v>
      </c>
      <c r="F10368" t="s">
        <v>6842</v>
      </c>
    </row>
    <row r="10369" spans="1:6">
      <c r="A10369">
        <v>42678</v>
      </c>
      <c r="B10369">
        <v>34812</v>
      </c>
      <c r="C10369" s="1">
        <v>38450</v>
      </c>
      <c r="D10369" s="1">
        <v>38450</v>
      </c>
      <c r="E10369" t="s">
        <v>6216</v>
      </c>
      <c r="F10369" t="s">
        <v>6843</v>
      </c>
    </row>
    <row r="10370" spans="1:6">
      <c r="A10370">
        <v>42679</v>
      </c>
      <c r="B10370">
        <v>36812</v>
      </c>
      <c r="C10370" s="1">
        <v>38464</v>
      </c>
      <c r="D10370" s="1">
        <v>38464</v>
      </c>
      <c r="E10370" t="s">
        <v>6844</v>
      </c>
      <c r="F10370" t="s">
        <v>6845</v>
      </c>
    </row>
    <row r="10371" spans="1:6">
      <c r="A10371">
        <v>42680</v>
      </c>
      <c r="B10371">
        <v>36813</v>
      </c>
      <c r="C10371" s="1">
        <v>38009</v>
      </c>
      <c r="D10371" s="1">
        <v>38009</v>
      </c>
      <c r="E10371" t="s">
        <v>6846</v>
      </c>
      <c r="F10371" t="s">
        <v>6847</v>
      </c>
    </row>
    <row r="10372" spans="1:6">
      <c r="A10372">
        <v>42681</v>
      </c>
      <c r="B10372">
        <v>36813</v>
      </c>
      <c r="C10372" s="1">
        <v>38022</v>
      </c>
      <c r="D10372" s="1">
        <v>38022</v>
      </c>
      <c r="E10372" t="s">
        <v>514</v>
      </c>
      <c r="F10372" t="s">
        <v>6848</v>
      </c>
    </row>
    <row r="10373" spans="1:6">
      <c r="A10373">
        <v>42682</v>
      </c>
      <c r="B10373">
        <v>36813</v>
      </c>
      <c r="C10373" s="1">
        <v>38056</v>
      </c>
      <c r="D10373" s="1">
        <v>38056</v>
      </c>
      <c r="E10373" t="s">
        <v>6849</v>
      </c>
      <c r="F10373" t="s">
        <v>6850</v>
      </c>
    </row>
    <row r="10374" spans="1:6">
      <c r="A10374">
        <v>42683</v>
      </c>
      <c r="B10374">
        <v>36813</v>
      </c>
      <c r="C10374" s="1">
        <v>38100</v>
      </c>
      <c r="D10374" s="1">
        <v>38100</v>
      </c>
      <c r="E10374" t="s">
        <v>6851</v>
      </c>
      <c r="F10374" t="s">
        <v>6852</v>
      </c>
    </row>
    <row r="10375" spans="1:6">
      <c r="A10375">
        <v>42684</v>
      </c>
      <c r="B10375">
        <v>36813</v>
      </c>
      <c r="C10375" s="1">
        <v>38212</v>
      </c>
      <c r="D10375" s="1">
        <v>38212</v>
      </c>
      <c r="E10375" t="s">
        <v>6853</v>
      </c>
      <c r="F10375" t="s">
        <v>6854</v>
      </c>
    </row>
    <row r="10376" spans="1:6">
      <c r="A10376">
        <v>42685</v>
      </c>
      <c r="B10376">
        <v>36813</v>
      </c>
      <c r="C10376" s="1">
        <v>38273</v>
      </c>
      <c r="D10376" s="1">
        <v>38273</v>
      </c>
      <c r="E10376" t="s">
        <v>6855</v>
      </c>
      <c r="F10376" t="s">
        <v>6856</v>
      </c>
    </row>
    <row r="10377" spans="1:6">
      <c r="A10377">
        <v>42686</v>
      </c>
      <c r="B10377">
        <v>36813</v>
      </c>
      <c r="C10377" s="1">
        <v>38396</v>
      </c>
      <c r="D10377" s="1">
        <v>38396</v>
      </c>
      <c r="E10377" t="s">
        <v>6857</v>
      </c>
      <c r="F10377" t="s">
        <v>6858</v>
      </c>
    </row>
    <row r="10378" spans="1:6">
      <c r="A10378">
        <v>42687</v>
      </c>
      <c r="B10378">
        <v>36813</v>
      </c>
      <c r="C10378" s="1">
        <v>38462</v>
      </c>
      <c r="D10378" s="1">
        <v>38462</v>
      </c>
      <c r="E10378" t="s">
        <v>6859</v>
      </c>
      <c r="F10378" t="s">
        <v>6860</v>
      </c>
    </row>
    <row r="10379" spans="1:6">
      <c r="A10379">
        <v>42688</v>
      </c>
      <c r="B10379">
        <v>13270</v>
      </c>
      <c r="C10379" s="1">
        <v>38021</v>
      </c>
      <c r="D10379" s="1">
        <v>38021</v>
      </c>
      <c r="E10379" t="s">
        <v>124</v>
      </c>
      <c r="F10379" t="s">
        <v>6861</v>
      </c>
    </row>
    <row r="10380" spans="1:6">
      <c r="A10380">
        <v>42689</v>
      </c>
      <c r="B10380">
        <v>13270</v>
      </c>
      <c r="C10380" s="1">
        <v>38464</v>
      </c>
      <c r="D10380" s="1">
        <v>38464</v>
      </c>
      <c r="E10380" t="s">
        <v>747</v>
      </c>
      <c r="F10380" t="s">
        <v>6862</v>
      </c>
    </row>
    <row r="10381" spans="1:6">
      <c r="A10381">
        <v>42690</v>
      </c>
      <c r="B10381">
        <v>31808</v>
      </c>
      <c r="C10381" s="1">
        <v>38448</v>
      </c>
      <c r="D10381" s="1">
        <v>38448</v>
      </c>
      <c r="E10381" t="s">
        <v>124</v>
      </c>
      <c r="F10381" t="s">
        <v>6863</v>
      </c>
    </row>
    <row r="10382" spans="1:6">
      <c r="A10382">
        <v>42691</v>
      </c>
      <c r="B10382">
        <v>36814</v>
      </c>
      <c r="C10382" s="1">
        <v>38468</v>
      </c>
      <c r="D10382" s="1">
        <v>38468</v>
      </c>
      <c r="E10382" t="s">
        <v>124</v>
      </c>
      <c r="F10382" t="s">
        <v>6864</v>
      </c>
    </row>
    <row r="10383" spans="1:6">
      <c r="A10383">
        <v>42692</v>
      </c>
      <c r="B10383">
        <v>36815</v>
      </c>
      <c r="C10383" s="1">
        <v>30358</v>
      </c>
      <c r="D10383" s="1">
        <v>30358</v>
      </c>
      <c r="E10383" t="s">
        <v>6865</v>
      </c>
      <c r="F10383" t="s">
        <v>6866</v>
      </c>
    </row>
    <row r="10384" spans="1:6">
      <c r="A10384">
        <v>42693</v>
      </c>
      <c r="B10384">
        <v>46290</v>
      </c>
      <c r="C10384" s="1">
        <v>31436</v>
      </c>
      <c r="D10384" s="1">
        <v>31436</v>
      </c>
      <c r="E10384" t="s">
        <v>6867</v>
      </c>
      <c r="F10384" t="s">
        <v>6868</v>
      </c>
    </row>
    <row r="10385" spans="1:6">
      <c r="A10385">
        <v>42694</v>
      </c>
      <c r="B10385">
        <v>36816</v>
      </c>
      <c r="C10385" s="1">
        <v>30886</v>
      </c>
      <c r="D10385" s="1">
        <v>30886</v>
      </c>
      <c r="E10385" t="s">
        <v>6869</v>
      </c>
      <c r="F10385" t="s">
        <v>6870</v>
      </c>
    </row>
    <row r="10386" spans="1:6">
      <c r="A10386">
        <v>42695</v>
      </c>
      <c r="B10386">
        <v>36817</v>
      </c>
      <c r="C10386" s="1">
        <v>31291</v>
      </c>
      <c r="D10386" s="1">
        <v>31291</v>
      </c>
      <c r="E10386" t="s">
        <v>6871</v>
      </c>
      <c r="F10386" t="s">
        <v>6872</v>
      </c>
    </row>
    <row r="10387" spans="1:6">
      <c r="A10387">
        <v>42696</v>
      </c>
      <c r="B10387">
        <v>36818</v>
      </c>
      <c r="C10387" s="1">
        <v>31321</v>
      </c>
      <c r="D10387" s="1">
        <v>31321</v>
      </c>
      <c r="E10387" t="s">
        <v>6873</v>
      </c>
      <c r="F10387" t="s">
        <v>6872</v>
      </c>
    </row>
    <row r="10388" spans="1:6">
      <c r="A10388">
        <v>42697</v>
      </c>
      <c r="B10388">
        <v>36819</v>
      </c>
      <c r="C10388" s="1">
        <v>32035</v>
      </c>
      <c r="D10388" s="1">
        <v>32035</v>
      </c>
      <c r="E10388" t="s">
        <v>6874</v>
      </c>
      <c r="F10388" t="s">
        <v>6875</v>
      </c>
    </row>
    <row r="10389" spans="1:6">
      <c r="A10389">
        <v>42698</v>
      </c>
      <c r="B10389">
        <v>36820</v>
      </c>
      <c r="C10389" s="1">
        <v>32963</v>
      </c>
      <c r="D10389" s="1">
        <v>32963</v>
      </c>
      <c r="E10389" t="s">
        <v>25</v>
      </c>
      <c r="F10389" t="s">
        <v>6875</v>
      </c>
    </row>
    <row r="10390" spans="1:6">
      <c r="A10390">
        <v>42699</v>
      </c>
      <c r="B10390">
        <v>36821</v>
      </c>
      <c r="C10390" s="1">
        <v>33210</v>
      </c>
      <c r="D10390" s="1">
        <v>33210</v>
      </c>
      <c r="E10390" t="s">
        <v>6876</v>
      </c>
      <c r="F10390" t="s">
        <v>6877</v>
      </c>
    </row>
    <row r="10391" spans="1:6">
      <c r="A10391">
        <v>42700</v>
      </c>
      <c r="B10391">
        <v>36822</v>
      </c>
      <c r="C10391" s="1">
        <v>33575</v>
      </c>
      <c r="D10391" s="1">
        <v>33575</v>
      </c>
      <c r="E10391" t="s">
        <v>1209</v>
      </c>
      <c r="F10391" t="s">
        <v>6878</v>
      </c>
    </row>
    <row r="10392" spans="1:6">
      <c r="A10392">
        <v>42701</v>
      </c>
      <c r="B10392">
        <v>36823</v>
      </c>
      <c r="C10392" s="1">
        <v>33771</v>
      </c>
      <c r="D10392" s="1">
        <v>33771</v>
      </c>
      <c r="E10392" t="s">
        <v>591</v>
      </c>
      <c r="F10392" t="s">
        <v>6879</v>
      </c>
    </row>
    <row r="10393" spans="1:6">
      <c r="A10393">
        <v>42702</v>
      </c>
      <c r="B10393">
        <v>36824</v>
      </c>
      <c r="C10393" s="1">
        <v>33756</v>
      </c>
      <c r="D10393" s="1">
        <v>33756</v>
      </c>
      <c r="E10393" t="s">
        <v>6880</v>
      </c>
      <c r="F10393" t="s">
        <v>6881</v>
      </c>
    </row>
    <row r="10394" spans="1:6">
      <c r="A10394">
        <v>42703</v>
      </c>
      <c r="B10394">
        <v>36825</v>
      </c>
      <c r="C10394" s="1">
        <v>38363</v>
      </c>
      <c r="D10394" s="1">
        <v>38363</v>
      </c>
      <c r="E10394" t="s">
        <v>124</v>
      </c>
      <c r="F10394" t="s">
        <v>6882</v>
      </c>
    </row>
    <row r="10395" spans="1:6">
      <c r="A10395">
        <v>42704</v>
      </c>
      <c r="B10395">
        <v>36825</v>
      </c>
      <c r="C10395" s="1">
        <v>38698</v>
      </c>
      <c r="D10395" s="1">
        <v>38698</v>
      </c>
      <c r="E10395" t="s">
        <v>2382</v>
      </c>
      <c r="F10395" t="s">
        <v>6883</v>
      </c>
    </row>
    <row r="10396" spans="1:6">
      <c r="A10396">
        <v>42705</v>
      </c>
      <c r="B10396">
        <v>36826</v>
      </c>
      <c r="C10396" s="1">
        <v>34051</v>
      </c>
      <c r="D10396" s="1">
        <v>34051</v>
      </c>
      <c r="E10396" t="s">
        <v>6884</v>
      </c>
      <c r="F10396" t="s">
        <v>6885</v>
      </c>
    </row>
    <row r="10397" spans="1:6">
      <c r="A10397">
        <v>42706</v>
      </c>
      <c r="B10397">
        <v>36827</v>
      </c>
      <c r="C10397" s="1">
        <v>38742</v>
      </c>
      <c r="D10397" s="1">
        <v>38742</v>
      </c>
      <c r="E10397" t="s">
        <v>124</v>
      </c>
      <c r="F10397" t="s">
        <v>6886</v>
      </c>
    </row>
    <row r="10398" spans="1:6">
      <c r="A10398">
        <v>42708</v>
      </c>
      <c r="B10398">
        <v>31807</v>
      </c>
      <c r="C10398" s="1">
        <v>38447</v>
      </c>
      <c r="D10398" s="1">
        <v>38447</v>
      </c>
      <c r="E10398" t="s">
        <v>747</v>
      </c>
      <c r="F10398" t="s">
        <v>6887</v>
      </c>
    </row>
    <row r="10399" spans="1:6">
      <c r="A10399">
        <v>42709</v>
      </c>
      <c r="B10399">
        <v>31806</v>
      </c>
      <c r="C10399" s="1">
        <v>38447</v>
      </c>
      <c r="D10399" s="1">
        <v>38447</v>
      </c>
      <c r="E10399" t="s">
        <v>747</v>
      </c>
      <c r="F10399" t="s">
        <v>6887</v>
      </c>
    </row>
    <row r="10400" spans="1:6">
      <c r="A10400">
        <v>42710</v>
      </c>
      <c r="B10400">
        <v>13436</v>
      </c>
      <c r="C10400" s="1">
        <v>37456</v>
      </c>
      <c r="D10400" s="1">
        <v>37456</v>
      </c>
      <c r="E10400" t="s">
        <v>462</v>
      </c>
      <c r="F10400" t="s">
        <v>6888</v>
      </c>
    </row>
    <row r="10401" spans="1:6">
      <c r="A10401">
        <v>42711</v>
      </c>
      <c r="B10401">
        <v>26796</v>
      </c>
      <c r="C10401" s="1">
        <v>38443</v>
      </c>
      <c r="D10401" s="1">
        <v>38443</v>
      </c>
      <c r="E10401" t="s">
        <v>6889</v>
      </c>
      <c r="F10401" t="s">
        <v>6890</v>
      </c>
    </row>
    <row r="10402" spans="1:6">
      <c r="A10402">
        <v>42712</v>
      </c>
      <c r="B10402">
        <v>36813</v>
      </c>
      <c r="C10402" s="1">
        <v>38476</v>
      </c>
      <c r="D10402" s="1">
        <v>38476</v>
      </c>
      <c r="E10402" t="s">
        <v>6891</v>
      </c>
      <c r="F10402" t="s">
        <v>6892</v>
      </c>
    </row>
    <row r="10403" spans="1:6">
      <c r="A10403">
        <v>42713</v>
      </c>
      <c r="B10403">
        <v>36828</v>
      </c>
      <c r="C10403" s="1">
        <v>38433</v>
      </c>
      <c r="D10403" s="1">
        <v>38433</v>
      </c>
      <c r="E10403" t="s">
        <v>6893</v>
      </c>
      <c r="F10403" t="s">
        <v>6894</v>
      </c>
    </row>
    <row r="10404" spans="1:6">
      <c r="A10404">
        <v>42714</v>
      </c>
      <c r="B10404">
        <v>13472</v>
      </c>
      <c r="C10404" s="1">
        <v>37363</v>
      </c>
      <c r="D10404" s="1">
        <v>37363</v>
      </c>
      <c r="E10404" t="s">
        <v>6895</v>
      </c>
      <c r="F10404" t="s">
        <v>6896</v>
      </c>
    </row>
    <row r="10405" spans="1:6">
      <c r="A10405">
        <v>42715</v>
      </c>
      <c r="B10405">
        <v>26796</v>
      </c>
      <c r="C10405" s="1">
        <v>38482</v>
      </c>
      <c r="D10405" s="1">
        <v>38482</v>
      </c>
      <c r="E10405" t="s">
        <v>124</v>
      </c>
      <c r="F10405" t="s">
        <v>6897</v>
      </c>
    </row>
    <row r="10406" spans="1:6">
      <c r="A10406">
        <v>42716</v>
      </c>
      <c r="B10406">
        <v>13660</v>
      </c>
      <c r="C10406" s="1">
        <v>38054</v>
      </c>
      <c r="D10406" s="1">
        <v>38054</v>
      </c>
      <c r="E10406" t="s">
        <v>747</v>
      </c>
      <c r="F10406" t="s">
        <v>6898</v>
      </c>
    </row>
    <row r="10407" spans="1:6">
      <c r="A10407">
        <v>42717</v>
      </c>
      <c r="B10407">
        <v>36829</v>
      </c>
      <c r="C10407" s="1">
        <v>38422</v>
      </c>
      <c r="D10407" s="1">
        <v>38422</v>
      </c>
      <c r="E10407" t="s">
        <v>2638</v>
      </c>
      <c r="F10407" t="s">
        <v>6899</v>
      </c>
    </row>
    <row r="10408" spans="1:6">
      <c r="A10408">
        <v>42718</v>
      </c>
      <c r="B10408">
        <v>31804</v>
      </c>
      <c r="C10408" s="1">
        <v>38484</v>
      </c>
      <c r="D10408" s="1">
        <v>38484</v>
      </c>
      <c r="E10408" t="s">
        <v>747</v>
      </c>
      <c r="F10408" t="s">
        <v>6900</v>
      </c>
    </row>
    <row r="10409" spans="1:6">
      <c r="A10409">
        <v>42719</v>
      </c>
      <c r="B10409">
        <v>11694</v>
      </c>
      <c r="C10409" s="1">
        <v>36799</v>
      </c>
      <c r="D10409" s="1">
        <v>36799</v>
      </c>
      <c r="E10409" t="s">
        <v>6901</v>
      </c>
      <c r="F10409" t="s">
        <v>6902</v>
      </c>
    </row>
    <row r="10410" spans="1:6">
      <c r="A10410">
        <v>42720</v>
      </c>
      <c r="B10410">
        <v>13441</v>
      </c>
      <c r="C10410" s="1">
        <v>37209</v>
      </c>
      <c r="D10410" s="1">
        <v>37209</v>
      </c>
      <c r="E10410" t="s">
        <v>6903</v>
      </c>
      <c r="F10410" t="s">
        <v>6904</v>
      </c>
    </row>
    <row r="10411" spans="1:6">
      <c r="A10411">
        <v>42721</v>
      </c>
      <c r="B10411">
        <v>6946</v>
      </c>
      <c r="C10411" s="1">
        <v>36297</v>
      </c>
      <c r="D10411" s="1">
        <v>36297</v>
      </c>
      <c r="E10411" t="s">
        <v>6905</v>
      </c>
      <c r="F10411" t="s">
        <v>6906</v>
      </c>
    </row>
    <row r="10412" spans="1:6">
      <c r="A10412">
        <v>42722</v>
      </c>
      <c r="B10412">
        <v>11710</v>
      </c>
      <c r="C10412" s="1">
        <v>36710</v>
      </c>
      <c r="D10412" s="1">
        <v>36710</v>
      </c>
      <c r="E10412" t="s">
        <v>6907</v>
      </c>
      <c r="F10412" t="s">
        <v>6908</v>
      </c>
    </row>
    <row r="10413" spans="1:6">
      <c r="A10413">
        <v>42723</v>
      </c>
      <c r="B10413">
        <v>11710</v>
      </c>
      <c r="C10413" s="1">
        <v>36739</v>
      </c>
      <c r="D10413" s="1">
        <v>36739</v>
      </c>
      <c r="E10413" t="s">
        <v>6907</v>
      </c>
      <c r="F10413" t="s">
        <v>6909</v>
      </c>
    </row>
    <row r="10414" spans="1:6">
      <c r="A10414">
        <v>42724</v>
      </c>
      <c r="B10414">
        <v>13653</v>
      </c>
      <c r="C10414" s="1">
        <v>37419</v>
      </c>
      <c r="D10414" s="1">
        <v>37419</v>
      </c>
      <c r="E10414" t="s">
        <v>5812</v>
      </c>
      <c r="F10414" t="s">
        <v>7</v>
      </c>
    </row>
    <row r="10415" spans="1:6">
      <c r="A10415">
        <v>42725</v>
      </c>
      <c r="B10415">
        <v>25793</v>
      </c>
      <c r="C10415" s="1">
        <v>37849</v>
      </c>
      <c r="D10415" s="1">
        <v>37849</v>
      </c>
      <c r="E10415" t="s">
        <v>6910</v>
      </c>
      <c r="F10415" t="s">
        <v>6911</v>
      </c>
    </row>
    <row r="10416" spans="1:6">
      <c r="A10416">
        <v>42726</v>
      </c>
      <c r="B10416">
        <v>36830</v>
      </c>
      <c r="C10416" s="1">
        <v>38252</v>
      </c>
      <c r="D10416" s="1">
        <v>38252</v>
      </c>
      <c r="E10416" t="s">
        <v>519</v>
      </c>
      <c r="F10416" t="s">
        <v>6778</v>
      </c>
    </row>
    <row r="10417" spans="1:6">
      <c r="A10417">
        <v>42727</v>
      </c>
      <c r="B10417">
        <v>10337</v>
      </c>
      <c r="C10417" s="1">
        <v>37071</v>
      </c>
      <c r="D10417" s="1">
        <v>37071</v>
      </c>
      <c r="E10417" t="s">
        <v>747</v>
      </c>
      <c r="F10417" t="s">
        <v>6912</v>
      </c>
    </row>
    <row r="10418" spans="1:6">
      <c r="A10418">
        <v>42731</v>
      </c>
      <c r="B10418">
        <v>36832</v>
      </c>
      <c r="C10418" s="1">
        <v>37368</v>
      </c>
      <c r="D10418" s="1">
        <v>37368</v>
      </c>
      <c r="E10418" t="s">
        <v>124</v>
      </c>
      <c r="F10418" t="s">
        <v>6014</v>
      </c>
    </row>
    <row r="10419" spans="1:6">
      <c r="A10419">
        <v>42732</v>
      </c>
      <c r="B10419">
        <v>36832</v>
      </c>
      <c r="C10419" s="1">
        <v>37525</v>
      </c>
      <c r="D10419" s="1">
        <v>37525</v>
      </c>
      <c r="E10419" t="s">
        <v>6913</v>
      </c>
      <c r="F10419" t="s">
        <v>6274</v>
      </c>
    </row>
    <row r="10420" spans="1:6">
      <c r="A10420">
        <v>42733</v>
      </c>
      <c r="B10420">
        <v>36833</v>
      </c>
      <c r="C10420" s="1">
        <v>37432</v>
      </c>
      <c r="D10420" s="1">
        <v>37432</v>
      </c>
      <c r="E10420" t="s">
        <v>124</v>
      </c>
      <c r="F10420" t="s">
        <v>6534</v>
      </c>
    </row>
    <row r="10421" spans="1:6">
      <c r="A10421">
        <v>42734</v>
      </c>
      <c r="B10421">
        <v>36834</v>
      </c>
      <c r="C10421" s="1">
        <v>37397</v>
      </c>
      <c r="D10421" s="1">
        <v>37397</v>
      </c>
      <c r="E10421" t="s">
        <v>124</v>
      </c>
      <c r="F10421" t="s">
        <v>6096</v>
      </c>
    </row>
    <row r="10422" spans="1:6">
      <c r="A10422">
        <v>42735</v>
      </c>
      <c r="B10422">
        <v>36834</v>
      </c>
      <c r="C10422" s="1">
        <v>37538</v>
      </c>
      <c r="D10422" s="1">
        <v>37538</v>
      </c>
      <c r="E10422" t="s">
        <v>747</v>
      </c>
      <c r="F10422" t="s">
        <v>6355</v>
      </c>
    </row>
    <row r="10423" spans="1:6">
      <c r="A10423">
        <v>42736</v>
      </c>
      <c r="B10423">
        <v>36835</v>
      </c>
      <c r="C10423" s="1">
        <v>37432</v>
      </c>
      <c r="D10423" s="1">
        <v>37432</v>
      </c>
      <c r="E10423" t="s">
        <v>124</v>
      </c>
      <c r="F10423" t="s">
        <v>6344</v>
      </c>
    </row>
    <row r="10424" spans="1:6">
      <c r="A10424">
        <v>42737</v>
      </c>
      <c r="B10424">
        <v>36835</v>
      </c>
      <c r="C10424" s="1">
        <v>37547</v>
      </c>
      <c r="D10424" s="1">
        <v>37547</v>
      </c>
      <c r="E10424" t="s">
        <v>747</v>
      </c>
      <c r="F10424" t="s">
        <v>6345</v>
      </c>
    </row>
    <row r="10425" spans="1:6">
      <c r="A10425">
        <v>42738</v>
      </c>
      <c r="B10425">
        <v>36836</v>
      </c>
      <c r="C10425" s="1">
        <v>37850</v>
      </c>
      <c r="D10425" s="1">
        <v>37850</v>
      </c>
      <c r="E10425" t="s">
        <v>6914</v>
      </c>
      <c r="F10425" t="s">
        <v>6915</v>
      </c>
    </row>
    <row r="10426" spans="1:6">
      <c r="A10426">
        <v>42739</v>
      </c>
      <c r="B10426">
        <v>36837</v>
      </c>
      <c r="C10426" s="1">
        <v>38251</v>
      </c>
      <c r="D10426" s="1">
        <v>38251</v>
      </c>
      <c r="E10426" t="s">
        <v>124</v>
      </c>
      <c r="F10426" t="s">
        <v>6916</v>
      </c>
    </row>
    <row r="10427" spans="1:6">
      <c r="A10427">
        <v>42740</v>
      </c>
      <c r="B10427">
        <v>36837</v>
      </c>
      <c r="C10427" s="1">
        <v>38488</v>
      </c>
      <c r="D10427" s="1">
        <v>38488</v>
      </c>
      <c r="E10427" t="s">
        <v>747</v>
      </c>
      <c r="F10427" t="s">
        <v>6917</v>
      </c>
    </row>
    <row r="10428" spans="1:6">
      <c r="A10428">
        <v>42741</v>
      </c>
      <c r="B10428">
        <v>36838</v>
      </c>
      <c r="C10428" s="1">
        <v>37697</v>
      </c>
      <c r="D10428" s="1">
        <v>37697</v>
      </c>
      <c r="E10428" t="s">
        <v>124</v>
      </c>
      <c r="F10428" t="s">
        <v>6918</v>
      </c>
    </row>
    <row r="10429" spans="1:6">
      <c r="A10429">
        <v>42742</v>
      </c>
      <c r="B10429">
        <v>36838</v>
      </c>
      <c r="C10429" s="1">
        <v>38497</v>
      </c>
      <c r="D10429" s="1">
        <v>38497</v>
      </c>
      <c r="E10429" t="s">
        <v>747</v>
      </c>
      <c r="F10429" t="s">
        <v>6919</v>
      </c>
    </row>
    <row r="10430" spans="1:6">
      <c r="A10430">
        <v>42743</v>
      </c>
      <c r="B10430">
        <v>32803</v>
      </c>
      <c r="C10430" s="1">
        <v>38383</v>
      </c>
      <c r="D10430" s="1">
        <v>38383</v>
      </c>
      <c r="E10430" t="s">
        <v>124</v>
      </c>
      <c r="F10430" t="s">
        <v>6920</v>
      </c>
    </row>
    <row r="10431" spans="1:6">
      <c r="A10431">
        <v>42744</v>
      </c>
      <c r="B10431">
        <v>36812</v>
      </c>
      <c r="C10431" s="1">
        <v>38496</v>
      </c>
      <c r="D10431" s="1">
        <v>38496</v>
      </c>
      <c r="E10431" t="s">
        <v>6921</v>
      </c>
      <c r="F10431" t="s">
        <v>6922</v>
      </c>
    </row>
    <row r="10432" spans="1:6">
      <c r="A10432">
        <v>42745</v>
      </c>
      <c r="B10432">
        <v>32805</v>
      </c>
      <c r="C10432" s="1">
        <v>38341</v>
      </c>
      <c r="D10432" s="1">
        <v>38341</v>
      </c>
      <c r="E10432" t="s">
        <v>771</v>
      </c>
      <c r="F10432" t="s">
        <v>6923</v>
      </c>
    </row>
    <row r="10433" spans="1:6">
      <c r="A10433">
        <v>42746</v>
      </c>
      <c r="B10433">
        <v>22808</v>
      </c>
      <c r="C10433" s="1">
        <v>38497</v>
      </c>
      <c r="D10433" s="1">
        <v>38497</v>
      </c>
      <c r="E10433" t="s">
        <v>3236</v>
      </c>
      <c r="F10433" t="s">
        <v>6924</v>
      </c>
    </row>
    <row r="10434" spans="1:6">
      <c r="A10434">
        <v>42747</v>
      </c>
      <c r="B10434">
        <v>13546</v>
      </c>
      <c r="C10434" s="1">
        <v>38084</v>
      </c>
      <c r="D10434" s="1">
        <v>38084</v>
      </c>
      <c r="E10434" t="s">
        <v>462</v>
      </c>
      <c r="F10434" t="s">
        <v>6925</v>
      </c>
    </row>
    <row r="10435" spans="1:6">
      <c r="A10435">
        <v>42748</v>
      </c>
      <c r="B10435">
        <v>22791</v>
      </c>
      <c r="C10435" s="1">
        <v>37803</v>
      </c>
      <c r="D10435" s="1">
        <v>37803</v>
      </c>
      <c r="E10435" t="s">
        <v>6926</v>
      </c>
      <c r="F10435" t="s">
        <v>7</v>
      </c>
    </row>
    <row r="10436" spans="1:6">
      <c r="A10436">
        <v>42749</v>
      </c>
      <c r="B10436">
        <v>22791</v>
      </c>
      <c r="C10436" s="1">
        <v>37822</v>
      </c>
      <c r="D10436" s="1">
        <v>37822</v>
      </c>
      <c r="E10436" t="s">
        <v>124</v>
      </c>
      <c r="F10436" t="s">
        <v>7</v>
      </c>
    </row>
    <row r="10437" spans="1:6">
      <c r="A10437">
        <v>42750</v>
      </c>
      <c r="B10437">
        <v>36839</v>
      </c>
      <c r="C10437" s="1">
        <v>38518</v>
      </c>
      <c r="D10437" s="1">
        <v>38518</v>
      </c>
      <c r="E10437" t="s">
        <v>6927</v>
      </c>
      <c r="F10437" t="s">
        <v>6928</v>
      </c>
    </row>
    <row r="10438" spans="1:6">
      <c r="A10438">
        <v>42751</v>
      </c>
      <c r="B10438">
        <v>36840</v>
      </c>
      <c r="C10438" s="1">
        <v>38328</v>
      </c>
      <c r="D10438" s="1">
        <v>38328</v>
      </c>
      <c r="E10438" t="s">
        <v>6929</v>
      </c>
      <c r="F10438" t="s">
        <v>6888</v>
      </c>
    </row>
    <row r="10439" spans="1:6">
      <c r="A10439">
        <v>42752</v>
      </c>
      <c r="B10439">
        <v>36840</v>
      </c>
      <c r="C10439" s="1">
        <v>38435</v>
      </c>
      <c r="D10439" s="1">
        <v>38435</v>
      </c>
      <c r="E10439" t="s">
        <v>462</v>
      </c>
      <c r="F10439" t="s">
        <v>6930</v>
      </c>
    </row>
    <row r="10440" spans="1:6">
      <c r="A10440">
        <v>42753</v>
      </c>
      <c r="B10440">
        <v>36841</v>
      </c>
      <c r="C10440" s="1">
        <v>38514</v>
      </c>
      <c r="D10440" s="1">
        <v>38514</v>
      </c>
      <c r="E10440" t="s">
        <v>124</v>
      </c>
      <c r="F10440" t="s">
        <v>6931</v>
      </c>
    </row>
    <row r="10441" spans="1:6">
      <c r="A10441">
        <v>42755</v>
      </c>
      <c r="B10441">
        <v>36842</v>
      </c>
      <c r="C10441" s="1">
        <v>38472</v>
      </c>
      <c r="D10441" s="1">
        <v>38472</v>
      </c>
      <c r="E10441" t="s">
        <v>6932</v>
      </c>
      <c r="F10441" t="s">
        <v>6933</v>
      </c>
    </row>
    <row r="10442" spans="1:6">
      <c r="A10442">
        <v>42756</v>
      </c>
      <c r="B10442">
        <v>36842</v>
      </c>
      <c r="C10442" s="1">
        <v>38520</v>
      </c>
      <c r="D10442" s="1">
        <v>38520</v>
      </c>
      <c r="E10442" t="s">
        <v>124</v>
      </c>
      <c r="F10442" t="s">
        <v>6933</v>
      </c>
    </row>
    <row r="10443" spans="1:6">
      <c r="A10443">
        <v>42757</v>
      </c>
      <c r="B10443">
        <v>36843</v>
      </c>
      <c r="C10443" s="1">
        <v>38440</v>
      </c>
      <c r="D10443" s="1">
        <v>38440</v>
      </c>
      <c r="E10443" t="s">
        <v>6934</v>
      </c>
      <c r="F10443" t="s">
        <v>6935</v>
      </c>
    </row>
    <row r="10444" spans="1:6">
      <c r="A10444">
        <v>42758</v>
      </c>
      <c r="B10444">
        <v>36844</v>
      </c>
      <c r="C10444" s="1">
        <v>38527</v>
      </c>
      <c r="D10444" s="1">
        <v>38527</v>
      </c>
      <c r="E10444" t="s">
        <v>124</v>
      </c>
      <c r="F10444" t="s">
        <v>6936</v>
      </c>
    </row>
    <row r="10445" spans="1:6">
      <c r="A10445">
        <v>42759</v>
      </c>
      <c r="B10445">
        <v>12981</v>
      </c>
      <c r="C10445" s="1">
        <v>37396</v>
      </c>
      <c r="D10445" s="1">
        <v>37396</v>
      </c>
      <c r="E10445" t="s">
        <v>744</v>
      </c>
      <c r="F10445" t="s">
        <v>794</v>
      </c>
    </row>
    <row r="10446" spans="1:6">
      <c r="A10446">
        <v>42760</v>
      </c>
      <c r="B10446">
        <v>46287</v>
      </c>
      <c r="C10446" s="1">
        <v>38428</v>
      </c>
      <c r="D10446" s="1">
        <v>38428</v>
      </c>
      <c r="E10446" t="s">
        <v>6937</v>
      </c>
      <c r="F10446" t="s">
        <v>6938</v>
      </c>
    </row>
    <row r="10447" spans="1:6">
      <c r="A10447">
        <v>42761</v>
      </c>
      <c r="B10447">
        <v>13429</v>
      </c>
      <c r="C10447" s="1">
        <v>38485</v>
      </c>
      <c r="D10447" s="1">
        <v>38485</v>
      </c>
      <c r="E10447" t="s">
        <v>6939</v>
      </c>
      <c r="F10447" t="s">
        <v>6940</v>
      </c>
    </row>
    <row r="10448" spans="1:6">
      <c r="A10448">
        <v>42762</v>
      </c>
      <c r="B10448">
        <v>34809</v>
      </c>
      <c r="C10448" s="1">
        <v>38476</v>
      </c>
      <c r="D10448" s="1">
        <v>38476</v>
      </c>
      <c r="E10448" t="s">
        <v>6941</v>
      </c>
      <c r="F10448" t="s">
        <v>6942</v>
      </c>
    </row>
    <row r="10449" spans="1:6">
      <c r="A10449">
        <v>42763</v>
      </c>
      <c r="B10449">
        <v>36845</v>
      </c>
      <c r="C10449" s="1">
        <v>38321</v>
      </c>
      <c r="D10449" s="1">
        <v>38321</v>
      </c>
      <c r="E10449" t="s">
        <v>124</v>
      </c>
      <c r="F10449" t="s">
        <v>6943</v>
      </c>
    </row>
    <row r="10450" spans="1:6">
      <c r="A10450">
        <v>42764</v>
      </c>
      <c r="B10450">
        <v>24791</v>
      </c>
      <c r="C10450" s="1">
        <v>38443</v>
      </c>
      <c r="D10450" s="1">
        <v>38443</v>
      </c>
      <c r="E10450" t="s">
        <v>462</v>
      </c>
      <c r="F10450" t="s">
        <v>6944</v>
      </c>
    </row>
    <row r="10451" spans="1:6">
      <c r="A10451">
        <v>42765</v>
      </c>
      <c r="B10451">
        <v>36846</v>
      </c>
      <c r="C10451" s="1">
        <v>37701</v>
      </c>
      <c r="D10451" s="1">
        <v>37701</v>
      </c>
      <c r="E10451" t="s">
        <v>124</v>
      </c>
      <c r="F10451" t="s">
        <v>6945</v>
      </c>
    </row>
    <row r="10452" spans="1:6">
      <c r="A10452">
        <v>42766</v>
      </c>
      <c r="B10452">
        <v>36846</v>
      </c>
      <c r="C10452" s="1">
        <v>38421</v>
      </c>
      <c r="D10452" s="1">
        <v>38421</v>
      </c>
      <c r="E10452" t="s">
        <v>747</v>
      </c>
      <c r="F10452" t="s">
        <v>6946</v>
      </c>
    </row>
    <row r="10453" spans="1:6">
      <c r="A10453">
        <v>42767</v>
      </c>
      <c r="B10453">
        <v>36847</v>
      </c>
      <c r="C10453" s="1">
        <v>38426</v>
      </c>
      <c r="D10453" s="1">
        <v>38426</v>
      </c>
      <c r="E10453" t="s">
        <v>6947</v>
      </c>
      <c r="F10453" t="s">
        <v>6948</v>
      </c>
    </row>
    <row r="10454" spans="1:6">
      <c r="A10454">
        <v>42768</v>
      </c>
      <c r="B10454">
        <v>36847</v>
      </c>
      <c r="C10454" s="1">
        <v>38461</v>
      </c>
      <c r="D10454" s="1">
        <v>38461</v>
      </c>
      <c r="E10454" t="s">
        <v>747</v>
      </c>
      <c r="F10454" t="s">
        <v>6949</v>
      </c>
    </row>
    <row r="10455" spans="1:6">
      <c r="A10455">
        <v>42769</v>
      </c>
      <c r="B10455">
        <v>7016</v>
      </c>
      <c r="C10455" s="1">
        <v>37832</v>
      </c>
      <c r="D10455" s="1">
        <v>37832</v>
      </c>
      <c r="E10455" t="s">
        <v>747</v>
      </c>
      <c r="F10455" t="s">
        <v>6950</v>
      </c>
    </row>
    <row r="10456" spans="1:6">
      <c r="A10456">
        <v>42770</v>
      </c>
      <c r="B10456">
        <v>36848</v>
      </c>
      <c r="C10456" s="1">
        <v>38296</v>
      </c>
      <c r="D10456" s="1">
        <v>38296</v>
      </c>
      <c r="E10456" t="s">
        <v>124</v>
      </c>
      <c r="F10456" t="s">
        <v>6951</v>
      </c>
    </row>
    <row r="10457" spans="1:6">
      <c r="A10457">
        <v>42771</v>
      </c>
      <c r="B10457">
        <v>9200</v>
      </c>
      <c r="C10457" s="1">
        <v>37147</v>
      </c>
      <c r="D10457" s="1">
        <v>37147</v>
      </c>
      <c r="E10457" t="s">
        <v>747</v>
      </c>
      <c r="F10457" t="s">
        <v>6952</v>
      </c>
    </row>
    <row r="10458" spans="1:6">
      <c r="A10458">
        <v>42772</v>
      </c>
      <c r="B10458">
        <v>9201</v>
      </c>
      <c r="C10458" s="1">
        <v>37147</v>
      </c>
      <c r="D10458" s="1">
        <v>37147</v>
      </c>
      <c r="E10458" t="s">
        <v>747</v>
      </c>
      <c r="F10458" t="s">
        <v>6952</v>
      </c>
    </row>
    <row r="10459" spans="1:6">
      <c r="A10459">
        <v>42773</v>
      </c>
      <c r="B10459">
        <v>13389</v>
      </c>
      <c r="C10459" s="1">
        <v>37606</v>
      </c>
      <c r="D10459" s="1">
        <v>37606</v>
      </c>
      <c r="E10459" t="s">
        <v>747</v>
      </c>
      <c r="F10459" t="s">
        <v>6953</v>
      </c>
    </row>
    <row r="10460" spans="1:6">
      <c r="A10460">
        <v>42774</v>
      </c>
      <c r="B10460">
        <v>22810</v>
      </c>
      <c r="C10460" s="1">
        <v>38308</v>
      </c>
      <c r="D10460" s="1">
        <v>38308</v>
      </c>
      <c r="E10460" t="s">
        <v>747</v>
      </c>
      <c r="F10460" t="s">
        <v>6954</v>
      </c>
    </row>
    <row r="10461" spans="1:6">
      <c r="A10461">
        <v>42775</v>
      </c>
      <c r="B10461">
        <v>25791</v>
      </c>
      <c r="C10461" s="1">
        <v>38215</v>
      </c>
      <c r="D10461" s="1">
        <v>38215</v>
      </c>
      <c r="E10461" t="s">
        <v>747</v>
      </c>
      <c r="F10461" t="s">
        <v>6955</v>
      </c>
    </row>
    <row r="10462" spans="1:6">
      <c r="A10462">
        <v>42776</v>
      </c>
      <c r="B10462">
        <v>32804</v>
      </c>
      <c r="C10462" s="1">
        <v>38498</v>
      </c>
      <c r="D10462" s="1">
        <v>38498</v>
      </c>
      <c r="E10462" t="s">
        <v>2347</v>
      </c>
      <c r="F10462" t="s">
        <v>6956</v>
      </c>
    </row>
    <row r="10463" spans="1:6">
      <c r="A10463">
        <v>42777</v>
      </c>
      <c r="B10463">
        <v>13456</v>
      </c>
      <c r="C10463" s="1">
        <v>37855</v>
      </c>
      <c r="D10463" s="1">
        <v>37855</v>
      </c>
      <c r="E10463" t="s">
        <v>2347</v>
      </c>
      <c r="F10463" t="s">
        <v>6957</v>
      </c>
    </row>
    <row r="10464" spans="1:6">
      <c r="A10464">
        <v>42778</v>
      </c>
      <c r="B10464">
        <v>13528</v>
      </c>
      <c r="C10464" s="1">
        <v>37421</v>
      </c>
      <c r="D10464" s="1">
        <v>37421</v>
      </c>
      <c r="E10464" t="s">
        <v>2347</v>
      </c>
      <c r="F10464" t="s">
        <v>6958</v>
      </c>
    </row>
    <row r="10465" spans="1:6">
      <c r="A10465">
        <v>42779</v>
      </c>
      <c r="B10465">
        <v>13383</v>
      </c>
      <c r="C10465" s="1">
        <v>37900</v>
      </c>
      <c r="D10465" s="1">
        <v>37900</v>
      </c>
      <c r="E10465" t="s">
        <v>747</v>
      </c>
      <c r="F10465" t="s">
        <v>6959</v>
      </c>
    </row>
    <row r="10466" spans="1:6">
      <c r="A10466">
        <v>42780</v>
      </c>
      <c r="B10466">
        <v>12970</v>
      </c>
      <c r="C10466" s="1">
        <v>37918</v>
      </c>
      <c r="D10466" s="1">
        <v>37918</v>
      </c>
      <c r="E10466" t="s">
        <v>747</v>
      </c>
      <c r="F10466" t="s">
        <v>6960</v>
      </c>
    </row>
    <row r="10467" spans="1:6">
      <c r="A10467">
        <v>42781</v>
      </c>
      <c r="B10467">
        <v>13630</v>
      </c>
      <c r="C10467" s="1">
        <v>38033</v>
      </c>
      <c r="D10467" s="1">
        <v>38033</v>
      </c>
      <c r="E10467" t="s">
        <v>747</v>
      </c>
      <c r="F10467" t="s">
        <v>6961</v>
      </c>
    </row>
    <row r="10468" spans="1:6">
      <c r="A10468">
        <v>42782</v>
      </c>
      <c r="B10468">
        <v>46279</v>
      </c>
      <c r="C10468" s="1">
        <v>37904</v>
      </c>
      <c r="D10468" s="1">
        <v>37904</v>
      </c>
      <c r="E10468" t="s">
        <v>462</v>
      </c>
      <c r="F10468" t="s">
        <v>6962</v>
      </c>
    </row>
    <row r="10469" spans="1:6">
      <c r="A10469">
        <v>42783</v>
      </c>
      <c r="B10469">
        <v>13537</v>
      </c>
      <c r="C10469" s="1">
        <v>38153</v>
      </c>
      <c r="D10469" s="1">
        <v>38153</v>
      </c>
      <c r="E10469" t="s">
        <v>747</v>
      </c>
      <c r="F10469" t="s">
        <v>6963</v>
      </c>
    </row>
    <row r="10470" spans="1:6">
      <c r="A10470">
        <v>42784</v>
      </c>
      <c r="B10470">
        <v>13758</v>
      </c>
      <c r="C10470" s="1">
        <v>37837</v>
      </c>
      <c r="D10470" s="1">
        <v>37837</v>
      </c>
      <c r="E10470" t="s">
        <v>2347</v>
      </c>
      <c r="F10470" t="s">
        <v>6964</v>
      </c>
    </row>
    <row r="10471" spans="1:6">
      <c r="A10471">
        <v>42785</v>
      </c>
      <c r="B10471">
        <v>13778</v>
      </c>
      <c r="C10471" s="1">
        <v>37845</v>
      </c>
      <c r="D10471" s="1">
        <v>37845</v>
      </c>
      <c r="E10471" t="s">
        <v>747</v>
      </c>
      <c r="F10471" t="s">
        <v>6965</v>
      </c>
    </row>
    <row r="10472" spans="1:6">
      <c r="A10472">
        <v>42786</v>
      </c>
      <c r="B10472">
        <v>34807</v>
      </c>
      <c r="C10472" s="1">
        <v>38352</v>
      </c>
      <c r="D10472" s="1">
        <v>38352</v>
      </c>
      <c r="E10472" t="s">
        <v>6966</v>
      </c>
      <c r="F10472" t="s">
        <v>7</v>
      </c>
    </row>
    <row r="10473" spans="1:6">
      <c r="A10473">
        <v>42787</v>
      </c>
      <c r="B10473">
        <v>36849</v>
      </c>
      <c r="C10473" s="1">
        <v>38533</v>
      </c>
      <c r="D10473" s="1">
        <v>38533</v>
      </c>
      <c r="E10473" t="s">
        <v>6967</v>
      </c>
      <c r="F10473" t="s">
        <v>6968</v>
      </c>
    </row>
    <row r="10474" spans="1:6">
      <c r="A10474">
        <v>42788</v>
      </c>
      <c r="B10474">
        <v>15791</v>
      </c>
      <c r="C10474" s="1">
        <v>38222</v>
      </c>
      <c r="D10474" s="1">
        <v>38222</v>
      </c>
      <c r="E10474" t="s">
        <v>747</v>
      </c>
      <c r="F10474" t="s">
        <v>6969</v>
      </c>
    </row>
    <row r="10475" spans="1:6">
      <c r="A10475">
        <v>42789</v>
      </c>
      <c r="B10475">
        <v>15791</v>
      </c>
      <c r="C10475" s="1">
        <v>38260</v>
      </c>
      <c r="D10475" s="1">
        <v>38260</v>
      </c>
      <c r="E10475" t="s">
        <v>744</v>
      </c>
      <c r="F10475" t="s">
        <v>6970</v>
      </c>
    </row>
    <row r="10476" spans="1:6">
      <c r="A10476">
        <v>42791</v>
      </c>
      <c r="B10476">
        <v>36850</v>
      </c>
      <c r="C10476" s="1">
        <v>38548</v>
      </c>
      <c r="D10476" s="1">
        <v>38548</v>
      </c>
      <c r="E10476" t="s">
        <v>6093</v>
      </c>
      <c r="F10476" t="s">
        <v>6971</v>
      </c>
    </row>
    <row r="10477" spans="1:6">
      <c r="A10477">
        <v>42792</v>
      </c>
      <c r="B10477">
        <v>13461</v>
      </c>
      <c r="C10477" s="1">
        <v>38376</v>
      </c>
      <c r="D10477" s="1">
        <v>38376</v>
      </c>
      <c r="E10477" t="s">
        <v>6488</v>
      </c>
      <c r="F10477" t="s">
        <v>6972</v>
      </c>
    </row>
    <row r="10478" spans="1:6">
      <c r="A10478">
        <v>42793</v>
      </c>
      <c r="B10478">
        <v>27805</v>
      </c>
      <c r="C10478" s="1">
        <v>38329</v>
      </c>
      <c r="D10478" s="1">
        <v>38329</v>
      </c>
      <c r="E10478" t="s">
        <v>747</v>
      </c>
      <c r="F10478" t="s">
        <v>6973</v>
      </c>
    </row>
    <row r="10479" spans="1:6">
      <c r="A10479">
        <v>42794</v>
      </c>
      <c r="B10479">
        <v>13421</v>
      </c>
      <c r="C10479" s="1">
        <v>38183</v>
      </c>
      <c r="D10479" s="1">
        <v>38183</v>
      </c>
      <c r="E10479" t="s">
        <v>6974</v>
      </c>
      <c r="F10479" t="s">
        <v>6975</v>
      </c>
    </row>
    <row r="10480" spans="1:6">
      <c r="A10480">
        <v>42796</v>
      </c>
      <c r="B10480">
        <v>12875</v>
      </c>
      <c r="C10480" s="1">
        <v>38155</v>
      </c>
      <c r="D10480" s="1">
        <v>38155</v>
      </c>
      <c r="E10480" t="s">
        <v>6976</v>
      </c>
      <c r="F10480" t="s">
        <v>6977</v>
      </c>
    </row>
    <row r="10481" spans="1:6">
      <c r="A10481">
        <v>42797</v>
      </c>
      <c r="B10481">
        <v>18785</v>
      </c>
      <c r="C10481" s="1">
        <v>38068</v>
      </c>
      <c r="D10481" s="1">
        <v>38068</v>
      </c>
      <c r="E10481" t="s">
        <v>6488</v>
      </c>
      <c r="F10481" t="s">
        <v>6978</v>
      </c>
    </row>
    <row r="10482" spans="1:6">
      <c r="A10482">
        <v>42801</v>
      </c>
      <c r="B10482">
        <v>36839</v>
      </c>
      <c r="C10482" s="1">
        <v>38547</v>
      </c>
      <c r="D10482" s="1">
        <v>38547</v>
      </c>
      <c r="E10482" t="s">
        <v>6979</v>
      </c>
      <c r="F10482" t="s">
        <v>6980</v>
      </c>
    </row>
    <row r="10483" spans="1:6">
      <c r="A10483">
        <v>42802</v>
      </c>
      <c r="B10483">
        <v>12969</v>
      </c>
      <c r="C10483" s="1">
        <v>37940</v>
      </c>
      <c r="D10483" s="1">
        <v>37940</v>
      </c>
      <c r="E10483" t="s">
        <v>747</v>
      </c>
      <c r="F10483" t="s">
        <v>6981</v>
      </c>
    </row>
    <row r="10484" spans="1:6">
      <c r="A10484">
        <v>42803</v>
      </c>
      <c r="B10484">
        <v>19784</v>
      </c>
      <c r="C10484" s="1">
        <v>37889</v>
      </c>
      <c r="D10484" s="1">
        <v>37889</v>
      </c>
      <c r="E10484" t="s">
        <v>6982</v>
      </c>
      <c r="F10484" t="s">
        <v>6983</v>
      </c>
    </row>
    <row r="10485" spans="1:6">
      <c r="A10485">
        <v>42804</v>
      </c>
      <c r="B10485">
        <v>13705</v>
      </c>
      <c r="C10485" s="1">
        <v>37847</v>
      </c>
      <c r="D10485" s="1">
        <v>37847</v>
      </c>
      <c r="E10485" t="s">
        <v>747</v>
      </c>
      <c r="F10485" t="s">
        <v>6984</v>
      </c>
    </row>
    <row r="10486" spans="1:6">
      <c r="A10486">
        <v>42805</v>
      </c>
      <c r="B10486">
        <v>46282</v>
      </c>
      <c r="C10486" s="1">
        <v>37810</v>
      </c>
      <c r="D10486" s="1">
        <v>37810</v>
      </c>
      <c r="E10486" t="s">
        <v>6985</v>
      </c>
      <c r="F10486" t="s">
        <v>6986</v>
      </c>
    </row>
    <row r="10487" spans="1:6">
      <c r="A10487">
        <v>42806</v>
      </c>
      <c r="B10487">
        <v>13405</v>
      </c>
      <c r="C10487" s="1">
        <v>37698</v>
      </c>
      <c r="D10487" s="1">
        <v>37698</v>
      </c>
      <c r="E10487" t="s">
        <v>747</v>
      </c>
      <c r="F10487" t="s">
        <v>6987</v>
      </c>
    </row>
    <row r="10488" spans="1:6">
      <c r="A10488">
        <v>42807</v>
      </c>
      <c r="B10488">
        <v>13354</v>
      </c>
      <c r="C10488" s="1">
        <v>37652</v>
      </c>
      <c r="D10488" s="1">
        <v>37652</v>
      </c>
      <c r="E10488" t="s">
        <v>744</v>
      </c>
      <c r="F10488" t="s">
        <v>6988</v>
      </c>
    </row>
    <row r="10489" spans="1:6">
      <c r="A10489">
        <v>42808</v>
      </c>
      <c r="B10489">
        <v>24795</v>
      </c>
      <c r="C10489" s="1">
        <v>38329</v>
      </c>
      <c r="D10489" s="1">
        <v>38329</v>
      </c>
      <c r="E10489" t="s">
        <v>747</v>
      </c>
      <c r="F10489" t="s">
        <v>6973</v>
      </c>
    </row>
    <row r="10490" spans="1:6">
      <c r="A10490">
        <v>42810</v>
      </c>
      <c r="B10490">
        <v>36853</v>
      </c>
      <c r="C10490" s="1">
        <v>38564</v>
      </c>
      <c r="D10490" s="1">
        <v>38564</v>
      </c>
      <c r="E10490" t="s">
        <v>124</v>
      </c>
      <c r="F10490" t="s">
        <v>6989</v>
      </c>
    </row>
    <row r="10491" spans="1:6">
      <c r="A10491">
        <v>42811</v>
      </c>
      <c r="B10491">
        <v>36854</v>
      </c>
      <c r="C10491" s="1">
        <v>38564</v>
      </c>
      <c r="D10491" s="1">
        <v>38564</v>
      </c>
      <c r="E10491" t="s">
        <v>124</v>
      </c>
      <c r="F10491" t="s">
        <v>6990</v>
      </c>
    </row>
    <row r="10492" spans="1:6">
      <c r="A10492">
        <v>42812</v>
      </c>
      <c r="B10492">
        <v>36855</v>
      </c>
      <c r="C10492" s="1">
        <v>38443</v>
      </c>
      <c r="D10492" s="1">
        <v>38443</v>
      </c>
      <c r="E10492" t="s">
        <v>25</v>
      </c>
      <c r="F10492" t="s">
        <v>6991</v>
      </c>
    </row>
    <row r="10493" spans="1:6">
      <c r="A10493">
        <v>42813</v>
      </c>
      <c r="B10493">
        <v>36856</v>
      </c>
      <c r="C10493" s="1">
        <v>37928</v>
      </c>
      <c r="D10493" s="1">
        <v>37928</v>
      </c>
      <c r="E10493" t="s">
        <v>124</v>
      </c>
      <c r="F10493" t="s">
        <v>6992</v>
      </c>
    </row>
    <row r="10494" spans="1:6">
      <c r="A10494">
        <v>42814</v>
      </c>
      <c r="B10494">
        <v>36857</v>
      </c>
      <c r="C10494" s="1">
        <v>38544</v>
      </c>
      <c r="D10494" s="1">
        <v>38544</v>
      </c>
      <c r="E10494" t="s">
        <v>124</v>
      </c>
      <c r="F10494" t="s">
        <v>6993</v>
      </c>
    </row>
    <row r="10495" spans="1:6">
      <c r="A10495">
        <v>42815</v>
      </c>
      <c r="B10495">
        <v>13647</v>
      </c>
      <c r="C10495" s="1">
        <v>37630</v>
      </c>
      <c r="D10495" s="1">
        <v>37630</v>
      </c>
      <c r="E10495" t="s">
        <v>747</v>
      </c>
      <c r="F10495" t="s">
        <v>6994</v>
      </c>
    </row>
    <row r="10496" spans="1:6">
      <c r="A10496">
        <v>42816</v>
      </c>
      <c r="B10496">
        <v>36809</v>
      </c>
      <c r="C10496" s="1">
        <v>38554</v>
      </c>
      <c r="D10496" s="1">
        <v>38554</v>
      </c>
      <c r="E10496" t="s">
        <v>747</v>
      </c>
      <c r="F10496" t="s">
        <v>6995</v>
      </c>
    </row>
    <row r="10497" spans="1:6">
      <c r="A10497">
        <v>42817</v>
      </c>
      <c r="B10497">
        <v>13296</v>
      </c>
      <c r="C10497" s="1">
        <v>38419</v>
      </c>
      <c r="D10497" s="1">
        <v>38419</v>
      </c>
      <c r="E10497" t="s">
        <v>124</v>
      </c>
      <c r="F10497" t="s">
        <v>6996</v>
      </c>
    </row>
    <row r="10498" spans="1:6">
      <c r="A10498">
        <v>42818</v>
      </c>
      <c r="B10498">
        <v>22799</v>
      </c>
      <c r="C10498" s="1">
        <v>38558</v>
      </c>
      <c r="D10498" s="1">
        <v>38558</v>
      </c>
      <c r="E10498" t="s">
        <v>747</v>
      </c>
      <c r="F10498" t="s">
        <v>6997</v>
      </c>
    </row>
    <row r="10499" spans="1:6">
      <c r="A10499">
        <v>42820</v>
      </c>
      <c r="B10499">
        <v>13618</v>
      </c>
      <c r="C10499" s="1">
        <v>37503</v>
      </c>
      <c r="D10499" s="1">
        <v>37503</v>
      </c>
      <c r="E10499" t="s">
        <v>747</v>
      </c>
      <c r="F10499" t="s">
        <v>6998</v>
      </c>
    </row>
    <row r="10500" spans="1:6">
      <c r="A10500">
        <v>42821</v>
      </c>
      <c r="B10500">
        <v>13618</v>
      </c>
      <c r="C10500" s="1">
        <v>37517</v>
      </c>
      <c r="D10500" s="1">
        <v>37517</v>
      </c>
      <c r="E10500" t="s">
        <v>6999</v>
      </c>
      <c r="F10500" t="s">
        <v>7000</v>
      </c>
    </row>
    <row r="10501" spans="1:6">
      <c r="A10501">
        <v>42822</v>
      </c>
      <c r="B10501">
        <v>36856</v>
      </c>
      <c r="C10501" s="1">
        <v>37977</v>
      </c>
      <c r="D10501" s="1">
        <v>37977</v>
      </c>
      <c r="E10501" t="s">
        <v>747</v>
      </c>
      <c r="F10501" t="s">
        <v>7001</v>
      </c>
    </row>
    <row r="10502" spans="1:6">
      <c r="A10502">
        <v>42823</v>
      </c>
      <c r="B10502">
        <v>36856</v>
      </c>
      <c r="C10502" s="1">
        <v>37991</v>
      </c>
      <c r="D10502" s="1">
        <v>37991</v>
      </c>
      <c r="E10502" t="s">
        <v>462</v>
      </c>
      <c r="F10502" t="s">
        <v>7002</v>
      </c>
    </row>
    <row r="10503" spans="1:6">
      <c r="A10503">
        <v>42824</v>
      </c>
      <c r="B10503">
        <v>10288</v>
      </c>
      <c r="C10503" s="1">
        <v>38538</v>
      </c>
      <c r="D10503" s="1">
        <v>38538</v>
      </c>
      <c r="E10503" t="s">
        <v>124</v>
      </c>
      <c r="F10503" t="s">
        <v>7003</v>
      </c>
    </row>
    <row r="10504" spans="1:6">
      <c r="A10504">
        <v>42825</v>
      </c>
      <c r="B10504">
        <v>13296</v>
      </c>
      <c r="C10504" s="1">
        <v>38554</v>
      </c>
      <c r="D10504" s="1">
        <v>38554</v>
      </c>
      <c r="E10504" t="s">
        <v>747</v>
      </c>
      <c r="F10504" t="s">
        <v>7004</v>
      </c>
    </row>
    <row r="10505" spans="1:6">
      <c r="A10505">
        <v>42826</v>
      </c>
      <c r="B10505">
        <v>27800</v>
      </c>
      <c r="C10505" s="1">
        <v>38456</v>
      </c>
      <c r="D10505" s="1">
        <v>38456</v>
      </c>
      <c r="E10505" t="s">
        <v>747</v>
      </c>
      <c r="F10505" t="s">
        <v>7005</v>
      </c>
    </row>
    <row r="10506" spans="1:6">
      <c r="A10506">
        <v>42827</v>
      </c>
      <c r="B10506">
        <v>27800</v>
      </c>
      <c r="C10506" s="1">
        <v>38477</v>
      </c>
      <c r="D10506" s="1">
        <v>38477</v>
      </c>
      <c r="E10506" t="s">
        <v>462</v>
      </c>
      <c r="F10506" t="s">
        <v>7005</v>
      </c>
    </row>
    <row r="10507" spans="1:6">
      <c r="A10507">
        <v>42829</v>
      </c>
      <c r="B10507">
        <v>23805</v>
      </c>
      <c r="C10507" s="1">
        <v>38561</v>
      </c>
      <c r="D10507" s="1">
        <v>38561</v>
      </c>
      <c r="E10507" t="s">
        <v>7006</v>
      </c>
      <c r="F10507" t="s">
        <v>7007</v>
      </c>
    </row>
    <row r="10508" spans="1:6">
      <c r="A10508">
        <v>42830</v>
      </c>
      <c r="B10508">
        <v>36845</v>
      </c>
      <c r="C10508" s="1">
        <v>38562</v>
      </c>
      <c r="D10508" s="1">
        <v>38562</v>
      </c>
      <c r="E10508" t="s">
        <v>747</v>
      </c>
      <c r="F10508" t="s">
        <v>7008</v>
      </c>
    </row>
    <row r="10509" spans="1:6">
      <c r="A10509">
        <v>42831</v>
      </c>
      <c r="B10509">
        <v>22808</v>
      </c>
      <c r="C10509" s="1">
        <v>38532</v>
      </c>
      <c r="D10509" s="1">
        <v>38532</v>
      </c>
      <c r="E10509" t="s">
        <v>7009</v>
      </c>
      <c r="F10509" t="s">
        <v>7010</v>
      </c>
    </row>
    <row r="10510" spans="1:6">
      <c r="A10510">
        <v>42832</v>
      </c>
      <c r="B10510">
        <v>22810</v>
      </c>
      <c r="C10510" s="1">
        <v>38384</v>
      </c>
      <c r="D10510" s="1">
        <v>38384</v>
      </c>
      <c r="E10510" t="s">
        <v>462</v>
      </c>
      <c r="F10510" t="s">
        <v>7011</v>
      </c>
    </row>
    <row r="10511" spans="1:6">
      <c r="A10511">
        <v>42833</v>
      </c>
      <c r="B10511">
        <v>36858</v>
      </c>
      <c r="C10511" s="1">
        <v>38572</v>
      </c>
      <c r="D10511" s="1">
        <v>38572</v>
      </c>
      <c r="E10511" t="s">
        <v>7012</v>
      </c>
      <c r="F10511" t="s">
        <v>7013</v>
      </c>
    </row>
    <row r="10512" spans="1:6">
      <c r="A10512">
        <v>42834</v>
      </c>
      <c r="B10512">
        <v>36845</v>
      </c>
      <c r="C10512" s="1">
        <v>38568</v>
      </c>
      <c r="D10512" s="1">
        <v>38568</v>
      </c>
      <c r="E10512" t="s">
        <v>6985</v>
      </c>
      <c r="F10512" t="s">
        <v>7014</v>
      </c>
    </row>
    <row r="10513" spans="1:6">
      <c r="A10513">
        <v>42835</v>
      </c>
      <c r="B10513">
        <v>13775</v>
      </c>
      <c r="C10513" s="1">
        <v>38574</v>
      </c>
      <c r="D10513" s="1">
        <v>38574</v>
      </c>
      <c r="E10513" t="s">
        <v>6085</v>
      </c>
      <c r="F10513" t="s">
        <v>7015</v>
      </c>
    </row>
    <row r="10514" spans="1:6">
      <c r="A10514">
        <v>42836</v>
      </c>
      <c r="B10514">
        <v>13769</v>
      </c>
      <c r="C10514" s="1">
        <v>38063</v>
      </c>
      <c r="D10514" s="1">
        <v>38063</v>
      </c>
      <c r="E10514" t="s">
        <v>6974</v>
      </c>
      <c r="F10514" t="s">
        <v>7016</v>
      </c>
    </row>
    <row r="10515" spans="1:6">
      <c r="A10515">
        <v>42837</v>
      </c>
      <c r="B10515">
        <v>46280</v>
      </c>
      <c r="C10515" s="1">
        <v>38044</v>
      </c>
      <c r="D10515" s="1">
        <v>38044</v>
      </c>
      <c r="E10515" t="s">
        <v>124</v>
      </c>
      <c r="F10515" t="s">
        <v>7017</v>
      </c>
    </row>
    <row r="10516" spans="1:6">
      <c r="A10516">
        <v>42838</v>
      </c>
      <c r="B10516">
        <v>46280</v>
      </c>
      <c r="C10516" s="1">
        <v>38579</v>
      </c>
      <c r="D10516" s="1">
        <v>38579</v>
      </c>
      <c r="E10516" t="s">
        <v>747</v>
      </c>
      <c r="F10516" t="s">
        <v>7018</v>
      </c>
    </row>
    <row r="10517" spans="1:6">
      <c r="A10517">
        <v>42839</v>
      </c>
      <c r="B10517">
        <v>36859</v>
      </c>
      <c r="C10517" s="1">
        <v>37670</v>
      </c>
      <c r="D10517" s="1">
        <v>37670</v>
      </c>
      <c r="E10517" t="s">
        <v>7019</v>
      </c>
      <c r="F10517" t="s">
        <v>7020</v>
      </c>
    </row>
    <row r="10518" spans="1:6">
      <c r="A10518">
        <v>42840</v>
      </c>
      <c r="B10518">
        <v>6779</v>
      </c>
      <c r="C10518" s="1">
        <v>36297</v>
      </c>
      <c r="D10518" s="1">
        <v>36297</v>
      </c>
      <c r="E10518" t="s">
        <v>7019</v>
      </c>
      <c r="F10518" t="s">
        <v>7021</v>
      </c>
    </row>
    <row r="10519" spans="1:6">
      <c r="A10519">
        <v>42841</v>
      </c>
      <c r="B10519">
        <v>6779</v>
      </c>
      <c r="C10519" s="1">
        <v>36619</v>
      </c>
      <c r="D10519" s="1">
        <v>36619</v>
      </c>
      <c r="E10519" t="s">
        <v>7022</v>
      </c>
      <c r="F10519" t="s">
        <v>7023</v>
      </c>
    </row>
    <row r="10520" spans="1:6">
      <c r="A10520">
        <v>42842</v>
      </c>
      <c r="B10520">
        <v>13648</v>
      </c>
      <c r="C10520" s="1">
        <v>38413</v>
      </c>
      <c r="D10520" s="1">
        <v>38413</v>
      </c>
      <c r="E10520" t="s">
        <v>6974</v>
      </c>
      <c r="F10520" t="s">
        <v>7024</v>
      </c>
    </row>
    <row r="10521" spans="1:6">
      <c r="A10521">
        <v>42843</v>
      </c>
      <c r="B10521">
        <v>36841</v>
      </c>
      <c r="C10521" s="1">
        <v>38594</v>
      </c>
      <c r="D10521" s="1">
        <v>38594</v>
      </c>
      <c r="E10521" t="s">
        <v>462</v>
      </c>
      <c r="F10521" t="s">
        <v>7025</v>
      </c>
    </row>
    <row r="10522" spans="1:6">
      <c r="A10522">
        <v>42844</v>
      </c>
      <c r="B10522">
        <v>27801</v>
      </c>
      <c r="C10522" s="1">
        <v>38477</v>
      </c>
      <c r="D10522" s="1">
        <v>38477</v>
      </c>
      <c r="E10522" t="s">
        <v>462</v>
      </c>
      <c r="F10522" t="s">
        <v>7005</v>
      </c>
    </row>
    <row r="10523" spans="1:6">
      <c r="A10523">
        <v>42845</v>
      </c>
      <c r="B10523">
        <v>27799</v>
      </c>
      <c r="C10523" s="1">
        <v>38477</v>
      </c>
      <c r="D10523" s="1">
        <v>38477</v>
      </c>
      <c r="E10523" t="s">
        <v>462</v>
      </c>
      <c r="F10523" t="s">
        <v>7005</v>
      </c>
    </row>
    <row r="10524" spans="1:6">
      <c r="A10524">
        <v>42846</v>
      </c>
      <c r="B10524">
        <v>36860</v>
      </c>
      <c r="C10524" s="1">
        <v>38595</v>
      </c>
      <c r="D10524" s="1">
        <v>38595</v>
      </c>
      <c r="E10524" t="s">
        <v>25</v>
      </c>
      <c r="F10524" t="s">
        <v>7026</v>
      </c>
    </row>
    <row r="10525" spans="1:6">
      <c r="A10525">
        <v>42847</v>
      </c>
      <c r="B10525">
        <v>36861</v>
      </c>
      <c r="C10525" s="1">
        <v>38595</v>
      </c>
      <c r="D10525" s="1">
        <v>38595</v>
      </c>
      <c r="E10525" t="s">
        <v>1209</v>
      </c>
      <c r="F10525" t="s">
        <v>7026</v>
      </c>
    </row>
    <row r="10526" spans="1:6">
      <c r="A10526">
        <v>42848</v>
      </c>
      <c r="B10526">
        <v>27796</v>
      </c>
      <c r="C10526" s="1">
        <v>38526</v>
      </c>
      <c r="D10526" s="1">
        <v>38526</v>
      </c>
      <c r="E10526" t="s">
        <v>747</v>
      </c>
      <c r="F10526" t="s">
        <v>7027</v>
      </c>
    </row>
    <row r="10527" spans="1:6">
      <c r="A10527">
        <v>42849</v>
      </c>
      <c r="B10527">
        <v>13736</v>
      </c>
      <c r="C10527" s="1">
        <v>38289</v>
      </c>
      <c r="D10527" s="1">
        <v>38289</v>
      </c>
      <c r="E10527" t="s">
        <v>462</v>
      </c>
      <c r="F10527" t="s">
        <v>7028</v>
      </c>
    </row>
    <row r="10528" spans="1:6">
      <c r="A10528">
        <v>42850</v>
      </c>
      <c r="B10528">
        <v>22798</v>
      </c>
      <c r="C10528" s="1">
        <v>38012</v>
      </c>
      <c r="D10528" s="1">
        <v>38012</v>
      </c>
      <c r="E10528" t="s">
        <v>747</v>
      </c>
      <c r="F10528" t="s">
        <v>7029</v>
      </c>
    </row>
    <row r="10529" spans="1:6">
      <c r="A10529">
        <v>42852</v>
      </c>
      <c r="B10529">
        <v>13737</v>
      </c>
      <c r="C10529" s="1">
        <v>37774</v>
      </c>
      <c r="D10529" s="1">
        <v>37774</v>
      </c>
      <c r="E10529" t="s">
        <v>747</v>
      </c>
      <c r="F10529" t="s">
        <v>7030</v>
      </c>
    </row>
    <row r="10530" spans="1:6">
      <c r="A10530">
        <v>42853</v>
      </c>
      <c r="B10530">
        <v>13424</v>
      </c>
      <c r="C10530" s="1">
        <v>37399</v>
      </c>
      <c r="D10530" s="1">
        <v>37399</v>
      </c>
      <c r="E10530" t="s">
        <v>747</v>
      </c>
      <c r="F10530" t="s">
        <v>7031</v>
      </c>
    </row>
    <row r="10531" spans="1:6">
      <c r="A10531">
        <v>42854</v>
      </c>
      <c r="B10531">
        <v>13680</v>
      </c>
      <c r="C10531" s="1">
        <v>37869</v>
      </c>
      <c r="D10531" s="1">
        <v>37869</v>
      </c>
      <c r="E10531" t="s">
        <v>747</v>
      </c>
      <c r="F10531" t="s">
        <v>7032</v>
      </c>
    </row>
    <row r="10532" spans="1:6">
      <c r="A10532">
        <v>42855</v>
      </c>
      <c r="B10532">
        <v>22794</v>
      </c>
      <c r="C10532" s="1">
        <v>37874</v>
      </c>
      <c r="D10532" s="1">
        <v>37874</v>
      </c>
      <c r="E10532" t="s">
        <v>462</v>
      </c>
      <c r="F10532" t="s">
        <v>7033</v>
      </c>
    </row>
    <row r="10533" spans="1:6">
      <c r="A10533">
        <v>42856</v>
      </c>
      <c r="B10533">
        <v>20786</v>
      </c>
      <c r="C10533" s="1">
        <v>38169</v>
      </c>
      <c r="D10533" s="1">
        <v>38169</v>
      </c>
      <c r="E10533" t="s">
        <v>747</v>
      </c>
      <c r="F10533" t="s">
        <v>7034</v>
      </c>
    </row>
    <row r="10534" spans="1:6">
      <c r="A10534">
        <v>42857</v>
      </c>
      <c r="B10534">
        <v>13767</v>
      </c>
      <c r="C10534" s="1">
        <v>37974</v>
      </c>
      <c r="D10534" s="1">
        <v>37974</v>
      </c>
      <c r="E10534" t="s">
        <v>747</v>
      </c>
      <c r="F10534" t="s">
        <v>7035</v>
      </c>
    </row>
    <row r="10535" spans="1:6">
      <c r="A10535">
        <v>42858</v>
      </c>
      <c r="B10535">
        <v>13772</v>
      </c>
      <c r="C10535" s="1">
        <v>38413</v>
      </c>
      <c r="D10535" s="1">
        <v>38413</v>
      </c>
      <c r="E10535" t="s">
        <v>462</v>
      </c>
      <c r="F10535" t="s">
        <v>7036</v>
      </c>
    </row>
    <row r="10536" spans="1:6">
      <c r="A10536">
        <v>42859</v>
      </c>
      <c r="B10536">
        <v>13464</v>
      </c>
      <c r="C10536" s="1">
        <v>37797</v>
      </c>
      <c r="D10536" s="1">
        <v>37797</v>
      </c>
      <c r="E10536" t="s">
        <v>747</v>
      </c>
      <c r="F10536" t="s">
        <v>7037</v>
      </c>
    </row>
    <row r="10537" spans="1:6">
      <c r="A10537">
        <v>42860</v>
      </c>
      <c r="B10537">
        <v>13374</v>
      </c>
      <c r="C10537" s="1">
        <v>38082</v>
      </c>
      <c r="D10537" s="1">
        <v>38082</v>
      </c>
      <c r="E10537" t="s">
        <v>747</v>
      </c>
      <c r="F10537" t="s">
        <v>7038</v>
      </c>
    </row>
    <row r="10538" spans="1:6">
      <c r="A10538">
        <v>42861</v>
      </c>
      <c r="B10538">
        <v>13403</v>
      </c>
      <c r="C10538" s="1">
        <v>37637</v>
      </c>
      <c r="D10538" s="1">
        <v>37637</v>
      </c>
      <c r="E10538" t="s">
        <v>747</v>
      </c>
      <c r="F10538" t="s">
        <v>7039</v>
      </c>
    </row>
    <row r="10539" spans="1:6">
      <c r="A10539">
        <v>42862</v>
      </c>
      <c r="B10539">
        <v>13390</v>
      </c>
      <c r="C10539" s="1">
        <v>37378</v>
      </c>
      <c r="D10539" s="1">
        <v>37378</v>
      </c>
      <c r="E10539" t="s">
        <v>2382</v>
      </c>
      <c r="F10539" t="s">
        <v>7040</v>
      </c>
    </row>
    <row r="10540" spans="1:6">
      <c r="A10540">
        <v>42863</v>
      </c>
      <c r="B10540">
        <v>13311</v>
      </c>
      <c r="C10540" s="1">
        <v>37942</v>
      </c>
      <c r="D10540" s="1">
        <v>37942</v>
      </c>
      <c r="E10540" t="s">
        <v>7041</v>
      </c>
      <c r="F10540" t="s">
        <v>7042</v>
      </c>
    </row>
    <row r="10541" spans="1:6">
      <c r="A10541">
        <v>42864</v>
      </c>
      <c r="B10541">
        <v>13361</v>
      </c>
      <c r="C10541" s="1">
        <v>37693</v>
      </c>
      <c r="D10541" s="1">
        <v>37693</v>
      </c>
      <c r="E10541" t="s">
        <v>747</v>
      </c>
      <c r="F10541" t="s">
        <v>7043</v>
      </c>
    </row>
    <row r="10542" spans="1:6">
      <c r="A10542">
        <v>42865</v>
      </c>
      <c r="B10542">
        <v>11667</v>
      </c>
      <c r="C10542" s="1">
        <v>37155</v>
      </c>
      <c r="D10542" s="1">
        <v>37155</v>
      </c>
      <c r="E10542" t="s">
        <v>473</v>
      </c>
      <c r="F10542" t="s">
        <v>7044</v>
      </c>
    </row>
    <row r="10543" spans="1:6">
      <c r="A10543">
        <v>42866</v>
      </c>
      <c r="B10543">
        <v>11667</v>
      </c>
      <c r="C10543" s="1">
        <v>37337</v>
      </c>
      <c r="D10543" s="1">
        <v>37337</v>
      </c>
      <c r="E10543" t="s">
        <v>462</v>
      </c>
      <c r="F10543" t="s">
        <v>7045</v>
      </c>
    </row>
    <row r="10544" spans="1:6">
      <c r="A10544">
        <v>42867</v>
      </c>
      <c r="B10544">
        <v>10264</v>
      </c>
      <c r="C10544" s="1">
        <v>37680</v>
      </c>
      <c r="D10544" s="1">
        <v>37680</v>
      </c>
      <c r="E10544" t="s">
        <v>747</v>
      </c>
      <c r="F10544" t="s">
        <v>7046</v>
      </c>
    </row>
    <row r="10545" spans="1:6">
      <c r="A10545">
        <v>42868</v>
      </c>
      <c r="B10545">
        <v>6752</v>
      </c>
      <c r="C10545" s="1">
        <v>36563</v>
      </c>
      <c r="D10545" s="1">
        <v>36563</v>
      </c>
      <c r="E10545" t="s">
        <v>2382</v>
      </c>
      <c r="F10545" t="s">
        <v>7047</v>
      </c>
    </row>
    <row r="10546" spans="1:6">
      <c r="A10546">
        <v>42869</v>
      </c>
      <c r="B10546">
        <v>23789</v>
      </c>
      <c r="C10546" s="1">
        <v>38030</v>
      </c>
      <c r="D10546" s="1">
        <v>38030</v>
      </c>
      <c r="E10546" t="s">
        <v>7048</v>
      </c>
      <c r="F10546" t="s">
        <v>7049</v>
      </c>
    </row>
    <row r="10547" spans="1:6">
      <c r="A10547">
        <v>42870</v>
      </c>
      <c r="B10547">
        <v>13444</v>
      </c>
      <c r="C10547" s="1">
        <v>37543</v>
      </c>
      <c r="D10547" s="1">
        <v>37543</v>
      </c>
      <c r="E10547" t="s">
        <v>7050</v>
      </c>
      <c r="F10547" t="s">
        <v>7051</v>
      </c>
    </row>
    <row r="10548" spans="1:6">
      <c r="A10548">
        <v>42871</v>
      </c>
      <c r="B10548">
        <v>5424</v>
      </c>
      <c r="C10548" s="1">
        <v>37523</v>
      </c>
      <c r="D10548" s="1">
        <v>37523</v>
      </c>
      <c r="E10548" t="s">
        <v>7052</v>
      </c>
      <c r="F10548" t="s">
        <v>7053</v>
      </c>
    </row>
    <row r="10549" spans="1:6">
      <c r="A10549">
        <v>42872</v>
      </c>
      <c r="B10549">
        <v>13362</v>
      </c>
      <c r="C10549" s="1">
        <v>37426</v>
      </c>
      <c r="D10549" s="1">
        <v>37426</v>
      </c>
      <c r="E10549" t="s">
        <v>2347</v>
      </c>
      <c r="F10549" t="s">
        <v>7054</v>
      </c>
    </row>
    <row r="10550" spans="1:6">
      <c r="A10550">
        <v>42873</v>
      </c>
      <c r="B10550">
        <v>46284</v>
      </c>
      <c r="C10550" s="1">
        <v>38539</v>
      </c>
      <c r="D10550" s="1">
        <v>38539</v>
      </c>
      <c r="E10550" t="s">
        <v>747</v>
      </c>
      <c r="F10550" t="s">
        <v>7055</v>
      </c>
    </row>
    <row r="10551" spans="1:6">
      <c r="A10551">
        <v>42874</v>
      </c>
      <c r="B10551">
        <v>46283</v>
      </c>
      <c r="C10551" s="1">
        <v>38100</v>
      </c>
      <c r="D10551" s="1">
        <v>38100</v>
      </c>
      <c r="E10551" t="s">
        <v>7052</v>
      </c>
      <c r="F10551" t="s">
        <v>7056</v>
      </c>
    </row>
    <row r="10552" spans="1:6">
      <c r="A10552">
        <v>42875</v>
      </c>
      <c r="B10552">
        <v>10307</v>
      </c>
      <c r="C10552" s="1">
        <v>37825</v>
      </c>
      <c r="D10552" s="1">
        <v>37825</v>
      </c>
      <c r="E10552" t="s">
        <v>747</v>
      </c>
      <c r="F10552" t="s">
        <v>7057</v>
      </c>
    </row>
    <row r="10553" spans="1:6">
      <c r="A10553">
        <v>42876</v>
      </c>
      <c r="B10553">
        <v>11678</v>
      </c>
      <c r="C10553" s="1">
        <v>36982</v>
      </c>
      <c r="D10553" s="1">
        <v>36982</v>
      </c>
      <c r="E10553" t="s">
        <v>2382</v>
      </c>
      <c r="F10553" t="s">
        <v>7058</v>
      </c>
    </row>
    <row r="10554" spans="1:6">
      <c r="A10554">
        <v>42877</v>
      </c>
      <c r="B10554">
        <v>13479</v>
      </c>
      <c r="C10554" s="1">
        <v>38048</v>
      </c>
      <c r="D10554" s="1">
        <v>38048</v>
      </c>
      <c r="E10554" t="s">
        <v>2382</v>
      </c>
      <c r="F10554" t="s">
        <v>7059</v>
      </c>
    </row>
    <row r="10555" spans="1:6">
      <c r="A10555">
        <v>42878</v>
      </c>
      <c r="B10555">
        <v>13386</v>
      </c>
      <c r="C10555" s="1">
        <v>37621</v>
      </c>
      <c r="D10555" s="1">
        <v>37621</v>
      </c>
      <c r="E10555" t="s">
        <v>462</v>
      </c>
      <c r="F10555" t="s">
        <v>5301</v>
      </c>
    </row>
    <row r="10556" spans="1:6">
      <c r="A10556">
        <v>42879</v>
      </c>
      <c r="B10556">
        <v>13378</v>
      </c>
      <c r="C10556" s="1">
        <v>37621</v>
      </c>
      <c r="D10556" s="1">
        <v>37621</v>
      </c>
      <c r="E10556" t="s">
        <v>462</v>
      </c>
      <c r="F10556" t="s">
        <v>5301</v>
      </c>
    </row>
    <row r="10557" spans="1:6">
      <c r="A10557">
        <v>42880</v>
      </c>
      <c r="B10557">
        <v>13267</v>
      </c>
      <c r="C10557" s="1">
        <v>37333</v>
      </c>
      <c r="D10557" s="1">
        <v>37333</v>
      </c>
      <c r="E10557" t="s">
        <v>7060</v>
      </c>
      <c r="F10557" t="s">
        <v>7061</v>
      </c>
    </row>
    <row r="10558" spans="1:6">
      <c r="A10558">
        <v>42881</v>
      </c>
      <c r="B10558">
        <v>13309</v>
      </c>
      <c r="C10558" s="1">
        <v>37333</v>
      </c>
      <c r="D10558" s="1">
        <v>37333</v>
      </c>
      <c r="E10558" t="s">
        <v>7060</v>
      </c>
      <c r="F10558" t="s">
        <v>7061</v>
      </c>
    </row>
    <row r="10559" spans="1:6">
      <c r="A10559">
        <v>42883</v>
      </c>
      <c r="B10559">
        <v>5685</v>
      </c>
      <c r="C10559" s="1">
        <v>36521</v>
      </c>
      <c r="D10559" s="1">
        <v>36521</v>
      </c>
      <c r="E10559" t="s">
        <v>2382</v>
      </c>
      <c r="F10559" t="s">
        <v>7062</v>
      </c>
    </row>
    <row r="10560" spans="1:6">
      <c r="A10560">
        <v>42884</v>
      </c>
      <c r="B10560">
        <v>13402</v>
      </c>
      <c r="C10560" s="1">
        <v>37551</v>
      </c>
      <c r="D10560" s="1">
        <v>37551</v>
      </c>
      <c r="E10560" t="s">
        <v>7063</v>
      </c>
      <c r="F10560" t="s">
        <v>7064</v>
      </c>
    </row>
    <row r="10561" spans="1:6">
      <c r="A10561">
        <v>42885</v>
      </c>
      <c r="B10561">
        <v>15786</v>
      </c>
      <c r="C10561" s="1">
        <v>38611</v>
      </c>
      <c r="D10561" s="1">
        <v>38611</v>
      </c>
      <c r="E10561" t="s">
        <v>747</v>
      </c>
      <c r="F10561" t="s">
        <v>7065</v>
      </c>
    </row>
    <row r="10562" spans="1:6">
      <c r="A10562">
        <v>42886</v>
      </c>
      <c r="B10562">
        <v>30800</v>
      </c>
      <c r="C10562" s="1">
        <v>38611</v>
      </c>
      <c r="D10562" s="1">
        <v>38611</v>
      </c>
      <c r="E10562" t="s">
        <v>747</v>
      </c>
      <c r="F10562" t="s">
        <v>7065</v>
      </c>
    </row>
    <row r="10563" spans="1:6">
      <c r="A10563">
        <v>43849</v>
      </c>
      <c r="B10563">
        <v>13387</v>
      </c>
      <c r="C10563" s="1">
        <v>37866</v>
      </c>
      <c r="D10563" s="1">
        <v>37866</v>
      </c>
      <c r="E10563" t="s">
        <v>7066</v>
      </c>
      <c r="F10563" t="s">
        <v>6652</v>
      </c>
    </row>
    <row r="10564" spans="1:6">
      <c r="A10564">
        <v>43850</v>
      </c>
      <c r="B10564">
        <v>13083</v>
      </c>
      <c r="C10564" s="1">
        <v>37411</v>
      </c>
      <c r="D10564" s="1">
        <v>37411</v>
      </c>
      <c r="E10564" t="s">
        <v>7067</v>
      </c>
      <c r="F10564" t="s">
        <v>7068</v>
      </c>
    </row>
    <row r="10565" spans="1:6">
      <c r="A10565">
        <v>43851</v>
      </c>
      <c r="B10565">
        <v>6766</v>
      </c>
      <c r="C10565" s="1">
        <v>37035</v>
      </c>
      <c r="D10565" s="1">
        <v>37035</v>
      </c>
      <c r="E10565" t="s">
        <v>2382</v>
      </c>
      <c r="F10565" t="s">
        <v>7069</v>
      </c>
    </row>
    <row r="10566" spans="1:6">
      <c r="A10566">
        <v>43852</v>
      </c>
      <c r="B10566">
        <v>12863</v>
      </c>
      <c r="C10566" s="1">
        <v>37459</v>
      </c>
      <c r="D10566" s="1">
        <v>37459</v>
      </c>
      <c r="E10566" t="s">
        <v>1195</v>
      </c>
      <c r="F10566" t="s">
        <v>7070</v>
      </c>
    </row>
    <row r="10567" spans="1:6">
      <c r="A10567">
        <v>43853</v>
      </c>
      <c r="B10567">
        <v>15788</v>
      </c>
      <c r="C10567" s="1">
        <v>37992</v>
      </c>
      <c r="D10567" s="1">
        <v>37992</v>
      </c>
      <c r="E10567" t="s">
        <v>2382</v>
      </c>
      <c r="F10567" t="s">
        <v>7071</v>
      </c>
    </row>
    <row r="10568" spans="1:6">
      <c r="A10568">
        <v>43855</v>
      </c>
      <c r="B10568">
        <v>12819</v>
      </c>
      <c r="C10568" s="1">
        <v>37449</v>
      </c>
      <c r="D10568" s="1">
        <v>37449</v>
      </c>
      <c r="E10568" t="s">
        <v>1195</v>
      </c>
      <c r="F10568" t="s">
        <v>7072</v>
      </c>
    </row>
    <row r="10569" spans="1:6">
      <c r="A10569">
        <v>43857</v>
      </c>
      <c r="B10569">
        <v>5002</v>
      </c>
      <c r="C10569" s="1">
        <v>38614</v>
      </c>
      <c r="D10569" s="1">
        <v>38614</v>
      </c>
      <c r="E10569" t="s">
        <v>124</v>
      </c>
      <c r="F10569" t="s">
        <v>7073</v>
      </c>
    </row>
    <row r="10570" spans="1:6">
      <c r="A10570">
        <v>43858</v>
      </c>
      <c r="B10570">
        <v>36862</v>
      </c>
      <c r="C10570" s="1">
        <v>38618</v>
      </c>
      <c r="D10570" s="1">
        <v>38618</v>
      </c>
      <c r="E10570" t="s">
        <v>124</v>
      </c>
      <c r="F10570" t="s">
        <v>7074</v>
      </c>
    </row>
    <row r="10571" spans="1:6">
      <c r="A10571">
        <v>43859</v>
      </c>
      <c r="B10571">
        <v>653</v>
      </c>
      <c r="C10571" s="1">
        <v>34127</v>
      </c>
      <c r="D10571" s="1">
        <v>34127</v>
      </c>
      <c r="E10571" t="s">
        <v>7075</v>
      </c>
      <c r="F10571" t="s">
        <v>7076</v>
      </c>
    </row>
    <row r="10572" spans="1:6">
      <c r="A10572">
        <v>43860</v>
      </c>
      <c r="B10572">
        <v>3004</v>
      </c>
      <c r="C10572" s="1">
        <v>35577</v>
      </c>
      <c r="D10572" s="1">
        <v>35577</v>
      </c>
      <c r="E10572" t="s">
        <v>2347</v>
      </c>
      <c r="F10572" t="s">
        <v>7077</v>
      </c>
    </row>
    <row r="10573" spans="1:6">
      <c r="A10573">
        <v>43861</v>
      </c>
      <c r="B10573">
        <v>9124</v>
      </c>
      <c r="C10573" s="1">
        <v>36707</v>
      </c>
      <c r="D10573" s="1">
        <v>36707</v>
      </c>
      <c r="E10573" t="s">
        <v>7078</v>
      </c>
      <c r="F10573" t="s">
        <v>7079</v>
      </c>
    </row>
    <row r="10574" spans="1:6">
      <c r="A10574">
        <v>43862</v>
      </c>
      <c r="B10574">
        <v>5428</v>
      </c>
      <c r="C10574" s="1">
        <v>36662</v>
      </c>
      <c r="D10574" s="1">
        <v>36662</v>
      </c>
      <c r="E10574" t="s">
        <v>747</v>
      </c>
      <c r="F10574" t="s">
        <v>7080</v>
      </c>
    </row>
    <row r="10575" spans="1:6">
      <c r="A10575">
        <v>43863</v>
      </c>
      <c r="B10575">
        <v>10339</v>
      </c>
      <c r="C10575" s="1">
        <v>37055</v>
      </c>
      <c r="D10575" s="1">
        <v>37055</v>
      </c>
      <c r="E10575" t="s">
        <v>462</v>
      </c>
      <c r="F10575" t="s">
        <v>5385</v>
      </c>
    </row>
    <row r="10576" spans="1:6">
      <c r="A10576">
        <v>43864</v>
      </c>
      <c r="B10576">
        <v>10246</v>
      </c>
      <c r="C10576" s="1">
        <v>36770</v>
      </c>
      <c r="D10576" s="1">
        <v>36770</v>
      </c>
      <c r="E10576" t="s">
        <v>747</v>
      </c>
      <c r="F10576" t="s">
        <v>7081</v>
      </c>
    </row>
    <row r="10577" spans="1:6">
      <c r="A10577">
        <v>43865</v>
      </c>
      <c r="B10577">
        <v>3171</v>
      </c>
      <c r="C10577" s="1">
        <v>36770</v>
      </c>
      <c r="D10577" s="1">
        <v>36770</v>
      </c>
      <c r="E10577" t="s">
        <v>747</v>
      </c>
      <c r="F10577" t="s">
        <v>7081</v>
      </c>
    </row>
    <row r="10578" spans="1:6">
      <c r="A10578">
        <v>43866</v>
      </c>
      <c r="B10578">
        <v>9194</v>
      </c>
      <c r="C10578" s="1">
        <v>37155</v>
      </c>
      <c r="D10578" s="1">
        <v>37155</v>
      </c>
      <c r="E10578" t="s">
        <v>7082</v>
      </c>
      <c r="F10578" t="s">
        <v>7083</v>
      </c>
    </row>
    <row r="10579" spans="1:6">
      <c r="A10579">
        <v>43867</v>
      </c>
      <c r="B10579">
        <v>7041</v>
      </c>
      <c r="C10579" s="1">
        <v>36994</v>
      </c>
      <c r="D10579" s="1">
        <v>36994</v>
      </c>
      <c r="E10579" t="s">
        <v>7084</v>
      </c>
      <c r="F10579" t="s">
        <v>7085</v>
      </c>
    </row>
    <row r="10580" spans="1:6">
      <c r="A10580">
        <v>43868</v>
      </c>
      <c r="B10580">
        <v>6991</v>
      </c>
      <c r="C10580" s="1">
        <v>36875</v>
      </c>
      <c r="D10580" s="1">
        <v>36875</v>
      </c>
      <c r="E10580" t="s">
        <v>6039</v>
      </c>
      <c r="F10580" t="s">
        <v>7086</v>
      </c>
    </row>
    <row r="10581" spans="1:6">
      <c r="A10581">
        <v>43869</v>
      </c>
      <c r="B10581">
        <v>6826</v>
      </c>
      <c r="C10581" s="1">
        <v>36566</v>
      </c>
      <c r="D10581" s="1">
        <v>36566</v>
      </c>
      <c r="E10581" t="s">
        <v>7087</v>
      </c>
      <c r="F10581" t="s">
        <v>7088</v>
      </c>
    </row>
    <row r="10582" spans="1:6">
      <c r="A10582">
        <v>43870</v>
      </c>
      <c r="B10582">
        <v>5862</v>
      </c>
      <c r="C10582" s="1">
        <v>36755</v>
      </c>
      <c r="D10582" s="1">
        <v>36755</v>
      </c>
      <c r="E10582" t="s">
        <v>6039</v>
      </c>
      <c r="F10582" t="s">
        <v>7089</v>
      </c>
    </row>
    <row r="10583" spans="1:6">
      <c r="A10583">
        <v>43871</v>
      </c>
      <c r="B10583">
        <v>379</v>
      </c>
      <c r="C10583" s="1">
        <v>30530</v>
      </c>
      <c r="D10583" s="1">
        <v>30530</v>
      </c>
      <c r="E10583" t="s">
        <v>747</v>
      </c>
      <c r="F10583" t="s">
        <v>7090</v>
      </c>
    </row>
    <row r="10584" spans="1:6">
      <c r="A10584">
        <v>43872</v>
      </c>
      <c r="B10584">
        <v>350</v>
      </c>
      <c r="C10584" s="1">
        <v>30630</v>
      </c>
      <c r="D10584" s="1">
        <v>30630</v>
      </c>
      <c r="E10584" t="s">
        <v>747</v>
      </c>
      <c r="F10584" t="s">
        <v>7091</v>
      </c>
    </row>
    <row r="10585" spans="1:6">
      <c r="A10585">
        <v>43873</v>
      </c>
      <c r="B10585">
        <v>409</v>
      </c>
      <c r="C10585" s="1">
        <v>30161</v>
      </c>
      <c r="D10585" s="1">
        <v>30161</v>
      </c>
      <c r="E10585" t="s">
        <v>519</v>
      </c>
      <c r="F10585" t="s">
        <v>7</v>
      </c>
    </row>
    <row r="10586" spans="1:6">
      <c r="A10586">
        <v>43874</v>
      </c>
      <c r="B10586">
        <v>409</v>
      </c>
      <c r="C10586" s="1">
        <v>31631</v>
      </c>
      <c r="D10586" s="1">
        <v>31631</v>
      </c>
      <c r="E10586" t="s">
        <v>7092</v>
      </c>
      <c r="F10586" t="s">
        <v>7093</v>
      </c>
    </row>
    <row r="10587" spans="1:6">
      <c r="A10587">
        <v>43875</v>
      </c>
      <c r="B10587">
        <v>426</v>
      </c>
      <c r="C10587" s="1">
        <v>30574</v>
      </c>
      <c r="D10587" s="1">
        <v>30574</v>
      </c>
      <c r="E10587" t="s">
        <v>7094</v>
      </c>
      <c r="F10587" t="s">
        <v>7</v>
      </c>
    </row>
    <row r="10588" spans="1:6">
      <c r="A10588">
        <v>43876</v>
      </c>
      <c r="B10588">
        <v>426</v>
      </c>
      <c r="C10588" s="1">
        <v>30599</v>
      </c>
      <c r="D10588" s="1">
        <v>30599</v>
      </c>
      <c r="E10588" t="s">
        <v>7095</v>
      </c>
      <c r="F10588" t="s">
        <v>7096</v>
      </c>
    </row>
    <row r="10589" spans="1:6">
      <c r="A10589">
        <v>43877</v>
      </c>
      <c r="B10589">
        <v>177</v>
      </c>
      <c r="C10589" s="1">
        <v>31768</v>
      </c>
      <c r="D10589" s="1">
        <v>31768</v>
      </c>
      <c r="E10589" t="s">
        <v>747</v>
      </c>
      <c r="F10589" t="s">
        <v>7097</v>
      </c>
    </row>
    <row r="10590" spans="1:6">
      <c r="A10590">
        <v>43878</v>
      </c>
      <c r="B10590">
        <v>5575</v>
      </c>
      <c r="C10590" s="1">
        <v>32861</v>
      </c>
      <c r="D10590" s="1">
        <v>32861</v>
      </c>
      <c r="E10590" t="s">
        <v>747</v>
      </c>
      <c r="F10590" t="s">
        <v>7098</v>
      </c>
    </row>
    <row r="10591" spans="1:6">
      <c r="A10591">
        <v>43879</v>
      </c>
      <c r="B10591">
        <v>3037</v>
      </c>
      <c r="C10591" s="1">
        <v>37057</v>
      </c>
      <c r="D10591" s="1">
        <v>37057</v>
      </c>
      <c r="E10591" t="s">
        <v>7099</v>
      </c>
      <c r="F10591" t="s">
        <v>7100</v>
      </c>
    </row>
    <row r="10592" spans="1:6">
      <c r="A10592">
        <v>43880</v>
      </c>
      <c r="B10592">
        <v>4205</v>
      </c>
      <c r="C10592" s="1">
        <v>36755</v>
      </c>
      <c r="D10592" s="1">
        <v>36755</v>
      </c>
      <c r="E10592" t="s">
        <v>7101</v>
      </c>
      <c r="F10592" t="s">
        <v>7102</v>
      </c>
    </row>
    <row r="10593" spans="1:6">
      <c r="A10593">
        <v>43881</v>
      </c>
      <c r="B10593">
        <v>5838</v>
      </c>
      <c r="C10593" s="1">
        <v>37274</v>
      </c>
      <c r="D10593" s="1">
        <v>37274</v>
      </c>
      <c r="E10593" t="s">
        <v>7103</v>
      </c>
      <c r="F10593" t="s">
        <v>7104</v>
      </c>
    </row>
    <row r="10594" spans="1:6">
      <c r="A10594">
        <v>43882</v>
      </c>
      <c r="B10594">
        <v>12827</v>
      </c>
      <c r="C10594" s="1">
        <v>36931</v>
      </c>
      <c r="D10594" s="1">
        <v>36931</v>
      </c>
      <c r="E10594" t="s">
        <v>7105</v>
      </c>
      <c r="F10594" t="s">
        <v>7106</v>
      </c>
    </row>
    <row r="10595" spans="1:6">
      <c r="A10595">
        <v>43883</v>
      </c>
      <c r="B10595">
        <v>11661</v>
      </c>
      <c r="C10595" s="1">
        <v>36871</v>
      </c>
      <c r="D10595" s="1">
        <v>36871</v>
      </c>
      <c r="E10595" t="s">
        <v>747</v>
      </c>
      <c r="F10595" t="s">
        <v>5301</v>
      </c>
    </row>
    <row r="10596" spans="1:6">
      <c r="A10596">
        <v>43884</v>
      </c>
      <c r="B10596">
        <v>5852</v>
      </c>
      <c r="C10596" s="1">
        <v>36227</v>
      </c>
      <c r="D10596" s="1">
        <v>36227</v>
      </c>
      <c r="E10596" t="s">
        <v>2382</v>
      </c>
      <c r="F10596" t="s">
        <v>7107</v>
      </c>
    </row>
    <row r="10597" spans="1:6">
      <c r="A10597">
        <v>43885</v>
      </c>
      <c r="B10597">
        <v>557</v>
      </c>
      <c r="C10597" s="1">
        <v>34467</v>
      </c>
      <c r="D10597" s="1">
        <v>34467</v>
      </c>
      <c r="E10597" t="s">
        <v>7108</v>
      </c>
      <c r="F10597" t="s">
        <v>7109</v>
      </c>
    </row>
    <row r="10598" spans="1:6">
      <c r="A10598">
        <v>43886</v>
      </c>
      <c r="B10598">
        <v>11748</v>
      </c>
      <c r="C10598" s="1">
        <v>38306</v>
      </c>
      <c r="D10598" s="1">
        <v>38306</v>
      </c>
      <c r="E10598" t="s">
        <v>7110</v>
      </c>
      <c r="F10598" t="s">
        <v>7111</v>
      </c>
    </row>
    <row r="10599" spans="1:6">
      <c r="A10599">
        <v>43887</v>
      </c>
      <c r="B10599">
        <v>15786</v>
      </c>
      <c r="C10599" s="1">
        <v>38622</v>
      </c>
      <c r="D10599" s="1">
        <v>38622</v>
      </c>
      <c r="E10599" t="s">
        <v>462</v>
      </c>
      <c r="F10599" t="s">
        <v>7112</v>
      </c>
    </row>
    <row r="10600" spans="1:6">
      <c r="A10600">
        <v>43888</v>
      </c>
      <c r="B10600">
        <v>30800</v>
      </c>
      <c r="C10600" s="1">
        <v>38622</v>
      </c>
      <c r="D10600" s="1">
        <v>38622</v>
      </c>
      <c r="E10600" t="s">
        <v>462</v>
      </c>
      <c r="F10600" t="s">
        <v>7113</v>
      </c>
    </row>
    <row r="10601" spans="1:6">
      <c r="A10601">
        <v>43889</v>
      </c>
      <c r="B10601">
        <v>6295</v>
      </c>
      <c r="C10601" s="1">
        <v>37823</v>
      </c>
      <c r="D10601" s="1">
        <v>37823</v>
      </c>
      <c r="E10601" t="s">
        <v>747</v>
      </c>
      <c r="F10601" t="s">
        <v>7114</v>
      </c>
    </row>
    <row r="10602" spans="1:6">
      <c r="A10602">
        <v>43890</v>
      </c>
      <c r="B10602">
        <v>414</v>
      </c>
      <c r="C10602" s="1">
        <v>29779</v>
      </c>
      <c r="D10602" s="1">
        <v>29779</v>
      </c>
      <c r="E10602" t="s">
        <v>7115</v>
      </c>
      <c r="F10602" t="s">
        <v>7116</v>
      </c>
    </row>
    <row r="10603" spans="1:6">
      <c r="A10603">
        <v>43891</v>
      </c>
      <c r="B10603">
        <v>36865</v>
      </c>
      <c r="C10603" s="1">
        <v>38609</v>
      </c>
      <c r="D10603" s="1">
        <v>38609</v>
      </c>
      <c r="E10603" t="s">
        <v>124</v>
      </c>
      <c r="F10603" t="s">
        <v>7117</v>
      </c>
    </row>
    <row r="10604" spans="1:6">
      <c r="A10604">
        <v>43892</v>
      </c>
      <c r="B10604">
        <v>36864</v>
      </c>
      <c r="C10604" s="1">
        <v>38609</v>
      </c>
      <c r="D10604" s="1">
        <v>38609</v>
      </c>
      <c r="E10604" t="s">
        <v>124</v>
      </c>
      <c r="F10604" t="s">
        <v>7117</v>
      </c>
    </row>
    <row r="10605" spans="1:6">
      <c r="A10605">
        <v>43893</v>
      </c>
      <c r="B10605">
        <v>245</v>
      </c>
      <c r="C10605" s="1">
        <v>29760</v>
      </c>
      <c r="D10605" s="1">
        <v>29760</v>
      </c>
      <c r="E10605" t="s">
        <v>7118</v>
      </c>
      <c r="F10605" t="s">
        <v>7119</v>
      </c>
    </row>
    <row r="10606" spans="1:6">
      <c r="A10606">
        <v>43894</v>
      </c>
      <c r="B10606">
        <v>489</v>
      </c>
      <c r="C10606" s="1">
        <v>30203</v>
      </c>
      <c r="D10606" s="1">
        <v>30203</v>
      </c>
      <c r="E10606" t="s">
        <v>124</v>
      </c>
      <c r="F10606" t="s">
        <v>7</v>
      </c>
    </row>
    <row r="10607" spans="1:6">
      <c r="A10607">
        <v>43895</v>
      </c>
      <c r="B10607">
        <v>489</v>
      </c>
      <c r="C10607" s="1">
        <v>30558</v>
      </c>
      <c r="D10607" s="1">
        <v>30558</v>
      </c>
      <c r="E10607" t="s">
        <v>747</v>
      </c>
      <c r="F10607" t="s">
        <v>7120</v>
      </c>
    </row>
    <row r="10608" spans="1:6">
      <c r="A10608">
        <v>43896</v>
      </c>
      <c r="B10608">
        <v>526</v>
      </c>
      <c r="C10608" s="1">
        <v>30406</v>
      </c>
      <c r="D10608" s="1">
        <v>30406</v>
      </c>
      <c r="E10608" t="s">
        <v>124</v>
      </c>
      <c r="F10608" t="s">
        <v>7</v>
      </c>
    </row>
    <row r="10609" spans="1:6">
      <c r="A10609">
        <v>43897</v>
      </c>
      <c r="B10609">
        <v>526</v>
      </c>
      <c r="C10609" s="1">
        <v>31236</v>
      </c>
      <c r="D10609" s="1">
        <v>31236</v>
      </c>
      <c r="E10609" t="s">
        <v>2382</v>
      </c>
      <c r="F10609" t="s">
        <v>7121</v>
      </c>
    </row>
    <row r="10610" spans="1:6">
      <c r="A10610">
        <v>43898</v>
      </c>
      <c r="B10610">
        <v>248</v>
      </c>
      <c r="C10610" s="1">
        <v>31516</v>
      </c>
      <c r="D10610" s="1">
        <v>31516</v>
      </c>
      <c r="E10610" t="s">
        <v>2382</v>
      </c>
      <c r="F10610" t="s">
        <v>7122</v>
      </c>
    </row>
    <row r="10611" spans="1:6">
      <c r="A10611">
        <v>43899</v>
      </c>
      <c r="B10611">
        <v>5664</v>
      </c>
      <c r="C10611" s="1">
        <v>31950</v>
      </c>
      <c r="D10611" s="1">
        <v>31950</v>
      </c>
      <c r="E10611" t="s">
        <v>7123</v>
      </c>
      <c r="F10611" t="s">
        <v>7124</v>
      </c>
    </row>
    <row r="10612" spans="1:6">
      <c r="A10612">
        <v>43900</v>
      </c>
      <c r="B10612">
        <v>623</v>
      </c>
      <c r="C10612" s="1">
        <v>32599</v>
      </c>
      <c r="D10612" s="1">
        <v>32599</v>
      </c>
      <c r="E10612" t="s">
        <v>7125</v>
      </c>
      <c r="F10612" t="s">
        <v>7126</v>
      </c>
    </row>
    <row r="10613" spans="1:6">
      <c r="A10613">
        <v>43901</v>
      </c>
      <c r="B10613">
        <v>577</v>
      </c>
      <c r="C10613" s="1">
        <v>33025</v>
      </c>
      <c r="D10613" s="1">
        <v>33025</v>
      </c>
      <c r="E10613" t="s">
        <v>7127</v>
      </c>
      <c r="F10613" t="s">
        <v>7128</v>
      </c>
    </row>
    <row r="10614" spans="1:6">
      <c r="A10614">
        <v>43902</v>
      </c>
      <c r="B10614">
        <v>218</v>
      </c>
      <c r="C10614" s="1">
        <v>34496</v>
      </c>
      <c r="D10614" s="1">
        <v>34496</v>
      </c>
      <c r="E10614" t="s">
        <v>7129</v>
      </c>
      <c r="F10614" t="s">
        <v>7130</v>
      </c>
    </row>
    <row r="10615" spans="1:6">
      <c r="A10615">
        <v>43903</v>
      </c>
      <c r="B10615">
        <v>667</v>
      </c>
      <c r="C10615" s="1">
        <v>33308</v>
      </c>
      <c r="D10615" s="1">
        <v>33308</v>
      </c>
      <c r="E10615" t="s">
        <v>7131</v>
      </c>
      <c r="F10615" t="s">
        <v>7132</v>
      </c>
    </row>
    <row r="10616" spans="1:6">
      <c r="A10616">
        <v>43904</v>
      </c>
      <c r="B10616">
        <v>282</v>
      </c>
      <c r="C10616" s="1">
        <v>33348</v>
      </c>
      <c r="D10616" s="1">
        <v>33348</v>
      </c>
      <c r="E10616" t="s">
        <v>7133</v>
      </c>
      <c r="F10616" t="s">
        <v>7134</v>
      </c>
    </row>
    <row r="10617" spans="1:6">
      <c r="A10617">
        <v>43905</v>
      </c>
      <c r="B10617">
        <v>57</v>
      </c>
      <c r="C10617" s="1">
        <v>33487</v>
      </c>
      <c r="D10617" s="1">
        <v>33487</v>
      </c>
      <c r="E10617" t="s">
        <v>7135</v>
      </c>
      <c r="F10617" t="s">
        <v>7136</v>
      </c>
    </row>
    <row r="10618" spans="1:6">
      <c r="A10618">
        <v>43906</v>
      </c>
      <c r="B10618">
        <v>6807</v>
      </c>
      <c r="C10618" s="1">
        <v>37903</v>
      </c>
      <c r="D10618" s="1">
        <v>37903</v>
      </c>
      <c r="E10618" t="s">
        <v>7137</v>
      </c>
      <c r="F10618" t="s">
        <v>7138</v>
      </c>
    </row>
    <row r="10619" spans="1:6">
      <c r="A10619">
        <v>43907</v>
      </c>
      <c r="B10619">
        <v>387</v>
      </c>
      <c r="C10619" s="1">
        <v>33695</v>
      </c>
      <c r="D10619" s="1">
        <v>33695</v>
      </c>
      <c r="E10619" t="s">
        <v>747</v>
      </c>
      <c r="F10619" t="s">
        <v>7139</v>
      </c>
    </row>
    <row r="10620" spans="1:6">
      <c r="A10620">
        <v>43908</v>
      </c>
      <c r="B10620">
        <v>444</v>
      </c>
      <c r="C10620" s="1">
        <v>33828</v>
      </c>
      <c r="D10620" s="1">
        <v>33828</v>
      </c>
      <c r="E10620" t="s">
        <v>7140</v>
      </c>
      <c r="F10620" t="s">
        <v>7141</v>
      </c>
    </row>
    <row r="10621" spans="1:6">
      <c r="A10621">
        <v>44851</v>
      </c>
      <c r="B10621">
        <v>36863</v>
      </c>
      <c r="C10621" s="1">
        <v>38609</v>
      </c>
      <c r="D10621" s="1">
        <v>38609</v>
      </c>
      <c r="E10621" t="s">
        <v>124</v>
      </c>
      <c r="F10621" t="s">
        <v>7142</v>
      </c>
    </row>
    <row r="10622" spans="1:6">
      <c r="A10622">
        <v>44852</v>
      </c>
      <c r="B10622">
        <v>37863</v>
      </c>
      <c r="C10622" s="1">
        <v>38624</v>
      </c>
      <c r="D10622" s="1">
        <v>38624</v>
      </c>
      <c r="E10622" t="s">
        <v>124</v>
      </c>
      <c r="F10622" t="s">
        <v>7143</v>
      </c>
    </row>
    <row r="10623" spans="1:6">
      <c r="A10623">
        <v>44853</v>
      </c>
      <c r="B10623">
        <v>37864</v>
      </c>
      <c r="C10623" s="1">
        <v>38588</v>
      </c>
      <c r="D10623" s="1">
        <v>38588</v>
      </c>
      <c r="E10623" t="s">
        <v>7144</v>
      </c>
      <c r="F10623" t="s">
        <v>7145</v>
      </c>
    </row>
    <row r="10624" spans="1:6">
      <c r="A10624">
        <v>44854</v>
      </c>
      <c r="B10624">
        <v>37864</v>
      </c>
      <c r="C10624" s="1">
        <v>38622</v>
      </c>
      <c r="D10624" s="1">
        <v>38622</v>
      </c>
      <c r="E10624" t="s">
        <v>6112</v>
      </c>
      <c r="F10624" t="s">
        <v>7146</v>
      </c>
    </row>
    <row r="10625" spans="1:6">
      <c r="A10625">
        <v>44855</v>
      </c>
      <c r="B10625">
        <v>13642</v>
      </c>
      <c r="C10625" s="1">
        <v>37504</v>
      </c>
      <c r="D10625" s="1">
        <v>37504</v>
      </c>
      <c r="E10625" t="s">
        <v>747</v>
      </c>
      <c r="F10625" t="s">
        <v>6432</v>
      </c>
    </row>
    <row r="10626" spans="1:6">
      <c r="A10626">
        <v>44856</v>
      </c>
      <c r="B10626">
        <v>13640</v>
      </c>
      <c r="C10626" s="1">
        <v>37504</v>
      </c>
      <c r="D10626" s="1">
        <v>37504</v>
      </c>
      <c r="E10626" t="s">
        <v>747</v>
      </c>
      <c r="F10626" t="s">
        <v>6432</v>
      </c>
    </row>
    <row r="10627" spans="1:6">
      <c r="A10627">
        <v>44857</v>
      </c>
      <c r="B10627">
        <v>13641</v>
      </c>
      <c r="C10627" s="1">
        <v>37504</v>
      </c>
      <c r="D10627" s="1">
        <v>37504</v>
      </c>
      <c r="E10627" t="s">
        <v>747</v>
      </c>
      <c r="F10627" t="s">
        <v>6432</v>
      </c>
    </row>
    <row r="10628" spans="1:6">
      <c r="A10628">
        <v>44858</v>
      </c>
      <c r="B10628">
        <v>13605</v>
      </c>
      <c r="C10628" s="1">
        <v>38618</v>
      </c>
      <c r="D10628" s="1">
        <v>38618</v>
      </c>
      <c r="E10628" t="s">
        <v>7147</v>
      </c>
      <c r="F10628" t="s">
        <v>7148</v>
      </c>
    </row>
    <row r="10629" spans="1:6">
      <c r="A10629">
        <v>44859</v>
      </c>
      <c r="B10629">
        <v>13577</v>
      </c>
      <c r="C10629" s="1">
        <v>38601</v>
      </c>
      <c r="D10629" s="1">
        <v>38601</v>
      </c>
      <c r="E10629" t="s">
        <v>6112</v>
      </c>
      <c r="F10629" t="s">
        <v>7149</v>
      </c>
    </row>
    <row r="10630" spans="1:6">
      <c r="A10630">
        <v>44860</v>
      </c>
      <c r="B10630">
        <v>13665</v>
      </c>
      <c r="C10630" s="1">
        <v>37925</v>
      </c>
      <c r="D10630" s="1">
        <v>37925</v>
      </c>
      <c r="E10630" t="s">
        <v>747</v>
      </c>
      <c r="F10630" t="s">
        <v>7150</v>
      </c>
    </row>
    <row r="10631" spans="1:6">
      <c r="A10631">
        <v>44861</v>
      </c>
      <c r="B10631">
        <v>13668</v>
      </c>
      <c r="C10631" s="1">
        <v>37925</v>
      </c>
      <c r="D10631" s="1">
        <v>37925</v>
      </c>
      <c r="E10631" t="s">
        <v>747</v>
      </c>
      <c r="F10631" t="s">
        <v>7151</v>
      </c>
    </row>
    <row r="10632" spans="1:6">
      <c r="A10632">
        <v>44862</v>
      </c>
      <c r="B10632">
        <v>13666</v>
      </c>
      <c r="C10632" s="1">
        <v>37925</v>
      </c>
      <c r="D10632" s="1">
        <v>37925</v>
      </c>
      <c r="E10632" t="s">
        <v>747</v>
      </c>
      <c r="F10632" t="s">
        <v>7150</v>
      </c>
    </row>
    <row r="10633" spans="1:6">
      <c r="A10633">
        <v>44863</v>
      </c>
      <c r="B10633">
        <v>36867</v>
      </c>
      <c r="C10633" s="1">
        <v>38633</v>
      </c>
      <c r="D10633" s="1">
        <v>38633</v>
      </c>
      <c r="E10633" t="s">
        <v>124</v>
      </c>
      <c r="F10633" t="s">
        <v>7152</v>
      </c>
    </row>
    <row r="10634" spans="1:6">
      <c r="A10634">
        <v>44864</v>
      </c>
      <c r="B10634">
        <v>37865</v>
      </c>
      <c r="C10634" s="1">
        <v>38633</v>
      </c>
      <c r="D10634" s="1">
        <v>38633</v>
      </c>
      <c r="E10634" t="s">
        <v>124</v>
      </c>
      <c r="F10634" t="s">
        <v>7153</v>
      </c>
    </row>
    <row r="10635" spans="1:6">
      <c r="A10635">
        <v>44865</v>
      </c>
      <c r="B10635">
        <v>37866</v>
      </c>
      <c r="C10635" s="1">
        <v>38633</v>
      </c>
      <c r="D10635" s="1">
        <v>38633</v>
      </c>
      <c r="E10635" t="s">
        <v>124</v>
      </c>
      <c r="F10635" t="s">
        <v>7154</v>
      </c>
    </row>
    <row r="10636" spans="1:6">
      <c r="A10636">
        <v>44866</v>
      </c>
      <c r="B10636">
        <v>32803</v>
      </c>
      <c r="C10636" s="1">
        <v>38633</v>
      </c>
      <c r="D10636" s="1">
        <v>38633</v>
      </c>
      <c r="E10636" t="s">
        <v>747</v>
      </c>
      <c r="F10636" t="s">
        <v>7155</v>
      </c>
    </row>
    <row r="10637" spans="1:6">
      <c r="A10637">
        <v>44867</v>
      </c>
      <c r="B10637">
        <v>35810</v>
      </c>
      <c r="C10637" s="1">
        <v>38632</v>
      </c>
      <c r="D10637" s="1">
        <v>38632</v>
      </c>
      <c r="E10637" t="s">
        <v>7156</v>
      </c>
      <c r="F10637" t="s">
        <v>7157</v>
      </c>
    </row>
    <row r="10638" spans="1:6">
      <c r="A10638">
        <v>44868</v>
      </c>
      <c r="B10638">
        <v>34814</v>
      </c>
      <c r="C10638" s="1">
        <v>38398</v>
      </c>
      <c r="D10638" s="1">
        <v>38398</v>
      </c>
      <c r="E10638" t="s">
        <v>7158</v>
      </c>
      <c r="F10638" t="s">
        <v>7159</v>
      </c>
    </row>
    <row r="10639" spans="1:6">
      <c r="A10639">
        <v>44869</v>
      </c>
      <c r="B10639">
        <v>13487</v>
      </c>
      <c r="C10639" s="1">
        <v>37575</v>
      </c>
      <c r="D10639" s="1">
        <v>37575</v>
      </c>
      <c r="E10639" t="s">
        <v>124</v>
      </c>
      <c r="F10639" t="s">
        <v>7160</v>
      </c>
    </row>
    <row r="10640" spans="1:6">
      <c r="A10640">
        <v>44870</v>
      </c>
      <c r="B10640">
        <v>22804</v>
      </c>
      <c r="C10640" s="1">
        <v>38484</v>
      </c>
      <c r="D10640" s="1">
        <v>38484</v>
      </c>
      <c r="E10640" t="s">
        <v>2382</v>
      </c>
      <c r="F10640" t="s">
        <v>7161</v>
      </c>
    </row>
    <row r="10641" spans="1:6">
      <c r="A10641">
        <v>45851</v>
      </c>
      <c r="B10641">
        <v>38864</v>
      </c>
      <c r="C10641" s="1">
        <v>38642</v>
      </c>
      <c r="D10641" s="1">
        <v>38642</v>
      </c>
      <c r="E10641" t="s">
        <v>124</v>
      </c>
      <c r="F10641" t="s">
        <v>7162</v>
      </c>
    </row>
    <row r="10642" spans="1:6">
      <c r="A10642">
        <v>45852</v>
      </c>
      <c r="B10642">
        <v>36850</v>
      </c>
      <c r="C10642" s="1">
        <v>38639</v>
      </c>
      <c r="D10642" s="1">
        <v>38639</v>
      </c>
      <c r="E10642" t="s">
        <v>124</v>
      </c>
      <c r="F10642" t="s">
        <v>7163</v>
      </c>
    </row>
    <row r="10643" spans="1:6">
      <c r="A10643">
        <v>45853</v>
      </c>
      <c r="B10643">
        <v>13207</v>
      </c>
      <c r="C10643" s="1">
        <v>37279</v>
      </c>
      <c r="D10643" s="1">
        <v>37279</v>
      </c>
      <c r="E10643" t="s">
        <v>747</v>
      </c>
      <c r="F10643" t="s">
        <v>7164</v>
      </c>
    </row>
    <row r="10644" spans="1:6">
      <c r="A10644">
        <v>45854</v>
      </c>
      <c r="B10644">
        <v>13207</v>
      </c>
      <c r="C10644" s="1">
        <v>37285</v>
      </c>
      <c r="D10644" s="1">
        <v>37285</v>
      </c>
      <c r="E10644" t="s">
        <v>744</v>
      </c>
      <c r="F10644" t="s">
        <v>7165</v>
      </c>
    </row>
    <row r="10645" spans="1:6">
      <c r="A10645">
        <v>45855</v>
      </c>
      <c r="B10645">
        <v>13576</v>
      </c>
      <c r="C10645" s="1">
        <v>38100</v>
      </c>
      <c r="D10645" s="1">
        <v>38100</v>
      </c>
      <c r="E10645" t="s">
        <v>747</v>
      </c>
      <c r="F10645" t="s">
        <v>7166</v>
      </c>
    </row>
    <row r="10646" spans="1:6">
      <c r="A10646">
        <v>45856</v>
      </c>
      <c r="B10646">
        <v>13295</v>
      </c>
      <c r="C10646" s="1">
        <v>37622</v>
      </c>
      <c r="D10646" s="1">
        <v>37622</v>
      </c>
      <c r="E10646" t="s">
        <v>747</v>
      </c>
      <c r="F10646" t="s">
        <v>7167</v>
      </c>
    </row>
    <row r="10647" spans="1:6">
      <c r="A10647">
        <v>45857</v>
      </c>
      <c r="B10647">
        <v>9203</v>
      </c>
      <c r="C10647" s="1">
        <v>36748</v>
      </c>
      <c r="D10647" s="1">
        <v>36748</v>
      </c>
      <c r="E10647" t="s">
        <v>2382</v>
      </c>
      <c r="F10647" t="s">
        <v>7168</v>
      </c>
    </row>
    <row r="10648" spans="1:6">
      <c r="A10648">
        <v>45858</v>
      </c>
      <c r="B10648">
        <v>38865</v>
      </c>
      <c r="C10648" s="1">
        <v>38636</v>
      </c>
      <c r="D10648" s="1">
        <v>38636</v>
      </c>
      <c r="E10648" t="s">
        <v>124</v>
      </c>
      <c r="F10648" t="s">
        <v>7169</v>
      </c>
    </row>
    <row r="10649" spans="1:6">
      <c r="A10649">
        <v>45859</v>
      </c>
      <c r="B10649">
        <v>38866</v>
      </c>
      <c r="C10649" s="1">
        <v>38639</v>
      </c>
      <c r="D10649" s="1">
        <v>38639</v>
      </c>
      <c r="E10649" t="s">
        <v>124</v>
      </c>
      <c r="F10649" t="s">
        <v>7163</v>
      </c>
    </row>
    <row r="10650" spans="1:6">
      <c r="A10650">
        <v>45860</v>
      </c>
      <c r="B10650">
        <v>36828</v>
      </c>
      <c r="C10650" s="1">
        <v>38653</v>
      </c>
      <c r="D10650" s="1">
        <v>38653</v>
      </c>
      <c r="E10650" t="s">
        <v>124</v>
      </c>
      <c r="F10650" t="s">
        <v>7170</v>
      </c>
    </row>
    <row r="10651" spans="1:6">
      <c r="A10651">
        <v>45861</v>
      </c>
      <c r="B10651">
        <v>38867</v>
      </c>
      <c r="C10651" s="1">
        <v>38583</v>
      </c>
      <c r="D10651" s="1">
        <v>38583</v>
      </c>
      <c r="E10651" t="s">
        <v>124</v>
      </c>
      <c r="F10651" t="s">
        <v>7171</v>
      </c>
    </row>
    <row r="10652" spans="1:6">
      <c r="A10652">
        <v>45862</v>
      </c>
      <c r="B10652">
        <v>38867</v>
      </c>
      <c r="C10652" s="1">
        <v>38649</v>
      </c>
      <c r="D10652" s="1">
        <v>38649</v>
      </c>
      <c r="E10652" t="s">
        <v>747</v>
      </c>
      <c r="F10652" t="s">
        <v>7172</v>
      </c>
    </row>
    <row r="10653" spans="1:6">
      <c r="A10653">
        <v>45863</v>
      </c>
      <c r="B10653">
        <v>13459</v>
      </c>
      <c r="C10653" s="1">
        <v>38649</v>
      </c>
      <c r="D10653" s="1">
        <v>38649</v>
      </c>
      <c r="E10653" t="s">
        <v>6112</v>
      </c>
      <c r="F10653" t="s">
        <v>7173</v>
      </c>
    </row>
    <row r="10654" spans="1:6">
      <c r="A10654">
        <v>45864</v>
      </c>
      <c r="B10654">
        <v>6753</v>
      </c>
      <c r="C10654" s="1">
        <v>36563</v>
      </c>
      <c r="D10654" s="1">
        <v>36563</v>
      </c>
      <c r="E10654" t="s">
        <v>2382</v>
      </c>
      <c r="F10654" t="s">
        <v>7047</v>
      </c>
    </row>
    <row r="10655" spans="1:6">
      <c r="A10655">
        <v>45865</v>
      </c>
      <c r="B10655">
        <v>13422</v>
      </c>
      <c r="C10655" s="1">
        <v>37585</v>
      </c>
      <c r="D10655" s="1">
        <v>37585</v>
      </c>
      <c r="E10655" t="s">
        <v>462</v>
      </c>
      <c r="F10655" t="s">
        <v>6515</v>
      </c>
    </row>
    <row r="10656" spans="1:6">
      <c r="A10656">
        <v>45866</v>
      </c>
      <c r="B10656">
        <v>13738</v>
      </c>
      <c r="C10656" s="1">
        <v>38097</v>
      </c>
      <c r="D10656" s="1">
        <v>38097</v>
      </c>
      <c r="E10656" t="s">
        <v>462</v>
      </c>
      <c r="F10656" t="s">
        <v>7174</v>
      </c>
    </row>
    <row r="10657" spans="1:6">
      <c r="A10657">
        <v>45867</v>
      </c>
      <c r="B10657">
        <v>13462</v>
      </c>
      <c r="C10657" s="1">
        <v>37614</v>
      </c>
      <c r="D10657" s="1">
        <v>37614</v>
      </c>
      <c r="E10657" t="s">
        <v>4566</v>
      </c>
      <c r="F10657" t="s">
        <v>7175</v>
      </c>
    </row>
    <row r="10658" spans="1:6">
      <c r="A10658">
        <v>45868</v>
      </c>
      <c r="B10658">
        <v>13367</v>
      </c>
      <c r="C10658" s="1">
        <v>37690</v>
      </c>
      <c r="D10658" s="1">
        <v>37690</v>
      </c>
      <c r="E10658" t="s">
        <v>2382</v>
      </c>
      <c r="F10658" t="s">
        <v>7176</v>
      </c>
    </row>
    <row r="10659" spans="1:6">
      <c r="A10659">
        <v>45869</v>
      </c>
      <c r="B10659">
        <v>13255</v>
      </c>
      <c r="C10659" s="1">
        <v>37287</v>
      </c>
      <c r="D10659" s="1">
        <v>37287</v>
      </c>
      <c r="E10659" t="s">
        <v>2382</v>
      </c>
      <c r="F10659" t="s">
        <v>7177</v>
      </c>
    </row>
    <row r="10660" spans="1:6">
      <c r="A10660">
        <v>45870</v>
      </c>
      <c r="B10660">
        <v>12828</v>
      </c>
      <c r="C10660" s="1">
        <v>37223</v>
      </c>
      <c r="D10660" s="1">
        <v>37223</v>
      </c>
      <c r="E10660" t="s">
        <v>747</v>
      </c>
      <c r="F10660" t="s">
        <v>7178</v>
      </c>
    </row>
    <row r="10661" spans="1:6">
      <c r="A10661">
        <v>45871</v>
      </c>
      <c r="B10661">
        <v>11715</v>
      </c>
      <c r="C10661" s="1">
        <v>37230</v>
      </c>
      <c r="D10661" s="1">
        <v>37230</v>
      </c>
      <c r="E10661" t="s">
        <v>462</v>
      </c>
      <c r="F10661" t="s">
        <v>7179</v>
      </c>
    </row>
    <row r="10662" spans="1:6">
      <c r="A10662">
        <v>45872</v>
      </c>
      <c r="B10662">
        <v>30803</v>
      </c>
      <c r="C10662" s="1">
        <v>38666</v>
      </c>
      <c r="D10662" s="1">
        <v>38666</v>
      </c>
      <c r="E10662" t="s">
        <v>462</v>
      </c>
      <c r="F10662" t="s">
        <v>7180</v>
      </c>
    </row>
    <row r="10663" spans="1:6">
      <c r="A10663">
        <v>45873</v>
      </c>
      <c r="B10663">
        <v>38868</v>
      </c>
      <c r="C10663" s="1">
        <v>38685</v>
      </c>
      <c r="D10663" s="1">
        <v>38685</v>
      </c>
      <c r="E10663" t="s">
        <v>124</v>
      </c>
      <c r="F10663" t="s">
        <v>7181</v>
      </c>
    </row>
    <row r="10664" spans="1:6">
      <c r="A10664">
        <v>45874</v>
      </c>
      <c r="B10664">
        <v>13633</v>
      </c>
      <c r="C10664" s="1">
        <v>37417</v>
      </c>
      <c r="D10664" s="1">
        <v>37417</v>
      </c>
      <c r="E10664" t="s">
        <v>462</v>
      </c>
      <c r="F10664" t="s">
        <v>6249</v>
      </c>
    </row>
    <row r="10665" spans="1:6">
      <c r="A10665">
        <v>45875</v>
      </c>
      <c r="B10665">
        <v>13515</v>
      </c>
      <c r="C10665" s="1">
        <v>37417</v>
      </c>
      <c r="D10665" s="1">
        <v>37417</v>
      </c>
      <c r="E10665" t="s">
        <v>462</v>
      </c>
      <c r="F10665" t="s">
        <v>7182</v>
      </c>
    </row>
    <row r="10666" spans="1:6">
      <c r="A10666">
        <v>45876</v>
      </c>
      <c r="B10666">
        <v>13115</v>
      </c>
      <c r="C10666" s="1">
        <v>38272</v>
      </c>
      <c r="D10666" s="1">
        <v>38272</v>
      </c>
      <c r="E10666" t="s">
        <v>462</v>
      </c>
      <c r="F10666" t="s">
        <v>7183</v>
      </c>
    </row>
    <row r="10667" spans="1:6">
      <c r="A10667">
        <v>45877</v>
      </c>
      <c r="B10667">
        <v>10281</v>
      </c>
      <c r="C10667" s="1">
        <v>37413</v>
      </c>
      <c r="D10667" s="1">
        <v>37413</v>
      </c>
      <c r="E10667" t="s">
        <v>747</v>
      </c>
      <c r="F10667" t="s">
        <v>7184</v>
      </c>
    </row>
    <row r="10668" spans="1:6">
      <c r="A10668">
        <v>45878</v>
      </c>
      <c r="B10668">
        <v>6804</v>
      </c>
      <c r="C10668" s="1">
        <v>37746</v>
      </c>
      <c r="D10668" s="1">
        <v>37746</v>
      </c>
      <c r="E10668" t="s">
        <v>747</v>
      </c>
      <c r="F10668" t="s">
        <v>7185</v>
      </c>
    </row>
    <row r="10669" spans="1:6">
      <c r="A10669">
        <v>45879</v>
      </c>
      <c r="B10669">
        <v>10272</v>
      </c>
      <c r="C10669" s="1">
        <v>37364</v>
      </c>
      <c r="D10669" s="1">
        <v>37364</v>
      </c>
      <c r="E10669" t="s">
        <v>747</v>
      </c>
      <c r="F10669" t="s">
        <v>7186</v>
      </c>
    </row>
    <row r="10670" spans="1:6">
      <c r="A10670">
        <v>45880</v>
      </c>
      <c r="B10670">
        <v>10273</v>
      </c>
      <c r="C10670" s="1">
        <v>37364</v>
      </c>
      <c r="D10670" s="1">
        <v>37364</v>
      </c>
      <c r="E10670" t="s">
        <v>747</v>
      </c>
      <c r="F10670" t="s">
        <v>7186</v>
      </c>
    </row>
    <row r="10671" spans="1:6">
      <c r="A10671">
        <v>45881</v>
      </c>
      <c r="B10671">
        <v>10271</v>
      </c>
      <c r="C10671" s="1">
        <v>37364</v>
      </c>
      <c r="D10671" s="1">
        <v>37364</v>
      </c>
      <c r="E10671" t="s">
        <v>747</v>
      </c>
      <c r="F10671" t="s">
        <v>7186</v>
      </c>
    </row>
    <row r="10672" spans="1:6">
      <c r="A10672">
        <v>45882</v>
      </c>
      <c r="B10672">
        <v>7003</v>
      </c>
      <c r="C10672" s="1">
        <v>37790</v>
      </c>
      <c r="D10672" s="1">
        <v>37790</v>
      </c>
      <c r="E10672" t="s">
        <v>747</v>
      </c>
      <c r="F10672" t="s">
        <v>7187</v>
      </c>
    </row>
    <row r="10673" spans="1:6">
      <c r="A10673">
        <v>45883</v>
      </c>
      <c r="B10673">
        <v>6911</v>
      </c>
      <c r="C10673" s="1">
        <v>36875</v>
      </c>
      <c r="D10673" s="1">
        <v>36875</v>
      </c>
      <c r="E10673" t="s">
        <v>747</v>
      </c>
      <c r="F10673" t="s">
        <v>7188</v>
      </c>
    </row>
    <row r="10674" spans="1:6">
      <c r="A10674">
        <v>45884</v>
      </c>
      <c r="B10674">
        <v>7011</v>
      </c>
      <c r="C10674" s="1">
        <v>37748</v>
      </c>
      <c r="D10674" s="1">
        <v>37748</v>
      </c>
      <c r="E10674" t="s">
        <v>747</v>
      </c>
      <c r="F10674" t="s">
        <v>7189</v>
      </c>
    </row>
    <row r="10675" spans="1:6">
      <c r="A10675">
        <v>45885</v>
      </c>
      <c r="B10675">
        <v>7045</v>
      </c>
      <c r="C10675" s="1">
        <v>37361</v>
      </c>
      <c r="D10675" s="1">
        <v>37361</v>
      </c>
      <c r="E10675" t="s">
        <v>747</v>
      </c>
      <c r="F10675" t="s">
        <v>7190</v>
      </c>
    </row>
    <row r="10676" spans="1:6">
      <c r="A10676">
        <v>45886</v>
      </c>
      <c r="B10676">
        <v>6778</v>
      </c>
      <c r="C10676" s="1">
        <v>37001</v>
      </c>
      <c r="D10676" s="1">
        <v>37001</v>
      </c>
      <c r="E10676" t="s">
        <v>462</v>
      </c>
      <c r="F10676" t="s">
        <v>7191</v>
      </c>
    </row>
    <row r="10677" spans="1:6">
      <c r="A10677">
        <v>45887</v>
      </c>
      <c r="B10677">
        <v>9165</v>
      </c>
      <c r="C10677" s="1">
        <v>37167</v>
      </c>
      <c r="D10677" s="1">
        <v>37167</v>
      </c>
      <c r="E10677" t="s">
        <v>462</v>
      </c>
      <c r="F10677" t="s">
        <v>7192</v>
      </c>
    </row>
    <row r="10678" spans="1:6">
      <c r="A10678">
        <v>45888</v>
      </c>
      <c r="B10678">
        <v>11747</v>
      </c>
      <c r="C10678" s="1">
        <v>38663</v>
      </c>
      <c r="D10678" s="1">
        <v>38663</v>
      </c>
      <c r="E10678" t="s">
        <v>2382</v>
      </c>
      <c r="F10678" t="s">
        <v>7193</v>
      </c>
    </row>
    <row r="10679" spans="1:6">
      <c r="A10679">
        <v>45889</v>
      </c>
      <c r="B10679">
        <v>13379</v>
      </c>
      <c r="C10679" s="1">
        <v>37721</v>
      </c>
      <c r="D10679" s="1">
        <v>37721</v>
      </c>
      <c r="E10679" t="s">
        <v>747</v>
      </c>
      <c r="F10679" t="s">
        <v>5301</v>
      </c>
    </row>
    <row r="10680" spans="1:6">
      <c r="A10680">
        <v>45890</v>
      </c>
      <c r="B10680">
        <v>13263</v>
      </c>
      <c r="C10680" s="1">
        <v>37350</v>
      </c>
      <c r="D10680" s="1">
        <v>37350</v>
      </c>
      <c r="E10680" t="s">
        <v>747</v>
      </c>
      <c r="F10680" t="s">
        <v>5301</v>
      </c>
    </row>
    <row r="10681" spans="1:6">
      <c r="A10681">
        <v>45891</v>
      </c>
      <c r="B10681">
        <v>12869</v>
      </c>
      <c r="C10681" s="1">
        <v>37454</v>
      </c>
      <c r="D10681" s="1">
        <v>37454</v>
      </c>
      <c r="E10681" t="s">
        <v>747</v>
      </c>
      <c r="F10681" t="s">
        <v>5301</v>
      </c>
    </row>
    <row r="10682" spans="1:6">
      <c r="A10682">
        <v>45892</v>
      </c>
      <c r="B10682">
        <v>11756</v>
      </c>
      <c r="C10682" s="1">
        <v>37186</v>
      </c>
      <c r="D10682" s="1">
        <v>37186</v>
      </c>
      <c r="E10682" t="s">
        <v>747</v>
      </c>
      <c r="F10682" t="s">
        <v>5301</v>
      </c>
    </row>
    <row r="10683" spans="1:6">
      <c r="A10683">
        <v>45893</v>
      </c>
      <c r="B10683">
        <v>5752</v>
      </c>
      <c r="C10683" s="1">
        <v>36560</v>
      </c>
      <c r="D10683" s="1">
        <v>36560</v>
      </c>
      <c r="E10683" t="s">
        <v>2382</v>
      </c>
      <c r="F10683" t="s">
        <v>5301</v>
      </c>
    </row>
    <row r="10684" spans="1:6">
      <c r="A10684">
        <v>45894</v>
      </c>
      <c r="B10684">
        <v>12997</v>
      </c>
      <c r="C10684" s="1">
        <v>37238</v>
      </c>
      <c r="D10684" s="1">
        <v>37238</v>
      </c>
      <c r="E10684" t="s">
        <v>747</v>
      </c>
      <c r="F10684" t="s">
        <v>5301</v>
      </c>
    </row>
    <row r="10685" spans="1:6">
      <c r="A10685">
        <v>45895</v>
      </c>
      <c r="B10685">
        <v>10267</v>
      </c>
      <c r="C10685" s="1">
        <v>37834</v>
      </c>
      <c r="D10685" s="1">
        <v>37834</v>
      </c>
      <c r="E10685" t="s">
        <v>747</v>
      </c>
      <c r="F10685" t="s">
        <v>7194</v>
      </c>
    </row>
    <row r="10686" spans="1:6">
      <c r="A10686">
        <v>45896</v>
      </c>
      <c r="B10686">
        <v>6816</v>
      </c>
      <c r="C10686" s="1">
        <v>37190</v>
      </c>
      <c r="D10686" s="1">
        <v>37190</v>
      </c>
      <c r="E10686" t="s">
        <v>462</v>
      </c>
      <c r="F10686" t="s">
        <v>5301</v>
      </c>
    </row>
    <row r="10687" spans="1:6">
      <c r="A10687">
        <v>45897</v>
      </c>
      <c r="B10687">
        <v>32803</v>
      </c>
      <c r="C10687" s="1">
        <v>38672</v>
      </c>
      <c r="D10687" s="1">
        <v>38672</v>
      </c>
      <c r="E10687" t="s">
        <v>462</v>
      </c>
      <c r="F10687" t="s">
        <v>7195</v>
      </c>
    </row>
    <row r="10688" spans="1:6">
      <c r="A10688">
        <v>45898</v>
      </c>
      <c r="B10688">
        <v>35808</v>
      </c>
      <c r="C10688" s="1">
        <v>38663</v>
      </c>
      <c r="D10688" s="1">
        <v>38663</v>
      </c>
      <c r="E10688" t="s">
        <v>124</v>
      </c>
      <c r="F10688" t="s">
        <v>7196</v>
      </c>
    </row>
    <row r="10689" spans="1:6">
      <c r="A10689">
        <v>45899</v>
      </c>
      <c r="B10689">
        <v>38869</v>
      </c>
      <c r="C10689" s="1">
        <v>38663</v>
      </c>
      <c r="D10689" s="1">
        <v>38663</v>
      </c>
      <c r="E10689" t="s">
        <v>124</v>
      </c>
      <c r="F10689" t="s">
        <v>7196</v>
      </c>
    </row>
    <row r="10690" spans="1:6">
      <c r="A10690">
        <v>46860</v>
      </c>
      <c r="B10690">
        <v>22799</v>
      </c>
      <c r="C10690" s="1">
        <v>38678</v>
      </c>
      <c r="D10690" s="1">
        <v>38678</v>
      </c>
      <c r="E10690" t="s">
        <v>462</v>
      </c>
      <c r="F10690" t="s">
        <v>7197</v>
      </c>
    </row>
    <row r="10691" spans="1:6">
      <c r="A10691">
        <v>46862</v>
      </c>
      <c r="B10691">
        <v>25798</v>
      </c>
      <c r="C10691" s="1">
        <v>38677</v>
      </c>
      <c r="D10691" s="1">
        <v>38677</v>
      </c>
      <c r="E10691" t="s">
        <v>747</v>
      </c>
      <c r="F10691" t="s">
        <v>7198</v>
      </c>
    </row>
    <row r="10692" spans="1:6">
      <c r="A10692">
        <v>46863</v>
      </c>
      <c r="B10692">
        <v>39867</v>
      </c>
      <c r="C10692" s="1">
        <v>38662</v>
      </c>
      <c r="D10692" s="1">
        <v>38662</v>
      </c>
      <c r="E10692" t="s">
        <v>473</v>
      </c>
      <c r="F10692" t="s">
        <v>7199</v>
      </c>
    </row>
    <row r="10693" spans="1:6">
      <c r="A10693">
        <v>46864</v>
      </c>
      <c r="B10693">
        <v>9095</v>
      </c>
      <c r="C10693" s="1">
        <v>36990</v>
      </c>
      <c r="D10693" s="1">
        <v>36990</v>
      </c>
      <c r="E10693" t="s">
        <v>4566</v>
      </c>
      <c r="F10693" t="s">
        <v>7</v>
      </c>
    </row>
    <row r="10694" spans="1:6">
      <c r="A10694">
        <v>46865</v>
      </c>
      <c r="B10694">
        <v>11658</v>
      </c>
      <c r="C10694" s="1">
        <v>37847</v>
      </c>
      <c r="D10694" s="1">
        <v>37847</v>
      </c>
      <c r="E10694" t="s">
        <v>2382</v>
      </c>
      <c r="F10694" t="s">
        <v>7</v>
      </c>
    </row>
    <row r="10695" spans="1:6">
      <c r="A10695">
        <v>46866</v>
      </c>
      <c r="B10695">
        <v>9113</v>
      </c>
      <c r="C10695" s="1">
        <v>37036</v>
      </c>
      <c r="D10695" s="1">
        <v>37036</v>
      </c>
      <c r="E10695" t="s">
        <v>2382</v>
      </c>
      <c r="F10695" t="s">
        <v>7</v>
      </c>
    </row>
    <row r="10696" spans="1:6">
      <c r="A10696">
        <v>46867</v>
      </c>
      <c r="B10696">
        <v>7055</v>
      </c>
      <c r="C10696" s="1">
        <v>37200</v>
      </c>
      <c r="D10696" s="1">
        <v>37200</v>
      </c>
      <c r="E10696" t="s">
        <v>747</v>
      </c>
      <c r="F10696" t="s">
        <v>7</v>
      </c>
    </row>
    <row r="10697" spans="1:6">
      <c r="A10697">
        <v>46868</v>
      </c>
      <c r="B10697">
        <v>13385</v>
      </c>
      <c r="C10697" s="1">
        <v>37585</v>
      </c>
      <c r="D10697" s="1">
        <v>37585</v>
      </c>
      <c r="E10697" t="s">
        <v>2382</v>
      </c>
      <c r="F10697" t="s">
        <v>7</v>
      </c>
    </row>
    <row r="10698" spans="1:6">
      <c r="A10698">
        <v>46869</v>
      </c>
      <c r="B10698">
        <v>13092</v>
      </c>
      <c r="C10698" s="1">
        <v>37512</v>
      </c>
      <c r="D10698" s="1">
        <v>37512</v>
      </c>
      <c r="E10698" t="s">
        <v>2382</v>
      </c>
      <c r="F10698" t="s">
        <v>7</v>
      </c>
    </row>
    <row r="10699" spans="1:6">
      <c r="A10699">
        <v>46870</v>
      </c>
      <c r="B10699">
        <v>5174</v>
      </c>
      <c r="C10699" s="1">
        <v>35898</v>
      </c>
      <c r="D10699" s="1">
        <v>35898</v>
      </c>
      <c r="E10699" t="s">
        <v>747</v>
      </c>
      <c r="F10699" t="s">
        <v>7</v>
      </c>
    </row>
    <row r="10700" spans="1:6">
      <c r="A10700">
        <v>46871</v>
      </c>
      <c r="B10700">
        <v>5879</v>
      </c>
      <c r="C10700" s="1">
        <v>36649</v>
      </c>
      <c r="D10700" s="1">
        <v>36649</v>
      </c>
      <c r="E10700" t="s">
        <v>2382</v>
      </c>
      <c r="F10700" t="s">
        <v>7</v>
      </c>
    </row>
    <row r="10701" spans="1:6">
      <c r="A10701">
        <v>46872</v>
      </c>
      <c r="B10701">
        <v>13384</v>
      </c>
      <c r="C10701" s="1">
        <v>38334</v>
      </c>
      <c r="D10701" s="1">
        <v>38334</v>
      </c>
      <c r="E10701" t="s">
        <v>747</v>
      </c>
      <c r="F10701" t="s">
        <v>7</v>
      </c>
    </row>
    <row r="10702" spans="1:6">
      <c r="A10702">
        <v>46873</v>
      </c>
      <c r="B10702">
        <v>13384</v>
      </c>
      <c r="C10702" s="1">
        <v>38362</v>
      </c>
      <c r="D10702" s="1">
        <v>38362</v>
      </c>
      <c r="E10702" t="s">
        <v>462</v>
      </c>
      <c r="F10702" t="s">
        <v>7</v>
      </c>
    </row>
    <row r="10703" spans="1:6">
      <c r="A10703">
        <v>46874</v>
      </c>
      <c r="B10703">
        <v>13257</v>
      </c>
      <c r="C10703" s="1">
        <v>37943</v>
      </c>
      <c r="D10703" s="1">
        <v>37943</v>
      </c>
      <c r="E10703" t="s">
        <v>747</v>
      </c>
      <c r="F10703" t="s">
        <v>7</v>
      </c>
    </row>
    <row r="10704" spans="1:6">
      <c r="A10704">
        <v>46875</v>
      </c>
      <c r="B10704">
        <v>5848</v>
      </c>
      <c r="C10704" s="1">
        <v>36348</v>
      </c>
      <c r="D10704" s="1">
        <v>36348</v>
      </c>
      <c r="E10704" t="s">
        <v>747</v>
      </c>
      <c r="F10704" t="s">
        <v>7200</v>
      </c>
    </row>
    <row r="10705" spans="1:6">
      <c r="A10705">
        <v>46876</v>
      </c>
      <c r="B10705">
        <v>9102</v>
      </c>
      <c r="C10705" s="1">
        <v>36754</v>
      </c>
      <c r="D10705" s="1">
        <v>36754</v>
      </c>
      <c r="E10705" t="s">
        <v>2382</v>
      </c>
      <c r="F10705" t="s">
        <v>4541</v>
      </c>
    </row>
    <row r="10706" spans="1:6">
      <c r="A10706">
        <v>46877</v>
      </c>
      <c r="B10706">
        <v>4365</v>
      </c>
      <c r="C10706" s="1">
        <v>34362</v>
      </c>
      <c r="D10706" s="1">
        <v>34362</v>
      </c>
      <c r="E10706" t="s">
        <v>2382</v>
      </c>
      <c r="F10706" t="s">
        <v>7</v>
      </c>
    </row>
    <row r="10707" spans="1:6">
      <c r="A10707">
        <v>46878</v>
      </c>
      <c r="B10707">
        <v>4587</v>
      </c>
      <c r="C10707" s="1">
        <v>35807</v>
      </c>
      <c r="D10707" s="1">
        <v>35807</v>
      </c>
      <c r="E10707" t="s">
        <v>747</v>
      </c>
      <c r="F10707" t="s">
        <v>7</v>
      </c>
    </row>
    <row r="10708" spans="1:6">
      <c r="A10708">
        <v>46879</v>
      </c>
      <c r="B10708">
        <v>5208</v>
      </c>
      <c r="C10708" s="1">
        <v>35639</v>
      </c>
      <c r="D10708" s="1">
        <v>35639</v>
      </c>
      <c r="E10708" t="s">
        <v>747</v>
      </c>
      <c r="F10708" t="s">
        <v>7</v>
      </c>
    </row>
    <row r="10709" spans="1:6">
      <c r="A10709">
        <v>46880</v>
      </c>
      <c r="B10709">
        <v>13533</v>
      </c>
      <c r="C10709" s="1">
        <v>37676</v>
      </c>
      <c r="D10709" s="1">
        <v>37676</v>
      </c>
      <c r="E10709" t="s">
        <v>2382</v>
      </c>
      <c r="F10709" t="s">
        <v>7</v>
      </c>
    </row>
    <row r="10710" spans="1:6">
      <c r="A10710">
        <v>46881</v>
      </c>
      <c r="B10710">
        <v>6620</v>
      </c>
      <c r="C10710" s="1">
        <v>36606</v>
      </c>
      <c r="D10710" s="1">
        <v>36606</v>
      </c>
      <c r="E10710" t="s">
        <v>747</v>
      </c>
      <c r="F10710" t="s">
        <v>7</v>
      </c>
    </row>
    <row r="10711" spans="1:6">
      <c r="A10711">
        <v>46882</v>
      </c>
      <c r="B10711">
        <v>6713</v>
      </c>
      <c r="C10711" s="1">
        <v>36920</v>
      </c>
      <c r="D10711" s="1">
        <v>36920</v>
      </c>
      <c r="E10711" t="s">
        <v>747</v>
      </c>
      <c r="F10711" t="s">
        <v>7</v>
      </c>
    </row>
    <row r="10712" spans="1:6">
      <c r="A10712">
        <v>46883</v>
      </c>
      <c r="B10712">
        <v>13695</v>
      </c>
      <c r="C10712" s="1">
        <v>38313</v>
      </c>
      <c r="D10712" s="1">
        <v>38313</v>
      </c>
      <c r="E10712" t="s">
        <v>2382</v>
      </c>
      <c r="F10712" t="s">
        <v>7</v>
      </c>
    </row>
    <row r="10713" spans="1:6">
      <c r="A10713">
        <v>46884</v>
      </c>
      <c r="B10713">
        <v>46254</v>
      </c>
      <c r="C10713" s="1">
        <v>38287</v>
      </c>
      <c r="D10713" s="1">
        <v>38287</v>
      </c>
      <c r="E10713" t="s">
        <v>747</v>
      </c>
      <c r="F10713" t="s">
        <v>7</v>
      </c>
    </row>
    <row r="10714" spans="1:6">
      <c r="A10714">
        <v>46885</v>
      </c>
      <c r="B10714">
        <v>46254</v>
      </c>
      <c r="C10714" s="1">
        <v>38322</v>
      </c>
      <c r="D10714" s="1">
        <v>38322</v>
      </c>
      <c r="E10714" t="s">
        <v>462</v>
      </c>
      <c r="F10714" t="s">
        <v>7</v>
      </c>
    </row>
    <row r="10715" spans="1:6">
      <c r="A10715">
        <v>46886</v>
      </c>
      <c r="B10715">
        <v>6311</v>
      </c>
      <c r="C10715" s="1">
        <v>37949</v>
      </c>
      <c r="D10715" s="1">
        <v>37949</v>
      </c>
      <c r="E10715" t="s">
        <v>2382</v>
      </c>
      <c r="F10715" t="s">
        <v>7</v>
      </c>
    </row>
    <row r="10716" spans="1:6">
      <c r="A10716">
        <v>46887</v>
      </c>
      <c r="B10716">
        <v>6360</v>
      </c>
      <c r="C10716" s="1">
        <v>36446</v>
      </c>
      <c r="D10716" s="1">
        <v>36446</v>
      </c>
      <c r="E10716" t="s">
        <v>747</v>
      </c>
      <c r="F10716" t="s">
        <v>7</v>
      </c>
    </row>
    <row r="10717" spans="1:6">
      <c r="A10717">
        <v>46888</v>
      </c>
      <c r="B10717">
        <v>9189</v>
      </c>
      <c r="C10717" s="1">
        <v>37239</v>
      </c>
      <c r="D10717" s="1">
        <v>37239</v>
      </c>
      <c r="E10717" t="s">
        <v>2382</v>
      </c>
      <c r="F10717" t="s">
        <v>7</v>
      </c>
    </row>
    <row r="10718" spans="1:6">
      <c r="A10718">
        <v>46890</v>
      </c>
      <c r="B10718">
        <v>22809</v>
      </c>
      <c r="C10718" s="1">
        <v>38315</v>
      </c>
      <c r="D10718" s="1">
        <v>38315</v>
      </c>
      <c r="E10718" t="s">
        <v>2382</v>
      </c>
      <c r="F10718" t="s">
        <v>7</v>
      </c>
    </row>
    <row r="10719" spans="1:6">
      <c r="A10719">
        <v>46891</v>
      </c>
      <c r="B10719">
        <v>16781</v>
      </c>
      <c r="C10719" s="1">
        <v>38071</v>
      </c>
      <c r="D10719" s="1">
        <v>38071</v>
      </c>
      <c r="E10719" t="s">
        <v>2382</v>
      </c>
      <c r="F10719" t="s">
        <v>7</v>
      </c>
    </row>
    <row r="10720" spans="1:6">
      <c r="A10720">
        <v>46892</v>
      </c>
      <c r="B10720">
        <v>4390</v>
      </c>
      <c r="C10720" s="1">
        <v>34283</v>
      </c>
      <c r="D10720" s="1">
        <v>34283</v>
      </c>
      <c r="E10720" t="s">
        <v>2382</v>
      </c>
      <c r="F10720" t="s">
        <v>7</v>
      </c>
    </row>
    <row r="10721" spans="1:6">
      <c r="A10721">
        <v>46893</v>
      </c>
      <c r="B10721">
        <v>4667</v>
      </c>
      <c r="C10721" s="1">
        <v>36152</v>
      </c>
      <c r="D10721" s="1">
        <v>36152</v>
      </c>
      <c r="E10721" t="s">
        <v>747</v>
      </c>
      <c r="F10721" t="s">
        <v>7</v>
      </c>
    </row>
    <row r="10722" spans="1:6">
      <c r="A10722">
        <v>46894</v>
      </c>
      <c r="B10722">
        <v>13020</v>
      </c>
      <c r="C10722" s="1">
        <v>37560</v>
      </c>
      <c r="D10722" s="1">
        <v>37560</v>
      </c>
      <c r="E10722" t="s">
        <v>2382</v>
      </c>
      <c r="F10722" t="s">
        <v>7</v>
      </c>
    </row>
    <row r="10723" spans="1:6">
      <c r="A10723">
        <v>46895</v>
      </c>
      <c r="B10723">
        <v>10217</v>
      </c>
      <c r="C10723" s="1">
        <v>37515</v>
      </c>
      <c r="D10723" s="1">
        <v>37515</v>
      </c>
      <c r="E10723" t="s">
        <v>747</v>
      </c>
      <c r="F10723" t="s">
        <v>7</v>
      </c>
    </row>
    <row r="10724" spans="1:6">
      <c r="A10724">
        <v>46896</v>
      </c>
      <c r="B10724">
        <v>6711</v>
      </c>
      <c r="C10724" s="1">
        <v>36623</v>
      </c>
      <c r="D10724" s="1">
        <v>36623</v>
      </c>
      <c r="E10724" t="s">
        <v>747</v>
      </c>
      <c r="F10724" t="s">
        <v>7</v>
      </c>
    </row>
    <row r="10725" spans="1:6">
      <c r="A10725">
        <v>46897</v>
      </c>
      <c r="B10725">
        <v>6697</v>
      </c>
      <c r="C10725" s="1">
        <v>36623</v>
      </c>
      <c r="D10725" s="1">
        <v>36623</v>
      </c>
      <c r="E10725" t="s">
        <v>747</v>
      </c>
      <c r="F10725" t="s">
        <v>7</v>
      </c>
    </row>
    <row r="10726" spans="1:6">
      <c r="A10726">
        <v>46898</v>
      </c>
      <c r="B10726">
        <v>4230</v>
      </c>
      <c r="C10726" s="1">
        <v>36192</v>
      </c>
      <c r="D10726" s="1">
        <v>36192</v>
      </c>
      <c r="E10726" t="s">
        <v>747</v>
      </c>
      <c r="F10726" t="s">
        <v>7</v>
      </c>
    </row>
    <row r="10727" spans="1:6">
      <c r="A10727">
        <v>46899</v>
      </c>
      <c r="B10727">
        <v>9185</v>
      </c>
      <c r="C10727" s="1">
        <v>37503</v>
      </c>
      <c r="D10727" s="1">
        <v>37503</v>
      </c>
      <c r="E10727" t="s">
        <v>747</v>
      </c>
      <c r="F10727" t="s">
        <v>7</v>
      </c>
    </row>
    <row r="10728" spans="1:6">
      <c r="A10728">
        <v>46900</v>
      </c>
      <c r="B10728">
        <v>4478</v>
      </c>
      <c r="C10728" s="1">
        <v>35688</v>
      </c>
      <c r="D10728" s="1">
        <v>35688</v>
      </c>
      <c r="E10728" t="s">
        <v>747</v>
      </c>
      <c r="F10728" t="s">
        <v>7</v>
      </c>
    </row>
    <row r="10729" spans="1:6">
      <c r="A10729">
        <v>46901</v>
      </c>
      <c r="B10729">
        <v>13248</v>
      </c>
      <c r="C10729" s="1">
        <v>37148</v>
      </c>
      <c r="D10729" s="1">
        <v>37148</v>
      </c>
      <c r="E10729" t="s">
        <v>747</v>
      </c>
      <c r="F10729" t="s">
        <v>7</v>
      </c>
    </row>
    <row r="10730" spans="1:6">
      <c r="A10730">
        <v>46902</v>
      </c>
      <c r="B10730">
        <v>13238</v>
      </c>
      <c r="C10730" s="1">
        <v>37148</v>
      </c>
      <c r="D10730" s="1">
        <v>37148</v>
      </c>
      <c r="E10730" t="s">
        <v>747</v>
      </c>
      <c r="F10730" t="s">
        <v>7</v>
      </c>
    </row>
    <row r="10731" spans="1:6">
      <c r="A10731">
        <v>46903</v>
      </c>
      <c r="B10731">
        <v>4653</v>
      </c>
      <c r="C10731" s="1">
        <v>36616</v>
      </c>
      <c r="D10731" s="1">
        <v>36616</v>
      </c>
      <c r="E10731" t="s">
        <v>747</v>
      </c>
      <c r="F10731" t="s">
        <v>7</v>
      </c>
    </row>
    <row r="10732" spans="1:6">
      <c r="A10732">
        <v>46904</v>
      </c>
      <c r="B10732">
        <v>13329</v>
      </c>
      <c r="C10732" s="1">
        <v>38014</v>
      </c>
      <c r="D10732" s="1">
        <v>38014</v>
      </c>
      <c r="E10732" t="s">
        <v>2382</v>
      </c>
      <c r="F10732" t="s">
        <v>7</v>
      </c>
    </row>
    <row r="10733" spans="1:6">
      <c r="A10733">
        <v>46905</v>
      </c>
      <c r="B10733">
        <v>13480</v>
      </c>
      <c r="C10733" s="1">
        <v>38043</v>
      </c>
      <c r="D10733" s="1">
        <v>38043</v>
      </c>
      <c r="E10733" t="s">
        <v>747</v>
      </c>
      <c r="F10733" t="s">
        <v>7</v>
      </c>
    </row>
    <row r="10734" spans="1:6">
      <c r="A10734">
        <v>46906</v>
      </c>
      <c r="B10734">
        <v>13480</v>
      </c>
      <c r="C10734" s="1">
        <v>38063</v>
      </c>
      <c r="D10734" s="1">
        <v>38063</v>
      </c>
      <c r="E10734" t="s">
        <v>462</v>
      </c>
      <c r="F10734" t="s">
        <v>7</v>
      </c>
    </row>
    <row r="10735" spans="1:6">
      <c r="A10735">
        <v>46907</v>
      </c>
      <c r="B10735">
        <v>9216</v>
      </c>
      <c r="C10735" s="1">
        <v>37089</v>
      </c>
      <c r="D10735" s="1">
        <v>37089</v>
      </c>
      <c r="E10735" t="s">
        <v>747</v>
      </c>
      <c r="F10735" t="s">
        <v>5487</v>
      </c>
    </row>
    <row r="10736" spans="1:6">
      <c r="A10736">
        <v>46908</v>
      </c>
      <c r="B10736">
        <v>4372</v>
      </c>
      <c r="C10736" s="1">
        <v>34184</v>
      </c>
      <c r="D10736" s="1">
        <v>34184</v>
      </c>
      <c r="E10736" t="s">
        <v>2382</v>
      </c>
      <c r="F10736" t="s">
        <v>7</v>
      </c>
    </row>
    <row r="10737" spans="1:6">
      <c r="A10737">
        <v>46909</v>
      </c>
      <c r="B10737">
        <v>13381</v>
      </c>
      <c r="C10737" s="1">
        <v>37887</v>
      </c>
      <c r="D10737" s="1">
        <v>37887</v>
      </c>
      <c r="E10737" t="s">
        <v>2382</v>
      </c>
      <c r="F10737" t="s">
        <v>7</v>
      </c>
    </row>
    <row r="10738" spans="1:6">
      <c r="A10738">
        <v>46910</v>
      </c>
      <c r="B10738">
        <v>7081</v>
      </c>
      <c r="C10738" s="1">
        <v>36921</v>
      </c>
      <c r="D10738" s="1">
        <v>36921</v>
      </c>
      <c r="E10738" t="s">
        <v>747</v>
      </c>
      <c r="F10738" t="s">
        <v>5024</v>
      </c>
    </row>
    <row r="10739" spans="1:6">
      <c r="A10739">
        <v>46911</v>
      </c>
      <c r="B10739">
        <v>4371</v>
      </c>
      <c r="C10739" s="1">
        <v>36187</v>
      </c>
      <c r="D10739" s="1">
        <v>36187</v>
      </c>
      <c r="E10739" t="s">
        <v>2382</v>
      </c>
      <c r="F10739" t="s">
        <v>7</v>
      </c>
    </row>
    <row r="10740" spans="1:6">
      <c r="A10740">
        <v>46912</v>
      </c>
      <c r="B10740">
        <v>4657</v>
      </c>
      <c r="C10740" s="1">
        <v>35944</v>
      </c>
      <c r="D10740" s="1">
        <v>35944</v>
      </c>
      <c r="E10740" t="s">
        <v>747</v>
      </c>
      <c r="F10740" t="s">
        <v>7</v>
      </c>
    </row>
    <row r="10741" spans="1:6">
      <c r="A10741">
        <v>46913</v>
      </c>
      <c r="B10741">
        <v>6834</v>
      </c>
      <c r="C10741" s="1">
        <v>37229</v>
      </c>
      <c r="D10741" s="1">
        <v>37229</v>
      </c>
      <c r="E10741" t="s">
        <v>747</v>
      </c>
      <c r="F10741" t="s">
        <v>5678</v>
      </c>
    </row>
    <row r="10742" spans="1:6">
      <c r="A10742">
        <v>46914</v>
      </c>
      <c r="B10742">
        <v>6836</v>
      </c>
      <c r="C10742" s="1">
        <v>37229</v>
      </c>
      <c r="D10742" s="1">
        <v>37229</v>
      </c>
      <c r="E10742" t="s">
        <v>747</v>
      </c>
      <c r="F10742" t="s">
        <v>5678</v>
      </c>
    </row>
    <row r="10743" spans="1:6">
      <c r="A10743">
        <v>46915</v>
      </c>
      <c r="B10743">
        <v>7044</v>
      </c>
      <c r="C10743" s="1">
        <v>36749</v>
      </c>
      <c r="D10743" s="1">
        <v>36749</v>
      </c>
      <c r="E10743" t="s">
        <v>2382</v>
      </c>
      <c r="F10743" t="s">
        <v>7</v>
      </c>
    </row>
    <row r="10744" spans="1:6">
      <c r="A10744">
        <v>46916</v>
      </c>
      <c r="B10744">
        <v>10226</v>
      </c>
      <c r="C10744" s="1">
        <v>37082</v>
      </c>
      <c r="D10744" s="1">
        <v>37082</v>
      </c>
      <c r="E10744" t="s">
        <v>2382</v>
      </c>
      <c r="F10744" t="s">
        <v>7</v>
      </c>
    </row>
    <row r="10745" spans="1:6">
      <c r="A10745">
        <v>46917</v>
      </c>
      <c r="B10745">
        <v>12840</v>
      </c>
      <c r="C10745" s="1">
        <v>37469</v>
      </c>
      <c r="D10745" s="1">
        <v>37469</v>
      </c>
      <c r="E10745" t="s">
        <v>2382</v>
      </c>
      <c r="F10745" t="s">
        <v>7201</v>
      </c>
    </row>
    <row r="10746" spans="1:6">
      <c r="A10746">
        <v>46918</v>
      </c>
      <c r="B10746">
        <v>12841</v>
      </c>
      <c r="C10746" s="1">
        <v>37469</v>
      </c>
      <c r="D10746" s="1">
        <v>37469</v>
      </c>
      <c r="E10746" t="s">
        <v>2382</v>
      </c>
      <c r="F10746" t="s">
        <v>7201</v>
      </c>
    </row>
    <row r="10747" spans="1:6">
      <c r="A10747">
        <v>46919</v>
      </c>
      <c r="B10747">
        <v>7038</v>
      </c>
      <c r="C10747" s="1">
        <v>37788</v>
      </c>
      <c r="D10747" s="1">
        <v>37788</v>
      </c>
      <c r="E10747" t="s">
        <v>2382</v>
      </c>
      <c r="F10747" t="s">
        <v>7</v>
      </c>
    </row>
    <row r="10748" spans="1:6">
      <c r="A10748">
        <v>46920</v>
      </c>
      <c r="B10748">
        <v>4431</v>
      </c>
      <c r="C10748" s="1">
        <v>35838</v>
      </c>
      <c r="D10748" s="1">
        <v>35838</v>
      </c>
      <c r="E10748" t="s">
        <v>747</v>
      </c>
      <c r="F10748" t="s">
        <v>7</v>
      </c>
    </row>
    <row r="10749" spans="1:6">
      <c r="A10749">
        <v>46921</v>
      </c>
      <c r="B10749">
        <v>12851</v>
      </c>
      <c r="C10749" s="1">
        <v>37613</v>
      </c>
      <c r="D10749" s="1">
        <v>37613</v>
      </c>
      <c r="E10749" t="s">
        <v>2382</v>
      </c>
      <c r="F10749" t="s">
        <v>7</v>
      </c>
    </row>
    <row r="10750" spans="1:6">
      <c r="A10750">
        <v>46922</v>
      </c>
      <c r="B10750">
        <v>9107</v>
      </c>
      <c r="C10750" s="1">
        <v>36600</v>
      </c>
      <c r="D10750" s="1">
        <v>36600</v>
      </c>
      <c r="E10750" t="s">
        <v>4566</v>
      </c>
      <c r="F10750" t="s">
        <v>7</v>
      </c>
    </row>
    <row r="10751" spans="1:6">
      <c r="A10751">
        <v>46923</v>
      </c>
      <c r="B10751">
        <v>6800</v>
      </c>
      <c r="C10751" s="1">
        <v>36483</v>
      </c>
      <c r="D10751" s="1">
        <v>36483</v>
      </c>
      <c r="E10751" t="s">
        <v>2382</v>
      </c>
      <c r="F10751" t="s">
        <v>7</v>
      </c>
    </row>
    <row r="10752" spans="1:6">
      <c r="A10752">
        <v>46924</v>
      </c>
      <c r="B10752">
        <v>6854</v>
      </c>
      <c r="C10752" s="1">
        <v>37224</v>
      </c>
      <c r="D10752" s="1">
        <v>37224</v>
      </c>
      <c r="E10752" t="s">
        <v>2382</v>
      </c>
      <c r="F10752" t="s">
        <v>7</v>
      </c>
    </row>
    <row r="10753" spans="1:6">
      <c r="A10753">
        <v>46925</v>
      </c>
      <c r="B10753">
        <v>4511</v>
      </c>
      <c r="C10753" s="1">
        <v>35745</v>
      </c>
      <c r="D10753" s="1">
        <v>35745</v>
      </c>
      <c r="E10753" t="s">
        <v>747</v>
      </c>
      <c r="F10753" t="s">
        <v>7</v>
      </c>
    </row>
    <row r="10754" spans="1:6">
      <c r="A10754">
        <v>46926</v>
      </c>
      <c r="B10754">
        <v>27805</v>
      </c>
      <c r="C10754" s="1">
        <v>38343</v>
      </c>
      <c r="D10754" s="1">
        <v>38343</v>
      </c>
      <c r="E10754" t="s">
        <v>7202</v>
      </c>
      <c r="F10754" t="s">
        <v>7</v>
      </c>
    </row>
    <row r="10755" spans="1:6">
      <c r="A10755">
        <v>46927</v>
      </c>
      <c r="B10755">
        <v>24795</v>
      </c>
      <c r="C10755" s="1">
        <v>38343</v>
      </c>
      <c r="D10755" s="1">
        <v>38343</v>
      </c>
      <c r="E10755" t="s">
        <v>462</v>
      </c>
      <c r="F10755" t="s">
        <v>7</v>
      </c>
    </row>
    <row r="10756" spans="1:6">
      <c r="A10756">
        <v>46928</v>
      </c>
      <c r="B10756">
        <v>4679</v>
      </c>
      <c r="C10756" s="1">
        <v>36147</v>
      </c>
      <c r="D10756" s="1">
        <v>36147</v>
      </c>
      <c r="E10756" t="s">
        <v>747</v>
      </c>
      <c r="F10756" t="s">
        <v>7</v>
      </c>
    </row>
    <row r="10757" spans="1:6">
      <c r="A10757">
        <v>46929</v>
      </c>
      <c r="B10757">
        <v>46270</v>
      </c>
      <c r="C10757" s="1">
        <v>36871</v>
      </c>
      <c r="D10757" s="1">
        <v>36871</v>
      </c>
      <c r="E10757" t="s">
        <v>2382</v>
      </c>
      <c r="F10757" t="s">
        <v>7</v>
      </c>
    </row>
    <row r="10758" spans="1:6">
      <c r="A10758">
        <v>46930</v>
      </c>
      <c r="B10758">
        <v>13053</v>
      </c>
      <c r="C10758" s="1">
        <v>37477</v>
      </c>
      <c r="D10758" s="1">
        <v>37477</v>
      </c>
      <c r="E10758" t="s">
        <v>2382</v>
      </c>
      <c r="F10758" t="s">
        <v>7</v>
      </c>
    </row>
    <row r="10759" spans="1:6">
      <c r="A10759">
        <v>46931</v>
      </c>
      <c r="B10759">
        <v>9156</v>
      </c>
      <c r="C10759" s="1">
        <v>36207</v>
      </c>
      <c r="D10759" s="1">
        <v>36207</v>
      </c>
      <c r="E10759" t="s">
        <v>747</v>
      </c>
      <c r="F10759" t="s">
        <v>7</v>
      </c>
    </row>
    <row r="10760" spans="1:6">
      <c r="A10760">
        <v>46932</v>
      </c>
      <c r="B10760">
        <v>7054</v>
      </c>
      <c r="C10760" s="1">
        <v>37515</v>
      </c>
      <c r="D10760" s="1">
        <v>37515</v>
      </c>
      <c r="E10760" t="s">
        <v>2382</v>
      </c>
      <c r="F10760" t="s">
        <v>7</v>
      </c>
    </row>
    <row r="10761" spans="1:6">
      <c r="A10761">
        <v>46933</v>
      </c>
      <c r="B10761">
        <v>13325</v>
      </c>
      <c r="C10761" s="1">
        <v>37918</v>
      </c>
      <c r="D10761" s="1">
        <v>37918</v>
      </c>
      <c r="E10761" t="s">
        <v>747</v>
      </c>
      <c r="F10761" t="s">
        <v>6665</v>
      </c>
    </row>
    <row r="10762" spans="1:6">
      <c r="A10762">
        <v>46934</v>
      </c>
      <c r="B10762">
        <v>13325</v>
      </c>
      <c r="C10762" s="1">
        <v>37935</v>
      </c>
      <c r="D10762" s="1">
        <v>37935</v>
      </c>
      <c r="E10762" t="s">
        <v>462</v>
      </c>
      <c r="F10762" t="s">
        <v>6673</v>
      </c>
    </row>
    <row r="10763" spans="1:6">
      <c r="A10763">
        <v>46935</v>
      </c>
      <c r="B10763">
        <v>22795</v>
      </c>
      <c r="C10763" s="1">
        <v>37898</v>
      </c>
      <c r="D10763" s="1">
        <v>37898</v>
      </c>
      <c r="E10763" t="s">
        <v>4566</v>
      </c>
      <c r="F10763" t="s">
        <v>7</v>
      </c>
    </row>
    <row r="10764" spans="1:6">
      <c r="A10764">
        <v>46936</v>
      </c>
      <c r="B10764">
        <v>6572</v>
      </c>
      <c r="C10764" s="1">
        <v>36691</v>
      </c>
      <c r="D10764" s="1">
        <v>36691</v>
      </c>
      <c r="E10764" t="s">
        <v>747</v>
      </c>
      <c r="F10764" t="s">
        <v>7</v>
      </c>
    </row>
    <row r="10765" spans="1:6">
      <c r="A10765">
        <v>46937</v>
      </c>
      <c r="B10765">
        <v>6964</v>
      </c>
      <c r="C10765" s="1">
        <v>37174</v>
      </c>
      <c r="D10765" s="1">
        <v>37174</v>
      </c>
      <c r="E10765" t="s">
        <v>2382</v>
      </c>
      <c r="F10765" t="s">
        <v>7</v>
      </c>
    </row>
    <row r="10766" spans="1:6">
      <c r="A10766">
        <v>46938</v>
      </c>
      <c r="B10766">
        <v>13562</v>
      </c>
      <c r="C10766" s="1">
        <v>37889</v>
      </c>
      <c r="D10766" s="1">
        <v>37889</v>
      </c>
      <c r="E10766" t="s">
        <v>747</v>
      </c>
      <c r="F10766" t="s">
        <v>7</v>
      </c>
    </row>
    <row r="10767" spans="1:6">
      <c r="A10767">
        <v>46939</v>
      </c>
      <c r="B10767">
        <v>4956</v>
      </c>
      <c r="C10767" s="1">
        <v>35186</v>
      </c>
      <c r="D10767" s="1">
        <v>35186</v>
      </c>
      <c r="E10767" t="s">
        <v>2382</v>
      </c>
      <c r="F10767" t="s">
        <v>7</v>
      </c>
    </row>
    <row r="10768" spans="1:6">
      <c r="A10768">
        <v>46940</v>
      </c>
      <c r="B10768">
        <v>11571</v>
      </c>
      <c r="C10768" s="1">
        <v>36962</v>
      </c>
      <c r="D10768" s="1">
        <v>36962</v>
      </c>
      <c r="E10768" t="s">
        <v>747</v>
      </c>
      <c r="F10768" t="s">
        <v>7</v>
      </c>
    </row>
    <row r="10769" spans="1:6">
      <c r="A10769">
        <v>46941</v>
      </c>
      <c r="B10769">
        <v>13415</v>
      </c>
      <c r="C10769" s="1">
        <v>37866</v>
      </c>
      <c r="D10769" s="1">
        <v>37866</v>
      </c>
      <c r="E10769" t="s">
        <v>747</v>
      </c>
      <c r="F10769" t="s">
        <v>7</v>
      </c>
    </row>
    <row r="10770" spans="1:6">
      <c r="A10770">
        <v>46942</v>
      </c>
      <c r="B10770">
        <v>11752</v>
      </c>
      <c r="C10770" s="1">
        <v>37790</v>
      </c>
      <c r="D10770" s="1">
        <v>37790</v>
      </c>
      <c r="E10770" t="s">
        <v>747</v>
      </c>
      <c r="F10770" t="s">
        <v>6593</v>
      </c>
    </row>
    <row r="10771" spans="1:6">
      <c r="A10771">
        <v>46943</v>
      </c>
      <c r="B10771">
        <v>5432</v>
      </c>
      <c r="C10771" s="1">
        <v>36116</v>
      </c>
      <c r="D10771" s="1">
        <v>36116</v>
      </c>
      <c r="E10771" t="s">
        <v>7203</v>
      </c>
      <c r="F10771" t="s">
        <v>7204</v>
      </c>
    </row>
    <row r="10772" spans="1:6">
      <c r="A10772">
        <v>46944</v>
      </c>
      <c r="B10772">
        <v>6053</v>
      </c>
      <c r="C10772" s="1">
        <v>32263</v>
      </c>
      <c r="D10772" s="1">
        <v>32263</v>
      </c>
      <c r="E10772" t="s">
        <v>7205</v>
      </c>
      <c r="F10772" t="s">
        <v>7206</v>
      </c>
    </row>
    <row r="10773" spans="1:6">
      <c r="A10773">
        <v>46945</v>
      </c>
      <c r="B10773">
        <v>10269</v>
      </c>
      <c r="C10773" s="1">
        <v>37420</v>
      </c>
      <c r="D10773" s="1">
        <v>37420</v>
      </c>
      <c r="E10773" t="s">
        <v>5831</v>
      </c>
      <c r="F10773" t="s">
        <v>7207</v>
      </c>
    </row>
    <row r="10774" spans="1:6">
      <c r="A10774">
        <v>46946</v>
      </c>
      <c r="B10774">
        <v>31808</v>
      </c>
      <c r="C10774" s="1">
        <v>38644</v>
      </c>
      <c r="D10774" s="1">
        <v>38644</v>
      </c>
      <c r="E10774" t="s">
        <v>4566</v>
      </c>
      <c r="F10774" t="s">
        <v>7208</v>
      </c>
    </row>
    <row r="10775" spans="1:6">
      <c r="A10775">
        <v>46947</v>
      </c>
      <c r="B10775">
        <v>26791</v>
      </c>
      <c r="C10775" s="1">
        <v>38688</v>
      </c>
      <c r="D10775" s="1">
        <v>38688</v>
      </c>
      <c r="E10775" t="s">
        <v>747</v>
      </c>
      <c r="F10775" t="s">
        <v>7209</v>
      </c>
    </row>
    <row r="10776" spans="1:6">
      <c r="A10776">
        <v>46948</v>
      </c>
      <c r="B10776">
        <v>13658</v>
      </c>
      <c r="C10776" s="1">
        <v>38061</v>
      </c>
      <c r="D10776" s="1">
        <v>38061</v>
      </c>
      <c r="E10776" t="s">
        <v>6112</v>
      </c>
      <c r="F10776" t="s">
        <v>7210</v>
      </c>
    </row>
    <row r="10777" spans="1:6">
      <c r="A10777">
        <v>46949</v>
      </c>
      <c r="B10777">
        <v>38864</v>
      </c>
      <c r="C10777" s="1">
        <v>38684</v>
      </c>
      <c r="D10777" s="1">
        <v>38684</v>
      </c>
      <c r="E10777" t="s">
        <v>7211</v>
      </c>
      <c r="F10777" t="s">
        <v>7212</v>
      </c>
    </row>
    <row r="10778" spans="1:6">
      <c r="A10778">
        <v>46950</v>
      </c>
      <c r="B10778">
        <v>22788</v>
      </c>
      <c r="C10778" s="1">
        <v>38694</v>
      </c>
      <c r="D10778" s="1">
        <v>38694</v>
      </c>
      <c r="E10778" t="s">
        <v>747</v>
      </c>
      <c r="F10778" t="s">
        <v>7213</v>
      </c>
    </row>
    <row r="10779" spans="1:6">
      <c r="A10779">
        <v>46951</v>
      </c>
      <c r="B10779">
        <v>22787</v>
      </c>
      <c r="C10779" s="1">
        <v>38694</v>
      </c>
      <c r="D10779" s="1">
        <v>38694</v>
      </c>
      <c r="E10779" t="s">
        <v>747</v>
      </c>
      <c r="F10779" t="s">
        <v>7213</v>
      </c>
    </row>
    <row r="10780" spans="1:6">
      <c r="A10780">
        <v>46952</v>
      </c>
      <c r="B10780">
        <v>22800</v>
      </c>
      <c r="C10780" s="1">
        <v>38694</v>
      </c>
      <c r="D10780" s="1">
        <v>38694</v>
      </c>
      <c r="E10780" t="s">
        <v>747</v>
      </c>
      <c r="F10780" t="s">
        <v>7213</v>
      </c>
    </row>
    <row r="10781" spans="1:6">
      <c r="A10781">
        <v>46953</v>
      </c>
      <c r="B10781">
        <v>39868</v>
      </c>
      <c r="C10781" s="1">
        <v>37832</v>
      </c>
      <c r="D10781" s="1">
        <v>37832</v>
      </c>
      <c r="E10781" t="s">
        <v>124</v>
      </c>
      <c r="F10781" t="s">
        <v>7214</v>
      </c>
    </row>
    <row r="10782" spans="1:6">
      <c r="A10782">
        <v>46954</v>
      </c>
      <c r="B10782">
        <v>10288</v>
      </c>
      <c r="C10782" s="1">
        <v>38687</v>
      </c>
      <c r="D10782" s="1">
        <v>38687</v>
      </c>
      <c r="E10782" t="s">
        <v>747</v>
      </c>
      <c r="F10782" t="s">
        <v>7215</v>
      </c>
    </row>
    <row r="10783" spans="1:6">
      <c r="A10783">
        <v>46955</v>
      </c>
      <c r="B10783">
        <v>39869</v>
      </c>
      <c r="C10783" s="1">
        <v>38351</v>
      </c>
      <c r="D10783" s="1">
        <v>38351</v>
      </c>
      <c r="E10783" t="s">
        <v>25</v>
      </c>
      <c r="F10783" t="s">
        <v>7216</v>
      </c>
    </row>
    <row r="10784" spans="1:6">
      <c r="A10784">
        <v>46956</v>
      </c>
      <c r="B10784">
        <v>39869</v>
      </c>
      <c r="C10784" s="1">
        <v>38674</v>
      </c>
      <c r="D10784" s="1">
        <v>38674</v>
      </c>
      <c r="E10784" t="s">
        <v>7217</v>
      </c>
      <c r="F10784" t="s">
        <v>7218</v>
      </c>
    </row>
    <row r="10785" spans="1:6">
      <c r="A10785">
        <v>46957</v>
      </c>
      <c r="B10785">
        <v>13544</v>
      </c>
      <c r="C10785" s="1">
        <v>38845</v>
      </c>
      <c r="D10785" s="1">
        <v>38845</v>
      </c>
      <c r="E10785" t="s">
        <v>7219</v>
      </c>
      <c r="F10785" t="s">
        <v>7220</v>
      </c>
    </row>
    <row r="10786" spans="1:6">
      <c r="A10786">
        <v>46958</v>
      </c>
      <c r="B10786">
        <v>39870</v>
      </c>
      <c r="C10786" s="1">
        <v>38687</v>
      </c>
      <c r="D10786" s="1">
        <v>38687</v>
      </c>
      <c r="E10786" t="s">
        <v>124</v>
      </c>
      <c r="F10786" t="s">
        <v>7221</v>
      </c>
    </row>
    <row r="10787" spans="1:6">
      <c r="A10787">
        <v>46959</v>
      </c>
      <c r="B10787">
        <v>25798</v>
      </c>
      <c r="C10787" s="1">
        <v>38694</v>
      </c>
      <c r="D10787" s="1">
        <v>38694</v>
      </c>
      <c r="E10787" t="s">
        <v>462</v>
      </c>
      <c r="F10787" t="s">
        <v>7222</v>
      </c>
    </row>
    <row r="10788" spans="1:6">
      <c r="A10788">
        <v>46960</v>
      </c>
      <c r="B10788">
        <v>39871</v>
      </c>
      <c r="C10788" s="1">
        <v>38657</v>
      </c>
      <c r="D10788" s="1">
        <v>38657</v>
      </c>
      <c r="E10788" t="s">
        <v>25</v>
      </c>
      <c r="F10788" t="s">
        <v>7223</v>
      </c>
    </row>
    <row r="10789" spans="1:6">
      <c r="A10789">
        <v>46961</v>
      </c>
      <c r="B10789">
        <v>39871</v>
      </c>
      <c r="C10789" s="1">
        <v>38803</v>
      </c>
      <c r="D10789" s="1">
        <v>38803</v>
      </c>
      <c r="E10789" t="s">
        <v>7224</v>
      </c>
      <c r="F10789" t="s">
        <v>7225</v>
      </c>
    </row>
    <row r="10790" spans="1:6">
      <c r="A10790">
        <v>46962</v>
      </c>
      <c r="B10790">
        <v>13449</v>
      </c>
      <c r="C10790" s="1">
        <v>37496</v>
      </c>
      <c r="D10790" s="1">
        <v>37496</v>
      </c>
      <c r="E10790" t="s">
        <v>4566</v>
      </c>
      <c r="F10790" t="s">
        <v>7226</v>
      </c>
    </row>
    <row r="10791" spans="1:6">
      <c r="A10791">
        <v>46963</v>
      </c>
      <c r="B10791">
        <v>13489</v>
      </c>
      <c r="C10791" s="1">
        <v>37607</v>
      </c>
      <c r="D10791" s="1">
        <v>37607</v>
      </c>
      <c r="E10791" t="s">
        <v>747</v>
      </c>
      <c r="F10791" t="s">
        <v>6413</v>
      </c>
    </row>
    <row r="10792" spans="1:6">
      <c r="A10792">
        <v>46964</v>
      </c>
      <c r="B10792">
        <v>3964</v>
      </c>
      <c r="C10792" s="1">
        <v>36123</v>
      </c>
      <c r="D10792" s="1">
        <v>36123</v>
      </c>
      <c r="E10792" t="s">
        <v>4566</v>
      </c>
      <c r="F10792" t="s">
        <v>7227</v>
      </c>
    </row>
    <row r="10793" spans="1:6">
      <c r="A10793">
        <v>46965</v>
      </c>
      <c r="B10793">
        <v>13743</v>
      </c>
      <c r="C10793" s="1">
        <v>38637</v>
      </c>
      <c r="D10793" s="1">
        <v>38637</v>
      </c>
      <c r="E10793" t="s">
        <v>2382</v>
      </c>
      <c r="F10793" t="s">
        <v>7228</v>
      </c>
    </row>
    <row r="10794" spans="1:6">
      <c r="A10794">
        <v>46966</v>
      </c>
      <c r="B10794">
        <v>13731</v>
      </c>
      <c r="C10794" s="1">
        <v>38638</v>
      </c>
      <c r="D10794" s="1">
        <v>38638</v>
      </c>
      <c r="E10794" t="s">
        <v>2382</v>
      </c>
      <c r="F10794" t="s">
        <v>7229</v>
      </c>
    </row>
    <row r="10795" spans="1:6">
      <c r="A10795">
        <v>46967</v>
      </c>
      <c r="B10795">
        <v>20790</v>
      </c>
      <c r="C10795" s="1">
        <v>38533</v>
      </c>
      <c r="D10795" s="1">
        <v>38533</v>
      </c>
      <c r="E10795" t="s">
        <v>4566</v>
      </c>
      <c r="F10795" t="s">
        <v>7230</v>
      </c>
    </row>
    <row r="10796" spans="1:6">
      <c r="A10796">
        <v>46968</v>
      </c>
      <c r="B10796">
        <v>5433</v>
      </c>
      <c r="C10796" s="1">
        <v>37682</v>
      </c>
      <c r="D10796" s="1">
        <v>37682</v>
      </c>
      <c r="E10796" t="s">
        <v>7231</v>
      </c>
      <c r="F10796" t="s">
        <v>7232</v>
      </c>
    </row>
    <row r="10797" spans="1:6">
      <c r="A10797">
        <v>46969</v>
      </c>
      <c r="B10797">
        <v>10532</v>
      </c>
      <c r="C10797" s="1">
        <v>37566</v>
      </c>
      <c r="D10797" s="1">
        <v>37566</v>
      </c>
      <c r="E10797" t="s">
        <v>4566</v>
      </c>
      <c r="F10797" t="s">
        <v>7233</v>
      </c>
    </row>
    <row r="10798" spans="1:6">
      <c r="A10798">
        <v>46970</v>
      </c>
      <c r="B10798">
        <v>11716</v>
      </c>
      <c r="C10798" s="1">
        <v>37036</v>
      </c>
      <c r="D10798" s="1">
        <v>37036</v>
      </c>
      <c r="E10798" t="s">
        <v>4566</v>
      </c>
      <c r="F10798" t="s">
        <v>7234</v>
      </c>
    </row>
    <row r="10799" spans="1:6">
      <c r="A10799">
        <v>46971</v>
      </c>
      <c r="B10799">
        <v>36828</v>
      </c>
      <c r="C10799" s="1">
        <v>38700</v>
      </c>
      <c r="D10799" s="1">
        <v>38700</v>
      </c>
      <c r="E10799" t="s">
        <v>747</v>
      </c>
      <c r="F10799" t="s">
        <v>7235</v>
      </c>
    </row>
    <row r="10800" spans="1:6">
      <c r="A10800">
        <v>46972</v>
      </c>
      <c r="B10800">
        <v>13487</v>
      </c>
      <c r="C10800" s="1">
        <v>37635</v>
      </c>
      <c r="D10800" s="1">
        <v>37635</v>
      </c>
      <c r="E10800" t="s">
        <v>747</v>
      </c>
      <c r="F10800" t="s">
        <v>7236</v>
      </c>
    </row>
    <row r="10801" spans="1:6">
      <c r="A10801">
        <v>46973</v>
      </c>
      <c r="B10801">
        <v>36853</v>
      </c>
      <c r="C10801" s="1">
        <v>38708</v>
      </c>
      <c r="D10801" s="1">
        <v>38708</v>
      </c>
      <c r="E10801" t="s">
        <v>747</v>
      </c>
      <c r="F10801" t="s">
        <v>7237</v>
      </c>
    </row>
    <row r="10802" spans="1:6">
      <c r="A10802">
        <v>46974</v>
      </c>
      <c r="B10802">
        <v>35808</v>
      </c>
      <c r="C10802" s="1">
        <v>38695</v>
      </c>
      <c r="D10802" s="1">
        <v>38695</v>
      </c>
      <c r="E10802" t="s">
        <v>7238</v>
      </c>
      <c r="F10802" t="s">
        <v>7239</v>
      </c>
    </row>
    <row r="10803" spans="1:6">
      <c r="A10803">
        <v>46975</v>
      </c>
      <c r="B10803">
        <v>39872</v>
      </c>
      <c r="C10803" s="1">
        <v>38691</v>
      </c>
      <c r="D10803" s="1">
        <v>38691</v>
      </c>
      <c r="E10803" t="s">
        <v>6112</v>
      </c>
      <c r="F10803" t="s">
        <v>7240</v>
      </c>
    </row>
    <row r="10804" spans="1:6">
      <c r="A10804">
        <v>46976</v>
      </c>
      <c r="B10804">
        <v>11580</v>
      </c>
      <c r="C10804" s="1">
        <v>38720</v>
      </c>
      <c r="D10804" s="1">
        <v>38720</v>
      </c>
      <c r="E10804" t="s">
        <v>2382</v>
      </c>
      <c r="F10804" t="s">
        <v>7241</v>
      </c>
    </row>
    <row r="10805" spans="1:6">
      <c r="A10805">
        <v>46977</v>
      </c>
      <c r="B10805">
        <v>39873</v>
      </c>
      <c r="C10805" s="1">
        <v>38706</v>
      </c>
      <c r="D10805" s="1">
        <v>38706</v>
      </c>
      <c r="E10805" t="s">
        <v>124</v>
      </c>
      <c r="F10805" t="s">
        <v>7242</v>
      </c>
    </row>
    <row r="10806" spans="1:6">
      <c r="A10806">
        <v>46978</v>
      </c>
      <c r="B10806">
        <v>39874</v>
      </c>
      <c r="C10806" s="1">
        <v>38706</v>
      </c>
      <c r="D10806" s="1">
        <v>38706</v>
      </c>
      <c r="E10806" t="s">
        <v>124</v>
      </c>
      <c r="F10806" t="s">
        <v>7242</v>
      </c>
    </row>
    <row r="10807" spans="1:6">
      <c r="A10807">
        <v>46979</v>
      </c>
      <c r="B10807">
        <v>39875</v>
      </c>
      <c r="C10807" s="1">
        <v>38726</v>
      </c>
      <c r="D10807" s="1">
        <v>38726</v>
      </c>
      <c r="E10807" t="s">
        <v>938</v>
      </c>
      <c r="F10807" t="s">
        <v>7243</v>
      </c>
    </row>
    <row r="10808" spans="1:6">
      <c r="A10808">
        <v>46980</v>
      </c>
      <c r="B10808">
        <v>39876</v>
      </c>
      <c r="C10808" s="1">
        <v>38737</v>
      </c>
      <c r="D10808" s="1">
        <v>38737</v>
      </c>
      <c r="E10808" t="s">
        <v>7244</v>
      </c>
      <c r="F10808" t="s">
        <v>7245</v>
      </c>
    </row>
    <row r="10809" spans="1:6">
      <c r="A10809">
        <v>46981</v>
      </c>
      <c r="B10809">
        <v>39877</v>
      </c>
      <c r="C10809" s="1">
        <v>38687</v>
      </c>
      <c r="D10809" s="1">
        <v>38687</v>
      </c>
      <c r="E10809" t="s">
        <v>7246</v>
      </c>
      <c r="F10809" t="s">
        <v>7247</v>
      </c>
    </row>
    <row r="10810" spans="1:6">
      <c r="A10810">
        <v>46982</v>
      </c>
      <c r="B10810">
        <v>39877</v>
      </c>
      <c r="C10810" s="1">
        <v>38720</v>
      </c>
      <c r="D10810" s="1">
        <v>38720</v>
      </c>
      <c r="E10810" t="s">
        <v>473</v>
      </c>
      <c r="F10810" t="s">
        <v>7248</v>
      </c>
    </row>
    <row r="10811" spans="1:6">
      <c r="A10811">
        <v>46983</v>
      </c>
      <c r="B10811">
        <v>26791</v>
      </c>
      <c r="C10811" s="1">
        <v>38721</v>
      </c>
      <c r="D10811" s="1">
        <v>38721</v>
      </c>
      <c r="E10811" t="s">
        <v>462</v>
      </c>
      <c r="F10811" t="s">
        <v>7249</v>
      </c>
    </row>
    <row r="10812" spans="1:6">
      <c r="A10812">
        <v>46984</v>
      </c>
      <c r="B10812">
        <v>22787</v>
      </c>
      <c r="C10812" s="1">
        <v>38720</v>
      </c>
      <c r="D10812" s="1">
        <v>38720</v>
      </c>
      <c r="E10812" t="s">
        <v>462</v>
      </c>
      <c r="F10812" t="s">
        <v>7250</v>
      </c>
    </row>
    <row r="10813" spans="1:6">
      <c r="A10813">
        <v>46985</v>
      </c>
      <c r="B10813">
        <v>22788</v>
      </c>
      <c r="C10813" s="1">
        <v>38720</v>
      </c>
      <c r="D10813" s="1">
        <v>38720</v>
      </c>
      <c r="E10813" t="s">
        <v>462</v>
      </c>
      <c r="F10813" t="s">
        <v>7250</v>
      </c>
    </row>
    <row r="10814" spans="1:6">
      <c r="A10814">
        <v>47976</v>
      </c>
      <c r="B10814">
        <v>24794</v>
      </c>
      <c r="C10814" s="1">
        <v>38196</v>
      </c>
      <c r="D10814" s="1">
        <v>38196</v>
      </c>
      <c r="E10814" t="s">
        <v>4566</v>
      </c>
      <c r="F10814" t="s">
        <v>7251</v>
      </c>
    </row>
    <row r="10815" spans="1:6">
      <c r="A10815">
        <v>47977</v>
      </c>
      <c r="B10815">
        <v>13277</v>
      </c>
      <c r="C10815" s="1">
        <v>37476</v>
      </c>
      <c r="D10815" s="1">
        <v>37476</v>
      </c>
      <c r="E10815" t="s">
        <v>2382</v>
      </c>
      <c r="F10815" t="s">
        <v>7252</v>
      </c>
    </row>
    <row r="10816" spans="1:6">
      <c r="A10816">
        <v>47978</v>
      </c>
      <c r="B10816">
        <v>11643</v>
      </c>
      <c r="C10816" s="1">
        <v>37109</v>
      </c>
      <c r="D10816" s="1">
        <v>37109</v>
      </c>
      <c r="E10816" t="s">
        <v>2382</v>
      </c>
      <c r="F10816" t="s">
        <v>7253</v>
      </c>
    </row>
    <row r="10817" spans="1:6">
      <c r="A10817">
        <v>47979</v>
      </c>
      <c r="B10817">
        <v>36828</v>
      </c>
      <c r="C10817" s="1">
        <v>38726</v>
      </c>
      <c r="D10817" s="1">
        <v>38726</v>
      </c>
      <c r="E10817" t="s">
        <v>462</v>
      </c>
      <c r="F10817" t="s">
        <v>7254</v>
      </c>
    </row>
    <row r="10818" spans="1:6">
      <c r="A10818">
        <v>47980</v>
      </c>
      <c r="B10818">
        <v>36853</v>
      </c>
      <c r="C10818" s="1">
        <v>38727</v>
      </c>
      <c r="D10818" s="1">
        <v>38727</v>
      </c>
      <c r="E10818" t="s">
        <v>462</v>
      </c>
      <c r="F10818" t="s">
        <v>7255</v>
      </c>
    </row>
    <row r="10819" spans="1:6">
      <c r="A10819">
        <v>47981</v>
      </c>
      <c r="B10819">
        <v>12861</v>
      </c>
      <c r="C10819" s="1">
        <v>37295</v>
      </c>
      <c r="D10819" s="1">
        <v>37295</v>
      </c>
      <c r="E10819" t="s">
        <v>7256</v>
      </c>
      <c r="F10819" t="s">
        <v>7257</v>
      </c>
    </row>
    <row r="10820" spans="1:6">
      <c r="A10820">
        <v>47982</v>
      </c>
      <c r="B10820">
        <v>9141</v>
      </c>
      <c r="C10820" s="1">
        <v>38735</v>
      </c>
      <c r="D10820" s="1">
        <v>38735</v>
      </c>
      <c r="E10820" t="s">
        <v>747</v>
      </c>
      <c r="F10820" t="s">
        <v>7258</v>
      </c>
    </row>
    <row r="10821" spans="1:6">
      <c r="A10821">
        <v>47983</v>
      </c>
      <c r="B10821">
        <v>40873</v>
      </c>
      <c r="C10821" s="1">
        <v>38487</v>
      </c>
      <c r="D10821" s="1">
        <v>38487</v>
      </c>
      <c r="E10821" t="s">
        <v>25</v>
      </c>
      <c r="F10821" t="s">
        <v>7259</v>
      </c>
    </row>
    <row r="10822" spans="1:6">
      <c r="A10822">
        <v>47984</v>
      </c>
      <c r="B10822">
        <v>40874</v>
      </c>
      <c r="C10822" s="1">
        <v>38398</v>
      </c>
      <c r="D10822" s="1">
        <v>38398</v>
      </c>
      <c r="E10822" t="s">
        <v>25</v>
      </c>
      <c r="F10822" t="s">
        <v>7260</v>
      </c>
    </row>
    <row r="10823" spans="1:6">
      <c r="A10823">
        <v>47985</v>
      </c>
      <c r="B10823">
        <v>185</v>
      </c>
      <c r="C10823" s="1">
        <v>33598</v>
      </c>
      <c r="D10823" s="1">
        <v>33598</v>
      </c>
      <c r="E10823" t="s">
        <v>4566</v>
      </c>
      <c r="F10823" t="s">
        <v>7261</v>
      </c>
    </row>
    <row r="10824" spans="1:6">
      <c r="A10824">
        <v>47986</v>
      </c>
      <c r="B10824">
        <v>13747</v>
      </c>
      <c r="C10824" s="1">
        <v>38737</v>
      </c>
      <c r="D10824" s="1">
        <v>38737</v>
      </c>
      <c r="E10824" t="s">
        <v>747</v>
      </c>
      <c r="F10824" t="s">
        <v>7262</v>
      </c>
    </row>
    <row r="10825" spans="1:6">
      <c r="A10825">
        <v>47987</v>
      </c>
      <c r="B10825">
        <v>26796</v>
      </c>
      <c r="C10825" s="1">
        <v>38737</v>
      </c>
      <c r="D10825" s="1">
        <v>38737</v>
      </c>
      <c r="E10825" t="s">
        <v>747</v>
      </c>
      <c r="F10825" t="s">
        <v>7263</v>
      </c>
    </row>
    <row r="10826" spans="1:6">
      <c r="A10826">
        <v>47988</v>
      </c>
      <c r="B10826">
        <v>13781</v>
      </c>
      <c r="C10826" s="1">
        <v>38734</v>
      </c>
      <c r="D10826" s="1">
        <v>38734</v>
      </c>
      <c r="E10826" t="s">
        <v>6112</v>
      </c>
      <c r="F10826" t="s">
        <v>7264</v>
      </c>
    </row>
    <row r="10827" spans="1:6">
      <c r="A10827">
        <v>47989</v>
      </c>
      <c r="B10827">
        <v>40875</v>
      </c>
      <c r="C10827" s="1">
        <v>38743</v>
      </c>
      <c r="D10827" s="1">
        <v>38743</v>
      </c>
      <c r="E10827" t="s">
        <v>124</v>
      </c>
      <c r="F10827" t="s">
        <v>7265</v>
      </c>
    </row>
    <row r="10828" spans="1:6">
      <c r="A10828">
        <v>47990</v>
      </c>
      <c r="B10828">
        <v>40876</v>
      </c>
      <c r="C10828" s="1">
        <v>38717</v>
      </c>
      <c r="D10828" s="1">
        <v>38717</v>
      </c>
      <c r="E10828" t="s">
        <v>1706</v>
      </c>
      <c r="F10828" t="s">
        <v>7266</v>
      </c>
    </row>
    <row r="10829" spans="1:6">
      <c r="A10829">
        <v>47991</v>
      </c>
      <c r="B10829">
        <v>40877</v>
      </c>
      <c r="C10829" s="1">
        <v>38722</v>
      </c>
      <c r="D10829" s="1">
        <v>38722</v>
      </c>
      <c r="E10829" t="s">
        <v>771</v>
      </c>
      <c r="F10829" t="s">
        <v>7267</v>
      </c>
    </row>
    <row r="10830" spans="1:6">
      <c r="A10830">
        <v>47992</v>
      </c>
      <c r="B10830">
        <v>32807</v>
      </c>
      <c r="C10830" s="1">
        <v>38730</v>
      </c>
      <c r="D10830" s="1">
        <v>38730</v>
      </c>
      <c r="E10830" t="s">
        <v>7268</v>
      </c>
      <c r="F10830" t="s">
        <v>7269</v>
      </c>
    </row>
    <row r="10831" spans="1:6">
      <c r="A10831">
        <v>47993</v>
      </c>
      <c r="B10831">
        <v>40878</v>
      </c>
      <c r="C10831" s="1">
        <v>38745</v>
      </c>
      <c r="D10831" s="1">
        <v>38745</v>
      </c>
      <c r="E10831" t="s">
        <v>124</v>
      </c>
      <c r="F10831" t="s">
        <v>7270</v>
      </c>
    </row>
    <row r="10832" spans="1:6">
      <c r="A10832">
        <v>47994</v>
      </c>
      <c r="B10832">
        <v>31802</v>
      </c>
      <c r="C10832" s="1">
        <v>38747</v>
      </c>
      <c r="D10832" s="1">
        <v>38747</v>
      </c>
      <c r="E10832" t="s">
        <v>747</v>
      </c>
      <c r="F10832" t="s">
        <v>7271</v>
      </c>
    </row>
    <row r="10833" spans="1:6">
      <c r="A10833">
        <v>47995</v>
      </c>
      <c r="B10833">
        <v>31803</v>
      </c>
      <c r="C10833" s="1">
        <v>38747</v>
      </c>
      <c r="D10833" s="1">
        <v>38747</v>
      </c>
      <c r="E10833" t="s">
        <v>747</v>
      </c>
      <c r="F10833" t="s">
        <v>7271</v>
      </c>
    </row>
    <row r="10834" spans="1:6">
      <c r="A10834">
        <v>47996</v>
      </c>
      <c r="B10834">
        <v>13511</v>
      </c>
      <c r="C10834" s="1">
        <v>38736</v>
      </c>
      <c r="D10834" s="1">
        <v>38736</v>
      </c>
      <c r="E10834" t="s">
        <v>6112</v>
      </c>
      <c r="F10834" t="s">
        <v>7272</v>
      </c>
    </row>
    <row r="10835" spans="1:6">
      <c r="A10835">
        <v>47997</v>
      </c>
      <c r="B10835">
        <v>13347</v>
      </c>
      <c r="C10835" s="1">
        <v>37699</v>
      </c>
      <c r="D10835" s="1">
        <v>37699</v>
      </c>
      <c r="E10835" t="s">
        <v>747</v>
      </c>
      <c r="F10835" t="s">
        <v>7273</v>
      </c>
    </row>
    <row r="10836" spans="1:6">
      <c r="A10836">
        <v>47998</v>
      </c>
      <c r="B10836">
        <v>12839</v>
      </c>
      <c r="C10836" s="1">
        <v>37985</v>
      </c>
      <c r="D10836" s="1">
        <v>37985</v>
      </c>
      <c r="E10836" t="s">
        <v>747</v>
      </c>
      <c r="F10836" t="s">
        <v>5301</v>
      </c>
    </row>
    <row r="10837" spans="1:6">
      <c r="A10837">
        <v>47999</v>
      </c>
      <c r="B10837">
        <v>13122</v>
      </c>
      <c r="C10837" s="1">
        <v>37326</v>
      </c>
      <c r="D10837" s="1">
        <v>37326</v>
      </c>
      <c r="E10837" t="s">
        <v>747</v>
      </c>
      <c r="F10837" t="s">
        <v>5301</v>
      </c>
    </row>
    <row r="10838" spans="1:6">
      <c r="A10838">
        <v>48000</v>
      </c>
      <c r="B10838">
        <v>5268</v>
      </c>
      <c r="C10838" s="1">
        <v>36342</v>
      </c>
      <c r="D10838" s="1">
        <v>36342</v>
      </c>
      <c r="E10838" t="s">
        <v>7274</v>
      </c>
      <c r="F10838" t="s">
        <v>7275</v>
      </c>
    </row>
    <row r="10839" spans="1:6">
      <c r="A10839">
        <v>48001</v>
      </c>
      <c r="B10839">
        <v>12844</v>
      </c>
      <c r="C10839" s="1">
        <v>37893</v>
      </c>
      <c r="D10839" s="1">
        <v>37893</v>
      </c>
      <c r="E10839" t="s">
        <v>2382</v>
      </c>
      <c r="F10839" t="s">
        <v>5301</v>
      </c>
    </row>
    <row r="10840" spans="1:6">
      <c r="A10840">
        <v>48002</v>
      </c>
      <c r="B10840">
        <v>13747</v>
      </c>
      <c r="C10840" s="1">
        <v>38750</v>
      </c>
      <c r="D10840" s="1">
        <v>38750</v>
      </c>
      <c r="E10840" t="s">
        <v>462</v>
      </c>
      <c r="F10840" t="s">
        <v>7276</v>
      </c>
    </row>
    <row r="10841" spans="1:6">
      <c r="A10841">
        <v>48003</v>
      </c>
      <c r="B10841">
        <v>40879</v>
      </c>
      <c r="C10841" s="1">
        <v>38744</v>
      </c>
      <c r="D10841" s="1">
        <v>38744</v>
      </c>
      <c r="E10841" t="s">
        <v>592</v>
      </c>
      <c r="F10841" t="s">
        <v>7277</v>
      </c>
    </row>
    <row r="10842" spans="1:6">
      <c r="A10842">
        <v>48004</v>
      </c>
      <c r="B10842">
        <v>13497</v>
      </c>
      <c r="C10842" s="1">
        <v>38754</v>
      </c>
      <c r="D10842" s="1">
        <v>38754</v>
      </c>
      <c r="E10842" t="s">
        <v>747</v>
      </c>
      <c r="F10842" t="s">
        <v>7278</v>
      </c>
    </row>
    <row r="10843" spans="1:6">
      <c r="A10843">
        <v>48005</v>
      </c>
      <c r="B10843">
        <v>40880</v>
      </c>
      <c r="C10843" s="1">
        <v>38278</v>
      </c>
      <c r="D10843" s="1">
        <v>38278</v>
      </c>
      <c r="E10843" t="s">
        <v>7279</v>
      </c>
      <c r="F10843" t="s">
        <v>7280</v>
      </c>
    </row>
    <row r="10844" spans="1:6">
      <c r="A10844">
        <v>48006</v>
      </c>
      <c r="B10844">
        <v>3090</v>
      </c>
      <c r="C10844" s="1">
        <v>34075</v>
      </c>
      <c r="D10844" s="1">
        <v>34075</v>
      </c>
      <c r="E10844" t="s">
        <v>747</v>
      </c>
      <c r="F10844" t="s">
        <v>7</v>
      </c>
    </row>
    <row r="10845" spans="1:6">
      <c r="A10845">
        <v>48007</v>
      </c>
      <c r="B10845">
        <v>40881</v>
      </c>
      <c r="C10845" s="1">
        <v>38755</v>
      </c>
      <c r="D10845" s="1">
        <v>38755</v>
      </c>
      <c r="E10845" t="s">
        <v>124</v>
      </c>
      <c r="F10845" t="s">
        <v>7281</v>
      </c>
    </row>
    <row r="10846" spans="1:6">
      <c r="A10846">
        <v>48008</v>
      </c>
      <c r="B10846">
        <v>40882</v>
      </c>
      <c r="C10846" s="1">
        <v>38021</v>
      </c>
      <c r="D10846" s="1">
        <v>38021</v>
      </c>
      <c r="E10846" t="s">
        <v>124</v>
      </c>
      <c r="F10846" t="s">
        <v>7282</v>
      </c>
    </row>
    <row r="10847" spans="1:6">
      <c r="A10847">
        <v>48009</v>
      </c>
      <c r="B10847">
        <v>40882</v>
      </c>
      <c r="C10847" s="1">
        <v>38759</v>
      </c>
      <c r="D10847" s="1">
        <v>38759</v>
      </c>
      <c r="E10847" t="s">
        <v>2382</v>
      </c>
      <c r="F10847" t="s">
        <v>7283</v>
      </c>
    </row>
    <row r="10848" spans="1:6">
      <c r="A10848">
        <v>48010</v>
      </c>
      <c r="B10848">
        <v>15787</v>
      </c>
      <c r="C10848" s="1">
        <v>37845</v>
      </c>
      <c r="D10848" s="1">
        <v>37845</v>
      </c>
      <c r="E10848" t="s">
        <v>7284</v>
      </c>
      <c r="F10848" t="s">
        <v>7285</v>
      </c>
    </row>
    <row r="10849" spans="1:6">
      <c r="A10849">
        <v>48011</v>
      </c>
      <c r="B10849">
        <v>13420</v>
      </c>
      <c r="C10849" s="1">
        <v>37536</v>
      </c>
      <c r="D10849" s="1">
        <v>37536</v>
      </c>
      <c r="E10849" t="s">
        <v>6112</v>
      </c>
      <c r="F10849" t="s">
        <v>7286</v>
      </c>
    </row>
    <row r="10850" spans="1:6">
      <c r="A10850">
        <v>48012</v>
      </c>
      <c r="B10850">
        <v>40883</v>
      </c>
      <c r="C10850" s="1">
        <v>38758</v>
      </c>
      <c r="D10850" s="1">
        <v>38758</v>
      </c>
      <c r="E10850" t="s">
        <v>124</v>
      </c>
      <c r="F10850" t="s">
        <v>7287</v>
      </c>
    </row>
    <row r="10851" spans="1:6">
      <c r="A10851">
        <v>48013</v>
      </c>
      <c r="B10851">
        <v>24790</v>
      </c>
      <c r="C10851" s="1">
        <v>38762</v>
      </c>
      <c r="D10851" s="1">
        <v>38762</v>
      </c>
      <c r="E10851" t="s">
        <v>747</v>
      </c>
      <c r="F10851" t="s">
        <v>7288</v>
      </c>
    </row>
    <row r="10852" spans="1:6">
      <c r="A10852">
        <v>48014</v>
      </c>
      <c r="B10852">
        <v>40884</v>
      </c>
      <c r="C10852" s="1">
        <v>38762</v>
      </c>
      <c r="D10852" s="1">
        <v>38762</v>
      </c>
      <c r="E10852" t="s">
        <v>7289</v>
      </c>
      <c r="F10852" t="s">
        <v>7290</v>
      </c>
    </row>
    <row r="10853" spans="1:6">
      <c r="A10853">
        <v>49005</v>
      </c>
      <c r="B10853">
        <v>36859</v>
      </c>
      <c r="C10853" s="1">
        <v>38705</v>
      </c>
      <c r="D10853" s="1">
        <v>38705</v>
      </c>
      <c r="E10853" t="s">
        <v>747</v>
      </c>
      <c r="F10853" t="s">
        <v>7291</v>
      </c>
    </row>
    <row r="10854" spans="1:6">
      <c r="A10854">
        <v>50006</v>
      </c>
      <c r="B10854">
        <v>36824</v>
      </c>
      <c r="C10854" s="1">
        <v>33982</v>
      </c>
      <c r="D10854" s="1">
        <v>33982</v>
      </c>
      <c r="E10854" t="s">
        <v>7292</v>
      </c>
      <c r="F10854" t="s">
        <v>7293</v>
      </c>
    </row>
    <row r="10855" spans="1:6">
      <c r="A10855">
        <v>50007</v>
      </c>
      <c r="B10855">
        <v>26796</v>
      </c>
      <c r="C10855" s="1">
        <v>38784</v>
      </c>
      <c r="D10855" s="1">
        <v>38784</v>
      </c>
      <c r="E10855" t="s">
        <v>462</v>
      </c>
      <c r="F10855" t="s">
        <v>7294</v>
      </c>
    </row>
    <row r="10856" spans="1:6">
      <c r="A10856">
        <v>50008</v>
      </c>
      <c r="B10856">
        <v>41881</v>
      </c>
      <c r="C10856" s="1">
        <v>38687</v>
      </c>
      <c r="D10856" s="1">
        <v>38687</v>
      </c>
      <c r="E10856" t="s">
        <v>1706</v>
      </c>
      <c r="F10856" t="s">
        <v>7295</v>
      </c>
    </row>
    <row r="10857" spans="1:6">
      <c r="A10857">
        <v>50009</v>
      </c>
      <c r="B10857">
        <v>10538</v>
      </c>
      <c r="C10857" s="1">
        <v>36847</v>
      </c>
      <c r="D10857" s="1">
        <v>36847</v>
      </c>
      <c r="E10857" t="s">
        <v>4052</v>
      </c>
      <c r="F10857" t="s">
        <v>7296</v>
      </c>
    </row>
    <row r="10858" spans="1:6">
      <c r="A10858">
        <v>50010</v>
      </c>
      <c r="B10858">
        <v>11690</v>
      </c>
      <c r="C10858" s="1">
        <v>37392</v>
      </c>
      <c r="D10858" s="1">
        <v>37392</v>
      </c>
      <c r="E10858" t="s">
        <v>6371</v>
      </c>
      <c r="F10858" t="s">
        <v>7297</v>
      </c>
    </row>
    <row r="10859" spans="1:6">
      <c r="A10859">
        <v>50011</v>
      </c>
      <c r="B10859">
        <v>11683</v>
      </c>
      <c r="C10859" s="1">
        <v>37334</v>
      </c>
      <c r="D10859" s="1">
        <v>37334</v>
      </c>
      <c r="E10859" t="s">
        <v>7298</v>
      </c>
      <c r="F10859" t="s">
        <v>7299</v>
      </c>
    </row>
    <row r="10860" spans="1:6">
      <c r="A10860">
        <v>50012</v>
      </c>
      <c r="B10860">
        <v>5192</v>
      </c>
      <c r="C10860" s="1">
        <v>35247</v>
      </c>
      <c r="D10860" s="1">
        <v>35247</v>
      </c>
      <c r="E10860" t="s">
        <v>462</v>
      </c>
      <c r="F10860" t="s">
        <v>7300</v>
      </c>
    </row>
    <row r="10861" spans="1:6">
      <c r="A10861">
        <v>50013</v>
      </c>
      <c r="B10861">
        <v>11569</v>
      </c>
      <c r="C10861" s="1">
        <v>37181</v>
      </c>
      <c r="D10861" s="1">
        <v>37181</v>
      </c>
      <c r="E10861" t="s">
        <v>747</v>
      </c>
      <c r="F10861" t="s">
        <v>7301</v>
      </c>
    </row>
    <row r="10862" spans="1:6">
      <c r="A10862">
        <v>50014</v>
      </c>
      <c r="B10862">
        <v>39867</v>
      </c>
      <c r="C10862" s="1">
        <v>38783</v>
      </c>
      <c r="D10862" s="1">
        <v>38783</v>
      </c>
      <c r="E10862" t="s">
        <v>747</v>
      </c>
      <c r="F10862" t="s">
        <v>7302</v>
      </c>
    </row>
    <row r="10863" spans="1:6">
      <c r="A10863">
        <v>50015</v>
      </c>
      <c r="B10863">
        <v>13774</v>
      </c>
      <c r="C10863" s="1">
        <v>38000</v>
      </c>
      <c r="D10863" s="1">
        <v>38000</v>
      </c>
      <c r="E10863" t="s">
        <v>747</v>
      </c>
      <c r="F10863" t="s">
        <v>7303</v>
      </c>
    </row>
    <row r="10864" spans="1:6">
      <c r="A10864">
        <v>50016</v>
      </c>
      <c r="B10864">
        <v>10446</v>
      </c>
      <c r="C10864" s="1">
        <v>37783</v>
      </c>
      <c r="D10864" s="1">
        <v>37783</v>
      </c>
      <c r="E10864" t="s">
        <v>744</v>
      </c>
      <c r="F10864" t="s">
        <v>7304</v>
      </c>
    </row>
    <row r="10865" spans="1:6">
      <c r="A10865">
        <v>50017</v>
      </c>
      <c r="B10865">
        <v>11610</v>
      </c>
      <c r="C10865" s="1">
        <v>37938</v>
      </c>
      <c r="D10865" s="1">
        <v>37938</v>
      </c>
      <c r="E10865" t="s">
        <v>2382</v>
      </c>
      <c r="F10865" t="s">
        <v>7305</v>
      </c>
    </row>
    <row r="10866" spans="1:6">
      <c r="A10866">
        <v>50018</v>
      </c>
      <c r="B10866">
        <v>13622</v>
      </c>
      <c r="C10866" s="1">
        <v>38397</v>
      </c>
      <c r="D10866" s="1">
        <v>38397</v>
      </c>
      <c r="E10866" t="s">
        <v>2382</v>
      </c>
      <c r="F10866" t="s">
        <v>7306</v>
      </c>
    </row>
    <row r="10867" spans="1:6">
      <c r="A10867">
        <v>51007</v>
      </c>
      <c r="B10867">
        <v>13058</v>
      </c>
      <c r="C10867" s="1">
        <v>37879</v>
      </c>
      <c r="D10867" s="1">
        <v>37879</v>
      </c>
      <c r="E10867" t="s">
        <v>747</v>
      </c>
      <c r="F10867" t="s">
        <v>7307</v>
      </c>
    </row>
    <row r="10868" spans="1:6">
      <c r="A10868">
        <v>52008</v>
      </c>
      <c r="B10868">
        <v>32808</v>
      </c>
      <c r="C10868" s="1">
        <v>38764</v>
      </c>
      <c r="D10868" s="1">
        <v>38764</v>
      </c>
      <c r="E10868" t="s">
        <v>7308</v>
      </c>
      <c r="F10868" t="s">
        <v>7309</v>
      </c>
    </row>
    <row r="10869" spans="1:6">
      <c r="A10869">
        <v>53009</v>
      </c>
      <c r="B10869">
        <v>42882</v>
      </c>
      <c r="C10869" s="1">
        <v>35886</v>
      </c>
      <c r="D10869" s="1">
        <v>35886</v>
      </c>
      <c r="E10869" t="s">
        <v>6093</v>
      </c>
      <c r="F10869" t="s">
        <v>7310</v>
      </c>
    </row>
    <row r="10870" spans="1:6">
      <c r="A10870">
        <v>53010</v>
      </c>
      <c r="B10870">
        <v>42882</v>
      </c>
      <c r="C10870" s="1">
        <v>37349</v>
      </c>
      <c r="D10870" s="1">
        <v>37349</v>
      </c>
      <c r="E10870" t="s">
        <v>6112</v>
      </c>
      <c r="F10870" t="s">
        <v>7311</v>
      </c>
    </row>
    <row r="10871" spans="1:6">
      <c r="A10871">
        <v>53011</v>
      </c>
      <c r="B10871">
        <v>46269</v>
      </c>
      <c r="C10871" s="1">
        <v>36871</v>
      </c>
      <c r="D10871" s="1">
        <v>36871</v>
      </c>
      <c r="E10871" t="s">
        <v>2382</v>
      </c>
      <c r="F10871" t="s">
        <v>7</v>
      </c>
    </row>
    <row r="10872" spans="1:6">
      <c r="A10872">
        <v>53012</v>
      </c>
      <c r="B10872">
        <v>42883</v>
      </c>
      <c r="C10872" s="1">
        <v>38777</v>
      </c>
      <c r="D10872" s="1">
        <v>38777</v>
      </c>
      <c r="E10872" t="s">
        <v>6093</v>
      </c>
      <c r="F10872" t="s">
        <v>7312</v>
      </c>
    </row>
    <row r="10873" spans="1:6">
      <c r="A10873">
        <v>53013</v>
      </c>
      <c r="B10873">
        <v>42883</v>
      </c>
      <c r="C10873" s="1">
        <v>38779</v>
      </c>
      <c r="D10873" s="1">
        <v>38779</v>
      </c>
      <c r="E10873" t="s">
        <v>124</v>
      </c>
      <c r="F10873" t="s">
        <v>7313</v>
      </c>
    </row>
    <row r="10874" spans="1:6">
      <c r="A10874">
        <v>53014</v>
      </c>
      <c r="B10874">
        <v>38866</v>
      </c>
      <c r="C10874" s="1">
        <v>38796</v>
      </c>
      <c r="D10874" s="1">
        <v>38796</v>
      </c>
      <c r="E10874" t="s">
        <v>747</v>
      </c>
      <c r="F10874" t="s">
        <v>7314</v>
      </c>
    </row>
    <row r="10875" spans="1:6">
      <c r="A10875">
        <v>53015</v>
      </c>
      <c r="B10875">
        <v>36850</v>
      </c>
      <c r="C10875" s="1">
        <v>38796</v>
      </c>
      <c r="D10875" s="1">
        <v>38796</v>
      </c>
      <c r="E10875" t="s">
        <v>747</v>
      </c>
      <c r="F10875" t="s">
        <v>7314</v>
      </c>
    </row>
    <row r="10876" spans="1:6">
      <c r="A10876">
        <v>53016</v>
      </c>
      <c r="B10876">
        <v>42884</v>
      </c>
      <c r="C10876" s="1">
        <v>38796</v>
      </c>
      <c r="D10876" s="1">
        <v>38796</v>
      </c>
      <c r="E10876" t="s">
        <v>473</v>
      </c>
      <c r="F10876" t="s">
        <v>7315</v>
      </c>
    </row>
    <row r="10877" spans="1:6">
      <c r="A10877">
        <v>53017</v>
      </c>
      <c r="B10877">
        <v>11553</v>
      </c>
      <c r="C10877" s="1">
        <v>38771</v>
      </c>
      <c r="D10877" s="1">
        <v>38771</v>
      </c>
      <c r="E10877" t="s">
        <v>2382</v>
      </c>
      <c r="F10877" t="s">
        <v>7316</v>
      </c>
    </row>
    <row r="10878" spans="1:6">
      <c r="A10878">
        <v>53019</v>
      </c>
      <c r="B10878">
        <v>42885</v>
      </c>
      <c r="C10878" s="1">
        <v>35873</v>
      </c>
      <c r="D10878" s="1">
        <v>35873</v>
      </c>
      <c r="E10878" t="s">
        <v>124</v>
      </c>
      <c r="F10878" t="s">
        <v>7317</v>
      </c>
    </row>
    <row r="10879" spans="1:6">
      <c r="A10879">
        <v>53020</v>
      </c>
      <c r="B10879">
        <v>42885</v>
      </c>
      <c r="C10879" s="1">
        <v>36469</v>
      </c>
      <c r="D10879" s="1">
        <v>36469</v>
      </c>
      <c r="E10879" t="s">
        <v>747</v>
      </c>
      <c r="F10879" t="s">
        <v>7318</v>
      </c>
    </row>
    <row r="10880" spans="1:6">
      <c r="A10880">
        <v>53021</v>
      </c>
      <c r="B10880">
        <v>32806</v>
      </c>
      <c r="C10880" s="1">
        <v>38804</v>
      </c>
      <c r="D10880" s="1">
        <v>38804</v>
      </c>
      <c r="E10880" t="s">
        <v>7319</v>
      </c>
      <c r="F10880" t="s">
        <v>7320</v>
      </c>
    </row>
    <row r="10881" spans="1:6">
      <c r="A10881">
        <v>53022</v>
      </c>
      <c r="B10881">
        <v>42886</v>
      </c>
      <c r="C10881" s="1">
        <v>38800</v>
      </c>
      <c r="D10881" s="1">
        <v>38800</v>
      </c>
      <c r="E10881" t="s">
        <v>25</v>
      </c>
      <c r="F10881" t="s">
        <v>7321</v>
      </c>
    </row>
    <row r="10882" spans="1:6">
      <c r="A10882">
        <v>53023</v>
      </c>
      <c r="B10882">
        <v>13330</v>
      </c>
      <c r="C10882" s="1">
        <v>38503</v>
      </c>
      <c r="D10882" s="1">
        <v>38503</v>
      </c>
      <c r="E10882" t="s">
        <v>2382</v>
      </c>
      <c r="F10882" t="s">
        <v>7322</v>
      </c>
    </row>
    <row r="10883" spans="1:6">
      <c r="A10883">
        <v>53024</v>
      </c>
      <c r="B10883">
        <v>39867</v>
      </c>
      <c r="C10883" s="1">
        <v>38806</v>
      </c>
      <c r="D10883" s="1">
        <v>38806</v>
      </c>
      <c r="E10883" t="s">
        <v>462</v>
      </c>
      <c r="F10883" t="s">
        <v>7323</v>
      </c>
    </row>
    <row r="10884" spans="1:6">
      <c r="A10884">
        <v>53025</v>
      </c>
      <c r="B10884">
        <v>10248</v>
      </c>
      <c r="C10884" s="1">
        <v>37398</v>
      </c>
      <c r="D10884" s="1">
        <v>37398</v>
      </c>
      <c r="E10884" t="s">
        <v>4566</v>
      </c>
      <c r="F10884" t="s">
        <v>7324</v>
      </c>
    </row>
    <row r="10885" spans="1:6">
      <c r="A10885">
        <v>53026</v>
      </c>
      <c r="B10885">
        <v>13323</v>
      </c>
      <c r="C10885" s="1">
        <v>37419</v>
      </c>
      <c r="D10885" s="1">
        <v>37419</v>
      </c>
      <c r="E10885" t="s">
        <v>4566</v>
      </c>
      <c r="F10885" t="s">
        <v>7325</v>
      </c>
    </row>
    <row r="10886" spans="1:6">
      <c r="A10886">
        <v>53027</v>
      </c>
      <c r="B10886">
        <v>13120</v>
      </c>
      <c r="C10886" s="1">
        <v>37484</v>
      </c>
      <c r="D10886" s="1">
        <v>37484</v>
      </c>
      <c r="E10886" t="s">
        <v>4566</v>
      </c>
      <c r="F10886" t="s">
        <v>7326</v>
      </c>
    </row>
    <row r="10887" spans="1:6">
      <c r="A10887">
        <v>53028</v>
      </c>
      <c r="B10887">
        <v>22818</v>
      </c>
      <c r="C10887" s="1">
        <v>37977</v>
      </c>
      <c r="D10887" s="1">
        <v>37977</v>
      </c>
      <c r="E10887" t="s">
        <v>4566</v>
      </c>
      <c r="F10887" t="s">
        <v>7327</v>
      </c>
    </row>
    <row r="10888" spans="1:6">
      <c r="A10888">
        <v>53029</v>
      </c>
      <c r="B10888">
        <v>12799</v>
      </c>
      <c r="C10888" s="1">
        <v>37511</v>
      </c>
      <c r="D10888" s="1">
        <v>37511</v>
      </c>
      <c r="E10888" t="s">
        <v>747</v>
      </c>
      <c r="F10888" t="s">
        <v>7328</v>
      </c>
    </row>
    <row r="10889" spans="1:6">
      <c r="A10889">
        <v>53030</v>
      </c>
      <c r="B10889">
        <v>13534</v>
      </c>
      <c r="C10889" s="1">
        <v>38760</v>
      </c>
      <c r="D10889" s="1">
        <v>38760</v>
      </c>
      <c r="E10889" t="s">
        <v>744</v>
      </c>
      <c r="F10889" t="s">
        <v>7329</v>
      </c>
    </row>
    <row r="10890" spans="1:6">
      <c r="A10890">
        <v>53031</v>
      </c>
      <c r="B10890">
        <v>42887</v>
      </c>
      <c r="C10890" s="1">
        <v>38817</v>
      </c>
      <c r="D10890" s="1">
        <v>38817</v>
      </c>
      <c r="E10890" t="s">
        <v>124</v>
      </c>
      <c r="F10890" t="s">
        <v>7330</v>
      </c>
    </row>
    <row r="10891" spans="1:6">
      <c r="A10891">
        <v>53034</v>
      </c>
      <c r="B10891">
        <v>36850</v>
      </c>
      <c r="C10891" s="1">
        <v>38819</v>
      </c>
      <c r="D10891" s="1">
        <v>38819</v>
      </c>
      <c r="E10891" t="s">
        <v>462</v>
      </c>
      <c r="F10891" t="s">
        <v>7331</v>
      </c>
    </row>
    <row r="10892" spans="1:6">
      <c r="A10892">
        <v>53035</v>
      </c>
      <c r="B10892">
        <v>38866</v>
      </c>
      <c r="C10892" s="1">
        <v>38819</v>
      </c>
      <c r="D10892" s="1">
        <v>38819</v>
      </c>
      <c r="E10892" t="s">
        <v>462</v>
      </c>
      <c r="F10892" t="s">
        <v>7331</v>
      </c>
    </row>
    <row r="10893" spans="1:6">
      <c r="A10893">
        <v>53036</v>
      </c>
      <c r="B10893">
        <v>36842</v>
      </c>
      <c r="C10893" s="1">
        <v>38824</v>
      </c>
      <c r="D10893" s="1">
        <v>38824</v>
      </c>
      <c r="E10893" t="s">
        <v>747</v>
      </c>
      <c r="F10893" t="s">
        <v>7332</v>
      </c>
    </row>
    <row r="10894" spans="1:6">
      <c r="A10894">
        <v>53037</v>
      </c>
      <c r="B10894">
        <v>42888</v>
      </c>
      <c r="C10894" s="1">
        <v>38817</v>
      </c>
      <c r="D10894" s="1">
        <v>38817</v>
      </c>
      <c r="E10894" t="s">
        <v>2544</v>
      </c>
      <c r="F10894" t="s">
        <v>7333</v>
      </c>
    </row>
    <row r="10895" spans="1:6">
      <c r="A10895">
        <v>53038</v>
      </c>
      <c r="B10895">
        <v>36844</v>
      </c>
      <c r="C10895" s="1">
        <v>38833</v>
      </c>
      <c r="D10895" s="1">
        <v>38833</v>
      </c>
      <c r="E10895" t="s">
        <v>747</v>
      </c>
      <c r="F10895" t="s">
        <v>7334</v>
      </c>
    </row>
    <row r="10896" spans="1:6">
      <c r="A10896">
        <v>53039</v>
      </c>
      <c r="B10896">
        <v>3158</v>
      </c>
      <c r="C10896" s="1">
        <v>35632</v>
      </c>
      <c r="D10896" s="1">
        <v>35632</v>
      </c>
      <c r="E10896" t="s">
        <v>1375</v>
      </c>
      <c r="F10896" t="s">
        <v>7335</v>
      </c>
    </row>
    <row r="10897" spans="1:6">
      <c r="A10897">
        <v>53041</v>
      </c>
      <c r="B10897">
        <v>42889</v>
      </c>
      <c r="C10897" s="1">
        <v>36332</v>
      </c>
      <c r="D10897" s="1">
        <v>36332</v>
      </c>
      <c r="E10897" t="s">
        <v>1209</v>
      </c>
      <c r="F10897" t="s">
        <v>7</v>
      </c>
    </row>
    <row r="10898" spans="1:6">
      <c r="A10898">
        <v>53042</v>
      </c>
      <c r="B10898">
        <v>42891</v>
      </c>
      <c r="C10898" s="1">
        <v>37579</v>
      </c>
      <c r="D10898" s="1">
        <v>37579</v>
      </c>
      <c r="E10898" t="s">
        <v>1209</v>
      </c>
      <c r="F10898" t="s">
        <v>7</v>
      </c>
    </row>
    <row r="10899" spans="1:6">
      <c r="A10899">
        <v>53044</v>
      </c>
      <c r="B10899">
        <v>9163</v>
      </c>
      <c r="C10899" s="1">
        <v>38833</v>
      </c>
      <c r="D10899" s="1">
        <v>38833</v>
      </c>
      <c r="E10899" t="s">
        <v>7336</v>
      </c>
      <c r="F10899" t="s">
        <v>7337</v>
      </c>
    </row>
    <row r="10900" spans="1:6">
      <c r="A10900">
        <v>53045</v>
      </c>
      <c r="B10900">
        <v>9164</v>
      </c>
      <c r="C10900" s="1">
        <v>38833</v>
      </c>
      <c r="D10900" s="1">
        <v>38833</v>
      </c>
      <c r="E10900" t="s">
        <v>7336</v>
      </c>
      <c r="F10900" t="s">
        <v>7338</v>
      </c>
    </row>
    <row r="10901" spans="1:6">
      <c r="A10901">
        <v>53046</v>
      </c>
      <c r="B10901">
        <v>40884</v>
      </c>
      <c r="C10901" s="1">
        <v>38834</v>
      </c>
      <c r="D10901" s="1">
        <v>38834</v>
      </c>
      <c r="E10901" t="s">
        <v>747</v>
      </c>
      <c r="F10901" t="s">
        <v>7339</v>
      </c>
    </row>
    <row r="10902" spans="1:6">
      <c r="A10902">
        <v>53047</v>
      </c>
      <c r="B10902">
        <v>20791</v>
      </c>
      <c r="C10902" s="1">
        <v>38838</v>
      </c>
      <c r="D10902" s="1">
        <v>38838</v>
      </c>
      <c r="E10902" t="s">
        <v>462</v>
      </c>
      <c r="F10902" t="s">
        <v>7340</v>
      </c>
    </row>
    <row r="10903" spans="1:6">
      <c r="A10903">
        <v>53048</v>
      </c>
      <c r="B10903">
        <v>36858</v>
      </c>
      <c r="C10903" s="1">
        <v>38826</v>
      </c>
      <c r="D10903" s="1">
        <v>38826</v>
      </c>
      <c r="E10903" t="s">
        <v>747</v>
      </c>
      <c r="F10903" t="s">
        <v>7341</v>
      </c>
    </row>
    <row r="10904" spans="1:6">
      <c r="A10904">
        <v>53049</v>
      </c>
      <c r="B10904">
        <v>42893</v>
      </c>
      <c r="C10904" s="1">
        <v>38259</v>
      </c>
      <c r="D10904" s="1">
        <v>38259</v>
      </c>
      <c r="E10904" t="s">
        <v>1209</v>
      </c>
      <c r="F10904" t="s">
        <v>7342</v>
      </c>
    </row>
    <row r="10905" spans="1:6">
      <c r="A10905">
        <v>53050</v>
      </c>
      <c r="B10905">
        <v>42895</v>
      </c>
      <c r="C10905" s="1">
        <v>37672</v>
      </c>
      <c r="D10905" s="1">
        <v>37672</v>
      </c>
      <c r="E10905" t="s">
        <v>1209</v>
      </c>
      <c r="F10905" t="s">
        <v>7343</v>
      </c>
    </row>
    <row r="10906" spans="1:6">
      <c r="A10906">
        <v>53053</v>
      </c>
      <c r="B10906">
        <v>42897</v>
      </c>
      <c r="C10906" s="1">
        <v>38845</v>
      </c>
      <c r="D10906" s="1">
        <v>38845</v>
      </c>
      <c r="E10906" t="s">
        <v>473</v>
      </c>
      <c r="F10906" t="s">
        <v>7344</v>
      </c>
    </row>
    <row r="10907" spans="1:6">
      <c r="A10907">
        <v>53054</v>
      </c>
      <c r="B10907">
        <v>40884</v>
      </c>
      <c r="C10907" s="1">
        <v>38852</v>
      </c>
      <c r="D10907" s="1">
        <v>38852</v>
      </c>
      <c r="E10907" t="s">
        <v>462</v>
      </c>
      <c r="F10907" t="s">
        <v>7345</v>
      </c>
    </row>
    <row r="10908" spans="1:6">
      <c r="A10908">
        <v>53055</v>
      </c>
      <c r="B10908">
        <v>42898</v>
      </c>
      <c r="C10908" s="1">
        <v>38855</v>
      </c>
      <c r="D10908" s="1">
        <v>38855</v>
      </c>
      <c r="E10908" t="s">
        <v>938</v>
      </c>
      <c r="F10908" t="s">
        <v>7346</v>
      </c>
    </row>
    <row r="10909" spans="1:6">
      <c r="A10909">
        <v>53056</v>
      </c>
      <c r="B10909">
        <v>42899</v>
      </c>
      <c r="C10909" s="1">
        <v>38852</v>
      </c>
      <c r="D10909" s="1">
        <v>38852</v>
      </c>
      <c r="E10909" t="s">
        <v>7246</v>
      </c>
      <c r="F10909" t="s">
        <v>7347</v>
      </c>
    </row>
    <row r="10910" spans="1:6">
      <c r="A10910">
        <v>53057</v>
      </c>
      <c r="B10910">
        <v>38868</v>
      </c>
      <c r="C10910" s="1">
        <v>38855</v>
      </c>
      <c r="D10910" s="1">
        <v>38855</v>
      </c>
      <c r="E10910" t="s">
        <v>747</v>
      </c>
      <c r="F10910" t="s">
        <v>7348</v>
      </c>
    </row>
    <row r="10911" spans="1:6">
      <c r="A10911">
        <v>53058</v>
      </c>
      <c r="B10911">
        <v>42900</v>
      </c>
      <c r="C10911" s="1">
        <v>33770</v>
      </c>
      <c r="D10911" s="1">
        <v>33770</v>
      </c>
      <c r="E10911" t="s">
        <v>25</v>
      </c>
      <c r="F10911" t="s">
        <v>7349</v>
      </c>
    </row>
    <row r="10912" spans="1:6">
      <c r="A10912">
        <v>53059</v>
      </c>
      <c r="B10912">
        <v>42900</v>
      </c>
      <c r="C10912" s="1">
        <v>33894</v>
      </c>
      <c r="D10912" s="1">
        <v>33894</v>
      </c>
      <c r="E10912" t="s">
        <v>473</v>
      </c>
      <c r="F10912" t="s">
        <v>7350</v>
      </c>
    </row>
    <row r="10913" spans="1:6">
      <c r="A10913">
        <v>53060</v>
      </c>
      <c r="B10913">
        <v>42900</v>
      </c>
      <c r="C10913" s="1">
        <v>33938</v>
      </c>
      <c r="D10913" s="1">
        <v>33938</v>
      </c>
      <c r="E10913" t="s">
        <v>747</v>
      </c>
      <c r="F10913" t="s">
        <v>7351</v>
      </c>
    </row>
    <row r="10914" spans="1:6">
      <c r="A10914">
        <v>53061</v>
      </c>
      <c r="B10914">
        <v>39871</v>
      </c>
      <c r="C10914" s="1">
        <v>38861</v>
      </c>
      <c r="D10914" s="1">
        <v>38861</v>
      </c>
      <c r="E10914" t="s">
        <v>747</v>
      </c>
      <c r="F10914" t="s">
        <v>7352</v>
      </c>
    </row>
    <row r="10915" spans="1:6">
      <c r="A10915">
        <v>53062</v>
      </c>
      <c r="B10915">
        <v>36848</v>
      </c>
      <c r="C10915" s="1">
        <v>38863</v>
      </c>
      <c r="D10915" s="1">
        <v>38863</v>
      </c>
      <c r="E10915" t="s">
        <v>2382</v>
      </c>
      <c r="F10915" t="s">
        <v>7353</v>
      </c>
    </row>
    <row r="10916" spans="1:6">
      <c r="A10916">
        <v>53063</v>
      </c>
      <c r="B10916">
        <v>42902</v>
      </c>
      <c r="C10916" s="1">
        <v>38869</v>
      </c>
      <c r="D10916" s="1">
        <v>38869</v>
      </c>
      <c r="E10916" t="s">
        <v>7246</v>
      </c>
      <c r="F10916" t="s">
        <v>7354</v>
      </c>
    </row>
    <row r="10917" spans="1:6">
      <c r="A10917">
        <v>53064</v>
      </c>
      <c r="B10917">
        <v>13593</v>
      </c>
      <c r="C10917" s="1">
        <v>38877</v>
      </c>
      <c r="D10917" s="1">
        <v>38877</v>
      </c>
      <c r="E10917" t="s">
        <v>747</v>
      </c>
      <c r="F10917" t="s">
        <v>7355</v>
      </c>
    </row>
    <row r="10918" spans="1:6">
      <c r="A10918">
        <v>53065</v>
      </c>
      <c r="B10918">
        <v>42899</v>
      </c>
      <c r="C10918" s="1">
        <v>38880</v>
      </c>
      <c r="D10918" s="1">
        <v>38880</v>
      </c>
      <c r="E10918" t="s">
        <v>124</v>
      </c>
      <c r="F10918" t="s">
        <v>7356</v>
      </c>
    </row>
    <row r="10919" spans="1:6">
      <c r="A10919">
        <v>53066</v>
      </c>
      <c r="B10919">
        <v>42903</v>
      </c>
      <c r="C10919" s="1">
        <v>38852</v>
      </c>
      <c r="D10919" s="1">
        <v>38852</v>
      </c>
      <c r="E10919" t="s">
        <v>7357</v>
      </c>
      <c r="F10919" t="s">
        <v>7358</v>
      </c>
    </row>
    <row r="10920" spans="1:6">
      <c r="A10920">
        <v>53067</v>
      </c>
      <c r="B10920">
        <v>13615</v>
      </c>
      <c r="C10920" s="1">
        <v>38894</v>
      </c>
      <c r="D10920" s="1">
        <v>38894</v>
      </c>
      <c r="E10920" t="s">
        <v>6571</v>
      </c>
      <c r="F10920" t="s">
        <v>7359</v>
      </c>
    </row>
    <row r="10921" spans="1:6">
      <c r="A10921">
        <v>53068</v>
      </c>
      <c r="B10921">
        <v>42904</v>
      </c>
      <c r="C10921" s="1">
        <v>38639</v>
      </c>
      <c r="D10921" s="1">
        <v>38639</v>
      </c>
      <c r="E10921" t="s">
        <v>938</v>
      </c>
      <c r="F10921" t="s">
        <v>7360</v>
      </c>
    </row>
    <row r="10922" spans="1:6">
      <c r="A10922">
        <v>53069</v>
      </c>
      <c r="B10922">
        <v>42904</v>
      </c>
      <c r="C10922" s="1">
        <v>38896</v>
      </c>
      <c r="D10922" s="1">
        <v>38896</v>
      </c>
      <c r="E10922" t="s">
        <v>7361</v>
      </c>
      <c r="F10922" t="s">
        <v>7362</v>
      </c>
    </row>
    <row r="10923" spans="1:6">
      <c r="A10923">
        <v>53070</v>
      </c>
      <c r="B10923">
        <v>39877</v>
      </c>
      <c r="C10923" s="1">
        <v>38890</v>
      </c>
      <c r="D10923" s="1">
        <v>38890</v>
      </c>
      <c r="E10923" t="s">
        <v>747</v>
      </c>
      <c r="F10923" t="s">
        <v>7363</v>
      </c>
    </row>
    <row r="10924" spans="1:6">
      <c r="A10924">
        <v>53071</v>
      </c>
      <c r="B10924">
        <v>40883</v>
      </c>
      <c r="C10924" s="1">
        <v>38889</v>
      </c>
      <c r="D10924" s="1">
        <v>38889</v>
      </c>
      <c r="E10924" t="s">
        <v>747</v>
      </c>
      <c r="F10924" t="s">
        <v>7364</v>
      </c>
    </row>
    <row r="10925" spans="1:6">
      <c r="A10925">
        <v>53072</v>
      </c>
      <c r="B10925">
        <v>39871</v>
      </c>
      <c r="C10925" s="1">
        <v>38876</v>
      </c>
      <c r="D10925" s="1">
        <v>38876</v>
      </c>
      <c r="E10925" t="s">
        <v>744</v>
      </c>
      <c r="F10925" t="s">
        <v>7365</v>
      </c>
    </row>
    <row r="10926" spans="1:6">
      <c r="A10926">
        <v>53073</v>
      </c>
      <c r="B10926">
        <v>13291</v>
      </c>
      <c r="C10926" s="1">
        <v>38888</v>
      </c>
      <c r="D10926" s="1">
        <v>38888</v>
      </c>
      <c r="E10926" t="s">
        <v>4052</v>
      </c>
      <c r="F10926" t="s">
        <v>7366</v>
      </c>
    </row>
    <row r="10927" spans="1:6">
      <c r="A10927">
        <v>53074</v>
      </c>
      <c r="B10927">
        <v>36810</v>
      </c>
      <c r="C10927" s="1">
        <v>38898</v>
      </c>
      <c r="D10927" s="1">
        <v>38898</v>
      </c>
      <c r="E10927" t="s">
        <v>747</v>
      </c>
      <c r="F10927" t="s">
        <v>7367</v>
      </c>
    </row>
    <row r="10928" spans="1:6">
      <c r="A10928">
        <v>53075</v>
      </c>
      <c r="B10928">
        <v>36811</v>
      </c>
      <c r="C10928" s="1">
        <v>38898</v>
      </c>
      <c r="D10928" s="1">
        <v>38898</v>
      </c>
      <c r="E10928" t="s">
        <v>747</v>
      </c>
      <c r="F10928" t="s">
        <v>7367</v>
      </c>
    </row>
    <row r="10929" spans="1:6">
      <c r="A10929">
        <v>53076</v>
      </c>
      <c r="B10929">
        <v>42908</v>
      </c>
      <c r="C10929" s="1">
        <v>38883</v>
      </c>
      <c r="D10929" s="1">
        <v>38883</v>
      </c>
      <c r="E10929" t="s">
        <v>1706</v>
      </c>
      <c r="F10929" t="s">
        <v>7368</v>
      </c>
    </row>
    <row r="10930" spans="1:6">
      <c r="A10930">
        <v>53078</v>
      </c>
      <c r="B10930">
        <v>13530</v>
      </c>
      <c r="C10930" s="1">
        <v>38904</v>
      </c>
      <c r="D10930" s="1">
        <v>38904</v>
      </c>
      <c r="E10930" t="s">
        <v>462</v>
      </c>
      <c r="F10930" t="s">
        <v>7369</v>
      </c>
    </row>
    <row r="10931" spans="1:6">
      <c r="A10931">
        <v>53079</v>
      </c>
      <c r="B10931">
        <v>40883</v>
      </c>
      <c r="C10931" s="1">
        <v>38904</v>
      </c>
      <c r="D10931" s="1">
        <v>38904</v>
      </c>
      <c r="E10931" t="s">
        <v>462</v>
      </c>
      <c r="F10931" t="s">
        <v>7370</v>
      </c>
    </row>
    <row r="10932" spans="1:6">
      <c r="A10932">
        <v>53080</v>
      </c>
      <c r="B10932">
        <v>13621</v>
      </c>
      <c r="C10932" s="1">
        <v>39087</v>
      </c>
      <c r="D10932" s="1">
        <v>39087</v>
      </c>
      <c r="E10932" t="s">
        <v>747</v>
      </c>
      <c r="F10932" t="s">
        <v>7371</v>
      </c>
    </row>
    <row r="10933" spans="1:6">
      <c r="A10933">
        <v>53081</v>
      </c>
      <c r="B10933">
        <v>13593</v>
      </c>
      <c r="C10933" s="1">
        <v>38898</v>
      </c>
      <c r="D10933" s="1">
        <v>38898</v>
      </c>
      <c r="E10933" t="s">
        <v>462</v>
      </c>
      <c r="F10933" t="s">
        <v>7372</v>
      </c>
    </row>
    <row r="10934" spans="1:6">
      <c r="A10934">
        <v>53082</v>
      </c>
      <c r="B10934">
        <v>46288</v>
      </c>
      <c r="C10934" s="1">
        <v>38909</v>
      </c>
      <c r="D10934" s="1">
        <v>38909</v>
      </c>
      <c r="E10934" t="s">
        <v>747</v>
      </c>
      <c r="F10934" t="s">
        <v>7373</v>
      </c>
    </row>
    <row r="10935" spans="1:6">
      <c r="A10935">
        <v>53083</v>
      </c>
      <c r="B10935">
        <v>42905</v>
      </c>
      <c r="C10935" s="1">
        <v>37263</v>
      </c>
      <c r="D10935" s="1">
        <v>37263</v>
      </c>
      <c r="E10935" t="s">
        <v>124</v>
      </c>
      <c r="F10935" t="s">
        <v>7374</v>
      </c>
    </row>
    <row r="10936" spans="1:6">
      <c r="A10936">
        <v>53084</v>
      </c>
      <c r="B10936">
        <v>42905</v>
      </c>
      <c r="C10936" s="1">
        <v>38056</v>
      </c>
      <c r="D10936" s="1">
        <v>38056</v>
      </c>
      <c r="E10936" t="s">
        <v>2382</v>
      </c>
      <c r="F10936" t="s">
        <v>7375</v>
      </c>
    </row>
    <row r="10937" spans="1:6">
      <c r="A10937">
        <v>53085</v>
      </c>
      <c r="B10937">
        <v>39877</v>
      </c>
      <c r="C10937" s="1">
        <v>38917</v>
      </c>
      <c r="D10937" s="1">
        <v>38917</v>
      </c>
      <c r="E10937" t="s">
        <v>462</v>
      </c>
      <c r="F10937" t="s">
        <v>7376</v>
      </c>
    </row>
    <row r="10938" spans="1:6">
      <c r="A10938">
        <v>53087</v>
      </c>
      <c r="B10938">
        <v>42909</v>
      </c>
      <c r="C10938" s="1">
        <v>38913</v>
      </c>
      <c r="D10938" s="1">
        <v>38913</v>
      </c>
      <c r="E10938" t="s">
        <v>25</v>
      </c>
      <c r="F10938" t="s">
        <v>7377</v>
      </c>
    </row>
    <row r="10939" spans="1:6">
      <c r="A10939">
        <v>53089</v>
      </c>
      <c r="B10939">
        <v>13764</v>
      </c>
      <c r="C10939" s="1">
        <v>38225</v>
      </c>
      <c r="D10939" s="1">
        <v>38225</v>
      </c>
      <c r="E10939" t="s">
        <v>747</v>
      </c>
      <c r="F10939" t="s">
        <v>7378</v>
      </c>
    </row>
    <row r="10940" spans="1:6">
      <c r="A10940">
        <v>53092</v>
      </c>
      <c r="B10940">
        <v>42913</v>
      </c>
      <c r="C10940" s="1">
        <v>38135</v>
      </c>
      <c r="D10940" s="1">
        <v>38135</v>
      </c>
      <c r="E10940" t="s">
        <v>25</v>
      </c>
      <c r="F10940" t="s">
        <v>7379</v>
      </c>
    </row>
    <row r="10941" spans="1:6">
      <c r="A10941">
        <v>53093</v>
      </c>
      <c r="B10941">
        <v>42914</v>
      </c>
      <c r="C10941" s="1">
        <v>38729</v>
      </c>
      <c r="D10941" s="1">
        <v>38729</v>
      </c>
      <c r="E10941" t="s">
        <v>124</v>
      </c>
      <c r="F10941" t="s">
        <v>7380</v>
      </c>
    </row>
    <row r="10942" spans="1:6">
      <c r="A10942">
        <v>53095</v>
      </c>
      <c r="B10942">
        <v>42915</v>
      </c>
      <c r="C10942" s="1">
        <v>38913</v>
      </c>
      <c r="D10942" s="1">
        <v>38913</v>
      </c>
      <c r="E10942" t="s">
        <v>25</v>
      </c>
      <c r="F10942" t="s">
        <v>7381</v>
      </c>
    </row>
    <row r="10943" spans="1:6">
      <c r="A10943">
        <v>53096</v>
      </c>
      <c r="B10943">
        <v>35809</v>
      </c>
      <c r="C10943" s="1">
        <v>39031</v>
      </c>
      <c r="D10943" s="1">
        <v>39031</v>
      </c>
      <c r="E10943" t="s">
        <v>747</v>
      </c>
      <c r="F10943" t="s">
        <v>7382</v>
      </c>
    </row>
    <row r="10944" spans="1:6">
      <c r="A10944">
        <v>53097</v>
      </c>
      <c r="B10944">
        <v>36810</v>
      </c>
      <c r="C10944" s="1">
        <v>38930</v>
      </c>
      <c r="D10944" s="1">
        <v>38930</v>
      </c>
      <c r="E10944" t="s">
        <v>462</v>
      </c>
      <c r="F10944" t="s">
        <v>7383</v>
      </c>
    </row>
    <row r="10945" spans="1:6">
      <c r="A10945">
        <v>53099</v>
      </c>
      <c r="B10945">
        <v>12786</v>
      </c>
      <c r="C10945" s="1">
        <v>38944</v>
      </c>
      <c r="D10945" s="1">
        <v>38944</v>
      </c>
      <c r="E10945" t="s">
        <v>747</v>
      </c>
      <c r="F10945" t="s">
        <v>7384</v>
      </c>
    </row>
    <row r="10946" spans="1:6">
      <c r="A10946">
        <v>53100</v>
      </c>
      <c r="B10946">
        <v>22808</v>
      </c>
      <c r="C10946" s="1">
        <v>38940</v>
      </c>
      <c r="D10946" s="1">
        <v>38940</v>
      </c>
      <c r="E10946" t="s">
        <v>124</v>
      </c>
      <c r="F10946" t="s">
        <v>7385</v>
      </c>
    </row>
    <row r="10947" spans="1:6">
      <c r="A10947">
        <v>53101</v>
      </c>
      <c r="B10947">
        <v>40873</v>
      </c>
      <c r="C10947" s="1">
        <v>38947</v>
      </c>
      <c r="D10947" s="1">
        <v>38947</v>
      </c>
      <c r="E10947" t="s">
        <v>473</v>
      </c>
      <c r="F10947" t="s">
        <v>7386</v>
      </c>
    </row>
    <row r="10948" spans="1:6">
      <c r="A10948">
        <v>53102</v>
      </c>
      <c r="B10948">
        <v>42917</v>
      </c>
      <c r="C10948" s="1">
        <v>38944</v>
      </c>
      <c r="D10948" s="1">
        <v>38944</v>
      </c>
      <c r="E10948" t="s">
        <v>25</v>
      </c>
      <c r="F10948" t="s">
        <v>7387</v>
      </c>
    </row>
    <row r="10949" spans="1:6">
      <c r="A10949">
        <v>53103</v>
      </c>
      <c r="B10949">
        <v>42918</v>
      </c>
      <c r="C10949" s="1">
        <v>38950</v>
      </c>
      <c r="D10949" s="1">
        <v>38950</v>
      </c>
      <c r="E10949" t="s">
        <v>124</v>
      </c>
      <c r="F10949" t="s">
        <v>7388</v>
      </c>
    </row>
    <row r="10950" spans="1:6">
      <c r="A10950">
        <v>53104</v>
      </c>
      <c r="B10950">
        <v>42903</v>
      </c>
      <c r="C10950" s="1">
        <v>38960</v>
      </c>
      <c r="D10950" s="1">
        <v>38960</v>
      </c>
      <c r="E10950" t="s">
        <v>7389</v>
      </c>
      <c r="F10950" t="s">
        <v>7390</v>
      </c>
    </row>
    <row r="10951" spans="1:6">
      <c r="A10951">
        <v>53105</v>
      </c>
      <c r="B10951">
        <v>42884</v>
      </c>
      <c r="C10951" s="1">
        <v>38960</v>
      </c>
      <c r="D10951" s="1">
        <v>38960</v>
      </c>
      <c r="E10951" t="s">
        <v>747</v>
      </c>
      <c r="F10951" t="s">
        <v>7391</v>
      </c>
    </row>
    <row r="10952" spans="1:6">
      <c r="A10952">
        <v>53106</v>
      </c>
      <c r="B10952">
        <v>32806</v>
      </c>
      <c r="C10952" s="1">
        <v>38931</v>
      </c>
      <c r="D10952" s="1">
        <v>38931</v>
      </c>
      <c r="E10952" t="s">
        <v>3293</v>
      </c>
      <c r="F10952" t="s">
        <v>7392</v>
      </c>
    </row>
    <row r="10953" spans="1:6">
      <c r="A10953">
        <v>53107</v>
      </c>
      <c r="B10953">
        <v>42919</v>
      </c>
      <c r="C10953" s="1">
        <v>38931</v>
      </c>
      <c r="D10953" s="1">
        <v>38931</v>
      </c>
      <c r="E10953" t="s">
        <v>124</v>
      </c>
      <c r="F10953" t="s">
        <v>7393</v>
      </c>
    </row>
    <row r="10954" spans="1:6">
      <c r="A10954">
        <v>53108</v>
      </c>
      <c r="B10954">
        <v>40881</v>
      </c>
      <c r="C10954" s="1">
        <v>38972</v>
      </c>
      <c r="D10954" s="1">
        <v>38972</v>
      </c>
      <c r="E10954" t="s">
        <v>747</v>
      </c>
      <c r="F10954" t="s">
        <v>7394</v>
      </c>
    </row>
    <row r="10955" spans="1:6">
      <c r="A10955">
        <v>53109</v>
      </c>
      <c r="B10955">
        <v>11663</v>
      </c>
      <c r="C10955" s="1">
        <v>38986</v>
      </c>
      <c r="D10955" s="1">
        <v>38986</v>
      </c>
      <c r="E10955" t="s">
        <v>747</v>
      </c>
      <c r="F10955" t="s">
        <v>7395</v>
      </c>
    </row>
    <row r="10956" spans="1:6">
      <c r="A10956">
        <v>53112</v>
      </c>
      <c r="B10956">
        <v>42921</v>
      </c>
      <c r="C10956" s="1">
        <v>38974</v>
      </c>
      <c r="D10956" s="1">
        <v>38974</v>
      </c>
      <c r="E10956" t="s">
        <v>771</v>
      </c>
      <c r="F10956" t="s">
        <v>7396</v>
      </c>
    </row>
    <row r="10957" spans="1:6">
      <c r="A10957">
        <v>53113</v>
      </c>
      <c r="B10957">
        <v>42922</v>
      </c>
      <c r="C10957" s="1">
        <v>38979</v>
      </c>
      <c r="D10957" s="1">
        <v>38979</v>
      </c>
      <c r="E10957" t="s">
        <v>124</v>
      </c>
      <c r="F10957" t="s">
        <v>7397</v>
      </c>
    </row>
    <row r="10958" spans="1:6">
      <c r="A10958">
        <v>53114</v>
      </c>
      <c r="B10958">
        <v>42923</v>
      </c>
      <c r="C10958" s="1">
        <v>38968</v>
      </c>
      <c r="D10958" s="1">
        <v>38968</v>
      </c>
      <c r="E10958" t="s">
        <v>938</v>
      </c>
      <c r="F10958" t="s">
        <v>7398</v>
      </c>
    </row>
    <row r="10959" spans="1:6">
      <c r="A10959">
        <v>53115</v>
      </c>
      <c r="B10959">
        <v>42924</v>
      </c>
      <c r="C10959" s="1">
        <v>38962</v>
      </c>
      <c r="D10959" s="1">
        <v>38962</v>
      </c>
      <c r="E10959" t="s">
        <v>938</v>
      </c>
      <c r="F10959" t="s">
        <v>7399</v>
      </c>
    </row>
    <row r="10960" spans="1:6">
      <c r="A10960">
        <v>53116</v>
      </c>
      <c r="B10960">
        <v>42925</v>
      </c>
      <c r="C10960" s="1">
        <v>38972</v>
      </c>
      <c r="D10960" s="1">
        <v>38972</v>
      </c>
      <c r="E10960" t="s">
        <v>124</v>
      </c>
      <c r="F10960" t="s">
        <v>7400</v>
      </c>
    </row>
    <row r="10961" spans="1:6">
      <c r="A10961">
        <v>53117</v>
      </c>
      <c r="B10961">
        <v>42926</v>
      </c>
      <c r="C10961" s="1">
        <v>38975</v>
      </c>
      <c r="D10961" s="1">
        <v>38975</v>
      </c>
      <c r="E10961" t="s">
        <v>2127</v>
      </c>
      <c r="F10961" t="s">
        <v>7401</v>
      </c>
    </row>
    <row r="10962" spans="1:6">
      <c r="A10962">
        <v>53118</v>
      </c>
      <c r="B10962">
        <v>42928</v>
      </c>
      <c r="C10962" s="1">
        <v>38989</v>
      </c>
      <c r="D10962" s="1">
        <v>38989</v>
      </c>
      <c r="E10962" t="s">
        <v>124</v>
      </c>
      <c r="F10962" t="s">
        <v>7402</v>
      </c>
    </row>
    <row r="10963" spans="1:6">
      <c r="A10963">
        <v>53119</v>
      </c>
      <c r="B10963">
        <v>42929</v>
      </c>
      <c r="C10963" s="1">
        <v>38979</v>
      </c>
      <c r="D10963" s="1">
        <v>38979</v>
      </c>
      <c r="E10963" t="s">
        <v>124</v>
      </c>
      <c r="F10963" t="s">
        <v>7397</v>
      </c>
    </row>
    <row r="10964" spans="1:6">
      <c r="A10964">
        <v>53120</v>
      </c>
      <c r="B10964">
        <v>37864</v>
      </c>
      <c r="C10964" s="1">
        <v>38974</v>
      </c>
      <c r="D10964" s="1">
        <v>38974</v>
      </c>
      <c r="E10964" t="s">
        <v>6112</v>
      </c>
      <c r="F10964" t="s">
        <v>7403</v>
      </c>
    </row>
    <row r="10965" spans="1:6">
      <c r="A10965">
        <v>53121</v>
      </c>
      <c r="B10965">
        <v>42897</v>
      </c>
      <c r="C10965" s="1">
        <v>38979</v>
      </c>
      <c r="D10965" s="1">
        <v>38979</v>
      </c>
      <c r="E10965" t="s">
        <v>747</v>
      </c>
      <c r="F10965" t="s">
        <v>7404</v>
      </c>
    </row>
    <row r="10966" spans="1:6">
      <c r="A10966">
        <v>54104</v>
      </c>
      <c r="B10966">
        <v>12786</v>
      </c>
      <c r="C10966" s="1">
        <v>38992</v>
      </c>
      <c r="D10966" s="1">
        <v>38992</v>
      </c>
      <c r="E10966" t="s">
        <v>462</v>
      </c>
      <c r="F10966" t="s">
        <v>7405</v>
      </c>
    </row>
    <row r="10967" spans="1:6">
      <c r="A10967">
        <v>54105</v>
      </c>
      <c r="B10967">
        <v>42897</v>
      </c>
      <c r="C10967" s="1">
        <v>39007</v>
      </c>
      <c r="D10967" s="1">
        <v>39007</v>
      </c>
      <c r="E10967" t="s">
        <v>462</v>
      </c>
      <c r="F10967" t="s">
        <v>7406</v>
      </c>
    </row>
    <row r="10968" spans="1:6">
      <c r="A10968">
        <v>54106</v>
      </c>
      <c r="B10968">
        <v>22808</v>
      </c>
      <c r="C10968" s="1">
        <v>39016</v>
      </c>
      <c r="D10968" s="1">
        <v>39016</v>
      </c>
      <c r="E10968" t="s">
        <v>747</v>
      </c>
      <c r="F10968" t="s">
        <v>7407</v>
      </c>
    </row>
    <row r="10969" spans="1:6">
      <c r="A10969">
        <v>54107</v>
      </c>
      <c r="B10969">
        <v>43919</v>
      </c>
      <c r="C10969" s="1">
        <v>38990</v>
      </c>
      <c r="D10969" s="1">
        <v>38990</v>
      </c>
      <c r="E10969" t="s">
        <v>2127</v>
      </c>
      <c r="F10969" t="s">
        <v>7408</v>
      </c>
    </row>
    <row r="10970" spans="1:6">
      <c r="A10970">
        <v>54108</v>
      </c>
      <c r="B10970">
        <v>43920</v>
      </c>
      <c r="C10970" s="1">
        <v>39005</v>
      </c>
      <c r="D10970" s="1">
        <v>39005</v>
      </c>
      <c r="E10970" t="s">
        <v>7409</v>
      </c>
      <c r="F10970" t="s">
        <v>7410</v>
      </c>
    </row>
    <row r="10971" spans="1:6">
      <c r="A10971">
        <v>54109</v>
      </c>
      <c r="B10971">
        <v>43921</v>
      </c>
      <c r="C10971" s="1">
        <v>38961</v>
      </c>
      <c r="D10971" s="1">
        <v>38961</v>
      </c>
      <c r="E10971" t="s">
        <v>25</v>
      </c>
      <c r="F10971" t="s">
        <v>7411</v>
      </c>
    </row>
    <row r="10972" spans="1:6">
      <c r="A10972">
        <v>54110</v>
      </c>
      <c r="B10972">
        <v>43923</v>
      </c>
      <c r="C10972" s="1">
        <v>39006</v>
      </c>
      <c r="D10972" s="1">
        <v>39006</v>
      </c>
      <c r="E10972" t="s">
        <v>25</v>
      </c>
      <c r="F10972" t="s">
        <v>7412</v>
      </c>
    </row>
    <row r="10973" spans="1:6">
      <c r="A10973">
        <v>54111</v>
      </c>
      <c r="B10973">
        <v>43924</v>
      </c>
      <c r="C10973" s="1">
        <v>39020</v>
      </c>
      <c r="D10973" s="1">
        <v>39020</v>
      </c>
      <c r="E10973" t="s">
        <v>25</v>
      </c>
      <c r="F10973" t="s">
        <v>7413</v>
      </c>
    </row>
    <row r="10974" spans="1:6">
      <c r="A10974">
        <v>54112</v>
      </c>
      <c r="B10974">
        <v>43925</v>
      </c>
      <c r="C10974" s="1">
        <v>38972</v>
      </c>
      <c r="D10974" s="1">
        <v>38972</v>
      </c>
      <c r="E10974" t="s">
        <v>7414</v>
      </c>
      <c r="F10974" t="s">
        <v>7415</v>
      </c>
    </row>
    <row r="10975" spans="1:6">
      <c r="A10975">
        <v>54113</v>
      </c>
      <c r="B10975">
        <v>43925</v>
      </c>
      <c r="C10975" s="1">
        <v>38958</v>
      </c>
      <c r="D10975" s="1">
        <v>38958</v>
      </c>
      <c r="E10975" t="s">
        <v>7416</v>
      </c>
      <c r="F10975" t="s">
        <v>7417</v>
      </c>
    </row>
    <row r="10976" spans="1:6">
      <c r="A10976">
        <v>54114</v>
      </c>
      <c r="B10976">
        <v>43922</v>
      </c>
      <c r="C10976" s="1">
        <v>38847</v>
      </c>
      <c r="D10976" s="1">
        <v>38847</v>
      </c>
      <c r="E10976" t="s">
        <v>1706</v>
      </c>
      <c r="F10976" t="s">
        <v>7418</v>
      </c>
    </row>
    <row r="10977" spans="1:6">
      <c r="A10977">
        <v>54115</v>
      </c>
      <c r="B10977">
        <v>43923</v>
      </c>
      <c r="C10977" s="1">
        <v>39020</v>
      </c>
      <c r="D10977" s="1">
        <v>39020</v>
      </c>
      <c r="E10977" t="s">
        <v>124</v>
      </c>
      <c r="F10977" t="s">
        <v>7419</v>
      </c>
    </row>
    <row r="10978" spans="1:6">
      <c r="A10978">
        <v>54116</v>
      </c>
      <c r="B10978">
        <v>43926</v>
      </c>
      <c r="C10978" s="1">
        <v>38958</v>
      </c>
      <c r="D10978" s="1">
        <v>38958</v>
      </c>
      <c r="E10978" t="s">
        <v>1209</v>
      </c>
      <c r="F10978" t="s">
        <v>7420</v>
      </c>
    </row>
    <row r="10979" spans="1:6">
      <c r="A10979">
        <v>54117</v>
      </c>
      <c r="B10979">
        <v>40873</v>
      </c>
      <c r="C10979" s="1">
        <v>39030</v>
      </c>
      <c r="D10979" s="1">
        <v>39030</v>
      </c>
      <c r="E10979" t="s">
        <v>7421</v>
      </c>
      <c r="F10979" t="s">
        <v>7422</v>
      </c>
    </row>
    <row r="10980" spans="1:6">
      <c r="A10980">
        <v>54118</v>
      </c>
      <c r="B10980">
        <v>43927</v>
      </c>
      <c r="C10980" s="1">
        <v>39023</v>
      </c>
      <c r="D10980" s="1">
        <v>39023</v>
      </c>
      <c r="E10980" t="s">
        <v>25</v>
      </c>
      <c r="F10980" t="s">
        <v>7423</v>
      </c>
    </row>
    <row r="10981" spans="1:6">
      <c r="A10981">
        <v>54119</v>
      </c>
      <c r="B10981">
        <v>11663</v>
      </c>
      <c r="C10981" s="1">
        <v>39021</v>
      </c>
      <c r="D10981" s="1">
        <v>39021</v>
      </c>
      <c r="E10981" t="s">
        <v>462</v>
      </c>
      <c r="F10981" t="s">
        <v>7424</v>
      </c>
    </row>
    <row r="10982" spans="1:6">
      <c r="A10982">
        <v>54120</v>
      </c>
      <c r="B10982">
        <v>43928</v>
      </c>
      <c r="C10982" s="1">
        <v>39020</v>
      </c>
      <c r="D10982" s="1">
        <v>39020</v>
      </c>
      <c r="E10982" t="s">
        <v>124</v>
      </c>
      <c r="F10982" t="s">
        <v>7419</v>
      </c>
    </row>
    <row r="10983" spans="1:6">
      <c r="A10983">
        <v>54121</v>
      </c>
      <c r="B10983">
        <v>43929</v>
      </c>
      <c r="C10983" s="1">
        <v>39022</v>
      </c>
      <c r="D10983" s="1">
        <v>39022</v>
      </c>
      <c r="E10983" t="s">
        <v>716</v>
      </c>
      <c r="F10983" t="s">
        <v>7425</v>
      </c>
    </row>
    <row r="10984" spans="1:6">
      <c r="A10984">
        <v>54122</v>
      </c>
      <c r="B10984">
        <v>43929</v>
      </c>
      <c r="C10984" s="1">
        <v>39024</v>
      </c>
      <c r="D10984" s="1">
        <v>39024</v>
      </c>
      <c r="E10984" t="s">
        <v>124</v>
      </c>
      <c r="F10984" t="s">
        <v>7426</v>
      </c>
    </row>
    <row r="10985" spans="1:6">
      <c r="A10985">
        <v>54123</v>
      </c>
      <c r="B10985">
        <v>42923</v>
      </c>
      <c r="C10985" s="1">
        <v>39035</v>
      </c>
      <c r="D10985" s="1">
        <v>39035</v>
      </c>
      <c r="E10985" t="s">
        <v>7427</v>
      </c>
      <c r="F10985" t="s">
        <v>7428</v>
      </c>
    </row>
    <row r="10986" spans="1:6">
      <c r="A10986">
        <v>54124</v>
      </c>
      <c r="B10986">
        <v>35809</v>
      </c>
      <c r="C10986" s="1">
        <v>39043</v>
      </c>
      <c r="D10986" s="1">
        <v>39043</v>
      </c>
      <c r="E10986" t="s">
        <v>462</v>
      </c>
      <c r="F10986" t="s">
        <v>7429</v>
      </c>
    </row>
    <row r="10987" spans="1:6">
      <c r="A10987">
        <v>54125</v>
      </c>
      <c r="B10987">
        <v>43930</v>
      </c>
      <c r="C10987" s="1">
        <v>37755</v>
      </c>
      <c r="D10987" s="1">
        <v>37755</v>
      </c>
      <c r="E10987" t="s">
        <v>124</v>
      </c>
      <c r="F10987" t="s">
        <v>6550</v>
      </c>
    </row>
    <row r="10988" spans="1:6">
      <c r="A10988">
        <v>54126</v>
      </c>
      <c r="B10988">
        <v>43930</v>
      </c>
      <c r="C10988" s="1">
        <v>38169</v>
      </c>
      <c r="D10988" s="1">
        <v>38169</v>
      </c>
      <c r="E10988" t="s">
        <v>747</v>
      </c>
      <c r="F10988" t="s">
        <v>7034</v>
      </c>
    </row>
    <row r="10989" spans="1:6">
      <c r="A10989">
        <v>54127</v>
      </c>
      <c r="B10989">
        <v>43931</v>
      </c>
      <c r="C10989" s="1">
        <v>39022</v>
      </c>
      <c r="D10989" s="1">
        <v>39022</v>
      </c>
      <c r="E10989" t="s">
        <v>25</v>
      </c>
      <c r="F10989" t="s">
        <v>7430</v>
      </c>
    </row>
    <row r="10990" spans="1:6">
      <c r="A10990">
        <v>54128</v>
      </c>
      <c r="B10990">
        <v>43932</v>
      </c>
      <c r="C10990" s="1">
        <v>39036</v>
      </c>
      <c r="D10990" s="1">
        <v>39036</v>
      </c>
      <c r="E10990" t="s">
        <v>25</v>
      </c>
      <c r="F10990" t="s">
        <v>7431</v>
      </c>
    </row>
    <row r="10991" spans="1:6">
      <c r="A10991">
        <v>54129</v>
      </c>
      <c r="B10991">
        <v>42927</v>
      </c>
      <c r="C10991" s="1">
        <v>38986</v>
      </c>
      <c r="D10991" s="1">
        <v>38986</v>
      </c>
      <c r="E10991" t="s">
        <v>938</v>
      </c>
      <c r="F10991" t="s">
        <v>7432</v>
      </c>
    </row>
    <row r="10992" spans="1:6">
      <c r="A10992">
        <v>54130</v>
      </c>
      <c r="B10992">
        <v>42918</v>
      </c>
      <c r="C10992" s="1">
        <v>39052</v>
      </c>
      <c r="D10992" s="1">
        <v>39052</v>
      </c>
      <c r="E10992" t="s">
        <v>7433</v>
      </c>
      <c r="F10992" t="s">
        <v>7434</v>
      </c>
    </row>
    <row r="10993" spans="1:6">
      <c r="A10993">
        <v>54131</v>
      </c>
      <c r="B10993">
        <v>22808</v>
      </c>
      <c r="C10993" s="1">
        <v>39052</v>
      </c>
      <c r="D10993" s="1">
        <v>39052</v>
      </c>
      <c r="E10993" t="s">
        <v>462</v>
      </c>
      <c r="F10993" t="s">
        <v>7435</v>
      </c>
    </row>
    <row r="10994" spans="1:6">
      <c r="A10994">
        <v>54133</v>
      </c>
      <c r="B10994">
        <v>46276</v>
      </c>
      <c r="C10994" s="1">
        <v>39055</v>
      </c>
      <c r="D10994" s="1">
        <v>39055</v>
      </c>
      <c r="E10994" t="s">
        <v>747</v>
      </c>
      <c r="F10994" t="s">
        <v>7436</v>
      </c>
    </row>
    <row r="10995" spans="1:6">
      <c r="A10995">
        <v>54134</v>
      </c>
      <c r="B10995">
        <v>36814</v>
      </c>
      <c r="C10995" s="1">
        <v>39058</v>
      </c>
      <c r="D10995" s="1">
        <v>39058</v>
      </c>
      <c r="E10995" t="s">
        <v>747</v>
      </c>
      <c r="F10995" t="s">
        <v>7437</v>
      </c>
    </row>
    <row r="10996" spans="1:6">
      <c r="A10996">
        <v>54135</v>
      </c>
      <c r="B10996">
        <v>43928</v>
      </c>
      <c r="C10996" s="1">
        <v>39006</v>
      </c>
      <c r="D10996" s="1">
        <v>39006</v>
      </c>
      <c r="E10996" t="s">
        <v>25</v>
      </c>
      <c r="F10996" t="s">
        <v>7412</v>
      </c>
    </row>
    <row r="10997" spans="1:6">
      <c r="A10997">
        <v>54136</v>
      </c>
      <c r="B10997">
        <v>42902</v>
      </c>
      <c r="C10997" s="1">
        <v>39062</v>
      </c>
      <c r="D10997" s="1">
        <v>39062</v>
      </c>
      <c r="E10997" t="s">
        <v>124</v>
      </c>
      <c r="F10997" t="s">
        <v>7438</v>
      </c>
    </row>
    <row r="10998" spans="1:6">
      <c r="A10998">
        <v>54137</v>
      </c>
      <c r="B10998">
        <v>38864</v>
      </c>
      <c r="C10998" s="1">
        <v>39066</v>
      </c>
      <c r="D10998" s="1">
        <v>39066</v>
      </c>
      <c r="E10998" t="s">
        <v>747</v>
      </c>
      <c r="F10998" t="s">
        <v>7439</v>
      </c>
    </row>
    <row r="10999" spans="1:6">
      <c r="A10999">
        <v>54138</v>
      </c>
      <c r="B10999">
        <v>42909</v>
      </c>
      <c r="C10999" s="1">
        <v>38937</v>
      </c>
      <c r="D10999" s="1">
        <v>38937</v>
      </c>
      <c r="E10999" t="s">
        <v>124</v>
      </c>
      <c r="F10999" t="s">
        <v>7440</v>
      </c>
    </row>
    <row r="11000" spans="1:6">
      <c r="A11000">
        <v>54139</v>
      </c>
      <c r="B11000">
        <v>43932</v>
      </c>
      <c r="C11000" s="1">
        <v>39071</v>
      </c>
      <c r="D11000" s="1">
        <v>39071</v>
      </c>
      <c r="E11000" t="s">
        <v>473</v>
      </c>
      <c r="F11000" t="s">
        <v>7441</v>
      </c>
    </row>
    <row r="11001" spans="1:6">
      <c r="A11001">
        <v>54140</v>
      </c>
      <c r="B11001">
        <v>42909</v>
      </c>
      <c r="C11001" s="1">
        <v>39077</v>
      </c>
      <c r="D11001" s="1">
        <v>39077</v>
      </c>
      <c r="E11001" t="s">
        <v>747</v>
      </c>
      <c r="F11001" t="s">
        <v>7442</v>
      </c>
    </row>
    <row r="11002" spans="1:6">
      <c r="A11002">
        <v>54141</v>
      </c>
      <c r="B11002">
        <v>36827</v>
      </c>
      <c r="C11002" s="1">
        <v>39072</v>
      </c>
      <c r="D11002" s="1">
        <v>39072</v>
      </c>
      <c r="E11002" t="s">
        <v>747</v>
      </c>
      <c r="F11002" t="s">
        <v>7443</v>
      </c>
    </row>
    <row r="11003" spans="1:6">
      <c r="A11003">
        <v>54142</v>
      </c>
      <c r="B11003">
        <v>43934</v>
      </c>
      <c r="C11003" s="1">
        <v>39069</v>
      </c>
      <c r="D11003" s="1">
        <v>39069</v>
      </c>
      <c r="E11003" t="s">
        <v>124</v>
      </c>
      <c r="F11003" t="s">
        <v>7444</v>
      </c>
    </row>
    <row r="11004" spans="1:6">
      <c r="A11004">
        <v>54143</v>
      </c>
      <c r="B11004">
        <v>43935</v>
      </c>
      <c r="C11004" s="1">
        <v>39066</v>
      </c>
      <c r="D11004" s="1">
        <v>39066</v>
      </c>
      <c r="E11004" t="s">
        <v>25</v>
      </c>
      <c r="F11004" t="s">
        <v>7445</v>
      </c>
    </row>
    <row r="11005" spans="1:6">
      <c r="A11005">
        <v>54144</v>
      </c>
      <c r="B11005">
        <v>7010</v>
      </c>
      <c r="C11005" s="1">
        <v>36612</v>
      </c>
      <c r="D11005" s="1">
        <v>36612</v>
      </c>
      <c r="E11005" t="s">
        <v>1195</v>
      </c>
      <c r="F11005" t="s">
        <v>7446</v>
      </c>
    </row>
    <row r="11006" spans="1:6">
      <c r="A11006">
        <v>54146</v>
      </c>
      <c r="B11006">
        <v>40875</v>
      </c>
      <c r="C11006" s="1">
        <v>39057</v>
      </c>
      <c r="D11006" s="1">
        <v>39057</v>
      </c>
      <c r="E11006" t="s">
        <v>747</v>
      </c>
      <c r="F11006" t="s">
        <v>7447</v>
      </c>
    </row>
    <row r="11007" spans="1:6">
      <c r="A11007">
        <v>54147</v>
      </c>
      <c r="B11007">
        <v>7010</v>
      </c>
      <c r="C11007" s="1">
        <v>36577</v>
      </c>
      <c r="D11007" s="1">
        <v>36577</v>
      </c>
      <c r="E11007" t="s">
        <v>7448</v>
      </c>
      <c r="F11007" t="s">
        <v>7449</v>
      </c>
    </row>
    <row r="11008" spans="1:6">
      <c r="A11008">
        <v>54148</v>
      </c>
      <c r="B11008">
        <v>43922</v>
      </c>
      <c r="C11008" s="1">
        <v>38991</v>
      </c>
      <c r="D11008" s="1">
        <v>38991</v>
      </c>
      <c r="E11008" t="s">
        <v>7450</v>
      </c>
      <c r="F11008" t="s">
        <v>7451</v>
      </c>
    </row>
    <row r="11009" spans="1:6">
      <c r="A11009">
        <v>54149</v>
      </c>
      <c r="B11009">
        <v>43936</v>
      </c>
      <c r="C11009" s="1">
        <v>38960</v>
      </c>
      <c r="D11009" s="1">
        <v>38960</v>
      </c>
      <c r="E11009" t="s">
        <v>7452</v>
      </c>
      <c r="F11009" t="s">
        <v>7390</v>
      </c>
    </row>
    <row r="11010" spans="1:6">
      <c r="A11010">
        <v>54150</v>
      </c>
      <c r="B11010">
        <v>42908</v>
      </c>
      <c r="C11010" s="1">
        <v>38923</v>
      </c>
      <c r="D11010" s="1">
        <v>38923</v>
      </c>
      <c r="E11010" t="s">
        <v>2584</v>
      </c>
      <c r="F11010" t="s">
        <v>7453</v>
      </c>
    </row>
    <row r="11011" spans="1:6">
      <c r="A11011">
        <v>54152</v>
      </c>
      <c r="B11011">
        <v>42923</v>
      </c>
      <c r="C11011" s="1">
        <v>39058</v>
      </c>
      <c r="D11011" s="1">
        <v>39058</v>
      </c>
      <c r="E11011" t="s">
        <v>7454</v>
      </c>
      <c r="F11011" t="s">
        <v>7455</v>
      </c>
    </row>
    <row r="11012" spans="1:6">
      <c r="A11012">
        <v>54153</v>
      </c>
      <c r="B11012">
        <v>43937</v>
      </c>
      <c r="C11012" s="1">
        <v>38742</v>
      </c>
      <c r="D11012" s="1">
        <v>38742</v>
      </c>
      <c r="E11012" t="s">
        <v>124</v>
      </c>
      <c r="F11012" t="s">
        <v>6886</v>
      </c>
    </row>
    <row r="11013" spans="1:6">
      <c r="A11013">
        <v>54154</v>
      </c>
      <c r="B11013">
        <v>43937</v>
      </c>
      <c r="C11013" s="1">
        <v>39072</v>
      </c>
      <c r="D11013" s="1">
        <v>39072</v>
      </c>
      <c r="E11013" t="s">
        <v>747</v>
      </c>
      <c r="F11013" t="s">
        <v>7443</v>
      </c>
    </row>
    <row r="11014" spans="1:6">
      <c r="A11014">
        <v>54155</v>
      </c>
      <c r="B11014">
        <v>43938</v>
      </c>
      <c r="C11014" s="1">
        <v>39058</v>
      </c>
      <c r="D11014" s="1">
        <v>39058</v>
      </c>
      <c r="E11014" t="s">
        <v>2544</v>
      </c>
      <c r="F11014" t="s">
        <v>7456</v>
      </c>
    </row>
    <row r="11015" spans="1:6">
      <c r="A11015">
        <v>54157</v>
      </c>
      <c r="B11015">
        <v>22816</v>
      </c>
      <c r="C11015" s="1">
        <v>39087</v>
      </c>
      <c r="D11015" s="1">
        <v>39087</v>
      </c>
      <c r="E11015" t="s">
        <v>747</v>
      </c>
      <c r="F11015" t="s">
        <v>7371</v>
      </c>
    </row>
    <row r="11016" spans="1:6">
      <c r="A11016">
        <v>54158</v>
      </c>
      <c r="B11016">
        <v>13624</v>
      </c>
      <c r="C11016" s="1">
        <v>39087</v>
      </c>
      <c r="D11016" s="1">
        <v>39087</v>
      </c>
      <c r="E11016" t="s">
        <v>747</v>
      </c>
      <c r="F11016" t="s">
        <v>7371</v>
      </c>
    </row>
    <row r="11017" spans="1:6">
      <c r="A11017">
        <v>54159</v>
      </c>
      <c r="B11017">
        <v>36833</v>
      </c>
      <c r="C11017" s="1">
        <v>39087</v>
      </c>
      <c r="D11017" s="1">
        <v>39087</v>
      </c>
      <c r="E11017" t="s">
        <v>747</v>
      </c>
      <c r="F11017" t="s">
        <v>7371</v>
      </c>
    </row>
    <row r="11018" spans="1:6">
      <c r="A11018">
        <v>54160</v>
      </c>
      <c r="B11018">
        <v>13645</v>
      </c>
      <c r="C11018" s="1">
        <v>39087</v>
      </c>
      <c r="D11018" s="1">
        <v>39087</v>
      </c>
      <c r="E11018" t="s">
        <v>747</v>
      </c>
      <c r="F11018" t="s">
        <v>7371</v>
      </c>
    </row>
    <row r="11019" spans="1:6">
      <c r="A11019">
        <v>54161</v>
      </c>
      <c r="B11019">
        <v>13646</v>
      </c>
      <c r="C11019" s="1">
        <v>39087</v>
      </c>
      <c r="D11019" s="1">
        <v>39087</v>
      </c>
      <c r="E11019" t="s">
        <v>747</v>
      </c>
      <c r="F11019" t="s">
        <v>7371</v>
      </c>
    </row>
    <row r="11020" spans="1:6">
      <c r="A11020">
        <v>54162</v>
      </c>
      <c r="B11020">
        <v>14779</v>
      </c>
      <c r="C11020" s="1">
        <v>37653</v>
      </c>
      <c r="D11020" s="1">
        <v>37653</v>
      </c>
      <c r="E11020" t="s">
        <v>6057</v>
      </c>
      <c r="F11020" t="s">
        <v>7</v>
      </c>
    </row>
    <row r="11021" spans="1:6">
      <c r="A11021">
        <v>54163</v>
      </c>
      <c r="B11021">
        <v>14779</v>
      </c>
      <c r="C11021" s="1">
        <v>37711</v>
      </c>
      <c r="D11021" s="1">
        <v>37711</v>
      </c>
      <c r="E11021" t="s">
        <v>7457</v>
      </c>
      <c r="F11021" t="s">
        <v>7458</v>
      </c>
    </row>
    <row r="11022" spans="1:6">
      <c r="A11022">
        <v>54164</v>
      </c>
      <c r="B11022">
        <v>43939</v>
      </c>
      <c r="C11022" s="1">
        <v>39100</v>
      </c>
      <c r="D11022" s="1">
        <v>39100</v>
      </c>
      <c r="E11022" t="s">
        <v>124</v>
      </c>
      <c r="F11022" t="s">
        <v>7459</v>
      </c>
    </row>
    <row r="11023" spans="1:6">
      <c r="A11023">
        <v>54165</v>
      </c>
      <c r="B11023">
        <v>13646</v>
      </c>
      <c r="C11023" s="1">
        <v>39106</v>
      </c>
      <c r="D11023" s="1">
        <v>39106</v>
      </c>
      <c r="E11023" t="s">
        <v>7460</v>
      </c>
      <c r="F11023" t="s">
        <v>7461</v>
      </c>
    </row>
    <row r="11024" spans="1:6">
      <c r="A11024">
        <v>54166</v>
      </c>
      <c r="B11024">
        <v>13645</v>
      </c>
      <c r="C11024" s="1">
        <v>39106</v>
      </c>
      <c r="D11024" s="1">
        <v>39106</v>
      </c>
      <c r="E11024" t="s">
        <v>7460</v>
      </c>
      <c r="F11024" t="s">
        <v>7461</v>
      </c>
    </row>
    <row r="11025" spans="1:6">
      <c r="A11025">
        <v>54167</v>
      </c>
      <c r="B11025">
        <v>36833</v>
      </c>
      <c r="C11025" s="1">
        <v>39106</v>
      </c>
      <c r="D11025" s="1">
        <v>39106</v>
      </c>
      <c r="E11025" t="s">
        <v>7460</v>
      </c>
      <c r="F11025" t="s">
        <v>7461</v>
      </c>
    </row>
    <row r="11026" spans="1:6">
      <c r="A11026">
        <v>54168</v>
      </c>
      <c r="B11026">
        <v>13621</v>
      </c>
      <c r="C11026" s="1">
        <v>39106</v>
      </c>
      <c r="D11026" s="1">
        <v>39106</v>
      </c>
      <c r="E11026" t="s">
        <v>7460</v>
      </c>
      <c r="F11026" t="s">
        <v>7461</v>
      </c>
    </row>
    <row r="11027" spans="1:6">
      <c r="A11027">
        <v>54169</v>
      </c>
      <c r="B11027">
        <v>36827</v>
      </c>
      <c r="C11027" s="1">
        <v>39111</v>
      </c>
      <c r="D11027" s="1">
        <v>39111</v>
      </c>
      <c r="E11027" t="s">
        <v>462</v>
      </c>
      <c r="F11027" t="s">
        <v>7462</v>
      </c>
    </row>
    <row r="11028" spans="1:6">
      <c r="A11028">
        <v>54170</v>
      </c>
      <c r="B11028">
        <v>43937</v>
      </c>
      <c r="C11028" s="1">
        <v>39111</v>
      </c>
      <c r="D11028" s="1">
        <v>39111</v>
      </c>
      <c r="E11028" t="s">
        <v>462</v>
      </c>
      <c r="F11028" t="s">
        <v>7462</v>
      </c>
    </row>
    <row r="11029" spans="1:6">
      <c r="A11029">
        <v>54171</v>
      </c>
      <c r="B11029">
        <v>37863</v>
      </c>
      <c r="C11029" s="1">
        <v>39112</v>
      </c>
      <c r="D11029" s="1">
        <v>39112</v>
      </c>
      <c r="E11029" t="s">
        <v>747</v>
      </c>
      <c r="F11029" t="s">
        <v>7463</v>
      </c>
    </row>
    <row r="11030" spans="1:6">
      <c r="A11030">
        <v>54172</v>
      </c>
      <c r="B11030">
        <v>43940</v>
      </c>
      <c r="C11030" s="1">
        <v>39111</v>
      </c>
      <c r="D11030" s="1">
        <v>39111</v>
      </c>
      <c r="E11030" t="s">
        <v>124</v>
      </c>
      <c r="F11030" t="s">
        <v>7464</v>
      </c>
    </row>
    <row r="11031" spans="1:6">
      <c r="A11031">
        <v>54173</v>
      </c>
      <c r="B11031">
        <v>43941</v>
      </c>
      <c r="C11031" s="1">
        <v>39113</v>
      </c>
      <c r="D11031" s="1">
        <v>39113</v>
      </c>
      <c r="E11031" t="s">
        <v>771</v>
      </c>
      <c r="F11031" t="s">
        <v>7465</v>
      </c>
    </row>
    <row r="11032" spans="1:6">
      <c r="A11032">
        <v>54174</v>
      </c>
      <c r="B11032">
        <v>5002</v>
      </c>
      <c r="C11032" s="1">
        <v>39114</v>
      </c>
      <c r="D11032" s="1">
        <v>39114</v>
      </c>
      <c r="E11032" t="s">
        <v>747</v>
      </c>
      <c r="F11032" t="s">
        <v>7466</v>
      </c>
    </row>
    <row r="11033" spans="1:6">
      <c r="A11033">
        <v>54175</v>
      </c>
      <c r="B11033">
        <v>43942</v>
      </c>
      <c r="C11033" s="1">
        <v>39097</v>
      </c>
      <c r="D11033" s="1">
        <v>39097</v>
      </c>
      <c r="E11033" t="s">
        <v>25</v>
      </c>
      <c r="F11033" t="s">
        <v>7467</v>
      </c>
    </row>
    <row r="11034" spans="1:6">
      <c r="A11034">
        <v>54176</v>
      </c>
      <c r="B11034">
        <v>43943</v>
      </c>
      <c r="C11034" s="1">
        <v>39084</v>
      </c>
      <c r="D11034" s="1">
        <v>39084</v>
      </c>
      <c r="E11034" t="s">
        <v>7468</v>
      </c>
      <c r="F11034" t="s">
        <v>7469</v>
      </c>
    </row>
    <row r="11035" spans="1:6">
      <c r="A11035">
        <v>54177</v>
      </c>
      <c r="B11035">
        <v>13455</v>
      </c>
      <c r="C11035" s="1">
        <v>37895</v>
      </c>
      <c r="D11035" s="1">
        <v>37895</v>
      </c>
      <c r="E11035" t="s">
        <v>747</v>
      </c>
      <c r="F11035" t="s">
        <v>7470</v>
      </c>
    </row>
    <row r="11036" spans="1:6">
      <c r="A11036">
        <v>54178</v>
      </c>
      <c r="B11036">
        <v>13632</v>
      </c>
      <c r="C11036" s="1">
        <v>39087</v>
      </c>
      <c r="D11036" s="1">
        <v>39087</v>
      </c>
      <c r="E11036" t="s">
        <v>747</v>
      </c>
      <c r="F11036" t="s">
        <v>7371</v>
      </c>
    </row>
    <row r="11037" spans="1:6">
      <c r="A11037">
        <v>54179</v>
      </c>
      <c r="B11037">
        <v>22816</v>
      </c>
      <c r="C11037" s="1">
        <v>39106</v>
      </c>
      <c r="D11037" s="1">
        <v>39106</v>
      </c>
      <c r="E11037" t="s">
        <v>7460</v>
      </c>
      <c r="F11037" t="s">
        <v>7461</v>
      </c>
    </row>
    <row r="11038" spans="1:6">
      <c r="A11038">
        <v>54180</v>
      </c>
      <c r="B11038">
        <v>13632</v>
      </c>
      <c r="C11038" s="1">
        <v>39106</v>
      </c>
      <c r="D11038" s="1">
        <v>39106</v>
      </c>
      <c r="E11038" t="s">
        <v>7460</v>
      </c>
      <c r="F11038" t="s">
        <v>7461</v>
      </c>
    </row>
    <row r="11039" spans="1:6">
      <c r="A11039">
        <v>54182</v>
      </c>
      <c r="B11039">
        <v>43944</v>
      </c>
      <c r="C11039" s="1">
        <v>38923</v>
      </c>
      <c r="D11039" s="1">
        <v>38923</v>
      </c>
      <c r="E11039" t="s">
        <v>938</v>
      </c>
      <c r="F11039" t="s">
        <v>7471</v>
      </c>
    </row>
    <row r="11040" spans="1:6">
      <c r="A11040">
        <v>54183</v>
      </c>
      <c r="B11040">
        <v>21788</v>
      </c>
      <c r="C11040" s="1">
        <v>38082</v>
      </c>
      <c r="D11040" s="1">
        <v>38082</v>
      </c>
      <c r="E11040" t="s">
        <v>747</v>
      </c>
      <c r="F11040" t="s">
        <v>7472</v>
      </c>
    </row>
    <row r="11041" spans="1:6">
      <c r="A11041">
        <v>54184</v>
      </c>
      <c r="B11041">
        <v>13478</v>
      </c>
      <c r="C11041" s="1">
        <v>38082</v>
      </c>
      <c r="D11041" s="1">
        <v>38082</v>
      </c>
      <c r="E11041" t="s">
        <v>747</v>
      </c>
      <c r="F11041" t="s">
        <v>7472</v>
      </c>
    </row>
    <row r="11042" spans="1:6">
      <c r="A11042">
        <v>54186</v>
      </c>
      <c r="B11042">
        <v>13624</v>
      </c>
      <c r="C11042" s="1">
        <v>39106</v>
      </c>
      <c r="D11042" s="1">
        <v>39106</v>
      </c>
      <c r="E11042" t="s">
        <v>7460</v>
      </c>
      <c r="F11042" t="s">
        <v>7461</v>
      </c>
    </row>
    <row r="11043" spans="1:6">
      <c r="A11043">
        <v>54187</v>
      </c>
      <c r="B11043">
        <v>43945</v>
      </c>
      <c r="C11043" s="1">
        <v>39111</v>
      </c>
      <c r="D11043" s="1">
        <v>39111</v>
      </c>
      <c r="E11043" t="s">
        <v>124</v>
      </c>
      <c r="F11043" t="s">
        <v>7464</v>
      </c>
    </row>
    <row r="11044" spans="1:6">
      <c r="A11044">
        <v>54188</v>
      </c>
      <c r="B11044">
        <v>13621</v>
      </c>
      <c r="C11044" s="1">
        <v>39126</v>
      </c>
      <c r="D11044" s="1">
        <v>39126</v>
      </c>
      <c r="E11044" t="s">
        <v>462</v>
      </c>
      <c r="F11044" t="s">
        <v>7473</v>
      </c>
    </row>
    <row r="11045" spans="1:6">
      <c r="A11045">
        <v>54189</v>
      </c>
      <c r="B11045">
        <v>36833</v>
      </c>
      <c r="C11045" s="1">
        <v>39126</v>
      </c>
      <c r="D11045" s="1">
        <v>39126</v>
      </c>
      <c r="E11045" t="s">
        <v>462</v>
      </c>
      <c r="F11045" t="s">
        <v>7473</v>
      </c>
    </row>
    <row r="11046" spans="1:6">
      <c r="A11046">
        <v>54190</v>
      </c>
      <c r="B11046">
        <v>13624</v>
      </c>
      <c r="C11046" s="1">
        <v>39126</v>
      </c>
      <c r="D11046" s="1">
        <v>39126</v>
      </c>
      <c r="E11046" t="s">
        <v>462</v>
      </c>
      <c r="F11046" t="s">
        <v>7473</v>
      </c>
    </row>
    <row r="11047" spans="1:6">
      <c r="A11047">
        <v>54191</v>
      </c>
      <c r="B11047">
        <v>13645</v>
      </c>
      <c r="C11047" s="1">
        <v>39126</v>
      </c>
      <c r="D11047" s="1">
        <v>39126</v>
      </c>
      <c r="E11047" t="s">
        <v>462</v>
      </c>
      <c r="F11047" t="s">
        <v>7473</v>
      </c>
    </row>
    <row r="11048" spans="1:6">
      <c r="A11048">
        <v>54192</v>
      </c>
      <c r="B11048">
        <v>13646</v>
      </c>
      <c r="C11048" s="1">
        <v>39126</v>
      </c>
      <c r="D11048" s="1">
        <v>39126</v>
      </c>
      <c r="E11048" t="s">
        <v>462</v>
      </c>
      <c r="F11048" t="s">
        <v>7473</v>
      </c>
    </row>
    <row r="11049" spans="1:6">
      <c r="A11049">
        <v>54193</v>
      </c>
      <c r="B11049">
        <v>22816</v>
      </c>
      <c r="C11049" s="1">
        <v>39126</v>
      </c>
      <c r="D11049" s="1">
        <v>39126</v>
      </c>
      <c r="E11049" t="s">
        <v>462</v>
      </c>
      <c r="F11049" t="s">
        <v>7473</v>
      </c>
    </row>
    <row r="11050" spans="1:6">
      <c r="A11050">
        <v>54194</v>
      </c>
      <c r="B11050">
        <v>13632</v>
      </c>
      <c r="C11050" s="1">
        <v>39126</v>
      </c>
      <c r="D11050" s="1">
        <v>39126</v>
      </c>
      <c r="E11050" t="s">
        <v>462</v>
      </c>
      <c r="F11050" t="s">
        <v>7473</v>
      </c>
    </row>
    <row r="11051" spans="1:6">
      <c r="A11051">
        <v>54195</v>
      </c>
      <c r="B11051">
        <v>43938</v>
      </c>
      <c r="C11051" s="1">
        <v>39133</v>
      </c>
      <c r="D11051" s="1">
        <v>39133</v>
      </c>
      <c r="E11051" t="s">
        <v>7474</v>
      </c>
      <c r="F11051" t="s">
        <v>7475</v>
      </c>
    </row>
    <row r="11052" spans="1:6">
      <c r="A11052">
        <v>54196</v>
      </c>
      <c r="B11052">
        <v>39868</v>
      </c>
      <c r="C11052" s="1">
        <v>39128</v>
      </c>
      <c r="D11052" s="1">
        <v>39128</v>
      </c>
      <c r="E11052" t="s">
        <v>747</v>
      </c>
      <c r="F11052" t="s">
        <v>7476</v>
      </c>
    </row>
    <row r="11053" spans="1:6">
      <c r="A11053">
        <v>54197</v>
      </c>
      <c r="B11053">
        <v>13776</v>
      </c>
      <c r="C11053" s="1">
        <v>38124</v>
      </c>
      <c r="D11053" s="1">
        <v>38124</v>
      </c>
      <c r="E11053" t="s">
        <v>747</v>
      </c>
      <c r="F11053" t="s">
        <v>7477</v>
      </c>
    </row>
    <row r="11054" spans="1:6">
      <c r="A11054">
        <v>54199</v>
      </c>
      <c r="B11054">
        <v>13657</v>
      </c>
      <c r="C11054" s="1">
        <v>38293</v>
      </c>
      <c r="D11054" s="1">
        <v>38293</v>
      </c>
      <c r="E11054" t="s">
        <v>747</v>
      </c>
      <c r="F11054" t="s">
        <v>7478</v>
      </c>
    </row>
    <row r="11055" spans="1:6">
      <c r="A11055">
        <v>54200</v>
      </c>
      <c r="B11055">
        <v>13483</v>
      </c>
      <c r="C11055" s="1">
        <v>37365</v>
      </c>
      <c r="D11055" s="1">
        <v>37365</v>
      </c>
      <c r="E11055" t="s">
        <v>2382</v>
      </c>
      <c r="F11055" t="s">
        <v>7479</v>
      </c>
    </row>
    <row r="11056" spans="1:6">
      <c r="A11056">
        <v>54201</v>
      </c>
      <c r="B11056">
        <v>13286</v>
      </c>
      <c r="C11056" s="1">
        <v>37545</v>
      </c>
      <c r="D11056" s="1">
        <v>37545</v>
      </c>
      <c r="E11056" t="s">
        <v>747</v>
      </c>
      <c r="F11056" t="s">
        <v>7480</v>
      </c>
    </row>
    <row r="11057" spans="1:6">
      <c r="A11057">
        <v>54202</v>
      </c>
      <c r="B11057">
        <v>5254</v>
      </c>
      <c r="C11057" s="1">
        <v>39148</v>
      </c>
      <c r="D11057" s="1">
        <v>39148</v>
      </c>
      <c r="E11057" t="s">
        <v>4566</v>
      </c>
      <c r="F11057" t="s">
        <v>7481</v>
      </c>
    </row>
    <row r="11058" spans="1:6">
      <c r="A11058">
        <v>54203</v>
      </c>
      <c r="B11058">
        <v>43935</v>
      </c>
      <c r="C11058" s="1">
        <v>39141</v>
      </c>
      <c r="D11058" s="1">
        <v>39141</v>
      </c>
      <c r="E11058" t="s">
        <v>745</v>
      </c>
      <c r="F11058" t="s">
        <v>745</v>
      </c>
    </row>
    <row r="11059" spans="1:6">
      <c r="A11059">
        <v>54204</v>
      </c>
      <c r="B11059">
        <v>43932</v>
      </c>
      <c r="C11059" s="1">
        <v>39149</v>
      </c>
      <c r="D11059" s="1">
        <v>39149</v>
      </c>
      <c r="E11059" t="s">
        <v>747</v>
      </c>
      <c r="F11059" t="s">
        <v>7482</v>
      </c>
    </row>
    <row r="11060" spans="1:6">
      <c r="A11060">
        <v>54205</v>
      </c>
      <c r="B11060">
        <v>6858</v>
      </c>
      <c r="C11060" s="1">
        <v>37032</v>
      </c>
      <c r="D11060" s="1">
        <v>37032</v>
      </c>
      <c r="E11060" t="s">
        <v>747</v>
      </c>
      <c r="F11060" t="s">
        <v>5344</v>
      </c>
    </row>
    <row r="11061" spans="1:6">
      <c r="A11061">
        <v>54206</v>
      </c>
      <c r="B11061">
        <v>43946</v>
      </c>
      <c r="C11061" s="1">
        <v>38986</v>
      </c>
      <c r="D11061" s="1">
        <v>38986</v>
      </c>
      <c r="E11061" t="s">
        <v>7483</v>
      </c>
      <c r="F11061" t="s">
        <v>7484</v>
      </c>
    </row>
    <row r="11062" spans="1:6">
      <c r="A11062">
        <v>54207</v>
      </c>
      <c r="B11062">
        <v>43946</v>
      </c>
      <c r="C11062" s="1">
        <v>39129</v>
      </c>
      <c r="D11062" s="1">
        <v>39129</v>
      </c>
      <c r="E11062" t="s">
        <v>1118</v>
      </c>
      <c r="F11062" t="s">
        <v>7485</v>
      </c>
    </row>
    <row r="11063" spans="1:6">
      <c r="A11063">
        <v>54208</v>
      </c>
      <c r="B11063">
        <v>43947</v>
      </c>
      <c r="C11063" s="1">
        <v>39122</v>
      </c>
      <c r="D11063" s="1">
        <v>39122</v>
      </c>
      <c r="E11063" t="s">
        <v>25</v>
      </c>
      <c r="F11063" t="s">
        <v>7486</v>
      </c>
    </row>
    <row r="11064" spans="1:6">
      <c r="A11064">
        <v>54209</v>
      </c>
      <c r="B11064">
        <v>43927</v>
      </c>
      <c r="C11064" s="1">
        <v>39125</v>
      </c>
      <c r="D11064" s="1">
        <v>39125</v>
      </c>
      <c r="E11064" t="s">
        <v>6926</v>
      </c>
      <c r="F11064" t="s">
        <v>7487</v>
      </c>
    </row>
    <row r="11065" spans="1:6">
      <c r="A11065">
        <v>54210</v>
      </c>
      <c r="B11065">
        <v>13411</v>
      </c>
      <c r="C11065" s="1">
        <v>37958</v>
      </c>
      <c r="D11065" s="1">
        <v>37958</v>
      </c>
      <c r="E11065" t="s">
        <v>7488</v>
      </c>
      <c r="F11065" t="s">
        <v>7489</v>
      </c>
    </row>
    <row r="11066" spans="1:6">
      <c r="A11066">
        <v>54211</v>
      </c>
      <c r="B11066">
        <v>13538</v>
      </c>
      <c r="C11066" s="1">
        <v>37573</v>
      </c>
      <c r="D11066" s="1">
        <v>37573</v>
      </c>
      <c r="E11066" t="s">
        <v>747</v>
      </c>
      <c r="F11066" t="s">
        <v>7490</v>
      </c>
    </row>
    <row r="11067" spans="1:6">
      <c r="A11067">
        <v>54212</v>
      </c>
      <c r="B11067">
        <v>43942</v>
      </c>
      <c r="C11067" s="1">
        <v>39156</v>
      </c>
      <c r="D11067" s="1">
        <v>39156</v>
      </c>
      <c r="E11067" t="s">
        <v>514</v>
      </c>
      <c r="F11067" t="s">
        <v>7491</v>
      </c>
    </row>
    <row r="11068" spans="1:6">
      <c r="A11068">
        <v>54213</v>
      </c>
      <c r="B11068">
        <v>43948</v>
      </c>
      <c r="C11068" s="1">
        <v>39162</v>
      </c>
      <c r="D11068" s="1">
        <v>39162</v>
      </c>
      <c r="E11068" t="s">
        <v>124</v>
      </c>
      <c r="F11068" t="s">
        <v>7492</v>
      </c>
    </row>
    <row r="11069" spans="1:6">
      <c r="A11069">
        <v>54214</v>
      </c>
      <c r="B11069">
        <v>43949</v>
      </c>
      <c r="C11069" s="1">
        <v>39153</v>
      </c>
      <c r="D11069" s="1">
        <v>39153</v>
      </c>
      <c r="E11069" t="s">
        <v>124</v>
      </c>
      <c r="F11069" t="s">
        <v>7493</v>
      </c>
    </row>
    <row r="11070" spans="1:6">
      <c r="A11070">
        <v>54215</v>
      </c>
      <c r="B11070">
        <v>38869</v>
      </c>
      <c r="C11070" s="1">
        <v>39156</v>
      </c>
      <c r="D11070" s="1">
        <v>39156</v>
      </c>
      <c r="E11070" t="s">
        <v>747</v>
      </c>
      <c r="F11070" t="s">
        <v>7494</v>
      </c>
    </row>
    <row r="11071" spans="1:6">
      <c r="A11071">
        <v>54216</v>
      </c>
      <c r="B11071">
        <v>35808</v>
      </c>
      <c r="C11071" s="1">
        <v>39156</v>
      </c>
      <c r="D11071" s="1">
        <v>39156</v>
      </c>
      <c r="E11071" t="s">
        <v>747</v>
      </c>
      <c r="F11071" t="s">
        <v>7494</v>
      </c>
    </row>
    <row r="11072" spans="1:6">
      <c r="A11072">
        <v>54217</v>
      </c>
      <c r="B11072">
        <v>43950</v>
      </c>
      <c r="C11072" s="1">
        <v>39141</v>
      </c>
      <c r="D11072" s="1">
        <v>39141</v>
      </c>
      <c r="E11072" t="s">
        <v>124</v>
      </c>
      <c r="F11072" t="s">
        <v>7495</v>
      </c>
    </row>
    <row r="11073" spans="1:6">
      <c r="A11073">
        <v>54218</v>
      </c>
      <c r="B11073">
        <v>43951</v>
      </c>
      <c r="C11073" s="1">
        <v>39174</v>
      </c>
      <c r="D11073" s="1">
        <v>39174</v>
      </c>
      <c r="E11073" t="s">
        <v>124</v>
      </c>
      <c r="F11073" t="s">
        <v>7496</v>
      </c>
    </row>
    <row r="11074" spans="1:6">
      <c r="A11074">
        <v>54219</v>
      </c>
      <c r="B11074">
        <v>43951</v>
      </c>
      <c r="C11074" s="1">
        <v>39631</v>
      </c>
      <c r="D11074" s="1">
        <v>39631</v>
      </c>
      <c r="E11074" t="s">
        <v>2347</v>
      </c>
      <c r="F11074" t="s">
        <v>7497</v>
      </c>
    </row>
    <row r="11075" spans="1:6">
      <c r="A11075">
        <v>54220</v>
      </c>
      <c r="B11075">
        <v>43952</v>
      </c>
      <c r="C11075" s="1">
        <v>39161</v>
      </c>
      <c r="D11075" s="1">
        <v>39161</v>
      </c>
      <c r="E11075" t="s">
        <v>7498</v>
      </c>
      <c r="F11075" t="s">
        <v>7499</v>
      </c>
    </row>
    <row r="11076" spans="1:6">
      <c r="A11076">
        <v>54221</v>
      </c>
      <c r="B11076">
        <v>39870</v>
      </c>
      <c r="C11076" s="1">
        <v>39181</v>
      </c>
      <c r="D11076" s="1">
        <v>39181</v>
      </c>
      <c r="E11076" t="s">
        <v>747</v>
      </c>
      <c r="F11076" t="s">
        <v>7500</v>
      </c>
    </row>
    <row r="11077" spans="1:6">
      <c r="A11077">
        <v>54222</v>
      </c>
      <c r="B11077">
        <v>43949</v>
      </c>
      <c r="C11077" s="1">
        <v>39177</v>
      </c>
      <c r="D11077" s="1">
        <v>39177</v>
      </c>
      <c r="E11077" t="s">
        <v>747</v>
      </c>
      <c r="F11077" t="s">
        <v>7501</v>
      </c>
    </row>
    <row r="11078" spans="1:6">
      <c r="A11078">
        <v>54223</v>
      </c>
      <c r="B11078">
        <v>36863</v>
      </c>
      <c r="C11078" s="1">
        <v>39197</v>
      </c>
      <c r="D11078" s="1">
        <v>39197</v>
      </c>
      <c r="E11078" t="s">
        <v>747</v>
      </c>
      <c r="F11078" t="s">
        <v>7502</v>
      </c>
    </row>
    <row r="11079" spans="1:6">
      <c r="A11079">
        <v>54224</v>
      </c>
      <c r="B11079">
        <v>43953</v>
      </c>
      <c r="C11079" s="1">
        <v>39188</v>
      </c>
      <c r="D11079" s="1">
        <v>39188</v>
      </c>
      <c r="E11079" t="s">
        <v>25</v>
      </c>
      <c r="F11079" t="s">
        <v>7503</v>
      </c>
    </row>
    <row r="11080" spans="1:6">
      <c r="A11080">
        <v>54225</v>
      </c>
      <c r="B11080">
        <v>43954</v>
      </c>
      <c r="C11080" s="1">
        <v>39173</v>
      </c>
      <c r="D11080" s="1">
        <v>39173</v>
      </c>
      <c r="E11080" t="s">
        <v>2127</v>
      </c>
      <c r="F11080" t="s">
        <v>7504</v>
      </c>
    </row>
    <row r="11081" spans="1:6">
      <c r="A11081">
        <v>54226</v>
      </c>
      <c r="B11081">
        <v>43955</v>
      </c>
      <c r="C11081" s="1">
        <v>39182</v>
      </c>
      <c r="D11081" s="1">
        <v>39182</v>
      </c>
      <c r="E11081" t="s">
        <v>124</v>
      </c>
      <c r="F11081" t="s">
        <v>7505</v>
      </c>
    </row>
    <row r="11082" spans="1:6">
      <c r="A11082">
        <v>54227</v>
      </c>
      <c r="B11082">
        <v>36862</v>
      </c>
      <c r="C11082" s="1">
        <v>39205</v>
      </c>
      <c r="D11082" s="1">
        <v>39205</v>
      </c>
      <c r="E11082" t="s">
        <v>747</v>
      </c>
      <c r="F11082" t="s">
        <v>7506</v>
      </c>
    </row>
    <row r="11083" spans="1:6">
      <c r="A11083">
        <v>54228</v>
      </c>
      <c r="B11083">
        <v>43927</v>
      </c>
      <c r="C11083" s="1">
        <v>39204</v>
      </c>
      <c r="D11083" s="1">
        <v>39204</v>
      </c>
      <c r="E11083" t="s">
        <v>7507</v>
      </c>
      <c r="F11083" t="s">
        <v>7508</v>
      </c>
    </row>
    <row r="11084" spans="1:6">
      <c r="A11084">
        <v>54231</v>
      </c>
      <c r="B11084">
        <v>43956</v>
      </c>
      <c r="C11084" s="1">
        <v>33897</v>
      </c>
      <c r="D11084" s="1">
        <v>33897</v>
      </c>
      <c r="E11084" t="s">
        <v>7509</v>
      </c>
      <c r="F11084" t="s">
        <v>7510</v>
      </c>
    </row>
    <row r="11085" spans="1:6">
      <c r="A11085">
        <v>54232</v>
      </c>
      <c r="B11085">
        <v>43956</v>
      </c>
      <c r="C11085" s="1">
        <v>34129</v>
      </c>
      <c r="D11085" s="1">
        <v>34129</v>
      </c>
      <c r="E11085" t="s">
        <v>747</v>
      </c>
      <c r="F11085" t="s">
        <v>7511</v>
      </c>
    </row>
    <row r="11086" spans="1:6">
      <c r="A11086">
        <v>54233</v>
      </c>
      <c r="B11086">
        <v>43957</v>
      </c>
      <c r="C11086" s="1">
        <v>33892</v>
      </c>
      <c r="D11086" s="1">
        <v>33892</v>
      </c>
      <c r="E11086" t="s">
        <v>7512</v>
      </c>
      <c r="F11086" t="s">
        <v>7513</v>
      </c>
    </row>
    <row r="11087" spans="1:6">
      <c r="A11087">
        <v>54234</v>
      </c>
      <c r="B11087">
        <v>43957</v>
      </c>
      <c r="C11087" s="1">
        <v>34836</v>
      </c>
      <c r="D11087" s="1">
        <v>34836</v>
      </c>
      <c r="E11087" t="s">
        <v>493</v>
      </c>
      <c r="F11087" t="s">
        <v>7514</v>
      </c>
    </row>
    <row r="11088" spans="1:6">
      <c r="A11088">
        <v>54235</v>
      </c>
      <c r="B11088">
        <v>43957</v>
      </c>
      <c r="C11088" s="1">
        <v>35307</v>
      </c>
      <c r="D11088" s="1">
        <v>35307</v>
      </c>
      <c r="E11088" t="s">
        <v>453</v>
      </c>
      <c r="F11088" t="s">
        <v>7515</v>
      </c>
    </row>
    <row r="11089" spans="1:6">
      <c r="A11089">
        <v>54236</v>
      </c>
      <c r="B11089">
        <v>43958</v>
      </c>
      <c r="C11089" s="1">
        <v>33756</v>
      </c>
      <c r="D11089" s="1">
        <v>33756</v>
      </c>
      <c r="E11089" t="s">
        <v>7516</v>
      </c>
      <c r="F11089" t="s">
        <v>7</v>
      </c>
    </row>
    <row r="11090" spans="1:6">
      <c r="A11090">
        <v>54237</v>
      </c>
      <c r="B11090">
        <v>43958</v>
      </c>
      <c r="C11090" s="1">
        <v>33897</v>
      </c>
      <c r="D11090" s="1">
        <v>33897</v>
      </c>
      <c r="E11090" t="s">
        <v>124</v>
      </c>
      <c r="F11090" t="s">
        <v>7</v>
      </c>
    </row>
    <row r="11091" spans="1:6">
      <c r="A11091">
        <v>54238</v>
      </c>
      <c r="B11091">
        <v>43958</v>
      </c>
      <c r="C11091" s="1">
        <v>34148</v>
      </c>
      <c r="D11091" s="1">
        <v>34148</v>
      </c>
      <c r="E11091" t="s">
        <v>744</v>
      </c>
      <c r="F11091" t="s">
        <v>7</v>
      </c>
    </row>
    <row r="11092" spans="1:6">
      <c r="A11092">
        <v>54239</v>
      </c>
      <c r="B11092">
        <v>43959</v>
      </c>
      <c r="C11092" s="1">
        <v>35034</v>
      </c>
      <c r="D11092" s="1">
        <v>35034</v>
      </c>
      <c r="E11092" t="s">
        <v>553</v>
      </c>
      <c r="F11092" t="s">
        <v>7</v>
      </c>
    </row>
    <row r="11093" spans="1:6">
      <c r="A11093">
        <v>54240</v>
      </c>
      <c r="B11093">
        <v>43959</v>
      </c>
      <c r="C11093" s="1">
        <v>35061</v>
      </c>
      <c r="D11093" s="1">
        <v>35061</v>
      </c>
      <c r="E11093" t="s">
        <v>554</v>
      </c>
      <c r="F11093" t="s">
        <v>7</v>
      </c>
    </row>
    <row r="11094" spans="1:6">
      <c r="A11094">
        <v>54241</v>
      </c>
      <c r="B11094">
        <v>43960</v>
      </c>
      <c r="C11094" s="1">
        <v>36495</v>
      </c>
      <c r="D11094" s="1">
        <v>36495</v>
      </c>
      <c r="E11094" t="s">
        <v>25</v>
      </c>
      <c r="F11094" t="s">
        <v>7517</v>
      </c>
    </row>
    <row r="11095" spans="1:6">
      <c r="A11095">
        <v>54242</v>
      </c>
      <c r="B11095">
        <v>43960</v>
      </c>
      <c r="C11095" s="1">
        <v>36649</v>
      </c>
      <c r="D11095" s="1">
        <v>36649</v>
      </c>
      <c r="E11095" t="s">
        <v>473</v>
      </c>
      <c r="F11095" t="s">
        <v>7518</v>
      </c>
    </row>
    <row r="11096" spans="1:6">
      <c r="A11096">
        <v>54243</v>
      </c>
      <c r="B11096">
        <v>43960</v>
      </c>
      <c r="C11096" s="1">
        <v>36693</v>
      </c>
      <c r="D11096" s="1">
        <v>36693</v>
      </c>
      <c r="E11096" t="s">
        <v>7519</v>
      </c>
      <c r="F11096" t="s">
        <v>7520</v>
      </c>
    </row>
    <row r="11097" spans="1:6">
      <c r="A11097">
        <v>54244</v>
      </c>
      <c r="B11097">
        <v>43960</v>
      </c>
      <c r="C11097" s="1">
        <v>36868</v>
      </c>
      <c r="D11097" s="1">
        <v>36868</v>
      </c>
      <c r="E11097" t="s">
        <v>747</v>
      </c>
      <c r="F11097" t="s">
        <v>7521</v>
      </c>
    </row>
    <row r="11098" spans="1:6">
      <c r="A11098">
        <v>54245</v>
      </c>
      <c r="B11098">
        <v>43961</v>
      </c>
      <c r="C11098" s="1">
        <v>35779</v>
      </c>
      <c r="D11098" s="1">
        <v>35779</v>
      </c>
      <c r="E11098" t="s">
        <v>7522</v>
      </c>
      <c r="F11098" t="s">
        <v>7523</v>
      </c>
    </row>
    <row r="11099" spans="1:6">
      <c r="A11099">
        <v>54246</v>
      </c>
      <c r="B11099">
        <v>43961</v>
      </c>
      <c r="C11099" s="1">
        <v>35851</v>
      </c>
      <c r="D11099" s="1">
        <v>35851</v>
      </c>
      <c r="E11099" t="s">
        <v>7524</v>
      </c>
      <c r="F11099" t="s">
        <v>7525</v>
      </c>
    </row>
    <row r="11100" spans="1:6">
      <c r="A11100">
        <v>54247</v>
      </c>
      <c r="B11100">
        <v>43962</v>
      </c>
      <c r="C11100" s="1">
        <v>36312</v>
      </c>
      <c r="D11100" s="1">
        <v>36312</v>
      </c>
      <c r="E11100" t="s">
        <v>25</v>
      </c>
      <c r="F11100" t="s">
        <v>7526</v>
      </c>
    </row>
    <row r="11101" spans="1:6">
      <c r="A11101">
        <v>54248</v>
      </c>
      <c r="B11101">
        <v>43962</v>
      </c>
      <c r="C11101" s="1">
        <v>36495</v>
      </c>
      <c r="D11101" s="1">
        <v>36495</v>
      </c>
      <c r="E11101" t="s">
        <v>25</v>
      </c>
      <c r="F11101" t="s">
        <v>7527</v>
      </c>
    </row>
    <row r="11102" spans="1:6">
      <c r="A11102">
        <v>54249</v>
      </c>
      <c r="B11102">
        <v>43962</v>
      </c>
      <c r="C11102" s="1">
        <v>36678</v>
      </c>
      <c r="D11102" s="1">
        <v>36678</v>
      </c>
      <c r="E11102" t="s">
        <v>25</v>
      </c>
      <c r="F11102" t="s">
        <v>7528</v>
      </c>
    </row>
    <row r="11103" spans="1:6">
      <c r="A11103">
        <v>54250</v>
      </c>
      <c r="B11103">
        <v>43963</v>
      </c>
      <c r="C11103" s="1">
        <v>36222</v>
      </c>
      <c r="D11103" s="1">
        <v>36222</v>
      </c>
      <c r="E11103" t="s">
        <v>25</v>
      </c>
      <c r="F11103" t="s">
        <v>7529</v>
      </c>
    </row>
    <row r="11104" spans="1:6">
      <c r="A11104">
        <v>54251</v>
      </c>
      <c r="B11104">
        <v>43963</v>
      </c>
      <c r="C11104" s="1">
        <v>36352</v>
      </c>
      <c r="D11104" s="1">
        <v>36352</v>
      </c>
      <c r="E11104" t="s">
        <v>25</v>
      </c>
      <c r="F11104" t="s">
        <v>7530</v>
      </c>
    </row>
    <row r="11105" spans="1:6">
      <c r="A11105">
        <v>54252</v>
      </c>
      <c r="B11105">
        <v>43957</v>
      </c>
      <c r="C11105" s="1"/>
      <c r="D11105" s="1"/>
      <c r="E11105" t="s">
        <v>7</v>
      </c>
      <c r="F11105" t="s">
        <v>7</v>
      </c>
    </row>
    <row r="11106" spans="1:6">
      <c r="A11106">
        <v>54253</v>
      </c>
      <c r="B11106">
        <v>46291</v>
      </c>
      <c r="C11106" s="1">
        <v>38684</v>
      </c>
      <c r="D11106" s="1">
        <v>38684</v>
      </c>
      <c r="E11106" t="s">
        <v>771</v>
      </c>
      <c r="F11106" t="s">
        <v>7531</v>
      </c>
    </row>
    <row r="11107" spans="1:6">
      <c r="A11107">
        <v>54254</v>
      </c>
      <c r="B11107">
        <v>43964</v>
      </c>
      <c r="C11107" s="1">
        <v>36347</v>
      </c>
      <c r="D11107" s="1">
        <v>36347</v>
      </c>
      <c r="E11107" t="s">
        <v>7532</v>
      </c>
      <c r="F11107" t="s">
        <v>7533</v>
      </c>
    </row>
    <row r="11108" spans="1:6">
      <c r="A11108">
        <v>54257</v>
      </c>
      <c r="B11108">
        <v>43965</v>
      </c>
      <c r="C11108" s="1">
        <v>37420</v>
      </c>
      <c r="D11108" s="1">
        <v>37420</v>
      </c>
      <c r="E11108" t="s">
        <v>2127</v>
      </c>
      <c r="F11108" t="s">
        <v>7534</v>
      </c>
    </row>
    <row r="11109" spans="1:6">
      <c r="A11109">
        <v>54258</v>
      </c>
      <c r="B11109">
        <v>43965</v>
      </c>
      <c r="C11109" s="1">
        <v>37487</v>
      </c>
      <c r="D11109" s="1">
        <v>37487</v>
      </c>
      <c r="E11109" t="s">
        <v>7535</v>
      </c>
      <c r="F11109" t="s">
        <v>7534</v>
      </c>
    </row>
    <row r="11110" spans="1:6">
      <c r="A11110">
        <v>54259</v>
      </c>
      <c r="B11110">
        <v>36854</v>
      </c>
      <c r="C11110" s="1">
        <v>39214</v>
      </c>
      <c r="D11110" s="1">
        <v>39214</v>
      </c>
      <c r="E11110" t="s">
        <v>747</v>
      </c>
      <c r="F11110" t="s">
        <v>7536</v>
      </c>
    </row>
    <row r="11111" spans="1:6">
      <c r="A11111">
        <v>54267</v>
      </c>
      <c r="B11111">
        <v>43968</v>
      </c>
      <c r="C11111" s="1">
        <v>36517</v>
      </c>
      <c r="D11111" s="1">
        <v>36517</v>
      </c>
      <c r="E11111" t="s">
        <v>7537</v>
      </c>
      <c r="F11111" t="s">
        <v>7538</v>
      </c>
    </row>
    <row r="11112" spans="1:6">
      <c r="A11112">
        <v>54268</v>
      </c>
      <c r="B11112">
        <v>43968</v>
      </c>
      <c r="C11112" s="1">
        <v>36525</v>
      </c>
      <c r="D11112" s="1">
        <v>36525</v>
      </c>
      <c r="E11112" t="s">
        <v>25</v>
      </c>
      <c r="F11112" t="s">
        <v>7</v>
      </c>
    </row>
    <row r="11113" spans="1:6">
      <c r="A11113">
        <v>54269</v>
      </c>
      <c r="B11113">
        <v>43968</v>
      </c>
      <c r="C11113" s="1">
        <v>36686</v>
      </c>
      <c r="D11113" s="1">
        <v>36686</v>
      </c>
      <c r="E11113" t="s">
        <v>124</v>
      </c>
      <c r="F11113" t="s">
        <v>7539</v>
      </c>
    </row>
    <row r="11114" spans="1:6">
      <c r="A11114">
        <v>54270</v>
      </c>
      <c r="B11114">
        <v>43968</v>
      </c>
      <c r="C11114" s="1">
        <v>36865</v>
      </c>
      <c r="D11114" s="1">
        <v>36865</v>
      </c>
      <c r="E11114" t="s">
        <v>747</v>
      </c>
      <c r="F11114" t="s">
        <v>7540</v>
      </c>
    </row>
    <row r="11115" spans="1:6">
      <c r="A11115">
        <v>54271</v>
      </c>
      <c r="B11115">
        <v>43968</v>
      </c>
      <c r="C11115" s="1">
        <v>36878</v>
      </c>
      <c r="D11115" s="1">
        <v>36878</v>
      </c>
      <c r="E11115" t="s">
        <v>744</v>
      </c>
      <c r="F11115" t="s">
        <v>7541</v>
      </c>
    </row>
    <row r="11116" spans="1:6">
      <c r="A11116">
        <v>54272</v>
      </c>
      <c r="B11116">
        <v>43969</v>
      </c>
      <c r="C11116" s="1">
        <v>36752</v>
      </c>
      <c r="D11116" s="1">
        <v>36752</v>
      </c>
      <c r="E11116" t="s">
        <v>7542</v>
      </c>
      <c r="F11116" t="s">
        <v>7543</v>
      </c>
    </row>
    <row r="11117" spans="1:6">
      <c r="A11117">
        <v>54273</v>
      </c>
      <c r="B11117">
        <v>43969</v>
      </c>
      <c r="C11117" s="1">
        <v>36782</v>
      </c>
      <c r="D11117" s="1">
        <v>36782</v>
      </c>
      <c r="E11117" t="s">
        <v>514</v>
      </c>
      <c r="F11117" t="s">
        <v>7544</v>
      </c>
    </row>
    <row r="11118" spans="1:6">
      <c r="A11118">
        <v>54274</v>
      </c>
      <c r="B11118">
        <v>43970</v>
      </c>
      <c r="C11118" s="1">
        <v>36839</v>
      </c>
      <c r="D11118" s="1">
        <v>36839</v>
      </c>
      <c r="E11118" t="s">
        <v>124</v>
      </c>
      <c r="F11118" t="s">
        <v>7545</v>
      </c>
    </row>
    <row r="11119" spans="1:6">
      <c r="A11119">
        <v>54275</v>
      </c>
      <c r="B11119">
        <v>43970</v>
      </c>
      <c r="C11119" s="1">
        <v>37285</v>
      </c>
      <c r="D11119" s="1">
        <v>37285</v>
      </c>
      <c r="E11119" t="s">
        <v>747</v>
      </c>
      <c r="F11119" t="s">
        <v>7546</v>
      </c>
    </row>
    <row r="11120" spans="1:6">
      <c r="A11120">
        <v>54276</v>
      </c>
      <c r="B11120">
        <v>43971</v>
      </c>
      <c r="C11120" s="1">
        <v>36962</v>
      </c>
      <c r="D11120" s="1">
        <v>36962</v>
      </c>
      <c r="E11120" t="s">
        <v>5150</v>
      </c>
      <c r="F11120" t="s">
        <v>5149</v>
      </c>
    </row>
    <row r="11121" spans="1:6">
      <c r="A11121">
        <v>54278</v>
      </c>
      <c r="B11121">
        <v>43972</v>
      </c>
      <c r="C11121" s="1">
        <v>37667</v>
      </c>
      <c r="D11121" s="1">
        <v>37667</v>
      </c>
      <c r="E11121" t="s">
        <v>4624</v>
      </c>
      <c r="F11121" t="s">
        <v>6479</v>
      </c>
    </row>
    <row r="11122" spans="1:6">
      <c r="A11122">
        <v>54279</v>
      </c>
      <c r="B11122">
        <v>43972</v>
      </c>
      <c r="C11122" s="1">
        <v>37802</v>
      </c>
      <c r="D11122" s="1">
        <v>37802</v>
      </c>
      <c r="E11122" t="s">
        <v>473</v>
      </c>
      <c r="F11122" t="s">
        <v>6597</v>
      </c>
    </row>
    <row r="11123" spans="1:6">
      <c r="A11123">
        <v>54280</v>
      </c>
      <c r="B11123">
        <v>43972</v>
      </c>
      <c r="C11123" s="1">
        <v>37940</v>
      </c>
      <c r="D11123" s="1">
        <v>37940</v>
      </c>
      <c r="E11123" t="s">
        <v>747</v>
      </c>
      <c r="F11123" t="s">
        <v>6981</v>
      </c>
    </row>
    <row r="11124" spans="1:6">
      <c r="A11124">
        <v>54281</v>
      </c>
      <c r="B11124">
        <v>43973</v>
      </c>
      <c r="C11124" s="1">
        <v>36865</v>
      </c>
      <c r="D11124" s="1">
        <v>36865</v>
      </c>
      <c r="E11124" t="s">
        <v>771</v>
      </c>
      <c r="F11124" t="s">
        <v>7547</v>
      </c>
    </row>
    <row r="11125" spans="1:6">
      <c r="A11125">
        <v>54282</v>
      </c>
      <c r="B11125">
        <v>43953</v>
      </c>
      <c r="C11125" s="1">
        <v>39217</v>
      </c>
      <c r="D11125" s="1">
        <v>39217</v>
      </c>
      <c r="E11125" t="s">
        <v>7548</v>
      </c>
      <c r="F11125" t="s">
        <v>7549</v>
      </c>
    </row>
    <row r="11126" spans="1:6">
      <c r="A11126">
        <v>54283</v>
      </c>
      <c r="B11126">
        <v>43927</v>
      </c>
      <c r="C11126" s="1">
        <v>39218</v>
      </c>
      <c r="D11126" s="1">
        <v>39218</v>
      </c>
      <c r="E11126" t="s">
        <v>7550</v>
      </c>
      <c r="F11126" t="s">
        <v>7551</v>
      </c>
    </row>
    <row r="11127" spans="1:6">
      <c r="A11127">
        <v>54284</v>
      </c>
      <c r="B11127">
        <v>43974</v>
      </c>
      <c r="C11127" s="1">
        <v>37514</v>
      </c>
      <c r="D11127" s="1">
        <v>37514</v>
      </c>
      <c r="E11127" t="s">
        <v>25</v>
      </c>
      <c r="F11127" t="s">
        <v>7552</v>
      </c>
    </row>
    <row r="11128" spans="1:6">
      <c r="A11128">
        <v>54285</v>
      </c>
      <c r="B11128">
        <v>13359</v>
      </c>
      <c r="C11128" s="1">
        <v>37939</v>
      </c>
      <c r="D11128" s="1">
        <v>37939</v>
      </c>
      <c r="E11128" t="s">
        <v>7553</v>
      </c>
      <c r="F11128" t="s">
        <v>7554</v>
      </c>
    </row>
    <row r="11129" spans="1:6">
      <c r="A11129">
        <v>54286</v>
      </c>
      <c r="B11129">
        <v>43974</v>
      </c>
      <c r="C11129" s="1">
        <v>37939</v>
      </c>
      <c r="D11129" s="1">
        <v>37939</v>
      </c>
      <c r="E11129" t="s">
        <v>7553</v>
      </c>
      <c r="F11129" t="s">
        <v>7554</v>
      </c>
    </row>
    <row r="11130" spans="1:6">
      <c r="A11130">
        <v>54287</v>
      </c>
      <c r="B11130">
        <v>43975</v>
      </c>
      <c r="C11130" s="1">
        <v>37195</v>
      </c>
      <c r="D11130" s="1">
        <v>37195</v>
      </c>
      <c r="E11130" t="s">
        <v>7555</v>
      </c>
      <c r="F11130" t="s">
        <v>5607</v>
      </c>
    </row>
    <row r="11131" spans="1:6">
      <c r="A11131">
        <v>54288</v>
      </c>
      <c r="B11131">
        <v>43975</v>
      </c>
      <c r="C11131" s="1">
        <v>37210</v>
      </c>
      <c r="D11131" s="1">
        <v>37210</v>
      </c>
      <c r="E11131" t="s">
        <v>7556</v>
      </c>
      <c r="F11131" t="s">
        <v>7</v>
      </c>
    </row>
    <row r="11132" spans="1:6">
      <c r="A11132">
        <v>54289</v>
      </c>
      <c r="B11132">
        <v>43975</v>
      </c>
      <c r="C11132" s="1">
        <v>37224</v>
      </c>
      <c r="D11132" s="1">
        <v>37224</v>
      </c>
      <c r="E11132" t="s">
        <v>7557</v>
      </c>
      <c r="F11132" t="s">
        <v>5682</v>
      </c>
    </row>
    <row r="11133" spans="1:6">
      <c r="A11133">
        <v>54290</v>
      </c>
      <c r="B11133">
        <v>603</v>
      </c>
      <c r="C11133" s="1">
        <v>33224</v>
      </c>
      <c r="D11133" s="1">
        <v>33224</v>
      </c>
      <c r="E11133" t="s">
        <v>7558</v>
      </c>
      <c r="F11133" t="s">
        <v>7</v>
      </c>
    </row>
    <row r="11134" spans="1:6">
      <c r="A11134">
        <v>54291</v>
      </c>
      <c r="B11134">
        <v>13397</v>
      </c>
      <c r="C11134" s="1">
        <v>33406</v>
      </c>
      <c r="D11134" s="1">
        <v>33406</v>
      </c>
      <c r="E11134" t="s">
        <v>25</v>
      </c>
      <c r="F11134" t="s">
        <v>7559</v>
      </c>
    </row>
    <row r="11135" spans="1:6">
      <c r="A11135">
        <v>54292</v>
      </c>
      <c r="B11135">
        <v>43976</v>
      </c>
      <c r="C11135" s="1">
        <v>37243</v>
      </c>
      <c r="D11135" s="1">
        <v>37243</v>
      </c>
      <c r="E11135" t="s">
        <v>771</v>
      </c>
      <c r="F11135" t="s">
        <v>6549</v>
      </c>
    </row>
    <row r="11136" spans="1:6">
      <c r="A11136">
        <v>54293</v>
      </c>
      <c r="B11136">
        <v>43976</v>
      </c>
      <c r="C11136" s="1">
        <v>37256</v>
      </c>
      <c r="D11136" s="1">
        <v>37256</v>
      </c>
      <c r="E11136" t="s">
        <v>7560</v>
      </c>
      <c r="F11136" t="s">
        <v>7561</v>
      </c>
    </row>
    <row r="11137" spans="1:6">
      <c r="A11137">
        <v>54294</v>
      </c>
      <c r="B11137">
        <v>43977</v>
      </c>
      <c r="C11137" s="1">
        <v>37708</v>
      </c>
      <c r="D11137" s="1">
        <v>37708</v>
      </c>
      <c r="E11137" t="s">
        <v>124</v>
      </c>
      <c r="F11137" t="s">
        <v>7562</v>
      </c>
    </row>
    <row r="11138" spans="1:6">
      <c r="A11138">
        <v>54295</v>
      </c>
      <c r="B11138">
        <v>43977</v>
      </c>
      <c r="C11138" s="1">
        <v>38461</v>
      </c>
      <c r="D11138" s="1">
        <v>38461</v>
      </c>
      <c r="E11138" t="s">
        <v>7563</v>
      </c>
      <c r="F11138" t="s">
        <v>7564</v>
      </c>
    </row>
    <row r="11139" spans="1:6">
      <c r="A11139">
        <v>54296</v>
      </c>
      <c r="B11139">
        <v>43978</v>
      </c>
      <c r="C11139" s="1">
        <v>37834</v>
      </c>
      <c r="D11139" s="1">
        <v>37834</v>
      </c>
      <c r="E11139" t="s">
        <v>25</v>
      </c>
      <c r="F11139" t="s">
        <v>7565</v>
      </c>
    </row>
    <row r="11140" spans="1:6">
      <c r="A11140">
        <v>54297</v>
      </c>
      <c r="B11140">
        <v>43978</v>
      </c>
      <c r="C11140" s="1">
        <v>37862</v>
      </c>
      <c r="D11140" s="1">
        <v>37862</v>
      </c>
      <c r="E11140" t="s">
        <v>514</v>
      </c>
      <c r="F11140" t="s">
        <v>7566</v>
      </c>
    </row>
    <row r="11141" spans="1:6">
      <c r="A11141">
        <v>54298</v>
      </c>
      <c r="B11141">
        <v>43979</v>
      </c>
      <c r="C11141" s="1">
        <v>37925</v>
      </c>
      <c r="D11141" s="1">
        <v>37925</v>
      </c>
      <c r="E11141" t="s">
        <v>473</v>
      </c>
      <c r="F11141" t="s">
        <v>6667</v>
      </c>
    </row>
    <row r="11142" spans="1:6">
      <c r="A11142">
        <v>54299</v>
      </c>
      <c r="B11142">
        <v>43979</v>
      </c>
      <c r="C11142" s="1">
        <v>38026</v>
      </c>
      <c r="D11142" s="1">
        <v>38026</v>
      </c>
      <c r="E11142" t="s">
        <v>4566</v>
      </c>
      <c r="F11142" t="s">
        <v>7567</v>
      </c>
    </row>
    <row r="11143" spans="1:6">
      <c r="A11143">
        <v>54300</v>
      </c>
      <c r="B11143">
        <v>46293</v>
      </c>
      <c r="C11143" s="1">
        <v>37104</v>
      </c>
      <c r="D11143" s="1">
        <v>37104</v>
      </c>
      <c r="E11143" t="s">
        <v>744</v>
      </c>
      <c r="F11143" t="s">
        <v>7568</v>
      </c>
    </row>
    <row r="11144" spans="1:6">
      <c r="A11144">
        <v>54305</v>
      </c>
      <c r="B11144">
        <v>154</v>
      </c>
      <c r="C11144" s="1">
        <v>31950</v>
      </c>
      <c r="D11144" s="1">
        <v>31950</v>
      </c>
      <c r="E11144" t="s">
        <v>721</v>
      </c>
      <c r="F11144" t="s">
        <v>7569</v>
      </c>
    </row>
    <row r="11145" spans="1:6">
      <c r="A11145">
        <v>54306</v>
      </c>
      <c r="B11145">
        <v>36864</v>
      </c>
      <c r="C11145" s="1">
        <v>39220</v>
      </c>
      <c r="D11145" s="1">
        <v>39220</v>
      </c>
      <c r="E11145" t="s">
        <v>747</v>
      </c>
      <c r="F11145" t="s">
        <v>7570</v>
      </c>
    </row>
    <row r="11146" spans="1:6">
      <c r="A11146">
        <v>54307</v>
      </c>
      <c r="B11146">
        <v>36865</v>
      </c>
      <c r="C11146" s="1">
        <v>39220</v>
      </c>
      <c r="D11146" s="1">
        <v>39220</v>
      </c>
      <c r="E11146" t="s">
        <v>747</v>
      </c>
      <c r="F11146" t="s">
        <v>7570</v>
      </c>
    </row>
    <row r="11147" spans="1:6">
      <c r="A11147">
        <v>54308</v>
      </c>
      <c r="B11147">
        <v>42902</v>
      </c>
      <c r="C11147" s="1">
        <v>39223</v>
      </c>
      <c r="D11147" s="1">
        <v>39223</v>
      </c>
      <c r="E11147" t="s">
        <v>747</v>
      </c>
      <c r="F11147" t="s">
        <v>7571</v>
      </c>
    </row>
    <row r="11148" spans="1:6">
      <c r="A11148">
        <v>54309</v>
      </c>
      <c r="B11148">
        <v>43981</v>
      </c>
      <c r="C11148" s="1">
        <v>33161</v>
      </c>
      <c r="D11148" s="1">
        <v>33161</v>
      </c>
      <c r="E11148" t="s">
        <v>7572</v>
      </c>
      <c r="F11148" t="s">
        <v>7</v>
      </c>
    </row>
    <row r="11149" spans="1:6">
      <c r="A11149">
        <v>54310</v>
      </c>
      <c r="B11149">
        <v>43982</v>
      </c>
      <c r="C11149" s="1">
        <v>36238</v>
      </c>
      <c r="D11149" s="1">
        <v>36238</v>
      </c>
      <c r="E11149" t="s">
        <v>7246</v>
      </c>
      <c r="F11149" t="s">
        <v>3107</v>
      </c>
    </row>
    <row r="11150" spans="1:6">
      <c r="A11150">
        <v>54311</v>
      </c>
      <c r="B11150">
        <v>43982</v>
      </c>
      <c r="C11150" s="1">
        <v>36243</v>
      </c>
      <c r="D11150" s="1">
        <v>36243</v>
      </c>
      <c r="E11150" t="s">
        <v>514</v>
      </c>
      <c r="F11150" t="s">
        <v>7573</v>
      </c>
    </row>
    <row r="11151" spans="1:6">
      <c r="A11151">
        <v>54312</v>
      </c>
      <c r="B11151">
        <v>43983</v>
      </c>
      <c r="C11151" s="1">
        <v>36279</v>
      </c>
      <c r="D11151" s="1">
        <v>36279</v>
      </c>
      <c r="E11151" t="s">
        <v>25</v>
      </c>
      <c r="F11151" t="s">
        <v>7574</v>
      </c>
    </row>
    <row r="11152" spans="1:6">
      <c r="A11152">
        <v>54313</v>
      </c>
      <c r="B11152">
        <v>43983</v>
      </c>
      <c r="C11152" s="1">
        <v>36293</v>
      </c>
      <c r="D11152" s="1">
        <v>36293</v>
      </c>
      <c r="E11152" t="s">
        <v>514</v>
      </c>
      <c r="F11152" t="s">
        <v>7575</v>
      </c>
    </row>
    <row r="11153" spans="1:6">
      <c r="A11153">
        <v>54314</v>
      </c>
      <c r="B11153">
        <v>43984</v>
      </c>
      <c r="C11153" s="1">
        <v>36828</v>
      </c>
      <c r="D11153" s="1">
        <v>36828</v>
      </c>
      <c r="E11153" t="s">
        <v>25</v>
      </c>
      <c r="F11153" t="s">
        <v>7576</v>
      </c>
    </row>
    <row r="11154" spans="1:6">
      <c r="A11154">
        <v>54315</v>
      </c>
      <c r="B11154">
        <v>43984</v>
      </c>
      <c r="C11154" s="1">
        <v>36487</v>
      </c>
      <c r="D11154" s="1">
        <v>36487</v>
      </c>
      <c r="E11154" t="s">
        <v>514</v>
      </c>
      <c r="F11154" t="s">
        <v>7577</v>
      </c>
    </row>
    <row r="11155" spans="1:6">
      <c r="A11155">
        <v>54316</v>
      </c>
      <c r="B11155">
        <v>43985</v>
      </c>
      <c r="C11155" s="1">
        <v>36645</v>
      </c>
      <c r="D11155" s="1">
        <v>36645</v>
      </c>
      <c r="E11155" t="s">
        <v>25</v>
      </c>
      <c r="F11155" t="s">
        <v>7578</v>
      </c>
    </row>
    <row r="11156" spans="1:6">
      <c r="A11156">
        <v>54317</v>
      </c>
      <c r="B11156">
        <v>43985</v>
      </c>
      <c r="C11156" s="1">
        <v>36657</v>
      </c>
      <c r="D11156" s="1">
        <v>36657</v>
      </c>
      <c r="E11156" t="s">
        <v>514</v>
      </c>
      <c r="F11156" t="s">
        <v>7579</v>
      </c>
    </row>
    <row r="11157" spans="1:6">
      <c r="A11157">
        <v>54318</v>
      </c>
      <c r="B11157">
        <v>43985</v>
      </c>
      <c r="C11157" s="1">
        <v>36830</v>
      </c>
      <c r="D11157" s="1">
        <v>36830</v>
      </c>
      <c r="E11157" t="s">
        <v>7580</v>
      </c>
      <c r="F11157" t="s">
        <v>7581</v>
      </c>
    </row>
    <row r="11158" spans="1:6">
      <c r="A11158">
        <v>54319</v>
      </c>
      <c r="B11158">
        <v>43986</v>
      </c>
      <c r="C11158" s="1">
        <v>37055</v>
      </c>
      <c r="D11158" s="1">
        <v>37055</v>
      </c>
      <c r="E11158" t="s">
        <v>25</v>
      </c>
      <c r="F11158" t="s">
        <v>5392</v>
      </c>
    </row>
    <row r="11159" spans="1:6">
      <c r="A11159">
        <v>54320</v>
      </c>
      <c r="B11159">
        <v>43986</v>
      </c>
      <c r="C11159" s="1">
        <v>37069</v>
      </c>
      <c r="D11159" s="1">
        <v>37069</v>
      </c>
      <c r="E11159" t="s">
        <v>514</v>
      </c>
      <c r="F11159" t="s">
        <v>5413</v>
      </c>
    </row>
    <row r="11160" spans="1:6">
      <c r="A11160">
        <v>54321</v>
      </c>
      <c r="B11160">
        <v>43986</v>
      </c>
      <c r="C11160" s="1">
        <v>37235</v>
      </c>
      <c r="D11160" s="1">
        <v>37235</v>
      </c>
      <c r="E11160" t="s">
        <v>5722</v>
      </c>
      <c r="F11160" t="s">
        <v>5723</v>
      </c>
    </row>
    <row r="11161" spans="1:6">
      <c r="A11161">
        <v>54323</v>
      </c>
      <c r="B11161">
        <v>43987</v>
      </c>
      <c r="C11161" s="1">
        <v>33238</v>
      </c>
      <c r="D11161" s="1">
        <v>33238</v>
      </c>
      <c r="E11161" t="s">
        <v>7582</v>
      </c>
      <c r="F11161" t="s">
        <v>7583</v>
      </c>
    </row>
    <row r="11162" spans="1:6">
      <c r="A11162">
        <v>54324</v>
      </c>
      <c r="B11162">
        <v>43987</v>
      </c>
      <c r="C11162" s="1">
        <v>33253</v>
      </c>
      <c r="D11162" s="1">
        <v>33253</v>
      </c>
      <c r="E11162" t="s">
        <v>25</v>
      </c>
      <c r="F11162" t="s">
        <v>7</v>
      </c>
    </row>
    <row r="11163" spans="1:6">
      <c r="A11163">
        <v>54325</v>
      </c>
      <c r="B11163">
        <v>43987</v>
      </c>
      <c r="C11163" s="1">
        <v>33296</v>
      </c>
      <c r="D11163" s="1">
        <v>33296</v>
      </c>
      <c r="E11163" t="s">
        <v>7584</v>
      </c>
      <c r="F11163" t="s">
        <v>7585</v>
      </c>
    </row>
    <row r="11164" spans="1:6">
      <c r="A11164">
        <v>54326</v>
      </c>
      <c r="B11164">
        <v>418</v>
      </c>
      <c r="C11164" s="1">
        <v>33329</v>
      </c>
      <c r="D11164" s="1">
        <v>33329</v>
      </c>
      <c r="E11164" t="s">
        <v>7586</v>
      </c>
      <c r="F11164" t="s">
        <v>7587</v>
      </c>
    </row>
    <row r="11165" spans="1:6">
      <c r="A11165">
        <v>54327</v>
      </c>
      <c r="B11165">
        <v>43988</v>
      </c>
      <c r="C11165" s="1">
        <v>39211</v>
      </c>
      <c r="D11165" s="1">
        <v>39211</v>
      </c>
      <c r="E11165" t="s">
        <v>7588</v>
      </c>
      <c r="F11165" t="s">
        <v>7589</v>
      </c>
    </row>
    <row r="11166" spans="1:6">
      <c r="A11166">
        <v>54328</v>
      </c>
      <c r="B11166">
        <v>43989</v>
      </c>
      <c r="C11166" s="1">
        <v>39211</v>
      </c>
      <c r="D11166" s="1">
        <v>39211</v>
      </c>
      <c r="E11166" t="s">
        <v>7590</v>
      </c>
      <c r="F11166" t="s">
        <v>7589</v>
      </c>
    </row>
    <row r="11167" spans="1:6">
      <c r="A11167">
        <v>54329</v>
      </c>
      <c r="B11167">
        <v>43991</v>
      </c>
      <c r="C11167" s="1">
        <v>33390</v>
      </c>
      <c r="D11167" s="1">
        <v>33390</v>
      </c>
      <c r="E11167" t="s">
        <v>7591</v>
      </c>
      <c r="F11167" t="s">
        <v>7</v>
      </c>
    </row>
    <row r="11168" spans="1:6">
      <c r="A11168">
        <v>54330</v>
      </c>
      <c r="B11168">
        <v>43991</v>
      </c>
      <c r="C11168" s="1">
        <v>33420</v>
      </c>
      <c r="D11168" s="1">
        <v>33420</v>
      </c>
      <c r="E11168" t="s">
        <v>7592</v>
      </c>
      <c r="F11168" t="s">
        <v>7</v>
      </c>
    </row>
    <row r="11169" spans="1:6">
      <c r="A11169">
        <v>54331</v>
      </c>
      <c r="B11169">
        <v>43992</v>
      </c>
      <c r="C11169" s="1">
        <v>33526</v>
      </c>
      <c r="D11169" s="1">
        <v>33526</v>
      </c>
      <c r="E11169" t="s">
        <v>372</v>
      </c>
      <c r="F11169" t="s">
        <v>7</v>
      </c>
    </row>
    <row r="11170" spans="1:6">
      <c r="A11170">
        <v>54332</v>
      </c>
      <c r="B11170">
        <v>43992</v>
      </c>
      <c r="C11170" s="1">
        <v>33556</v>
      </c>
      <c r="D11170" s="1">
        <v>33556</v>
      </c>
      <c r="E11170" t="s">
        <v>7593</v>
      </c>
      <c r="F11170" t="s">
        <v>7594</v>
      </c>
    </row>
    <row r="11171" spans="1:6">
      <c r="A11171">
        <v>54333</v>
      </c>
      <c r="B11171">
        <v>43993</v>
      </c>
      <c r="C11171" s="1">
        <v>33928</v>
      </c>
      <c r="D11171" s="1">
        <v>33928</v>
      </c>
      <c r="E11171" t="s">
        <v>771</v>
      </c>
      <c r="F11171" t="s">
        <v>7595</v>
      </c>
    </row>
    <row r="11172" spans="1:6">
      <c r="A11172">
        <v>54334</v>
      </c>
      <c r="B11172">
        <v>43994</v>
      </c>
      <c r="C11172" s="1">
        <v>33953</v>
      </c>
      <c r="D11172" s="1">
        <v>33953</v>
      </c>
      <c r="E11172" t="s">
        <v>477</v>
      </c>
      <c r="F11172" t="s">
        <v>7596</v>
      </c>
    </row>
    <row r="11173" spans="1:6">
      <c r="A11173">
        <v>54335</v>
      </c>
      <c r="B11173">
        <v>43994</v>
      </c>
      <c r="C11173" s="1">
        <v>34103</v>
      </c>
      <c r="D11173" s="1">
        <v>34103</v>
      </c>
      <c r="E11173" t="s">
        <v>493</v>
      </c>
      <c r="F11173" t="s">
        <v>7597</v>
      </c>
    </row>
    <row r="11174" spans="1:6">
      <c r="A11174">
        <v>54336</v>
      </c>
      <c r="B11174">
        <v>43995</v>
      </c>
      <c r="C11174" s="1">
        <v>35899</v>
      </c>
      <c r="D11174" s="1">
        <v>35899</v>
      </c>
      <c r="E11174" t="s">
        <v>7598</v>
      </c>
      <c r="F11174" t="s">
        <v>7</v>
      </c>
    </row>
    <row r="11175" spans="1:6">
      <c r="A11175">
        <v>54337</v>
      </c>
      <c r="B11175">
        <v>43995</v>
      </c>
      <c r="C11175" s="1">
        <v>35900</v>
      </c>
      <c r="D11175" s="1">
        <v>35900</v>
      </c>
      <c r="E11175" t="s">
        <v>25</v>
      </c>
      <c r="F11175" t="s">
        <v>7599</v>
      </c>
    </row>
    <row r="11176" spans="1:6">
      <c r="A11176">
        <v>54338</v>
      </c>
      <c r="B11176">
        <v>43995</v>
      </c>
      <c r="C11176" s="1">
        <v>35929</v>
      </c>
      <c r="D11176" s="1">
        <v>35929</v>
      </c>
      <c r="E11176" t="s">
        <v>7600</v>
      </c>
      <c r="F11176" t="s">
        <v>7601</v>
      </c>
    </row>
    <row r="11177" spans="1:6">
      <c r="A11177">
        <v>54339</v>
      </c>
      <c r="B11177">
        <v>43996</v>
      </c>
      <c r="C11177" s="1">
        <v>37104</v>
      </c>
      <c r="D11177" s="1">
        <v>37104</v>
      </c>
      <c r="E11177" t="s">
        <v>4617</v>
      </c>
      <c r="F11177" t="s">
        <v>7602</v>
      </c>
    </row>
    <row r="11178" spans="1:6">
      <c r="A11178">
        <v>54340</v>
      </c>
      <c r="B11178">
        <v>43996</v>
      </c>
      <c r="C11178" s="1">
        <v>37134</v>
      </c>
      <c r="D11178" s="1">
        <v>37134</v>
      </c>
      <c r="E11178" t="s">
        <v>7603</v>
      </c>
      <c r="F11178" t="s">
        <v>7604</v>
      </c>
    </row>
    <row r="11179" spans="1:6">
      <c r="A11179">
        <v>54341</v>
      </c>
      <c r="B11179">
        <v>43996</v>
      </c>
      <c r="C11179" s="1">
        <v>37334</v>
      </c>
      <c r="D11179" s="1">
        <v>37334</v>
      </c>
      <c r="E11179" t="s">
        <v>5975</v>
      </c>
      <c r="F11179" t="s">
        <v>5976</v>
      </c>
    </row>
    <row r="11180" spans="1:6">
      <c r="A11180">
        <v>54342</v>
      </c>
      <c r="B11180">
        <v>43996</v>
      </c>
      <c r="C11180" s="1">
        <v>37164</v>
      </c>
      <c r="D11180" s="1">
        <v>37164</v>
      </c>
      <c r="E11180" t="s">
        <v>7605</v>
      </c>
      <c r="F11180" t="s">
        <v>7606</v>
      </c>
    </row>
    <row r="11181" spans="1:6">
      <c r="A11181">
        <v>54343</v>
      </c>
      <c r="B11181">
        <v>43997</v>
      </c>
      <c r="C11181" s="1">
        <v>37151</v>
      </c>
      <c r="D11181" s="1">
        <v>37151</v>
      </c>
      <c r="E11181" t="s">
        <v>7607</v>
      </c>
      <c r="F11181" t="s">
        <v>7608</v>
      </c>
    </row>
    <row r="11182" spans="1:6">
      <c r="A11182">
        <v>54344</v>
      </c>
      <c r="B11182">
        <v>43997</v>
      </c>
      <c r="C11182" s="1">
        <v>37196</v>
      </c>
      <c r="D11182" s="1">
        <v>37196</v>
      </c>
      <c r="E11182" t="s">
        <v>25</v>
      </c>
      <c r="F11182" t="s">
        <v>7</v>
      </c>
    </row>
    <row r="11183" spans="1:6">
      <c r="A11183">
        <v>54345</v>
      </c>
      <c r="B11183">
        <v>43997</v>
      </c>
      <c r="C11183" s="1">
        <v>37216</v>
      </c>
      <c r="D11183" s="1">
        <v>37216</v>
      </c>
      <c r="E11183" t="s">
        <v>7609</v>
      </c>
      <c r="F11183" t="s">
        <v>7610</v>
      </c>
    </row>
    <row r="11184" spans="1:6">
      <c r="A11184">
        <v>54346</v>
      </c>
      <c r="B11184">
        <v>43980</v>
      </c>
      <c r="C11184" s="1">
        <v>37179</v>
      </c>
      <c r="D11184" s="1">
        <v>37179</v>
      </c>
      <c r="E11184" t="s">
        <v>3902</v>
      </c>
      <c r="F11184" t="s">
        <v>5632</v>
      </c>
    </row>
    <row r="11185" spans="1:6">
      <c r="A11185">
        <v>54348</v>
      </c>
      <c r="B11185">
        <v>46293</v>
      </c>
      <c r="C11185" s="1">
        <v>37027</v>
      </c>
      <c r="D11185" s="1">
        <v>37027</v>
      </c>
      <c r="E11185" t="s">
        <v>7611</v>
      </c>
      <c r="F11185" t="s">
        <v>7612</v>
      </c>
    </row>
    <row r="11186" spans="1:6">
      <c r="A11186">
        <v>54349</v>
      </c>
      <c r="B11186">
        <v>43998</v>
      </c>
      <c r="C11186" s="1">
        <v>39020</v>
      </c>
      <c r="D11186" s="1">
        <v>39020</v>
      </c>
      <c r="E11186" t="s">
        <v>7613</v>
      </c>
      <c r="F11186" t="s">
        <v>7413</v>
      </c>
    </row>
    <row r="11187" spans="1:6">
      <c r="A11187">
        <v>54350</v>
      </c>
      <c r="B11187">
        <v>43999</v>
      </c>
      <c r="C11187" s="1">
        <v>38855</v>
      </c>
      <c r="D11187" s="1">
        <v>38855</v>
      </c>
      <c r="E11187" t="s">
        <v>7614</v>
      </c>
      <c r="F11187" t="s">
        <v>7346</v>
      </c>
    </row>
    <row r="11188" spans="1:6">
      <c r="A11188">
        <v>54351</v>
      </c>
      <c r="B11188">
        <v>43990</v>
      </c>
      <c r="C11188" s="1">
        <v>39187</v>
      </c>
      <c r="D11188" s="1">
        <v>39187</v>
      </c>
      <c r="E11188" t="s">
        <v>7615</v>
      </c>
      <c r="F11188" t="s">
        <v>7616</v>
      </c>
    </row>
    <row r="11189" spans="1:6">
      <c r="A11189">
        <v>54352</v>
      </c>
      <c r="B11189">
        <v>43990</v>
      </c>
      <c r="C11189" s="1">
        <v>39217</v>
      </c>
      <c r="D11189" s="1">
        <v>39217</v>
      </c>
      <c r="E11189" t="s">
        <v>7617</v>
      </c>
      <c r="F11189" t="s">
        <v>7618</v>
      </c>
    </row>
    <row r="11190" spans="1:6">
      <c r="A11190">
        <v>54353</v>
      </c>
      <c r="B11190">
        <v>44000</v>
      </c>
      <c r="C11190" s="1">
        <v>39231</v>
      </c>
      <c r="D11190" s="1">
        <v>39231</v>
      </c>
      <c r="E11190" t="s">
        <v>473</v>
      </c>
      <c r="F11190" t="s">
        <v>7619</v>
      </c>
    </row>
    <row r="11191" spans="1:6">
      <c r="A11191">
        <v>54356</v>
      </c>
      <c r="B11191">
        <v>43934</v>
      </c>
      <c r="C11191" s="1">
        <v>39226</v>
      </c>
      <c r="D11191" s="1">
        <v>39226</v>
      </c>
      <c r="E11191" t="s">
        <v>747</v>
      </c>
      <c r="F11191" t="s">
        <v>7620</v>
      </c>
    </row>
    <row r="11192" spans="1:6">
      <c r="A11192">
        <v>54357</v>
      </c>
      <c r="B11192">
        <v>42923</v>
      </c>
      <c r="C11192" s="1">
        <v>39233</v>
      </c>
      <c r="D11192" s="1">
        <v>39233</v>
      </c>
      <c r="E11192" t="s">
        <v>7</v>
      </c>
      <c r="F11192" t="s">
        <v>7621</v>
      </c>
    </row>
    <row r="11193" spans="1:6">
      <c r="A11193">
        <v>54358</v>
      </c>
      <c r="B11193">
        <v>42902</v>
      </c>
      <c r="C11193" s="1">
        <v>39237</v>
      </c>
      <c r="D11193" s="1">
        <v>39237</v>
      </c>
      <c r="E11193" t="s">
        <v>744</v>
      </c>
      <c r="F11193" t="s">
        <v>7622</v>
      </c>
    </row>
    <row r="11194" spans="1:6">
      <c r="A11194">
        <v>54359</v>
      </c>
      <c r="B11194">
        <v>10533</v>
      </c>
      <c r="C11194" s="1">
        <v>36707</v>
      </c>
      <c r="D11194" s="1">
        <v>36707</v>
      </c>
      <c r="E11194" t="s">
        <v>7623</v>
      </c>
      <c r="F11194" t="s">
        <v>4361</v>
      </c>
    </row>
    <row r="11195" spans="1:6">
      <c r="A11195">
        <v>54360</v>
      </c>
      <c r="B11195">
        <v>10533</v>
      </c>
      <c r="C11195" s="1">
        <v>36737</v>
      </c>
      <c r="D11195" s="1">
        <v>36737</v>
      </c>
      <c r="E11195" t="s">
        <v>7624</v>
      </c>
      <c r="F11195" t="s">
        <v>7625</v>
      </c>
    </row>
    <row r="11196" spans="1:6">
      <c r="A11196">
        <v>54361</v>
      </c>
      <c r="B11196">
        <v>44002</v>
      </c>
      <c r="C11196" s="1">
        <v>36875</v>
      </c>
      <c r="D11196" s="1">
        <v>36875</v>
      </c>
      <c r="E11196" t="s">
        <v>4360</v>
      </c>
      <c r="F11196" t="s">
        <v>7626</v>
      </c>
    </row>
    <row r="11197" spans="1:6">
      <c r="A11197">
        <v>54362</v>
      </c>
      <c r="B11197">
        <v>44002</v>
      </c>
      <c r="C11197" s="1">
        <v>36905</v>
      </c>
      <c r="D11197" s="1">
        <v>36905</v>
      </c>
      <c r="E11197" t="s">
        <v>7627</v>
      </c>
      <c r="F11197" t="s">
        <v>7628</v>
      </c>
    </row>
    <row r="11198" spans="1:6">
      <c r="A11198">
        <v>54363</v>
      </c>
      <c r="B11198">
        <v>44003</v>
      </c>
      <c r="C11198" s="1">
        <v>37057</v>
      </c>
      <c r="D11198" s="1">
        <v>37057</v>
      </c>
      <c r="E11198" t="s">
        <v>4360</v>
      </c>
      <c r="F11198" t="s">
        <v>7629</v>
      </c>
    </row>
    <row r="11199" spans="1:6">
      <c r="A11199">
        <v>54364</v>
      </c>
      <c r="B11199">
        <v>44003</v>
      </c>
      <c r="C11199" s="1">
        <v>37087</v>
      </c>
      <c r="D11199" s="1">
        <v>37087</v>
      </c>
      <c r="E11199" t="s">
        <v>7630</v>
      </c>
      <c r="F11199" t="s">
        <v>7631</v>
      </c>
    </row>
    <row r="11200" spans="1:6">
      <c r="A11200">
        <v>54365</v>
      </c>
      <c r="B11200">
        <v>44004</v>
      </c>
      <c r="C11200" s="1">
        <v>37072</v>
      </c>
      <c r="D11200" s="1">
        <v>37072</v>
      </c>
      <c r="E11200" t="s">
        <v>7623</v>
      </c>
      <c r="F11200" t="s">
        <v>7632</v>
      </c>
    </row>
    <row r="11201" spans="1:6">
      <c r="A11201">
        <v>54366</v>
      </c>
      <c r="B11201">
        <v>44004</v>
      </c>
      <c r="C11201" s="1">
        <v>37102</v>
      </c>
      <c r="D11201" s="1">
        <v>37102</v>
      </c>
      <c r="E11201" t="s">
        <v>7624</v>
      </c>
      <c r="F11201" t="s">
        <v>7633</v>
      </c>
    </row>
    <row r="11202" spans="1:6">
      <c r="A11202">
        <v>54367</v>
      </c>
      <c r="B11202">
        <v>44005</v>
      </c>
      <c r="C11202" s="1">
        <v>37240</v>
      </c>
      <c r="D11202" s="1">
        <v>37240</v>
      </c>
      <c r="E11202" t="s">
        <v>4360</v>
      </c>
      <c r="F11202" t="s">
        <v>7634</v>
      </c>
    </row>
    <row r="11203" spans="1:6">
      <c r="A11203">
        <v>54368</v>
      </c>
      <c r="B11203">
        <v>44005</v>
      </c>
      <c r="C11203" s="1">
        <v>37270</v>
      </c>
      <c r="D11203" s="1">
        <v>37270</v>
      </c>
      <c r="E11203" t="s">
        <v>7630</v>
      </c>
      <c r="F11203" t="s">
        <v>7635</v>
      </c>
    </row>
    <row r="11204" spans="1:6">
      <c r="A11204">
        <v>54369</v>
      </c>
      <c r="B11204">
        <v>10527</v>
      </c>
      <c r="C11204" s="1">
        <v>36722</v>
      </c>
      <c r="D11204" s="1">
        <v>36722</v>
      </c>
      <c r="E11204" t="s">
        <v>7630</v>
      </c>
      <c r="F11204" t="s">
        <v>7636</v>
      </c>
    </row>
    <row r="11205" spans="1:6">
      <c r="A11205">
        <v>54370</v>
      </c>
      <c r="B11205">
        <v>43941</v>
      </c>
      <c r="C11205" s="1">
        <v>39218</v>
      </c>
      <c r="D11205" s="1">
        <v>39218</v>
      </c>
      <c r="E11205" t="s">
        <v>7560</v>
      </c>
      <c r="F11205" t="s">
        <v>7637</v>
      </c>
    </row>
    <row r="11206" spans="1:6">
      <c r="A11206">
        <v>54371</v>
      </c>
      <c r="B11206">
        <v>38865</v>
      </c>
      <c r="C11206" s="1">
        <v>38701</v>
      </c>
      <c r="D11206" s="1">
        <v>38701</v>
      </c>
      <c r="E11206" t="s">
        <v>4566</v>
      </c>
      <c r="F11206" t="s">
        <v>7638</v>
      </c>
    </row>
    <row r="11207" spans="1:6">
      <c r="A11207">
        <v>54372</v>
      </c>
      <c r="B11207">
        <v>43934</v>
      </c>
      <c r="C11207" s="1">
        <v>39239</v>
      </c>
      <c r="D11207" s="1">
        <v>39239</v>
      </c>
      <c r="E11207" t="s">
        <v>462</v>
      </c>
      <c r="F11207" t="s">
        <v>7639</v>
      </c>
    </row>
    <row r="11208" spans="1:6">
      <c r="A11208">
        <v>54373</v>
      </c>
      <c r="B11208">
        <v>38864</v>
      </c>
      <c r="C11208" s="1">
        <v>39239</v>
      </c>
      <c r="D11208" s="1">
        <v>39239</v>
      </c>
      <c r="E11208" t="s">
        <v>462</v>
      </c>
      <c r="F11208" t="s">
        <v>7640</v>
      </c>
    </row>
    <row r="11209" spans="1:6">
      <c r="A11209">
        <v>54374</v>
      </c>
      <c r="B11209">
        <v>42919</v>
      </c>
      <c r="C11209" s="1">
        <v>39097</v>
      </c>
      <c r="D11209" s="1">
        <v>39097</v>
      </c>
      <c r="E11209" t="s">
        <v>747</v>
      </c>
      <c r="F11209" t="s">
        <v>7641</v>
      </c>
    </row>
    <row r="11210" spans="1:6">
      <c r="A11210">
        <v>54375</v>
      </c>
      <c r="B11210">
        <v>44006</v>
      </c>
      <c r="C11210" s="1">
        <v>39202</v>
      </c>
      <c r="D11210" s="1">
        <v>39202</v>
      </c>
      <c r="E11210" t="s">
        <v>124</v>
      </c>
      <c r="F11210" t="s">
        <v>7642</v>
      </c>
    </row>
    <row r="11211" spans="1:6">
      <c r="A11211">
        <v>54376</v>
      </c>
      <c r="B11211">
        <v>43950</v>
      </c>
      <c r="C11211" s="1">
        <v>39183</v>
      </c>
      <c r="D11211" s="1">
        <v>39183</v>
      </c>
      <c r="E11211" t="s">
        <v>7643</v>
      </c>
      <c r="F11211" t="s">
        <v>7</v>
      </c>
    </row>
    <row r="11212" spans="1:6">
      <c r="A11212">
        <v>54377</v>
      </c>
      <c r="B11212">
        <v>443</v>
      </c>
      <c r="C11212" s="1">
        <v>32402</v>
      </c>
      <c r="D11212" s="1">
        <v>32402</v>
      </c>
      <c r="E11212" t="s">
        <v>493</v>
      </c>
      <c r="F11212" t="s">
        <v>7644</v>
      </c>
    </row>
    <row r="11213" spans="1:6">
      <c r="A11213">
        <v>54378</v>
      </c>
      <c r="B11213">
        <v>43931</v>
      </c>
      <c r="C11213" s="1">
        <v>39119</v>
      </c>
      <c r="D11213" s="1">
        <v>39119</v>
      </c>
      <c r="E11213" t="s">
        <v>771</v>
      </c>
      <c r="F11213" t="s">
        <v>7645</v>
      </c>
    </row>
    <row r="11214" spans="1:6">
      <c r="A11214">
        <v>54379</v>
      </c>
      <c r="B11214">
        <v>42899</v>
      </c>
      <c r="C11214" s="1">
        <v>39198</v>
      </c>
      <c r="D11214" s="1">
        <v>39198</v>
      </c>
      <c r="E11214" t="s">
        <v>4566</v>
      </c>
      <c r="F11214" t="s">
        <v>7646</v>
      </c>
    </row>
    <row r="11215" spans="1:6">
      <c r="A11215">
        <v>54380</v>
      </c>
      <c r="B11215">
        <v>43990</v>
      </c>
      <c r="C11215" s="1">
        <v>39248</v>
      </c>
      <c r="D11215" s="1">
        <v>39248</v>
      </c>
      <c r="E11215" t="s">
        <v>7647</v>
      </c>
      <c r="F11215" t="s">
        <v>7648</v>
      </c>
    </row>
    <row r="11216" spans="1:6">
      <c r="A11216">
        <v>54381</v>
      </c>
      <c r="B11216">
        <v>43927</v>
      </c>
      <c r="C11216" s="1">
        <v>39247</v>
      </c>
      <c r="D11216" s="1">
        <v>39247</v>
      </c>
      <c r="E11216" t="s">
        <v>7649</v>
      </c>
      <c r="F11216" t="s">
        <v>7650</v>
      </c>
    </row>
    <row r="11217" spans="1:6">
      <c r="A11217">
        <v>54382</v>
      </c>
      <c r="B11217">
        <v>44007</v>
      </c>
      <c r="C11217" s="1">
        <v>37760</v>
      </c>
      <c r="D11217" s="1">
        <v>37760</v>
      </c>
      <c r="E11217" t="s">
        <v>1209</v>
      </c>
      <c r="F11217" t="s">
        <v>7651</v>
      </c>
    </row>
    <row r="11218" spans="1:6">
      <c r="A11218">
        <v>54383</v>
      </c>
      <c r="B11218">
        <v>44007</v>
      </c>
      <c r="C11218" s="1">
        <v>38412</v>
      </c>
      <c r="D11218" s="1">
        <v>38412</v>
      </c>
      <c r="E11218" t="s">
        <v>7</v>
      </c>
      <c r="F11218" t="s">
        <v>7652</v>
      </c>
    </row>
    <row r="11219" spans="1:6">
      <c r="A11219">
        <v>54384</v>
      </c>
      <c r="B11219">
        <v>44008</v>
      </c>
      <c r="C11219" s="1">
        <v>38497</v>
      </c>
      <c r="D11219" s="1">
        <v>38497</v>
      </c>
      <c r="E11219" t="s">
        <v>1209</v>
      </c>
      <c r="F11219" t="s">
        <v>7653</v>
      </c>
    </row>
    <row r="11220" spans="1:6">
      <c r="A11220">
        <v>54385</v>
      </c>
      <c r="B11220">
        <v>44008</v>
      </c>
      <c r="C11220" s="1">
        <v>38716</v>
      </c>
      <c r="D11220" s="1">
        <v>38716</v>
      </c>
      <c r="E11220" t="s">
        <v>7654</v>
      </c>
      <c r="F11220" t="s">
        <v>7655</v>
      </c>
    </row>
    <row r="11221" spans="1:6">
      <c r="A11221">
        <v>54386</v>
      </c>
      <c r="B11221">
        <v>6300</v>
      </c>
      <c r="C11221" s="1">
        <v>37823</v>
      </c>
      <c r="D11221" s="1">
        <v>37823</v>
      </c>
      <c r="E11221" t="s">
        <v>747</v>
      </c>
      <c r="F11221" t="s">
        <v>7114</v>
      </c>
    </row>
    <row r="11222" spans="1:6">
      <c r="A11222">
        <v>54387</v>
      </c>
      <c r="B11222">
        <v>44009</v>
      </c>
      <c r="C11222" s="1">
        <v>34349</v>
      </c>
      <c r="D11222" s="1">
        <v>34349</v>
      </c>
      <c r="E11222" t="s">
        <v>7656</v>
      </c>
      <c r="F11222" t="s">
        <v>7</v>
      </c>
    </row>
    <row r="11223" spans="1:6">
      <c r="A11223">
        <v>54388</v>
      </c>
      <c r="B11223">
        <v>46281</v>
      </c>
      <c r="C11223" s="1">
        <v>37817</v>
      </c>
      <c r="D11223" s="1">
        <v>37817</v>
      </c>
      <c r="E11223" t="s">
        <v>6085</v>
      </c>
      <c r="F11223" t="s">
        <v>7</v>
      </c>
    </row>
    <row r="11224" spans="1:6">
      <c r="A11224">
        <v>54389</v>
      </c>
      <c r="B11224">
        <v>46281</v>
      </c>
      <c r="C11224" s="1">
        <v>38558</v>
      </c>
      <c r="D11224" s="1">
        <v>38558</v>
      </c>
      <c r="E11224" t="s">
        <v>747</v>
      </c>
      <c r="F11224" t="s">
        <v>7657</v>
      </c>
    </row>
    <row r="11225" spans="1:6">
      <c r="A11225">
        <v>54390</v>
      </c>
      <c r="B11225">
        <v>46281</v>
      </c>
      <c r="C11225" s="1">
        <v>38678</v>
      </c>
      <c r="D11225" s="1">
        <v>38678</v>
      </c>
      <c r="E11225" t="s">
        <v>462</v>
      </c>
      <c r="F11225" t="s">
        <v>7197</v>
      </c>
    </row>
    <row r="11226" spans="1:6">
      <c r="A11226">
        <v>54391</v>
      </c>
      <c r="B11226">
        <v>13530</v>
      </c>
      <c r="C11226" s="1">
        <v>38754</v>
      </c>
      <c r="D11226" s="1">
        <v>38754</v>
      </c>
      <c r="E11226" t="s">
        <v>747</v>
      </c>
      <c r="F11226" t="s">
        <v>7278</v>
      </c>
    </row>
    <row r="11227" spans="1:6">
      <c r="A11227">
        <v>54392</v>
      </c>
      <c r="B11227">
        <v>13497</v>
      </c>
      <c r="C11227" s="1">
        <v>38904</v>
      </c>
      <c r="D11227" s="1">
        <v>38904</v>
      </c>
      <c r="E11227" t="s">
        <v>462</v>
      </c>
      <c r="F11227" t="s">
        <v>7369</v>
      </c>
    </row>
    <row r="11228" spans="1:6">
      <c r="A11228">
        <v>54393</v>
      </c>
      <c r="B11228">
        <v>44010</v>
      </c>
      <c r="C11228" s="1">
        <v>39244</v>
      </c>
      <c r="D11228" s="1">
        <v>39244</v>
      </c>
      <c r="E11228" t="s">
        <v>124</v>
      </c>
      <c r="F11228" t="s">
        <v>7658</v>
      </c>
    </row>
    <row r="11229" spans="1:6">
      <c r="A11229">
        <v>54394</v>
      </c>
      <c r="B11229">
        <v>44011</v>
      </c>
      <c r="C11229" s="1">
        <v>39244</v>
      </c>
      <c r="D11229" s="1">
        <v>39244</v>
      </c>
      <c r="E11229" t="s">
        <v>124</v>
      </c>
      <c r="F11229" t="s">
        <v>7658</v>
      </c>
    </row>
    <row r="11230" spans="1:6">
      <c r="A11230">
        <v>54395</v>
      </c>
      <c r="B11230">
        <v>44012</v>
      </c>
      <c r="C11230" s="1">
        <v>39247</v>
      </c>
      <c r="D11230" s="1">
        <v>39247</v>
      </c>
      <c r="E11230" t="s">
        <v>938</v>
      </c>
      <c r="F11230" t="s">
        <v>7659</v>
      </c>
    </row>
    <row r="11231" spans="1:6">
      <c r="A11231">
        <v>54396</v>
      </c>
      <c r="B11231">
        <v>44013</v>
      </c>
      <c r="C11231" s="1">
        <v>39245</v>
      </c>
      <c r="D11231" s="1">
        <v>39245</v>
      </c>
      <c r="E11231" t="s">
        <v>938</v>
      </c>
      <c r="F11231" t="s">
        <v>7660</v>
      </c>
    </row>
    <row r="11232" spans="1:6">
      <c r="A11232">
        <v>54397</v>
      </c>
      <c r="B11232">
        <v>34815</v>
      </c>
      <c r="C11232" s="1">
        <v>39274</v>
      </c>
      <c r="D11232" s="1">
        <v>39274</v>
      </c>
      <c r="E11232" t="s">
        <v>4566</v>
      </c>
      <c r="F11232" t="s">
        <v>7661</v>
      </c>
    </row>
    <row r="11233" spans="1:6">
      <c r="A11233">
        <v>54398</v>
      </c>
      <c r="B11233">
        <v>34817</v>
      </c>
      <c r="C11233" s="1">
        <v>39274</v>
      </c>
      <c r="D11233" s="1">
        <v>39274</v>
      </c>
      <c r="E11233" t="s">
        <v>4566</v>
      </c>
      <c r="F11233" t="s">
        <v>7661</v>
      </c>
    </row>
    <row r="11234" spans="1:6">
      <c r="A11234">
        <v>54399</v>
      </c>
      <c r="B11234">
        <v>43936</v>
      </c>
      <c r="C11234" s="1">
        <v>39274</v>
      </c>
      <c r="D11234" s="1">
        <v>39274</v>
      </c>
      <c r="E11234" t="s">
        <v>4566</v>
      </c>
      <c r="F11234" t="s">
        <v>7662</v>
      </c>
    </row>
    <row r="11235" spans="1:6">
      <c r="A11235">
        <v>54400</v>
      </c>
      <c r="B11235">
        <v>42903</v>
      </c>
      <c r="C11235" s="1">
        <v>39274</v>
      </c>
      <c r="D11235" s="1">
        <v>39274</v>
      </c>
      <c r="E11235" t="s">
        <v>4566</v>
      </c>
      <c r="F11235" t="s">
        <v>7662</v>
      </c>
    </row>
    <row r="11236" spans="1:6">
      <c r="A11236">
        <v>54401</v>
      </c>
      <c r="B11236">
        <v>44000</v>
      </c>
      <c r="C11236" s="1">
        <v>39272</v>
      </c>
      <c r="D11236" s="1">
        <v>39272</v>
      </c>
      <c r="E11236" t="s">
        <v>4566</v>
      </c>
      <c r="F11236" t="s">
        <v>7663</v>
      </c>
    </row>
    <row r="11237" spans="1:6">
      <c r="A11237">
        <v>54402</v>
      </c>
      <c r="B11237">
        <v>34810</v>
      </c>
      <c r="C11237" s="1">
        <v>39275</v>
      </c>
      <c r="D11237" s="1">
        <v>39275</v>
      </c>
      <c r="E11237" t="s">
        <v>747</v>
      </c>
      <c r="F11237" t="s">
        <v>7664</v>
      </c>
    </row>
    <row r="11238" spans="1:6">
      <c r="A11238">
        <v>54403</v>
      </c>
      <c r="B11238">
        <v>34816</v>
      </c>
      <c r="C11238" s="1">
        <v>39274</v>
      </c>
      <c r="D11238" s="1">
        <v>39274</v>
      </c>
      <c r="E11238" t="s">
        <v>4566</v>
      </c>
      <c r="F11238" t="s">
        <v>7661</v>
      </c>
    </row>
    <row r="11239" spans="1:6">
      <c r="A11239">
        <v>57399</v>
      </c>
      <c r="B11239">
        <v>39874</v>
      </c>
      <c r="C11239" s="1">
        <v>39170</v>
      </c>
      <c r="D11239" s="1">
        <v>39170</v>
      </c>
      <c r="E11239" t="s">
        <v>7665</v>
      </c>
      <c r="F11239" t="s">
        <v>7666</v>
      </c>
    </row>
    <row r="11240" spans="1:6">
      <c r="A11240">
        <v>57400</v>
      </c>
      <c r="B11240">
        <v>44011</v>
      </c>
      <c r="C11240" s="1">
        <v>39276</v>
      </c>
      <c r="D11240" s="1">
        <v>39276</v>
      </c>
      <c r="E11240" t="s">
        <v>4566</v>
      </c>
      <c r="F11240" t="s">
        <v>7667</v>
      </c>
    </row>
    <row r="11241" spans="1:6">
      <c r="A11241">
        <v>57401</v>
      </c>
      <c r="B11241">
        <v>44010</v>
      </c>
      <c r="C11241" s="1">
        <v>39276</v>
      </c>
      <c r="D11241" s="1">
        <v>39276</v>
      </c>
      <c r="E11241" t="s">
        <v>4566</v>
      </c>
      <c r="F11241" t="s">
        <v>7667</v>
      </c>
    </row>
    <row r="11242" spans="1:6">
      <c r="A11242">
        <v>57402</v>
      </c>
      <c r="B11242">
        <v>43955</v>
      </c>
      <c r="C11242" s="1">
        <v>39268</v>
      </c>
      <c r="D11242" s="1">
        <v>39268</v>
      </c>
      <c r="E11242" t="s">
        <v>4566</v>
      </c>
      <c r="F11242" t="s">
        <v>7668</v>
      </c>
    </row>
    <row r="11243" spans="1:6">
      <c r="A11243">
        <v>57403</v>
      </c>
      <c r="B11243">
        <v>44014</v>
      </c>
      <c r="C11243" s="1">
        <v>39279</v>
      </c>
      <c r="D11243" s="1">
        <v>39279</v>
      </c>
      <c r="E11243" t="s">
        <v>7669</v>
      </c>
      <c r="F11243" t="s">
        <v>7670</v>
      </c>
    </row>
    <row r="11244" spans="1:6">
      <c r="A11244">
        <v>57404</v>
      </c>
      <c r="B11244">
        <v>44015</v>
      </c>
      <c r="C11244" s="1">
        <v>39266</v>
      </c>
      <c r="D11244" s="1">
        <v>39266</v>
      </c>
      <c r="E11244" t="s">
        <v>7671</v>
      </c>
      <c r="F11244" t="s">
        <v>7672</v>
      </c>
    </row>
    <row r="11245" spans="1:6">
      <c r="A11245">
        <v>57405</v>
      </c>
      <c r="B11245">
        <v>42898</v>
      </c>
      <c r="C11245" s="1">
        <v>39266</v>
      </c>
      <c r="D11245" s="1">
        <v>39266</v>
      </c>
      <c r="E11245" t="s">
        <v>4566</v>
      </c>
      <c r="F11245" t="s">
        <v>7673</v>
      </c>
    </row>
    <row r="11246" spans="1:6">
      <c r="A11246">
        <v>57406</v>
      </c>
      <c r="B11246">
        <v>43999</v>
      </c>
      <c r="C11246" s="1">
        <v>39266</v>
      </c>
      <c r="D11246" s="1">
        <v>39266</v>
      </c>
      <c r="E11246" t="s">
        <v>4566</v>
      </c>
      <c r="F11246" t="s">
        <v>7673</v>
      </c>
    </row>
    <row r="11247" spans="1:6">
      <c r="A11247">
        <v>57407</v>
      </c>
      <c r="B11247">
        <v>44016</v>
      </c>
      <c r="C11247" s="1">
        <v>39266</v>
      </c>
      <c r="D11247" s="1">
        <v>39266</v>
      </c>
      <c r="E11247" t="s">
        <v>7671</v>
      </c>
      <c r="F11247" t="s">
        <v>7672</v>
      </c>
    </row>
    <row r="11248" spans="1:6">
      <c r="A11248">
        <v>57409</v>
      </c>
      <c r="B11248">
        <v>43953</v>
      </c>
      <c r="C11248" s="1">
        <v>39294</v>
      </c>
      <c r="D11248" s="1">
        <v>39294</v>
      </c>
      <c r="E11248" t="s">
        <v>473</v>
      </c>
      <c r="F11248" t="s">
        <v>7674</v>
      </c>
    </row>
    <row r="11249" spans="1:6">
      <c r="A11249">
        <v>57411</v>
      </c>
      <c r="B11249">
        <v>42922</v>
      </c>
      <c r="C11249" s="1">
        <v>39297</v>
      </c>
      <c r="D11249" s="1">
        <v>39297</v>
      </c>
      <c r="E11249" t="s">
        <v>747</v>
      </c>
      <c r="F11249" t="s">
        <v>7675</v>
      </c>
    </row>
    <row r="11250" spans="1:6">
      <c r="A11250">
        <v>57412</v>
      </c>
      <c r="B11250">
        <v>42929</v>
      </c>
      <c r="C11250" s="1">
        <v>39297</v>
      </c>
      <c r="D11250" s="1">
        <v>39297</v>
      </c>
      <c r="E11250" t="s">
        <v>747</v>
      </c>
      <c r="F11250" t="s">
        <v>7675</v>
      </c>
    </row>
    <row r="11251" spans="1:6">
      <c r="A11251">
        <v>57413</v>
      </c>
      <c r="B11251">
        <v>43945</v>
      </c>
      <c r="C11251" s="1">
        <v>39308</v>
      </c>
      <c r="D11251" s="1">
        <v>39308</v>
      </c>
      <c r="E11251" t="s">
        <v>747</v>
      </c>
      <c r="F11251" t="s">
        <v>7676</v>
      </c>
    </row>
    <row r="11252" spans="1:6">
      <c r="A11252">
        <v>57414</v>
      </c>
      <c r="B11252">
        <v>43940</v>
      </c>
      <c r="C11252" s="1">
        <v>39308</v>
      </c>
      <c r="D11252" s="1">
        <v>39308</v>
      </c>
      <c r="E11252" t="s">
        <v>747</v>
      </c>
      <c r="F11252" t="s">
        <v>7676</v>
      </c>
    </row>
    <row r="11253" spans="1:6">
      <c r="A11253">
        <v>57416</v>
      </c>
      <c r="B11253">
        <v>36860</v>
      </c>
      <c r="C11253" s="1">
        <v>38609</v>
      </c>
      <c r="D11253" s="1">
        <v>38609</v>
      </c>
      <c r="E11253" t="s">
        <v>514</v>
      </c>
      <c r="F11253" t="s">
        <v>7677</v>
      </c>
    </row>
    <row r="11254" spans="1:6">
      <c r="A11254">
        <v>57417</v>
      </c>
      <c r="B11254">
        <v>44020</v>
      </c>
      <c r="C11254" s="1">
        <v>39316</v>
      </c>
      <c r="D11254" s="1">
        <v>39316</v>
      </c>
      <c r="E11254" t="s">
        <v>124</v>
      </c>
      <c r="F11254" t="s">
        <v>7678</v>
      </c>
    </row>
    <row r="11255" spans="1:6">
      <c r="A11255">
        <v>57418</v>
      </c>
      <c r="B11255">
        <v>40878</v>
      </c>
      <c r="C11255" s="1">
        <v>39317</v>
      </c>
      <c r="D11255" s="1">
        <v>39317</v>
      </c>
      <c r="E11255" t="s">
        <v>4566</v>
      </c>
      <c r="F11255" t="s">
        <v>7679</v>
      </c>
    </row>
    <row r="11256" spans="1:6">
      <c r="A11256">
        <v>57419</v>
      </c>
      <c r="B11256">
        <v>44021</v>
      </c>
      <c r="C11256" s="1">
        <v>39294</v>
      </c>
      <c r="D11256" s="1">
        <v>39294</v>
      </c>
      <c r="E11256" t="s">
        <v>7680</v>
      </c>
      <c r="F11256" t="s">
        <v>7681</v>
      </c>
    </row>
    <row r="11257" spans="1:6">
      <c r="A11257">
        <v>57420</v>
      </c>
      <c r="B11257">
        <v>44023</v>
      </c>
      <c r="C11257" s="1">
        <v>36647</v>
      </c>
      <c r="D11257" s="1">
        <v>36647</v>
      </c>
      <c r="E11257" t="s">
        <v>7682</v>
      </c>
      <c r="F11257" t="s">
        <v>7</v>
      </c>
    </row>
    <row r="11258" spans="1:6">
      <c r="A11258">
        <v>57421</v>
      </c>
      <c r="B11258">
        <v>44023</v>
      </c>
      <c r="C11258" s="1">
        <v>36650</v>
      </c>
      <c r="D11258" s="1">
        <v>36650</v>
      </c>
      <c r="E11258" t="s">
        <v>7683</v>
      </c>
      <c r="F11258" t="s">
        <v>7684</v>
      </c>
    </row>
    <row r="11259" spans="1:6">
      <c r="A11259">
        <v>57422</v>
      </c>
      <c r="B11259">
        <v>44022</v>
      </c>
      <c r="C11259" s="1">
        <v>36831</v>
      </c>
      <c r="D11259" s="1">
        <v>36831</v>
      </c>
      <c r="E11259" t="s">
        <v>4683</v>
      </c>
      <c r="F11259" t="s">
        <v>4684</v>
      </c>
    </row>
    <row r="11260" spans="1:6">
      <c r="A11260">
        <v>57423</v>
      </c>
      <c r="B11260">
        <v>44022</v>
      </c>
      <c r="C11260" s="1">
        <v>36865</v>
      </c>
      <c r="D11260" s="1">
        <v>36865</v>
      </c>
      <c r="E11260" t="s">
        <v>124</v>
      </c>
      <c r="F11260" t="s">
        <v>4815</v>
      </c>
    </row>
    <row r="11261" spans="1:6">
      <c r="A11261">
        <v>57424</v>
      </c>
      <c r="B11261">
        <v>44022</v>
      </c>
      <c r="C11261" s="1">
        <v>37398</v>
      </c>
      <c r="D11261" s="1">
        <v>37398</v>
      </c>
      <c r="E11261" t="s">
        <v>4566</v>
      </c>
      <c r="F11261" t="s">
        <v>7324</v>
      </c>
    </row>
    <row r="11262" spans="1:6">
      <c r="A11262">
        <v>57425</v>
      </c>
      <c r="B11262">
        <v>44024</v>
      </c>
      <c r="C11262" s="1">
        <v>36647</v>
      </c>
      <c r="D11262" s="1">
        <v>36647</v>
      </c>
      <c r="E11262" t="s">
        <v>7682</v>
      </c>
      <c r="F11262" t="s">
        <v>7</v>
      </c>
    </row>
    <row r="11263" spans="1:6">
      <c r="A11263">
        <v>57426</v>
      </c>
      <c r="B11263">
        <v>44024</v>
      </c>
      <c r="C11263" s="1">
        <v>36650</v>
      </c>
      <c r="D11263" s="1">
        <v>36650</v>
      </c>
      <c r="E11263" t="s">
        <v>7683</v>
      </c>
      <c r="F11263" t="s">
        <v>4815</v>
      </c>
    </row>
    <row r="11264" spans="1:6">
      <c r="A11264">
        <v>57427</v>
      </c>
      <c r="B11264">
        <v>44025</v>
      </c>
      <c r="C11264" s="1">
        <v>36598</v>
      </c>
      <c r="D11264" s="1">
        <v>36598</v>
      </c>
      <c r="E11264" t="s">
        <v>3989</v>
      </c>
      <c r="F11264" t="s">
        <v>3990</v>
      </c>
    </row>
    <row r="11265" spans="1:6">
      <c r="A11265">
        <v>57428</v>
      </c>
      <c r="B11265">
        <v>44025</v>
      </c>
      <c r="C11265" s="1">
        <v>36600</v>
      </c>
      <c r="D11265" s="1">
        <v>36600</v>
      </c>
      <c r="E11265" t="s">
        <v>25</v>
      </c>
      <c r="F11265" t="s">
        <v>7</v>
      </c>
    </row>
    <row r="11266" spans="1:6">
      <c r="A11266">
        <v>57429</v>
      </c>
      <c r="B11266">
        <v>44025</v>
      </c>
      <c r="C11266" s="1">
        <v>36608</v>
      </c>
      <c r="D11266" s="1">
        <v>36608</v>
      </c>
      <c r="E11266" t="s">
        <v>124</v>
      </c>
      <c r="F11266" t="s">
        <v>4032</v>
      </c>
    </row>
    <row r="11267" spans="1:6">
      <c r="A11267">
        <v>57430</v>
      </c>
      <c r="B11267">
        <v>44025</v>
      </c>
      <c r="C11267" s="1">
        <v>36980</v>
      </c>
      <c r="D11267" s="1">
        <v>36980</v>
      </c>
      <c r="E11267" t="s">
        <v>747</v>
      </c>
      <c r="F11267" t="s">
        <v>5234</v>
      </c>
    </row>
    <row r="11268" spans="1:6">
      <c r="A11268">
        <v>57431</v>
      </c>
      <c r="B11268">
        <v>44026</v>
      </c>
      <c r="C11268" s="1">
        <v>36159</v>
      </c>
      <c r="D11268" s="1">
        <v>36159</v>
      </c>
      <c r="E11268" t="s">
        <v>2900</v>
      </c>
      <c r="F11268" t="s">
        <v>2901</v>
      </c>
    </row>
    <row r="11269" spans="1:6">
      <c r="A11269">
        <v>57433</v>
      </c>
      <c r="B11269">
        <v>44026</v>
      </c>
      <c r="C11269" s="1">
        <v>36111</v>
      </c>
      <c r="D11269" s="1">
        <v>36111</v>
      </c>
      <c r="E11269" t="s">
        <v>721</v>
      </c>
      <c r="F11269" t="s">
        <v>2907</v>
      </c>
    </row>
    <row r="11270" spans="1:6">
      <c r="A11270">
        <v>57434</v>
      </c>
      <c r="B11270">
        <v>43947</v>
      </c>
      <c r="C11270" s="1">
        <v>39210</v>
      </c>
      <c r="D11270" s="1">
        <v>39210</v>
      </c>
      <c r="E11270" t="s">
        <v>514</v>
      </c>
      <c r="F11270" t="s">
        <v>7685</v>
      </c>
    </row>
    <row r="11271" spans="1:6">
      <c r="A11271">
        <v>57435</v>
      </c>
      <c r="B11271">
        <v>43953</v>
      </c>
      <c r="C11271" s="1">
        <v>39342</v>
      </c>
      <c r="D11271" s="1">
        <v>39342</v>
      </c>
      <c r="E11271" t="s">
        <v>747</v>
      </c>
      <c r="F11271" t="s">
        <v>7686</v>
      </c>
    </row>
    <row r="11272" spans="1:6">
      <c r="A11272">
        <v>57436</v>
      </c>
      <c r="B11272">
        <v>6734</v>
      </c>
      <c r="C11272" s="1">
        <v>36280</v>
      </c>
      <c r="D11272" s="1">
        <v>36280</v>
      </c>
      <c r="E11272" t="s">
        <v>514</v>
      </c>
      <c r="F11272" t="s">
        <v>7687</v>
      </c>
    </row>
    <row r="11273" spans="1:6">
      <c r="A11273">
        <v>57437</v>
      </c>
      <c r="B11273">
        <v>44027</v>
      </c>
      <c r="C11273" s="1">
        <v>36433</v>
      </c>
      <c r="D11273" s="1">
        <v>36433</v>
      </c>
      <c r="E11273" t="s">
        <v>7688</v>
      </c>
      <c r="F11273" t="s">
        <v>7689</v>
      </c>
    </row>
    <row r="11274" spans="1:6">
      <c r="A11274">
        <v>57438</v>
      </c>
      <c r="B11274">
        <v>44027</v>
      </c>
      <c r="C11274" s="1">
        <v>36461</v>
      </c>
      <c r="D11274" s="1">
        <v>36461</v>
      </c>
      <c r="E11274" t="s">
        <v>7690</v>
      </c>
      <c r="F11274" t="s">
        <v>7691</v>
      </c>
    </row>
    <row r="11275" spans="1:6">
      <c r="A11275">
        <v>57439</v>
      </c>
      <c r="B11275">
        <v>44028</v>
      </c>
      <c r="C11275" s="1">
        <v>39335</v>
      </c>
      <c r="D11275" s="1">
        <v>39335</v>
      </c>
      <c r="E11275" t="s">
        <v>25</v>
      </c>
      <c r="F11275" t="s">
        <v>7692</v>
      </c>
    </row>
    <row r="11276" spans="1:6">
      <c r="A11276">
        <v>57440</v>
      </c>
      <c r="B11276">
        <v>44028</v>
      </c>
      <c r="C11276" s="1">
        <v>39340</v>
      </c>
      <c r="D11276" s="1">
        <v>39340</v>
      </c>
      <c r="E11276" t="s">
        <v>7603</v>
      </c>
      <c r="F11276" t="s">
        <v>7693</v>
      </c>
    </row>
    <row r="11277" spans="1:6">
      <c r="A11277">
        <v>57441</v>
      </c>
      <c r="B11277">
        <v>46278</v>
      </c>
      <c r="C11277" s="1">
        <v>37741</v>
      </c>
      <c r="D11277" s="1">
        <v>37741</v>
      </c>
      <c r="E11277" t="s">
        <v>747</v>
      </c>
      <c r="F11277" t="s">
        <v>7694</v>
      </c>
    </row>
    <row r="11278" spans="1:6">
      <c r="A11278">
        <v>57442</v>
      </c>
      <c r="B11278">
        <v>44029</v>
      </c>
      <c r="C11278" s="1">
        <v>39297</v>
      </c>
      <c r="D11278" s="1">
        <v>39297</v>
      </c>
      <c r="E11278" t="s">
        <v>124</v>
      </c>
      <c r="F11278" t="s">
        <v>7695</v>
      </c>
    </row>
    <row r="11279" spans="1:6">
      <c r="A11279">
        <v>57443</v>
      </c>
      <c r="B11279">
        <v>44030</v>
      </c>
      <c r="C11279" s="1">
        <v>39295</v>
      </c>
      <c r="D11279" s="1">
        <v>39295</v>
      </c>
      <c r="E11279" t="s">
        <v>938</v>
      </c>
      <c r="F11279" t="s">
        <v>7696</v>
      </c>
    </row>
    <row r="11280" spans="1:6">
      <c r="A11280">
        <v>57444</v>
      </c>
      <c r="B11280">
        <v>44031</v>
      </c>
      <c r="C11280" s="1">
        <v>39314</v>
      </c>
      <c r="D11280" s="1">
        <v>39314</v>
      </c>
      <c r="E11280" t="s">
        <v>1118</v>
      </c>
      <c r="F11280" t="s">
        <v>7697</v>
      </c>
    </row>
    <row r="11281" spans="1:6">
      <c r="A11281">
        <v>57445</v>
      </c>
      <c r="B11281">
        <v>44032</v>
      </c>
      <c r="C11281" s="1">
        <v>39309</v>
      </c>
      <c r="D11281" s="1">
        <v>39309</v>
      </c>
      <c r="E11281" t="s">
        <v>25</v>
      </c>
      <c r="F11281" t="s">
        <v>7698</v>
      </c>
    </row>
    <row r="11282" spans="1:6">
      <c r="A11282">
        <v>57446</v>
      </c>
      <c r="B11282">
        <v>44032</v>
      </c>
      <c r="C11282" s="1">
        <v>39340</v>
      </c>
      <c r="D11282" s="1">
        <v>39340</v>
      </c>
      <c r="E11282" t="s">
        <v>7603</v>
      </c>
      <c r="F11282" t="s">
        <v>7699</v>
      </c>
    </row>
    <row r="11283" spans="1:6">
      <c r="A11283">
        <v>57447</v>
      </c>
      <c r="B11283">
        <v>44033</v>
      </c>
      <c r="C11283" s="1">
        <v>39353</v>
      </c>
      <c r="D11283" s="1">
        <v>39353</v>
      </c>
      <c r="E11283" t="s">
        <v>124</v>
      </c>
      <c r="F11283" t="s">
        <v>7700</v>
      </c>
    </row>
    <row r="11284" spans="1:6">
      <c r="A11284">
        <v>57448</v>
      </c>
      <c r="B11284">
        <v>42899</v>
      </c>
      <c r="C11284" s="1">
        <v>39380</v>
      </c>
      <c r="D11284" s="1">
        <v>39380</v>
      </c>
      <c r="E11284" t="s">
        <v>2382</v>
      </c>
      <c r="F11284" t="s">
        <v>7701</v>
      </c>
    </row>
    <row r="11285" spans="1:6">
      <c r="A11285">
        <v>57449</v>
      </c>
      <c r="B11285">
        <v>44034</v>
      </c>
      <c r="C11285" s="1">
        <v>39352</v>
      </c>
      <c r="D11285" s="1">
        <v>39352</v>
      </c>
      <c r="E11285" t="s">
        <v>7702</v>
      </c>
      <c r="F11285" t="s">
        <v>7703</v>
      </c>
    </row>
    <row r="11286" spans="1:6">
      <c r="A11286">
        <v>57450</v>
      </c>
      <c r="B11286">
        <v>43921</v>
      </c>
      <c r="C11286" s="1">
        <v>39364</v>
      </c>
      <c r="D11286" s="1">
        <v>39364</v>
      </c>
      <c r="E11286" t="s">
        <v>2382</v>
      </c>
      <c r="F11286" t="s">
        <v>7704</v>
      </c>
    </row>
    <row r="11287" spans="1:6">
      <c r="A11287">
        <v>57451</v>
      </c>
      <c r="B11287">
        <v>44035</v>
      </c>
      <c r="C11287" s="1">
        <v>39345</v>
      </c>
      <c r="D11287" s="1">
        <v>39345</v>
      </c>
      <c r="E11287" t="s">
        <v>124</v>
      </c>
      <c r="F11287" t="s">
        <v>7705</v>
      </c>
    </row>
    <row r="11288" spans="1:6">
      <c r="A11288">
        <v>57452</v>
      </c>
      <c r="B11288">
        <v>44028</v>
      </c>
      <c r="C11288" s="1">
        <v>39371</v>
      </c>
      <c r="D11288" s="1">
        <v>39371</v>
      </c>
      <c r="E11288" t="s">
        <v>124</v>
      </c>
      <c r="F11288" t="s">
        <v>7706</v>
      </c>
    </row>
    <row r="11289" spans="1:6">
      <c r="A11289">
        <v>57453</v>
      </c>
      <c r="B11289">
        <v>43952</v>
      </c>
      <c r="C11289" s="1">
        <v>39365</v>
      </c>
      <c r="D11289" s="1">
        <v>39365</v>
      </c>
      <c r="E11289" t="s">
        <v>7707</v>
      </c>
      <c r="F11289" t="s">
        <v>7708</v>
      </c>
    </row>
    <row r="11290" spans="1:6">
      <c r="A11290">
        <v>57454</v>
      </c>
      <c r="B11290">
        <v>43990</v>
      </c>
      <c r="C11290" s="1">
        <v>39278</v>
      </c>
      <c r="D11290" s="1">
        <v>39278</v>
      </c>
      <c r="E11290" t="s">
        <v>7617</v>
      </c>
      <c r="F11290" t="s">
        <v>7709</v>
      </c>
    </row>
    <row r="11291" spans="1:6">
      <c r="A11291">
        <v>57455</v>
      </c>
      <c r="B11291">
        <v>44036</v>
      </c>
      <c r="C11291" s="1">
        <v>39248</v>
      </c>
      <c r="D11291" s="1">
        <v>39248</v>
      </c>
      <c r="E11291" t="s">
        <v>7647</v>
      </c>
      <c r="F11291" t="s">
        <v>7648</v>
      </c>
    </row>
    <row r="11292" spans="1:6">
      <c r="A11292">
        <v>57456</v>
      </c>
      <c r="B11292">
        <v>44036</v>
      </c>
      <c r="C11292" s="1">
        <v>39278</v>
      </c>
      <c r="D11292" s="1">
        <v>39278</v>
      </c>
      <c r="E11292" t="s">
        <v>7617</v>
      </c>
      <c r="F11292" t="s">
        <v>7709</v>
      </c>
    </row>
    <row r="11293" spans="1:6">
      <c r="A11293">
        <v>57457</v>
      </c>
      <c r="B11293">
        <v>43990</v>
      </c>
      <c r="C11293" s="1">
        <v>39363</v>
      </c>
      <c r="D11293" s="1">
        <v>39363</v>
      </c>
      <c r="E11293" t="s">
        <v>473</v>
      </c>
      <c r="F11293" t="s">
        <v>7710</v>
      </c>
    </row>
    <row r="11294" spans="1:6">
      <c r="A11294">
        <v>57458</v>
      </c>
      <c r="B11294">
        <v>44036</v>
      </c>
      <c r="C11294" s="1">
        <v>39363</v>
      </c>
      <c r="D11294" s="1">
        <v>39363</v>
      </c>
      <c r="E11294" t="s">
        <v>473</v>
      </c>
      <c r="F11294" t="s">
        <v>7710</v>
      </c>
    </row>
    <row r="11295" spans="1:6">
      <c r="A11295">
        <v>57459</v>
      </c>
      <c r="B11295">
        <v>44037</v>
      </c>
      <c r="C11295" s="1">
        <v>39384</v>
      </c>
      <c r="D11295" s="1">
        <v>39384</v>
      </c>
      <c r="E11295" t="s">
        <v>7711</v>
      </c>
      <c r="F11295" t="s">
        <v>7712</v>
      </c>
    </row>
    <row r="11296" spans="1:6">
      <c r="A11296">
        <v>57460</v>
      </c>
      <c r="B11296">
        <v>32806</v>
      </c>
      <c r="C11296" s="1">
        <v>39381</v>
      </c>
      <c r="D11296" s="1">
        <v>39381</v>
      </c>
      <c r="E11296" t="s">
        <v>2382</v>
      </c>
      <c r="F11296" t="s">
        <v>7713</v>
      </c>
    </row>
    <row r="11297" spans="1:6">
      <c r="A11297">
        <v>57461</v>
      </c>
      <c r="B11297">
        <v>13728</v>
      </c>
      <c r="C11297" s="1">
        <v>37711</v>
      </c>
      <c r="D11297" s="1">
        <v>37711</v>
      </c>
      <c r="E11297" t="s">
        <v>2382</v>
      </c>
      <c r="F11297" t="s">
        <v>7714</v>
      </c>
    </row>
    <row r="11298" spans="1:6">
      <c r="A11298">
        <v>57462</v>
      </c>
      <c r="B11298">
        <v>7079</v>
      </c>
      <c r="C11298" s="1">
        <v>36623</v>
      </c>
      <c r="D11298" s="1">
        <v>36623</v>
      </c>
      <c r="E11298" t="s">
        <v>7715</v>
      </c>
      <c r="F11298" t="s">
        <v>7716</v>
      </c>
    </row>
    <row r="11299" spans="1:6">
      <c r="A11299">
        <v>57463</v>
      </c>
      <c r="B11299">
        <v>13366</v>
      </c>
      <c r="C11299" s="1">
        <v>39394</v>
      </c>
      <c r="D11299" s="1">
        <v>39394</v>
      </c>
      <c r="E11299" t="s">
        <v>747</v>
      </c>
      <c r="F11299" t="s">
        <v>7717</v>
      </c>
    </row>
    <row r="11300" spans="1:6">
      <c r="A11300">
        <v>57464</v>
      </c>
      <c r="B11300">
        <v>44037</v>
      </c>
      <c r="C11300" s="1">
        <v>39405</v>
      </c>
      <c r="D11300" s="1">
        <v>39405</v>
      </c>
      <c r="E11300" t="s">
        <v>124</v>
      </c>
      <c r="F11300" t="s">
        <v>7718</v>
      </c>
    </row>
    <row r="11301" spans="1:6">
      <c r="A11301">
        <v>57465</v>
      </c>
      <c r="B11301">
        <v>43990</v>
      </c>
      <c r="C11301" s="1">
        <v>39406</v>
      </c>
      <c r="D11301" s="1">
        <v>39406</v>
      </c>
      <c r="E11301" t="s">
        <v>747</v>
      </c>
      <c r="F11301" t="s">
        <v>7719</v>
      </c>
    </row>
    <row r="11302" spans="1:6">
      <c r="A11302">
        <v>57466</v>
      </c>
      <c r="B11302">
        <v>44036</v>
      </c>
      <c r="C11302" s="1">
        <v>39406</v>
      </c>
      <c r="D11302" s="1">
        <v>39406</v>
      </c>
      <c r="E11302" t="s">
        <v>747</v>
      </c>
      <c r="F11302" t="s">
        <v>7719</v>
      </c>
    </row>
    <row r="11303" spans="1:6">
      <c r="A11303">
        <v>57467</v>
      </c>
      <c r="B11303">
        <v>44006</v>
      </c>
      <c r="C11303" s="1">
        <v>39405</v>
      </c>
      <c r="D11303" s="1">
        <v>39405</v>
      </c>
      <c r="E11303" t="s">
        <v>747</v>
      </c>
      <c r="F11303" t="s">
        <v>7720</v>
      </c>
    </row>
    <row r="11304" spans="1:6">
      <c r="A11304">
        <v>57468</v>
      </c>
      <c r="B11304">
        <v>44038</v>
      </c>
      <c r="C11304" s="1">
        <v>39400</v>
      </c>
      <c r="D11304" s="1">
        <v>39400</v>
      </c>
      <c r="E11304" t="s">
        <v>2544</v>
      </c>
      <c r="F11304" t="s">
        <v>7721</v>
      </c>
    </row>
    <row r="11305" spans="1:6">
      <c r="A11305">
        <v>57469</v>
      </c>
      <c r="B11305">
        <v>23797</v>
      </c>
      <c r="C11305" s="1">
        <v>39415</v>
      </c>
      <c r="D11305" s="1">
        <v>39415</v>
      </c>
      <c r="E11305" t="s">
        <v>747</v>
      </c>
      <c r="F11305" t="s">
        <v>7722</v>
      </c>
    </row>
    <row r="11306" spans="1:6">
      <c r="A11306">
        <v>57470</v>
      </c>
      <c r="B11306">
        <v>44039</v>
      </c>
      <c r="C11306" s="1">
        <v>39356</v>
      </c>
      <c r="D11306" s="1">
        <v>39356</v>
      </c>
      <c r="E11306" t="s">
        <v>25</v>
      </c>
      <c r="F11306" t="s">
        <v>7723</v>
      </c>
    </row>
    <row r="11307" spans="1:6">
      <c r="A11307">
        <v>57471</v>
      </c>
      <c r="B11307">
        <v>44039</v>
      </c>
      <c r="C11307" s="1">
        <v>39394</v>
      </c>
      <c r="D11307" s="1">
        <v>39394</v>
      </c>
      <c r="E11307" t="s">
        <v>124</v>
      </c>
      <c r="F11307" t="s">
        <v>7724</v>
      </c>
    </row>
    <row r="11308" spans="1:6">
      <c r="A11308">
        <v>57472</v>
      </c>
      <c r="B11308">
        <v>44040</v>
      </c>
      <c r="C11308" s="1">
        <v>39381</v>
      </c>
      <c r="D11308" s="1">
        <v>39381</v>
      </c>
      <c r="E11308" t="s">
        <v>124</v>
      </c>
      <c r="F11308" t="s">
        <v>7725</v>
      </c>
    </row>
    <row r="11309" spans="1:6">
      <c r="A11309">
        <v>57473</v>
      </c>
      <c r="B11309">
        <v>44041</v>
      </c>
      <c r="C11309" s="1">
        <v>39370</v>
      </c>
      <c r="D11309" s="1">
        <v>39370</v>
      </c>
      <c r="E11309" t="s">
        <v>124</v>
      </c>
      <c r="F11309" t="s">
        <v>7726</v>
      </c>
    </row>
    <row r="11310" spans="1:6">
      <c r="A11310">
        <v>57474</v>
      </c>
      <c r="B11310">
        <v>13180</v>
      </c>
      <c r="C11310" s="1">
        <v>37245</v>
      </c>
      <c r="D11310" s="1">
        <v>37245</v>
      </c>
      <c r="E11310" t="s">
        <v>7727</v>
      </c>
      <c r="F11310" t="s">
        <v>5735</v>
      </c>
    </row>
    <row r="11311" spans="1:6">
      <c r="A11311">
        <v>57475</v>
      </c>
      <c r="B11311">
        <v>13180</v>
      </c>
      <c r="C11311" s="1">
        <v>37286</v>
      </c>
      <c r="D11311" s="1">
        <v>37286</v>
      </c>
      <c r="E11311" t="s">
        <v>1195</v>
      </c>
      <c r="F11311" t="s">
        <v>5832</v>
      </c>
    </row>
    <row r="11312" spans="1:6">
      <c r="A11312">
        <v>57476</v>
      </c>
      <c r="B11312">
        <v>42883</v>
      </c>
      <c r="C11312" s="1">
        <v>39428</v>
      </c>
      <c r="D11312" s="1">
        <v>39428</v>
      </c>
      <c r="E11312" t="s">
        <v>747</v>
      </c>
      <c r="F11312" t="s">
        <v>7728</v>
      </c>
    </row>
    <row r="11313" spans="1:6">
      <c r="A11313">
        <v>57477</v>
      </c>
      <c r="B11313">
        <v>44039</v>
      </c>
      <c r="C11313" s="1">
        <v>39429</v>
      </c>
      <c r="D11313" s="1">
        <v>39429</v>
      </c>
      <c r="E11313" t="s">
        <v>4566</v>
      </c>
      <c r="F11313" t="s">
        <v>7729</v>
      </c>
    </row>
    <row r="11314" spans="1:6">
      <c r="A11314">
        <v>57478</v>
      </c>
      <c r="B11314">
        <v>39873</v>
      </c>
      <c r="C11314" s="1">
        <v>39435</v>
      </c>
      <c r="D11314" s="1">
        <v>39435</v>
      </c>
      <c r="E11314" t="s">
        <v>747</v>
      </c>
      <c r="F11314" t="s">
        <v>7730</v>
      </c>
    </row>
    <row r="11315" spans="1:6">
      <c r="A11315">
        <v>57479</v>
      </c>
      <c r="B11315">
        <v>42928</v>
      </c>
      <c r="C11315" s="1">
        <v>39436</v>
      </c>
      <c r="D11315" s="1">
        <v>39436</v>
      </c>
      <c r="E11315" t="s">
        <v>747</v>
      </c>
      <c r="F11315" t="s">
        <v>7731</v>
      </c>
    </row>
    <row r="11316" spans="1:6">
      <c r="A11316">
        <v>57480</v>
      </c>
      <c r="B11316">
        <v>26794</v>
      </c>
      <c r="C11316" s="1">
        <v>39428</v>
      </c>
      <c r="D11316" s="1">
        <v>39428</v>
      </c>
      <c r="E11316" t="s">
        <v>2382</v>
      </c>
      <c r="F11316" t="s">
        <v>7732</v>
      </c>
    </row>
    <row r="11317" spans="1:6">
      <c r="A11317">
        <v>57481</v>
      </c>
      <c r="B11317">
        <v>44042</v>
      </c>
      <c r="C11317" s="1">
        <v>39431</v>
      </c>
      <c r="D11317" s="1">
        <v>39431</v>
      </c>
      <c r="E11317" t="s">
        <v>7246</v>
      </c>
      <c r="F11317" t="s">
        <v>7733</v>
      </c>
    </row>
    <row r="11318" spans="1:6">
      <c r="A11318">
        <v>57482</v>
      </c>
      <c r="B11318">
        <v>44043</v>
      </c>
      <c r="C11318" s="1">
        <v>39433</v>
      </c>
      <c r="D11318" s="1">
        <v>39433</v>
      </c>
      <c r="E11318" t="s">
        <v>7734</v>
      </c>
      <c r="F11318" t="s">
        <v>7735</v>
      </c>
    </row>
    <row r="11319" spans="1:6">
      <c r="A11319">
        <v>57483</v>
      </c>
      <c r="B11319">
        <v>44014</v>
      </c>
      <c r="C11319" s="1">
        <v>39089</v>
      </c>
      <c r="D11319" s="1">
        <v>39089</v>
      </c>
      <c r="E11319" t="s">
        <v>7736</v>
      </c>
      <c r="F11319" t="s">
        <v>7737</v>
      </c>
    </row>
    <row r="11320" spans="1:6">
      <c r="A11320">
        <v>57484</v>
      </c>
      <c r="B11320">
        <v>13319</v>
      </c>
      <c r="C11320" s="1">
        <v>37087</v>
      </c>
      <c r="D11320" s="1">
        <v>37087</v>
      </c>
      <c r="E11320" t="s">
        <v>7738</v>
      </c>
      <c r="F11320" t="s">
        <v>5477</v>
      </c>
    </row>
    <row r="11321" spans="1:6">
      <c r="A11321">
        <v>57485</v>
      </c>
      <c r="B11321">
        <v>44042</v>
      </c>
      <c r="C11321" s="1">
        <v>39462</v>
      </c>
      <c r="D11321" s="1">
        <v>39462</v>
      </c>
      <c r="E11321" t="s">
        <v>514</v>
      </c>
      <c r="F11321" t="s">
        <v>7739</v>
      </c>
    </row>
    <row r="11322" spans="1:6">
      <c r="A11322">
        <v>57486</v>
      </c>
      <c r="B11322">
        <v>44043</v>
      </c>
      <c r="C11322" s="1">
        <v>39464</v>
      </c>
      <c r="D11322" s="1">
        <v>39464</v>
      </c>
      <c r="E11322" t="s">
        <v>7740</v>
      </c>
      <c r="F11322" t="s">
        <v>7741</v>
      </c>
    </row>
    <row r="11323" spans="1:6">
      <c r="A11323">
        <v>57487</v>
      </c>
      <c r="B11323">
        <v>44044</v>
      </c>
      <c r="C11323" s="1">
        <v>39468</v>
      </c>
      <c r="D11323" s="1">
        <v>39468</v>
      </c>
      <c r="E11323" t="s">
        <v>7742</v>
      </c>
      <c r="F11323" t="s">
        <v>7743</v>
      </c>
    </row>
    <row r="11324" spans="1:6">
      <c r="A11324">
        <v>57488</v>
      </c>
      <c r="B11324">
        <v>44044</v>
      </c>
      <c r="C11324" s="1">
        <v>39462</v>
      </c>
      <c r="D11324" s="1">
        <v>39462</v>
      </c>
      <c r="E11324" t="s">
        <v>7744</v>
      </c>
      <c r="F11324" t="s">
        <v>7745</v>
      </c>
    </row>
    <row r="11325" spans="1:6">
      <c r="A11325">
        <v>57489</v>
      </c>
      <c r="B11325">
        <v>44045</v>
      </c>
      <c r="C11325" s="1">
        <v>39462</v>
      </c>
      <c r="D11325" s="1">
        <v>39462</v>
      </c>
      <c r="E11325" t="s">
        <v>7744</v>
      </c>
      <c r="F11325" t="s">
        <v>7746</v>
      </c>
    </row>
    <row r="11326" spans="1:6">
      <c r="A11326">
        <v>57490</v>
      </c>
      <c r="B11326">
        <v>44045</v>
      </c>
      <c r="C11326" s="1">
        <v>39468</v>
      </c>
      <c r="D11326" s="1">
        <v>39468</v>
      </c>
      <c r="E11326" t="s">
        <v>7742</v>
      </c>
      <c r="F11326" t="s">
        <v>7743</v>
      </c>
    </row>
    <row r="11327" spans="1:6">
      <c r="A11327">
        <v>57491</v>
      </c>
      <c r="B11327">
        <v>44047</v>
      </c>
      <c r="C11327" s="1">
        <v>39470</v>
      </c>
      <c r="D11327" s="1">
        <v>39470</v>
      </c>
      <c r="E11327" t="s">
        <v>7747</v>
      </c>
      <c r="F11327" t="s">
        <v>7748</v>
      </c>
    </row>
    <row r="11328" spans="1:6">
      <c r="A11328">
        <v>57492</v>
      </c>
      <c r="B11328">
        <v>44048</v>
      </c>
      <c r="C11328" s="1">
        <v>39465</v>
      </c>
      <c r="D11328" s="1">
        <v>39465</v>
      </c>
      <c r="E11328" t="s">
        <v>124</v>
      </c>
      <c r="F11328" t="s">
        <v>7749</v>
      </c>
    </row>
    <row r="11329" spans="1:6">
      <c r="A11329">
        <v>57493</v>
      </c>
      <c r="B11329">
        <v>44049</v>
      </c>
      <c r="C11329" s="1">
        <v>39476</v>
      </c>
      <c r="D11329" s="1">
        <v>39476</v>
      </c>
      <c r="E11329" t="s">
        <v>124</v>
      </c>
      <c r="F11329" t="s">
        <v>7750</v>
      </c>
    </row>
    <row r="11330" spans="1:6">
      <c r="A11330">
        <v>57494</v>
      </c>
      <c r="B11330">
        <v>44050</v>
      </c>
      <c r="C11330" s="1">
        <v>39447</v>
      </c>
      <c r="D11330" s="1">
        <v>39447</v>
      </c>
      <c r="E11330" t="s">
        <v>25</v>
      </c>
      <c r="F11330" t="s">
        <v>7751</v>
      </c>
    </row>
    <row r="11331" spans="1:6">
      <c r="A11331">
        <v>57495</v>
      </c>
      <c r="B11331">
        <v>44051</v>
      </c>
      <c r="C11331" s="1">
        <v>39447</v>
      </c>
      <c r="D11331" s="1">
        <v>39447</v>
      </c>
      <c r="E11331" t="s">
        <v>25</v>
      </c>
      <c r="F11331" t="s">
        <v>7751</v>
      </c>
    </row>
    <row r="11332" spans="1:6">
      <c r="A11332">
        <v>57496</v>
      </c>
      <c r="B11332">
        <v>44046</v>
      </c>
      <c r="C11332" s="1">
        <v>39469</v>
      </c>
      <c r="D11332" s="1">
        <v>39469</v>
      </c>
      <c r="E11332" t="s">
        <v>124</v>
      </c>
      <c r="F11332" t="s">
        <v>7752</v>
      </c>
    </row>
    <row r="11333" spans="1:6">
      <c r="A11333">
        <v>57497</v>
      </c>
      <c r="B11333">
        <v>44052</v>
      </c>
      <c r="C11333" s="1">
        <v>39493</v>
      </c>
      <c r="D11333" s="1">
        <v>39493</v>
      </c>
      <c r="E11333" t="s">
        <v>25</v>
      </c>
      <c r="F11333" t="s">
        <v>7753</v>
      </c>
    </row>
    <row r="11334" spans="1:6">
      <c r="A11334">
        <v>57498</v>
      </c>
      <c r="B11334">
        <v>36867</v>
      </c>
      <c r="C11334" s="1">
        <v>39472</v>
      </c>
      <c r="D11334" s="1">
        <v>39472</v>
      </c>
      <c r="E11334" t="s">
        <v>747</v>
      </c>
      <c r="F11334" t="s">
        <v>7754</v>
      </c>
    </row>
    <row r="11335" spans="1:6">
      <c r="A11335">
        <v>57499</v>
      </c>
      <c r="B11335">
        <v>44045</v>
      </c>
      <c r="C11335" s="1">
        <v>39470</v>
      </c>
      <c r="D11335" s="1">
        <v>39470</v>
      </c>
      <c r="E11335" t="s">
        <v>124</v>
      </c>
      <c r="F11335" t="s">
        <v>7755</v>
      </c>
    </row>
    <row r="11336" spans="1:6">
      <c r="A11336">
        <v>57500</v>
      </c>
      <c r="B11336">
        <v>44053</v>
      </c>
      <c r="C11336" s="1">
        <v>39462</v>
      </c>
      <c r="D11336" s="1">
        <v>39462</v>
      </c>
      <c r="E11336" t="s">
        <v>1209</v>
      </c>
      <c r="F11336" t="s">
        <v>7756</v>
      </c>
    </row>
    <row r="11337" spans="1:6">
      <c r="A11337">
        <v>57501</v>
      </c>
      <c r="B11337">
        <v>42914</v>
      </c>
      <c r="C11337" s="1">
        <v>39465</v>
      </c>
      <c r="D11337" s="1">
        <v>39465</v>
      </c>
      <c r="E11337" t="s">
        <v>747</v>
      </c>
      <c r="F11337" t="s">
        <v>7757</v>
      </c>
    </row>
    <row r="11338" spans="1:6">
      <c r="A11338">
        <v>57502</v>
      </c>
      <c r="B11338">
        <v>37865</v>
      </c>
      <c r="C11338" s="1">
        <v>39472</v>
      </c>
      <c r="D11338" s="1">
        <v>39472</v>
      </c>
      <c r="E11338" t="s">
        <v>747</v>
      </c>
      <c r="F11338" t="s">
        <v>7754</v>
      </c>
    </row>
    <row r="11339" spans="1:6">
      <c r="A11339">
        <v>57503</v>
      </c>
      <c r="B11339">
        <v>37866</v>
      </c>
      <c r="C11339" s="1">
        <v>39472</v>
      </c>
      <c r="D11339" s="1">
        <v>39472</v>
      </c>
      <c r="E11339" t="s">
        <v>747</v>
      </c>
      <c r="F11339" t="s">
        <v>7754</v>
      </c>
    </row>
    <row r="11340" spans="1:6">
      <c r="A11340">
        <v>57504</v>
      </c>
      <c r="B11340">
        <v>42887</v>
      </c>
      <c r="C11340" s="1">
        <v>39491</v>
      </c>
      <c r="D11340" s="1">
        <v>39491</v>
      </c>
      <c r="E11340" t="s">
        <v>747</v>
      </c>
      <c r="F11340" t="s">
        <v>7758</v>
      </c>
    </row>
    <row r="11341" spans="1:6">
      <c r="A11341">
        <v>57505</v>
      </c>
      <c r="B11341">
        <v>44014</v>
      </c>
      <c r="C11341" s="1">
        <v>39492</v>
      </c>
      <c r="D11341" s="1">
        <v>39492</v>
      </c>
      <c r="E11341" t="s">
        <v>124</v>
      </c>
      <c r="F11341" t="s">
        <v>7759</v>
      </c>
    </row>
    <row r="11342" spans="1:6">
      <c r="A11342">
        <v>57507</v>
      </c>
      <c r="B11342">
        <v>44054</v>
      </c>
      <c r="C11342" s="1">
        <v>39479</v>
      </c>
      <c r="D11342" s="1">
        <v>39479</v>
      </c>
      <c r="E11342" t="s">
        <v>124</v>
      </c>
      <c r="F11342" t="s">
        <v>7760</v>
      </c>
    </row>
    <row r="11343" spans="1:6">
      <c r="A11343">
        <v>57508</v>
      </c>
      <c r="B11343">
        <v>44055</v>
      </c>
      <c r="C11343" s="1">
        <v>39500</v>
      </c>
      <c r="D11343" s="1">
        <v>39500</v>
      </c>
      <c r="E11343" t="s">
        <v>124</v>
      </c>
      <c r="F11343" t="s">
        <v>7761</v>
      </c>
    </row>
    <row r="11344" spans="1:6">
      <c r="A11344">
        <v>57509</v>
      </c>
      <c r="B11344">
        <v>44056</v>
      </c>
      <c r="C11344" s="1">
        <v>39435</v>
      </c>
      <c r="D11344" s="1">
        <v>39435</v>
      </c>
      <c r="E11344" t="s">
        <v>7762</v>
      </c>
      <c r="F11344" t="s">
        <v>7763</v>
      </c>
    </row>
    <row r="11345" spans="1:6">
      <c r="A11345">
        <v>57510</v>
      </c>
      <c r="B11345">
        <v>44056</v>
      </c>
      <c r="C11345" s="1">
        <v>39505</v>
      </c>
      <c r="D11345" s="1">
        <v>39505</v>
      </c>
      <c r="E11345" t="s">
        <v>7764</v>
      </c>
      <c r="F11345" t="s">
        <v>7765</v>
      </c>
    </row>
    <row r="11346" spans="1:6">
      <c r="A11346">
        <v>57511</v>
      </c>
      <c r="B11346">
        <v>44056</v>
      </c>
      <c r="C11346" s="1">
        <v>39507</v>
      </c>
      <c r="D11346" s="1">
        <v>39507</v>
      </c>
      <c r="E11346" t="s">
        <v>7766</v>
      </c>
      <c r="F11346" t="s">
        <v>7</v>
      </c>
    </row>
    <row r="11347" spans="1:6">
      <c r="A11347">
        <v>57512</v>
      </c>
      <c r="B11347">
        <v>44057</v>
      </c>
      <c r="C11347" s="1">
        <v>39506</v>
      </c>
      <c r="D11347" s="1">
        <v>39506</v>
      </c>
      <c r="E11347" t="s">
        <v>7767</v>
      </c>
      <c r="F11347" t="s">
        <v>7768</v>
      </c>
    </row>
    <row r="11348" spans="1:6">
      <c r="A11348">
        <v>57513</v>
      </c>
      <c r="B11348">
        <v>3247</v>
      </c>
      <c r="C11348" s="1">
        <v>39511</v>
      </c>
      <c r="D11348" s="1">
        <v>39511</v>
      </c>
      <c r="E11348" t="s">
        <v>2347</v>
      </c>
      <c r="F11348" t="s">
        <v>7769</v>
      </c>
    </row>
    <row r="11349" spans="1:6">
      <c r="A11349">
        <v>57514</v>
      </c>
      <c r="B11349">
        <v>44032</v>
      </c>
      <c r="C11349" s="1">
        <v>39512</v>
      </c>
      <c r="D11349" s="1">
        <v>39512</v>
      </c>
      <c r="E11349" t="s">
        <v>124</v>
      </c>
      <c r="F11349" t="s">
        <v>7770</v>
      </c>
    </row>
    <row r="11350" spans="1:6">
      <c r="A11350">
        <v>57515</v>
      </c>
      <c r="B11350">
        <v>44058</v>
      </c>
      <c r="C11350" s="1">
        <v>39517</v>
      </c>
      <c r="D11350" s="1">
        <v>39517</v>
      </c>
      <c r="E11350" t="s">
        <v>124</v>
      </c>
      <c r="F11350" t="s">
        <v>7771</v>
      </c>
    </row>
    <row r="11351" spans="1:6">
      <c r="A11351">
        <v>57516</v>
      </c>
      <c r="B11351">
        <v>44059</v>
      </c>
      <c r="C11351" s="1">
        <v>39516</v>
      </c>
      <c r="D11351" s="1">
        <v>39516</v>
      </c>
      <c r="E11351" t="s">
        <v>7772</v>
      </c>
      <c r="F11351" t="s">
        <v>7773</v>
      </c>
    </row>
    <row r="11352" spans="1:6">
      <c r="A11352">
        <v>57517</v>
      </c>
      <c r="B11352">
        <v>44060</v>
      </c>
      <c r="C11352" s="1">
        <v>39518</v>
      </c>
      <c r="D11352" s="1">
        <v>39518</v>
      </c>
      <c r="E11352" t="s">
        <v>124</v>
      </c>
      <c r="F11352" t="s">
        <v>7774</v>
      </c>
    </row>
    <row r="11353" spans="1:6">
      <c r="A11353">
        <v>57518</v>
      </c>
      <c r="B11353">
        <v>44061</v>
      </c>
      <c r="C11353" s="1">
        <v>35535</v>
      </c>
      <c r="D11353" s="1">
        <v>35535</v>
      </c>
      <c r="E11353" t="s">
        <v>1209</v>
      </c>
      <c r="F11353" t="s">
        <v>7775</v>
      </c>
    </row>
    <row r="11354" spans="1:6">
      <c r="A11354">
        <v>57519</v>
      </c>
      <c r="B11354">
        <v>44061</v>
      </c>
      <c r="C11354" s="1">
        <v>35622</v>
      </c>
      <c r="D11354" s="1">
        <v>35622</v>
      </c>
      <c r="E11354" t="s">
        <v>473</v>
      </c>
      <c r="F11354" t="s">
        <v>596</v>
      </c>
    </row>
    <row r="11355" spans="1:6">
      <c r="A11355">
        <v>57520</v>
      </c>
      <c r="B11355">
        <v>44061</v>
      </c>
      <c r="C11355" s="1">
        <v>35741</v>
      </c>
      <c r="D11355" s="1">
        <v>35741</v>
      </c>
      <c r="E11355" t="s">
        <v>747</v>
      </c>
      <c r="F11355" t="s">
        <v>1462</v>
      </c>
    </row>
    <row r="11356" spans="1:6">
      <c r="A11356">
        <v>57521</v>
      </c>
      <c r="B11356">
        <v>13594</v>
      </c>
      <c r="C11356" s="1">
        <v>37653</v>
      </c>
      <c r="D11356" s="1">
        <v>37653</v>
      </c>
      <c r="E11356" t="s">
        <v>7776</v>
      </c>
      <c r="F11356" t="s">
        <v>7777</v>
      </c>
    </row>
    <row r="11357" spans="1:6">
      <c r="A11357">
        <v>57522</v>
      </c>
      <c r="B11357">
        <v>44062</v>
      </c>
      <c r="C11357" s="1">
        <v>39475</v>
      </c>
      <c r="D11357" s="1">
        <v>39475</v>
      </c>
      <c r="E11357" t="s">
        <v>124</v>
      </c>
      <c r="F11357" t="s">
        <v>7778</v>
      </c>
    </row>
    <row r="11358" spans="1:6">
      <c r="A11358">
        <v>57523</v>
      </c>
      <c r="B11358">
        <v>44063</v>
      </c>
      <c r="C11358" s="1">
        <v>39497</v>
      </c>
      <c r="D11358" s="1">
        <v>39497</v>
      </c>
      <c r="E11358" t="s">
        <v>124</v>
      </c>
      <c r="F11358" t="s">
        <v>7779</v>
      </c>
    </row>
    <row r="11359" spans="1:6">
      <c r="A11359">
        <v>57524</v>
      </c>
      <c r="B11359">
        <v>44064</v>
      </c>
      <c r="C11359" s="1">
        <v>39538</v>
      </c>
      <c r="D11359" s="1">
        <v>39538</v>
      </c>
      <c r="E11359" t="s">
        <v>473</v>
      </c>
      <c r="F11359" t="s">
        <v>7780</v>
      </c>
    </row>
    <row r="11360" spans="1:6">
      <c r="A11360">
        <v>57525</v>
      </c>
      <c r="B11360">
        <v>44065</v>
      </c>
      <c r="C11360" s="1">
        <v>39541</v>
      </c>
      <c r="D11360" s="1">
        <v>39541</v>
      </c>
      <c r="E11360" t="s">
        <v>124</v>
      </c>
      <c r="F11360" t="s">
        <v>7781</v>
      </c>
    </row>
    <row r="11361" spans="1:6">
      <c r="A11361">
        <v>57526</v>
      </c>
      <c r="B11361">
        <v>44066</v>
      </c>
      <c r="C11361" s="1">
        <v>39539</v>
      </c>
      <c r="D11361" s="1">
        <v>39539</v>
      </c>
      <c r="E11361" t="s">
        <v>7782</v>
      </c>
      <c r="F11361" t="s">
        <v>7783</v>
      </c>
    </row>
    <row r="11362" spans="1:6">
      <c r="A11362">
        <v>57527</v>
      </c>
      <c r="B11362">
        <v>44067</v>
      </c>
      <c r="C11362" s="1">
        <v>39139</v>
      </c>
      <c r="D11362" s="1">
        <v>39139</v>
      </c>
      <c r="E11362" t="s">
        <v>7784</v>
      </c>
      <c r="F11362" t="s">
        <v>7785</v>
      </c>
    </row>
    <row r="11363" spans="1:6">
      <c r="A11363">
        <v>57528</v>
      </c>
      <c r="B11363">
        <v>44028</v>
      </c>
      <c r="C11363" s="1">
        <v>39547</v>
      </c>
      <c r="D11363" s="1">
        <v>39547</v>
      </c>
      <c r="E11363" t="s">
        <v>747</v>
      </c>
      <c r="F11363" t="s">
        <v>7786</v>
      </c>
    </row>
    <row r="11364" spans="1:6">
      <c r="A11364">
        <v>57529</v>
      </c>
      <c r="B11364">
        <v>44068</v>
      </c>
      <c r="C11364" s="1">
        <v>39554</v>
      </c>
      <c r="D11364" s="1">
        <v>39554</v>
      </c>
      <c r="E11364" t="s">
        <v>25</v>
      </c>
      <c r="F11364" t="s">
        <v>7787</v>
      </c>
    </row>
    <row r="11365" spans="1:6">
      <c r="A11365">
        <v>57530</v>
      </c>
      <c r="B11365">
        <v>44069</v>
      </c>
      <c r="C11365" s="1">
        <v>39539</v>
      </c>
      <c r="D11365" s="1">
        <v>39539</v>
      </c>
      <c r="E11365" t="s">
        <v>7782</v>
      </c>
      <c r="F11365" t="s">
        <v>7783</v>
      </c>
    </row>
    <row r="11366" spans="1:6">
      <c r="A11366">
        <v>57531</v>
      </c>
      <c r="B11366">
        <v>44070</v>
      </c>
      <c r="C11366" s="1">
        <v>39563</v>
      </c>
      <c r="D11366" s="1">
        <v>39563</v>
      </c>
      <c r="E11366" t="s">
        <v>7788</v>
      </c>
      <c r="F11366" t="s">
        <v>7789</v>
      </c>
    </row>
    <row r="11367" spans="1:6">
      <c r="A11367">
        <v>57532</v>
      </c>
      <c r="B11367">
        <v>44071</v>
      </c>
      <c r="C11367" s="1">
        <v>39563</v>
      </c>
      <c r="D11367" s="1">
        <v>39563</v>
      </c>
      <c r="E11367" t="s">
        <v>7788</v>
      </c>
      <c r="F11367" t="s">
        <v>7789</v>
      </c>
    </row>
    <row r="11368" spans="1:6">
      <c r="A11368">
        <v>57533</v>
      </c>
      <c r="B11368">
        <v>44072</v>
      </c>
      <c r="C11368" s="1">
        <v>39561</v>
      </c>
      <c r="D11368" s="1">
        <v>39561</v>
      </c>
      <c r="E11368" t="s">
        <v>124</v>
      </c>
      <c r="F11368" t="s">
        <v>7790</v>
      </c>
    </row>
    <row r="11369" spans="1:6">
      <c r="A11369">
        <v>57534</v>
      </c>
      <c r="B11369">
        <v>44073</v>
      </c>
      <c r="C11369" s="1">
        <v>39489</v>
      </c>
      <c r="D11369" s="1">
        <v>39489</v>
      </c>
      <c r="E11369" t="s">
        <v>473</v>
      </c>
      <c r="F11369" t="s">
        <v>7791</v>
      </c>
    </row>
    <row r="11370" spans="1:6">
      <c r="A11370">
        <v>57535</v>
      </c>
      <c r="B11370">
        <v>44073</v>
      </c>
      <c r="C11370" s="1">
        <v>39525</v>
      </c>
      <c r="D11370" s="1">
        <v>39525</v>
      </c>
      <c r="E11370" t="s">
        <v>747</v>
      </c>
      <c r="F11370" t="s">
        <v>7792</v>
      </c>
    </row>
    <row r="11371" spans="1:6">
      <c r="A11371">
        <v>57536</v>
      </c>
      <c r="B11371">
        <v>44073</v>
      </c>
      <c r="C11371" s="1">
        <v>39340</v>
      </c>
      <c r="D11371" s="1">
        <v>39340</v>
      </c>
      <c r="E11371" t="s">
        <v>2127</v>
      </c>
      <c r="F11371" t="s">
        <v>7793</v>
      </c>
    </row>
    <row r="11372" spans="1:6">
      <c r="A11372">
        <v>57537</v>
      </c>
      <c r="B11372">
        <v>44074</v>
      </c>
      <c r="C11372" s="1">
        <v>39522</v>
      </c>
      <c r="D11372" s="1">
        <v>39522</v>
      </c>
      <c r="E11372" t="s">
        <v>1706</v>
      </c>
      <c r="F11372" t="s">
        <v>7794</v>
      </c>
    </row>
    <row r="11373" spans="1:6">
      <c r="A11373">
        <v>57538</v>
      </c>
      <c r="B11373">
        <v>44075</v>
      </c>
      <c r="C11373" s="1">
        <v>39537</v>
      </c>
      <c r="D11373" s="1">
        <v>39537</v>
      </c>
      <c r="E11373" t="s">
        <v>473</v>
      </c>
      <c r="F11373" t="s">
        <v>7795</v>
      </c>
    </row>
    <row r="11374" spans="1:6">
      <c r="A11374">
        <v>57539</v>
      </c>
      <c r="B11374">
        <v>12861</v>
      </c>
      <c r="C11374" s="1">
        <v>37316</v>
      </c>
      <c r="D11374" s="1">
        <v>37316</v>
      </c>
      <c r="E11374" t="s">
        <v>7796</v>
      </c>
      <c r="F11374" t="s">
        <v>7797</v>
      </c>
    </row>
    <row r="11375" spans="1:6">
      <c r="A11375">
        <v>57540</v>
      </c>
      <c r="B11375">
        <v>43928</v>
      </c>
      <c r="C11375" s="1">
        <v>39580</v>
      </c>
      <c r="D11375" s="1">
        <v>39580</v>
      </c>
      <c r="E11375" t="s">
        <v>747</v>
      </c>
      <c r="F11375" t="s">
        <v>7798</v>
      </c>
    </row>
    <row r="11376" spans="1:6">
      <c r="A11376">
        <v>57541</v>
      </c>
      <c r="B11376">
        <v>43923</v>
      </c>
      <c r="C11376" s="1">
        <v>39580</v>
      </c>
      <c r="D11376" s="1">
        <v>39580</v>
      </c>
      <c r="E11376" t="s">
        <v>747</v>
      </c>
      <c r="F11376" t="s">
        <v>7798</v>
      </c>
    </row>
    <row r="11377" spans="1:6">
      <c r="A11377">
        <v>57542</v>
      </c>
      <c r="B11377">
        <v>42925</v>
      </c>
      <c r="C11377" s="1">
        <v>39568</v>
      </c>
      <c r="D11377" s="1">
        <v>39568</v>
      </c>
      <c r="E11377" t="s">
        <v>2347</v>
      </c>
      <c r="F11377" t="s">
        <v>7799</v>
      </c>
    </row>
    <row r="11378" spans="1:6">
      <c r="A11378">
        <v>57543</v>
      </c>
      <c r="B11378">
        <v>44076</v>
      </c>
      <c r="C11378" s="1">
        <v>39570</v>
      </c>
      <c r="D11378" s="1">
        <v>39570</v>
      </c>
      <c r="E11378" t="s">
        <v>124</v>
      </c>
      <c r="F11378" t="s">
        <v>7800</v>
      </c>
    </row>
    <row r="11379" spans="1:6">
      <c r="A11379">
        <v>57544</v>
      </c>
      <c r="B11379">
        <v>44037</v>
      </c>
      <c r="C11379" s="1">
        <v>39578</v>
      </c>
      <c r="D11379" s="1">
        <v>39578</v>
      </c>
      <c r="E11379" t="s">
        <v>716</v>
      </c>
      <c r="F11379" t="s">
        <v>7801</v>
      </c>
    </row>
    <row r="11380" spans="1:6">
      <c r="A11380">
        <v>57545</v>
      </c>
      <c r="B11380">
        <v>44077</v>
      </c>
      <c r="C11380" s="1">
        <v>39539</v>
      </c>
      <c r="D11380" s="1">
        <v>39539</v>
      </c>
      <c r="E11380" t="s">
        <v>7802</v>
      </c>
      <c r="F11380" t="s">
        <v>7803</v>
      </c>
    </row>
    <row r="11381" spans="1:6">
      <c r="A11381">
        <v>57546</v>
      </c>
      <c r="B11381">
        <v>44077</v>
      </c>
      <c r="C11381" s="1">
        <v>39569</v>
      </c>
      <c r="D11381" s="1">
        <v>39569</v>
      </c>
      <c r="E11381" t="s">
        <v>7804</v>
      </c>
      <c r="F11381" t="s">
        <v>7805</v>
      </c>
    </row>
    <row r="11382" spans="1:6">
      <c r="A11382">
        <v>57547</v>
      </c>
      <c r="B11382">
        <v>44078</v>
      </c>
      <c r="C11382" s="1">
        <v>39573</v>
      </c>
      <c r="D11382" s="1">
        <v>39573</v>
      </c>
      <c r="E11382" t="s">
        <v>124</v>
      </c>
      <c r="F11382" t="s">
        <v>7806</v>
      </c>
    </row>
    <row r="11383" spans="1:6">
      <c r="A11383">
        <v>57548</v>
      </c>
      <c r="B11383">
        <v>44079</v>
      </c>
      <c r="C11383" s="1">
        <v>39573</v>
      </c>
      <c r="D11383" s="1">
        <v>39573</v>
      </c>
      <c r="E11383" t="s">
        <v>124</v>
      </c>
      <c r="F11383" t="s">
        <v>7806</v>
      </c>
    </row>
    <row r="11384" spans="1:6">
      <c r="A11384">
        <v>57549</v>
      </c>
      <c r="B11384">
        <v>44080</v>
      </c>
      <c r="C11384" s="1">
        <v>39575</v>
      </c>
      <c r="D11384" s="1">
        <v>39575</v>
      </c>
      <c r="E11384" t="s">
        <v>25</v>
      </c>
      <c r="F11384" t="s">
        <v>7807</v>
      </c>
    </row>
    <row r="11385" spans="1:6">
      <c r="A11385">
        <v>57550</v>
      </c>
      <c r="B11385">
        <v>44081</v>
      </c>
      <c r="C11385" s="1">
        <v>39577</v>
      </c>
      <c r="D11385" s="1">
        <v>39577</v>
      </c>
      <c r="E11385" t="s">
        <v>7808</v>
      </c>
      <c r="F11385" t="s">
        <v>7809</v>
      </c>
    </row>
    <row r="11386" spans="1:6">
      <c r="A11386">
        <v>57551</v>
      </c>
      <c r="B11386">
        <v>44082</v>
      </c>
      <c r="C11386" s="1">
        <v>39598</v>
      </c>
      <c r="D11386" s="1">
        <v>39598</v>
      </c>
      <c r="E11386" t="s">
        <v>124</v>
      </c>
      <c r="F11386" t="s">
        <v>7810</v>
      </c>
    </row>
    <row r="11387" spans="1:6">
      <c r="A11387">
        <v>57552</v>
      </c>
      <c r="B11387">
        <v>44083</v>
      </c>
      <c r="C11387" s="1">
        <v>39598</v>
      </c>
      <c r="D11387" s="1">
        <v>39598</v>
      </c>
      <c r="E11387" t="s">
        <v>124</v>
      </c>
      <c r="F11387" t="s">
        <v>7810</v>
      </c>
    </row>
    <row r="11388" spans="1:6">
      <c r="A11388">
        <v>57553</v>
      </c>
      <c r="B11388">
        <v>44084</v>
      </c>
      <c r="C11388" s="1">
        <v>39573</v>
      </c>
      <c r="D11388" s="1">
        <v>39573</v>
      </c>
      <c r="E11388" t="s">
        <v>124</v>
      </c>
      <c r="F11388" t="s">
        <v>7806</v>
      </c>
    </row>
    <row r="11389" spans="1:6">
      <c r="A11389">
        <v>57554</v>
      </c>
      <c r="B11389">
        <v>44085</v>
      </c>
      <c r="C11389" s="1">
        <v>39573</v>
      </c>
      <c r="D11389" s="1">
        <v>39573</v>
      </c>
      <c r="E11389" t="s">
        <v>124</v>
      </c>
      <c r="F11389" t="s">
        <v>7806</v>
      </c>
    </row>
    <row r="11390" spans="1:6">
      <c r="A11390">
        <v>57555</v>
      </c>
      <c r="B11390">
        <v>44086</v>
      </c>
      <c r="C11390" s="1">
        <v>39590</v>
      </c>
      <c r="D11390" s="1">
        <v>39590</v>
      </c>
      <c r="E11390" t="s">
        <v>7811</v>
      </c>
      <c r="F11390" t="s">
        <v>7812</v>
      </c>
    </row>
    <row r="11391" spans="1:6">
      <c r="A11391">
        <v>57556</v>
      </c>
      <c r="B11391">
        <v>44087</v>
      </c>
      <c r="C11391" s="1">
        <v>39590</v>
      </c>
      <c r="D11391" s="1">
        <v>39590</v>
      </c>
      <c r="E11391" t="s">
        <v>7784</v>
      </c>
      <c r="F11391" t="s">
        <v>7785</v>
      </c>
    </row>
    <row r="11392" spans="1:6">
      <c r="A11392">
        <v>57557</v>
      </c>
      <c r="B11392">
        <v>44088</v>
      </c>
      <c r="C11392" s="1">
        <v>39603</v>
      </c>
      <c r="D11392" s="1">
        <v>39603</v>
      </c>
      <c r="E11392" t="s">
        <v>771</v>
      </c>
      <c r="F11392" t="s">
        <v>7813</v>
      </c>
    </row>
    <row r="11393" spans="1:6">
      <c r="A11393">
        <v>57558</v>
      </c>
      <c r="B11393">
        <v>44089</v>
      </c>
      <c r="C11393" s="1">
        <v>39611</v>
      </c>
      <c r="D11393" s="1">
        <v>39611</v>
      </c>
      <c r="E11393" t="s">
        <v>7814</v>
      </c>
      <c r="F11393" t="s">
        <v>7815</v>
      </c>
    </row>
    <row r="11394" spans="1:6">
      <c r="A11394">
        <v>57560</v>
      </c>
      <c r="B11394">
        <v>4</v>
      </c>
      <c r="C11394" s="1"/>
      <c r="D11394" s="1"/>
      <c r="E11394" t="s">
        <v>7</v>
      </c>
      <c r="F11394" t="s">
        <v>7</v>
      </c>
    </row>
    <row r="11395" spans="1:6">
      <c r="A11395">
        <v>57561</v>
      </c>
      <c r="B11395">
        <v>44089</v>
      </c>
      <c r="C11395" s="1">
        <v>39583</v>
      </c>
      <c r="D11395" s="1">
        <v>39583</v>
      </c>
      <c r="E11395" t="s">
        <v>7816</v>
      </c>
      <c r="F11395" t="s">
        <v>7817</v>
      </c>
    </row>
    <row r="11396" spans="1:6">
      <c r="A11396">
        <v>57563</v>
      </c>
      <c r="B11396">
        <v>44091</v>
      </c>
      <c r="C11396" s="1">
        <v>39608</v>
      </c>
      <c r="D11396" s="1">
        <v>39608</v>
      </c>
      <c r="E11396" t="s">
        <v>124</v>
      </c>
      <c r="F11396" t="s">
        <v>7818</v>
      </c>
    </row>
    <row r="11397" spans="1:6">
      <c r="A11397">
        <v>57564</v>
      </c>
      <c r="B11397">
        <v>44092</v>
      </c>
      <c r="C11397" s="1">
        <v>39517</v>
      </c>
      <c r="D11397" s="1">
        <v>39517</v>
      </c>
      <c r="E11397" t="s">
        <v>124</v>
      </c>
      <c r="F11397" t="s">
        <v>7819</v>
      </c>
    </row>
    <row r="11398" spans="1:6">
      <c r="A11398">
        <v>57565</v>
      </c>
      <c r="B11398">
        <v>44093</v>
      </c>
      <c r="C11398" s="1">
        <v>39607</v>
      </c>
      <c r="D11398" s="1">
        <v>39607</v>
      </c>
      <c r="E11398" t="s">
        <v>124</v>
      </c>
      <c r="F11398" t="s">
        <v>7820</v>
      </c>
    </row>
    <row r="11399" spans="1:6">
      <c r="A11399">
        <v>57566</v>
      </c>
      <c r="B11399">
        <v>44047</v>
      </c>
      <c r="C11399" s="1">
        <v>39618</v>
      </c>
      <c r="D11399" s="1">
        <v>39618</v>
      </c>
      <c r="E11399" t="s">
        <v>747</v>
      </c>
      <c r="F11399" t="s">
        <v>7821</v>
      </c>
    </row>
    <row r="11400" spans="1:6">
      <c r="A11400">
        <v>57567</v>
      </c>
      <c r="B11400">
        <v>44094</v>
      </c>
      <c r="C11400" s="1">
        <v>39614</v>
      </c>
      <c r="D11400" s="1">
        <v>39614</v>
      </c>
      <c r="E11400" t="s">
        <v>7822</v>
      </c>
      <c r="F11400" t="s">
        <v>7823</v>
      </c>
    </row>
    <row r="11401" spans="1:6">
      <c r="A11401">
        <v>57569</v>
      </c>
      <c r="B11401">
        <v>44096</v>
      </c>
      <c r="C11401" s="1">
        <v>39623</v>
      </c>
      <c r="D11401" s="1">
        <v>39623</v>
      </c>
      <c r="E11401" t="s">
        <v>7224</v>
      </c>
      <c r="F11401" t="s">
        <v>7824</v>
      </c>
    </row>
    <row r="11402" spans="1:6">
      <c r="A11402">
        <v>57570</v>
      </c>
      <c r="B11402">
        <v>43939</v>
      </c>
      <c r="C11402" s="1">
        <v>39605</v>
      </c>
      <c r="D11402" s="1">
        <v>39605</v>
      </c>
      <c r="E11402" t="s">
        <v>7825</v>
      </c>
      <c r="F11402" t="s">
        <v>7826</v>
      </c>
    </row>
    <row r="11403" spans="1:6">
      <c r="A11403">
        <v>57571</v>
      </c>
      <c r="B11403">
        <v>44097</v>
      </c>
      <c r="C11403" s="1">
        <v>39622</v>
      </c>
      <c r="D11403" s="1">
        <v>39622</v>
      </c>
      <c r="E11403" t="s">
        <v>124</v>
      </c>
      <c r="F11403" t="s">
        <v>7827</v>
      </c>
    </row>
    <row r="11404" spans="1:6">
      <c r="A11404">
        <v>57572</v>
      </c>
      <c r="B11404">
        <v>44098</v>
      </c>
      <c r="C11404" s="1">
        <v>39622</v>
      </c>
      <c r="D11404" s="1">
        <v>39622</v>
      </c>
      <c r="E11404" t="s">
        <v>124</v>
      </c>
      <c r="F11404" t="s">
        <v>7828</v>
      </c>
    </row>
    <row r="11405" spans="1:6">
      <c r="A11405">
        <v>57573</v>
      </c>
      <c r="B11405">
        <v>13388</v>
      </c>
      <c r="C11405" s="1">
        <v>39352</v>
      </c>
      <c r="D11405" s="1">
        <v>39352</v>
      </c>
      <c r="E11405" t="s">
        <v>7829</v>
      </c>
      <c r="F11405" t="s">
        <v>7830</v>
      </c>
    </row>
    <row r="11406" spans="1:6">
      <c r="A11406">
        <v>57574</v>
      </c>
      <c r="B11406">
        <v>12985</v>
      </c>
      <c r="C11406" s="1">
        <v>39056</v>
      </c>
      <c r="D11406" s="1">
        <v>39056</v>
      </c>
      <c r="E11406" t="s">
        <v>7831</v>
      </c>
      <c r="F11406" t="s">
        <v>7832</v>
      </c>
    </row>
    <row r="11407" spans="1:6">
      <c r="A11407">
        <v>57575</v>
      </c>
      <c r="B11407">
        <v>13288</v>
      </c>
      <c r="C11407" s="1">
        <v>39162</v>
      </c>
      <c r="D11407" s="1">
        <v>39162</v>
      </c>
      <c r="E11407" t="s">
        <v>1195</v>
      </c>
      <c r="F11407" t="s">
        <v>7833</v>
      </c>
    </row>
    <row r="11408" spans="1:6">
      <c r="A11408">
        <v>57576</v>
      </c>
      <c r="B11408">
        <v>44068</v>
      </c>
      <c r="C11408" s="1">
        <v>39617</v>
      </c>
      <c r="D11408" s="1">
        <v>39617</v>
      </c>
      <c r="E11408" t="s">
        <v>124</v>
      </c>
      <c r="F11408" t="s">
        <v>7834</v>
      </c>
    </row>
    <row r="11409" spans="1:6">
      <c r="A11409">
        <v>57577</v>
      </c>
      <c r="B11409">
        <v>44100</v>
      </c>
      <c r="C11409" s="1">
        <v>39310</v>
      </c>
      <c r="D11409" s="1">
        <v>39310</v>
      </c>
      <c r="E11409" t="s">
        <v>124</v>
      </c>
      <c r="F11409" t="s">
        <v>7835</v>
      </c>
    </row>
    <row r="11410" spans="1:6">
      <c r="A11410">
        <v>57578</v>
      </c>
      <c r="B11410">
        <v>43923</v>
      </c>
      <c r="C11410" s="1">
        <v>39624</v>
      </c>
      <c r="D11410" s="1">
        <v>39624</v>
      </c>
      <c r="E11410" t="s">
        <v>7836</v>
      </c>
      <c r="F11410" t="s">
        <v>7837</v>
      </c>
    </row>
    <row r="11411" spans="1:6">
      <c r="A11411">
        <v>57579</v>
      </c>
      <c r="B11411">
        <v>43928</v>
      </c>
      <c r="C11411" s="1">
        <v>39624</v>
      </c>
      <c r="D11411" s="1">
        <v>39624</v>
      </c>
      <c r="E11411" t="s">
        <v>7838</v>
      </c>
      <c r="F11411" t="s">
        <v>7837</v>
      </c>
    </row>
    <row r="11412" spans="1:6">
      <c r="A11412">
        <v>57580</v>
      </c>
      <c r="B11412">
        <v>44014</v>
      </c>
      <c r="C11412" s="1">
        <v>39626</v>
      </c>
      <c r="D11412" s="1">
        <v>39626</v>
      </c>
      <c r="E11412" t="s">
        <v>747</v>
      </c>
      <c r="F11412" t="s">
        <v>7839</v>
      </c>
    </row>
    <row r="11413" spans="1:6">
      <c r="A11413">
        <v>57581</v>
      </c>
      <c r="B11413">
        <v>44014</v>
      </c>
      <c r="C11413" s="1"/>
      <c r="D11413" s="1"/>
      <c r="E11413" t="s">
        <v>7</v>
      </c>
      <c r="F11413" t="s">
        <v>7</v>
      </c>
    </row>
    <row r="11414" spans="1:6">
      <c r="A11414">
        <v>57582</v>
      </c>
      <c r="B11414">
        <v>44047</v>
      </c>
      <c r="C11414" s="1">
        <v>39629</v>
      </c>
      <c r="D11414" s="1">
        <v>39629</v>
      </c>
      <c r="E11414" t="s">
        <v>7840</v>
      </c>
      <c r="F11414" t="s">
        <v>7841</v>
      </c>
    </row>
    <row r="11415" spans="1:6">
      <c r="A11415">
        <v>57583</v>
      </c>
      <c r="B11415">
        <v>44099</v>
      </c>
      <c r="C11415" s="1">
        <v>39623</v>
      </c>
      <c r="D11415" s="1">
        <v>39623</v>
      </c>
      <c r="E11415" t="s">
        <v>938</v>
      </c>
      <c r="F11415" t="s">
        <v>7842</v>
      </c>
    </row>
    <row r="11416" spans="1:6">
      <c r="A11416">
        <v>57584</v>
      </c>
      <c r="B11416">
        <v>44043</v>
      </c>
      <c r="C11416" s="1">
        <v>39601</v>
      </c>
      <c r="D11416" s="1">
        <v>39601</v>
      </c>
      <c r="E11416" t="s">
        <v>7843</v>
      </c>
      <c r="F11416" t="s">
        <v>7844</v>
      </c>
    </row>
    <row r="11417" spans="1:6">
      <c r="A11417">
        <v>57585</v>
      </c>
      <c r="B11417">
        <v>44101</v>
      </c>
      <c r="C11417" s="1">
        <v>39094</v>
      </c>
      <c r="D11417" s="1">
        <v>39094</v>
      </c>
      <c r="E11417" t="s">
        <v>124</v>
      </c>
      <c r="F11417" t="s">
        <v>7845</v>
      </c>
    </row>
    <row r="11418" spans="1:6">
      <c r="A11418">
        <v>57586</v>
      </c>
      <c r="B11418">
        <v>44102</v>
      </c>
      <c r="C11418" s="1">
        <v>39407</v>
      </c>
      <c r="D11418" s="1">
        <v>39407</v>
      </c>
      <c r="E11418" t="s">
        <v>124</v>
      </c>
      <c r="F11418" t="s">
        <v>7846</v>
      </c>
    </row>
    <row r="11419" spans="1:6">
      <c r="A11419">
        <v>57588</v>
      </c>
      <c r="B11419">
        <v>29800</v>
      </c>
      <c r="C11419" s="1">
        <v>38212</v>
      </c>
      <c r="D11419" s="1">
        <v>38212</v>
      </c>
      <c r="E11419" t="s">
        <v>7847</v>
      </c>
      <c r="F11419" t="s">
        <v>7848</v>
      </c>
    </row>
    <row r="11420" spans="1:6">
      <c r="A11420">
        <v>57589</v>
      </c>
      <c r="B11420">
        <v>42915</v>
      </c>
      <c r="C11420" s="1">
        <v>39077</v>
      </c>
      <c r="D11420" s="1">
        <v>39077</v>
      </c>
      <c r="E11420" t="s">
        <v>747</v>
      </c>
      <c r="F11420" t="s">
        <v>7442</v>
      </c>
    </row>
    <row r="11421" spans="1:6">
      <c r="A11421">
        <v>57590</v>
      </c>
      <c r="B11421">
        <v>13663</v>
      </c>
      <c r="C11421" s="1">
        <v>37483</v>
      </c>
      <c r="D11421" s="1">
        <v>37483</v>
      </c>
      <c r="E11421" t="s">
        <v>7849</v>
      </c>
      <c r="F11421" t="s">
        <v>7850</v>
      </c>
    </row>
    <row r="11422" spans="1:6">
      <c r="A11422">
        <v>57591</v>
      </c>
      <c r="B11422">
        <v>13663</v>
      </c>
      <c r="C11422" s="1"/>
      <c r="D11422" s="1"/>
      <c r="E11422" t="s">
        <v>7</v>
      </c>
      <c r="F11422" t="s">
        <v>7</v>
      </c>
    </row>
    <row r="11423" spans="1:6">
      <c r="A11423">
        <v>57592</v>
      </c>
      <c r="B11423">
        <v>44103</v>
      </c>
      <c r="C11423" s="1">
        <v>39412</v>
      </c>
      <c r="D11423" s="1">
        <v>39412</v>
      </c>
      <c r="E11423" t="s">
        <v>124</v>
      </c>
      <c r="F11423" t="s">
        <v>7851</v>
      </c>
    </row>
    <row r="11424" spans="1:6">
      <c r="A11424">
        <v>57593</v>
      </c>
      <c r="B11424">
        <v>44103</v>
      </c>
      <c r="C11424" s="1">
        <v>39084</v>
      </c>
      <c r="D11424" s="1">
        <v>39084</v>
      </c>
      <c r="E11424" t="s">
        <v>7852</v>
      </c>
      <c r="F11424" t="s">
        <v>7853</v>
      </c>
    </row>
    <row r="11425" spans="1:6">
      <c r="A11425">
        <v>57594</v>
      </c>
      <c r="B11425">
        <v>44094</v>
      </c>
      <c r="C11425" s="1">
        <v>39630</v>
      </c>
      <c r="D11425" s="1">
        <v>39630</v>
      </c>
      <c r="E11425" t="s">
        <v>7854</v>
      </c>
      <c r="F11425" t="s">
        <v>7</v>
      </c>
    </row>
    <row r="11426" spans="1:6">
      <c r="A11426">
        <v>57595</v>
      </c>
      <c r="B11426">
        <v>44104</v>
      </c>
      <c r="C11426" s="1">
        <v>38826</v>
      </c>
      <c r="D11426" s="1">
        <v>38826</v>
      </c>
      <c r="E11426" t="s">
        <v>124</v>
      </c>
      <c r="F11426" t="s">
        <v>7</v>
      </c>
    </row>
    <row r="11427" spans="1:6">
      <c r="A11427">
        <v>57596</v>
      </c>
      <c r="B11427">
        <v>44104</v>
      </c>
      <c r="C11427" s="1">
        <v>39035</v>
      </c>
      <c r="D11427" s="1">
        <v>39035</v>
      </c>
      <c r="E11427" t="s">
        <v>747</v>
      </c>
      <c r="F11427" t="s">
        <v>7855</v>
      </c>
    </row>
    <row r="11428" spans="1:6">
      <c r="A11428">
        <v>57597</v>
      </c>
      <c r="B11428">
        <v>44104</v>
      </c>
      <c r="C11428" s="1">
        <v>39050</v>
      </c>
      <c r="D11428" s="1">
        <v>39050</v>
      </c>
      <c r="E11428" t="s">
        <v>7856</v>
      </c>
      <c r="F11428" t="s">
        <v>7857</v>
      </c>
    </row>
    <row r="11429" spans="1:6">
      <c r="A11429">
        <v>57598</v>
      </c>
      <c r="B11429">
        <v>44104</v>
      </c>
      <c r="C11429" s="1"/>
      <c r="D11429" s="1"/>
      <c r="E11429" t="s">
        <v>7</v>
      </c>
      <c r="F11429" t="s">
        <v>7</v>
      </c>
    </row>
    <row r="11430" spans="1:6">
      <c r="A11430">
        <v>57599</v>
      </c>
      <c r="B11430">
        <v>44105</v>
      </c>
      <c r="C11430" s="1">
        <v>38798</v>
      </c>
      <c r="D11430" s="1">
        <v>38798</v>
      </c>
      <c r="E11430" t="s">
        <v>124</v>
      </c>
      <c r="F11430" t="s">
        <v>7858</v>
      </c>
    </row>
    <row r="11431" spans="1:6">
      <c r="A11431">
        <v>57600</v>
      </c>
      <c r="B11431">
        <v>44105</v>
      </c>
      <c r="C11431" s="1">
        <v>39133</v>
      </c>
      <c r="D11431" s="1">
        <v>39133</v>
      </c>
      <c r="E11431" t="s">
        <v>747</v>
      </c>
      <c r="F11431" t="s">
        <v>7859</v>
      </c>
    </row>
    <row r="11432" spans="1:6">
      <c r="A11432">
        <v>57601</v>
      </c>
      <c r="B11432">
        <v>44105</v>
      </c>
      <c r="C11432" s="1">
        <v>39219</v>
      </c>
      <c r="D11432" s="1">
        <v>39219</v>
      </c>
      <c r="E11432" t="s">
        <v>7860</v>
      </c>
      <c r="F11432" t="s">
        <v>7</v>
      </c>
    </row>
    <row r="11433" spans="1:6">
      <c r="A11433">
        <v>57602</v>
      </c>
      <c r="B11433">
        <v>44107</v>
      </c>
      <c r="C11433" s="1">
        <v>39637</v>
      </c>
      <c r="D11433" s="1">
        <v>39637</v>
      </c>
      <c r="E11433" t="s">
        <v>1144</v>
      </c>
      <c r="F11433" t="s">
        <v>7861</v>
      </c>
    </row>
    <row r="11434" spans="1:6">
      <c r="A11434">
        <v>57603</v>
      </c>
      <c r="B11434">
        <v>44106</v>
      </c>
      <c r="C11434" s="1">
        <v>39611</v>
      </c>
      <c r="D11434" s="1">
        <v>39611</v>
      </c>
      <c r="E11434" t="s">
        <v>7862</v>
      </c>
      <c r="F11434" t="s">
        <v>7863</v>
      </c>
    </row>
    <row r="11435" spans="1:6">
      <c r="A11435">
        <v>57605</v>
      </c>
      <c r="B11435">
        <v>44108</v>
      </c>
      <c r="C11435" s="1">
        <v>39636</v>
      </c>
      <c r="D11435" s="1">
        <v>39636</v>
      </c>
      <c r="E11435" t="s">
        <v>25</v>
      </c>
      <c r="F11435" t="s">
        <v>7864</v>
      </c>
    </row>
    <row r="11436" spans="1:6">
      <c r="A11436">
        <v>57606</v>
      </c>
      <c r="B11436">
        <v>44110</v>
      </c>
      <c r="C11436" s="1">
        <v>39637</v>
      </c>
      <c r="D11436" s="1">
        <v>39637</v>
      </c>
      <c r="E11436" t="s">
        <v>1144</v>
      </c>
      <c r="F11436" t="s">
        <v>7865</v>
      </c>
    </row>
    <row r="11437" spans="1:6">
      <c r="A11437">
        <v>57607</v>
      </c>
      <c r="B11437">
        <v>44108</v>
      </c>
      <c r="C11437" s="1">
        <v>39644</v>
      </c>
      <c r="D11437" s="1">
        <v>39644</v>
      </c>
      <c r="E11437" t="s">
        <v>124</v>
      </c>
      <c r="F11437" t="s">
        <v>7866</v>
      </c>
    </row>
    <row r="11438" spans="1:6">
      <c r="A11438">
        <v>57608</v>
      </c>
      <c r="B11438">
        <v>44077</v>
      </c>
      <c r="C11438" s="1">
        <v>39644</v>
      </c>
      <c r="D11438" s="1">
        <v>39644</v>
      </c>
      <c r="E11438" t="s">
        <v>473</v>
      </c>
      <c r="F11438" t="s">
        <v>7867</v>
      </c>
    </row>
    <row r="11439" spans="1:6">
      <c r="A11439">
        <v>57609</v>
      </c>
      <c r="B11439">
        <v>44111</v>
      </c>
      <c r="C11439" s="1">
        <v>39644</v>
      </c>
      <c r="D11439" s="1">
        <v>39644</v>
      </c>
      <c r="E11439" t="s">
        <v>25</v>
      </c>
      <c r="F11439" t="s">
        <v>7868</v>
      </c>
    </row>
    <row r="11440" spans="1:6">
      <c r="A11440">
        <v>57610</v>
      </c>
      <c r="B11440">
        <v>44112</v>
      </c>
      <c r="C11440" s="1">
        <v>39611</v>
      </c>
      <c r="D11440" s="1">
        <v>39611</v>
      </c>
      <c r="E11440" t="s">
        <v>7869</v>
      </c>
      <c r="F11440" t="s">
        <v>7870</v>
      </c>
    </row>
    <row r="11441" spans="1:6">
      <c r="A11441">
        <v>57611</v>
      </c>
      <c r="B11441">
        <v>44038</v>
      </c>
      <c r="C11441" s="1">
        <v>39644</v>
      </c>
      <c r="D11441" s="1">
        <v>39644</v>
      </c>
      <c r="E11441" t="s">
        <v>473</v>
      </c>
      <c r="F11441" t="s">
        <v>7871</v>
      </c>
    </row>
    <row r="11442" spans="1:6">
      <c r="A11442">
        <v>57612</v>
      </c>
      <c r="B11442">
        <v>44041</v>
      </c>
      <c r="C11442" s="1">
        <v>39625</v>
      </c>
      <c r="D11442" s="1">
        <v>39625</v>
      </c>
      <c r="E11442" t="s">
        <v>747</v>
      </c>
      <c r="F11442" t="s">
        <v>7872</v>
      </c>
    </row>
    <row r="11443" spans="1:6">
      <c r="A11443">
        <v>57613</v>
      </c>
      <c r="B11443">
        <v>44050</v>
      </c>
      <c r="C11443" s="1">
        <v>39646</v>
      </c>
      <c r="D11443" s="1">
        <v>39646</v>
      </c>
      <c r="E11443" t="s">
        <v>124</v>
      </c>
      <c r="F11443" t="s">
        <v>7873</v>
      </c>
    </row>
    <row r="11444" spans="1:6">
      <c r="A11444">
        <v>57614</v>
      </c>
      <c r="B11444">
        <v>44113</v>
      </c>
      <c r="C11444" s="1">
        <v>39647</v>
      </c>
      <c r="D11444" s="1">
        <v>39647</v>
      </c>
      <c r="E11444" t="s">
        <v>7874</v>
      </c>
      <c r="F11444" t="s">
        <v>7875</v>
      </c>
    </row>
    <row r="11445" spans="1:6">
      <c r="A11445">
        <v>57615</v>
      </c>
      <c r="B11445">
        <v>44114</v>
      </c>
      <c r="C11445" s="1">
        <v>39405</v>
      </c>
      <c r="D11445" s="1">
        <v>39405</v>
      </c>
      <c r="E11445" t="s">
        <v>124</v>
      </c>
      <c r="F11445" t="s">
        <v>7876</v>
      </c>
    </row>
    <row r="11446" spans="1:6">
      <c r="A11446">
        <v>57616</v>
      </c>
      <c r="B11446">
        <v>44114</v>
      </c>
      <c r="C11446" s="1">
        <v>39645</v>
      </c>
      <c r="D11446" s="1">
        <v>39645</v>
      </c>
      <c r="E11446" t="s">
        <v>1925</v>
      </c>
      <c r="F11446" t="s">
        <v>7877</v>
      </c>
    </row>
    <row r="11447" spans="1:6">
      <c r="A11447">
        <v>57617</v>
      </c>
      <c r="B11447">
        <v>44115</v>
      </c>
      <c r="C11447" s="1">
        <v>39640</v>
      </c>
      <c r="D11447" s="1">
        <v>39640</v>
      </c>
      <c r="E11447" t="s">
        <v>7878</v>
      </c>
      <c r="F11447" t="s">
        <v>7879</v>
      </c>
    </row>
    <row r="11448" spans="1:6">
      <c r="A11448">
        <v>57619</v>
      </c>
      <c r="B11448">
        <v>43943</v>
      </c>
      <c r="C11448" s="1">
        <v>39209</v>
      </c>
      <c r="D11448" s="1">
        <v>39209</v>
      </c>
      <c r="E11448" t="s">
        <v>6112</v>
      </c>
      <c r="F11448" t="s">
        <v>7880</v>
      </c>
    </row>
    <row r="11449" spans="1:6">
      <c r="A11449">
        <v>57620</v>
      </c>
      <c r="B11449">
        <v>44117</v>
      </c>
      <c r="C11449" s="1">
        <v>39651</v>
      </c>
      <c r="D11449" s="1">
        <v>39651</v>
      </c>
      <c r="E11449" t="s">
        <v>124</v>
      </c>
      <c r="F11449" t="s">
        <v>7881</v>
      </c>
    </row>
    <row r="11450" spans="1:6">
      <c r="A11450">
        <v>57621</v>
      </c>
      <c r="B11450">
        <v>43948</v>
      </c>
      <c r="C11450" s="1">
        <v>39651</v>
      </c>
      <c r="D11450" s="1">
        <v>39651</v>
      </c>
      <c r="E11450" t="s">
        <v>747</v>
      </c>
      <c r="F11450" t="s">
        <v>7882</v>
      </c>
    </row>
    <row r="11451" spans="1:6">
      <c r="A11451">
        <v>57622</v>
      </c>
      <c r="B11451">
        <v>44118</v>
      </c>
      <c r="C11451" s="1">
        <v>39637</v>
      </c>
      <c r="D11451" s="1">
        <v>39637</v>
      </c>
      <c r="E11451" t="s">
        <v>1144</v>
      </c>
      <c r="F11451" t="s">
        <v>7861</v>
      </c>
    </row>
    <row r="11452" spans="1:6">
      <c r="A11452">
        <v>57623</v>
      </c>
      <c r="B11452">
        <v>44119</v>
      </c>
      <c r="C11452" s="1">
        <v>39651</v>
      </c>
      <c r="D11452" s="1">
        <v>39651</v>
      </c>
      <c r="E11452" t="s">
        <v>124</v>
      </c>
      <c r="F11452" t="s">
        <v>7881</v>
      </c>
    </row>
    <row r="11453" spans="1:6">
      <c r="A11453">
        <v>57626</v>
      </c>
      <c r="B11453">
        <v>44121</v>
      </c>
      <c r="C11453" s="1">
        <v>39647</v>
      </c>
      <c r="D11453" s="1">
        <v>39647</v>
      </c>
      <c r="E11453" t="s">
        <v>938</v>
      </c>
      <c r="F11453" t="s">
        <v>7883</v>
      </c>
    </row>
    <row r="11454" spans="1:6">
      <c r="A11454">
        <v>57628</v>
      </c>
      <c r="B11454">
        <v>44122</v>
      </c>
      <c r="C11454" s="1">
        <v>39637</v>
      </c>
      <c r="D11454" s="1">
        <v>39637</v>
      </c>
      <c r="E11454" t="s">
        <v>124</v>
      </c>
      <c r="F11454" t="s">
        <v>7884</v>
      </c>
    </row>
    <row r="11455" spans="1:6">
      <c r="A11455">
        <v>57629</v>
      </c>
      <c r="B11455">
        <v>44123</v>
      </c>
      <c r="C11455" s="1">
        <v>39629</v>
      </c>
      <c r="D11455" s="1">
        <v>39629</v>
      </c>
      <c r="E11455" t="s">
        <v>7885</v>
      </c>
      <c r="F11455" t="s">
        <v>7886</v>
      </c>
    </row>
    <row r="11456" spans="1:6">
      <c r="A11456">
        <v>57630</v>
      </c>
      <c r="B11456">
        <v>44112</v>
      </c>
      <c r="C11456" s="1">
        <v>39643</v>
      </c>
      <c r="D11456" s="1">
        <v>39643</v>
      </c>
      <c r="E11456" t="s">
        <v>7887</v>
      </c>
      <c r="F11456" t="s">
        <v>7888</v>
      </c>
    </row>
    <row r="11457" spans="1:6">
      <c r="A11457">
        <v>57631</v>
      </c>
      <c r="B11457">
        <v>44124</v>
      </c>
      <c r="C11457" s="1">
        <v>39651</v>
      </c>
      <c r="D11457" s="1">
        <v>39651</v>
      </c>
      <c r="E11457" t="s">
        <v>124</v>
      </c>
      <c r="F11457" t="s">
        <v>7881</v>
      </c>
    </row>
    <row r="11458" spans="1:6">
      <c r="A11458">
        <v>57633</v>
      </c>
      <c r="B11458">
        <v>44126</v>
      </c>
      <c r="C11458" s="1">
        <v>39658</v>
      </c>
      <c r="D11458" s="1">
        <v>39658</v>
      </c>
      <c r="E11458" t="s">
        <v>771</v>
      </c>
      <c r="F11458" t="s">
        <v>7889</v>
      </c>
    </row>
    <row r="11459" spans="1:6">
      <c r="A11459">
        <v>57634</v>
      </c>
      <c r="B11459">
        <v>44101</v>
      </c>
      <c r="C11459" s="1">
        <v>39657</v>
      </c>
      <c r="D11459" s="1">
        <v>39657</v>
      </c>
      <c r="E11459" t="s">
        <v>7890</v>
      </c>
      <c r="F11459" t="s">
        <v>7891</v>
      </c>
    </row>
    <row r="11460" spans="1:6">
      <c r="A11460">
        <v>57635</v>
      </c>
      <c r="B11460">
        <v>44123</v>
      </c>
      <c r="C11460" s="1">
        <v>39659</v>
      </c>
      <c r="D11460" s="1">
        <v>39659</v>
      </c>
      <c r="E11460" t="s">
        <v>25</v>
      </c>
      <c r="F11460" t="s">
        <v>7892</v>
      </c>
    </row>
    <row r="11461" spans="1:6">
      <c r="A11461">
        <v>57636</v>
      </c>
      <c r="B11461">
        <v>44127</v>
      </c>
      <c r="C11461" s="1">
        <v>39653</v>
      </c>
      <c r="D11461" s="1">
        <v>39653</v>
      </c>
      <c r="E11461" t="s">
        <v>25</v>
      </c>
      <c r="F11461" t="s">
        <v>7893</v>
      </c>
    </row>
    <row r="11462" spans="1:6">
      <c r="A11462">
        <v>57637</v>
      </c>
      <c r="B11462">
        <v>44116</v>
      </c>
      <c r="C11462" s="1">
        <v>39660</v>
      </c>
      <c r="D11462" s="1">
        <v>39660</v>
      </c>
      <c r="E11462" t="s">
        <v>716</v>
      </c>
      <c r="F11462" t="s">
        <v>7894</v>
      </c>
    </row>
    <row r="11463" spans="1:6">
      <c r="A11463">
        <v>57638</v>
      </c>
      <c r="B11463">
        <v>44115</v>
      </c>
      <c r="C11463" s="1">
        <v>39660</v>
      </c>
      <c r="D11463" s="1">
        <v>39660</v>
      </c>
      <c r="E11463" t="s">
        <v>716</v>
      </c>
      <c r="F11463" t="s">
        <v>7894</v>
      </c>
    </row>
    <row r="11464" spans="1:6">
      <c r="A11464">
        <v>57639</v>
      </c>
      <c r="B11464">
        <v>43948</v>
      </c>
      <c r="C11464" s="1">
        <v>39661</v>
      </c>
      <c r="D11464" s="1">
        <v>39661</v>
      </c>
      <c r="E11464" t="s">
        <v>744</v>
      </c>
      <c r="F11464" t="s">
        <v>7895</v>
      </c>
    </row>
    <row r="11465" spans="1:6">
      <c r="A11465">
        <v>57640</v>
      </c>
      <c r="B11465">
        <v>44068</v>
      </c>
      <c r="C11465" s="1">
        <v>39654</v>
      </c>
      <c r="D11465" s="1">
        <v>39654</v>
      </c>
      <c r="E11465" t="s">
        <v>7896</v>
      </c>
      <c r="F11465" t="s">
        <v>7897</v>
      </c>
    </row>
    <row r="11466" spans="1:6">
      <c r="A11466">
        <v>57641</v>
      </c>
      <c r="B11466">
        <v>44095</v>
      </c>
      <c r="C11466" s="1">
        <v>39548</v>
      </c>
      <c r="D11466" s="1">
        <v>39548</v>
      </c>
      <c r="E11466" t="s">
        <v>124</v>
      </c>
      <c r="F11466" t="s">
        <v>7898</v>
      </c>
    </row>
    <row r="11467" spans="1:6">
      <c r="A11467">
        <v>57642</v>
      </c>
      <c r="B11467">
        <v>44128</v>
      </c>
      <c r="C11467" s="1">
        <v>39664</v>
      </c>
      <c r="D11467" s="1">
        <v>39664</v>
      </c>
      <c r="E11467" t="s">
        <v>124</v>
      </c>
      <c r="F11467" t="s">
        <v>7899</v>
      </c>
    </row>
    <row r="11468" spans="1:6">
      <c r="A11468">
        <v>57643</v>
      </c>
      <c r="B11468">
        <v>44129</v>
      </c>
      <c r="C11468" s="1">
        <v>39644</v>
      </c>
      <c r="D11468" s="1">
        <v>39644</v>
      </c>
      <c r="E11468" t="s">
        <v>7900</v>
      </c>
      <c r="F11468" t="s">
        <v>7901</v>
      </c>
    </row>
    <row r="11469" spans="1:6">
      <c r="A11469">
        <v>57644</v>
      </c>
      <c r="B11469">
        <v>44130</v>
      </c>
      <c r="C11469" s="1">
        <v>39658</v>
      </c>
      <c r="D11469" s="1">
        <v>39658</v>
      </c>
      <c r="E11469" t="s">
        <v>124</v>
      </c>
      <c r="F11469" t="s">
        <v>7902</v>
      </c>
    </row>
    <row r="11470" spans="1:6">
      <c r="A11470">
        <v>57645</v>
      </c>
      <c r="B11470">
        <v>44132</v>
      </c>
      <c r="C11470" s="1">
        <v>39661</v>
      </c>
      <c r="D11470" s="1">
        <v>39661</v>
      </c>
      <c r="E11470" t="s">
        <v>25</v>
      </c>
      <c r="F11470" t="s">
        <v>7903</v>
      </c>
    </row>
    <row r="11471" spans="1:6">
      <c r="A11471">
        <v>57646</v>
      </c>
      <c r="B11471">
        <v>44133</v>
      </c>
      <c r="C11471" s="1">
        <v>39684</v>
      </c>
      <c r="D11471" s="1">
        <v>39684</v>
      </c>
      <c r="E11471" t="s">
        <v>473</v>
      </c>
      <c r="F11471" t="s">
        <v>7904</v>
      </c>
    </row>
    <row r="11472" spans="1:6">
      <c r="A11472">
        <v>57647</v>
      </c>
      <c r="B11472">
        <v>44134</v>
      </c>
      <c r="C11472" s="1">
        <v>32540</v>
      </c>
      <c r="D11472" s="1">
        <v>32540</v>
      </c>
      <c r="E11472" t="s">
        <v>7905</v>
      </c>
      <c r="F11472" t="s">
        <v>7906</v>
      </c>
    </row>
    <row r="11473" spans="1:6">
      <c r="A11473">
        <v>57648</v>
      </c>
      <c r="B11473">
        <v>44135</v>
      </c>
      <c r="C11473" s="1">
        <v>33239</v>
      </c>
      <c r="D11473" s="1">
        <v>33239</v>
      </c>
      <c r="E11473" t="s">
        <v>7907</v>
      </c>
      <c r="F11473" t="s">
        <v>7908</v>
      </c>
    </row>
    <row r="11474" spans="1:6">
      <c r="A11474">
        <v>57649</v>
      </c>
      <c r="B11474">
        <v>44136</v>
      </c>
      <c r="C11474" s="1">
        <v>32874</v>
      </c>
      <c r="D11474" s="1">
        <v>32874</v>
      </c>
      <c r="E11474" t="s">
        <v>7909</v>
      </c>
      <c r="F11474" t="s">
        <v>7910</v>
      </c>
    </row>
    <row r="11475" spans="1:6">
      <c r="A11475">
        <v>57650</v>
      </c>
      <c r="B11475">
        <v>44137</v>
      </c>
      <c r="C11475" s="1">
        <v>33604</v>
      </c>
      <c r="D11475" s="1">
        <v>33604</v>
      </c>
      <c r="E11475" t="s">
        <v>7909</v>
      </c>
      <c r="F11475" t="s">
        <v>7911</v>
      </c>
    </row>
    <row r="11476" spans="1:6">
      <c r="A11476">
        <v>57651</v>
      </c>
      <c r="B11476">
        <v>44138</v>
      </c>
      <c r="C11476" s="1">
        <v>34241</v>
      </c>
      <c r="D11476" s="1">
        <v>34241</v>
      </c>
      <c r="E11476" t="s">
        <v>7912</v>
      </c>
      <c r="F11476" t="s">
        <v>7913</v>
      </c>
    </row>
    <row r="11477" spans="1:6">
      <c r="A11477">
        <v>57652</v>
      </c>
      <c r="B11477">
        <v>44139</v>
      </c>
      <c r="C11477" s="1">
        <v>33604</v>
      </c>
      <c r="D11477" s="1">
        <v>33604</v>
      </c>
      <c r="E11477" t="s">
        <v>25</v>
      </c>
      <c r="F11477" t="s">
        <v>7914</v>
      </c>
    </row>
    <row r="11478" spans="1:6">
      <c r="A11478">
        <v>57653</v>
      </c>
      <c r="B11478">
        <v>44140</v>
      </c>
      <c r="C11478" s="1">
        <v>35796</v>
      </c>
      <c r="D11478" s="1">
        <v>35796</v>
      </c>
      <c r="E11478" t="s">
        <v>4914</v>
      </c>
      <c r="F11478" t="s">
        <v>7915</v>
      </c>
    </row>
    <row r="11479" spans="1:6">
      <c r="A11479">
        <v>57655</v>
      </c>
      <c r="B11479">
        <v>44142</v>
      </c>
      <c r="C11479" s="1">
        <v>36161</v>
      </c>
      <c r="D11479" s="1">
        <v>36161</v>
      </c>
      <c r="E11479" t="s">
        <v>7916</v>
      </c>
      <c r="F11479" t="s">
        <v>7917</v>
      </c>
    </row>
    <row r="11480" spans="1:6">
      <c r="A11480">
        <v>57656</v>
      </c>
      <c r="B11480">
        <v>44143</v>
      </c>
      <c r="C11480" s="1">
        <v>39667</v>
      </c>
      <c r="D11480" s="1">
        <v>39667</v>
      </c>
      <c r="E11480" t="s">
        <v>7918</v>
      </c>
      <c r="F11480" t="s">
        <v>7918</v>
      </c>
    </row>
    <row r="11481" spans="1:6">
      <c r="A11481">
        <v>57657</v>
      </c>
      <c r="B11481">
        <v>44143</v>
      </c>
      <c r="C11481" s="1">
        <v>39675</v>
      </c>
      <c r="D11481" s="1">
        <v>39675</v>
      </c>
      <c r="E11481" t="s">
        <v>7919</v>
      </c>
      <c r="F11481" t="s">
        <v>7920</v>
      </c>
    </row>
    <row r="11482" spans="1:6">
      <c r="A11482">
        <v>57658</v>
      </c>
      <c r="B11482">
        <v>44144</v>
      </c>
      <c r="C11482" s="1">
        <v>39539</v>
      </c>
      <c r="D11482" s="1">
        <v>39539</v>
      </c>
      <c r="E11482" t="s">
        <v>7921</v>
      </c>
      <c r="F11482" t="s">
        <v>7922</v>
      </c>
    </row>
    <row r="11483" spans="1:6">
      <c r="A11483">
        <v>57659</v>
      </c>
      <c r="B11483">
        <v>44145</v>
      </c>
      <c r="C11483" s="1">
        <v>39479</v>
      </c>
      <c r="D11483" s="1">
        <v>39479</v>
      </c>
      <c r="E11483" t="s">
        <v>25</v>
      </c>
      <c r="F11483" t="s">
        <v>7923</v>
      </c>
    </row>
    <row r="11484" spans="1:6">
      <c r="A11484">
        <v>57660</v>
      </c>
      <c r="B11484">
        <v>44146</v>
      </c>
      <c r="C11484" s="1">
        <v>39300</v>
      </c>
      <c r="D11484" s="1">
        <v>39300</v>
      </c>
      <c r="E11484" t="s">
        <v>124</v>
      </c>
      <c r="F11484" t="s">
        <v>124</v>
      </c>
    </row>
    <row r="11485" spans="1:6">
      <c r="A11485">
        <v>57661</v>
      </c>
      <c r="B11485">
        <v>44147</v>
      </c>
      <c r="C11485" s="1">
        <v>39303</v>
      </c>
      <c r="D11485" s="1">
        <v>39303</v>
      </c>
      <c r="E11485" t="s">
        <v>124</v>
      </c>
      <c r="F11485" t="s">
        <v>124</v>
      </c>
    </row>
    <row r="11486" spans="1:6">
      <c r="A11486">
        <v>57662</v>
      </c>
      <c r="B11486">
        <v>44149</v>
      </c>
      <c r="C11486" s="1">
        <v>38852</v>
      </c>
      <c r="D11486" s="1">
        <v>38852</v>
      </c>
      <c r="E11486" t="s">
        <v>1209</v>
      </c>
      <c r="F11486" t="s">
        <v>7</v>
      </c>
    </row>
    <row r="11487" spans="1:6">
      <c r="A11487">
        <v>57663</v>
      </c>
      <c r="B11487">
        <v>44149</v>
      </c>
      <c r="C11487" s="1">
        <v>39309</v>
      </c>
      <c r="D11487" s="1">
        <v>39309</v>
      </c>
      <c r="E11487" t="s">
        <v>1209</v>
      </c>
      <c r="F11487" t="s">
        <v>7924</v>
      </c>
    </row>
    <row r="11488" spans="1:6">
      <c r="A11488">
        <v>57665</v>
      </c>
      <c r="B11488">
        <v>44150</v>
      </c>
      <c r="C11488" s="1">
        <v>39538</v>
      </c>
      <c r="D11488" s="1">
        <v>39538</v>
      </c>
      <c r="E11488" t="s">
        <v>1209</v>
      </c>
      <c r="F11488" t="s">
        <v>7925</v>
      </c>
    </row>
    <row r="11489" spans="1:6">
      <c r="A11489">
        <v>57666</v>
      </c>
      <c r="B11489">
        <v>44151</v>
      </c>
      <c r="C11489" s="1">
        <v>39583</v>
      </c>
      <c r="D11489" s="1">
        <v>39583</v>
      </c>
      <c r="E11489" t="s">
        <v>1209</v>
      </c>
      <c r="F11489" t="s">
        <v>7926</v>
      </c>
    </row>
    <row r="11490" spans="1:6">
      <c r="A11490">
        <v>57667</v>
      </c>
      <c r="B11490">
        <v>44057</v>
      </c>
      <c r="C11490" s="1">
        <v>39670</v>
      </c>
      <c r="D11490" s="1">
        <v>39670</v>
      </c>
      <c r="E11490" t="s">
        <v>124</v>
      </c>
      <c r="F11490" t="s">
        <v>7927</v>
      </c>
    </row>
    <row r="11491" spans="1:6">
      <c r="A11491">
        <v>57668</v>
      </c>
      <c r="B11491">
        <v>44152</v>
      </c>
      <c r="C11491" s="1">
        <v>39672</v>
      </c>
      <c r="D11491" s="1">
        <v>39672</v>
      </c>
      <c r="E11491" t="s">
        <v>124</v>
      </c>
      <c r="F11491" t="s">
        <v>7928</v>
      </c>
    </row>
    <row r="11492" spans="1:6">
      <c r="A11492">
        <v>57669</v>
      </c>
      <c r="B11492">
        <v>44038</v>
      </c>
      <c r="C11492" s="1">
        <v>39686</v>
      </c>
      <c r="D11492" s="1">
        <v>39686</v>
      </c>
      <c r="E11492" t="s">
        <v>747</v>
      </c>
      <c r="F11492" t="s">
        <v>7929</v>
      </c>
    </row>
    <row r="11493" spans="1:6">
      <c r="A11493">
        <v>57670</v>
      </c>
      <c r="B11493">
        <v>44077</v>
      </c>
      <c r="C11493" s="1">
        <v>39686</v>
      </c>
      <c r="D11493" s="1">
        <v>39686</v>
      </c>
      <c r="E11493" t="s">
        <v>747</v>
      </c>
      <c r="F11493" t="s">
        <v>7930</v>
      </c>
    </row>
    <row r="11494" spans="1:6">
      <c r="A11494">
        <v>57671</v>
      </c>
      <c r="B11494">
        <v>44153</v>
      </c>
      <c r="C11494" s="1">
        <v>39680</v>
      </c>
      <c r="D11494" s="1">
        <v>39680</v>
      </c>
      <c r="E11494" t="s">
        <v>124</v>
      </c>
      <c r="F11494" t="s">
        <v>7931</v>
      </c>
    </row>
    <row r="11495" spans="1:6">
      <c r="A11495">
        <v>57672</v>
      </c>
      <c r="B11495">
        <v>44154</v>
      </c>
      <c r="C11495" s="1">
        <v>39680</v>
      </c>
      <c r="D11495" s="1">
        <v>39680</v>
      </c>
      <c r="E11495" t="s">
        <v>124</v>
      </c>
      <c r="F11495" t="s">
        <v>7932</v>
      </c>
    </row>
    <row r="11496" spans="1:6">
      <c r="A11496">
        <v>57673</v>
      </c>
      <c r="B11496">
        <v>44156</v>
      </c>
      <c r="C11496" s="1">
        <v>39665</v>
      </c>
      <c r="D11496" s="1">
        <v>39665</v>
      </c>
      <c r="E11496" t="s">
        <v>124</v>
      </c>
      <c r="F11496" t="s">
        <v>7933</v>
      </c>
    </row>
    <row r="11497" spans="1:6">
      <c r="A11497">
        <v>57674</v>
      </c>
      <c r="B11497">
        <v>44100</v>
      </c>
      <c r="C11497" s="1">
        <v>39687</v>
      </c>
      <c r="D11497" s="1">
        <v>39687</v>
      </c>
      <c r="E11497" t="s">
        <v>2347</v>
      </c>
      <c r="F11497" t="s">
        <v>7934</v>
      </c>
    </row>
    <row r="11498" spans="1:6">
      <c r="A11498">
        <v>57675</v>
      </c>
      <c r="B11498">
        <v>44081</v>
      </c>
      <c r="C11498" s="1">
        <v>39666</v>
      </c>
      <c r="D11498" s="1">
        <v>39666</v>
      </c>
      <c r="E11498" t="s">
        <v>7935</v>
      </c>
      <c r="F11498" t="s">
        <v>7936</v>
      </c>
    </row>
    <row r="11499" spans="1:6">
      <c r="A11499">
        <v>57676</v>
      </c>
      <c r="B11499">
        <v>44157</v>
      </c>
      <c r="C11499" s="1">
        <v>39687</v>
      </c>
      <c r="D11499" s="1">
        <v>39687</v>
      </c>
      <c r="E11499" t="s">
        <v>473</v>
      </c>
      <c r="F11499" t="s">
        <v>7937</v>
      </c>
    </row>
    <row r="11500" spans="1:6">
      <c r="A11500">
        <v>57677</v>
      </c>
      <c r="B11500">
        <v>44158</v>
      </c>
      <c r="C11500" s="1">
        <v>39664</v>
      </c>
      <c r="D11500" s="1">
        <v>39664</v>
      </c>
      <c r="E11500" t="s">
        <v>124</v>
      </c>
      <c r="F11500" t="s">
        <v>7938</v>
      </c>
    </row>
    <row r="11501" spans="1:6">
      <c r="A11501">
        <v>57678</v>
      </c>
      <c r="B11501">
        <v>44159</v>
      </c>
      <c r="C11501" s="1">
        <v>39673</v>
      </c>
      <c r="D11501" s="1">
        <v>39673</v>
      </c>
      <c r="E11501" t="s">
        <v>124</v>
      </c>
      <c r="F11501" t="s">
        <v>7939</v>
      </c>
    </row>
    <row r="11502" spans="1:6">
      <c r="A11502">
        <v>57679</v>
      </c>
      <c r="B11502">
        <v>44160</v>
      </c>
      <c r="C11502" s="1">
        <v>39673</v>
      </c>
      <c r="D11502" s="1">
        <v>39673</v>
      </c>
      <c r="E11502" t="s">
        <v>7940</v>
      </c>
      <c r="F11502" t="s">
        <v>7941</v>
      </c>
    </row>
    <row r="11503" spans="1:6">
      <c r="A11503">
        <v>57680</v>
      </c>
      <c r="B11503">
        <v>44161</v>
      </c>
      <c r="C11503" s="1">
        <v>39689</v>
      </c>
      <c r="D11503" s="1">
        <v>39689</v>
      </c>
      <c r="E11503" t="s">
        <v>938</v>
      </c>
      <c r="F11503" t="s">
        <v>7942</v>
      </c>
    </row>
    <row r="11504" spans="1:6">
      <c r="A11504">
        <v>57681</v>
      </c>
      <c r="B11504">
        <v>44155</v>
      </c>
      <c r="C11504" s="1">
        <v>39684</v>
      </c>
      <c r="D11504" s="1">
        <v>39684</v>
      </c>
      <c r="E11504" t="s">
        <v>7943</v>
      </c>
      <c r="F11504" t="s">
        <v>7944</v>
      </c>
    </row>
    <row r="11505" spans="1:6">
      <c r="A11505">
        <v>57682</v>
      </c>
      <c r="B11505">
        <v>44162</v>
      </c>
      <c r="C11505" s="1">
        <v>39684</v>
      </c>
      <c r="D11505" s="1">
        <v>39684</v>
      </c>
      <c r="E11505" t="s">
        <v>473</v>
      </c>
      <c r="F11505" t="s">
        <v>7904</v>
      </c>
    </row>
    <row r="11506" spans="1:6">
      <c r="A11506">
        <v>57683</v>
      </c>
      <c r="B11506">
        <v>15782</v>
      </c>
      <c r="C11506" s="1">
        <v>39692</v>
      </c>
      <c r="D11506" s="1">
        <v>39692</v>
      </c>
      <c r="E11506" t="s">
        <v>7945</v>
      </c>
      <c r="F11506" t="s">
        <v>7946</v>
      </c>
    </row>
    <row r="11507" spans="1:6">
      <c r="A11507">
        <v>57684</v>
      </c>
      <c r="B11507">
        <v>44056</v>
      </c>
      <c r="C11507" s="1">
        <v>39695</v>
      </c>
      <c r="D11507" s="1">
        <v>39695</v>
      </c>
      <c r="E11507" t="s">
        <v>7947</v>
      </c>
      <c r="F11507" t="s">
        <v>7948</v>
      </c>
    </row>
    <row r="11508" spans="1:6">
      <c r="A11508">
        <v>57685</v>
      </c>
      <c r="B11508">
        <v>44163</v>
      </c>
      <c r="C11508" s="1">
        <v>39591</v>
      </c>
      <c r="D11508" s="1">
        <v>39591</v>
      </c>
      <c r="E11508" t="s">
        <v>3479</v>
      </c>
      <c r="F11508" t="s">
        <v>7949</v>
      </c>
    </row>
    <row r="11509" spans="1:6">
      <c r="A11509">
        <v>57686</v>
      </c>
      <c r="B11509">
        <v>36861</v>
      </c>
      <c r="C11509" s="1">
        <v>39316</v>
      </c>
      <c r="D11509" s="1">
        <v>39316</v>
      </c>
      <c r="E11509" t="s">
        <v>124</v>
      </c>
      <c r="F11509" t="s">
        <v>7950</v>
      </c>
    </row>
    <row r="11510" spans="1:6">
      <c r="A11510">
        <v>57687</v>
      </c>
      <c r="B11510">
        <v>36861</v>
      </c>
      <c r="C11510" s="1">
        <v>39682</v>
      </c>
      <c r="D11510" s="1">
        <v>39682</v>
      </c>
      <c r="E11510" t="s">
        <v>2347</v>
      </c>
      <c r="F11510" t="s">
        <v>7951</v>
      </c>
    </row>
    <row r="11511" spans="1:6">
      <c r="A11511">
        <v>57688</v>
      </c>
      <c r="B11511">
        <v>44164</v>
      </c>
      <c r="C11511" s="1">
        <v>39645</v>
      </c>
      <c r="D11511" s="1">
        <v>39645</v>
      </c>
      <c r="E11511" t="s">
        <v>25</v>
      </c>
      <c r="F11511" t="s">
        <v>7952</v>
      </c>
    </row>
    <row r="11512" spans="1:6">
      <c r="A11512">
        <v>57689</v>
      </c>
      <c r="B11512">
        <v>44164</v>
      </c>
      <c r="C11512" s="1">
        <v>39696</v>
      </c>
      <c r="D11512" s="1">
        <v>39696</v>
      </c>
      <c r="E11512" t="s">
        <v>124</v>
      </c>
      <c r="F11512" t="s">
        <v>7953</v>
      </c>
    </row>
    <row r="11513" spans="1:6">
      <c r="A11513">
        <v>57690</v>
      </c>
      <c r="B11513">
        <v>44020</v>
      </c>
      <c r="C11513" s="1">
        <v>39682</v>
      </c>
      <c r="D11513" s="1">
        <v>39682</v>
      </c>
      <c r="E11513" t="s">
        <v>2347</v>
      </c>
      <c r="F11513" t="s">
        <v>7951</v>
      </c>
    </row>
    <row r="11514" spans="1:6">
      <c r="A11514">
        <v>57691</v>
      </c>
      <c r="B11514">
        <v>44165</v>
      </c>
      <c r="C11514" s="1">
        <v>39693</v>
      </c>
      <c r="D11514" s="1">
        <v>39693</v>
      </c>
      <c r="E11514" t="s">
        <v>1813</v>
      </c>
      <c r="F11514" t="s">
        <v>7954</v>
      </c>
    </row>
    <row r="11515" spans="1:6">
      <c r="A11515">
        <v>57694</v>
      </c>
      <c r="B11515">
        <v>44032</v>
      </c>
      <c r="C11515" s="1">
        <v>39630</v>
      </c>
      <c r="D11515" s="1">
        <v>39630</v>
      </c>
      <c r="E11515" t="s">
        <v>744</v>
      </c>
      <c r="F11515" t="s">
        <v>7955</v>
      </c>
    </row>
    <row r="11516" spans="1:6">
      <c r="A11516">
        <v>57695</v>
      </c>
      <c r="B11516">
        <v>44167</v>
      </c>
      <c r="C11516" s="1">
        <v>39580</v>
      </c>
      <c r="D11516" s="1">
        <v>39580</v>
      </c>
      <c r="E11516" t="s">
        <v>124</v>
      </c>
      <c r="F11516" t="s">
        <v>7956</v>
      </c>
    </row>
    <row r="11517" spans="1:6">
      <c r="A11517">
        <v>57697</v>
      </c>
      <c r="B11517">
        <v>44168</v>
      </c>
      <c r="C11517" s="1">
        <v>39539</v>
      </c>
      <c r="D11517" s="1">
        <v>39539</v>
      </c>
      <c r="E11517" t="s">
        <v>124</v>
      </c>
      <c r="F11517" t="s">
        <v>7957</v>
      </c>
    </row>
    <row r="11518" spans="1:6">
      <c r="A11518">
        <v>57699</v>
      </c>
      <c r="B11518">
        <v>44033</v>
      </c>
      <c r="C11518" s="1">
        <v>39701</v>
      </c>
      <c r="D11518" s="1">
        <v>39701</v>
      </c>
      <c r="E11518" t="s">
        <v>2347</v>
      </c>
      <c r="F11518" t="s">
        <v>7958</v>
      </c>
    </row>
    <row r="11519" spans="1:6">
      <c r="A11519">
        <v>57700</v>
      </c>
      <c r="B11519">
        <v>44170</v>
      </c>
      <c r="C11519" s="1">
        <v>39492</v>
      </c>
      <c r="D11519" s="1">
        <v>39492</v>
      </c>
      <c r="E11519" t="s">
        <v>473</v>
      </c>
      <c r="F11519" t="s">
        <v>7959</v>
      </c>
    </row>
    <row r="11520" spans="1:6">
      <c r="A11520">
        <v>57701</v>
      </c>
      <c r="B11520">
        <v>44171</v>
      </c>
      <c r="C11520" s="1">
        <v>39706</v>
      </c>
      <c r="D11520" s="1">
        <v>39706</v>
      </c>
      <c r="E11520" t="s">
        <v>124</v>
      </c>
      <c r="F11520" t="s">
        <v>7960</v>
      </c>
    </row>
    <row r="11521" spans="1:6">
      <c r="A11521">
        <v>57703</v>
      </c>
      <c r="B11521">
        <v>44173</v>
      </c>
      <c r="C11521" s="1">
        <v>39707</v>
      </c>
      <c r="D11521" s="1">
        <v>39707</v>
      </c>
      <c r="E11521" t="s">
        <v>771</v>
      </c>
      <c r="F11521" t="s">
        <v>7961</v>
      </c>
    </row>
    <row r="11522" spans="1:6">
      <c r="A11522">
        <v>57704</v>
      </c>
      <c r="B11522">
        <v>44174</v>
      </c>
      <c r="C11522" s="1">
        <v>39696</v>
      </c>
      <c r="D11522" s="1">
        <v>39696</v>
      </c>
      <c r="E11522" t="s">
        <v>771</v>
      </c>
      <c r="F11522" t="s">
        <v>7962</v>
      </c>
    </row>
    <row r="11523" spans="1:6">
      <c r="A11523">
        <v>57705</v>
      </c>
      <c r="B11523">
        <v>44175</v>
      </c>
      <c r="C11523" s="1">
        <v>39706</v>
      </c>
      <c r="D11523" s="1">
        <v>39706</v>
      </c>
      <c r="E11523" t="s">
        <v>473</v>
      </c>
      <c r="F11523" t="s">
        <v>7963</v>
      </c>
    </row>
    <row r="11524" spans="1:6">
      <c r="A11524">
        <v>57706</v>
      </c>
      <c r="B11524">
        <v>44181</v>
      </c>
      <c r="C11524" s="1">
        <v>39707</v>
      </c>
      <c r="D11524" s="1">
        <v>39707</v>
      </c>
      <c r="E11524" t="s">
        <v>938</v>
      </c>
      <c r="F11524" t="s">
        <v>7964</v>
      </c>
    </row>
    <row r="11525" spans="1:6">
      <c r="A11525">
        <v>57707</v>
      </c>
      <c r="B11525">
        <v>44180</v>
      </c>
      <c r="C11525" s="1">
        <v>39707</v>
      </c>
      <c r="D11525" s="1">
        <v>39707</v>
      </c>
      <c r="E11525" t="s">
        <v>938</v>
      </c>
      <c r="F11525" t="s">
        <v>7965</v>
      </c>
    </row>
    <row r="11526" spans="1:6">
      <c r="A11526">
        <v>57708</v>
      </c>
      <c r="B11526">
        <v>44179</v>
      </c>
      <c r="C11526" s="1">
        <v>39706</v>
      </c>
      <c r="D11526" s="1">
        <v>39706</v>
      </c>
      <c r="E11526" t="s">
        <v>548</v>
      </c>
      <c r="F11526" t="s">
        <v>7966</v>
      </c>
    </row>
    <row r="11527" spans="1:6">
      <c r="A11527">
        <v>57709</v>
      </c>
      <c r="B11527">
        <v>44178</v>
      </c>
      <c r="C11527" s="1">
        <v>39706</v>
      </c>
      <c r="D11527" s="1">
        <v>39706</v>
      </c>
      <c r="E11527" t="s">
        <v>548</v>
      </c>
      <c r="F11527" t="s">
        <v>7966</v>
      </c>
    </row>
    <row r="11528" spans="1:6">
      <c r="A11528">
        <v>57710</v>
      </c>
      <c r="B11528">
        <v>44177</v>
      </c>
      <c r="C11528" s="1">
        <v>39706</v>
      </c>
      <c r="D11528" s="1">
        <v>39706</v>
      </c>
      <c r="E11528" t="s">
        <v>548</v>
      </c>
      <c r="F11528" t="s">
        <v>7966</v>
      </c>
    </row>
    <row r="11529" spans="1:6">
      <c r="A11529">
        <v>57711</v>
      </c>
      <c r="B11529">
        <v>44059</v>
      </c>
      <c r="C11529" s="1"/>
      <c r="D11529" s="1"/>
      <c r="E11529" t="s">
        <v>514</v>
      </c>
      <c r="F11529" t="s">
        <v>514</v>
      </c>
    </row>
    <row r="11530" spans="1:6">
      <c r="A11530">
        <v>57714</v>
      </c>
      <c r="B11530">
        <v>44184</v>
      </c>
      <c r="C11530" s="1">
        <v>39715</v>
      </c>
      <c r="D11530" s="1">
        <v>39715</v>
      </c>
      <c r="E11530" t="s">
        <v>124</v>
      </c>
      <c r="F11530" t="s">
        <v>7967</v>
      </c>
    </row>
    <row r="11531" spans="1:6">
      <c r="A11531">
        <v>57715</v>
      </c>
      <c r="B11531">
        <v>44183</v>
      </c>
      <c r="C11531" s="1">
        <v>39715</v>
      </c>
      <c r="D11531" s="1">
        <v>39715</v>
      </c>
      <c r="E11531" t="s">
        <v>124</v>
      </c>
      <c r="F11531" t="s">
        <v>7967</v>
      </c>
    </row>
    <row r="11532" spans="1:6">
      <c r="A11532">
        <v>57716</v>
      </c>
      <c r="B11532">
        <v>44187</v>
      </c>
      <c r="C11532" s="1">
        <v>39716</v>
      </c>
      <c r="D11532" s="1">
        <v>39716</v>
      </c>
      <c r="E11532" t="s">
        <v>1118</v>
      </c>
      <c r="F11532" t="s">
        <v>7968</v>
      </c>
    </row>
    <row r="11533" spans="1:6">
      <c r="A11533">
        <v>57717</v>
      </c>
      <c r="B11533">
        <v>44186</v>
      </c>
      <c r="C11533" s="1">
        <v>39717</v>
      </c>
      <c r="D11533" s="1">
        <v>39717</v>
      </c>
      <c r="E11533" t="s">
        <v>124</v>
      </c>
      <c r="F11533" t="s">
        <v>7969</v>
      </c>
    </row>
    <row r="11534" spans="1:6">
      <c r="A11534">
        <v>57718</v>
      </c>
      <c r="B11534">
        <v>44192</v>
      </c>
      <c r="C11534" s="1">
        <v>39637</v>
      </c>
      <c r="D11534" s="1">
        <v>39637</v>
      </c>
      <c r="E11534" t="s">
        <v>1813</v>
      </c>
      <c r="F11534" t="s">
        <v>7865</v>
      </c>
    </row>
    <row r="11535" spans="1:6">
      <c r="A11535">
        <v>57719</v>
      </c>
      <c r="B11535">
        <v>44185</v>
      </c>
      <c r="C11535" s="1">
        <v>39706</v>
      </c>
      <c r="D11535" s="1">
        <v>39706</v>
      </c>
      <c r="E11535" t="s">
        <v>7912</v>
      </c>
      <c r="F11535" t="s">
        <v>7970</v>
      </c>
    </row>
    <row r="11536" spans="1:6">
      <c r="A11536">
        <v>57720</v>
      </c>
      <c r="B11536">
        <v>44176</v>
      </c>
      <c r="C11536" s="1">
        <v>39706</v>
      </c>
      <c r="D11536" s="1">
        <v>39706</v>
      </c>
      <c r="E11536" t="s">
        <v>548</v>
      </c>
      <c r="F11536" t="s">
        <v>7966</v>
      </c>
    </row>
    <row r="11537" spans="1:6">
      <c r="A11537">
        <v>57721</v>
      </c>
      <c r="B11537">
        <v>44188</v>
      </c>
      <c r="C11537" s="1">
        <v>39698</v>
      </c>
      <c r="D11537" s="1">
        <v>39698</v>
      </c>
      <c r="E11537" t="s">
        <v>7971</v>
      </c>
      <c r="F11537" t="s">
        <v>7972</v>
      </c>
    </row>
    <row r="11538" spans="1:6">
      <c r="A11538">
        <v>57724</v>
      </c>
      <c r="B11538">
        <v>44190</v>
      </c>
      <c r="C11538" s="1">
        <v>39698</v>
      </c>
      <c r="D11538" s="1">
        <v>39698</v>
      </c>
      <c r="E11538" t="s">
        <v>7971</v>
      </c>
      <c r="F11538" t="s">
        <v>7973</v>
      </c>
    </row>
    <row r="11539" spans="1:6">
      <c r="A11539">
        <v>57726</v>
      </c>
      <c r="B11539">
        <v>44201</v>
      </c>
      <c r="C11539" s="1">
        <v>39710</v>
      </c>
      <c r="D11539" s="1">
        <v>39710</v>
      </c>
      <c r="E11539" t="s">
        <v>7974</v>
      </c>
      <c r="F11539" t="s">
        <v>7975</v>
      </c>
    </row>
    <row r="11540" spans="1:6">
      <c r="A11540">
        <v>57727</v>
      </c>
      <c r="B11540">
        <v>44202</v>
      </c>
      <c r="C11540" s="1">
        <v>39727</v>
      </c>
      <c r="D11540" s="1">
        <v>39727</v>
      </c>
      <c r="E11540" t="s">
        <v>124</v>
      </c>
      <c r="F11540" t="s">
        <v>7976</v>
      </c>
    </row>
    <row r="11541" spans="1:6">
      <c r="A11541">
        <v>57728</v>
      </c>
      <c r="B11541">
        <v>44091</v>
      </c>
      <c r="C11541" s="1">
        <v>39728</v>
      </c>
      <c r="D11541" s="1">
        <v>39728</v>
      </c>
      <c r="E11541" t="s">
        <v>747</v>
      </c>
      <c r="F11541" t="s">
        <v>7977</v>
      </c>
    </row>
    <row r="11542" spans="1:6">
      <c r="A11542">
        <v>57729</v>
      </c>
      <c r="B11542">
        <v>44203</v>
      </c>
      <c r="C11542" s="1">
        <v>39728</v>
      </c>
      <c r="D11542" s="1">
        <v>39728</v>
      </c>
      <c r="E11542" t="s">
        <v>527</v>
      </c>
      <c r="F11542" t="s">
        <v>7978</v>
      </c>
    </row>
    <row r="11543" spans="1:6">
      <c r="A11543">
        <v>57732</v>
      </c>
      <c r="B11543">
        <v>44205</v>
      </c>
      <c r="C11543" s="1">
        <v>39726</v>
      </c>
      <c r="D11543" s="1">
        <v>39726</v>
      </c>
      <c r="E11543" t="s">
        <v>124</v>
      </c>
      <c r="F11543" t="s">
        <v>7979</v>
      </c>
    </row>
    <row r="11544" spans="1:6">
      <c r="A11544">
        <v>57733</v>
      </c>
      <c r="B11544">
        <v>44198</v>
      </c>
      <c r="C11544" s="1">
        <v>39721</v>
      </c>
      <c r="D11544" s="1">
        <v>39721</v>
      </c>
      <c r="E11544" t="s">
        <v>7980</v>
      </c>
      <c r="F11544" t="s">
        <v>7981</v>
      </c>
    </row>
    <row r="11545" spans="1:6">
      <c r="A11545">
        <v>57737</v>
      </c>
      <c r="B11545">
        <v>44207</v>
      </c>
      <c r="C11545" s="1">
        <v>39730</v>
      </c>
      <c r="D11545" s="1">
        <v>39730</v>
      </c>
      <c r="E11545" t="s">
        <v>527</v>
      </c>
      <c r="F11545" t="s">
        <v>7982</v>
      </c>
    </row>
    <row r="11546" spans="1:6">
      <c r="A11546">
        <v>57738</v>
      </c>
      <c r="B11546">
        <v>44195</v>
      </c>
      <c r="C11546" s="1">
        <v>39720</v>
      </c>
      <c r="D11546" s="1">
        <v>39720</v>
      </c>
      <c r="E11546" t="s">
        <v>7983</v>
      </c>
      <c r="F11546" t="s">
        <v>7984</v>
      </c>
    </row>
    <row r="11547" spans="1:6">
      <c r="A11547">
        <v>57740</v>
      </c>
      <c r="B11547">
        <v>44210</v>
      </c>
      <c r="C11547" s="1">
        <v>39730</v>
      </c>
      <c r="D11547" s="1">
        <v>39730</v>
      </c>
      <c r="E11547" t="s">
        <v>938</v>
      </c>
      <c r="F11547" t="s">
        <v>7985</v>
      </c>
    </row>
    <row r="11548" spans="1:6">
      <c r="A11548">
        <v>57741</v>
      </c>
      <c r="B11548">
        <v>44190</v>
      </c>
      <c r="C11548" s="1">
        <v>39727</v>
      </c>
      <c r="D11548" s="1">
        <v>39727</v>
      </c>
      <c r="E11548" t="s">
        <v>7986</v>
      </c>
      <c r="F11548" t="s">
        <v>7987</v>
      </c>
    </row>
    <row r="11549" spans="1:6">
      <c r="A11549">
        <v>57742</v>
      </c>
      <c r="B11549">
        <v>44188</v>
      </c>
      <c r="C11549" s="1">
        <v>39727</v>
      </c>
      <c r="D11549" s="1">
        <v>39727</v>
      </c>
      <c r="E11549" t="s">
        <v>7986</v>
      </c>
      <c r="F11549" t="s">
        <v>7987</v>
      </c>
    </row>
    <row r="11550" spans="1:6">
      <c r="A11550">
        <v>57743</v>
      </c>
      <c r="B11550">
        <v>44211</v>
      </c>
      <c r="C11550" s="1">
        <v>39692</v>
      </c>
      <c r="D11550" s="1">
        <v>39692</v>
      </c>
      <c r="E11550" t="s">
        <v>7988</v>
      </c>
      <c r="F11550" t="s">
        <v>7989</v>
      </c>
    </row>
    <row r="11551" spans="1:6">
      <c r="A11551">
        <v>57744</v>
      </c>
      <c r="B11551">
        <v>44214</v>
      </c>
      <c r="C11551" s="1">
        <v>39730</v>
      </c>
      <c r="D11551" s="1">
        <v>39730</v>
      </c>
      <c r="E11551" t="s">
        <v>2127</v>
      </c>
      <c r="F11551" t="s">
        <v>7990</v>
      </c>
    </row>
    <row r="11552" spans="1:6">
      <c r="A11552">
        <v>57745</v>
      </c>
      <c r="B11552">
        <v>44216</v>
      </c>
      <c r="C11552" s="1">
        <v>39752</v>
      </c>
      <c r="D11552" s="1">
        <v>39752</v>
      </c>
      <c r="E11552" t="s">
        <v>25</v>
      </c>
      <c r="F11552" t="s">
        <v>7991</v>
      </c>
    </row>
    <row r="11553" spans="1:6">
      <c r="A11553">
        <v>57746</v>
      </c>
      <c r="B11553">
        <v>44217</v>
      </c>
      <c r="C11553" s="1">
        <v>39727</v>
      </c>
      <c r="D11553" s="1">
        <v>39727</v>
      </c>
      <c r="E11553" t="s">
        <v>938</v>
      </c>
      <c r="F11553" t="s">
        <v>7992</v>
      </c>
    </row>
    <row r="11554" spans="1:6">
      <c r="A11554">
        <v>57747</v>
      </c>
      <c r="B11554">
        <v>44214</v>
      </c>
      <c r="C11554" s="1">
        <v>39730</v>
      </c>
      <c r="D11554" s="1">
        <v>39730</v>
      </c>
      <c r="E11554" t="s">
        <v>938</v>
      </c>
      <c r="F11554" t="s">
        <v>7993</v>
      </c>
    </row>
    <row r="11555" spans="1:6">
      <c r="A11555">
        <v>57748</v>
      </c>
      <c r="B11555">
        <v>44212</v>
      </c>
      <c r="C11555" s="1">
        <v>39720</v>
      </c>
      <c r="D11555" s="1">
        <v>39720</v>
      </c>
      <c r="E11555" t="s">
        <v>7994</v>
      </c>
      <c r="F11555" t="s">
        <v>7995</v>
      </c>
    </row>
    <row r="11556" spans="1:6">
      <c r="A11556">
        <v>57749</v>
      </c>
      <c r="B11556">
        <v>44165</v>
      </c>
      <c r="C11556" s="1">
        <v>39728</v>
      </c>
      <c r="D11556" s="1">
        <v>39728</v>
      </c>
      <c r="E11556" t="s">
        <v>124</v>
      </c>
      <c r="F11556" t="s">
        <v>7996</v>
      </c>
    </row>
    <row r="11557" spans="1:6">
      <c r="A11557">
        <v>57750</v>
      </c>
      <c r="B11557">
        <v>44132</v>
      </c>
      <c r="C11557" s="1">
        <v>39724</v>
      </c>
      <c r="D11557" s="1">
        <v>39724</v>
      </c>
      <c r="E11557" t="s">
        <v>25</v>
      </c>
      <c r="F11557" t="s">
        <v>7997</v>
      </c>
    </row>
    <row r="11558" spans="1:6">
      <c r="A11558">
        <v>57751</v>
      </c>
      <c r="B11558">
        <v>44157</v>
      </c>
      <c r="C11558" s="1">
        <v>39735</v>
      </c>
      <c r="D11558" s="1">
        <v>39735</v>
      </c>
      <c r="E11558" t="s">
        <v>747</v>
      </c>
      <c r="F11558" t="s">
        <v>7998</v>
      </c>
    </row>
    <row r="11559" spans="1:6">
      <c r="A11559">
        <v>57752</v>
      </c>
      <c r="B11559">
        <v>44218</v>
      </c>
      <c r="C11559" s="1">
        <v>39538</v>
      </c>
      <c r="D11559" s="1">
        <v>39538</v>
      </c>
      <c r="E11559" t="s">
        <v>25</v>
      </c>
      <c r="F11559" t="s">
        <v>7999</v>
      </c>
    </row>
    <row r="11560" spans="1:6">
      <c r="A11560">
        <v>57753</v>
      </c>
      <c r="B11560">
        <v>44218</v>
      </c>
      <c r="C11560" s="1">
        <v>39735</v>
      </c>
      <c r="D11560" s="1">
        <v>39735</v>
      </c>
      <c r="E11560" t="s">
        <v>124</v>
      </c>
      <c r="F11560" t="s">
        <v>8000</v>
      </c>
    </row>
    <row r="11561" spans="1:6">
      <c r="A11561">
        <v>57754</v>
      </c>
      <c r="B11561">
        <v>44076</v>
      </c>
      <c r="C11561" s="1">
        <v>39674</v>
      </c>
      <c r="D11561" s="1">
        <v>39674</v>
      </c>
      <c r="E11561" t="s">
        <v>2347</v>
      </c>
      <c r="F11561" t="s">
        <v>8001</v>
      </c>
    </row>
    <row r="11562" spans="1:6">
      <c r="A11562">
        <v>57755</v>
      </c>
      <c r="B11562">
        <v>44219</v>
      </c>
      <c r="C11562" s="1">
        <v>39727</v>
      </c>
      <c r="D11562" s="1">
        <v>39727</v>
      </c>
      <c r="E11562" t="s">
        <v>1813</v>
      </c>
      <c r="F11562" t="s">
        <v>8002</v>
      </c>
    </row>
    <row r="11563" spans="1:6">
      <c r="A11563">
        <v>57756</v>
      </c>
      <c r="B11563">
        <v>44092</v>
      </c>
      <c r="C11563" s="1">
        <v>39737</v>
      </c>
      <c r="D11563" s="1">
        <v>39737</v>
      </c>
      <c r="E11563" t="s">
        <v>2347</v>
      </c>
      <c r="F11563" t="s">
        <v>8003</v>
      </c>
    </row>
    <row r="11564" spans="1:6">
      <c r="A11564">
        <v>57757</v>
      </c>
      <c r="B11564">
        <v>44058</v>
      </c>
      <c r="C11564" s="1">
        <v>39737</v>
      </c>
      <c r="D11564" s="1">
        <v>39737</v>
      </c>
      <c r="E11564" t="s">
        <v>2347</v>
      </c>
      <c r="F11564" t="s">
        <v>8003</v>
      </c>
    </row>
    <row r="11565" spans="1:6">
      <c r="A11565">
        <v>57760</v>
      </c>
      <c r="B11565">
        <v>44221</v>
      </c>
      <c r="C11565" s="1">
        <v>39706</v>
      </c>
      <c r="D11565" s="1">
        <v>39706</v>
      </c>
      <c r="E11565" t="s">
        <v>8004</v>
      </c>
      <c r="F11565" t="s">
        <v>7</v>
      </c>
    </row>
    <row r="11566" spans="1:6">
      <c r="A11566">
        <v>57761</v>
      </c>
      <c r="B11566">
        <v>44222</v>
      </c>
      <c r="C11566" s="1">
        <v>39651</v>
      </c>
      <c r="D11566" s="1">
        <v>39651</v>
      </c>
      <c r="E11566" t="s">
        <v>938</v>
      </c>
      <c r="F11566" t="s">
        <v>7</v>
      </c>
    </row>
    <row r="11567" spans="1:6">
      <c r="A11567">
        <v>57762</v>
      </c>
      <c r="B11567">
        <v>44111</v>
      </c>
      <c r="C11567" s="1">
        <v>39737</v>
      </c>
      <c r="D11567" s="1">
        <v>39737</v>
      </c>
      <c r="E11567" t="s">
        <v>493</v>
      </c>
      <c r="F11567" t="s">
        <v>8005</v>
      </c>
    </row>
    <row r="11568" spans="1:6">
      <c r="A11568">
        <v>57764</v>
      </c>
      <c r="B11568">
        <v>44223</v>
      </c>
      <c r="C11568" s="1">
        <v>39716</v>
      </c>
      <c r="D11568" s="1">
        <v>39716</v>
      </c>
      <c r="E11568" t="s">
        <v>1118</v>
      </c>
      <c r="F11568" t="s">
        <v>8006</v>
      </c>
    </row>
    <row r="11569" spans="1:6">
      <c r="A11569">
        <v>57766</v>
      </c>
      <c r="B11569">
        <v>44224</v>
      </c>
      <c r="C11569" s="1">
        <v>39738</v>
      </c>
      <c r="D11569" s="1">
        <v>39738</v>
      </c>
      <c r="E11569" t="s">
        <v>25</v>
      </c>
      <c r="F11569" t="s">
        <v>8007</v>
      </c>
    </row>
    <row r="11570" spans="1:6">
      <c r="A11570">
        <v>57767</v>
      </c>
      <c r="B11570">
        <v>44208</v>
      </c>
      <c r="C11570" s="1">
        <v>39720</v>
      </c>
      <c r="D11570" s="1">
        <v>39720</v>
      </c>
      <c r="E11570" t="s">
        <v>8008</v>
      </c>
      <c r="F11570" t="s">
        <v>8009</v>
      </c>
    </row>
    <row r="11571" spans="1:6">
      <c r="A11571">
        <v>57769</v>
      </c>
      <c r="B11571">
        <v>44209</v>
      </c>
      <c r="C11571" s="1">
        <v>39720</v>
      </c>
      <c r="D11571" s="1">
        <v>39720</v>
      </c>
      <c r="E11571" t="s">
        <v>7983</v>
      </c>
      <c r="F11571" t="s">
        <v>8009</v>
      </c>
    </row>
    <row r="11572" spans="1:6">
      <c r="A11572">
        <v>57771</v>
      </c>
      <c r="B11572">
        <v>44188</v>
      </c>
      <c r="C11572" s="1">
        <v>39701</v>
      </c>
      <c r="D11572" s="1">
        <v>39701</v>
      </c>
      <c r="E11572" t="s">
        <v>8010</v>
      </c>
      <c r="F11572" t="s">
        <v>8011</v>
      </c>
    </row>
    <row r="11573" spans="1:6">
      <c r="A11573">
        <v>57772</v>
      </c>
      <c r="B11573">
        <v>44190</v>
      </c>
      <c r="C11573" s="1">
        <v>39721</v>
      </c>
      <c r="D11573" s="1">
        <v>39721</v>
      </c>
      <c r="E11573" t="s">
        <v>8012</v>
      </c>
      <c r="F11573" t="s">
        <v>8013</v>
      </c>
    </row>
    <row r="11574" spans="1:6">
      <c r="A11574">
        <v>57774</v>
      </c>
      <c r="B11574">
        <v>44096</v>
      </c>
      <c r="C11574" s="1">
        <v>39748</v>
      </c>
      <c r="D11574" s="1">
        <v>39748</v>
      </c>
      <c r="E11574" t="s">
        <v>744</v>
      </c>
      <c r="F11574" t="s">
        <v>8014</v>
      </c>
    </row>
    <row r="11575" spans="1:6">
      <c r="A11575">
        <v>57775</v>
      </c>
      <c r="B11575">
        <v>44133</v>
      </c>
      <c r="C11575" s="1">
        <v>39747</v>
      </c>
      <c r="D11575" s="1">
        <v>39747</v>
      </c>
      <c r="E11575" t="s">
        <v>744</v>
      </c>
      <c r="F11575" t="s">
        <v>8015</v>
      </c>
    </row>
    <row r="11576" spans="1:6">
      <c r="A11576">
        <v>57776</v>
      </c>
      <c r="B11576">
        <v>44110</v>
      </c>
      <c r="C11576" s="1">
        <v>39741</v>
      </c>
      <c r="D11576" s="1">
        <v>39741</v>
      </c>
      <c r="E11576" t="s">
        <v>124</v>
      </c>
      <c r="F11576" t="s">
        <v>8016</v>
      </c>
    </row>
    <row r="11577" spans="1:6">
      <c r="A11577">
        <v>57777</v>
      </c>
      <c r="B11577">
        <v>44226</v>
      </c>
      <c r="C11577" s="1">
        <v>39721</v>
      </c>
      <c r="D11577" s="1">
        <v>39721</v>
      </c>
      <c r="E11577" t="s">
        <v>771</v>
      </c>
      <c r="F11577" t="s">
        <v>8017</v>
      </c>
    </row>
    <row r="11578" spans="1:6">
      <c r="A11578">
        <v>57778</v>
      </c>
      <c r="B11578">
        <v>44227</v>
      </c>
      <c r="C11578" s="1">
        <v>39727</v>
      </c>
      <c r="D11578" s="1">
        <v>39727</v>
      </c>
      <c r="E11578" t="s">
        <v>1209</v>
      </c>
      <c r="F11578" t="s">
        <v>8018</v>
      </c>
    </row>
    <row r="11579" spans="1:6">
      <c r="A11579">
        <v>57779</v>
      </c>
      <c r="B11579">
        <v>44228</v>
      </c>
      <c r="C11579" s="1">
        <v>39729</v>
      </c>
      <c r="D11579" s="1">
        <v>39729</v>
      </c>
      <c r="E11579" t="s">
        <v>1118</v>
      </c>
      <c r="F11579" t="s">
        <v>8019</v>
      </c>
    </row>
    <row r="11580" spans="1:6">
      <c r="A11580">
        <v>57780</v>
      </c>
      <c r="B11580">
        <v>44194</v>
      </c>
      <c r="C11580" s="1">
        <v>39720</v>
      </c>
      <c r="D11580" s="1">
        <v>39720</v>
      </c>
      <c r="E11580" t="s">
        <v>8020</v>
      </c>
      <c r="F11580" t="s">
        <v>8021</v>
      </c>
    </row>
    <row r="11581" spans="1:6">
      <c r="A11581">
        <v>57781</v>
      </c>
      <c r="B11581">
        <v>44197</v>
      </c>
      <c r="C11581" s="1">
        <v>39721</v>
      </c>
      <c r="D11581" s="1">
        <v>39721</v>
      </c>
      <c r="E11581" t="s">
        <v>8022</v>
      </c>
      <c r="F11581" t="s">
        <v>8023</v>
      </c>
    </row>
    <row r="11582" spans="1:6">
      <c r="A11582">
        <v>57782</v>
      </c>
      <c r="B11582">
        <v>44230</v>
      </c>
      <c r="C11582" s="1">
        <v>39721</v>
      </c>
      <c r="D11582" s="1">
        <v>39721</v>
      </c>
      <c r="E11582" t="s">
        <v>8022</v>
      </c>
      <c r="F11582" t="s">
        <v>8024</v>
      </c>
    </row>
    <row r="11583" spans="1:6">
      <c r="A11583">
        <v>57783</v>
      </c>
      <c r="B11583">
        <v>44229</v>
      </c>
      <c r="C11583" s="1">
        <v>39721</v>
      </c>
      <c r="D11583" s="1">
        <v>39721</v>
      </c>
      <c r="E11583" t="s">
        <v>8022</v>
      </c>
      <c r="F11583" t="s">
        <v>8024</v>
      </c>
    </row>
    <row r="11584" spans="1:6">
      <c r="A11584">
        <v>57784</v>
      </c>
      <c r="B11584">
        <v>44232</v>
      </c>
      <c r="C11584" s="1">
        <v>39721</v>
      </c>
      <c r="D11584" s="1">
        <v>39721</v>
      </c>
      <c r="E11584" t="s">
        <v>8022</v>
      </c>
      <c r="F11584" t="s">
        <v>8024</v>
      </c>
    </row>
    <row r="11585" spans="1:6">
      <c r="A11585">
        <v>57785</v>
      </c>
      <c r="B11585">
        <v>44233</v>
      </c>
      <c r="C11585" s="1">
        <v>39721</v>
      </c>
      <c r="D11585" s="1">
        <v>39721</v>
      </c>
      <c r="E11585" t="s">
        <v>8022</v>
      </c>
      <c r="F11585" t="s">
        <v>8024</v>
      </c>
    </row>
    <row r="11586" spans="1:6">
      <c r="A11586">
        <v>57786</v>
      </c>
      <c r="B11586">
        <v>44231</v>
      </c>
      <c r="C11586" s="1">
        <v>39721</v>
      </c>
      <c r="D11586" s="1">
        <v>39721</v>
      </c>
      <c r="E11586" t="s">
        <v>8022</v>
      </c>
      <c r="F11586" t="s">
        <v>8024</v>
      </c>
    </row>
    <row r="11587" spans="1:6">
      <c r="A11587">
        <v>57787</v>
      </c>
      <c r="B11587">
        <v>44193</v>
      </c>
      <c r="C11587" s="1">
        <v>39720</v>
      </c>
      <c r="D11587" s="1">
        <v>39720</v>
      </c>
      <c r="E11587" t="s">
        <v>8022</v>
      </c>
      <c r="F11587" t="s">
        <v>8025</v>
      </c>
    </row>
    <row r="11588" spans="1:6">
      <c r="A11588">
        <v>57788</v>
      </c>
      <c r="B11588">
        <v>44235</v>
      </c>
      <c r="C11588" s="1">
        <v>39720</v>
      </c>
      <c r="D11588" s="1">
        <v>39720</v>
      </c>
      <c r="E11588" t="s">
        <v>8022</v>
      </c>
      <c r="F11588" t="s">
        <v>8025</v>
      </c>
    </row>
    <row r="11589" spans="1:6">
      <c r="A11589">
        <v>57789</v>
      </c>
      <c r="B11589">
        <v>44236</v>
      </c>
      <c r="C11589" s="1">
        <v>39721</v>
      </c>
      <c r="D11589" s="1">
        <v>39721</v>
      </c>
      <c r="E11589" t="s">
        <v>8022</v>
      </c>
      <c r="F11589" t="s">
        <v>8025</v>
      </c>
    </row>
    <row r="11590" spans="1:6">
      <c r="A11590">
        <v>57790</v>
      </c>
      <c r="B11590">
        <v>44028</v>
      </c>
      <c r="C11590" s="1">
        <v>39588</v>
      </c>
      <c r="D11590" s="1">
        <v>39588</v>
      </c>
      <c r="E11590" t="s">
        <v>8026</v>
      </c>
      <c r="F11590" t="s">
        <v>8027</v>
      </c>
    </row>
    <row r="11591" spans="1:6">
      <c r="A11591">
        <v>57791</v>
      </c>
      <c r="B11591">
        <v>44237</v>
      </c>
      <c r="C11591" s="1">
        <v>39752</v>
      </c>
      <c r="D11591" s="1">
        <v>39752</v>
      </c>
      <c r="E11591" t="s">
        <v>124</v>
      </c>
      <c r="F11591" t="s">
        <v>8028</v>
      </c>
    </row>
    <row r="11592" spans="1:6">
      <c r="A11592">
        <v>57792</v>
      </c>
      <c r="B11592">
        <v>44238</v>
      </c>
      <c r="C11592" s="1">
        <v>39752</v>
      </c>
      <c r="D11592" s="1">
        <v>39752</v>
      </c>
      <c r="E11592" t="s">
        <v>548</v>
      </c>
      <c r="F11592" t="s">
        <v>8029</v>
      </c>
    </row>
    <row r="11593" spans="1:6">
      <c r="A11593">
        <v>57793</v>
      </c>
      <c r="B11593">
        <v>44207</v>
      </c>
      <c r="C11593" s="1">
        <v>39748</v>
      </c>
      <c r="D11593" s="1">
        <v>39748</v>
      </c>
      <c r="E11593" t="s">
        <v>25</v>
      </c>
      <c r="F11593" t="s">
        <v>8030</v>
      </c>
    </row>
    <row r="11594" spans="1:6">
      <c r="A11594">
        <v>57794</v>
      </c>
      <c r="B11594">
        <v>44239</v>
      </c>
      <c r="C11594" s="1">
        <v>39728</v>
      </c>
      <c r="D11594" s="1">
        <v>39728</v>
      </c>
      <c r="E11594" t="s">
        <v>527</v>
      </c>
      <c r="F11594" t="s">
        <v>8031</v>
      </c>
    </row>
    <row r="11595" spans="1:6">
      <c r="A11595">
        <v>57795</v>
      </c>
      <c r="B11595">
        <v>44219</v>
      </c>
      <c r="C11595" s="1">
        <v>39752</v>
      </c>
      <c r="D11595" s="1">
        <v>39752</v>
      </c>
      <c r="E11595" t="s">
        <v>8032</v>
      </c>
      <c r="F11595" t="s">
        <v>8033</v>
      </c>
    </row>
    <row r="11596" spans="1:6">
      <c r="A11596">
        <v>57796</v>
      </c>
      <c r="B11596">
        <v>6783</v>
      </c>
      <c r="C11596" s="1">
        <v>39763</v>
      </c>
      <c r="D11596" s="1">
        <v>39763</v>
      </c>
      <c r="E11596" t="s">
        <v>2347</v>
      </c>
      <c r="F11596" t="s">
        <v>8034</v>
      </c>
    </row>
    <row r="11597" spans="1:6">
      <c r="A11597">
        <v>57797</v>
      </c>
      <c r="B11597">
        <v>44240</v>
      </c>
      <c r="C11597" s="1">
        <v>39755</v>
      </c>
      <c r="D11597" s="1">
        <v>39755</v>
      </c>
      <c r="E11597" t="s">
        <v>8035</v>
      </c>
      <c r="F11597" t="s">
        <v>8036</v>
      </c>
    </row>
    <row r="11598" spans="1:6">
      <c r="A11598">
        <v>57798</v>
      </c>
      <c r="B11598">
        <v>44241</v>
      </c>
      <c r="C11598" s="1">
        <v>39755</v>
      </c>
      <c r="D11598" s="1">
        <v>39755</v>
      </c>
      <c r="E11598" t="s">
        <v>8037</v>
      </c>
      <c r="F11598" t="s">
        <v>8036</v>
      </c>
    </row>
    <row r="11599" spans="1:6">
      <c r="A11599">
        <v>57799</v>
      </c>
      <c r="B11599">
        <v>44242</v>
      </c>
      <c r="C11599" s="1">
        <v>39760</v>
      </c>
      <c r="D11599" s="1">
        <v>39760</v>
      </c>
      <c r="E11599" t="s">
        <v>8037</v>
      </c>
      <c r="F11599" t="s">
        <v>8038</v>
      </c>
    </row>
    <row r="11600" spans="1:6">
      <c r="A11600">
        <v>57800</v>
      </c>
      <c r="B11600">
        <v>44243</v>
      </c>
      <c r="C11600" s="1">
        <v>39756</v>
      </c>
      <c r="D11600" s="1">
        <v>39756</v>
      </c>
      <c r="E11600" t="s">
        <v>8037</v>
      </c>
      <c r="F11600" t="s">
        <v>8039</v>
      </c>
    </row>
    <row r="11601" spans="1:6">
      <c r="A11601">
        <v>57801</v>
      </c>
      <c r="B11601">
        <v>44244</v>
      </c>
      <c r="C11601" s="1">
        <v>39767</v>
      </c>
      <c r="D11601" s="1">
        <v>39767</v>
      </c>
      <c r="E11601" t="s">
        <v>25</v>
      </c>
      <c r="F11601" t="s">
        <v>8040</v>
      </c>
    </row>
    <row r="11602" spans="1:6">
      <c r="A11602">
        <v>57802</v>
      </c>
      <c r="B11602">
        <v>44245</v>
      </c>
      <c r="C11602" s="1">
        <v>39767</v>
      </c>
      <c r="D11602" s="1">
        <v>39767</v>
      </c>
      <c r="E11602" t="s">
        <v>25</v>
      </c>
      <c r="F11602" t="s">
        <v>8041</v>
      </c>
    </row>
    <row r="11603" spans="1:6">
      <c r="A11603">
        <v>57803</v>
      </c>
      <c r="B11603">
        <v>44246</v>
      </c>
      <c r="C11603" s="1">
        <v>39771</v>
      </c>
      <c r="D11603" s="1">
        <v>39771</v>
      </c>
      <c r="E11603" t="s">
        <v>8042</v>
      </c>
      <c r="F11603" t="s">
        <v>8043</v>
      </c>
    </row>
    <row r="11604" spans="1:6">
      <c r="A11604">
        <v>57804</v>
      </c>
      <c r="B11604">
        <v>44248</v>
      </c>
      <c r="C11604" s="1">
        <v>39721</v>
      </c>
      <c r="D11604" s="1">
        <v>39721</v>
      </c>
      <c r="E11604" t="s">
        <v>6393</v>
      </c>
      <c r="F11604" t="s">
        <v>8044</v>
      </c>
    </row>
    <row r="11605" spans="1:6">
      <c r="A11605">
        <v>57805</v>
      </c>
      <c r="B11605">
        <v>44249</v>
      </c>
      <c r="C11605" s="1">
        <v>39741</v>
      </c>
      <c r="D11605" s="1">
        <v>39741</v>
      </c>
      <c r="E11605" t="s">
        <v>1813</v>
      </c>
      <c r="F11605" t="s">
        <v>8045</v>
      </c>
    </row>
    <row r="11606" spans="1:6">
      <c r="A11606">
        <v>57806</v>
      </c>
      <c r="B11606">
        <v>43920</v>
      </c>
      <c r="C11606" s="1">
        <v>39776</v>
      </c>
      <c r="D11606" s="1">
        <v>39776</v>
      </c>
      <c r="E11606" t="s">
        <v>747</v>
      </c>
      <c r="F11606" t="s">
        <v>8046</v>
      </c>
    </row>
    <row r="11607" spans="1:6">
      <c r="A11607">
        <v>57807</v>
      </c>
      <c r="B11607">
        <v>44250</v>
      </c>
      <c r="C11607" s="1">
        <v>39741</v>
      </c>
      <c r="D11607" s="1">
        <v>39741</v>
      </c>
      <c r="E11607" t="s">
        <v>8047</v>
      </c>
      <c r="F11607" t="s">
        <v>8048</v>
      </c>
    </row>
    <row r="11608" spans="1:6">
      <c r="A11608">
        <v>57808</v>
      </c>
      <c r="B11608">
        <v>44251</v>
      </c>
      <c r="C11608" s="1">
        <v>39750</v>
      </c>
      <c r="D11608" s="1">
        <v>39750</v>
      </c>
      <c r="E11608" t="s">
        <v>8049</v>
      </c>
      <c r="F11608" t="s">
        <v>8050</v>
      </c>
    </row>
    <row r="11609" spans="1:6">
      <c r="A11609">
        <v>57809</v>
      </c>
      <c r="B11609">
        <v>44252</v>
      </c>
      <c r="C11609" s="1">
        <v>39773</v>
      </c>
      <c r="D11609" s="1">
        <v>39773</v>
      </c>
      <c r="E11609" t="s">
        <v>8051</v>
      </c>
      <c r="F11609" t="s">
        <v>8052</v>
      </c>
    </row>
    <row r="11610" spans="1:6">
      <c r="A11610">
        <v>57810</v>
      </c>
      <c r="B11610">
        <v>44253</v>
      </c>
      <c r="C11610" s="1">
        <v>39752</v>
      </c>
      <c r="D11610" s="1">
        <v>39752</v>
      </c>
      <c r="E11610" t="s">
        <v>124</v>
      </c>
      <c r="F11610" t="s">
        <v>8053</v>
      </c>
    </row>
    <row r="11611" spans="1:6">
      <c r="A11611">
        <v>57811</v>
      </c>
      <c r="B11611">
        <v>44254</v>
      </c>
      <c r="C11611" s="1">
        <v>39757</v>
      </c>
      <c r="D11611" s="1">
        <v>39757</v>
      </c>
      <c r="E11611" t="s">
        <v>124</v>
      </c>
      <c r="F11611" t="s">
        <v>8054</v>
      </c>
    </row>
    <row r="11612" spans="1:6">
      <c r="A11612">
        <v>57812</v>
      </c>
      <c r="B11612">
        <v>44255</v>
      </c>
      <c r="C11612" s="1">
        <v>39731</v>
      </c>
      <c r="D11612" s="1">
        <v>39731</v>
      </c>
      <c r="E11612" t="s">
        <v>938</v>
      </c>
      <c r="F11612" t="s">
        <v>8055</v>
      </c>
    </row>
    <row r="11613" spans="1:6">
      <c r="A11613">
        <v>57813</v>
      </c>
      <c r="B11613">
        <v>44256</v>
      </c>
      <c r="C11613" s="1">
        <v>39762</v>
      </c>
      <c r="D11613" s="1">
        <v>39762</v>
      </c>
      <c r="E11613" t="s">
        <v>124</v>
      </c>
      <c r="F11613" t="s">
        <v>8056</v>
      </c>
    </row>
    <row r="11614" spans="1:6">
      <c r="A11614">
        <v>57814</v>
      </c>
      <c r="B11614">
        <v>44257</v>
      </c>
      <c r="C11614" s="1">
        <v>39752</v>
      </c>
      <c r="D11614" s="1">
        <v>39752</v>
      </c>
      <c r="E11614" t="s">
        <v>8057</v>
      </c>
      <c r="F11614" t="s">
        <v>8058</v>
      </c>
    </row>
    <row r="11615" spans="1:6">
      <c r="A11615">
        <v>57815</v>
      </c>
      <c r="B11615">
        <v>44259</v>
      </c>
      <c r="C11615" s="1">
        <v>39728</v>
      </c>
      <c r="D11615" s="1">
        <v>39728</v>
      </c>
      <c r="E11615" t="s">
        <v>25</v>
      </c>
      <c r="F11615" t="s">
        <v>8059</v>
      </c>
    </row>
    <row r="11616" spans="1:6">
      <c r="A11616">
        <v>57816</v>
      </c>
      <c r="B11616">
        <v>44258</v>
      </c>
      <c r="C11616" s="1">
        <v>39730</v>
      </c>
      <c r="D11616" s="1">
        <v>39730</v>
      </c>
      <c r="E11616" t="s">
        <v>527</v>
      </c>
      <c r="F11616" t="s">
        <v>8060</v>
      </c>
    </row>
    <row r="11617" spans="1:6">
      <c r="A11617">
        <v>57817</v>
      </c>
      <c r="B11617">
        <v>44260</v>
      </c>
      <c r="C11617" s="1">
        <v>39752</v>
      </c>
      <c r="D11617" s="1">
        <v>39752</v>
      </c>
      <c r="E11617" t="s">
        <v>25</v>
      </c>
      <c r="F11617" t="s">
        <v>8061</v>
      </c>
    </row>
    <row r="11618" spans="1:6">
      <c r="A11618">
        <v>57818</v>
      </c>
      <c r="B11618">
        <v>44260</v>
      </c>
      <c r="C11618" s="1">
        <v>39762</v>
      </c>
      <c r="D11618" s="1">
        <v>39762</v>
      </c>
      <c r="E11618" t="s">
        <v>8062</v>
      </c>
      <c r="F11618" t="s">
        <v>8063</v>
      </c>
    </row>
    <row r="11619" spans="1:6">
      <c r="A11619">
        <v>57819</v>
      </c>
      <c r="B11619">
        <v>44261</v>
      </c>
      <c r="C11619" s="1">
        <v>39777</v>
      </c>
      <c r="D11619" s="1">
        <v>39777</v>
      </c>
      <c r="E11619" t="s">
        <v>716</v>
      </c>
      <c r="F11619" t="s">
        <v>8064</v>
      </c>
    </row>
    <row r="11620" spans="1:6">
      <c r="A11620">
        <v>57820</v>
      </c>
      <c r="B11620">
        <v>44267</v>
      </c>
      <c r="C11620" s="1">
        <v>39771</v>
      </c>
      <c r="D11620" s="1">
        <v>39771</v>
      </c>
      <c r="E11620" t="s">
        <v>124</v>
      </c>
      <c r="F11620" t="s">
        <v>8065</v>
      </c>
    </row>
    <row r="11621" spans="1:6">
      <c r="A11621">
        <v>57821</v>
      </c>
      <c r="B11621">
        <v>44145</v>
      </c>
      <c r="C11621" s="1">
        <v>39686</v>
      </c>
      <c r="D11621" s="1">
        <v>39686</v>
      </c>
      <c r="E11621" t="s">
        <v>124</v>
      </c>
      <c r="F11621" t="s">
        <v>8066</v>
      </c>
    </row>
    <row r="11622" spans="1:6">
      <c r="A11622">
        <v>57822</v>
      </c>
      <c r="B11622">
        <v>44274</v>
      </c>
      <c r="C11622" s="1">
        <v>39781</v>
      </c>
      <c r="D11622" s="1">
        <v>39781</v>
      </c>
      <c r="E11622" t="s">
        <v>1813</v>
      </c>
      <c r="F11622" t="s">
        <v>8067</v>
      </c>
    </row>
    <row r="11623" spans="1:6">
      <c r="A11623">
        <v>57823</v>
      </c>
      <c r="B11623">
        <v>44276</v>
      </c>
      <c r="C11623" s="1">
        <v>39689</v>
      </c>
      <c r="D11623" s="1">
        <v>39689</v>
      </c>
      <c r="E11623" t="s">
        <v>1813</v>
      </c>
      <c r="F11623" t="s">
        <v>8068</v>
      </c>
    </row>
    <row r="11624" spans="1:6">
      <c r="A11624">
        <v>57824</v>
      </c>
      <c r="B11624">
        <v>44277</v>
      </c>
      <c r="C11624" s="1">
        <v>39644</v>
      </c>
      <c r="D11624" s="1">
        <v>39644</v>
      </c>
      <c r="E11624" t="s">
        <v>1813</v>
      </c>
      <c r="F11624" t="s">
        <v>8069</v>
      </c>
    </row>
    <row r="11625" spans="1:6">
      <c r="A11625">
        <v>57825</v>
      </c>
      <c r="B11625">
        <v>44264</v>
      </c>
      <c r="C11625" s="1">
        <v>39751</v>
      </c>
      <c r="D11625" s="1">
        <v>39751</v>
      </c>
      <c r="E11625" t="s">
        <v>124</v>
      </c>
      <c r="F11625" t="s">
        <v>8070</v>
      </c>
    </row>
    <row r="11626" spans="1:6">
      <c r="A11626">
        <v>57826</v>
      </c>
      <c r="B11626">
        <v>44262</v>
      </c>
      <c r="C11626" s="1">
        <v>39778</v>
      </c>
      <c r="D11626" s="1">
        <v>39778</v>
      </c>
      <c r="E11626" t="s">
        <v>771</v>
      </c>
      <c r="F11626" t="s">
        <v>8071</v>
      </c>
    </row>
    <row r="11627" spans="1:6">
      <c r="A11627">
        <v>57827</v>
      </c>
      <c r="B11627">
        <v>44273</v>
      </c>
      <c r="C11627" s="1">
        <v>39771</v>
      </c>
      <c r="D11627" s="1">
        <v>39771</v>
      </c>
      <c r="E11627" t="s">
        <v>1813</v>
      </c>
      <c r="F11627" t="s">
        <v>8072</v>
      </c>
    </row>
    <row r="11628" spans="1:6">
      <c r="A11628">
        <v>57828</v>
      </c>
      <c r="B11628">
        <v>44263</v>
      </c>
      <c r="C11628" s="1">
        <v>39778</v>
      </c>
      <c r="D11628" s="1">
        <v>39778</v>
      </c>
      <c r="E11628" t="s">
        <v>771</v>
      </c>
      <c r="F11628" t="s">
        <v>8073</v>
      </c>
    </row>
    <row r="11629" spans="1:6">
      <c r="A11629">
        <v>57829</v>
      </c>
      <c r="B11629">
        <v>44279</v>
      </c>
      <c r="C11629" s="1">
        <v>39778</v>
      </c>
      <c r="D11629" s="1">
        <v>39778</v>
      </c>
      <c r="E11629" t="s">
        <v>771</v>
      </c>
      <c r="F11629" t="s">
        <v>8074</v>
      </c>
    </row>
    <row r="11630" spans="1:6">
      <c r="A11630">
        <v>57830</v>
      </c>
      <c r="B11630">
        <v>44123</v>
      </c>
      <c r="C11630" s="1">
        <v>39755</v>
      </c>
      <c r="D11630" s="1">
        <v>39755</v>
      </c>
      <c r="E11630" t="s">
        <v>8075</v>
      </c>
      <c r="F11630" t="s">
        <v>8076</v>
      </c>
    </row>
    <row r="11631" spans="1:6">
      <c r="A11631">
        <v>57831</v>
      </c>
      <c r="B11631">
        <v>44239</v>
      </c>
      <c r="C11631" s="1">
        <v>39778</v>
      </c>
      <c r="D11631" s="1">
        <v>39778</v>
      </c>
      <c r="E11631" t="s">
        <v>8077</v>
      </c>
      <c r="F11631" t="s">
        <v>8078</v>
      </c>
    </row>
    <row r="11632" spans="1:6">
      <c r="A11632">
        <v>57832</v>
      </c>
      <c r="B11632">
        <v>44207</v>
      </c>
      <c r="C11632" s="1">
        <v>39782</v>
      </c>
      <c r="D11632" s="1">
        <v>39782</v>
      </c>
      <c r="E11632" t="s">
        <v>8077</v>
      </c>
      <c r="F11632" t="s">
        <v>8079</v>
      </c>
    </row>
    <row r="11633" spans="1:6">
      <c r="A11633">
        <v>57833</v>
      </c>
      <c r="B11633">
        <v>44094</v>
      </c>
      <c r="C11633" s="1">
        <v>39786</v>
      </c>
      <c r="D11633" s="1">
        <v>39786</v>
      </c>
      <c r="E11633" t="s">
        <v>25</v>
      </c>
      <c r="F11633" t="s">
        <v>8080</v>
      </c>
    </row>
    <row r="11634" spans="1:6">
      <c r="A11634">
        <v>57834</v>
      </c>
      <c r="B11634">
        <v>44203</v>
      </c>
      <c r="C11634" s="1">
        <v>39791</v>
      </c>
      <c r="D11634" s="1">
        <v>39791</v>
      </c>
      <c r="E11634" t="s">
        <v>8081</v>
      </c>
      <c r="F11634" t="s">
        <v>8082</v>
      </c>
    </row>
    <row r="11635" spans="1:6">
      <c r="A11635">
        <v>57835</v>
      </c>
      <c r="B11635">
        <v>44148</v>
      </c>
      <c r="C11635" s="1">
        <v>39790</v>
      </c>
      <c r="D11635" s="1">
        <v>39790</v>
      </c>
      <c r="E11635" t="s">
        <v>747</v>
      </c>
      <c r="F11635" t="s">
        <v>8083</v>
      </c>
    </row>
    <row r="11636" spans="1:6">
      <c r="A11636">
        <v>57836</v>
      </c>
      <c r="B11636">
        <v>44148</v>
      </c>
      <c r="C11636" s="1">
        <v>39433</v>
      </c>
      <c r="D11636" s="1">
        <v>39433</v>
      </c>
      <c r="E11636" t="s">
        <v>124</v>
      </c>
      <c r="F11636" t="s">
        <v>7</v>
      </c>
    </row>
    <row r="11637" spans="1:6">
      <c r="A11637">
        <v>57837</v>
      </c>
      <c r="B11637">
        <v>44283</v>
      </c>
      <c r="C11637" s="1">
        <v>39790</v>
      </c>
      <c r="D11637" s="1">
        <v>39790</v>
      </c>
      <c r="E11637" t="s">
        <v>124</v>
      </c>
      <c r="F11637" t="s">
        <v>8084</v>
      </c>
    </row>
    <row r="11638" spans="1:6">
      <c r="A11638">
        <v>57838</v>
      </c>
      <c r="B11638">
        <v>30806</v>
      </c>
      <c r="C11638" s="1">
        <v>39787</v>
      </c>
      <c r="D11638" s="1">
        <v>39787</v>
      </c>
      <c r="E11638" t="s">
        <v>747</v>
      </c>
      <c r="F11638" t="s">
        <v>8085</v>
      </c>
    </row>
    <row r="11639" spans="1:6">
      <c r="A11639">
        <v>57839</v>
      </c>
      <c r="B11639">
        <v>44242</v>
      </c>
      <c r="C11639" s="1">
        <v>39784</v>
      </c>
      <c r="D11639" s="1">
        <v>39784</v>
      </c>
      <c r="E11639" t="s">
        <v>8086</v>
      </c>
      <c r="F11639" t="s">
        <v>8087</v>
      </c>
    </row>
    <row r="11640" spans="1:6">
      <c r="A11640">
        <v>57840</v>
      </c>
      <c r="B11640">
        <v>44278</v>
      </c>
      <c r="C11640" s="1">
        <v>39783</v>
      </c>
      <c r="D11640" s="1">
        <v>39783</v>
      </c>
      <c r="E11640" t="s">
        <v>124</v>
      </c>
      <c r="F11640" t="s">
        <v>8088</v>
      </c>
    </row>
    <row r="11641" spans="1:6">
      <c r="A11641">
        <v>57841</v>
      </c>
      <c r="B11641">
        <v>44281</v>
      </c>
      <c r="C11641" s="1">
        <v>39783</v>
      </c>
      <c r="D11641" s="1">
        <v>39783</v>
      </c>
      <c r="E11641" t="s">
        <v>124</v>
      </c>
      <c r="F11641" t="s">
        <v>8089</v>
      </c>
    </row>
    <row r="11642" spans="1:6">
      <c r="A11642">
        <v>57842</v>
      </c>
      <c r="B11642">
        <v>44280</v>
      </c>
      <c r="C11642" s="1">
        <v>39783</v>
      </c>
      <c r="D11642" s="1">
        <v>39783</v>
      </c>
      <c r="E11642" t="s">
        <v>25</v>
      </c>
      <c r="F11642" t="s">
        <v>8090</v>
      </c>
    </row>
    <row r="11643" spans="1:6">
      <c r="A11643">
        <v>57843</v>
      </c>
      <c r="B11643">
        <v>44270</v>
      </c>
      <c r="C11643" s="1">
        <v>39764</v>
      </c>
      <c r="D11643" s="1">
        <v>39764</v>
      </c>
      <c r="E11643" t="s">
        <v>124</v>
      </c>
      <c r="F11643" t="s">
        <v>8091</v>
      </c>
    </row>
    <row r="11644" spans="1:6">
      <c r="A11644">
        <v>57844</v>
      </c>
      <c r="B11644">
        <v>44269</v>
      </c>
      <c r="C11644" s="1">
        <v>39762</v>
      </c>
      <c r="D11644" s="1">
        <v>39762</v>
      </c>
      <c r="E11644" t="s">
        <v>124</v>
      </c>
      <c r="F11644" t="s">
        <v>8092</v>
      </c>
    </row>
    <row r="11645" spans="1:6">
      <c r="A11645">
        <v>57845</v>
      </c>
      <c r="B11645">
        <v>44268</v>
      </c>
      <c r="C11645" s="1">
        <v>39786</v>
      </c>
      <c r="D11645" s="1">
        <v>39786</v>
      </c>
      <c r="E11645" t="s">
        <v>124</v>
      </c>
      <c r="F11645" t="s">
        <v>8093</v>
      </c>
    </row>
    <row r="11646" spans="1:6">
      <c r="A11646">
        <v>57846</v>
      </c>
      <c r="B11646">
        <v>44266</v>
      </c>
      <c r="C11646" s="1">
        <v>39776</v>
      </c>
      <c r="D11646" s="1">
        <v>39776</v>
      </c>
      <c r="E11646" t="s">
        <v>124</v>
      </c>
      <c r="F11646" t="s">
        <v>8094</v>
      </c>
    </row>
    <row r="11647" spans="1:6">
      <c r="A11647">
        <v>57848</v>
      </c>
      <c r="B11647">
        <v>44271</v>
      </c>
      <c r="C11647" s="1">
        <v>39764</v>
      </c>
      <c r="D11647" s="1">
        <v>39764</v>
      </c>
      <c r="E11647" t="s">
        <v>938</v>
      </c>
      <c r="F11647" t="s">
        <v>8095</v>
      </c>
    </row>
    <row r="11648" spans="1:6">
      <c r="A11648">
        <v>57849</v>
      </c>
      <c r="B11648">
        <v>44272</v>
      </c>
      <c r="C11648" s="1">
        <v>39762</v>
      </c>
      <c r="D11648" s="1">
        <v>39762</v>
      </c>
      <c r="E11648" t="s">
        <v>124</v>
      </c>
      <c r="F11648" t="s">
        <v>8096</v>
      </c>
    </row>
    <row r="11649" spans="1:6">
      <c r="A11649">
        <v>57850</v>
      </c>
      <c r="B11649">
        <v>44275</v>
      </c>
      <c r="C11649" s="1">
        <v>39759</v>
      </c>
      <c r="D11649" s="1">
        <v>39759</v>
      </c>
      <c r="E11649" t="s">
        <v>124</v>
      </c>
      <c r="F11649" t="s">
        <v>8097</v>
      </c>
    </row>
    <row r="11650" spans="1:6">
      <c r="A11650">
        <v>57851</v>
      </c>
      <c r="B11650">
        <v>44285</v>
      </c>
      <c r="C11650" s="1">
        <v>39790</v>
      </c>
      <c r="D11650" s="1">
        <v>39790</v>
      </c>
      <c r="E11650" t="s">
        <v>25</v>
      </c>
      <c r="F11650" t="s">
        <v>8018</v>
      </c>
    </row>
    <row r="11651" spans="1:6">
      <c r="A11651">
        <v>57852</v>
      </c>
      <c r="B11651">
        <v>44108</v>
      </c>
      <c r="C11651" s="1">
        <v>39792</v>
      </c>
      <c r="D11651" s="1">
        <v>39792</v>
      </c>
      <c r="E11651" t="s">
        <v>747</v>
      </c>
      <c r="F11651" t="s">
        <v>8098</v>
      </c>
    </row>
    <row r="11652" spans="1:6">
      <c r="A11652">
        <v>57853</v>
      </c>
      <c r="B11652">
        <v>44286</v>
      </c>
      <c r="C11652" s="1">
        <v>37691</v>
      </c>
      <c r="D11652" s="1">
        <v>37691</v>
      </c>
      <c r="E11652" t="s">
        <v>6085</v>
      </c>
      <c r="F11652" t="s">
        <v>8099</v>
      </c>
    </row>
    <row r="11653" spans="1:6">
      <c r="A11653">
        <v>57854</v>
      </c>
      <c r="B11653">
        <v>44286</v>
      </c>
      <c r="C11653" s="1">
        <v>37992</v>
      </c>
      <c r="D11653" s="1">
        <v>37992</v>
      </c>
      <c r="E11653" t="s">
        <v>6488</v>
      </c>
      <c r="F11653" t="s">
        <v>8100</v>
      </c>
    </row>
    <row r="11654" spans="1:6">
      <c r="A11654">
        <v>57855</v>
      </c>
      <c r="B11654">
        <v>44287</v>
      </c>
      <c r="C11654" s="1">
        <v>36941</v>
      </c>
      <c r="D11654" s="1">
        <v>36941</v>
      </c>
      <c r="E11654" t="s">
        <v>124</v>
      </c>
      <c r="F11654" t="s">
        <v>5085</v>
      </c>
    </row>
    <row r="11655" spans="1:6">
      <c r="A11655">
        <v>57856</v>
      </c>
      <c r="B11655">
        <v>44289</v>
      </c>
      <c r="C11655" s="1">
        <v>31565</v>
      </c>
      <c r="D11655" s="1">
        <v>31565</v>
      </c>
      <c r="E11655" t="s">
        <v>8101</v>
      </c>
      <c r="F11655" t="s">
        <v>7</v>
      </c>
    </row>
    <row r="11656" spans="1:6">
      <c r="A11656">
        <v>57857</v>
      </c>
      <c r="B11656">
        <v>44289</v>
      </c>
      <c r="C11656" s="1">
        <v>31370</v>
      </c>
      <c r="D11656" s="1">
        <v>31370</v>
      </c>
      <c r="E11656" t="s">
        <v>1209</v>
      </c>
      <c r="F11656" t="s">
        <v>8102</v>
      </c>
    </row>
    <row r="11657" spans="1:6">
      <c r="A11657">
        <v>57858</v>
      </c>
      <c r="B11657">
        <v>44290</v>
      </c>
      <c r="C11657" s="1">
        <v>32509</v>
      </c>
      <c r="D11657" s="1">
        <v>32509</v>
      </c>
      <c r="E11657" t="s">
        <v>8103</v>
      </c>
      <c r="F11657" t="s">
        <v>7</v>
      </c>
    </row>
    <row r="11658" spans="1:6">
      <c r="A11658">
        <v>57859</v>
      </c>
      <c r="B11658">
        <v>44290</v>
      </c>
      <c r="C11658" s="1">
        <v>32223</v>
      </c>
      <c r="D11658" s="1">
        <v>32223</v>
      </c>
      <c r="E11658" t="s">
        <v>1209</v>
      </c>
      <c r="F11658" t="s">
        <v>8104</v>
      </c>
    </row>
    <row r="11659" spans="1:6">
      <c r="A11659">
        <v>57861</v>
      </c>
      <c r="B11659">
        <v>44008</v>
      </c>
      <c r="C11659" s="1">
        <v>38707</v>
      </c>
      <c r="D11659" s="1">
        <v>38707</v>
      </c>
      <c r="E11659" t="s">
        <v>8105</v>
      </c>
      <c r="F11659" t="s">
        <v>8106</v>
      </c>
    </row>
    <row r="11660" spans="1:6">
      <c r="A11660">
        <v>57862</v>
      </c>
      <c r="B11660">
        <v>44247</v>
      </c>
      <c r="C11660" s="1">
        <v>39794</v>
      </c>
      <c r="D11660" s="1">
        <v>39794</v>
      </c>
      <c r="E11660" t="s">
        <v>1209</v>
      </c>
      <c r="F11660" t="s">
        <v>8107</v>
      </c>
    </row>
    <row r="11661" spans="1:6">
      <c r="A11661">
        <v>57863</v>
      </c>
      <c r="B11661">
        <v>44291</v>
      </c>
      <c r="C11661" s="1">
        <v>39741</v>
      </c>
      <c r="D11661" s="1">
        <v>39741</v>
      </c>
      <c r="E11661" t="s">
        <v>771</v>
      </c>
      <c r="F11661" t="s">
        <v>8108</v>
      </c>
    </row>
    <row r="11662" spans="1:6">
      <c r="A11662">
        <v>57864</v>
      </c>
      <c r="B11662">
        <v>44295</v>
      </c>
      <c r="C11662" s="1">
        <v>39798</v>
      </c>
      <c r="D11662" s="1">
        <v>39798</v>
      </c>
      <c r="E11662" t="s">
        <v>771</v>
      </c>
      <c r="F11662" t="s">
        <v>8109</v>
      </c>
    </row>
    <row r="11663" spans="1:6">
      <c r="A11663">
        <v>57865</v>
      </c>
      <c r="B11663">
        <v>44296</v>
      </c>
      <c r="C11663" s="1">
        <v>39701</v>
      </c>
      <c r="D11663" s="1">
        <v>39701</v>
      </c>
      <c r="E11663" t="s">
        <v>124</v>
      </c>
      <c r="F11663" t="s">
        <v>8110</v>
      </c>
    </row>
    <row r="11664" spans="1:6">
      <c r="A11664">
        <v>57866</v>
      </c>
      <c r="B11664">
        <v>44294</v>
      </c>
      <c r="C11664" s="1">
        <v>39794</v>
      </c>
      <c r="D11664" s="1">
        <v>39794</v>
      </c>
      <c r="E11664" t="s">
        <v>938</v>
      </c>
      <c r="F11664" t="s">
        <v>8111</v>
      </c>
    </row>
    <row r="11665" spans="1:6">
      <c r="A11665">
        <v>57867</v>
      </c>
      <c r="B11665">
        <v>44297</v>
      </c>
      <c r="C11665" s="1">
        <v>39797</v>
      </c>
      <c r="D11665" s="1">
        <v>39797</v>
      </c>
      <c r="E11665" t="s">
        <v>25</v>
      </c>
      <c r="F11665" t="s">
        <v>8112</v>
      </c>
    </row>
    <row r="11666" spans="1:6">
      <c r="A11666">
        <v>57868</v>
      </c>
      <c r="B11666">
        <v>44293</v>
      </c>
      <c r="C11666" s="1">
        <v>39793</v>
      </c>
      <c r="D11666" s="1">
        <v>39793</v>
      </c>
      <c r="E11666" t="s">
        <v>771</v>
      </c>
      <c r="F11666" t="s">
        <v>8113</v>
      </c>
    </row>
    <row r="11667" spans="1:6">
      <c r="A11667">
        <v>57869</v>
      </c>
      <c r="B11667">
        <v>44292</v>
      </c>
      <c r="C11667" s="1">
        <v>39797</v>
      </c>
      <c r="D11667" s="1">
        <v>39797</v>
      </c>
      <c r="E11667" t="s">
        <v>25</v>
      </c>
      <c r="F11667" t="s">
        <v>8114</v>
      </c>
    </row>
    <row r="11668" spans="1:6">
      <c r="A11668">
        <v>57870</v>
      </c>
      <c r="B11668">
        <v>44298</v>
      </c>
      <c r="C11668" s="1">
        <v>39798</v>
      </c>
      <c r="D11668" s="1">
        <v>39798</v>
      </c>
      <c r="E11668" t="s">
        <v>2127</v>
      </c>
      <c r="F11668" t="s">
        <v>8115</v>
      </c>
    </row>
    <row r="11669" spans="1:6">
      <c r="A11669">
        <v>57871</v>
      </c>
      <c r="B11669">
        <v>44299</v>
      </c>
      <c r="C11669" s="1">
        <v>39798</v>
      </c>
      <c r="D11669" s="1">
        <v>39798</v>
      </c>
      <c r="E11669" t="s">
        <v>771</v>
      </c>
      <c r="F11669" t="s">
        <v>8116</v>
      </c>
    </row>
    <row r="11670" spans="1:6">
      <c r="A11670">
        <v>57872</v>
      </c>
      <c r="B11670">
        <v>44300</v>
      </c>
      <c r="C11670" s="1">
        <v>39799</v>
      </c>
      <c r="D11670" s="1">
        <v>39799</v>
      </c>
      <c r="E11670" t="s">
        <v>25</v>
      </c>
      <c r="F11670" t="s">
        <v>8117</v>
      </c>
    </row>
    <row r="11671" spans="1:6">
      <c r="A11671">
        <v>57873</v>
      </c>
      <c r="B11671">
        <v>44302</v>
      </c>
      <c r="C11671" s="1">
        <v>39804</v>
      </c>
      <c r="D11671" s="1">
        <v>39804</v>
      </c>
      <c r="E11671" t="s">
        <v>124</v>
      </c>
      <c r="F11671" t="s">
        <v>8118</v>
      </c>
    </row>
    <row r="11672" spans="1:6">
      <c r="A11672">
        <v>57874</v>
      </c>
      <c r="B11672">
        <v>44301</v>
      </c>
      <c r="C11672" s="1">
        <v>39804</v>
      </c>
      <c r="D11672" s="1">
        <v>39804</v>
      </c>
      <c r="E11672" t="s">
        <v>124</v>
      </c>
      <c r="F11672" t="s">
        <v>8118</v>
      </c>
    </row>
    <row r="11673" spans="1:6">
      <c r="A11673">
        <v>57875</v>
      </c>
      <c r="B11673">
        <v>44303</v>
      </c>
      <c r="C11673" s="1">
        <v>39801</v>
      </c>
      <c r="D11673" s="1">
        <v>39801</v>
      </c>
      <c r="E11673" t="s">
        <v>771</v>
      </c>
      <c r="F11673" t="s">
        <v>8119</v>
      </c>
    </row>
    <row r="11674" spans="1:6">
      <c r="A11674">
        <v>57876</v>
      </c>
      <c r="B11674">
        <v>44304</v>
      </c>
      <c r="C11674" s="1">
        <v>39801</v>
      </c>
      <c r="D11674" s="1">
        <v>39801</v>
      </c>
      <c r="E11674" t="s">
        <v>771</v>
      </c>
      <c r="F11674" t="s">
        <v>8119</v>
      </c>
    </row>
    <row r="11675" spans="1:6">
      <c r="A11675">
        <v>57877</v>
      </c>
      <c r="B11675">
        <v>44305</v>
      </c>
      <c r="C11675" s="1">
        <v>39805</v>
      </c>
      <c r="D11675" s="1">
        <v>39805</v>
      </c>
      <c r="E11675" t="s">
        <v>771</v>
      </c>
      <c r="F11675" t="s">
        <v>8120</v>
      </c>
    </row>
    <row r="11676" spans="1:6">
      <c r="A11676">
        <v>57878</v>
      </c>
      <c r="B11676">
        <v>44297</v>
      </c>
      <c r="C11676" s="1">
        <v>39811</v>
      </c>
      <c r="D11676" s="1">
        <v>39811</v>
      </c>
      <c r="E11676" t="s">
        <v>124</v>
      </c>
      <c r="F11676" t="s">
        <v>8121</v>
      </c>
    </row>
    <row r="11677" spans="1:6">
      <c r="A11677">
        <v>57880</v>
      </c>
      <c r="B11677">
        <v>44307</v>
      </c>
      <c r="C11677" s="1">
        <v>39813</v>
      </c>
      <c r="D11677" s="1">
        <v>39813</v>
      </c>
      <c r="E11677" t="s">
        <v>771</v>
      </c>
      <c r="F11677" t="s">
        <v>8122</v>
      </c>
    </row>
    <row r="11678" spans="1:6">
      <c r="A11678">
        <v>57881</v>
      </c>
      <c r="B11678">
        <v>44308</v>
      </c>
      <c r="C11678" s="1">
        <v>39812</v>
      </c>
      <c r="D11678" s="1">
        <v>39812</v>
      </c>
      <c r="E11678" t="s">
        <v>473</v>
      </c>
      <c r="F11678" t="s">
        <v>8123</v>
      </c>
    </row>
    <row r="11679" spans="1:6">
      <c r="A11679">
        <v>57883</v>
      </c>
      <c r="B11679">
        <v>44309</v>
      </c>
      <c r="C11679" s="1">
        <v>39813</v>
      </c>
      <c r="D11679" s="1">
        <v>39813</v>
      </c>
      <c r="E11679" t="s">
        <v>1209</v>
      </c>
      <c r="F11679" t="s">
        <v>7972</v>
      </c>
    </row>
    <row r="11680" spans="1:6">
      <c r="A11680">
        <v>57886</v>
      </c>
      <c r="B11680">
        <v>44310</v>
      </c>
      <c r="C11680" s="1">
        <v>39797</v>
      </c>
      <c r="D11680" s="1">
        <v>39797</v>
      </c>
      <c r="E11680" t="s">
        <v>7224</v>
      </c>
      <c r="F11680" t="s">
        <v>8124</v>
      </c>
    </row>
    <row r="11681" spans="1:6">
      <c r="A11681">
        <v>57887</v>
      </c>
      <c r="B11681">
        <v>44080</v>
      </c>
      <c r="C11681" s="1">
        <v>39815</v>
      </c>
      <c r="D11681" s="1">
        <v>39815</v>
      </c>
      <c r="E11681" t="s">
        <v>7224</v>
      </c>
      <c r="F11681" t="s">
        <v>8125</v>
      </c>
    </row>
    <row r="11682" spans="1:6">
      <c r="A11682">
        <v>57888</v>
      </c>
      <c r="B11682">
        <v>44311</v>
      </c>
      <c r="C11682" s="1">
        <v>39819</v>
      </c>
      <c r="D11682" s="1">
        <v>39819</v>
      </c>
      <c r="E11682" t="s">
        <v>124</v>
      </c>
      <c r="F11682" t="s">
        <v>8126</v>
      </c>
    </row>
    <row r="11683" spans="1:6">
      <c r="A11683">
        <v>57889</v>
      </c>
      <c r="B11683">
        <v>44314</v>
      </c>
      <c r="C11683" s="1">
        <v>39813</v>
      </c>
      <c r="D11683" s="1">
        <v>39813</v>
      </c>
      <c r="E11683" t="s">
        <v>25</v>
      </c>
      <c r="F11683" t="s">
        <v>7</v>
      </c>
    </row>
    <row r="11684" spans="1:6">
      <c r="A11684">
        <v>57890</v>
      </c>
      <c r="B11684">
        <v>44314</v>
      </c>
      <c r="C11684" s="1">
        <v>39818</v>
      </c>
      <c r="D11684" s="1">
        <v>39818</v>
      </c>
      <c r="E11684" t="s">
        <v>548</v>
      </c>
      <c r="F11684" t="s">
        <v>8127</v>
      </c>
    </row>
    <row r="11685" spans="1:6">
      <c r="A11685">
        <v>57891</v>
      </c>
      <c r="B11685">
        <v>44313</v>
      </c>
      <c r="C11685" s="1">
        <v>39813</v>
      </c>
      <c r="D11685" s="1">
        <v>39813</v>
      </c>
      <c r="E11685" t="s">
        <v>25</v>
      </c>
      <c r="F11685" t="s">
        <v>8128</v>
      </c>
    </row>
    <row r="11686" spans="1:6">
      <c r="A11686">
        <v>57892</v>
      </c>
      <c r="B11686">
        <v>44312</v>
      </c>
      <c r="C11686" s="1">
        <v>39819</v>
      </c>
      <c r="D11686" s="1">
        <v>39819</v>
      </c>
      <c r="E11686" t="s">
        <v>25</v>
      </c>
      <c r="F11686" t="s">
        <v>8129</v>
      </c>
    </row>
    <row r="11687" spans="1:6">
      <c r="A11687">
        <v>57893</v>
      </c>
      <c r="B11687">
        <v>44291</v>
      </c>
      <c r="C11687" s="1">
        <v>39818</v>
      </c>
      <c r="D11687" s="1">
        <v>39818</v>
      </c>
      <c r="E11687" t="s">
        <v>8130</v>
      </c>
      <c r="F11687" t="s">
        <v>8131</v>
      </c>
    </row>
    <row r="11688" spans="1:6">
      <c r="A11688">
        <v>57894</v>
      </c>
      <c r="B11688">
        <v>44315</v>
      </c>
      <c r="C11688" s="1">
        <v>39813</v>
      </c>
      <c r="D11688" s="1">
        <v>39813</v>
      </c>
      <c r="E11688" t="s">
        <v>25</v>
      </c>
      <c r="F11688" t="s">
        <v>8132</v>
      </c>
    </row>
    <row r="11689" spans="1:6">
      <c r="A11689">
        <v>57895</v>
      </c>
      <c r="B11689">
        <v>44317</v>
      </c>
      <c r="C11689" s="1">
        <v>39813</v>
      </c>
      <c r="D11689" s="1">
        <v>39813</v>
      </c>
      <c r="E11689" t="s">
        <v>771</v>
      </c>
      <c r="F11689" t="s">
        <v>8122</v>
      </c>
    </row>
    <row r="11690" spans="1:6">
      <c r="A11690">
        <v>57896</v>
      </c>
      <c r="B11690">
        <v>44316</v>
      </c>
      <c r="C11690" s="1">
        <v>39813</v>
      </c>
      <c r="D11690" s="1">
        <v>39813</v>
      </c>
      <c r="E11690" t="s">
        <v>771</v>
      </c>
      <c r="F11690" t="s">
        <v>8122</v>
      </c>
    </row>
    <row r="11691" spans="1:6">
      <c r="A11691">
        <v>57898</v>
      </c>
      <c r="B11691">
        <v>44319</v>
      </c>
      <c r="C11691" s="1">
        <v>39783</v>
      </c>
      <c r="D11691" s="1">
        <v>39783</v>
      </c>
      <c r="E11691" t="s">
        <v>25</v>
      </c>
      <c r="F11691" t="s">
        <v>8133</v>
      </c>
    </row>
    <row r="11692" spans="1:6">
      <c r="A11692">
        <v>57899</v>
      </c>
      <c r="B11692">
        <v>44320</v>
      </c>
      <c r="C11692" s="1">
        <v>39083</v>
      </c>
      <c r="D11692" s="1">
        <v>39083</v>
      </c>
      <c r="E11692" t="s">
        <v>25</v>
      </c>
      <c r="F11692" t="s">
        <v>8134</v>
      </c>
    </row>
    <row r="11693" spans="1:6">
      <c r="A11693">
        <v>57900</v>
      </c>
      <c r="B11693">
        <v>44315</v>
      </c>
      <c r="C11693" s="1">
        <v>39825</v>
      </c>
      <c r="D11693" s="1">
        <v>39825</v>
      </c>
      <c r="E11693" t="s">
        <v>124</v>
      </c>
      <c r="F11693" t="s">
        <v>8135</v>
      </c>
    </row>
    <row r="11694" spans="1:6">
      <c r="A11694">
        <v>57901</v>
      </c>
      <c r="B11694">
        <v>44321</v>
      </c>
      <c r="C11694" s="1">
        <v>39827</v>
      </c>
      <c r="D11694" s="1">
        <v>39827</v>
      </c>
      <c r="E11694" t="s">
        <v>124</v>
      </c>
      <c r="F11694" t="s">
        <v>8136</v>
      </c>
    </row>
    <row r="11695" spans="1:6">
      <c r="A11695">
        <v>57902</v>
      </c>
      <c r="B11695">
        <v>44277</v>
      </c>
      <c r="C11695" s="1">
        <v>39825</v>
      </c>
      <c r="D11695" s="1">
        <v>39825</v>
      </c>
      <c r="E11695" t="s">
        <v>124</v>
      </c>
      <c r="F11695" t="s">
        <v>8137</v>
      </c>
    </row>
    <row r="11696" spans="1:6">
      <c r="A11696">
        <v>57903</v>
      </c>
      <c r="B11696">
        <v>44320</v>
      </c>
      <c r="C11696" s="1">
        <v>39814</v>
      </c>
      <c r="D11696" s="1">
        <v>39814</v>
      </c>
      <c r="E11696" t="s">
        <v>25</v>
      </c>
      <c r="F11696" t="s">
        <v>8138</v>
      </c>
    </row>
    <row r="11697" spans="1:6">
      <c r="A11697">
        <v>57904</v>
      </c>
      <c r="B11697">
        <v>44184</v>
      </c>
      <c r="C11697" s="1">
        <v>39454</v>
      </c>
      <c r="D11697" s="1">
        <v>39454</v>
      </c>
      <c r="E11697" t="s">
        <v>8139</v>
      </c>
      <c r="F11697" t="s">
        <v>8140</v>
      </c>
    </row>
    <row r="11698" spans="1:6">
      <c r="A11698">
        <v>57905</v>
      </c>
      <c r="B11698">
        <v>44324</v>
      </c>
      <c r="C11698" s="1">
        <v>39828</v>
      </c>
      <c r="D11698" s="1">
        <v>39828</v>
      </c>
      <c r="E11698" t="s">
        <v>25</v>
      </c>
      <c r="F11698" t="s">
        <v>8141</v>
      </c>
    </row>
    <row r="11699" spans="1:6">
      <c r="A11699">
        <v>57906</v>
      </c>
      <c r="B11699">
        <v>44325</v>
      </c>
      <c r="C11699" s="1">
        <v>39828</v>
      </c>
      <c r="D11699" s="1">
        <v>39828</v>
      </c>
      <c r="E11699" t="s">
        <v>25</v>
      </c>
      <c r="F11699" t="s">
        <v>8141</v>
      </c>
    </row>
    <row r="11700" spans="1:6">
      <c r="A11700">
        <v>57907</v>
      </c>
      <c r="B11700">
        <v>44323</v>
      </c>
      <c r="C11700" s="1">
        <v>39820</v>
      </c>
      <c r="D11700" s="1">
        <v>39820</v>
      </c>
      <c r="E11700" t="s">
        <v>2127</v>
      </c>
      <c r="F11700" t="s">
        <v>8142</v>
      </c>
    </row>
    <row r="11701" spans="1:6">
      <c r="A11701">
        <v>57908</v>
      </c>
      <c r="B11701">
        <v>44337</v>
      </c>
      <c r="C11701" s="1">
        <v>39827</v>
      </c>
      <c r="D11701" s="1">
        <v>39827</v>
      </c>
      <c r="E11701" t="s">
        <v>124</v>
      </c>
      <c r="F11701" t="s">
        <v>8143</v>
      </c>
    </row>
    <row r="11702" spans="1:6">
      <c r="A11702">
        <v>57909</v>
      </c>
      <c r="B11702">
        <v>44247</v>
      </c>
      <c r="C11702" s="1">
        <v>39827</v>
      </c>
      <c r="D11702" s="1">
        <v>39827</v>
      </c>
      <c r="E11702" t="s">
        <v>124</v>
      </c>
      <c r="F11702" t="s">
        <v>8144</v>
      </c>
    </row>
    <row r="11703" spans="1:6">
      <c r="A11703">
        <v>57910</v>
      </c>
      <c r="B11703">
        <v>44336</v>
      </c>
      <c r="C11703" s="1">
        <v>39827</v>
      </c>
      <c r="D11703" s="1">
        <v>39827</v>
      </c>
      <c r="E11703" t="s">
        <v>124</v>
      </c>
      <c r="F11703" t="s">
        <v>8144</v>
      </c>
    </row>
    <row r="11704" spans="1:6">
      <c r="A11704">
        <v>57911</v>
      </c>
      <c r="B11704">
        <v>44333</v>
      </c>
      <c r="C11704" s="1">
        <v>39819</v>
      </c>
      <c r="D11704" s="1">
        <v>39819</v>
      </c>
      <c r="E11704" t="s">
        <v>124</v>
      </c>
      <c r="F11704" t="s">
        <v>8126</v>
      </c>
    </row>
    <row r="11705" spans="1:6">
      <c r="A11705">
        <v>57912</v>
      </c>
      <c r="B11705">
        <v>44332</v>
      </c>
      <c r="C11705" s="1">
        <v>39819</v>
      </c>
      <c r="D11705" s="1">
        <v>39819</v>
      </c>
      <c r="E11705" t="s">
        <v>124</v>
      </c>
      <c r="F11705" t="s">
        <v>8126</v>
      </c>
    </row>
    <row r="11706" spans="1:6">
      <c r="A11706">
        <v>57913</v>
      </c>
      <c r="B11706">
        <v>44331</v>
      </c>
      <c r="C11706" s="1">
        <v>39819</v>
      </c>
      <c r="D11706" s="1">
        <v>39819</v>
      </c>
      <c r="E11706" t="s">
        <v>124</v>
      </c>
      <c r="F11706" t="s">
        <v>8126</v>
      </c>
    </row>
    <row r="11707" spans="1:6">
      <c r="A11707">
        <v>57914</v>
      </c>
      <c r="B11707">
        <v>44330</v>
      </c>
      <c r="C11707" s="1">
        <v>39819</v>
      </c>
      <c r="D11707" s="1">
        <v>39819</v>
      </c>
      <c r="E11707" t="s">
        <v>124</v>
      </c>
      <c r="F11707" t="s">
        <v>8126</v>
      </c>
    </row>
    <row r="11708" spans="1:6">
      <c r="A11708">
        <v>57915</v>
      </c>
      <c r="B11708">
        <v>44329</v>
      </c>
      <c r="C11708" s="1">
        <v>39819</v>
      </c>
      <c r="D11708" s="1">
        <v>39819</v>
      </c>
      <c r="E11708" t="s">
        <v>124</v>
      </c>
      <c r="F11708" t="s">
        <v>8126</v>
      </c>
    </row>
    <row r="11709" spans="1:6">
      <c r="A11709">
        <v>57916</v>
      </c>
      <c r="B11709">
        <v>44328</v>
      </c>
      <c r="C11709" s="1">
        <v>39819</v>
      </c>
      <c r="D11709" s="1">
        <v>39819</v>
      </c>
      <c r="E11709" t="s">
        <v>124</v>
      </c>
      <c r="F11709" t="s">
        <v>8126</v>
      </c>
    </row>
    <row r="11710" spans="1:6">
      <c r="A11710">
        <v>57917</v>
      </c>
      <c r="B11710">
        <v>44327</v>
      </c>
      <c r="C11710" s="1">
        <v>39822</v>
      </c>
      <c r="D11710" s="1">
        <v>39822</v>
      </c>
      <c r="E11710" t="s">
        <v>124</v>
      </c>
      <c r="F11710" t="s">
        <v>8145</v>
      </c>
    </row>
    <row r="11711" spans="1:6">
      <c r="A11711">
        <v>57918</v>
      </c>
      <c r="B11711">
        <v>44326</v>
      </c>
      <c r="C11711" s="1">
        <v>39822</v>
      </c>
      <c r="D11711" s="1">
        <v>39822</v>
      </c>
      <c r="E11711" t="s">
        <v>124</v>
      </c>
      <c r="F11711" t="s">
        <v>8145</v>
      </c>
    </row>
    <row r="11712" spans="1:6">
      <c r="A11712">
        <v>57919</v>
      </c>
      <c r="B11712">
        <v>44334</v>
      </c>
      <c r="C11712" s="1">
        <v>39822</v>
      </c>
      <c r="D11712" s="1">
        <v>39822</v>
      </c>
      <c r="E11712" t="s">
        <v>938</v>
      </c>
      <c r="F11712" t="s">
        <v>8146</v>
      </c>
    </row>
    <row r="11713" spans="1:6">
      <c r="A11713">
        <v>57920</v>
      </c>
      <c r="B11713">
        <v>44335</v>
      </c>
      <c r="C11713" s="1">
        <v>39822</v>
      </c>
      <c r="D11713" s="1">
        <v>39822</v>
      </c>
      <c r="E11713" t="s">
        <v>938</v>
      </c>
      <c r="F11713" t="s">
        <v>8146</v>
      </c>
    </row>
    <row r="11714" spans="1:6">
      <c r="A11714">
        <v>57921</v>
      </c>
      <c r="B11714">
        <v>44338</v>
      </c>
      <c r="C11714" s="1">
        <v>39827</v>
      </c>
      <c r="D11714" s="1">
        <v>39827</v>
      </c>
      <c r="E11714" t="s">
        <v>25</v>
      </c>
      <c r="F11714" t="s">
        <v>8147</v>
      </c>
    </row>
    <row r="11715" spans="1:6">
      <c r="A11715">
        <v>57922</v>
      </c>
      <c r="B11715">
        <v>44339</v>
      </c>
      <c r="C11715" s="1">
        <v>39827</v>
      </c>
      <c r="D11715" s="1">
        <v>39827</v>
      </c>
      <c r="E11715" t="s">
        <v>124</v>
      </c>
      <c r="F11715" t="s">
        <v>8144</v>
      </c>
    </row>
    <row r="11716" spans="1:6">
      <c r="A11716">
        <v>57923</v>
      </c>
      <c r="B11716">
        <v>44341</v>
      </c>
      <c r="C11716" s="1">
        <v>39813</v>
      </c>
      <c r="D11716" s="1">
        <v>39813</v>
      </c>
      <c r="E11716" t="s">
        <v>2127</v>
      </c>
      <c r="F11716" t="s">
        <v>8148</v>
      </c>
    </row>
    <row r="11717" spans="1:6">
      <c r="A11717">
        <v>57924</v>
      </c>
      <c r="B11717">
        <v>44341</v>
      </c>
      <c r="C11717" s="1">
        <v>39827</v>
      </c>
      <c r="D11717" s="1">
        <v>39827</v>
      </c>
      <c r="E11717" t="s">
        <v>8149</v>
      </c>
      <c r="F11717" t="s">
        <v>8148</v>
      </c>
    </row>
    <row r="11718" spans="1:6">
      <c r="A11718">
        <v>57925</v>
      </c>
      <c r="B11718">
        <v>44342</v>
      </c>
      <c r="C11718" s="1">
        <v>39763</v>
      </c>
      <c r="D11718" s="1">
        <v>39763</v>
      </c>
      <c r="E11718" t="s">
        <v>2127</v>
      </c>
      <c r="F11718" t="s">
        <v>8150</v>
      </c>
    </row>
    <row r="11719" spans="1:6">
      <c r="A11719">
        <v>57926</v>
      </c>
      <c r="B11719">
        <v>44343</v>
      </c>
      <c r="C11719" s="1">
        <v>39826</v>
      </c>
      <c r="D11719" s="1">
        <v>39826</v>
      </c>
      <c r="E11719" t="s">
        <v>2127</v>
      </c>
      <c r="F11719" t="s">
        <v>8151</v>
      </c>
    </row>
    <row r="11720" spans="1:6">
      <c r="A11720">
        <v>57927</v>
      </c>
      <c r="B11720">
        <v>44344</v>
      </c>
      <c r="C11720" s="1">
        <v>39633</v>
      </c>
      <c r="D11720" s="1">
        <v>39633</v>
      </c>
      <c r="E11720" t="s">
        <v>1209</v>
      </c>
      <c r="F11720" t="s">
        <v>8152</v>
      </c>
    </row>
    <row r="11721" spans="1:6">
      <c r="A11721">
        <v>57929</v>
      </c>
      <c r="B11721">
        <v>44346</v>
      </c>
      <c r="C11721" s="1">
        <v>39834</v>
      </c>
      <c r="D11721" s="1">
        <v>39834</v>
      </c>
      <c r="E11721" t="s">
        <v>25</v>
      </c>
      <c r="F11721" t="s">
        <v>8153</v>
      </c>
    </row>
    <row r="11722" spans="1:6">
      <c r="A11722">
        <v>57930</v>
      </c>
      <c r="B11722">
        <v>44348</v>
      </c>
      <c r="C11722" s="1">
        <v>39839</v>
      </c>
      <c r="D11722" s="1">
        <v>39839</v>
      </c>
      <c r="E11722" t="s">
        <v>124</v>
      </c>
      <c r="F11722" t="s">
        <v>8154</v>
      </c>
    </row>
    <row r="11723" spans="1:6">
      <c r="A11723">
        <v>57931</v>
      </c>
      <c r="B11723">
        <v>44347</v>
      </c>
      <c r="C11723" s="1">
        <v>39839</v>
      </c>
      <c r="D11723" s="1">
        <v>39839</v>
      </c>
      <c r="E11723" t="s">
        <v>124</v>
      </c>
      <c r="F11723" t="s">
        <v>8154</v>
      </c>
    </row>
    <row r="11724" spans="1:6">
      <c r="A11724">
        <v>57932</v>
      </c>
      <c r="B11724">
        <v>44154</v>
      </c>
      <c r="C11724" s="1">
        <v>39841</v>
      </c>
      <c r="D11724" s="1">
        <v>39841</v>
      </c>
      <c r="E11724" t="s">
        <v>747</v>
      </c>
      <c r="F11724" t="s">
        <v>8155</v>
      </c>
    </row>
    <row r="11725" spans="1:6">
      <c r="A11725">
        <v>57933</v>
      </c>
      <c r="B11725">
        <v>44153</v>
      </c>
      <c r="C11725" s="1">
        <v>39841</v>
      </c>
      <c r="D11725" s="1">
        <v>39841</v>
      </c>
      <c r="E11725" t="s">
        <v>747</v>
      </c>
      <c r="F11725" t="s">
        <v>8155</v>
      </c>
    </row>
    <row r="11726" spans="1:6">
      <c r="A11726">
        <v>57934</v>
      </c>
      <c r="B11726">
        <v>44350</v>
      </c>
      <c r="C11726" s="1">
        <v>39840</v>
      </c>
      <c r="D11726" s="1">
        <v>39840</v>
      </c>
      <c r="E11726" t="s">
        <v>771</v>
      </c>
      <c r="F11726" t="s">
        <v>8156</v>
      </c>
    </row>
    <row r="11727" spans="1:6">
      <c r="A11727">
        <v>57935</v>
      </c>
      <c r="B11727">
        <v>44349</v>
      </c>
      <c r="C11727" s="1">
        <v>39832</v>
      </c>
      <c r="D11727" s="1">
        <v>39832</v>
      </c>
      <c r="E11727" t="s">
        <v>8157</v>
      </c>
      <c r="F11727" t="s">
        <v>8158</v>
      </c>
    </row>
    <row r="11728" spans="1:6">
      <c r="A11728">
        <v>57936</v>
      </c>
      <c r="B11728">
        <v>44055</v>
      </c>
      <c r="C11728" s="1">
        <v>39845</v>
      </c>
      <c r="D11728" s="1">
        <v>39845</v>
      </c>
      <c r="E11728" t="s">
        <v>8026</v>
      </c>
      <c r="F11728" t="s">
        <v>8159</v>
      </c>
    </row>
    <row r="11729" spans="1:6">
      <c r="A11729">
        <v>57937</v>
      </c>
      <c r="B11729">
        <v>44280</v>
      </c>
      <c r="C11729" s="1">
        <v>39845</v>
      </c>
      <c r="D11729" s="1">
        <v>39845</v>
      </c>
      <c r="E11729" t="s">
        <v>771</v>
      </c>
      <c r="F11729" t="s">
        <v>8160</v>
      </c>
    </row>
    <row r="11730" spans="1:6">
      <c r="A11730">
        <v>57938</v>
      </c>
      <c r="B11730">
        <v>44351</v>
      </c>
      <c r="C11730" s="1">
        <v>39820</v>
      </c>
      <c r="D11730" s="1">
        <v>39820</v>
      </c>
      <c r="E11730" t="s">
        <v>25</v>
      </c>
      <c r="F11730" t="s">
        <v>8161</v>
      </c>
    </row>
    <row r="11731" spans="1:6">
      <c r="A11731">
        <v>57941</v>
      </c>
      <c r="B11731">
        <v>44075</v>
      </c>
      <c r="C11731" s="1">
        <v>39724</v>
      </c>
      <c r="D11731" s="1">
        <v>39724</v>
      </c>
      <c r="E11731" t="s">
        <v>744</v>
      </c>
      <c r="F11731" t="s">
        <v>8162</v>
      </c>
    </row>
    <row r="11732" spans="1:6">
      <c r="A11732">
        <v>57943</v>
      </c>
      <c r="B11732">
        <v>44249</v>
      </c>
      <c r="C11732" s="1">
        <v>39853</v>
      </c>
      <c r="D11732" s="1">
        <v>39853</v>
      </c>
      <c r="E11732" t="s">
        <v>8163</v>
      </c>
      <c r="F11732" t="s">
        <v>8164</v>
      </c>
    </row>
    <row r="11733" spans="1:6">
      <c r="A11733">
        <v>57946</v>
      </c>
      <c r="B11733">
        <v>44356</v>
      </c>
      <c r="C11733" s="1">
        <v>39855</v>
      </c>
      <c r="D11733" s="1">
        <v>39855</v>
      </c>
      <c r="E11733" t="s">
        <v>7224</v>
      </c>
      <c r="F11733" t="s">
        <v>8165</v>
      </c>
    </row>
    <row r="11734" spans="1:6">
      <c r="A11734">
        <v>57947</v>
      </c>
      <c r="B11734">
        <v>44351</v>
      </c>
      <c r="C11734" s="1">
        <v>39854</v>
      </c>
      <c r="D11734" s="1">
        <v>39854</v>
      </c>
      <c r="E11734" t="s">
        <v>514</v>
      </c>
      <c r="F11734" t="s">
        <v>8166</v>
      </c>
    </row>
    <row r="11735" spans="1:6">
      <c r="A11735">
        <v>57948</v>
      </c>
      <c r="B11735">
        <v>44357</v>
      </c>
      <c r="C11735" s="1">
        <v>39856</v>
      </c>
      <c r="D11735" s="1">
        <v>39856</v>
      </c>
      <c r="E11735" t="s">
        <v>124</v>
      </c>
      <c r="F11735" t="s">
        <v>8167</v>
      </c>
    </row>
    <row r="11736" spans="1:6">
      <c r="A11736">
        <v>57949</v>
      </c>
      <c r="B11736">
        <v>44358</v>
      </c>
      <c r="C11736" s="1">
        <v>39846</v>
      </c>
      <c r="D11736" s="1">
        <v>39846</v>
      </c>
      <c r="E11736" t="s">
        <v>2127</v>
      </c>
      <c r="F11736" t="s">
        <v>8168</v>
      </c>
    </row>
    <row r="11737" spans="1:6">
      <c r="A11737">
        <v>57951</v>
      </c>
      <c r="B11737">
        <v>44360</v>
      </c>
      <c r="C11737" s="1">
        <v>39853</v>
      </c>
      <c r="D11737" s="1">
        <v>39853</v>
      </c>
      <c r="E11737" t="s">
        <v>771</v>
      </c>
      <c r="F11737" t="s">
        <v>8169</v>
      </c>
    </row>
    <row r="11738" spans="1:6">
      <c r="A11738">
        <v>57954</v>
      </c>
      <c r="B11738">
        <v>13754</v>
      </c>
      <c r="C11738" s="1">
        <v>37613</v>
      </c>
      <c r="D11738" s="1">
        <v>37613</v>
      </c>
      <c r="E11738" t="s">
        <v>771</v>
      </c>
      <c r="F11738" t="s">
        <v>8170</v>
      </c>
    </row>
    <row r="11739" spans="1:6">
      <c r="A11739">
        <v>57955</v>
      </c>
      <c r="B11739">
        <v>44310</v>
      </c>
      <c r="C11739" s="1">
        <v>39860</v>
      </c>
      <c r="D11739" s="1">
        <v>39860</v>
      </c>
      <c r="E11739" t="s">
        <v>8026</v>
      </c>
      <c r="F11739" t="s">
        <v>8171</v>
      </c>
    </row>
    <row r="11740" spans="1:6">
      <c r="A11740">
        <v>57956</v>
      </c>
      <c r="B11740">
        <v>44216</v>
      </c>
      <c r="C11740" s="1">
        <v>39857</v>
      </c>
      <c r="D11740" s="1">
        <v>39857</v>
      </c>
      <c r="E11740" t="s">
        <v>771</v>
      </c>
      <c r="F11740" t="s">
        <v>8172</v>
      </c>
    </row>
    <row r="11741" spans="1:6">
      <c r="A11741">
        <v>57958</v>
      </c>
      <c r="B11741">
        <v>44346</v>
      </c>
      <c r="C11741" s="1">
        <v>39862</v>
      </c>
      <c r="D11741" s="1">
        <v>39862</v>
      </c>
      <c r="E11741" t="s">
        <v>124</v>
      </c>
      <c r="F11741" t="s">
        <v>8173</v>
      </c>
    </row>
    <row r="11742" spans="1:6">
      <c r="A11742">
        <v>57959</v>
      </c>
      <c r="B11742">
        <v>44313</v>
      </c>
      <c r="C11742" s="1">
        <v>39861</v>
      </c>
      <c r="D11742" s="1">
        <v>39861</v>
      </c>
      <c r="E11742" t="s">
        <v>124</v>
      </c>
      <c r="F11742" t="s">
        <v>8174</v>
      </c>
    </row>
    <row r="11743" spans="1:6">
      <c r="A11743">
        <v>57960</v>
      </c>
      <c r="B11743">
        <v>44080</v>
      </c>
      <c r="C11743" s="1">
        <v>39863</v>
      </c>
      <c r="D11743" s="1">
        <v>39863</v>
      </c>
      <c r="E11743" t="s">
        <v>747</v>
      </c>
      <c r="F11743" t="s">
        <v>8175</v>
      </c>
    </row>
    <row r="11744" spans="1:6">
      <c r="A11744">
        <v>57962</v>
      </c>
      <c r="B11744">
        <v>44364</v>
      </c>
      <c r="C11744" s="1">
        <v>39859</v>
      </c>
      <c r="D11744" s="1">
        <v>39859</v>
      </c>
      <c r="E11744" t="s">
        <v>25</v>
      </c>
      <c r="F11744" t="s">
        <v>8176</v>
      </c>
    </row>
    <row r="11745" spans="1:6">
      <c r="A11745">
        <v>57964</v>
      </c>
      <c r="B11745">
        <v>44366</v>
      </c>
      <c r="C11745" s="1">
        <v>39862</v>
      </c>
      <c r="D11745" s="1">
        <v>39862</v>
      </c>
      <c r="E11745" t="s">
        <v>473</v>
      </c>
      <c r="F11745" t="s">
        <v>8177</v>
      </c>
    </row>
    <row r="11746" spans="1:6">
      <c r="A11746">
        <v>57965</v>
      </c>
      <c r="B11746">
        <v>44341</v>
      </c>
      <c r="C11746" s="1">
        <v>39843</v>
      </c>
      <c r="D11746" s="1">
        <v>39843</v>
      </c>
      <c r="E11746" t="s">
        <v>25</v>
      </c>
      <c r="F11746" t="s">
        <v>8178</v>
      </c>
    </row>
    <row r="11747" spans="1:6">
      <c r="A11747">
        <v>57966</v>
      </c>
      <c r="B11747">
        <v>44146</v>
      </c>
      <c r="C11747" s="1">
        <v>39855</v>
      </c>
      <c r="D11747" s="1">
        <v>39855</v>
      </c>
      <c r="E11747" t="s">
        <v>2347</v>
      </c>
      <c r="F11747" t="s">
        <v>8179</v>
      </c>
    </row>
    <row r="11748" spans="1:6">
      <c r="A11748">
        <v>57967</v>
      </c>
      <c r="B11748">
        <v>44127</v>
      </c>
      <c r="C11748" s="1">
        <v>39865</v>
      </c>
      <c r="D11748" s="1">
        <v>39865</v>
      </c>
      <c r="E11748" t="s">
        <v>124</v>
      </c>
      <c r="F11748" t="s">
        <v>8180</v>
      </c>
    </row>
    <row r="11749" spans="1:6">
      <c r="A11749">
        <v>57968</v>
      </c>
      <c r="B11749">
        <v>44367</v>
      </c>
      <c r="C11749" s="1">
        <v>39813</v>
      </c>
      <c r="D11749" s="1">
        <v>39813</v>
      </c>
      <c r="E11749" t="s">
        <v>8181</v>
      </c>
      <c r="F11749" t="s">
        <v>8182</v>
      </c>
    </row>
    <row r="11750" spans="1:6">
      <c r="A11750">
        <v>57969</v>
      </c>
      <c r="B11750">
        <v>46297</v>
      </c>
      <c r="C11750" s="1">
        <v>39813</v>
      </c>
      <c r="D11750" s="1">
        <v>39813</v>
      </c>
      <c r="E11750" t="s">
        <v>771</v>
      </c>
      <c r="F11750" t="s">
        <v>8122</v>
      </c>
    </row>
    <row r="11751" spans="1:6">
      <c r="A11751">
        <v>57970</v>
      </c>
      <c r="B11751">
        <v>44147</v>
      </c>
      <c r="C11751" s="1">
        <v>39869</v>
      </c>
      <c r="D11751" s="1">
        <v>39869</v>
      </c>
      <c r="E11751" t="s">
        <v>1195</v>
      </c>
      <c r="F11751" t="s">
        <v>8183</v>
      </c>
    </row>
    <row r="11752" spans="1:6">
      <c r="A11752">
        <v>57971</v>
      </c>
      <c r="B11752">
        <v>44170</v>
      </c>
      <c r="C11752" s="1">
        <v>39870</v>
      </c>
      <c r="D11752" s="1">
        <v>39870</v>
      </c>
      <c r="E11752" t="s">
        <v>747</v>
      </c>
      <c r="F11752" t="s">
        <v>8184</v>
      </c>
    </row>
    <row r="11753" spans="1:6">
      <c r="A11753">
        <v>57974</v>
      </c>
      <c r="B11753">
        <v>44373</v>
      </c>
      <c r="C11753" s="1">
        <v>39854</v>
      </c>
      <c r="D11753" s="1">
        <v>39854</v>
      </c>
      <c r="E11753" t="s">
        <v>938</v>
      </c>
      <c r="F11753" t="s">
        <v>8185</v>
      </c>
    </row>
    <row r="11754" spans="1:6">
      <c r="A11754">
        <v>57978</v>
      </c>
      <c r="B11754">
        <v>44370</v>
      </c>
      <c r="C11754" s="1">
        <v>39869</v>
      </c>
      <c r="D11754" s="1">
        <v>39869</v>
      </c>
      <c r="E11754" t="s">
        <v>771</v>
      </c>
      <c r="F11754" t="s">
        <v>8186</v>
      </c>
    </row>
    <row r="11755" spans="1:6">
      <c r="A11755">
        <v>57979</v>
      </c>
      <c r="B11755">
        <v>44374</v>
      </c>
      <c r="C11755" s="1">
        <v>39734</v>
      </c>
      <c r="D11755" s="1">
        <v>39734</v>
      </c>
      <c r="E11755" t="s">
        <v>8187</v>
      </c>
      <c r="F11755" t="s">
        <v>8188</v>
      </c>
    </row>
    <row r="11756" spans="1:6">
      <c r="A11756">
        <v>57981</v>
      </c>
      <c r="B11756">
        <v>44406</v>
      </c>
      <c r="C11756" s="1">
        <v>39734</v>
      </c>
      <c r="D11756" s="1">
        <v>39734</v>
      </c>
      <c r="E11756" t="s">
        <v>8187</v>
      </c>
      <c r="F11756" t="s">
        <v>8188</v>
      </c>
    </row>
    <row r="11757" spans="1:6">
      <c r="A11757">
        <v>57982</v>
      </c>
      <c r="B11757">
        <v>44405</v>
      </c>
      <c r="C11757" s="1">
        <v>39734</v>
      </c>
      <c r="D11757" s="1">
        <v>39734</v>
      </c>
      <c r="E11757" t="s">
        <v>8187</v>
      </c>
      <c r="F11757" t="s">
        <v>8188</v>
      </c>
    </row>
    <row r="11758" spans="1:6">
      <c r="A11758">
        <v>57983</v>
      </c>
      <c r="B11758">
        <v>44404</v>
      </c>
      <c r="C11758" s="1">
        <v>39734</v>
      </c>
      <c r="D11758" s="1">
        <v>39734</v>
      </c>
      <c r="E11758" t="s">
        <v>8187</v>
      </c>
      <c r="F11758" t="s">
        <v>8188</v>
      </c>
    </row>
    <row r="11759" spans="1:6">
      <c r="A11759">
        <v>57984</v>
      </c>
      <c r="B11759">
        <v>44403</v>
      </c>
      <c r="C11759" s="1">
        <v>39734</v>
      </c>
      <c r="D11759" s="1">
        <v>39734</v>
      </c>
      <c r="E11759" t="s">
        <v>8187</v>
      </c>
      <c r="F11759" t="s">
        <v>8188</v>
      </c>
    </row>
    <row r="11760" spans="1:6">
      <c r="A11760">
        <v>57985</v>
      </c>
      <c r="B11760">
        <v>44402</v>
      </c>
      <c r="C11760" s="1">
        <v>39734</v>
      </c>
      <c r="D11760" s="1">
        <v>39734</v>
      </c>
      <c r="E11760" t="s">
        <v>8187</v>
      </c>
      <c r="F11760" t="s">
        <v>8188</v>
      </c>
    </row>
    <row r="11761" spans="1:6">
      <c r="A11761">
        <v>57986</v>
      </c>
      <c r="B11761">
        <v>44401</v>
      </c>
      <c r="C11761" s="1">
        <v>39734</v>
      </c>
      <c r="D11761" s="1">
        <v>39734</v>
      </c>
      <c r="E11761" t="s">
        <v>8187</v>
      </c>
      <c r="F11761" t="s">
        <v>8188</v>
      </c>
    </row>
    <row r="11762" spans="1:6">
      <c r="A11762">
        <v>57987</v>
      </c>
      <c r="B11762">
        <v>44400</v>
      </c>
      <c r="C11762" s="1">
        <v>39734</v>
      </c>
      <c r="D11762" s="1">
        <v>39734</v>
      </c>
      <c r="E11762" t="s">
        <v>8187</v>
      </c>
      <c r="F11762" t="s">
        <v>8188</v>
      </c>
    </row>
    <row r="11763" spans="1:6">
      <c r="A11763">
        <v>57988</v>
      </c>
      <c r="B11763">
        <v>44399</v>
      </c>
      <c r="C11763" s="1">
        <v>39734</v>
      </c>
      <c r="D11763" s="1">
        <v>39734</v>
      </c>
      <c r="E11763" t="s">
        <v>8187</v>
      </c>
      <c r="F11763" t="s">
        <v>8188</v>
      </c>
    </row>
    <row r="11764" spans="1:6">
      <c r="A11764">
        <v>57989</v>
      </c>
      <c r="B11764">
        <v>44398</v>
      </c>
      <c r="C11764" s="1">
        <v>39734</v>
      </c>
      <c r="D11764" s="1">
        <v>39734</v>
      </c>
      <c r="E11764" t="s">
        <v>8187</v>
      </c>
      <c r="F11764" t="s">
        <v>8188</v>
      </c>
    </row>
    <row r="11765" spans="1:6">
      <c r="A11765">
        <v>57990</v>
      </c>
      <c r="B11765">
        <v>44397</v>
      </c>
      <c r="C11765" s="1">
        <v>39734</v>
      </c>
      <c r="D11765" s="1">
        <v>39734</v>
      </c>
      <c r="E11765" t="s">
        <v>8187</v>
      </c>
      <c r="F11765" t="s">
        <v>8188</v>
      </c>
    </row>
    <row r="11766" spans="1:6">
      <c r="A11766">
        <v>57991</v>
      </c>
      <c r="B11766">
        <v>44396</v>
      </c>
      <c r="C11766" s="1">
        <v>39734</v>
      </c>
      <c r="D11766" s="1">
        <v>39734</v>
      </c>
      <c r="E11766" t="s">
        <v>8187</v>
      </c>
      <c r="F11766" t="s">
        <v>8188</v>
      </c>
    </row>
    <row r="11767" spans="1:6">
      <c r="A11767">
        <v>57992</v>
      </c>
      <c r="B11767">
        <v>44395</v>
      </c>
      <c r="C11767" s="1">
        <v>39734</v>
      </c>
      <c r="D11767" s="1">
        <v>39734</v>
      </c>
      <c r="E11767" t="s">
        <v>8187</v>
      </c>
      <c r="F11767" t="s">
        <v>8188</v>
      </c>
    </row>
    <row r="11768" spans="1:6">
      <c r="A11768">
        <v>57993</v>
      </c>
      <c r="B11768">
        <v>44394</v>
      </c>
      <c r="C11768" s="1">
        <v>39734</v>
      </c>
      <c r="D11768" s="1">
        <v>39734</v>
      </c>
      <c r="E11768" t="s">
        <v>8187</v>
      </c>
      <c r="F11768" t="s">
        <v>8188</v>
      </c>
    </row>
    <row r="11769" spans="1:6">
      <c r="A11769">
        <v>57994</v>
      </c>
      <c r="B11769">
        <v>44393</v>
      </c>
      <c r="C11769" s="1">
        <v>39734</v>
      </c>
      <c r="D11769" s="1">
        <v>39734</v>
      </c>
      <c r="E11769" t="s">
        <v>8187</v>
      </c>
      <c r="F11769" t="s">
        <v>8188</v>
      </c>
    </row>
    <row r="11770" spans="1:6">
      <c r="A11770">
        <v>57995</v>
      </c>
      <c r="B11770">
        <v>44392</v>
      </c>
      <c r="C11770" s="1">
        <v>39734</v>
      </c>
      <c r="D11770" s="1">
        <v>39734</v>
      </c>
      <c r="E11770" t="s">
        <v>8187</v>
      </c>
      <c r="F11770" t="s">
        <v>8188</v>
      </c>
    </row>
    <row r="11771" spans="1:6">
      <c r="A11771">
        <v>57996</v>
      </c>
      <c r="B11771">
        <v>44391</v>
      </c>
      <c r="C11771" s="1">
        <v>39734</v>
      </c>
      <c r="D11771" s="1">
        <v>39734</v>
      </c>
      <c r="E11771" t="s">
        <v>8187</v>
      </c>
      <c r="F11771" t="s">
        <v>8188</v>
      </c>
    </row>
    <row r="11772" spans="1:6">
      <c r="A11772">
        <v>57997</v>
      </c>
      <c r="B11772">
        <v>44390</v>
      </c>
      <c r="C11772" s="1">
        <v>39734</v>
      </c>
      <c r="D11772" s="1">
        <v>39734</v>
      </c>
      <c r="E11772" t="s">
        <v>8187</v>
      </c>
      <c r="F11772" t="s">
        <v>8188</v>
      </c>
    </row>
    <row r="11773" spans="1:6">
      <c r="A11773">
        <v>57998</v>
      </c>
      <c r="B11773">
        <v>44389</v>
      </c>
      <c r="C11773" s="1">
        <v>39734</v>
      </c>
      <c r="D11773" s="1">
        <v>39734</v>
      </c>
      <c r="E11773" t="s">
        <v>8187</v>
      </c>
      <c r="F11773" t="s">
        <v>8188</v>
      </c>
    </row>
    <row r="11774" spans="1:6">
      <c r="A11774">
        <v>57999</v>
      </c>
      <c r="B11774">
        <v>44388</v>
      </c>
      <c r="C11774" s="1">
        <v>39734</v>
      </c>
      <c r="D11774" s="1">
        <v>39734</v>
      </c>
      <c r="E11774" t="s">
        <v>8187</v>
      </c>
      <c r="F11774" t="s">
        <v>8188</v>
      </c>
    </row>
    <row r="11775" spans="1:6">
      <c r="A11775">
        <v>58000</v>
      </c>
      <c r="B11775">
        <v>44387</v>
      </c>
      <c r="C11775" s="1">
        <v>39734</v>
      </c>
      <c r="D11775" s="1">
        <v>39734</v>
      </c>
      <c r="E11775" t="s">
        <v>8187</v>
      </c>
      <c r="F11775" t="s">
        <v>8188</v>
      </c>
    </row>
    <row r="11776" spans="1:6">
      <c r="A11776">
        <v>58001</v>
      </c>
      <c r="B11776">
        <v>44386</v>
      </c>
      <c r="C11776" s="1">
        <v>39734</v>
      </c>
      <c r="D11776" s="1">
        <v>39734</v>
      </c>
      <c r="E11776" t="s">
        <v>8187</v>
      </c>
      <c r="F11776" t="s">
        <v>8188</v>
      </c>
    </row>
    <row r="11777" spans="1:6">
      <c r="A11777">
        <v>58002</v>
      </c>
      <c r="B11777">
        <v>44385</v>
      </c>
      <c r="C11777" s="1">
        <v>39734</v>
      </c>
      <c r="D11777" s="1">
        <v>39734</v>
      </c>
      <c r="E11777" t="s">
        <v>8187</v>
      </c>
      <c r="F11777" t="s">
        <v>8188</v>
      </c>
    </row>
    <row r="11778" spans="1:6">
      <c r="A11778">
        <v>58003</v>
      </c>
      <c r="B11778">
        <v>44384</v>
      </c>
      <c r="C11778" s="1">
        <v>39734</v>
      </c>
      <c r="D11778" s="1">
        <v>39734</v>
      </c>
      <c r="E11778" t="s">
        <v>8187</v>
      </c>
      <c r="F11778" t="s">
        <v>8188</v>
      </c>
    </row>
    <row r="11779" spans="1:6">
      <c r="A11779">
        <v>58004</v>
      </c>
      <c r="B11779">
        <v>44383</v>
      </c>
      <c r="C11779" s="1">
        <v>39734</v>
      </c>
      <c r="D11779" s="1">
        <v>39734</v>
      </c>
      <c r="E11779" t="s">
        <v>8187</v>
      </c>
      <c r="F11779" t="s">
        <v>8188</v>
      </c>
    </row>
    <row r="11780" spans="1:6">
      <c r="A11780">
        <v>58005</v>
      </c>
      <c r="B11780">
        <v>44382</v>
      </c>
      <c r="C11780" s="1">
        <v>39734</v>
      </c>
      <c r="D11780" s="1">
        <v>39734</v>
      </c>
      <c r="E11780" t="s">
        <v>8187</v>
      </c>
      <c r="F11780" t="s">
        <v>8188</v>
      </c>
    </row>
    <row r="11781" spans="1:6">
      <c r="A11781">
        <v>58006</v>
      </c>
      <c r="B11781">
        <v>44381</v>
      </c>
      <c r="C11781" s="1">
        <v>39734</v>
      </c>
      <c r="D11781" s="1">
        <v>39734</v>
      </c>
      <c r="E11781" t="s">
        <v>8187</v>
      </c>
      <c r="F11781" t="s">
        <v>8188</v>
      </c>
    </row>
    <row r="11782" spans="1:6">
      <c r="A11782">
        <v>58007</v>
      </c>
      <c r="B11782">
        <v>44380</v>
      </c>
      <c r="C11782" s="1">
        <v>39734</v>
      </c>
      <c r="D11782" s="1">
        <v>39734</v>
      </c>
      <c r="E11782" t="s">
        <v>8187</v>
      </c>
      <c r="F11782" t="s">
        <v>8188</v>
      </c>
    </row>
    <row r="11783" spans="1:6">
      <c r="A11783">
        <v>58008</v>
      </c>
      <c r="B11783">
        <v>44379</v>
      </c>
      <c r="C11783" s="1">
        <v>39734</v>
      </c>
      <c r="D11783" s="1">
        <v>39734</v>
      </c>
      <c r="E11783" t="s">
        <v>8187</v>
      </c>
      <c r="F11783" t="s">
        <v>8188</v>
      </c>
    </row>
    <row r="11784" spans="1:6">
      <c r="A11784">
        <v>58009</v>
      </c>
      <c r="B11784">
        <v>44378</v>
      </c>
      <c r="C11784" s="1">
        <v>39734</v>
      </c>
      <c r="D11784" s="1">
        <v>39734</v>
      </c>
      <c r="E11784" t="s">
        <v>8187</v>
      </c>
      <c r="F11784" t="s">
        <v>8188</v>
      </c>
    </row>
    <row r="11785" spans="1:6">
      <c r="A11785">
        <v>58010</v>
      </c>
      <c r="B11785">
        <v>44377</v>
      </c>
      <c r="C11785" s="1">
        <v>39734</v>
      </c>
      <c r="D11785" s="1">
        <v>39734</v>
      </c>
      <c r="E11785" t="s">
        <v>8187</v>
      </c>
      <c r="F11785" t="s">
        <v>8188</v>
      </c>
    </row>
    <row r="11786" spans="1:6">
      <c r="A11786">
        <v>58011</v>
      </c>
      <c r="B11786">
        <v>44376</v>
      </c>
      <c r="C11786" s="1">
        <v>39734</v>
      </c>
      <c r="D11786" s="1">
        <v>39734</v>
      </c>
      <c r="E11786" t="s">
        <v>8187</v>
      </c>
      <c r="F11786" t="s">
        <v>8188</v>
      </c>
    </row>
    <row r="11787" spans="1:6">
      <c r="A11787">
        <v>58012</v>
      </c>
      <c r="B11787">
        <v>44375</v>
      </c>
      <c r="C11787" s="1">
        <v>39734</v>
      </c>
      <c r="D11787" s="1">
        <v>39734</v>
      </c>
      <c r="E11787" t="s">
        <v>8187</v>
      </c>
      <c r="F11787" t="s">
        <v>8188</v>
      </c>
    </row>
    <row r="11788" spans="1:6">
      <c r="A11788">
        <v>58014</v>
      </c>
      <c r="B11788">
        <v>44409</v>
      </c>
      <c r="C11788" s="1">
        <v>39738</v>
      </c>
      <c r="D11788" s="1">
        <v>39738</v>
      </c>
      <c r="E11788" t="s">
        <v>8187</v>
      </c>
      <c r="F11788" t="s">
        <v>8189</v>
      </c>
    </row>
    <row r="11789" spans="1:6">
      <c r="A11789">
        <v>58015</v>
      </c>
      <c r="B11789">
        <v>44410</v>
      </c>
      <c r="C11789" s="1">
        <v>39786</v>
      </c>
      <c r="D11789" s="1">
        <v>39786</v>
      </c>
      <c r="E11789" t="s">
        <v>8190</v>
      </c>
      <c r="F11789" t="s">
        <v>8191</v>
      </c>
    </row>
    <row r="11790" spans="1:6">
      <c r="A11790">
        <v>58016</v>
      </c>
      <c r="B11790">
        <v>44411</v>
      </c>
      <c r="C11790" s="1">
        <v>39743</v>
      </c>
      <c r="D11790" s="1">
        <v>39743</v>
      </c>
      <c r="E11790" t="s">
        <v>8192</v>
      </c>
      <c r="F11790" t="s">
        <v>8193</v>
      </c>
    </row>
    <row r="11791" spans="1:6">
      <c r="A11791">
        <v>58017</v>
      </c>
      <c r="B11791">
        <v>44421</v>
      </c>
      <c r="C11791" s="1">
        <v>39847</v>
      </c>
      <c r="D11791" s="1">
        <v>39847</v>
      </c>
      <c r="E11791" t="s">
        <v>7224</v>
      </c>
      <c r="F11791" t="s">
        <v>8194</v>
      </c>
    </row>
    <row r="11792" spans="1:6">
      <c r="A11792">
        <v>58018</v>
      </c>
      <c r="B11792">
        <v>44427</v>
      </c>
      <c r="C11792" s="1">
        <v>39859</v>
      </c>
      <c r="D11792" s="1">
        <v>39859</v>
      </c>
      <c r="E11792" t="s">
        <v>25</v>
      </c>
      <c r="F11792" t="s">
        <v>8195</v>
      </c>
    </row>
    <row r="11793" spans="1:6">
      <c r="A11793">
        <v>58019</v>
      </c>
      <c r="B11793">
        <v>44422</v>
      </c>
      <c r="C11793" s="1">
        <v>39854</v>
      </c>
      <c r="D11793" s="1">
        <v>39854</v>
      </c>
      <c r="E11793" t="s">
        <v>124</v>
      </c>
      <c r="F11793" t="s">
        <v>8196</v>
      </c>
    </row>
    <row r="11794" spans="1:6">
      <c r="A11794">
        <v>58020</v>
      </c>
      <c r="B11794">
        <v>44428</v>
      </c>
      <c r="C11794" s="1">
        <v>39734</v>
      </c>
      <c r="D11794" s="1">
        <v>39734</v>
      </c>
      <c r="E11794" t="s">
        <v>8187</v>
      </c>
      <c r="F11794" t="s">
        <v>8188</v>
      </c>
    </row>
    <row r="11795" spans="1:6">
      <c r="A11795">
        <v>58021</v>
      </c>
      <c r="B11795">
        <v>44425</v>
      </c>
      <c r="C11795" s="1">
        <v>39857</v>
      </c>
      <c r="D11795" s="1">
        <v>39857</v>
      </c>
      <c r="E11795" t="s">
        <v>124</v>
      </c>
      <c r="F11795" t="s">
        <v>8197</v>
      </c>
    </row>
    <row r="11796" spans="1:6">
      <c r="A11796">
        <v>58022</v>
      </c>
      <c r="B11796">
        <v>44431</v>
      </c>
      <c r="C11796" s="1">
        <v>39871</v>
      </c>
      <c r="D11796" s="1">
        <v>39871</v>
      </c>
      <c r="E11796" t="s">
        <v>938</v>
      </c>
      <c r="F11796" t="s">
        <v>8198</v>
      </c>
    </row>
    <row r="11797" spans="1:6">
      <c r="A11797">
        <v>58023</v>
      </c>
      <c r="B11797">
        <v>44426</v>
      </c>
      <c r="C11797" s="1">
        <v>39873</v>
      </c>
      <c r="D11797" s="1">
        <v>39873</v>
      </c>
      <c r="E11797" t="s">
        <v>124</v>
      </c>
      <c r="F11797" t="s">
        <v>8199</v>
      </c>
    </row>
    <row r="11798" spans="1:6">
      <c r="A11798">
        <v>58024</v>
      </c>
      <c r="B11798">
        <v>44428</v>
      </c>
      <c r="C11798" s="1">
        <v>39854</v>
      </c>
      <c r="D11798" s="1">
        <v>39854</v>
      </c>
      <c r="E11798" t="s">
        <v>8200</v>
      </c>
      <c r="F11798" t="s">
        <v>8201</v>
      </c>
    </row>
    <row r="11799" spans="1:6">
      <c r="A11799">
        <v>58025</v>
      </c>
      <c r="B11799">
        <v>44423</v>
      </c>
      <c r="C11799" s="1">
        <v>39856</v>
      </c>
      <c r="D11799" s="1">
        <v>39856</v>
      </c>
      <c r="E11799" t="s">
        <v>771</v>
      </c>
      <c r="F11799" t="s">
        <v>8202</v>
      </c>
    </row>
    <row r="11800" spans="1:6">
      <c r="A11800">
        <v>58026</v>
      </c>
      <c r="B11800">
        <v>44426</v>
      </c>
      <c r="C11800" s="1">
        <v>39858</v>
      </c>
      <c r="D11800" s="1">
        <v>39858</v>
      </c>
      <c r="E11800" t="s">
        <v>25</v>
      </c>
      <c r="F11800" t="s">
        <v>8203</v>
      </c>
    </row>
    <row r="11801" spans="1:6">
      <c r="A11801">
        <v>58027</v>
      </c>
      <c r="B11801">
        <v>44432</v>
      </c>
      <c r="C11801" s="1">
        <v>39871</v>
      </c>
      <c r="D11801" s="1">
        <v>39871</v>
      </c>
      <c r="E11801" t="s">
        <v>938</v>
      </c>
      <c r="F11801" t="s">
        <v>8198</v>
      </c>
    </row>
    <row r="11802" spans="1:6">
      <c r="A11802">
        <v>58028</v>
      </c>
      <c r="B11802">
        <v>44424</v>
      </c>
      <c r="C11802" s="1">
        <v>39857</v>
      </c>
      <c r="D11802" s="1">
        <v>39857</v>
      </c>
      <c r="E11802" t="s">
        <v>771</v>
      </c>
      <c r="F11802" t="s">
        <v>8204</v>
      </c>
    </row>
    <row r="11803" spans="1:6">
      <c r="A11803">
        <v>58029</v>
      </c>
      <c r="B11803">
        <v>44430</v>
      </c>
      <c r="C11803" s="1">
        <v>39867</v>
      </c>
      <c r="D11803" s="1">
        <v>39867</v>
      </c>
      <c r="E11803" t="s">
        <v>527</v>
      </c>
      <c r="F11803" t="s">
        <v>8205</v>
      </c>
    </row>
    <row r="11804" spans="1:6">
      <c r="A11804">
        <v>58030</v>
      </c>
      <c r="B11804">
        <v>44292</v>
      </c>
      <c r="C11804" s="1">
        <v>39888</v>
      </c>
      <c r="D11804" s="1">
        <v>39888</v>
      </c>
      <c r="E11804" t="s">
        <v>8206</v>
      </c>
      <c r="F11804" t="s">
        <v>8207</v>
      </c>
    </row>
    <row r="11805" spans="1:6">
      <c r="A11805">
        <v>58031</v>
      </c>
      <c r="B11805">
        <v>44245</v>
      </c>
      <c r="C11805" s="1">
        <v>39888</v>
      </c>
      <c r="D11805" s="1">
        <v>39888</v>
      </c>
      <c r="E11805" t="s">
        <v>124</v>
      </c>
      <c r="F11805" t="s">
        <v>8208</v>
      </c>
    </row>
    <row r="11806" spans="1:6">
      <c r="A11806">
        <v>58032</v>
      </c>
      <c r="B11806">
        <v>44433</v>
      </c>
      <c r="C11806" s="1">
        <v>39888</v>
      </c>
      <c r="D11806" s="1">
        <v>39888</v>
      </c>
      <c r="E11806" t="s">
        <v>124</v>
      </c>
      <c r="F11806" t="s">
        <v>8208</v>
      </c>
    </row>
    <row r="11807" spans="1:6">
      <c r="A11807">
        <v>58033</v>
      </c>
      <c r="B11807">
        <v>44122</v>
      </c>
      <c r="C11807" s="1">
        <v>39888</v>
      </c>
      <c r="D11807" s="1">
        <v>39888</v>
      </c>
      <c r="E11807" t="s">
        <v>7945</v>
      </c>
      <c r="F11807" t="s">
        <v>8209</v>
      </c>
    </row>
    <row r="11808" spans="1:6">
      <c r="A11808">
        <v>58034</v>
      </c>
      <c r="B11808">
        <v>44170</v>
      </c>
      <c r="C11808" s="1">
        <v>39888</v>
      </c>
      <c r="D11808" s="1">
        <v>39888</v>
      </c>
      <c r="E11808" t="s">
        <v>4052</v>
      </c>
      <c r="F11808" t="s">
        <v>8210</v>
      </c>
    </row>
    <row r="11809" spans="1:6">
      <c r="A11809">
        <v>58035</v>
      </c>
      <c r="B11809">
        <v>44357</v>
      </c>
      <c r="C11809" s="1">
        <v>39888</v>
      </c>
      <c r="D11809" s="1">
        <v>39888</v>
      </c>
      <c r="E11809" t="s">
        <v>8211</v>
      </c>
      <c r="F11809" t="s">
        <v>8212</v>
      </c>
    </row>
    <row r="11810" spans="1:6">
      <c r="A11810">
        <v>58036</v>
      </c>
      <c r="B11810">
        <v>44046</v>
      </c>
      <c r="C11810" s="1">
        <v>39885</v>
      </c>
      <c r="D11810" s="1">
        <v>39885</v>
      </c>
      <c r="E11810" t="s">
        <v>8213</v>
      </c>
      <c r="F11810" t="s">
        <v>8214</v>
      </c>
    </row>
    <row r="11811" spans="1:6">
      <c r="A11811">
        <v>58037</v>
      </c>
      <c r="B11811">
        <v>44434</v>
      </c>
      <c r="C11811" s="1">
        <v>39514</v>
      </c>
      <c r="D11811" s="1">
        <v>39514</v>
      </c>
      <c r="E11811" t="s">
        <v>124</v>
      </c>
      <c r="F11811" t="s">
        <v>8215</v>
      </c>
    </row>
    <row r="11812" spans="1:6">
      <c r="A11812">
        <v>58038</v>
      </c>
      <c r="B11812">
        <v>46296</v>
      </c>
      <c r="C11812" s="1">
        <v>39888</v>
      </c>
      <c r="D11812" s="1">
        <v>39888</v>
      </c>
      <c r="E11812" t="s">
        <v>473</v>
      </c>
      <c r="F11812" t="s">
        <v>8216</v>
      </c>
    </row>
    <row r="11813" spans="1:6">
      <c r="A11813">
        <v>58040</v>
      </c>
      <c r="B11813">
        <v>46301</v>
      </c>
      <c r="C11813" s="1">
        <v>39882</v>
      </c>
      <c r="D11813" s="1">
        <v>39882</v>
      </c>
      <c r="E11813" t="s">
        <v>124</v>
      </c>
      <c r="F11813" t="s">
        <v>8217</v>
      </c>
    </row>
    <row r="11814" spans="1:6">
      <c r="A11814">
        <v>58042</v>
      </c>
      <c r="B11814">
        <v>44436</v>
      </c>
      <c r="C11814" s="1">
        <v>39875</v>
      </c>
      <c r="D11814" s="1">
        <v>39875</v>
      </c>
      <c r="E11814" t="s">
        <v>25</v>
      </c>
      <c r="F11814" t="s">
        <v>8218</v>
      </c>
    </row>
    <row r="11815" spans="1:6">
      <c r="A11815">
        <v>58043</v>
      </c>
      <c r="B11815">
        <v>44437</v>
      </c>
      <c r="C11815" s="1">
        <v>39854</v>
      </c>
      <c r="D11815" s="1">
        <v>39854</v>
      </c>
      <c r="E11815" t="s">
        <v>8219</v>
      </c>
      <c r="F11815" t="s">
        <v>8220</v>
      </c>
    </row>
    <row r="11816" spans="1:6">
      <c r="A11816">
        <v>58044</v>
      </c>
      <c r="B11816">
        <v>44437</v>
      </c>
      <c r="C11816" s="1">
        <v>39889</v>
      </c>
      <c r="D11816" s="1">
        <v>39889</v>
      </c>
      <c r="E11816" t="s">
        <v>771</v>
      </c>
      <c r="F11816" t="s">
        <v>8221</v>
      </c>
    </row>
    <row r="11817" spans="1:6">
      <c r="A11817">
        <v>58045</v>
      </c>
      <c r="B11817">
        <v>44438</v>
      </c>
      <c r="C11817" s="1">
        <v>39875</v>
      </c>
      <c r="D11817" s="1">
        <v>39875</v>
      </c>
      <c r="E11817" t="s">
        <v>25</v>
      </c>
      <c r="F11817" t="s">
        <v>8222</v>
      </c>
    </row>
    <row r="11818" spans="1:6">
      <c r="A11818">
        <v>58047</v>
      </c>
      <c r="B11818">
        <v>44440</v>
      </c>
      <c r="C11818" s="1">
        <v>39875</v>
      </c>
      <c r="D11818" s="1">
        <v>39875</v>
      </c>
      <c r="E11818" t="s">
        <v>25</v>
      </c>
      <c r="F11818" t="s">
        <v>8222</v>
      </c>
    </row>
    <row r="11819" spans="1:6">
      <c r="A11819">
        <v>58048</v>
      </c>
      <c r="B11819">
        <v>44441</v>
      </c>
      <c r="C11819" s="1">
        <v>39888</v>
      </c>
      <c r="D11819" s="1">
        <v>39888</v>
      </c>
      <c r="E11819" t="s">
        <v>8223</v>
      </c>
      <c r="F11819" t="s">
        <v>8224</v>
      </c>
    </row>
    <row r="11820" spans="1:6">
      <c r="A11820">
        <v>58049</v>
      </c>
      <c r="B11820">
        <v>44442</v>
      </c>
      <c r="C11820" s="1">
        <v>39875</v>
      </c>
      <c r="D11820" s="1">
        <v>39875</v>
      </c>
      <c r="E11820" t="s">
        <v>25</v>
      </c>
      <c r="F11820" t="s">
        <v>8225</v>
      </c>
    </row>
    <row r="11821" spans="1:6">
      <c r="A11821">
        <v>58050</v>
      </c>
      <c r="B11821">
        <v>44443</v>
      </c>
      <c r="C11821" s="1">
        <v>39876</v>
      </c>
      <c r="D11821" s="1">
        <v>39876</v>
      </c>
      <c r="E11821" t="s">
        <v>25</v>
      </c>
      <c r="F11821" t="s">
        <v>8226</v>
      </c>
    </row>
    <row r="11822" spans="1:6">
      <c r="A11822">
        <v>58051</v>
      </c>
      <c r="B11822">
        <v>44444</v>
      </c>
      <c r="C11822" s="1">
        <v>39882</v>
      </c>
      <c r="D11822" s="1">
        <v>39882</v>
      </c>
      <c r="E11822" t="s">
        <v>124</v>
      </c>
      <c r="F11822" t="s">
        <v>8227</v>
      </c>
    </row>
    <row r="11823" spans="1:6">
      <c r="A11823">
        <v>58053</v>
      </c>
      <c r="B11823">
        <v>44323</v>
      </c>
      <c r="C11823" s="1">
        <v>39889</v>
      </c>
      <c r="D11823" s="1">
        <v>39889</v>
      </c>
      <c r="E11823" t="s">
        <v>25</v>
      </c>
      <c r="F11823" t="s">
        <v>8228</v>
      </c>
    </row>
    <row r="11824" spans="1:6">
      <c r="A11824">
        <v>58054</v>
      </c>
      <c r="B11824">
        <v>44445</v>
      </c>
      <c r="C11824" s="1">
        <v>39849</v>
      </c>
      <c r="D11824" s="1">
        <v>39849</v>
      </c>
      <c r="E11824" t="s">
        <v>2127</v>
      </c>
      <c r="F11824" t="s">
        <v>8229</v>
      </c>
    </row>
    <row r="11825" spans="1:6">
      <c r="A11825">
        <v>58055</v>
      </c>
      <c r="B11825">
        <v>44446</v>
      </c>
      <c r="C11825" s="1">
        <v>39876</v>
      </c>
      <c r="D11825" s="1">
        <v>39876</v>
      </c>
      <c r="E11825" t="s">
        <v>25</v>
      </c>
      <c r="F11825" t="s">
        <v>8230</v>
      </c>
    </row>
    <row r="11826" spans="1:6">
      <c r="A11826">
        <v>58056</v>
      </c>
      <c r="B11826">
        <v>44447</v>
      </c>
      <c r="C11826" s="1">
        <v>39800</v>
      </c>
      <c r="D11826" s="1">
        <v>39800</v>
      </c>
      <c r="E11826" t="s">
        <v>25</v>
      </c>
      <c r="F11826" t="s">
        <v>8231</v>
      </c>
    </row>
    <row r="11827" spans="1:6">
      <c r="A11827">
        <v>58057</v>
      </c>
      <c r="B11827">
        <v>44448</v>
      </c>
      <c r="C11827" s="1">
        <v>39708</v>
      </c>
      <c r="D11827" s="1">
        <v>39708</v>
      </c>
      <c r="E11827" t="s">
        <v>8232</v>
      </c>
      <c r="F11827" t="s">
        <v>8233</v>
      </c>
    </row>
    <row r="11828" spans="1:6">
      <c r="A11828">
        <v>58058</v>
      </c>
      <c r="B11828">
        <v>44449</v>
      </c>
      <c r="C11828" s="1">
        <v>39709</v>
      </c>
      <c r="D11828" s="1">
        <v>39709</v>
      </c>
      <c r="E11828" t="s">
        <v>8234</v>
      </c>
      <c r="F11828" t="s">
        <v>8235</v>
      </c>
    </row>
    <row r="11829" spans="1:6">
      <c r="A11829">
        <v>58059</v>
      </c>
      <c r="B11829">
        <v>44450</v>
      </c>
      <c r="C11829" s="1">
        <v>39721</v>
      </c>
      <c r="D11829" s="1">
        <v>39721</v>
      </c>
      <c r="E11829" t="s">
        <v>2544</v>
      </c>
      <c r="F11829" t="s">
        <v>8236</v>
      </c>
    </row>
    <row r="11830" spans="1:6">
      <c r="A11830">
        <v>58060</v>
      </c>
      <c r="B11830">
        <v>44451</v>
      </c>
      <c r="C11830" s="1">
        <v>39716</v>
      </c>
      <c r="D11830" s="1">
        <v>39716</v>
      </c>
      <c r="E11830" t="s">
        <v>8237</v>
      </c>
      <c r="F11830" t="s">
        <v>8238</v>
      </c>
    </row>
    <row r="11831" spans="1:6">
      <c r="A11831">
        <v>58061</v>
      </c>
      <c r="B11831">
        <v>44338</v>
      </c>
      <c r="C11831" s="1">
        <v>39895</v>
      </c>
      <c r="D11831" s="1">
        <v>39895</v>
      </c>
      <c r="E11831" t="s">
        <v>25</v>
      </c>
      <c r="F11831" t="s">
        <v>8239</v>
      </c>
    </row>
    <row r="11832" spans="1:6">
      <c r="A11832">
        <v>58062</v>
      </c>
      <c r="B11832">
        <v>44094</v>
      </c>
      <c r="C11832" s="1">
        <v>39894</v>
      </c>
      <c r="D11832" s="1">
        <v>39894</v>
      </c>
      <c r="E11832" t="s">
        <v>7224</v>
      </c>
      <c r="F11832" t="s">
        <v>8240</v>
      </c>
    </row>
    <row r="11833" spans="1:6">
      <c r="A11833">
        <v>58063</v>
      </c>
      <c r="B11833">
        <v>44443</v>
      </c>
      <c r="C11833" s="1">
        <v>39892</v>
      </c>
      <c r="D11833" s="1">
        <v>39892</v>
      </c>
      <c r="E11833" t="s">
        <v>124</v>
      </c>
      <c r="F11833" t="s">
        <v>8241</v>
      </c>
    </row>
    <row r="11834" spans="1:6">
      <c r="A11834">
        <v>58064</v>
      </c>
      <c r="B11834">
        <v>44403</v>
      </c>
      <c r="C11834" s="1">
        <v>39898</v>
      </c>
      <c r="D11834" s="1">
        <v>39898</v>
      </c>
      <c r="E11834" t="s">
        <v>771</v>
      </c>
      <c r="F11834" t="s">
        <v>8242</v>
      </c>
    </row>
    <row r="11835" spans="1:6">
      <c r="A11835">
        <v>58065</v>
      </c>
      <c r="B11835">
        <v>46295</v>
      </c>
      <c r="C11835" s="1">
        <v>39888</v>
      </c>
      <c r="D11835" s="1">
        <v>39888</v>
      </c>
      <c r="E11835" t="s">
        <v>7224</v>
      </c>
      <c r="F11835" t="s">
        <v>8216</v>
      </c>
    </row>
    <row r="11836" spans="1:6">
      <c r="A11836">
        <v>58066</v>
      </c>
      <c r="B11836">
        <v>44453</v>
      </c>
      <c r="C11836" s="1">
        <v>39895</v>
      </c>
      <c r="D11836" s="1">
        <v>39895</v>
      </c>
      <c r="E11836" t="s">
        <v>124</v>
      </c>
      <c r="F11836" t="s">
        <v>8243</v>
      </c>
    </row>
    <row r="11837" spans="1:6">
      <c r="A11837">
        <v>58067</v>
      </c>
      <c r="B11837">
        <v>44454</v>
      </c>
      <c r="C11837" s="1">
        <v>39888</v>
      </c>
      <c r="D11837" s="1">
        <v>39888</v>
      </c>
      <c r="E11837" t="s">
        <v>124</v>
      </c>
      <c r="F11837" t="s">
        <v>8244</v>
      </c>
    </row>
    <row r="11838" spans="1:6">
      <c r="A11838">
        <v>58068</v>
      </c>
      <c r="B11838">
        <v>44456</v>
      </c>
      <c r="C11838" s="1">
        <v>39844</v>
      </c>
      <c r="D11838" s="1">
        <v>39844</v>
      </c>
      <c r="E11838" t="s">
        <v>771</v>
      </c>
      <c r="F11838" t="s">
        <v>8245</v>
      </c>
    </row>
    <row r="11839" spans="1:6">
      <c r="A11839">
        <v>58069</v>
      </c>
      <c r="B11839">
        <v>44457</v>
      </c>
      <c r="C11839" s="1">
        <v>39844</v>
      </c>
      <c r="D11839" s="1">
        <v>39844</v>
      </c>
      <c r="E11839" t="s">
        <v>771</v>
      </c>
      <c r="F11839" t="s">
        <v>8245</v>
      </c>
    </row>
    <row r="11840" spans="1:6">
      <c r="A11840">
        <v>58070</v>
      </c>
      <c r="B11840">
        <v>44456</v>
      </c>
      <c r="C11840" s="1">
        <v>39883</v>
      </c>
      <c r="D11840" s="1">
        <v>39883</v>
      </c>
      <c r="E11840" t="s">
        <v>771</v>
      </c>
      <c r="F11840" t="s">
        <v>8246</v>
      </c>
    </row>
    <row r="11841" spans="1:6">
      <c r="A11841">
        <v>58071</v>
      </c>
      <c r="B11841">
        <v>44457</v>
      </c>
      <c r="C11841" s="1">
        <v>39897</v>
      </c>
      <c r="D11841" s="1">
        <v>39897</v>
      </c>
      <c r="E11841" t="s">
        <v>771</v>
      </c>
      <c r="F11841" t="s">
        <v>8246</v>
      </c>
    </row>
    <row r="11842" spans="1:6">
      <c r="A11842">
        <v>58073</v>
      </c>
      <c r="B11842">
        <v>44458</v>
      </c>
      <c r="C11842" s="1">
        <v>39892</v>
      </c>
      <c r="D11842" s="1">
        <v>39892</v>
      </c>
      <c r="E11842" t="s">
        <v>8247</v>
      </c>
      <c r="F11842" t="s">
        <v>8248</v>
      </c>
    </row>
    <row r="11843" spans="1:6">
      <c r="A11843">
        <v>58074</v>
      </c>
      <c r="B11843">
        <v>44455</v>
      </c>
      <c r="C11843" s="1">
        <v>39892</v>
      </c>
      <c r="D11843" s="1">
        <v>39892</v>
      </c>
      <c r="E11843" t="s">
        <v>8247</v>
      </c>
      <c r="F11843" t="s">
        <v>8248</v>
      </c>
    </row>
    <row r="11844" spans="1:6">
      <c r="A11844">
        <v>58076</v>
      </c>
      <c r="B11844">
        <v>44115</v>
      </c>
      <c r="C11844" s="1">
        <v>39897</v>
      </c>
      <c r="D11844" s="1">
        <v>39897</v>
      </c>
      <c r="E11844" t="s">
        <v>8249</v>
      </c>
      <c r="F11844" t="s">
        <v>8250</v>
      </c>
    </row>
    <row r="11845" spans="1:6">
      <c r="A11845">
        <v>58077</v>
      </c>
      <c r="B11845">
        <v>44459</v>
      </c>
      <c r="C11845" s="1">
        <v>39895</v>
      </c>
      <c r="D11845" s="1">
        <v>39895</v>
      </c>
      <c r="E11845" t="s">
        <v>771</v>
      </c>
      <c r="F11845" t="s">
        <v>8251</v>
      </c>
    </row>
    <row r="11846" spans="1:6">
      <c r="A11846">
        <v>58078</v>
      </c>
      <c r="B11846">
        <v>44459</v>
      </c>
      <c r="C11846" s="1">
        <v>39862</v>
      </c>
      <c r="D11846" s="1">
        <v>39862</v>
      </c>
      <c r="E11846" t="s">
        <v>8252</v>
      </c>
      <c r="F11846" t="s">
        <v>8253</v>
      </c>
    </row>
    <row r="11847" spans="1:6">
      <c r="A11847">
        <v>58079</v>
      </c>
      <c r="B11847">
        <v>44460</v>
      </c>
      <c r="C11847" s="1">
        <v>39890</v>
      </c>
      <c r="D11847" s="1">
        <v>39890</v>
      </c>
      <c r="E11847" t="s">
        <v>771</v>
      </c>
      <c r="F11847" t="s">
        <v>8254</v>
      </c>
    </row>
    <row r="11848" spans="1:6">
      <c r="A11848">
        <v>58080</v>
      </c>
      <c r="B11848">
        <v>44460</v>
      </c>
      <c r="C11848" s="1">
        <v>39862</v>
      </c>
      <c r="D11848" s="1">
        <v>39862</v>
      </c>
      <c r="E11848" t="s">
        <v>494</v>
      </c>
      <c r="F11848" t="s">
        <v>8255</v>
      </c>
    </row>
    <row r="11849" spans="1:6">
      <c r="A11849">
        <v>58081</v>
      </c>
      <c r="B11849">
        <v>44461</v>
      </c>
      <c r="C11849" s="1">
        <v>39890</v>
      </c>
      <c r="D11849" s="1">
        <v>39890</v>
      </c>
      <c r="E11849" t="s">
        <v>124</v>
      </c>
      <c r="F11849" t="s">
        <v>8256</v>
      </c>
    </row>
    <row r="11850" spans="1:6">
      <c r="A11850">
        <v>58082</v>
      </c>
      <c r="B11850">
        <v>44462</v>
      </c>
      <c r="C11850" s="1">
        <v>39890</v>
      </c>
      <c r="D11850" s="1">
        <v>39890</v>
      </c>
      <c r="E11850" t="s">
        <v>124</v>
      </c>
      <c r="F11850" t="s">
        <v>8257</v>
      </c>
    </row>
    <row r="11851" spans="1:6">
      <c r="A11851">
        <v>58083</v>
      </c>
      <c r="B11851">
        <v>44463</v>
      </c>
      <c r="C11851" s="1">
        <v>39864</v>
      </c>
      <c r="D11851" s="1">
        <v>39864</v>
      </c>
      <c r="E11851" t="s">
        <v>771</v>
      </c>
      <c r="F11851" t="s">
        <v>8258</v>
      </c>
    </row>
    <row r="11852" spans="1:6">
      <c r="A11852">
        <v>58084</v>
      </c>
      <c r="B11852">
        <v>44465</v>
      </c>
      <c r="C11852" s="1">
        <v>39888</v>
      </c>
      <c r="D11852" s="1">
        <v>39888</v>
      </c>
      <c r="E11852" t="s">
        <v>2127</v>
      </c>
      <c r="F11852" t="s">
        <v>8259</v>
      </c>
    </row>
    <row r="11853" spans="1:6">
      <c r="A11853">
        <v>58085</v>
      </c>
      <c r="B11853">
        <v>44465</v>
      </c>
      <c r="C11853" s="1">
        <v>39881</v>
      </c>
      <c r="D11853" s="1">
        <v>39881</v>
      </c>
      <c r="E11853" t="s">
        <v>8260</v>
      </c>
      <c r="F11853" t="s">
        <v>8261</v>
      </c>
    </row>
    <row r="11854" spans="1:6">
      <c r="A11854">
        <v>58086</v>
      </c>
      <c r="B11854">
        <v>44103</v>
      </c>
      <c r="C11854" s="1">
        <v>39876</v>
      </c>
      <c r="D11854" s="1">
        <v>39876</v>
      </c>
      <c r="E11854" t="s">
        <v>747</v>
      </c>
      <c r="F11854" t="s">
        <v>8262</v>
      </c>
    </row>
    <row r="11855" spans="1:6">
      <c r="A11855">
        <v>58087</v>
      </c>
      <c r="B11855">
        <v>44274</v>
      </c>
      <c r="C11855" s="1">
        <v>39845</v>
      </c>
      <c r="D11855" s="1">
        <v>39845</v>
      </c>
      <c r="E11855" t="s">
        <v>2127</v>
      </c>
      <c r="F11855" t="s">
        <v>8263</v>
      </c>
    </row>
    <row r="11856" spans="1:6">
      <c r="A11856">
        <v>58088</v>
      </c>
      <c r="B11856">
        <v>44274</v>
      </c>
      <c r="C11856" s="1">
        <v>39887</v>
      </c>
      <c r="D11856" s="1">
        <v>39887</v>
      </c>
      <c r="E11856" t="s">
        <v>8264</v>
      </c>
      <c r="F11856" t="s">
        <v>8265</v>
      </c>
    </row>
    <row r="11857" spans="1:6">
      <c r="A11857">
        <v>58089</v>
      </c>
      <c r="B11857">
        <v>44437</v>
      </c>
      <c r="C11857" s="1">
        <v>39898</v>
      </c>
      <c r="D11857" s="1">
        <v>39898</v>
      </c>
      <c r="E11857" t="s">
        <v>771</v>
      </c>
      <c r="F11857" t="s">
        <v>8266</v>
      </c>
    </row>
    <row r="11858" spans="1:6">
      <c r="A11858">
        <v>58091</v>
      </c>
      <c r="B11858">
        <v>44467</v>
      </c>
      <c r="C11858" s="1">
        <v>39902</v>
      </c>
      <c r="D11858" s="1">
        <v>39902</v>
      </c>
      <c r="E11858" t="s">
        <v>771</v>
      </c>
      <c r="F11858" t="s">
        <v>8267</v>
      </c>
    </row>
    <row r="11859" spans="1:6">
      <c r="A11859">
        <v>58092</v>
      </c>
      <c r="B11859">
        <v>44467</v>
      </c>
      <c r="C11859" s="1">
        <v>39875</v>
      </c>
      <c r="D11859" s="1">
        <v>39875</v>
      </c>
      <c r="E11859" t="s">
        <v>494</v>
      </c>
      <c r="F11859" t="s">
        <v>8268</v>
      </c>
    </row>
    <row r="11860" spans="1:6">
      <c r="A11860">
        <v>58093</v>
      </c>
      <c r="B11860">
        <v>44468</v>
      </c>
      <c r="C11860" s="1">
        <v>39814</v>
      </c>
      <c r="D11860" s="1">
        <v>39814</v>
      </c>
      <c r="E11860" t="s">
        <v>25</v>
      </c>
      <c r="F11860" t="s">
        <v>8269</v>
      </c>
    </row>
    <row r="11861" spans="1:6">
      <c r="A11861">
        <v>58094</v>
      </c>
      <c r="B11861">
        <v>44468</v>
      </c>
      <c r="C11861" s="1">
        <v>39897</v>
      </c>
      <c r="D11861" s="1">
        <v>39897</v>
      </c>
      <c r="E11861" t="s">
        <v>771</v>
      </c>
      <c r="F11861" t="s">
        <v>8270</v>
      </c>
    </row>
    <row r="11862" spans="1:6">
      <c r="A11862">
        <v>58095</v>
      </c>
      <c r="B11862">
        <v>44469</v>
      </c>
      <c r="C11862" s="1">
        <v>39874</v>
      </c>
      <c r="D11862" s="1">
        <v>39874</v>
      </c>
      <c r="E11862" t="s">
        <v>25</v>
      </c>
      <c r="F11862" t="s">
        <v>8271</v>
      </c>
    </row>
    <row r="11863" spans="1:6">
      <c r="A11863">
        <v>58096</v>
      </c>
      <c r="B11863">
        <v>44470</v>
      </c>
      <c r="C11863" s="1">
        <v>39888</v>
      </c>
      <c r="D11863" s="1">
        <v>39888</v>
      </c>
      <c r="E11863" t="s">
        <v>1706</v>
      </c>
      <c r="F11863" t="s">
        <v>8272</v>
      </c>
    </row>
    <row r="11864" spans="1:6">
      <c r="A11864">
        <v>58097</v>
      </c>
      <c r="B11864">
        <v>44471</v>
      </c>
      <c r="C11864" s="1">
        <v>39898</v>
      </c>
      <c r="D11864" s="1">
        <v>39898</v>
      </c>
      <c r="E11864" t="s">
        <v>771</v>
      </c>
      <c r="F11864" t="s">
        <v>8273</v>
      </c>
    </row>
    <row r="11865" spans="1:6">
      <c r="A11865">
        <v>58098</v>
      </c>
      <c r="B11865">
        <v>44472</v>
      </c>
      <c r="C11865" s="1">
        <v>39899</v>
      </c>
      <c r="D11865" s="1">
        <v>39899</v>
      </c>
      <c r="E11865" t="s">
        <v>473</v>
      </c>
      <c r="F11865" t="s">
        <v>8274</v>
      </c>
    </row>
    <row r="11866" spans="1:6">
      <c r="A11866">
        <v>58099</v>
      </c>
      <c r="B11866">
        <v>44474</v>
      </c>
      <c r="C11866" s="1">
        <v>39899</v>
      </c>
      <c r="D11866" s="1">
        <v>39899</v>
      </c>
      <c r="E11866" t="s">
        <v>473</v>
      </c>
      <c r="F11866" t="s">
        <v>8274</v>
      </c>
    </row>
    <row r="11867" spans="1:6">
      <c r="A11867">
        <v>58100</v>
      </c>
      <c r="B11867">
        <v>44473</v>
      </c>
      <c r="C11867" s="1">
        <v>39899</v>
      </c>
      <c r="D11867" s="1">
        <v>39899</v>
      </c>
      <c r="E11867" t="s">
        <v>473</v>
      </c>
      <c r="F11867" t="s">
        <v>8274</v>
      </c>
    </row>
    <row r="11868" spans="1:6">
      <c r="A11868">
        <v>58101</v>
      </c>
      <c r="B11868">
        <v>44475</v>
      </c>
      <c r="C11868" s="1">
        <v>39899</v>
      </c>
      <c r="D11868" s="1">
        <v>39899</v>
      </c>
      <c r="E11868" t="s">
        <v>473</v>
      </c>
      <c r="F11868" t="s">
        <v>8274</v>
      </c>
    </row>
    <row r="11869" spans="1:6">
      <c r="A11869">
        <v>58102</v>
      </c>
      <c r="B11869">
        <v>44476</v>
      </c>
      <c r="C11869" s="1">
        <v>39899</v>
      </c>
      <c r="D11869" s="1">
        <v>39899</v>
      </c>
      <c r="E11869" t="s">
        <v>473</v>
      </c>
      <c r="F11869" t="s">
        <v>8274</v>
      </c>
    </row>
    <row r="11870" spans="1:6">
      <c r="A11870">
        <v>58103</v>
      </c>
      <c r="B11870">
        <v>44477</v>
      </c>
      <c r="C11870" s="1">
        <v>39899</v>
      </c>
      <c r="D11870" s="1">
        <v>39899</v>
      </c>
      <c r="E11870" t="s">
        <v>473</v>
      </c>
      <c r="F11870" t="s">
        <v>8274</v>
      </c>
    </row>
    <row r="11871" spans="1:6">
      <c r="A11871">
        <v>58104</v>
      </c>
      <c r="B11871">
        <v>44478</v>
      </c>
      <c r="C11871" s="1">
        <v>39899</v>
      </c>
      <c r="D11871" s="1">
        <v>39899</v>
      </c>
      <c r="E11871" t="s">
        <v>473</v>
      </c>
      <c r="F11871" t="s">
        <v>8274</v>
      </c>
    </row>
    <row r="11872" spans="1:6">
      <c r="A11872">
        <v>58105</v>
      </c>
      <c r="B11872">
        <v>44479</v>
      </c>
      <c r="C11872" s="1">
        <v>39898</v>
      </c>
      <c r="D11872" s="1">
        <v>39898</v>
      </c>
      <c r="E11872" t="s">
        <v>771</v>
      </c>
      <c r="F11872" t="s">
        <v>8275</v>
      </c>
    </row>
    <row r="11873" spans="1:6">
      <c r="A11873">
        <v>58106</v>
      </c>
      <c r="B11873">
        <v>44480</v>
      </c>
      <c r="C11873" s="1">
        <v>39898</v>
      </c>
      <c r="D11873" s="1">
        <v>39898</v>
      </c>
      <c r="E11873" t="s">
        <v>771</v>
      </c>
      <c r="F11873" t="s">
        <v>8275</v>
      </c>
    </row>
    <row r="11874" spans="1:6">
      <c r="A11874">
        <v>58107</v>
      </c>
      <c r="B11874">
        <v>44481</v>
      </c>
      <c r="C11874" s="1">
        <v>39902</v>
      </c>
      <c r="D11874" s="1">
        <v>39902</v>
      </c>
      <c r="E11874" t="s">
        <v>771</v>
      </c>
      <c r="F11874" t="s">
        <v>8276</v>
      </c>
    </row>
    <row r="11875" spans="1:6">
      <c r="A11875">
        <v>58108</v>
      </c>
      <c r="B11875">
        <v>44482</v>
      </c>
      <c r="C11875" s="1">
        <v>39902</v>
      </c>
      <c r="D11875" s="1">
        <v>39902</v>
      </c>
      <c r="E11875" t="s">
        <v>2127</v>
      </c>
      <c r="F11875" t="s">
        <v>8277</v>
      </c>
    </row>
    <row r="11876" spans="1:6">
      <c r="A11876">
        <v>58109</v>
      </c>
      <c r="B11876">
        <v>44483</v>
      </c>
      <c r="C11876" s="1">
        <v>39902</v>
      </c>
      <c r="D11876" s="1">
        <v>39902</v>
      </c>
      <c r="E11876" t="s">
        <v>2127</v>
      </c>
      <c r="F11876" t="s">
        <v>7783</v>
      </c>
    </row>
    <row r="11877" spans="1:6">
      <c r="A11877">
        <v>58110</v>
      </c>
      <c r="B11877">
        <v>44484</v>
      </c>
      <c r="C11877" s="1">
        <v>39903</v>
      </c>
      <c r="D11877" s="1">
        <v>39903</v>
      </c>
      <c r="E11877" t="s">
        <v>771</v>
      </c>
      <c r="F11877" t="s">
        <v>8278</v>
      </c>
    </row>
    <row r="11878" spans="1:6">
      <c r="A11878">
        <v>58111</v>
      </c>
      <c r="B11878">
        <v>44485</v>
      </c>
      <c r="C11878" s="1">
        <v>39897</v>
      </c>
      <c r="D11878" s="1">
        <v>39897</v>
      </c>
      <c r="E11878" t="s">
        <v>771</v>
      </c>
      <c r="F11878" t="s">
        <v>8279</v>
      </c>
    </row>
    <row r="11879" spans="1:6">
      <c r="A11879">
        <v>58112</v>
      </c>
      <c r="B11879">
        <v>44485</v>
      </c>
      <c r="C11879" s="1">
        <v>39869</v>
      </c>
      <c r="D11879" s="1">
        <v>39869</v>
      </c>
      <c r="E11879" t="s">
        <v>494</v>
      </c>
      <c r="F11879" t="s">
        <v>8280</v>
      </c>
    </row>
    <row r="11880" spans="1:6">
      <c r="A11880">
        <v>58113</v>
      </c>
      <c r="B11880">
        <v>46306</v>
      </c>
      <c r="C11880" s="1">
        <v>39905</v>
      </c>
      <c r="D11880" s="1">
        <v>39905</v>
      </c>
      <c r="E11880" t="s">
        <v>8281</v>
      </c>
      <c r="F11880" t="s">
        <v>8282</v>
      </c>
    </row>
    <row r="11881" spans="1:6">
      <c r="A11881">
        <v>58114</v>
      </c>
      <c r="B11881">
        <v>44486</v>
      </c>
      <c r="C11881" s="1">
        <v>39871</v>
      </c>
      <c r="D11881" s="1">
        <v>39871</v>
      </c>
      <c r="E11881" t="s">
        <v>494</v>
      </c>
      <c r="F11881" t="s">
        <v>8283</v>
      </c>
    </row>
    <row r="11882" spans="1:6">
      <c r="A11882">
        <v>58115</v>
      </c>
      <c r="B11882">
        <v>44486</v>
      </c>
      <c r="C11882" s="1">
        <v>39898</v>
      </c>
      <c r="D11882" s="1">
        <v>39898</v>
      </c>
      <c r="E11882" t="s">
        <v>771</v>
      </c>
      <c r="F11882" t="s">
        <v>8284</v>
      </c>
    </row>
    <row r="11883" spans="1:6">
      <c r="A11883">
        <v>58116</v>
      </c>
      <c r="B11883">
        <v>44487</v>
      </c>
      <c r="C11883" s="1">
        <v>39890</v>
      </c>
      <c r="D11883" s="1">
        <v>39890</v>
      </c>
      <c r="E11883" t="s">
        <v>25</v>
      </c>
      <c r="F11883" t="s">
        <v>8285</v>
      </c>
    </row>
    <row r="11884" spans="1:6">
      <c r="A11884">
        <v>58117</v>
      </c>
      <c r="B11884">
        <v>44488</v>
      </c>
      <c r="C11884" s="1">
        <v>39903</v>
      </c>
      <c r="D11884" s="1">
        <v>39903</v>
      </c>
      <c r="E11884" t="s">
        <v>124</v>
      </c>
      <c r="F11884" t="s">
        <v>8286</v>
      </c>
    </row>
    <row r="11885" spans="1:6">
      <c r="A11885">
        <v>58119</v>
      </c>
      <c r="B11885">
        <v>44490</v>
      </c>
      <c r="C11885" s="1">
        <v>39903</v>
      </c>
      <c r="D11885" s="1">
        <v>39903</v>
      </c>
      <c r="E11885" t="s">
        <v>771</v>
      </c>
      <c r="F11885" t="s">
        <v>8287</v>
      </c>
    </row>
    <row r="11886" spans="1:6">
      <c r="A11886">
        <v>58120</v>
      </c>
      <c r="B11886">
        <v>44491</v>
      </c>
      <c r="C11886" s="1">
        <v>39904</v>
      </c>
      <c r="D11886" s="1">
        <v>39904</v>
      </c>
      <c r="E11886" t="s">
        <v>124</v>
      </c>
      <c r="F11886" t="s">
        <v>8288</v>
      </c>
    </row>
    <row r="11887" spans="1:6">
      <c r="A11887">
        <v>58121</v>
      </c>
      <c r="B11887">
        <v>44492</v>
      </c>
      <c r="C11887" s="1">
        <v>39906</v>
      </c>
      <c r="D11887" s="1">
        <v>39906</v>
      </c>
      <c r="E11887" t="s">
        <v>25</v>
      </c>
      <c r="F11887" t="s">
        <v>8289</v>
      </c>
    </row>
    <row r="11888" spans="1:6">
      <c r="A11888">
        <v>58122</v>
      </c>
      <c r="B11888">
        <v>44493</v>
      </c>
      <c r="C11888" s="1">
        <v>39911</v>
      </c>
      <c r="D11888" s="1">
        <v>39911</v>
      </c>
      <c r="E11888" t="s">
        <v>124</v>
      </c>
      <c r="F11888" t="s">
        <v>8290</v>
      </c>
    </row>
    <row r="11889" spans="1:6">
      <c r="A11889">
        <v>58123</v>
      </c>
      <c r="B11889">
        <v>44494</v>
      </c>
      <c r="C11889" s="1">
        <v>39895</v>
      </c>
      <c r="D11889" s="1">
        <v>39895</v>
      </c>
      <c r="E11889" t="s">
        <v>1706</v>
      </c>
      <c r="F11889" t="s">
        <v>8291</v>
      </c>
    </row>
    <row r="11890" spans="1:6">
      <c r="A11890">
        <v>58124</v>
      </c>
      <c r="B11890">
        <v>44495</v>
      </c>
      <c r="C11890" s="1">
        <v>39909</v>
      </c>
      <c r="D11890" s="1">
        <v>39909</v>
      </c>
      <c r="E11890" t="s">
        <v>771</v>
      </c>
      <c r="F11890" t="s">
        <v>8292</v>
      </c>
    </row>
    <row r="11891" spans="1:6">
      <c r="A11891">
        <v>58125</v>
      </c>
      <c r="B11891">
        <v>44495</v>
      </c>
      <c r="C11891" s="1">
        <v>39876</v>
      </c>
      <c r="D11891" s="1">
        <v>39876</v>
      </c>
      <c r="E11891" t="s">
        <v>8219</v>
      </c>
      <c r="F11891" t="s">
        <v>8293</v>
      </c>
    </row>
    <row r="11892" spans="1:6">
      <c r="A11892">
        <v>58126</v>
      </c>
      <c r="B11892">
        <v>44495</v>
      </c>
      <c r="C11892" s="1">
        <v>39895</v>
      </c>
      <c r="D11892" s="1">
        <v>39895</v>
      </c>
      <c r="E11892" t="s">
        <v>8294</v>
      </c>
      <c r="F11892" t="s">
        <v>8295</v>
      </c>
    </row>
    <row r="11893" spans="1:6">
      <c r="A11893">
        <v>58130</v>
      </c>
      <c r="B11893">
        <v>44274</v>
      </c>
      <c r="C11893" s="1">
        <v>39919</v>
      </c>
      <c r="D11893" s="1">
        <v>39919</v>
      </c>
      <c r="E11893" t="s">
        <v>124</v>
      </c>
      <c r="F11893" t="s">
        <v>8296</v>
      </c>
    </row>
    <row r="11894" spans="1:6">
      <c r="A11894">
        <v>58131</v>
      </c>
      <c r="B11894">
        <v>44465</v>
      </c>
      <c r="C11894" s="1">
        <v>39919</v>
      </c>
      <c r="D11894" s="1">
        <v>39919</v>
      </c>
      <c r="E11894" t="s">
        <v>124</v>
      </c>
      <c r="F11894" t="s">
        <v>8296</v>
      </c>
    </row>
    <row r="11895" spans="1:6">
      <c r="A11895">
        <v>58132</v>
      </c>
      <c r="B11895">
        <v>44497</v>
      </c>
      <c r="C11895" s="1">
        <v>39919</v>
      </c>
      <c r="D11895" s="1">
        <v>39919</v>
      </c>
      <c r="E11895" t="s">
        <v>124</v>
      </c>
      <c r="F11895" t="s">
        <v>8296</v>
      </c>
    </row>
    <row r="11896" spans="1:6">
      <c r="A11896">
        <v>58133</v>
      </c>
      <c r="B11896">
        <v>44498</v>
      </c>
      <c r="C11896" s="1">
        <v>39903</v>
      </c>
      <c r="D11896" s="1">
        <v>39903</v>
      </c>
      <c r="E11896" t="s">
        <v>771</v>
      </c>
      <c r="F11896" t="s">
        <v>8297</v>
      </c>
    </row>
    <row r="11897" spans="1:6">
      <c r="A11897">
        <v>58134</v>
      </c>
      <c r="B11897">
        <v>44495</v>
      </c>
      <c r="C11897" s="1">
        <v>39899</v>
      </c>
      <c r="D11897" s="1">
        <v>39899</v>
      </c>
      <c r="E11897" t="s">
        <v>8298</v>
      </c>
      <c r="F11897" t="s">
        <v>8299</v>
      </c>
    </row>
    <row r="11898" spans="1:6">
      <c r="A11898">
        <v>58135</v>
      </c>
      <c r="B11898">
        <v>44499</v>
      </c>
      <c r="C11898" s="1">
        <v>39902</v>
      </c>
      <c r="D11898" s="1">
        <v>39902</v>
      </c>
      <c r="E11898" t="s">
        <v>548</v>
      </c>
      <c r="F11898" t="s">
        <v>8300</v>
      </c>
    </row>
    <row r="11899" spans="1:6">
      <c r="A11899">
        <v>58136</v>
      </c>
      <c r="B11899">
        <v>44500</v>
      </c>
      <c r="C11899" s="1">
        <v>39922</v>
      </c>
      <c r="D11899" s="1">
        <v>39922</v>
      </c>
      <c r="E11899" t="s">
        <v>124</v>
      </c>
      <c r="F11899" t="s">
        <v>8301</v>
      </c>
    </row>
    <row r="11900" spans="1:6">
      <c r="A11900">
        <v>58137</v>
      </c>
      <c r="B11900">
        <v>44500</v>
      </c>
      <c r="C11900" s="1">
        <v>39912</v>
      </c>
      <c r="D11900" s="1">
        <v>39912</v>
      </c>
      <c r="E11900" t="s">
        <v>2127</v>
      </c>
      <c r="F11900" t="s">
        <v>8302</v>
      </c>
    </row>
    <row r="11901" spans="1:6">
      <c r="A11901">
        <v>58138</v>
      </c>
      <c r="B11901">
        <v>44501</v>
      </c>
      <c r="C11901" s="1">
        <v>39904</v>
      </c>
      <c r="D11901" s="1">
        <v>39904</v>
      </c>
      <c r="E11901" t="s">
        <v>1706</v>
      </c>
      <c r="F11901" t="s">
        <v>8303</v>
      </c>
    </row>
    <row r="11902" spans="1:6">
      <c r="A11902">
        <v>58139</v>
      </c>
      <c r="B11902">
        <v>44502</v>
      </c>
      <c r="C11902" s="1">
        <v>39903</v>
      </c>
      <c r="D11902" s="1">
        <v>39903</v>
      </c>
      <c r="E11902" t="s">
        <v>771</v>
      </c>
      <c r="F11902" t="s">
        <v>8304</v>
      </c>
    </row>
    <row r="11903" spans="1:6">
      <c r="A11903">
        <v>58140</v>
      </c>
      <c r="B11903">
        <v>44503</v>
      </c>
      <c r="C11903" s="1">
        <v>39904</v>
      </c>
      <c r="D11903" s="1">
        <v>39904</v>
      </c>
      <c r="E11903" t="s">
        <v>2127</v>
      </c>
      <c r="F11903" t="s">
        <v>8305</v>
      </c>
    </row>
    <row r="11904" spans="1:6">
      <c r="A11904">
        <v>58142</v>
      </c>
      <c r="B11904">
        <v>44505</v>
      </c>
      <c r="C11904" s="1">
        <v>39933</v>
      </c>
      <c r="D11904" s="1">
        <v>39933</v>
      </c>
      <c r="E11904" t="s">
        <v>1209</v>
      </c>
      <c r="F11904" t="s">
        <v>8306</v>
      </c>
    </row>
    <row r="11905" spans="1:6">
      <c r="A11905">
        <v>58143</v>
      </c>
      <c r="B11905">
        <v>44506</v>
      </c>
      <c r="C11905" s="1">
        <v>39934</v>
      </c>
      <c r="D11905" s="1">
        <v>39934</v>
      </c>
      <c r="E11905" t="s">
        <v>25</v>
      </c>
      <c r="F11905" t="s">
        <v>8307</v>
      </c>
    </row>
    <row r="11906" spans="1:6">
      <c r="A11906">
        <v>58144</v>
      </c>
      <c r="B11906">
        <v>44507</v>
      </c>
      <c r="C11906" s="1">
        <v>39934</v>
      </c>
      <c r="D11906" s="1">
        <v>39934</v>
      </c>
      <c r="E11906" t="s">
        <v>25</v>
      </c>
      <c r="F11906" t="s">
        <v>8308</v>
      </c>
    </row>
    <row r="11907" spans="1:6">
      <c r="A11907">
        <v>58145</v>
      </c>
      <c r="B11907">
        <v>44508</v>
      </c>
      <c r="C11907" s="1">
        <v>39813</v>
      </c>
      <c r="D11907" s="1">
        <v>39813</v>
      </c>
      <c r="E11907" t="s">
        <v>771</v>
      </c>
      <c r="F11907" t="s">
        <v>8309</v>
      </c>
    </row>
    <row r="11908" spans="1:6">
      <c r="A11908">
        <v>58146</v>
      </c>
      <c r="B11908">
        <v>44447</v>
      </c>
      <c r="C11908" s="1">
        <v>39896</v>
      </c>
      <c r="D11908" s="1">
        <v>39896</v>
      </c>
      <c r="E11908" t="s">
        <v>25</v>
      </c>
      <c r="F11908" t="s">
        <v>8310</v>
      </c>
    </row>
    <row r="11909" spans="1:6">
      <c r="A11909">
        <v>58148</v>
      </c>
      <c r="B11909">
        <v>44510</v>
      </c>
      <c r="C11909" s="1">
        <v>39919</v>
      </c>
      <c r="D11909" s="1">
        <v>39919</v>
      </c>
      <c r="E11909" t="s">
        <v>25</v>
      </c>
      <c r="F11909" t="s">
        <v>8311</v>
      </c>
    </row>
    <row r="11910" spans="1:6">
      <c r="A11910">
        <v>58150</v>
      </c>
      <c r="B11910">
        <v>44512</v>
      </c>
      <c r="C11910" s="1">
        <v>39920</v>
      </c>
      <c r="D11910" s="1">
        <v>39920</v>
      </c>
      <c r="E11910" t="s">
        <v>771</v>
      </c>
      <c r="F11910" t="s">
        <v>8312</v>
      </c>
    </row>
    <row r="11911" spans="1:6">
      <c r="A11911">
        <v>58151</v>
      </c>
      <c r="B11911">
        <v>44513</v>
      </c>
      <c r="C11911" s="1">
        <v>39846</v>
      </c>
      <c r="D11911" s="1">
        <v>39846</v>
      </c>
      <c r="E11911" t="s">
        <v>8313</v>
      </c>
      <c r="F11911" t="s">
        <v>8314</v>
      </c>
    </row>
    <row r="11912" spans="1:6">
      <c r="A11912">
        <v>58152</v>
      </c>
      <c r="B11912">
        <v>44514</v>
      </c>
      <c r="C11912" s="1">
        <v>39891</v>
      </c>
      <c r="D11912" s="1">
        <v>39891</v>
      </c>
      <c r="E11912" t="s">
        <v>2127</v>
      </c>
      <c r="F11912" t="s">
        <v>8315</v>
      </c>
    </row>
    <row r="11913" spans="1:6">
      <c r="A11913">
        <v>58153</v>
      </c>
      <c r="B11913">
        <v>44514</v>
      </c>
      <c r="C11913" s="1">
        <v>39913</v>
      </c>
      <c r="D11913" s="1">
        <v>39913</v>
      </c>
      <c r="E11913" t="s">
        <v>2127</v>
      </c>
      <c r="F11913" t="s">
        <v>8316</v>
      </c>
    </row>
    <row r="11914" spans="1:6">
      <c r="A11914">
        <v>58154</v>
      </c>
      <c r="B11914">
        <v>44515</v>
      </c>
      <c r="C11914" s="1">
        <v>39902</v>
      </c>
      <c r="D11914" s="1">
        <v>39902</v>
      </c>
      <c r="E11914" t="s">
        <v>771</v>
      </c>
      <c r="F11914" t="s">
        <v>8317</v>
      </c>
    </row>
    <row r="11915" spans="1:6">
      <c r="A11915">
        <v>58155</v>
      </c>
      <c r="B11915">
        <v>44516</v>
      </c>
      <c r="C11915" s="1">
        <v>39903</v>
      </c>
      <c r="D11915" s="1">
        <v>39903</v>
      </c>
      <c r="E11915" t="s">
        <v>124</v>
      </c>
      <c r="F11915" t="s">
        <v>8318</v>
      </c>
    </row>
    <row r="11916" spans="1:6">
      <c r="A11916">
        <v>58156</v>
      </c>
      <c r="B11916">
        <v>44517</v>
      </c>
      <c r="C11916" s="1">
        <v>39906</v>
      </c>
      <c r="D11916" s="1">
        <v>39906</v>
      </c>
      <c r="E11916" t="s">
        <v>771</v>
      </c>
      <c r="F11916" t="s">
        <v>8319</v>
      </c>
    </row>
    <row r="11917" spans="1:6">
      <c r="A11917">
        <v>58157</v>
      </c>
      <c r="B11917">
        <v>44518</v>
      </c>
      <c r="C11917" s="1">
        <v>39861</v>
      </c>
      <c r="D11917" s="1">
        <v>39861</v>
      </c>
      <c r="E11917" t="s">
        <v>8320</v>
      </c>
      <c r="F11917" t="s">
        <v>8321</v>
      </c>
    </row>
    <row r="11918" spans="1:6">
      <c r="A11918">
        <v>58158</v>
      </c>
      <c r="B11918">
        <v>44518</v>
      </c>
      <c r="C11918" s="1">
        <v>39906</v>
      </c>
      <c r="D11918" s="1">
        <v>39906</v>
      </c>
      <c r="E11918" t="s">
        <v>771</v>
      </c>
      <c r="F11918" t="s">
        <v>8319</v>
      </c>
    </row>
    <row r="11919" spans="1:6">
      <c r="A11919">
        <v>58159</v>
      </c>
      <c r="B11919">
        <v>44517</v>
      </c>
      <c r="C11919" s="1">
        <v>39861</v>
      </c>
      <c r="D11919" s="1">
        <v>39861</v>
      </c>
      <c r="E11919" t="s">
        <v>8322</v>
      </c>
      <c r="F11919" t="s">
        <v>8321</v>
      </c>
    </row>
    <row r="11920" spans="1:6">
      <c r="A11920">
        <v>58160</v>
      </c>
      <c r="B11920">
        <v>44519</v>
      </c>
      <c r="C11920" s="1">
        <v>39906</v>
      </c>
      <c r="D11920" s="1">
        <v>39906</v>
      </c>
      <c r="E11920" t="s">
        <v>771</v>
      </c>
      <c r="F11920" t="s">
        <v>8323</v>
      </c>
    </row>
    <row r="11921" spans="1:6">
      <c r="A11921">
        <v>58161</v>
      </c>
      <c r="B11921">
        <v>44520</v>
      </c>
      <c r="C11921" s="1">
        <v>39907</v>
      </c>
      <c r="D11921" s="1">
        <v>39907</v>
      </c>
      <c r="E11921" t="s">
        <v>771</v>
      </c>
      <c r="F11921" t="s">
        <v>8323</v>
      </c>
    </row>
    <row r="11922" spans="1:6">
      <c r="A11922">
        <v>58163</v>
      </c>
      <c r="B11922">
        <v>44521</v>
      </c>
      <c r="C11922" s="1">
        <v>39923</v>
      </c>
      <c r="D11922" s="1">
        <v>39923</v>
      </c>
      <c r="E11922" t="s">
        <v>7912</v>
      </c>
      <c r="F11922" t="s">
        <v>8324</v>
      </c>
    </row>
    <row r="11923" spans="1:6">
      <c r="A11923">
        <v>58164</v>
      </c>
      <c r="B11923">
        <v>44522</v>
      </c>
      <c r="C11923" s="1">
        <v>39918</v>
      </c>
      <c r="D11923" s="1">
        <v>39918</v>
      </c>
      <c r="E11923" t="s">
        <v>25</v>
      </c>
      <c r="F11923" t="s">
        <v>8325</v>
      </c>
    </row>
    <row r="11924" spans="1:6">
      <c r="A11924">
        <v>58165</v>
      </c>
      <c r="B11924">
        <v>44523</v>
      </c>
      <c r="C11924" s="1">
        <v>39926</v>
      </c>
      <c r="D11924" s="1">
        <v>39926</v>
      </c>
      <c r="E11924" t="s">
        <v>8326</v>
      </c>
      <c r="F11924" t="s">
        <v>8327</v>
      </c>
    </row>
    <row r="11925" spans="1:6">
      <c r="A11925">
        <v>58166</v>
      </c>
      <c r="B11925">
        <v>44524</v>
      </c>
      <c r="C11925" s="1">
        <v>39906</v>
      </c>
      <c r="D11925" s="1">
        <v>39906</v>
      </c>
      <c r="E11925" t="s">
        <v>771</v>
      </c>
      <c r="F11925" t="s">
        <v>8328</v>
      </c>
    </row>
    <row r="11926" spans="1:6">
      <c r="A11926">
        <v>58167</v>
      </c>
      <c r="B11926">
        <v>44525</v>
      </c>
      <c r="C11926" s="1">
        <v>39919</v>
      </c>
      <c r="D11926" s="1">
        <v>39919</v>
      </c>
      <c r="E11926" t="s">
        <v>124</v>
      </c>
      <c r="F11926" t="s">
        <v>8329</v>
      </c>
    </row>
    <row r="11927" spans="1:6">
      <c r="A11927">
        <v>58168</v>
      </c>
      <c r="B11927">
        <v>44482</v>
      </c>
      <c r="C11927" s="1">
        <v>39919</v>
      </c>
      <c r="D11927" s="1">
        <v>39919</v>
      </c>
      <c r="E11927" t="s">
        <v>124</v>
      </c>
      <c r="F11927" t="s">
        <v>8329</v>
      </c>
    </row>
    <row r="11928" spans="1:6">
      <c r="A11928">
        <v>58170</v>
      </c>
      <c r="B11928">
        <v>44526</v>
      </c>
      <c r="C11928" s="1">
        <v>39919</v>
      </c>
      <c r="D11928" s="1">
        <v>39919</v>
      </c>
      <c r="E11928" t="s">
        <v>124</v>
      </c>
      <c r="F11928" t="s">
        <v>8329</v>
      </c>
    </row>
    <row r="11929" spans="1:6">
      <c r="A11929">
        <v>58171</v>
      </c>
      <c r="B11929">
        <v>44483</v>
      </c>
      <c r="C11929" s="1">
        <v>39919</v>
      </c>
      <c r="D11929" s="1">
        <v>39919</v>
      </c>
      <c r="E11929" t="s">
        <v>124</v>
      </c>
      <c r="F11929" t="s">
        <v>8329</v>
      </c>
    </row>
    <row r="11930" spans="1:6">
      <c r="A11930">
        <v>58172</v>
      </c>
      <c r="B11930">
        <v>44527</v>
      </c>
      <c r="C11930" s="1">
        <v>39931</v>
      </c>
      <c r="D11930" s="1">
        <v>39931</v>
      </c>
      <c r="E11930" t="s">
        <v>8330</v>
      </c>
      <c r="F11930" t="s">
        <v>8331</v>
      </c>
    </row>
    <row r="11931" spans="1:6">
      <c r="A11931">
        <v>58173</v>
      </c>
      <c r="B11931">
        <v>44528</v>
      </c>
      <c r="C11931" s="1">
        <v>39919</v>
      </c>
      <c r="D11931" s="1">
        <v>39919</v>
      </c>
      <c r="E11931" t="s">
        <v>124</v>
      </c>
      <c r="F11931" t="s">
        <v>8329</v>
      </c>
    </row>
    <row r="11932" spans="1:6">
      <c r="A11932">
        <v>58174</v>
      </c>
      <c r="B11932">
        <v>46306</v>
      </c>
      <c r="C11932" s="1">
        <v>39932</v>
      </c>
      <c r="D11932" s="1">
        <v>39932</v>
      </c>
      <c r="E11932" t="s">
        <v>8332</v>
      </c>
      <c r="F11932" t="s">
        <v>8333</v>
      </c>
    </row>
    <row r="11933" spans="1:6">
      <c r="A11933">
        <v>58175</v>
      </c>
      <c r="B11933">
        <v>44529</v>
      </c>
      <c r="C11933" s="1">
        <v>39897</v>
      </c>
      <c r="D11933" s="1">
        <v>39897</v>
      </c>
      <c r="E11933" t="s">
        <v>8219</v>
      </c>
      <c r="F11933" t="s">
        <v>8334</v>
      </c>
    </row>
    <row r="11934" spans="1:6">
      <c r="A11934">
        <v>58176</v>
      </c>
      <c r="B11934">
        <v>44529</v>
      </c>
      <c r="C11934" s="1">
        <v>39927</v>
      </c>
      <c r="D11934" s="1">
        <v>39927</v>
      </c>
      <c r="E11934" t="s">
        <v>771</v>
      </c>
      <c r="F11934" t="s">
        <v>8335</v>
      </c>
    </row>
    <row r="11935" spans="1:6">
      <c r="A11935">
        <v>58177</v>
      </c>
      <c r="B11935">
        <v>44530</v>
      </c>
      <c r="C11935" s="1">
        <v>39927</v>
      </c>
      <c r="D11935" s="1">
        <v>39927</v>
      </c>
      <c r="E11935" t="s">
        <v>771</v>
      </c>
      <c r="F11935" t="s">
        <v>8335</v>
      </c>
    </row>
    <row r="11936" spans="1:6">
      <c r="A11936">
        <v>58178</v>
      </c>
      <c r="B11936">
        <v>44531</v>
      </c>
      <c r="C11936" s="1">
        <v>39926</v>
      </c>
      <c r="D11936" s="1">
        <v>39926</v>
      </c>
      <c r="E11936" t="s">
        <v>771</v>
      </c>
      <c r="F11936" t="s">
        <v>8336</v>
      </c>
    </row>
    <row r="11937" spans="1:6">
      <c r="A11937">
        <v>58180</v>
      </c>
      <c r="B11937">
        <v>44533</v>
      </c>
      <c r="C11937" s="1">
        <v>39903</v>
      </c>
      <c r="D11937" s="1">
        <v>39903</v>
      </c>
      <c r="E11937" t="s">
        <v>124</v>
      </c>
      <c r="F11937" t="s">
        <v>8337</v>
      </c>
    </row>
    <row r="11938" spans="1:6">
      <c r="A11938">
        <v>58181</v>
      </c>
      <c r="B11938">
        <v>44534</v>
      </c>
      <c r="C11938" s="1">
        <v>39903</v>
      </c>
      <c r="D11938" s="1">
        <v>39903</v>
      </c>
      <c r="E11938" t="s">
        <v>124</v>
      </c>
      <c r="F11938" t="s">
        <v>8338</v>
      </c>
    </row>
    <row r="11939" spans="1:6">
      <c r="A11939">
        <v>58182</v>
      </c>
      <c r="B11939">
        <v>44535</v>
      </c>
      <c r="C11939" s="1">
        <v>39933</v>
      </c>
      <c r="D11939" s="1">
        <v>39933</v>
      </c>
      <c r="E11939" t="s">
        <v>124</v>
      </c>
      <c r="F11939" t="s">
        <v>8339</v>
      </c>
    </row>
    <row r="11940" spans="1:6">
      <c r="A11940">
        <v>58183</v>
      </c>
      <c r="B11940">
        <v>44536</v>
      </c>
      <c r="C11940" s="1">
        <v>39904</v>
      </c>
      <c r="D11940" s="1">
        <v>39904</v>
      </c>
      <c r="E11940" t="s">
        <v>2127</v>
      </c>
      <c r="F11940" t="s">
        <v>8340</v>
      </c>
    </row>
    <row r="11941" spans="1:6">
      <c r="A11941">
        <v>58185</v>
      </c>
      <c r="B11941">
        <v>44537</v>
      </c>
      <c r="C11941" s="1">
        <v>39929</v>
      </c>
      <c r="D11941" s="1">
        <v>39929</v>
      </c>
      <c r="E11941" t="s">
        <v>8341</v>
      </c>
      <c r="F11941" t="s">
        <v>8342</v>
      </c>
    </row>
    <row r="11942" spans="1:6">
      <c r="A11942">
        <v>58187</v>
      </c>
      <c r="B11942">
        <v>44539</v>
      </c>
      <c r="C11942" s="1">
        <v>39929</v>
      </c>
      <c r="D11942" s="1">
        <v>39929</v>
      </c>
      <c r="E11942" t="s">
        <v>8343</v>
      </c>
      <c r="F11942" t="s">
        <v>8342</v>
      </c>
    </row>
    <row r="11943" spans="1:6">
      <c r="A11943">
        <v>58188</v>
      </c>
      <c r="B11943">
        <v>44540</v>
      </c>
      <c r="C11943" s="1">
        <v>39933</v>
      </c>
      <c r="D11943" s="1">
        <v>39933</v>
      </c>
      <c r="E11943" t="s">
        <v>25</v>
      </c>
      <c r="F11943" t="s">
        <v>8344</v>
      </c>
    </row>
    <row r="11944" spans="1:6">
      <c r="A11944">
        <v>58189</v>
      </c>
      <c r="B11944">
        <v>44540</v>
      </c>
      <c r="C11944" s="1">
        <v>39934</v>
      </c>
      <c r="D11944" s="1">
        <v>39934</v>
      </c>
      <c r="E11944" t="s">
        <v>124</v>
      </c>
      <c r="F11944" t="s">
        <v>8345</v>
      </c>
    </row>
    <row r="11945" spans="1:6">
      <c r="A11945">
        <v>58190</v>
      </c>
      <c r="B11945">
        <v>44541</v>
      </c>
      <c r="C11945" s="1">
        <v>39906</v>
      </c>
      <c r="D11945" s="1">
        <v>39906</v>
      </c>
      <c r="E11945" t="s">
        <v>25</v>
      </c>
      <c r="F11945" t="s">
        <v>8346</v>
      </c>
    </row>
    <row r="11946" spans="1:6">
      <c r="A11946">
        <v>58191</v>
      </c>
      <c r="B11946">
        <v>44542</v>
      </c>
      <c r="C11946" s="1">
        <v>39819</v>
      </c>
      <c r="D11946" s="1">
        <v>39819</v>
      </c>
      <c r="E11946" t="s">
        <v>25</v>
      </c>
      <c r="F11946" t="s">
        <v>8347</v>
      </c>
    </row>
    <row r="11947" spans="1:6">
      <c r="A11947">
        <v>58192</v>
      </c>
      <c r="B11947">
        <v>44543</v>
      </c>
      <c r="C11947" s="1">
        <v>39933</v>
      </c>
      <c r="D11947" s="1">
        <v>39933</v>
      </c>
      <c r="E11947" t="s">
        <v>124</v>
      </c>
      <c r="F11947" t="s">
        <v>8348</v>
      </c>
    </row>
    <row r="11948" spans="1:6">
      <c r="A11948">
        <v>58193</v>
      </c>
      <c r="B11948">
        <v>44544</v>
      </c>
      <c r="C11948" s="1">
        <v>39932</v>
      </c>
      <c r="D11948" s="1">
        <v>39932</v>
      </c>
      <c r="E11948" t="s">
        <v>1813</v>
      </c>
      <c r="F11948" t="s">
        <v>8349</v>
      </c>
    </row>
    <row r="11949" spans="1:6">
      <c r="A11949">
        <v>58194</v>
      </c>
      <c r="B11949">
        <v>44545</v>
      </c>
      <c r="C11949" s="1">
        <v>39933</v>
      </c>
      <c r="D11949" s="1">
        <v>39933</v>
      </c>
      <c r="E11949" t="s">
        <v>124</v>
      </c>
      <c r="F11949" t="s">
        <v>8348</v>
      </c>
    </row>
    <row r="11950" spans="1:6">
      <c r="A11950">
        <v>58195</v>
      </c>
      <c r="B11950">
        <v>44546</v>
      </c>
      <c r="C11950" s="1">
        <v>39903</v>
      </c>
      <c r="D11950" s="1">
        <v>39903</v>
      </c>
      <c r="E11950" t="s">
        <v>1706</v>
      </c>
      <c r="F11950" t="s">
        <v>8350</v>
      </c>
    </row>
    <row r="11951" spans="1:6">
      <c r="A11951">
        <v>58196</v>
      </c>
      <c r="B11951">
        <v>44547</v>
      </c>
      <c r="C11951" s="1">
        <v>39813</v>
      </c>
      <c r="D11951" s="1">
        <v>39813</v>
      </c>
      <c r="E11951" t="s">
        <v>771</v>
      </c>
      <c r="F11951" t="s">
        <v>8351</v>
      </c>
    </row>
    <row r="11952" spans="1:6">
      <c r="A11952">
        <v>58197</v>
      </c>
      <c r="B11952">
        <v>44549</v>
      </c>
      <c r="C11952" s="1">
        <v>39911</v>
      </c>
      <c r="D11952" s="1">
        <v>39911</v>
      </c>
      <c r="E11952" t="s">
        <v>771</v>
      </c>
      <c r="F11952" t="s">
        <v>8352</v>
      </c>
    </row>
    <row r="11953" spans="1:6">
      <c r="A11953">
        <v>58198</v>
      </c>
      <c r="B11953">
        <v>44550</v>
      </c>
      <c r="C11953" s="1">
        <v>39911</v>
      </c>
      <c r="D11953" s="1">
        <v>39911</v>
      </c>
      <c r="E11953" t="s">
        <v>771</v>
      </c>
      <c r="F11953" t="s">
        <v>8352</v>
      </c>
    </row>
    <row r="11954" spans="1:6">
      <c r="A11954">
        <v>58199</v>
      </c>
      <c r="B11954">
        <v>44548</v>
      </c>
      <c r="C11954" s="1">
        <v>39933</v>
      </c>
      <c r="D11954" s="1">
        <v>39933</v>
      </c>
      <c r="E11954" t="s">
        <v>25</v>
      </c>
      <c r="F11954" t="s">
        <v>8353</v>
      </c>
    </row>
    <row r="11955" spans="1:6">
      <c r="A11955">
        <v>58200</v>
      </c>
      <c r="B11955">
        <v>44551</v>
      </c>
      <c r="C11955" s="1">
        <v>39934</v>
      </c>
      <c r="D11955" s="1">
        <v>39934</v>
      </c>
      <c r="E11955" t="s">
        <v>473</v>
      </c>
      <c r="F11955" t="s">
        <v>8354</v>
      </c>
    </row>
    <row r="11956" spans="1:6">
      <c r="A11956">
        <v>58201</v>
      </c>
      <c r="B11956">
        <v>44552</v>
      </c>
      <c r="C11956" s="1">
        <v>39904</v>
      </c>
      <c r="D11956" s="1">
        <v>39904</v>
      </c>
      <c r="E11956" t="s">
        <v>1209</v>
      </c>
      <c r="F11956" t="s">
        <v>8355</v>
      </c>
    </row>
    <row r="11957" spans="1:6">
      <c r="A11957">
        <v>58202</v>
      </c>
      <c r="B11957">
        <v>44553</v>
      </c>
      <c r="C11957" s="1">
        <v>39941</v>
      </c>
      <c r="D11957" s="1">
        <v>39941</v>
      </c>
      <c r="E11957" t="s">
        <v>124</v>
      </c>
      <c r="F11957" t="s">
        <v>8356</v>
      </c>
    </row>
    <row r="11958" spans="1:6">
      <c r="A11958">
        <v>58203</v>
      </c>
      <c r="B11958">
        <v>44554</v>
      </c>
      <c r="C11958" s="1">
        <v>39939</v>
      </c>
      <c r="D11958" s="1">
        <v>39939</v>
      </c>
      <c r="E11958" t="s">
        <v>771</v>
      </c>
      <c r="F11958" t="s">
        <v>8357</v>
      </c>
    </row>
    <row r="11959" spans="1:6">
      <c r="A11959">
        <v>58204</v>
      </c>
      <c r="B11959">
        <v>44273</v>
      </c>
      <c r="C11959" s="1">
        <v>39941</v>
      </c>
      <c r="D11959" s="1">
        <v>39941</v>
      </c>
      <c r="E11959" t="s">
        <v>771</v>
      </c>
      <c r="F11959" t="s">
        <v>8358</v>
      </c>
    </row>
    <row r="11960" spans="1:6">
      <c r="A11960">
        <v>58205</v>
      </c>
      <c r="B11960">
        <v>44555</v>
      </c>
      <c r="C11960" s="1">
        <v>39945</v>
      </c>
      <c r="D11960" s="1">
        <v>39945</v>
      </c>
      <c r="E11960" t="s">
        <v>771</v>
      </c>
      <c r="F11960" t="s">
        <v>8359</v>
      </c>
    </row>
    <row r="11961" spans="1:6">
      <c r="A11961">
        <v>58206</v>
      </c>
      <c r="B11961">
        <v>44487</v>
      </c>
      <c r="C11961" s="1">
        <v>39905</v>
      </c>
      <c r="D11961" s="1">
        <v>39905</v>
      </c>
      <c r="E11961" t="s">
        <v>8081</v>
      </c>
      <c r="F11961" t="s">
        <v>8360</v>
      </c>
    </row>
    <row r="11962" spans="1:6">
      <c r="A11962">
        <v>58207</v>
      </c>
      <c r="B11962">
        <v>44556</v>
      </c>
      <c r="C11962" s="1">
        <v>39944</v>
      </c>
      <c r="D11962" s="1">
        <v>39944</v>
      </c>
      <c r="E11962" t="s">
        <v>124</v>
      </c>
      <c r="F11962" t="s">
        <v>8361</v>
      </c>
    </row>
    <row r="11963" spans="1:6">
      <c r="A11963">
        <v>58208</v>
      </c>
      <c r="B11963">
        <v>44557</v>
      </c>
      <c r="C11963" s="1">
        <v>39944</v>
      </c>
      <c r="D11963" s="1">
        <v>39944</v>
      </c>
      <c r="E11963" t="s">
        <v>124</v>
      </c>
      <c r="F11963" t="s">
        <v>8361</v>
      </c>
    </row>
    <row r="11964" spans="1:6">
      <c r="A11964">
        <v>58209</v>
      </c>
      <c r="B11964">
        <v>44558</v>
      </c>
      <c r="C11964" s="1">
        <v>39944</v>
      </c>
      <c r="D11964" s="1">
        <v>39944</v>
      </c>
      <c r="E11964" t="s">
        <v>124</v>
      </c>
      <c r="F11964" t="s">
        <v>8361</v>
      </c>
    </row>
    <row r="11965" spans="1:6">
      <c r="A11965">
        <v>58211</v>
      </c>
      <c r="B11965">
        <v>44072</v>
      </c>
      <c r="C11965" s="1">
        <v>39897</v>
      </c>
      <c r="D11965" s="1">
        <v>39897</v>
      </c>
      <c r="E11965" t="s">
        <v>2347</v>
      </c>
      <c r="F11965" t="s">
        <v>8362</v>
      </c>
    </row>
    <row r="11966" spans="1:6">
      <c r="A11966">
        <v>58212</v>
      </c>
      <c r="B11966">
        <v>44443</v>
      </c>
      <c r="C11966" s="1">
        <v>39931</v>
      </c>
      <c r="D11966" s="1">
        <v>39931</v>
      </c>
      <c r="E11966" t="s">
        <v>8363</v>
      </c>
      <c r="F11966" t="s">
        <v>8364</v>
      </c>
    </row>
    <row r="11967" spans="1:6">
      <c r="A11967">
        <v>58213</v>
      </c>
      <c r="B11967">
        <v>44052</v>
      </c>
      <c r="C11967" s="1">
        <v>39924</v>
      </c>
      <c r="D11967" s="1">
        <v>39924</v>
      </c>
      <c r="E11967" t="s">
        <v>124</v>
      </c>
      <c r="F11967" t="s">
        <v>8365</v>
      </c>
    </row>
    <row r="11968" spans="1:6">
      <c r="A11968">
        <v>58214</v>
      </c>
      <c r="B11968">
        <v>44323</v>
      </c>
      <c r="C11968" s="1">
        <v>39932</v>
      </c>
      <c r="D11968" s="1">
        <v>39932</v>
      </c>
      <c r="E11968" t="s">
        <v>473</v>
      </c>
      <c r="F11968" t="s">
        <v>8366</v>
      </c>
    </row>
    <row r="11969" spans="1:6">
      <c r="A11969">
        <v>58215</v>
      </c>
      <c r="B11969">
        <v>44046</v>
      </c>
      <c r="C11969" s="1">
        <v>39920</v>
      </c>
      <c r="D11969" s="1">
        <v>39920</v>
      </c>
      <c r="E11969" t="s">
        <v>747</v>
      </c>
      <c r="F11969" t="s">
        <v>8367</v>
      </c>
    </row>
    <row r="11970" spans="1:6">
      <c r="A11970">
        <v>58216</v>
      </c>
      <c r="B11970">
        <v>44312</v>
      </c>
      <c r="C11970" s="1">
        <v>39887</v>
      </c>
      <c r="D11970" s="1">
        <v>39887</v>
      </c>
      <c r="E11970" t="s">
        <v>25</v>
      </c>
      <c r="F11970" t="s">
        <v>8368</v>
      </c>
    </row>
    <row r="11971" spans="1:6">
      <c r="A11971">
        <v>58217</v>
      </c>
      <c r="B11971">
        <v>44560</v>
      </c>
      <c r="C11971" s="1">
        <v>39948</v>
      </c>
      <c r="D11971" s="1">
        <v>39948</v>
      </c>
      <c r="E11971" t="s">
        <v>25</v>
      </c>
      <c r="F11971" t="s">
        <v>8369</v>
      </c>
    </row>
    <row r="11972" spans="1:6">
      <c r="A11972">
        <v>58218</v>
      </c>
      <c r="B11972">
        <v>44561</v>
      </c>
      <c r="C11972" s="1">
        <v>39903</v>
      </c>
      <c r="D11972" s="1">
        <v>39903</v>
      </c>
      <c r="E11972" t="s">
        <v>8322</v>
      </c>
      <c r="F11972" t="s">
        <v>8370</v>
      </c>
    </row>
    <row r="11973" spans="1:6">
      <c r="A11973">
        <v>58219</v>
      </c>
      <c r="B11973">
        <v>44561</v>
      </c>
      <c r="C11973" s="1">
        <v>39948</v>
      </c>
      <c r="D11973" s="1">
        <v>39948</v>
      </c>
      <c r="E11973" t="s">
        <v>25</v>
      </c>
      <c r="F11973" t="s">
        <v>8371</v>
      </c>
    </row>
    <row r="11974" spans="1:6">
      <c r="A11974">
        <v>58220</v>
      </c>
      <c r="B11974">
        <v>44562</v>
      </c>
      <c r="C11974" s="1">
        <v>39948</v>
      </c>
      <c r="D11974" s="1">
        <v>39948</v>
      </c>
      <c r="E11974" t="s">
        <v>25</v>
      </c>
      <c r="F11974" t="s">
        <v>8372</v>
      </c>
    </row>
    <row r="11975" spans="1:6">
      <c r="A11975">
        <v>58221</v>
      </c>
      <c r="B11975">
        <v>44144</v>
      </c>
      <c r="C11975" s="1">
        <v>39583</v>
      </c>
      <c r="D11975" s="1">
        <v>39583</v>
      </c>
      <c r="E11975" t="s">
        <v>1706</v>
      </c>
      <c r="F11975" t="s">
        <v>8373</v>
      </c>
    </row>
    <row r="11976" spans="1:6">
      <c r="A11976">
        <v>58222</v>
      </c>
      <c r="B11976">
        <v>44563</v>
      </c>
      <c r="C11976" s="1">
        <v>39951</v>
      </c>
      <c r="D11976" s="1">
        <v>39951</v>
      </c>
      <c r="E11976" t="s">
        <v>771</v>
      </c>
      <c r="F11976" t="s">
        <v>8374</v>
      </c>
    </row>
    <row r="11977" spans="1:6">
      <c r="A11977">
        <v>58223</v>
      </c>
      <c r="B11977">
        <v>44563</v>
      </c>
      <c r="C11977" s="1">
        <v>39898</v>
      </c>
      <c r="D11977" s="1">
        <v>39898</v>
      </c>
      <c r="E11977" t="s">
        <v>8375</v>
      </c>
      <c r="F11977" t="s">
        <v>8376</v>
      </c>
    </row>
    <row r="11978" spans="1:6">
      <c r="A11978">
        <v>58224</v>
      </c>
      <c r="B11978">
        <v>44564</v>
      </c>
      <c r="C11978" s="1">
        <v>39944</v>
      </c>
      <c r="D11978" s="1">
        <v>39944</v>
      </c>
      <c r="E11978" t="s">
        <v>25</v>
      </c>
      <c r="F11978" t="s">
        <v>8377</v>
      </c>
    </row>
    <row r="11979" spans="1:6">
      <c r="A11979">
        <v>58225</v>
      </c>
      <c r="B11979">
        <v>44565</v>
      </c>
      <c r="C11979" s="1">
        <v>39951</v>
      </c>
      <c r="D11979" s="1">
        <v>39951</v>
      </c>
      <c r="E11979" t="s">
        <v>2127</v>
      </c>
      <c r="F11979" t="s">
        <v>8378</v>
      </c>
    </row>
    <row r="11980" spans="1:6">
      <c r="A11980">
        <v>58226</v>
      </c>
      <c r="B11980">
        <v>44566</v>
      </c>
      <c r="C11980" s="1">
        <v>39947</v>
      </c>
      <c r="D11980" s="1">
        <v>39947</v>
      </c>
      <c r="E11980" t="s">
        <v>25</v>
      </c>
      <c r="F11980" t="s">
        <v>8379</v>
      </c>
    </row>
    <row r="11981" spans="1:6">
      <c r="A11981">
        <v>58227</v>
      </c>
      <c r="B11981">
        <v>44567</v>
      </c>
      <c r="C11981" s="1">
        <v>39948</v>
      </c>
      <c r="D11981" s="1">
        <v>39948</v>
      </c>
      <c r="E11981" t="s">
        <v>8380</v>
      </c>
      <c r="F11981" t="s">
        <v>8381</v>
      </c>
    </row>
    <row r="11982" spans="1:6">
      <c r="A11982">
        <v>58228</v>
      </c>
      <c r="B11982">
        <v>44560</v>
      </c>
      <c r="C11982" s="1">
        <v>39953</v>
      </c>
      <c r="D11982" s="1">
        <v>39953</v>
      </c>
      <c r="E11982" t="s">
        <v>493</v>
      </c>
      <c r="F11982" t="s">
        <v>8382</v>
      </c>
    </row>
    <row r="11983" spans="1:6">
      <c r="A11983">
        <v>58229</v>
      </c>
      <c r="B11983">
        <v>44568</v>
      </c>
      <c r="C11983" s="1">
        <v>39953</v>
      </c>
      <c r="D11983" s="1">
        <v>39953</v>
      </c>
      <c r="E11983" t="s">
        <v>473</v>
      </c>
      <c r="F11983" t="s">
        <v>8383</v>
      </c>
    </row>
    <row r="11984" spans="1:6">
      <c r="A11984">
        <v>58230</v>
      </c>
      <c r="B11984">
        <v>44523</v>
      </c>
      <c r="C11984" s="1">
        <v>39951</v>
      </c>
      <c r="D11984" s="1">
        <v>39951</v>
      </c>
      <c r="E11984" t="s">
        <v>556</v>
      </c>
      <c r="F11984" t="s">
        <v>8384</v>
      </c>
    </row>
    <row r="11985" spans="1:6">
      <c r="A11985">
        <v>58232</v>
      </c>
      <c r="B11985">
        <v>44185</v>
      </c>
      <c r="C11985" s="1">
        <v>39932</v>
      </c>
      <c r="D11985" s="1">
        <v>39932</v>
      </c>
      <c r="E11985" t="s">
        <v>8081</v>
      </c>
      <c r="F11985" t="s">
        <v>8385</v>
      </c>
    </row>
    <row r="11986" spans="1:6">
      <c r="A11986">
        <v>58233</v>
      </c>
      <c r="B11986">
        <v>44312</v>
      </c>
      <c r="C11986" s="1">
        <v>39927</v>
      </c>
      <c r="D11986" s="1">
        <v>39927</v>
      </c>
      <c r="E11986" t="s">
        <v>124</v>
      </c>
      <c r="F11986" t="s">
        <v>8386</v>
      </c>
    </row>
    <row r="11987" spans="1:6">
      <c r="A11987">
        <v>58234</v>
      </c>
      <c r="B11987">
        <v>44570</v>
      </c>
      <c r="C11987" s="1">
        <v>39954</v>
      </c>
      <c r="D11987" s="1">
        <v>39954</v>
      </c>
      <c r="E11987" t="s">
        <v>1118</v>
      </c>
      <c r="F11987" t="s">
        <v>8387</v>
      </c>
    </row>
    <row r="11988" spans="1:6">
      <c r="A11988">
        <v>58235</v>
      </c>
      <c r="B11988">
        <v>44571</v>
      </c>
      <c r="C11988" s="1">
        <v>39954</v>
      </c>
      <c r="D11988" s="1">
        <v>39954</v>
      </c>
      <c r="E11988" t="s">
        <v>124</v>
      </c>
      <c r="F11988" t="s">
        <v>8388</v>
      </c>
    </row>
    <row r="11989" spans="1:6">
      <c r="A11989">
        <v>58236</v>
      </c>
      <c r="B11989">
        <v>44548</v>
      </c>
      <c r="C11989" s="1">
        <v>39952</v>
      </c>
      <c r="D11989" s="1">
        <v>39952</v>
      </c>
      <c r="E11989" t="s">
        <v>124</v>
      </c>
      <c r="F11989" t="s">
        <v>8389</v>
      </c>
    </row>
    <row r="11990" spans="1:6">
      <c r="A11990">
        <v>58237</v>
      </c>
      <c r="B11990">
        <v>44572</v>
      </c>
      <c r="C11990" s="1">
        <v>39948</v>
      </c>
      <c r="D11990" s="1">
        <v>39948</v>
      </c>
      <c r="E11990" t="s">
        <v>25</v>
      </c>
      <c r="F11990" t="s">
        <v>8390</v>
      </c>
    </row>
    <row r="11991" spans="1:6">
      <c r="A11991">
        <v>58238</v>
      </c>
      <c r="B11991">
        <v>44573</v>
      </c>
      <c r="C11991" s="1">
        <v>39960</v>
      </c>
      <c r="D11991" s="1">
        <v>39960</v>
      </c>
      <c r="E11991" t="s">
        <v>124</v>
      </c>
      <c r="F11991" t="s">
        <v>8391</v>
      </c>
    </row>
    <row r="11992" spans="1:6">
      <c r="A11992">
        <v>58239</v>
      </c>
      <c r="B11992">
        <v>46299</v>
      </c>
      <c r="C11992" s="1">
        <v>39960</v>
      </c>
      <c r="D11992" s="1">
        <v>39960</v>
      </c>
      <c r="E11992" t="s">
        <v>124</v>
      </c>
      <c r="F11992" t="s">
        <v>8391</v>
      </c>
    </row>
    <row r="11993" spans="1:6">
      <c r="A11993">
        <v>58240</v>
      </c>
      <c r="B11993">
        <v>44574</v>
      </c>
      <c r="C11993" s="1">
        <v>39961</v>
      </c>
      <c r="D11993" s="1">
        <v>39961</v>
      </c>
      <c r="E11993" t="s">
        <v>124</v>
      </c>
      <c r="F11993" t="s">
        <v>8392</v>
      </c>
    </row>
    <row r="11994" spans="1:6">
      <c r="A11994">
        <v>58241</v>
      </c>
      <c r="B11994">
        <v>44396</v>
      </c>
      <c r="C11994" s="1">
        <v>39955</v>
      </c>
      <c r="D11994" s="1">
        <v>39955</v>
      </c>
      <c r="E11994" t="s">
        <v>1706</v>
      </c>
      <c r="F11994" t="s">
        <v>8393</v>
      </c>
    </row>
    <row r="11995" spans="1:6">
      <c r="A11995">
        <v>58242</v>
      </c>
      <c r="B11995">
        <v>44576</v>
      </c>
      <c r="C11995" s="1">
        <v>39952</v>
      </c>
      <c r="D11995" s="1">
        <v>39952</v>
      </c>
      <c r="E11995" t="s">
        <v>771</v>
      </c>
      <c r="F11995" t="s">
        <v>8394</v>
      </c>
    </row>
    <row r="11996" spans="1:6">
      <c r="A11996">
        <v>58243</v>
      </c>
      <c r="B11996">
        <v>44577</v>
      </c>
      <c r="C11996" s="1">
        <v>39270</v>
      </c>
      <c r="D11996" s="1">
        <v>39270</v>
      </c>
      <c r="E11996" t="s">
        <v>1209</v>
      </c>
      <c r="F11996" t="s">
        <v>8395</v>
      </c>
    </row>
    <row r="11997" spans="1:6">
      <c r="A11997">
        <v>58244</v>
      </c>
      <c r="B11997">
        <v>44562</v>
      </c>
      <c r="C11997" s="1">
        <v>39961</v>
      </c>
      <c r="D11997" s="1">
        <v>39961</v>
      </c>
      <c r="E11997" t="s">
        <v>473</v>
      </c>
      <c r="F11997" t="s">
        <v>8396</v>
      </c>
    </row>
    <row r="11998" spans="1:6">
      <c r="A11998">
        <v>58245</v>
      </c>
      <c r="B11998">
        <v>44578</v>
      </c>
      <c r="C11998" s="1">
        <v>39961</v>
      </c>
      <c r="D11998" s="1">
        <v>39961</v>
      </c>
      <c r="E11998" t="s">
        <v>473</v>
      </c>
      <c r="F11998" t="s">
        <v>8397</v>
      </c>
    </row>
    <row r="11999" spans="1:6">
      <c r="A11999">
        <v>58246</v>
      </c>
      <c r="B11999">
        <v>44579</v>
      </c>
      <c r="C11999" s="1">
        <v>39926</v>
      </c>
      <c r="D11999" s="1">
        <v>39926</v>
      </c>
      <c r="E11999" t="s">
        <v>771</v>
      </c>
      <c r="F11999" t="s">
        <v>8336</v>
      </c>
    </row>
    <row r="12000" spans="1:6">
      <c r="A12000">
        <v>58247</v>
      </c>
      <c r="B12000">
        <v>44580</v>
      </c>
      <c r="C12000" s="1">
        <v>39961</v>
      </c>
      <c r="D12000" s="1">
        <v>39961</v>
      </c>
      <c r="E12000" t="s">
        <v>473</v>
      </c>
      <c r="F12000" t="s">
        <v>8397</v>
      </c>
    </row>
    <row r="12001" spans="1:6">
      <c r="A12001">
        <v>58248</v>
      </c>
      <c r="B12001">
        <v>44581</v>
      </c>
      <c r="C12001" s="1">
        <v>39961</v>
      </c>
      <c r="D12001" s="1">
        <v>39961</v>
      </c>
      <c r="E12001" t="s">
        <v>473</v>
      </c>
      <c r="F12001" t="s">
        <v>8397</v>
      </c>
    </row>
    <row r="12002" spans="1:6">
      <c r="A12002">
        <v>58249</v>
      </c>
      <c r="B12002">
        <v>44582</v>
      </c>
      <c r="C12002" s="1">
        <v>39961</v>
      </c>
      <c r="D12002" s="1">
        <v>39961</v>
      </c>
      <c r="E12002" t="s">
        <v>473</v>
      </c>
      <c r="F12002" t="s">
        <v>8397</v>
      </c>
    </row>
    <row r="12003" spans="1:6">
      <c r="A12003">
        <v>58250</v>
      </c>
      <c r="B12003">
        <v>44583</v>
      </c>
      <c r="C12003" s="1">
        <v>39963</v>
      </c>
      <c r="D12003" s="1">
        <v>39963</v>
      </c>
      <c r="E12003" t="s">
        <v>2127</v>
      </c>
      <c r="F12003" t="s">
        <v>8398</v>
      </c>
    </row>
    <row r="12004" spans="1:6">
      <c r="A12004">
        <v>58251</v>
      </c>
      <c r="B12004">
        <v>44584</v>
      </c>
      <c r="C12004" s="1">
        <v>39964</v>
      </c>
      <c r="D12004" s="1">
        <v>39964</v>
      </c>
      <c r="E12004" t="s">
        <v>473</v>
      </c>
      <c r="F12004" t="s">
        <v>8399</v>
      </c>
    </row>
    <row r="12005" spans="1:6">
      <c r="A12005">
        <v>58252</v>
      </c>
      <c r="B12005">
        <v>44585</v>
      </c>
      <c r="C12005" s="1">
        <v>39962</v>
      </c>
      <c r="D12005" s="1">
        <v>39962</v>
      </c>
      <c r="E12005" t="s">
        <v>2127</v>
      </c>
      <c r="F12005" t="s">
        <v>8400</v>
      </c>
    </row>
    <row r="12006" spans="1:6">
      <c r="A12006">
        <v>58253</v>
      </c>
      <c r="B12006">
        <v>44586</v>
      </c>
      <c r="C12006" s="1">
        <v>39955</v>
      </c>
      <c r="D12006" s="1">
        <v>39955</v>
      </c>
      <c r="E12006" t="s">
        <v>771</v>
      </c>
      <c r="F12006" t="s">
        <v>8401</v>
      </c>
    </row>
    <row r="12007" spans="1:6">
      <c r="A12007">
        <v>58254</v>
      </c>
      <c r="B12007">
        <v>44587</v>
      </c>
      <c r="C12007" s="1">
        <v>39947</v>
      </c>
      <c r="D12007" s="1">
        <v>39947</v>
      </c>
      <c r="E12007" t="s">
        <v>25</v>
      </c>
      <c r="F12007" t="s">
        <v>8402</v>
      </c>
    </row>
    <row r="12008" spans="1:6">
      <c r="A12008">
        <v>58256</v>
      </c>
      <c r="B12008">
        <v>44589</v>
      </c>
      <c r="C12008" s="1">
        <v>39899</v>
      </c>
      <c r="D12008" s="1">
        <v>39899</v>
      </c>
      <c r="E12008" t="s">
        <v>8320</v>
      </c>
      <c r="F12008" t="s">
        <v>8403</v>
      </c>
    </row>
    <row r="12009" spans="1:6">
      <c r="A12009">
        <v>58257</v>
      </c>
      <c r="B12009">
        <v>44589</v>
      </c>
      <c r="C12009" s="1">
        <v>39967</v>
      </c>
      <c r="D12009" s="1">
        <v>39967</v>
      </c>
      <c r="E12009" t="s">
        <v>771</v>
      </c>
      <c r="F12009" t="s">
        <v>8404</v>
      </c>
    </row>
    <row r="12010" spans="1:6">
      <c r="A12010">
        <v>58258</v>
      </c>
      <c r="B12010">
        <v>44590</v>
      </c>
      <c r="C12010" s="1">
        <v>39965</v>
      </c>
      <c r="D12010" s="1">
        <v>39965</v>
      </c>
      <c r="E12010" t="s">
        <v>473</v>
      </c>
      <c r="F12010" t="s">
        <v>8405</v>
      </c>
    </row>
    <row r="12011" spans="1:6">
      <c r="A12011">
        <v>58259</v>
      </c>
      <c r="B12011">
        <v>44591</v>
      </c>
      <c r="C12011" s="1">
        <v>39966</v>
      </c>
      <c r="D12011" s="1">
        <v>39966</v>
      </c>
      <c r="E12011" t="s">
        <v>771</v>
      </c>
      <c r="F12011" t="s">
        <v>8406</v>
      </c>
    </row>
    <row r="12012" spans="1:6">
      <c r="A12012">
        <v>58260</v>
      </c>
      <c r="B12012">
        <v>44592</v>
      </c>
      <c r="C12012" s="1">
        <v>39969</v>
      </c>
      <c r="D12012" s="1">
        <v>39969</v>
      </c>
      <c r="E12012" t="s">
        <v>771</v>
      </c>
      <c r="F12012" t="s">
        <v>8407</v>
      </c>
    </row>
    <row r="12013" spans="1:6">
      <c r="A12013">
        <v>58261</v>
      </c>
      <c r="B12013">
        <v>44592</v>
      </c>
      <c r="C12013" s="1">
        <v>39916</v>
      </c>
      <c r="D12013" s="1">
        <v>39916</v>
      </c>
      <c r="E12013" t="s">
        <v>8320</v>
      </c>
      <c r="F12013" t="s">
        <v>8408</v>
      </c>
    </row>
    <row r="12014" spans="1:6">
      <c r="A12014">
        <v>58262</v>
      </c>
      <c r="B12014">
        <v>44593</v>
      </c>
      <c r="C12014" s="1">
        <v>39966</v>
      </c>
      <c r="D12014" s="1">
        <v>39966</v>
      </c>
      <c r="E12014" t="s">
        <v>771</v>
      </c>
      <c r="F12014" t="s">
        <v>8409</v>
      </c>
    </row>
    <row r="12015" spans="1:6">
      <c r="A12015">
        <v>58263</v>
      </c>
      <c r="B12015">
        <v>44594</v>
      </c>
      <c r="C12015" s="1">
        <v>39966</v>
      </c>
      <c r="D12015" s="1">
        <v>39966</v>
      </c>
      <c r="E12015" t="s">
        <v>7912</v>
      </c>
      <c r="F12015" t="s">
        <v>8410</v>
      </c>
    </row>
    <row r="12016" spans="1:6">
      <c r="A12016">
        <v>58264</v>
      </c>
      <c r="B12016">
        <v>44595</v>
      </c>
      <c r="C12016" s="1">
        <v>39966</v>
      </c>
      <c r="D12016" s="1">
        <v>39966</v>
      </c>
      <c r="E12016" t="s">
        <v>7912</v>
      </c>
      <c r="F12016" t="s">
        <v>8411</v>
      </c>
    </row>
    <row r="12017" spans="1:6">
      <c r="A12017">
        <v>58265</v>
      </c>
      <c r="B12017">
        <v>44596</v>
      </c>
      <c r="C12017" s="1">
        <v>39966</v>
      </c>
      <c r="D12017" s="1">
        <v>39966</v>
      </c>
      <c r="E12017" t="s">
        <v>7912</v>
      </c>
      <c r="F12017" t="s">
        <v>8410</v>
      </c>
    </row>
    <row r="12018" spans="1:6">
      <c r="A12018">
        <v>58266</v>
      </c>
      <c r="B12018">
        <v>44597</v>
      </c>
      <c r="C12018" s="1">
        <v>39966</v>
      </c>
      <c r="D12018" s="1">
        <v>39966</v>
      </c>
      <c r="E12018" t="s">
        <v>7912</v>
      </c>
      <c r="F12018" t="s">
        <v>8410</v>
      </c>
    </row>
    <row r="12019" spans="1:6">
      <c r="A12019">
        <v>58267</v>
      </c>
      <c r="B12019">
        <v>44598</v>
      </c>
      <c r="C12019" s="1">
        <v>39966</v>
      </c>
      <c r="D12019" s="1">
        <v>39966</v>
      </c>
      <c r="E12019" t="s">
        <v>7912</v>
      </c>
      <c r="F12019" t="s">
        <v>8412</v>
      </c>
    </row>
    <row r="12020" spans="1:6">
      <c r="A12020">
        <v>58268</v>
      </c>
      <c r="B12020">
        <v>44599</v>
      </c>
      <c r="C12020" s="1">
        <v>39972</v>
      </c>
      <c r="D12020" s="1">
        <v>39972</v>
      </c>
      <c r="E12020" t="s">
        <v>771</v>
      </c>
      <c r="F12020" t="s">
        <v>8413</v>
      </c>
    </row>
    <row r="12021" spans="1:6">
      <c r="A12021">
        <v>58269</v>
      </c>
      <c r="B12021">
        <v>44599</v>
      </c>
      <c r="C12021" s="1">
        <v>39944</v>
      </c>
      <c r="D12021" s="1">
        <v>39944</v>
      </c>
      <c r="E12021" t="s">
        <v>8219</v>
      </c>
      <c r="F12021" t="s">
        <v>8414</v>
      </c>
    </row>
    <row r="12022" spans="1:6">
      <c r="A12022">
        <v>58270</v>
      </c>
      <c r="B12022">
        <v>44599</v>
      </c>
      <c r="C12022" s="1">
        <v>39903</v>
      </c>
      <c r="D12022" s="1">
        <v>39903</v>
      </c>
      <c r="E12022" t="s">
        <v>8415</v>
      </c>
      <c r="F12022" t="s">
        <v>8416</v>
      </c>
    </row>
    <row r="12023" spans="1:6">
      <c r="A12023">
        <v>58271</v>
      </c>
      <c r="B12023">
        <v>44600</v>
      </c>
      <c r="C12023" s="1">
        <v>39973</v>
      </c>
      <c r="D12023" s="1">
        <v>39973</v>
      </c>
      <c r="E12023" t="s">
        <v>771</v>
      </c>
      <c r="F12023" t="s">
        <v>8417</v>
      </c>
    </row>
    <row r="12024" spans="1:6">
      <c r="A12024">
        <v>58272</v>
      </c>
      <c r="B12024">
        <v>44165</v>
      </c>
      <c r="C12024" s="1">
        <v>39973</v>
      </c>
      <c r="D12024" s="1">
        <v>39973</v>
      </c>
      <c r="E12024" t="s">
        <v>747</v>
      </c>
      <c r="F12024" t="s">
        <v>8418</v>
      </c>
    </row>
    <row r="12025" spans="1:6">
      <c r="A12025">
        <v>58273</v>
      </c>
      <c r="B12025">
        <v>44601</v>
      </c>
      <c r="C12025" s="1">
        <v>39972</v>
      </c>
      <c r="D12025" s="1">
        <v>39972</v>
      </c>
      <c r="E12025" t="s">
        <v>25</v>
      </c>
      <c r="F12025" t="s">
        <v>8419</v>
      </c>
    </row>
    <row r="12026" spans="1:6">
      <c r="A12026">
        <v>58274</v>
      </c>
      <c r="B12026">
        <v>44602</v>
      </c>
      <c r="C12026" s="1">
        <v>39973</v>
      </c>
      <c r="D12026" s="1">
        <v>39973</v>
      </c>
      <c r="E12026" t="s">
        <v>124</v>
      </c>
      <c r="F12026" t="s">
        <v>8420</v>
      </c>
    </row>
    <row r="12027" spans="1:6">
      <c r="A12027">
        <v>58275</v>
      </c>
      <c r="B12027">
        <v>44603</v>
      </c>
      <c r="C12027" s="1">
        <v>39973</v>
      </c>
      <c r="D12027" s="1">
        <v>39973</v>
      </c>
      <c r="E12027" t="s">
        <v>124</v>
      </c>
      <c r="F12027" t="s">
        <v>8420</v>
      </c>
    </row>
    <row r="12028" spans="1:6">
      <c r="A12028">
        <v>58276</v>
      </c>
      <c r="B12028">
        <v>44325</v>
      </c>
      <c r="C12028" s="1">
        <v>39976</v>
      </c>
      <c r="D12028" s="1">
        <v>39976</v>
      </c>
      <c r="E12028" t="s">
        <v>124</v>
      </c>
      <c r="F12028" t="s">
        <v>8421</v>
      </c>
    </row>
    <row r="12029" spans="1:6">
      <c r="A12029">
        <v>58277</v>
      </c>
      <c r="B12029">
        <v>44324</v>
      </c>
      <c r="C12029" s="1">
        <v>39976</v>
      </c>
      <c r="D12029" s="1">
        <v>39976</v>
      </c>
      <c r="E12029" t="s">
        <v>124</v>
      </c>
      <c r="F12029" t="s">
        <v>8421</v>
      </c>
    </row>
    <row r="12030" spans="1:6">
      <c r="A12030">
        <v>58278</v>
      </c>
      <c r="B12030">
        <v>44604</v>
      </c>
      <c r="C12030" s="1">
        <v>39974</v>
      </c>
      <c r="D12030" s="1">
        <v>39974</v>
      </c>
      <c r="E12030" t="s">
        <v>124</v>
      </c>
      <c r="F12030" t="s">
        <v>8422</v>
      </c>
    </row>
    <row r="12031" spans="1:6">
      <c r="A12031">
        <v>58279</v>
      </c>
      <c r="B12031">
        <v>44292</v>
      </c>
      <c r="C12031" s="1">
        <v>39975</v>
      </c>
      <c r="D12031" s="1">
        <v>39975</v>
      </c>
      <c r="E12031" t="s">
        <v>8423</v>
      </c>
      <c r="F12031" t="s">
        <v>8424</v>
      </c>
    </row>
    <row r="12032" spans="1:6">
      <c r="A12032">
        <v>58282</v>
      </c>
      <c r="B12032">
        <v>44535</v>
      </c>
      <c r="C12032" s="1">
        <v>39974</v>
      </c>
      <c r="D12032" s="1">
        <v>39974</v>
      </c>
      <c r="E12032" t="s">
        <v>8425</v>
      </c>
      <c r="F12032" t="s">
        <v>8426</v>
      </c>
    </row>
    <row r="12033" spans="1:6">
      <c r="A12033">
        <v>58283</v>
      </c>
      <c r="B12033">
        <v>44245</v>
      </c>
      <c r="C12033" s="1">
        <v>39973</v>
      </c>
      <c r="D12033" s="1">
        <v>39973</v>
      </c>
      <c r="E12033" t="s">
        <v>747</v>
      </c>
      <c r="F12033" t="s">
        <v>8427</v>
      </c>
    </row>
    <row r="12034" spans="1:6">
      <c r="A12034">
        <v>58284</v>
      </c>
      <c r="B12034">
        <v>44433</v>
      </c>
      <c r="C12034" s="1">
        <v>39973</v>
      </c>
      <c r="D12034" s="1">
        <v>39973</v>
      </c>
      <c r="E12034" t="s">
        <v>747</v>
      </c>
      <c r="F12034" t="s">
        <v>8427</v>
      </c>
    </row>
    <row r="12035" spans="1:6">
      <c r="A12035">
        <v>58285</v>
      </c>
      <c r="B12035">
        <v>44089</v>
      </c>
      <c r="C12035" s="1">
        <v>39977</v>
      </c>
      <c r="D12035" s="1">
        <v>39977</v>
      </c>
      <c r="E12035" t="s">
        <v>473</v>
      </c>
      <c r="F12035" t="s">
        <v>8428</v>
      </c>
    </row>
    <row r="12036" spans="1:6">
      <c r="A12036">
        <v>58286</v>
      </c>
      <c r="B12036">
        <v>44607</v>
      </c>
      <c r="C12036" s="1">
        <v>39977</v>
      </c>
      <c r="D12036" s="1">
        <v>39977</v>
      </c>
      <c r="E12036" t="s">
        <v>7224</v>
      </c>
      <c r="F12036" t="s">
        <v>8428</v>
      </c>
    </row>
    <row r="12037" spans="1:6">
      <c r="A12037">
        <v>58287</v>
      </c>
      <c r="B12037">
        <v>44608</v>
      </c>
      <c r="C12037" s="1">
        <v>39977</v>
      </c>
      <c r="D12037" s="1">
        <v>39977</v>
      </c>
      <c r="E12037" t="s">
        <v>7224</v>
      </c>
      <c r="F12037" t="s">
        <v>8428</v>
      </c>
    </row>
    <row r="12038" spans="1:6">
      <c r="A12038">
        <v>58288</v>
      </c>
      <c r="B12038">
        <v>44609</v>
      </c>
      <c r="C12038" s="1">
        <v>39979</v>
      </c>
      <c r="D12038" s="1">
        <v>39979</v>
      </c>
      <c r="E12038" t="s">
        <v>25</v>
      </c>
      <c r="F12038" t="s">
        <v>8429</v>
      </c>
    </row>
    <row r="12039" spans="1:6">
      <c r="A12039">
        <v>58289</v>
      </c>
      <c r="B12039">
        <v>44610</v>
      </c>
      <c r="C12039" s="1">
        <v>39979</v>
      </c>
      <c r="D12039" s="1">
        <v>39979</v>
      </c>
      <c r="E12039" t="s">
        <v>25</v>
      </c>
      <c r="F12039" t="s">
        <v>8429</v>
      </c>
    </row>
    <row r="12040" spans="1:6">
      <c r="A12040">
        <v>58291</v>
      </c>
      <c r="B12040">
        <v>44074</v>
      </c>
      <c r="C12040" s="1">
        <v>39979</v>
      </c>
      <c r="D12040" s="1">
        <v>39979</v>
      </c>
      <c r="E12040" t="s">
        <v>124</v>
      </c>
      <c r="F12040" t="s">
        <v>8430</v>
      </c>
    </row>
    <row r="12041" spans="1:6">
      <c r="A12041">
        <v>58292</v>
      </c>
      <c r="B12041">
        <v>44612</v>
      </c>
      <c r="C12041" s="1">
        <v>39980</v>
      </c>
      <c r="D12041" s="1">
        <v>39980</v>
      </c>
      <c r="E12041" t="s">
        <v>473</v>
      </c>
      <c r="F12041" t="s">
        <v>8431</v>
      </c>
    </row>
    <row r="12042" spans="1:6">
      <c r="A12042">
        <v>58293</v>
      </c>
      <c r="B12042">
        <v>44613</v>
      </c>
      <c r="C12042" s="1">
        <v>39980</v>
      </c>
      <c r="D12042" s="1">
        <v>39980</v>
      </c>
      <c r="E12042" t="s">
        <v>771</v>
      </c>
      <c r="F12042" t="s">
        <v>8432</v>
      </c>
    </row>
    <row r="12043" spans="1:6">
      <c r="A12043">
        <v>58294</v>
      </c>
      <c r="B12043">
        <v>44614</v>
      </c>
      <c r="C12043" s="1">
        <v>39979</v>
      </c>
      <c r="D12043" s="1">
        <v>39979</v>
      </c>
      <c r="E12043" t="s">
        <v>25</v>
      </c>
      <c r="F12043" t="s">
        <v>8433</v>
      </c>
    </row>
    <row r="12044" spans="1:6">
      <c r="A12044">
        <v>58295</v>
      </c>
      <c r="B12044">
        <v>44501</v>
      </c>
      <c r="C12044" s="1">
        <v>39980</v>
      </c>
      <c r="D12044" s="1">
        <v>39980</v>
      </c>
      <c r="E12044" t="s">
        <v>771</v>
      </c>
      <c r="F12044" t="s">
        <v>8434</v>
      </c>
    </row>
    <row r="12045" spans="1:6">
      <c r="A12045">
        <v>58296</v>
      </c>
      <c r="B12045">
        <v>44615</v>
      </c>
      <c r="C12045" s="1">
        <v>39981</v>
      </c>
      <c r="D12045" s="1">
        <v>39981</v>
      </c>
      <c r="E12045" t="s">
        <v>124</v>
      </c>
      <c r="F12045" t="s">
        <v>8435</v>
      </c>
    </row>
    <row r="12046" spans="1:6">
      <c r="A12046">
        <v>58297</v>
      </c>
      <c r="B12046">
        <v>44616</v>
      </c>
      <c r="C12046" s="1">
        <v>39981</v>
      </c>
      <c r="D12046" s="1">
        <v>39981</v>
      </c>
      <c r="E12046" t="s">
        <v>124</v>
      </c>
      <c r="F12046" t="s">
        <v>8435</v>
      </c>
    </row>
    <row r="12047" spans="1:6">
      <c r="A12047">
        <v>58299</v>
      </c>
      <c r="B12047">
        <v>44618</v>
      </c>
      <c r="C12047" s="1">
        <v>39979</v>
      </c>
      <c r="D12047" s="1">
        <v>39979</v>
      </c>
      <c r="E12047" t="s">
        <v>25</v>
      </c>
      <c r="F12047" t="s">
        <v>8436</v>
      </c>
    </row>
    <row r="12048" spans="1:6">
      <c r="A12048">
        <v>58301</v>
      </c>
      <c r="B12048">
        <v>44620</v>
      </c>
      <c r="C12048" s="1">
        <v>39980</v>
      </c>
      <c r="D12048" s="1">
        <v>39980</v>
      </c>
      <c r="E12048" t="s">
        <v>771</v>
      </c>
      <c r="F12048" t="s">
        <v>8437</v>
      </c>
    </row>
    <row r="12049" spans="1:6">
      <c r="A12049">
        <v>58302</v>
      </c>
      <c r="B12049">
        <v>44621</v>
      </c>
      <c r="C12049" s="1">
        <v>39979</v>
      </c>
      <c r="D12049" s="1">
        <v>39979</v>
      </c>
      <c r="E12049" t="s">
        <v>1209</v>
      </c>
      <c r="F12049" t="s">
        <v>8438</v>
      </c>
    </row>
    <row r="12050" spans="1:6">
      <c r="A12050">
        <v>58303</v>
      </c>
      <c r="B12050">
        <v>44622</v>
      </c>
      <c r="C12050" s="1">
        <v>37760</v>
      </c>
      <c r="D12050" s="1">
        <v>37760</v>
      </c>
      <c r="E12050" t="s">
        <v>1209</v>
      </c>
      <c r="F12050" t="s">
        <v>8439</v>
      </c>
    </row>
    <row r="12051" spans="1:6">
      <c r="A12051">
        <v>58304</v>
      </c>
      <c r="B12051">
        <v>44623</v>
      </c>
      <c r="C12051" s="1">
        <v>39982</v>
      </c>
      <c r="D12051" s="1">
        <v>39982</v>
      </c>
      <c r="E12051" t="s">
        <v>124</v>
      </c>
      <c r="F12051" t="s">
        <v>8440</v>
      </c>
    </row>
    <row r="12052" spans="1:6">
      <c r="A12052">
        <v>58305</v>
      </c>
      <c r="B12052">
        <v>44624</v>
      </c>
      <c r="C12052" s="1">
        <v>39982</v>
      </c>
      <c r="D12052" s="1">
        <v>39982</v>
      </c>
      <c r="E12052" t="s">
        <v>124</v>
      </c>
      <c r="F12052" t="s">
        <v>8441</v>
      </c>
    </row>
    <row r="12053" spans="1:6">
      <c r="A12053">
        <v>58306</v>
      </c>
      <c r="B12053">
        <v>44626</v>
      </c>
      <c r="C12053" s="1">
        <v>39114</v>
      </c>
      <c r="D12053" s="1">
        <v>39114</v>
      </c>
      <c r="E12053" t="s">
        <v>25</v>
      </c>
      <c r="F12053" t="s">
        <v>7</v>
      </c>
    </row>
    <row r="12054" spans="1:6">
      <c r="A12054">
        <v>58307</v>
      </c>
      <c r="B12054">
        <v>44626</v>
      </c>
      <c r="C12054" s="1">
        <v>39252</v>
      </c>
      <c r="D12054" s="1">
        <v>39252</v>
      </c>
      <c r="E12054" t="s">
        <v>514</v>
      </c>
      <c r="F12054" t="s">
        <v>8442</v>
      </c>
    </row>
    <row r="12055" spans="1:6">
      <c r="A12055">
        <v>58308</v>
      </c>
      <c r="B12055">
        <v>44628</v>
      </c>
      <c r="C12055" s="1">
        <v>37977</v>
      </c>
      <c r="D12055" s="1">
        <v>37977</v>
      </c>
      <c r="E12055" t="s">
        <v>771</v>
      </c>
      <c r="F12055" t="s">
        <v>7</v>
      </c>
    </row>
    <row r="12056" spans="1:6">
      <c r="A12056">
        <v>58309</v>
      </c>
      <c r="B12056">
        <v>44629</v>
      </c>
      <c r="C12056" s="1">
        <v>39444</v>
      </c>
      <c r="D12056" s="1">
        <v>39444</v>
      </c>
      <c r="E12056" t="s">
        <v>771</v>
      </c>
      <c r="F12056" t="s">
        <v>7</v>
      </c>
    </row>
    <row r="12057" spans="1:6">
      <c r="A12057">
        <v>58310</v>
      </c>
      <c r="B12057">
        <v>44630</v>
      </c>
      <c r="C12057" s="1">
        <v>39983</v>
      </c>
      <c r="D12057" s="1">
        <v>39983</v>
      </c>
      <c r="E12057" t="s">
        <v>2544</v>
      </c>
      <c r="F12057" t="s">
        <v>8443</v>
      </c>
    </row>
    <row r="12058" spans="1:6">
      <c r="A12058">
        <v>58311</v>
      </c>
      <c r="B12058">
        <v>44048</v>
      </c>
      <c r="C12058" s="1">
        <v>39986</v>
      </c>
      <c r="D12058" s="1">
        <v>39986</v>
      </c>
      <c r="E12058" t="s">
        <v>7945</v>
      </c>
      <c r="F12058" t="s">
        <v>8444</v>
      </c>
    </row>
    <row r="12059" spans="1:6">
      <c r="A12059">
        <v>58312</v>
      </c>
      <c r="B12059">
        <v>44631</v>
      </c>
      <c r="C12059" s="1">
        <v>39980</v>
      </c>
      <c r="D12059" s="1">
        <v>39980</v>
      </c>
      <c r="E12059" t="s">
        <v>124</v>
      </c>
      <c r="F12059" t="s">
        <v>8445</v>
      </c>
    </row>
    <row r="12060" spans="1:6">
      <c r="A12060">
        <v>58313</v>
      </c>
      <c r="B12060">
        <v>44632</v>
      </c>
      <c r="C12060" s="1">
        <v>39675</v>
      </c>
      <c r="D12060" s="1">
        <v>39675</v>
      </c>
      <c r="E12060" t="s">
        <v>1209</v>
      </c>
      <c r="F12060" t="s">
        <v>8446</v>
      </c>
    </row>
    <row r="12061" spans="1:6">
      <c r="A12061">
        <v>58314</v>
      </c>
      <c r="B12061">
        <v>44633</v>
      </c>
      <c r="C12061" s="1">
        <v>39983</v>
      </c>
      <c r="D12061" s="1">
        <v>39983</v>
      </c>
      <c r="E12061" t="s">
        <v>771</v>
      </c>
      <c r="F12061" t="s">
        <v>8447</v>
      </c>
    </row>
    <row r="12062" spans="1:6">
      <c r="A12062">
        <v>58315</v>
      </c>
      <c r="B12062">
        <v>44634</v>
      </c>
      <c r="C12062" s="1">
        <v>39943</v>
      </c>
      <c r="D12062" s="1">
        <v>39943</v>
      </c>
      <c r="E12062" t="s">
        <v>771</v>
      </c>
      <c r="F12062" t="s">
        <v>8448</v>
      </c>
    </row>
    <row r="12063" spans="1:6">
      <c r="A12063">
        <v>58316</v>
      </c>
      <c r="B12063">
        <v>44635</v>
      </c>
      <c r="C12063" s="1">
        <v>39986</v>
      </c>
      <c r="D12063" s="1">
        <v>39986</v>
      </c>
      <c r="E12063" t="s">
        <v>1209</v>
      </c>
      <c r="F12063" t="s">
        <v>8449</v>
      </c>
    </row>
    <row r="12064" spans="1:6">
      <c r="A12064">
        <v>58317</v>
      </c>
      <c r="B12064">
        <v>44637</v>
      </c>
      <c r="C12064" s="1">
        <v>39986</v>
      </c>
      <c r="D12064" s="1">
        <v>39986</v>
      </c>
      <c r="E12064" t="s">
        <v>1209</v>
      </c>
      <c r="F12064" t="s">
        <v>8450</v>
      </c>
    </row>
    <row r="12065" spans="1:6">
      <c r="A12065">
        <v>58318</v>
      </c>
      <c r="B12065">
        <v>44636</v>
      </c>
      <c r="C12065" s="1">
        <v>39986</v>
      </c>
      <c r="D12065" s="1">
        <v>39986</v>
      </c>
      <c r="E12065" t="s">
        <v>1209</v>
      </c>
      <c r="F12065" t="s">
        <v>8450</v>
      </c>
    </row>
    <row r="12066" spans="1:6">
      <c r="A12066">
        <v>58325</v>
      </c>
      <c r="B12066">
        <v>44643</v>
      </c>
      <c r="C12066" s="1">
        <v>39762</v>
      </c>
      <c r="D12066" s="1">
        <v>39762</v>
      </c>
      <c r="E12066" t="s">
        <v>8451</v>
      </c>
      <c r="F12066" t="s">
        <v>8452</v>
      </c>
    </row>
    <row r="12067" spans="1:6">
      <c r="A12067">
        <v>58326</v>
      </c>
      <c r="B12067">
        <v>44644</v>
      </c>
      <c r="C12067" s="1">
        <v>39710</v>
      </c>
      <c r="D12067" s="1">
        <v>39710</v>
      </c>
      <c r="E12067" t="s">
        <v>2544</v>
      </c>
      <c r="F12067" t="s">
        <v>8453</v>
      </c>
    </row>
    <row r="12068" spans="1:6">
      <c r="A12068">
        <v>58327</v>
      </c>
      <c r="B12068">
        <v>44645</v>
      </c>
      <c r="C12068" s="1">
        <v>39710</v>
      </c>
      <c r="D12068" s="1">
        <v>39710</v>
      </c>
      <c r="E12068" t="s">
        <v>8451</v>
      </c>
      <c r="F12068" t="s">
        <v>8454</v>
      </c>
    </row>
    <row r="12069" spans="1:6">
      <c r="A12069">
        <v>58328</v>
      </c>
      <c r="B12069">
        <v>44646</v>
      </c>
      <c r="C12069" s="1">
        <v>39710</v>
      </c>
      <c r="D12069" s="1">
        <v>39710</v>
      </c>
      <c r="E12069" t="s">
        <v>8451</v>
      </c>
      <c r="F12069" t="s">
        <v>8455</v>
      </c>
    </row>
    <row r="12070" spans="1:6">
      <c r="A12070">
        <v>58329</v>
      </c>
      <c r="B12070">
        <v>44647</v>
      </c>
      <c r="C12070" s="1">
        <v>39710</v>
      </c>
      <c r="D12070" s="1">
        <v>39710</v>
      </c>
      <c r="E12070" t="s">
        <v>8451</v>
      </c>
      <c r="F12070" t="s">
        <v>8456</v>
      </c>
    </row>
    <row r="12071" spans="1:6">
      <c r="A12071">
        <v>58330</v>
      </c>
      <c r="B12071">
        <v>44648</v>
      </c>
      <c r="C12071" s="1">
        <v>39710</v>
      </c>
      <c r="D12071" s="1">
        <v>39710</v>
      </c>
      <c r="E12071" t="s">
        <v>8451</v>
      </c>
      <c r="F12071" t="s">
        <v>8457</v>
      </c>
    </row>
    <row r="12072" spans="1:6">
      <c r="A12072">
        <v>58331</v>
      </c>
      <c r="B12072">
        <v>44649</v>
      </c>
      <c r="C12072" s="1">
        <v>39710</v>
      </c>
      <c r="D12072" s="1">
        <v>39710</v>
      </c>
      <c r="E12072" t="s">
        <v>8451</v>
      </c>
      <c r="F12072" t="s">
        <v>8458</v>
      </c>
    </row>
    <row r="12073" spans="1:6">
      <c r="A12073">
        <v>58332</v>
      </c>
      <c r="B12073">
        <v>44650</v>
      </c>
      <c r="C12073" s="1">
        <v>39710</v>
      </c>
      <c r="D12073" s="1">
        <v>39710</v>
      </c>
      <c r="E12073" t="s">
        <v>8451</v>
      </c>
      <c r="F12073" t="s">
        <v>8459</v>
      </c>
    </row>
    <row r="12074" spans="1:6">
      <c r="A12074">
        <v>58333</v>
      </c>
      <c r="B12074">
        <v>44651</v>
      </c>
      <c r="C12074" s="1">
        <v>39709</v>
      </c>
      <c r="D12074" s="1">
        <v>39709</v>
      </c>
      <c r="E12074" t="s">
        <v>8451</v>
      </c>
      <c r="F12074" t="s">
        <v>8460</v>
      </c>
    </row>
    <row r="12075" spans="1:6">
      <c r="A12075">
        <v>58334</v>
      </c>
      <c r="B12075">
        <v>44652</v>
      </c>
      <c r="C12075" s="1">
        <v>39709</v>
      </c>
      <c r="D12075" s="1">
        <v>39709</v>
      </c>
      <c r="E12075" t="s">
        <v>8451</v>
      </c>
      <c r="F12075" t="s">
        <v>8461</v>
      </c>
    </row>
    <row r="12076" spans="1:6">
      <c r="A12076">
        <v>58335</v>
      </c>
      <c r="B12076">
        <v>44653</v>
      </c>
      <c r="C12076" s="1">
        <v>39709</v>
      </c>
      <c r="D12076" s="1">
        <v>39709</v>
      </c>
      <c r="E12076" t="s">
        <v>8451</v>
      </c>
      <c r="F12076" t="s">
        <v>8462</v>
      </c>
    </row>
    <row r="12077" spans="1:6">
      <c r="A12077">
        <v>58336</v>
      </c>
      <c r="B12077">
        <v>44654</v>
      </c>
      <c r="C12077" s="1">
        <v>39710</v>
      </c>
      <c r="D12077" s="1">
        <v>39710</v>
      </c>
      <c r="E12077" t="s">
        <v>8451</v>
      </c>
      <c r="F12077" t="s">
        <v>8463</v>
      </c>
    </row>
    <row r="12078" spans="1:6">
      <c r="A12078">
        <v>58337</v>
      </c>
      <c r="B12078">
        <v>44655</v>
      </c>
      <c r="C12078" s="1">
        <v>39709</v>
      </c>
      <c r="D12078" s="1">
        <v>39709</v>
      </c>
      <c r="E12078" t="s">
        <v>8451</v>
      </c>
      <c r="F12078" t="s">
        <v>8464</v>
      </c>
    </row>
    <row r="12079" spans="1:6">
      <c r="A12079">
        <v>58338</v>
      </c>
      <c r="B12079">
        <v>44656</v>
      </c>
      <c r="C12079" s="1">
        <v>39709</v>
      </c>
      <c r="D12079" s="1">
        <v>39709</v>
      </c>
      <c r="E12079" t="s">
        <v>8451</v>
      </c>
      <c r="F12079" t="s">
        <v>8465</v>
      </c>
    </row>
    <row r="12080" spans="1:6">
      <c r="A12080">
        <v>58339</v>
      </c>
      <c r="B12080">
        <v>44657</v>
      </c>
      <c r="C12080" s="1">
        <v>39709</v>
      </c>
      <c r="D12080" s="1">
        <v>39709</v>
      </c>
      <c r="E12080" t="s">
        <v>8451</v>
      </c>
      <c r="F12080" t="s">
        <v>8466</v>
      </c>
    </row>
    <row r="12081" spans="1:6">
      <c r="A12081">
        <v>58340</v>
      </c>
      <c r="B12081">
        <v>44658</v>
      </c>
      <c r="C12081" s="1">
        <v>39709</v>
      </c>
      <c r="D12081" s="1">
        <v>39709</v>
      </c>
      <c r="E12081" t="s">
        <v>8451</v>
      </c>
      <c r="F12081" t="s">
        <v>8467</v>
      </c>
    </row>
    <row r="12082" spans="1:6">
      <c r="A12082">
        <v>58341</v>
      </c>
      <c r="B12082">
        <v>44659</v>
      </c>
      <c r="C12082" s="1">
        <v>39707</v>
      </c>
      <c r="D12082" s="1">
        <v>39707</v>
      </c>
      <c r="E12082" t="s">
        <v>8468</v>
      </c>
      <c r="F12082" t="s">
        <v>8469</v>
      </c>
    </row>
    <row r="12083" spans="1:6">
      <c r="A12083">
        <v>58342</v>
      </c>
      <c r="B12083">
        <v>44660</v>
      </c>
      <c r="C12083" s="1">
        <v>39707</v>
      </c>
      <c r="D12083" s="1">
        <v>39707</v>
      </c>
      <c r="E12083" t="s">
        <v>8468</v>
      </c>
      <c r="F12083" t="s">
        <v>8470</v>
      </c>
    </row>
    <row r="12084" spans="1:6">
      <c r="A12084">
        <v>58343</v>
      </c>
      <c r="B12084">
        <v>44661</v>
      </c>
      <c r="C12084" s="1">
        <v>39709</v>
      </c>
      <c r="D12084" s="1">
        <v>39709</v>
      </c>
      <c r="E12084" t="s">
        <v>8451</v>
      </c>
      <c r="F12084" t="s">
        <v>8471</v>
      </c>
    </row>
    <row r="12085" spans="1:6">
      <c r="A12085">
        <v>58344</v>
      </c>
      <c r="B12085">
        <v>44662</v>
      </c>
      <c r="C12085" s="1">
        <v>39709</v>
      </c>
      <c r="D12085" s="1">
        <v>39709</v>
      </c>
      <c r="E12085" t="s">
        <v>8451</v>
      </c>
      <c r="F12085" t="s">
        <v>8472</v>
      </c>
    </row>
    <row r="12086" spans="1:6">
      <c r="A12086">
        <v>58345</v>
      </c>
      <c r="B12086">
        <v>44663</v>
      </c>
      <c r="C12086" s="1">
        <v>39708</v>
      </c>
      <c r="D12086" s="1">
        <v>39708</v>
      </c>
      <c r="E12086" t="s">
        <v>8451</v>
      </c>
      <c r="F12086" t="s">
        <v>8473</v>
      </c>
    </row>
    <row r="12087" spans="1:6">
      <c r="A12087">
        <v>58346</v>
      </c>
      <c r="B12087">
        <v>44664</v>
      </c>
      <c r="C12087" s="1">
        <v>39706</v>
      </c>
      <c r="D12087" s="1">
        <v>39706</v>
      </c>
      <c r="E12087" t="s">
        <v>124</v>
      </c>
      <c r="F12087" t="s">
        <v>8474</v>
      </c>
    </row>
    <row r="12088" spans="1:6">
      <c r="A12088">
        <v>58347</v>
      </c>
      <c r="B12088">
        <v>44665</v>
      </c>
      <c r="C12088" s="1">
        <v>39706</v>
      </c>
      <c r="D12088" s="1">
        <v>39706</v>
      </c>
      <c r="E12088" t="s">
        <v>124</v>
      </c>
      <c r="F12088" t="s">
        <v>8475</v>
      </c>
    </row>
    <row r="12089" spans="1:6">
      <c r="A12089">
        <v>58348</v>
      </c>
      <c r="B12089">
        <v>44666</v>
      </c>
      <c r="C12089" s="1">
        <v>39710</v>
      </c>
      <c r="D12089" s="1">
        <v>39710</v>
      </c>
      <c r="E12089" t="s">
        <v>8451</v>
      </c>
      <c r="F12089" t="s">
        <v>8476</v>
      </c>
    </row>
    <row r="12090" spans="1:6">
      <c r="A12090">
        <v>58349</v>
      </c>
      <c r="B12090">
        <v>44421</v>
      </c>
      <c r="C12090" s="1">
        <v>39989</v>
      </c>
      <c r="D12090" s="1">
        <v>39989</v>
      </c>
      <c r="E12090" t="s">
        <v>747</v>
      </c>
      <c r="F12090" t="s">
        <v>8477</v>
      </c>
    </row>
    <row r="12091" spans="1:6">
      <c r="A12091">
        <v>58350</v>
      </c>
      <c r="B12091">
        <v>44667</v>
      </c>
      <c r="C12091" s="1">
        <v>39988</v>
      </c>
      <c r="D12091" s="1">
        <v>39988</v>
      </c>
      <c r="E12091" t="s">
        <v>124</v>
      </c>
      <c r="F12091" t="s">
        <v>8478</v>
      </c>
    </row>
    <row r="12092" spans="1:6">
      <c r="A12092">
        <v>58351</v>
      </c>
      <c r="B12092">
        <v>44668</v>
      </c>
      <c r="C12092" s="1">
        <v>39979</v>
      </c>
      <c r="D12092" s="1">
        <v>39979</v>
      </c>
      <c r="E12092" t="s">
        <v>124</v>
      </c>
      <c r="F12092" t="s">
        <v>8479</v>
      </c>
    </row>
    <row r="12093" spans="1:6">
      <c r="A12093">
        <v>58352</v>
      </c>
      <c r="B12093">
        <v>44669</v>
      </c>
      <c r="C12093" s="1">
        <v>39965</v>
      </c>
      <c r="D12093" s="1">
        <v>39965</v>
      </c>
      <c r="E12093" t="s">
        <v>124</v>
      </c>
      <c r="F12093" t="s">
        <v>8480</v>
      </c>
    </row>
    <row r="12094" spans="1:6">
      <c r="A12094">
        <v>58353</v>
      </c>
      <c r="B12094">
        <v>44670</v>
      </c>
      <c r="C12094" s="1">
        <v>39990</v>
      </c>
      <c r="D12094" s="1">
        <v>39990</v>
      </c>
      <c r="E12094" t="s">
        <v>2127</v>
      </c>
      <c r="F12094" t="s">
        <v>8481</v>
      </c>
    </row>
    <row r="12095" spans="1:6">
      <c r="A12095">
        <v>58354</v>
      </c>
      <c r="B12095">
        <v>44671</v>
      </c>
      <c r="C12095" s="1">
        <v>39989</v>
      </c>
      <c r="D12095" s="1">
        <v>39989</v>
      </c>
      <c r="E12095" t="s">
        <v>771</v>
      </c>
      <c r="F12095" t="s">
        <v>8482</v>
      </c>
    </row>
    <row r="12096" spans="1:6">
      <c r="A12096">
        <v>58355</v>
      </c>
      <c r="B12096">
        <v>44671</v>
      </c>
      <c r="C12096" s="1">
        <v>39954</v>
      </c>
      <c r="D12096" s="1">
        <v>39954</v>
      </c>
      <c r="E12096" t="s">
        <v>8219</v>
      </c>
      <c r="F12096" t="s">
        <v>8483</v>
      </c>
    </row>
    <row r="12097" spans="1:6">
      <c r="A12097">
        <v>58356</v>
      </c>
      <c r="B12097">
        <v>44672</v>
      </c>
      <c r="C12097" s="1">
        <v>39913</v>
      </c>
      <c r="D12097" s="1">
        <v>39913</v>
      </c>
      <c r="E12097" t="s">
        <v>1118</v>
      </c>
      <c r="F12097" t="s">
        <v>7</v>
      </c>
    </row>
    <row r="12098" spans="1:6">
      <c r="A12098">
        <v>58357</v>
      </c>
      <c r="B12098">
        <v>44672</v>
      </c>
      <c r="C12098" s="1">
        <v>39987</v>
      </c>
      <c r="D12098" s="1">
        <v>39987</v>
      </c>
      <c r="E12098" t="s">
        <v>124</v>
      </c>
      <c r="F12098" t="s">
        <v>8484</v>
      </c>
    </row>
    <row r="12099" spans="1:6">
      <c r="A12099">
        <v>58358</v>
      </c>
      <c r="B12099">
        <v>44428</v>
      </c>
      <c r="C12099" s="1">
        <v>39990</v>
      </c>
      <c r="D12099" s="1">
        <v>39990</v>
      </c>
      <c r="E12099" t="s">
        <v>494</v>
      </c>
      <c r="F12099" t="s">
        <v>8485</v>
      </c>
    </row>
    <row r="12100" spans="1:6">
      <c r="A12100">
        <v>58359</v>
      </c>
      <c r="B12100">
        <v>44673</v>
      </c>
      <c r="C12100" s="1">
        <v>39983</v>
      </c>
      <c r="D12100" s="1">
        <v>39983</v>
      </c>
      <c r="E12100" t="s">
        <v>1118</v>
      </c>
      <c r="F12100" t="s">
        <v>8486</v>
      </c>
    </row>
    <row r="12101" spans="1:6">
      <c r="A12101">
        <v>58360</v>
      </c>
      <c r="B12101">
        <v>44674</v>
      </c>
      <c r="C12101" s="1">
        <v>39983</v>
      </c>
      <c r="D12101" s="1">
        <v>39983</v>
      </c>
      <c r="E12101" t="s">
        <v>1118</v>
      </c>
      <c r="F12101" t="s">
        <v>8487</v>
      </c>
    </row>
    <row r="12102" spans="1:6">
      <c r="A12102">
        <v>58361</v>
      </c>
      <c r="B12102">
        <v>44675</v>
      </c>
      <c r="C12102" s="1">
        <v>39989</v>
      </c>
      <c r="D12102" s="1">
        <v>39989</v>
      </c>
      <c r="E12102" t="s">
        <v>938</v>
      </c>
      <c r="F12102" t="s">
        <v>8488</v>
      </c>
    </row>
    <row r="12103" spans="1:6">
      <c r="A12103">
        <v>58364</v>
      </c>
      <c r="B12103">
        <v>44677</v>
      </c>
      <c r="C12103" s="1">
        <v>39990</v>
      </c>
      <c r="D12103" s="1">
        <v>39990</v>
      </c>
      <c r="E12103" t="s">
        <v>771</v>
      </c>
      <c r="F12103" t="s">
        <v>8489</v>
      </c>
    </row>
    <row r="12104" spans="1:6">
      <c r="A12104">
        <v>58365</v>
      </c>
      <c r="B12104">
        <v>44677</v>
      </c>
      <c r="C12104" s="1">
        <v>39965</v>
      </c>
      <c r="D12104" s="1">
        <v>39965</v>
      </c>
      <c r="E12104" t="s">
        <v>8219</v>
      </c>
      <c r="F12104" t="s">
        <v>8490</v>
      </c>
    </row>
    <row r="12105" spans="1:6">
      <c r="A12105">
        <v>58366</v>
      </c>
      <c r="B12105">
        <v>44678</v>
      </c>
      <c r="C12105" s="1">
        <v>39990</v>
      </c>
      <c r="D12105" s="1">
        <v>39990</v>
      </c>
      <c r="E12105" t="s">
        <v>771</v>
      </c>
      <c r="F12105" t="s">
        <v>8491</v>
      </c>
    </row>
    <row r="12106" spans="1:6">
      <c r="A12106">
        <v>58367</v>
      </c>
      <c r="B12106">
        <v>44678</v>
      </c>
      <c r="C12106" s="1">
        <v>39980</v>
      </c>
      <c r="D12106" s="1">
        <v>39980</v>
      </c>
      <c r="E12106" t="s">
        <v>8219</v>
      </c>
      <c r="F12106" t="s">
        <v>8492</v>
      </c>
    </row>
    <row r="12107" spans="1:6">
      <c r="A12107">
        <v>58368</v>
      </c>
      <c r="B12107">
        <v>44679</v>
      </c>
      <c r="C12107" s="1">
        <v>39516</v>
      </c>
      <c r="D12107" s="1">
        <v>39516</v>
      </c>
      <c r="E12107" t="s">
        <v>25</v>
      </c>
      <c r="F12107" t="s">
        <v>7773</v>
      </c>
    </row>
    <row r="12108" spans="1:6">
      <c r="A12108">
        <v>58370</v>
      </c>
      <c r="B12108">
        <v>44679</v>
      </c>
      <c r="C12108" s="1">
        <v>39713</v>
      </c>
      <c r="D12108" s="1">
        <v>39713</v>
      </c>
      <c r="E12108" t="s">
        <v>25</v>
      </c>
      <c r="F12108" t="s">
        <v>8493</v>
      </c>
    </row>
    <row r="12109" spans="1:6">
      <c r="A12109">
        <v>58371</v>
      </c>
      <c r="B12109">
        <v>44377</v>
      </c>
      <c r="C12109" s="1">
        <v>39953</v>
      </c>
      <c r="D12109" s="1">
        <v>39953</v>
      </c>
      <c r="E12109" t="s">
        <v>494</v>
      </c>
      <c r="F12109" t="s">
        <v>8494</v>
      </c>
    </row>
    <row r="12110" spans="1:6">
      <c r="A12110">
        <v>58372</v>
      </c>
      <c r="B12110">
        <v>44377</v>
      </c>
      <c r="C12110" s="1">
        <v>39990</v>
      </c>
      <c r="D12110" s="1">
        <v>39990</v>
      </c>
      <c r="E12110" t="s">
        <v>771</v>
      </c>
      <c r="F12110" t="s">
        <v>8495</v>
      </c>
    </row>
    <row r="12111" spans="1:6">
      <c r="A12111">
        <v>58373</v>
      </c>
      <c r="B12111">
        <v>44681</v>
      </c>
      <c r="C12111" s="1">
        <v>39880</v>
      </c>
      <c r="D12111" s="1">
        <v>39880</v>
      </c>
      <c r="E12111" t="s">
        <v>124</v>
      </c>
      <c r="F12111" t="s">
        <v>8496</v>
      </c>
    </row>
    <row r="12112" spans="1:6">
      <c r="A12112">
        <v>58374</v>
      </c>
      <c r="B12112">
        <v>44164</v>
      </c>
      <c r="C12112" s="1">
        <v>39994</v>
      </c>
      <c r="D12112" s="1">
        <v>39994</v>
      </c>
      <c r="E12112" t="s">
        <v>747</v>
      </c>
      <c r="F12112" t="s">
        <v>8497</v>
      </c>
    </row>
    <row r="12113" spans="1:6">
      <c r="A12113">
        <v>58375</v>
      </c>
      <c r="B12113">
        <v>44682</v>
      </c>
      <c r="C12113" s="1">
        <v>39539</v>
      </c>
      <c r="D12113" s="1">
        <v>39539</v>
      </c>
      <c r="E12113" t="s">
        <v>938</v>
      </c>
      <c r="F12113" t="s">
        <v>8498</v>
      </c>
    </row>
    <row r="12114" spans="1:6">
      <c r="A12114">
        <v>58376</v>
      </c>
      <c r="B12114">
        <v>44682</v>
      </c>
      <c r="C12114" s="1">
        <v>39753</v>
      </c>
      <c r="D12114" s="1">
        <v>39753</v>
      </c>
      <c r="E12114" t="s">
        <v>747</v>
      </c>
      <c r="F12114" t="s">
        <v>8498</v>
      </c>
    </row>
    <row r="12115" spans="1:6">
      <c r="A12115">
        <v>58378</v>
      </c>
      <c r="B12115">
        <v>44684</v>
      </c>
      <c r="C12115" s="1">
        <v>39808</v>
      </c>
      <c r="D12115" s="1">
        <v>39808</v>
      </c>
      <c r="E12115" t="s">
        <v>25</v>
      </c>
      <c r="F12115" t="s">
        <v>8499</v>
      </c>
    </row>
    <row r="12116" spans="1:6">
      <c r="A12116">
        <v>58379</v>
      </c>
      <c r="B12116">
        <v>44685</v>
      </c>
      <c r="C12116" s="1">
        <v>39811</v>
      </c>
      <c r="D12116" s="1">
        <v>39811</v>
      </c>
      <c r="E12116" t="s">
        <v>938</v>
      </c>
      <c r="F12116" t="s">
        <v>8500</v>
      </c>
    </row>
    <row r="12117" spans="1:6">
      <c r="A12117">
        <v>58380</v>
      </c>
      <c r="B12117">
        <v>44686</v>
      </c>
      <c r="C12117" s="1">
        <v>39722</v>
      </c>
      <c r="D12117" s="1">
        <v>39722</v>
      </c>
      <c r="E12117" t="s">
        <v>938</v>
      </c>
      <c r="F12117" t="s">
        <v>7</v>
      </c>
    </row>
    <row r="12118" spans="1:6">
      <c r="A12118">
        <v>58381</v>
      </c>
      <c r="B12118">
        <v>44687</v>
      </c>
      <c r="C12118" s="1">
        <v>39753</v>
      </c>
      <c r="D12118" s="1">
        <v>39753</v>
      </c>
      <c r="E12118" t="s">
        <v>938</v>
      </c>
      <c r="F12118" t="s">
        <v>7</v>
      </c>
    </row>
    <row r="12119" spans="1:6">
      <c r="A12119">
        <v>58382</v>
      </c>
      <c r="B12119">
        <v>44688</v>
      </c>
      <c r="C12119" s="1">
        <v>39753</v>
      </c>
      <c r="D12119" s="1">
        <v>39753</v>
      </c>
      <c r="E12119" t="s">
        <v>938</v>
      </c>
      <c r="F12119" t="s">
        <v>7</v>
      </c>
    </row>
    <row r="12120" spans="1:6">
      <c r="A12120">
        <v>58383</v>
      </c>
      <c r="B12120">
        <v>44689</v>
      </c>
      <c r="C12120" s="1">
        <v>39753</v>
      </c>
      <c r="D12120" s="1">
        <v>39753</v>
      </c>
      <c r="E12120" t="s">
        <v>938</v>
      </c>
      <c r="F12120" t="s">
        <v>7</v>
      </c>
    </row>
    <row r="12121" spans="1:6">
      <c r="A12121">
        <v>58384</v>
      </c>
      <c r="B12121">
        <v>44690</v>
      </c>
      <c r="C12121" s="1">
        <v>39753</v>
      </c>
      <c r="D12121" s="1">
        <v>39753</v>
      </c>
      <c r="E12121" t="s">
        <v>938</v>
      </c>
      <c r="F12121" t="s">
        <v>7</v>
      </c>
    </row>
    <row r="12122" spans="1:6">
      <c r="A12122">
        <v>58385</v>
      </c>
      <c r="B12122">
        <v>44691</v>
      </c>
      <c r="C12122" s="1">
        <v>39783</v>
      </c>
      <c r="D12122" s="1">
        <v>39783</v>
      </c>
      <c r="E12122" t="s">
        <v>938</v>
      </c>
      <c r="F12122" t="s">
        <v>7</v>
      </c>
    </row>
    <row r="12123" spans="1:6">
      <c r="A12123">
        <v>58386</v>
      </c>
      <c r="B12123">
        <v>44692</v>
      </c>
      <c r="C12123" s="1">
        <v>39692</v>
      </c>
      <c r="D12123" s="1">
        <v>39692</v>
      </c>
      <c r="E12123" t="s">
        <v>938</v>
      </c>
      <c r="F12123" t="s">
        <v>7</v>
      </c>
    </row>
    <row r="12124" spans="1:6">
      <c r="A12124">
        <v>58387</v>
      </c>
      <c r="B12124">
        <v>44506</v>
      </c>
      <c r="C12124" s="1">
        <v>39994</v>
      </c>
      <c r="D12124" s="1">
        <v>39994</v>
      </c>
      <c r="E12124" t="s">
        <v>2127</v>
      </c>
      <c r="F12124" t="s">
        <v>8501</v>
      </c>
    </row>
    <row r="12125" spans="1:6">
      <c r="A12125">
        <v>58388</v>
      </c>
      <c r="B12125">
        <v>44693</v>
      </c>
      <c r="C12125" s="1">
        <v>40001</v>
      </c>
      <c r="D12125" s="1">
        <v>40001</v>
      </c>
      <c r="E12125" t="s">
        <v>473</v>
      </c>
      <c r="F12125" t="s">
        <v>8502</v>
      </c>
    </row>
    <row r="12126" spans="1:6">
      <c r="A12126">
        <v>58389</v>
      </c>
      <c r="B12126">
        <v>44693</v>
      </c>
      <c r="C12126" s="1">
        <v>39995</v>
      </c>
      <c r="D12126" s="1">
        <v>39995</v>
      </c>
      <c r="E12126" t="s">
        <v>25</v>
      </c>
      <c r="F12126" t="s">
        <v>8503</v>
      </c>
    </row>
    <row r="12127" spans="1:6">
      <c r="A12127">
        <v>58390</v>
      </c>
      <c r="B12127">
        <v>44044</v>
      </c>
      <c r="C12127" s="1">
        <v>39994</v>
      </c>
      <c r="D12127" s="1">
        <v>39994</v>
      </c>
      <c r="E12127" t="s">
        <v>747</v>
      </c>
      <c r="F12127" t="s">
        <v>8504</v>
      </c>
    </row>
    <row r="12128" spans="1:6">
      <c r="A12128">
        <v>58391</v>
      </c>
      <c r="B12128">
        <v>44045</v>
      </c>
      <c r="C12128" s="1">
        <v>39994</v>
      </c>
      <c r="D12128" s="1">
        <v>39994</v>
      </c>
      <c r="E12128" t="s">
        <v>747</v>
      </c>
      <c r="F12128" t="s">
        <v>8504</v>
      </c>
    </row>
    <row r="12129" spans="1:6">
      <c r="A12129">
        <v>58392</v>
      </c>
      <c r="B12129">
        <v>3172</v>
      </c>
      <c r="C12129" s="1">
        <v>33269</v>
      </c>
      <c r="D12129" s="1">
        <v>33269</v>
      </c>
      <c r="E12129" t="s">
        <v>8505</v>
      </c>
      <c r="F12129" t="s">
        <v>8506</v>
      </c>
    </row>
    <row r="12130" spans="1:6">
      <c r="A12130">
        <v>58393</v>
      </c>
      <c r="B12130">
        <v>44694</v>
      </c>
      <c r="C12130" s="1">
        <v>33269</v>
      </c>
      <c r="D12130" s="1">
        <v>33269</v>
      </c>
      <c r="E12130" t="s">
        <v>7912</v>
      </c>
      <c r="F12130" t="s">
        <v>8507</v>
      </c>
    </row>
    <row r="12131" spans="1:6">
      <c r="A12131">
        <v>58394</v>
      </c>
      <c r="B12131">
        <v>44122</v>
      </c>
      <c r="C12131" s="1">
        <v>40002</v>
      </c>
      <c r="D12131" s="1">
        <v>40002</v>
      </c>
      <c r="E12131" t="s">
        <v>2347</v>
      </c>
      <c r="F12131" t="s">
        <v>8508</v>
      </c>
    </row>
    <row r="12132" spans="1:6">
      <c r="A12132">
        <v>58395</v>
      </c>
      <c r="B12132">
        <v>44695</v>
      </c>
      <c r="C12132" s="1">
        <v>40002</v>
      </c>
      <c r="D12132" s="1">
        <v>40002</v>
      </c>
      <c r="E12132" t="s">
        <v>473</v>
      </c>
      <c r="F12132" t="s">
        <v>8509</v>
      </c>
    </row>
    <row r="12133" spans="1:6">
      <c r="A12133">
        <v>58396</v>
      </c>
      <c r="B12133">
        <v>44696</v>
      </c>
      <c r="C12133" s="1">
        <v>39995</v>
      </c>
      <c r="D12133" s="1">
        <v>39995</v>
      </c>
      <c r="E12133" t="s">
        <v>25</v>
      </c>
      <c r="F12133" t="s">
        <v>8510</v>
      </c>
    </row>
    <row r="12134" spans="1:6">
      <c r="A12134">
        <v>58397</v>
      </c>
      <c r="B12134">
        <v>44697</v>
      </c>
      <c r="C12134" s="1">
        <v>39994</v>
      </c>
      <c r="D12134" s="1">
        <v>39994</v>
      </c>
      <c r="E12134" t="s">
        <v>2127</v>
      </c>
      <c r="F12134" t="s">
        <v>8511</v>
      </c>
    </row>
    <row r="12135" spans="1:6">
      <c r="A12135">
        <v>58398</v>
      </c>
      <c r="B12135">
        <v>44698</v>
      </c>
      <c r="C12135" s="1">
        <v>39994</v>
      </c>
      <c r="D12135" s="1">
        <v>39994</v>
      </c>
      <c r="E12135" t="s">
        <v>2127</v>
      </c>
      <c r="F12135" t="s">
        <v>8512</v>
      </c>
    </row>
    <row r="12136" spans="1:6">
      <c r="A12136">
        <v>58400</v>
      </c>
      <c r="B12136">
        <v>44127</v>
      </c>
      <c r="C12136" s="1">
        <v>40001</v>
      </c>
      <c r="D12136" s="1">
        <v>40001</v>
      </c>
      <c r="E12136" t="s">
        <v>747</v>
      </c>
      <c r="F12136" t="s">
        <v>8513</v>
      </c>
    </row>
    <row r="12137" spans="1:6">
      <c r="A12137">
        <v>58401</v>
      </c>
      <c r="B12137">
        <v>44700</v>
      </c>
      <c r="C12137" s="1">
        <v>39990</v>
      </c>
      <c r="D12137" s="1">
        <v>39990</v>
      </c>
      <c r="E12137" t="s">
        <v>771</v>
      </c>
      <c r="F12137" t="s">
        <v>8514</v>
      </c>
    </row>
    <row r="12138" spans="1:6">
      <c r="A12138">
        <v>58402</v>
      </c>
      <c r="B12138">
        <v>44590</v>
      </c>
      <c r="C12138" s="1">
        <v>40004</v>
      </c>
      <c r="D12138" s="1">
        <v>40004</v>
      </c>
      <c r="E12138" t="s">
        <v>744</v>
      </c>
      <c r="F12138" t="s">
        <v>8515</v>
      </c>
    </row>
    <row r="12139" spans="1:6">
      <c r="A12139">
        <v>58403</v>
      </c>
      <c r="B12139">
        <v>44701</v>
      </c>
      <c r="C12139" s="1">
        <v>39995</v>
      </c>
      <c r="D12139" s="1">
        <v>39995</v>
      </c>
      <c r="E12139" t="s">
        <v>25</v>
      </c>
      <c r="F12139" t="s">
        <v>8516</v>
      </c>
    </row>
    <row r="12140" spans="1:6">
      <c r="A12140">
        <v>58404</v>
      </c>
      <c r="B12140">
        <v>44702</v>
      </c>
      <c r="C12140" s="1">
        <v>40007</v>
      </c>
      <c r="D12140" s="1">
        <v>40007</v>
      </c>
      <c r="E12140" t="s">
        <v>473</v>
      </c>
      <c r="F12140" t="s">
        <v>8517</v>
      </c>
    </row>
    <row r="12141" spans="1:6">
      <c r="A12141">
        <v>58405</v>
      </c>
      <c r="B12141">
        <v>44703</v>
      </c>
      <c r="C12141" s="1">
        <v>40007</v>
      </c>
      <c r="D12141" s="1">
        <v>40007</v>
      </c>
      <c r="E12141" t="s">
        <v>124</v>
      </c>
      <c r="F12141" t="s">
        <v>8518</v>
      </c>
    </row>
    <row r="12142" spans="1:6">
      <c r="A12142">
        <v>58406</v>
      </c>
      <c r="B12142">
        <v>44144</v>
      </c>
      <c r="C12142" s="1">
        <v>39706</v>
      </c>
      <c r="D12142" s="1">
        <v>39706</v>
      </c>
      <c r="E12142" t="s">
        <v>4914</v>
      </c>
      <c r="F12142" t="s">
        <v>8519</v>
      </c>
    </row>
    <row r="12143" spans="1:6">
      <c r="A12143">
        <v>58407</v>
      </c>
      <c r="B12143">
        <v>44704</v>
      </c>
      <c r="C12143" s="1">
        <v>40007</v>
      </c>
      <c r="D12143" s="1">
        <v>40007</v>
      </c>
      <c r="E12143" t="s">
        <v>771</v>
      </c>
      <c r="F12143" t="s">
        <v>8520</v>
      </c>
    </row>
    <row r="12144" spans="1:6">
      <c r="A12144">
        <v>58408</v>
      </c>
      <c r="B12144">
        <v>44705</v>
      </c>
      <c r="C12144" s="1">
        <v>37748</v>
      </c>
      <c r="D12144" s="1">
        <v>37748</v>
      </c>
      <c r="E12144" t="s">
        <v>1209</v>
      </c>
      <c r="F12144" t="s">
        <v>8521</v>
      </c>
    </row>
    <row r="12145" spans="1:6">
      <c r="A12145">
        <v>58409</v>
      </c>
      <c r="B12145">
        <v>44706</v>
      </c>
      <c r="C12145" s="1">
        <v>39850</v>
      </c>
      <c r="D12145" s="1">
        <v>39850</v>
      </c>
      <c r="E12145" t="s">
        <v>25</v>
      </c>
      <c r="F12145" t="s">
        <v>8522</v>
      </c>
    </row>
    <row r="12146" spans="1:6">
      <c r="A12146">
        <v>58410</v>
      </c>
      <c r="B12146">
        <v>44706</v>
      </c>
      <c r="C12146" s="1">
        <v>40008</v>
      </c>
      <c r="D12146" s="1">
        <v>40008</v>
      </c>
      <c r="E12146" t="s">
        <v>771</v>
      </c>
      <c r="F12146" t="s">
        <v>8523</v>
      </c>
    </row>
    <row r="12147" spans="1:6">
      <c r="A12147">
        <v>58411</v>
      </c>
      <c r="B12147">
        <v>44707</v>
      </c>
      <c r="C12147" s="1">
        <v>40008</v>
      </c>
      <c r="D12147" s="1">
        <v>40008</v>
      </c>
      <c r="E12147" t="s">
        <v>771</v>
      </c>
      <c r="F12147" t="s">
        <v>8523</v>
      </c>
    </row>
    <row r="12148" spans="1:6">
      <c r="A12148">
        <v>58412</v>
      </c>
      <c r="B12148">
        <v>44707</v>
      </c>
      <c r="C12148" s="1">
        <v>39850</v>
      </c>
      <c r="D12148" s="1">
        <v>39850</v>
      </c>
      <c r="E12148" t="s">
        <v>25</v>
      </c>
      <c r="F12148" t="s">
        <v>8522</v>
      </c>
    </row>
    <row r="12149" spans="1:6">
      <c r="A12149">
        <v>58413</v>
      </c>
      <c r="B12149">
        <v>44708</v>
      </c>
      <c r="C12149" s="1">
        <v>40007</v>
      </c>
      <c r="D12149" s="1">
        <v>40007</v>
      </c>
      <c r="E12149" t="s">
        <v>124</v>
      </c>
      <c r="F12149" t="s">
        <v>8524</v>
      </c>
    </row>
    <row r="12150" spans="1:6">
      <c r="A12150">
        <v>58414</v>
      </c>
      <c r="B12150">
        <v>44709</v>
      </c>
      <c r="C12150" s="1">
        <v>39773</v>
      </c>
      <c r="D12150" s="1">
        <v>39773</v>
      </c>
      <c r="E12150" t="s">
        <v>771</v>
      </c>
      <c r="F12150" t="s">
        <v>8525</v>
      </c>
    </row>
    <row r="12151" spans="1:6">
      <c r="A12151">
        <v>58415</v>
      </c>
      <c r="B12151">
        <v>44710</v>
      </c>
      <c r="C12151" s="1">
        <v>40009</v>
      </c>
      <c r="D12151" s="1">
        <v>40009</v>
      </c>
      <c r="E12151" t="s">
        <v>1209</v>
      </c>
      <c r="F12151" t="s">
        <v>8526</v>
      </c>
    </row>
    <row r="12152" spans="1:6">
      <c r="A12152">
        <v>58416</v>
      </c>
      <c r="B12152">
        <v>44561</v>
      </c>
      <c r="C12152" s="1">
        <v>40009</v>
      </c>
      <c r="D12152" s="1">
        <v>40009</v>
      </c>
      <c r="E12152" t="s">
        <v>25</v>
      </c>
      <c r="F12152" t="s">
        <v>8527</v>
      </c>
    </row>
    <row r="12153" spans="1:6">
      <c r="A12153">
        <v>58417</v>
      </c>
      <c r="B12153">
        <v>44711</v>
      </c>
      <c r="C12153" s="1">
        <v>40009</v>
      </c>
      <c r="D12153" s="1">
        <v>40009</v>
      </c>
      <c r="E12153" t="s">
        <v>25</v>
      </c>
      <c r="F12153" t="s">
        <v>8528</v>
      </c>
    </row>
    <row r="12154" spans="1:6">
      <c r="A12154">
        <v>58418</v>
      </c>
      <c r="B12154">
        <v>44712</v>
      </c>
      <c r="C12154" s="1">
        <v>37103</v>
      </c>
      <c r="D12154" s="1">
        <v>37103</v>
      </c>
      <c r="E12154" t="s">
        <v>1209</v>
      </c>
      <c r="F12154" t="s">
        <v>8529</v>
      </c>
    </row>
    <row r="12155" spans="1:6">
      <c r="A12155">
        <v>58419</v>
      </c>
      <c r="B12155">
        <v>44713</v>
      </c>
      <c r="C12155" s="1">
        <v>40007</v>
      </c>
      <c r="D12155" s="1">
        <v>40007</v>
      </c>
      <c r="E12155" t="s">
        <v>473</v>
      </c>
      <c r="F12155" t="s">
        <v>8530</v>
      </c>
    </row>
    <row r="12156" spans="1:6">
      <c r="A12156">
        <v>58420</v>
      </c>
      <c r="B12156">
        <v>44714</v>
      </c>
      <c r="C12156" s="1">
        <v>40007</v>
      </c>
      <c r="D12156" s="1">
        <v>40007</v>
      </c>
      <c r="E12156" t="s">
        <v>473</v>
      </c>
      <c r="F12156" t="s">
        <v>8530</v>
      </c>
    </row>
    <row r="12157" spans="1:6">
      <c r="A12157">
        <v>58421</v>
      </c>
      <c r="B12157">
        <v>44715</v>
      </c>
      <c r="C12157" s="1">
        <v>39447</v>
      </c>
      <c r="D12157" s="1">
        <v>39447</v>
      </c>
      <c r="E12157" t="s">
        <v>1209</v>
      </c>
      <c r="F12157" t="s">
        <v>8531</v>
      </c>
    </row>
    <row r="12158" spans="1:6">
      <c r="A12158">
        <v>58422</v>
      </c>
      <c r="B12158">
        <v>44715</v>
      </c>
      <c r="C12158" s="1">
        <v>39630</v>
      </c>
      <c r="D12158" s="1">
        <v>39630</v>
      </c>
      <c r="E12158" t="s">
        <v>4566</v>
      </c>
      <c r="F12158" t="s">
        <v>8532</v>
      </c>
    </row>
    <row r="12159" spans="1:6">
      <c r="A12159">
        <v>58423</v>
      </c>
      <c r="B12159">
        <v>44716</v>
      </c>
      <c r="C12159" s="1">
        <v>39213</v>
      </c>
      <c r="D12159" s="1">
        <v>39213</v>
      </c>
      <c r="E12159" t="s">
        <v>1209</v>
      </c>
      <c r="F12159" t="s">
        <v>8533</v>
      </c>
    </row>
    <row r="12160" spans="1:6">
      <c r="A12160">
        <v>58424</v>
      </c>
      <c r="B12160">
        <v>44717</v>
      </c>
      <c r="C12160" s="1">
        <v>39797</v>
      </c>
      <c r="D12160" s="1">
        <v>39797</v>
      </c>
      <c r="E12160" t="s">
        <v>25</v>
      </c>
      <c r="F12160" t="s">
        <v>8534</v>
      </c>
    </row>
    <row r="12161" spans="1:6">
      <c r="A12161">
        <v>58425</v>
      </c>
      <c r="B12161">
        <v>44719</v>
      </c>
      <c r="C12161" s="1">
        <v>38961</v>
      </c>
      <c r="D12161" s="1">
        <v>38961</v>
      </c>
      <c r="E12161" t="s">
        <v>25</v>
      </c>
      <c r="F12161" t="s">
        <v>8535</v>
      </c>
    </row>
    <row r="12162" spans="1:6">
      <c r="A12162">
        <v>58427</v>
      </c>
      <c r="B12162">
        <v>44721</v>
      </c>
      <c r="C12162" s="1">
        <v>40011</v>
      </c>
      <c r="D12162" s="1">
        <v>40011</v>
      </c>
      <c r="E12162" t="s">
        <v>771</v>
      </c>
      <c r="F12162" t="s">
        <v>8536</v>
      </c>
    </row>
    <row r="12163" spans="1:6">
      <c r="A12163">
        <v>58428</v>
      </c>
      <c r="B12163">
        <v>44721</v>
      </c>
      <c r="C12163" s="1">
        <v>39983</v>
      </c>
      <c r="D12163" s="1">
        <v>39983</v>
      </c>
      <c r="E12163" t="s">
        <v>8219</v>
      </c>
      <c r="F12163" t="s">
        <v>8537</v>
      </c>
    </row>
    <row r="12164" spans="1:6">
      <c r="A12164">
        <v>58429</v>
      </c>
      <c r="B12164">
        <v>44081</v>
      </c>
      <c r="C12164" s="1">
        <v>40014</v>
      </c>
      <c r="D12164" s="1">
        <v>40014</v>
      </c>
      <c r="E12164" t="s">
        <v>494</v>
      </c>
      <c r="F12164" t="s">
        <v>8538</v>
      </c>
    </row>
    <row r="12165" spans="1:6">
      <c r="A12165">
        <v>58432</v>
      </c>
      <c r="B12165">
        <v>44724</v>
      </c>
      <c r="C12165" s="1">
        <v>40015</v>
      </c>
      <c r="D12165" s="1">
        <v>40015</v>
      </c>
      <c r="E12165" t="s">
        <v>771</v>
      </c>
      <c r="F12165" t="s">
        <v>8539</v>
      </c>
    </row>
    <row r="12166" spans="1:6">
      <c r="A12166">
        <v>58433</v>
      </c>
      <c r="B12166">
        <v>44724</v>
      </c>
      <c r="C12166" s="1">
        <v>39976</v>
      </c>
      <c r="D12166" s="1">
        <v>39976</v>
      </c>
      <c r="E12166" t="s">
        <v>8540</v>
      </c>
      <c r="F12166" t="s">
        <v>8541</v>
      </c>
    </row>
    <row r="12167" spans="1:6">
      <c r="A12167">
        <v>58434</v>
      </c>
      <c r="B12167">
        <v>44725</v>
      </c>
      <c r="C12167" s="1">
        <v>32417</v>
      </c>
      <c r="D12167" s="1">
        <v>32417</v>
      </c>
      <c r="E12167" t="s">
        <v>8542</v>
      </c>
      <c r="F12167" t="s">
        <v>8543</v>
      </c>
    </row>
    <row r="12168" spans="1:6">
      <c r="A12168">
        <v>58435</v>
      </c>
      <c r="B12168">
        <v>44385</v>
      </c>
      <c r="C12168" s="1">
        <v>39856</v>
      </c>
      <c r="D12168" s="1">
        <v>39856</v>
      </c>
      <c r="E12168" t="s">
        <v>8544</v>
      </c>
      <c r="F12168" t="s">
        <v>8545</v>
      </c>
    </row>
    <row r="12169" spans="1:6">
      <c r="A12169">
        <v>58436</v>
      </c>
      <c r="B12169">
        <v>44385</v>
      </c>
      <c r="C12169" s="1">
        <v>39892</v>
      </c>
      <c r="D12169" s="1">
        <v>39892</v>
      </c>
      <c r="E12169" t="s">
        <v>7912</v>
      </c>
      <c r="F12169" t="s">
        <v>8546</v>
      </c>
    </row>
    <row r="12170" spans="1:6">
      <c r="A12170">
        <v>58437</v>
      </c>
      <c r="B12170">
        <v>44728</v>
      </c>
      <c r="C12170" s="1">
        <v>39995</v>
      </c>
      <c r="D12170" s="1">
        <v>39995</v>
      </c>
      <c r="E12170" t="s">
        <v>771</v>
      </c>
      <c r="F12170" t="s">
        <v>8547</v>
      </c>
    </row>
    <row r="12171" spans="1:6">
      <c r="A12171">
        <v>58438</v>
      </c>
      <c r="B12171">
        <v>44729</v>
      </c>
      <c r="C12171" s="1">
        <v>39944</v>
      </c>
      <c r="D12171" s="1">
        <v>39944</v>
      </c>
      <c r="E12171" t="s">
        <v>8548</v>
      </c>
      <c r="F12171" t="s">
        <v>8549</v>
      </c>
    </row>
    <row r="12172" spans="1:6">
      <c r="A12172">
        <v>58439</v>
      </c>
      <c r="B12172">
        <v>44730</v>
      </c>
      <c r="C12172" s="1">
        <v>39918</v>
      </c>
      <c r="D12172" s="1">
        <v>39918</v>
      </c>
      <c r="E12172" t="s">
        <v>771</v>
      </c>
      <c r="F12172" t="s">
        <v>8550</v>
      </c>
    </row>
    <row r="12173" spans="1:6">
      <c r="A12173">
        <v>58440</v>
      </c>
      <c r="B12173">
        <v>44731</v>
      </c>
      <c r="C12173" s="1">
        <v>39828</v>
      </c>
      <c r="D12173" s="1">
        <v>39828</v>
      </c>
      <c r="E12173" t="s">
        <v>2127</v>
      </c>
      <c r="F12173" t="s">
        <v>8551</v>
      </c>
    </row>
    <row r="12174" spans="1:6">
      <c r="A12174">
        <v>58441</v>
      </c>
      <c r="B12174">
        <v>44732</v>
      </c>
      <c r="C12174" s="1">
        <v>40015</v>
      </c>
      <c r="D12174" s="1">
        <v>40015</v>
      </c>
      <c r="E12174" t="s">
        <v>124</v>
      </c>
      <c r="F12174" t="s">
        <v>8552</v>
      </c>
    </row>
    <row r="12175" spans="1:6">
      <c r="A12175">
        <v>58442</v>
      </c>
      <c r="B12175">
        <v>44733</v>
      </c>
      <c r="C12175" s="1">
        <v>40015</v>
      </c>
      <c r="D12175" s="1">
        <v>40015</v>
      </c>
      <c r="E12175" t="s">
        <v>771</v>
      </c>
      <c r="F12175" t="s">
        <v>8553</v>
      </c>
    </row>
    <row r="12176" spans="1:6">
      <c r="A12176">
        <v>58443</v>
      </c>
      <c r="B12176">
        <v>44521</v>
      </c>
      <c r="C12176" s="1">
        <v>40016</v>
      </c>
      <c r="D12176" s="1">
        <v>40016</v>
      </c>
      <c r="E12176" t="s">
        <v>8554</v>
      </c>
      <c r="F12176" t="s">
        <v>8555</v>
      </c>
    </row>
    <row r="12177" spans="1:6">
      <c r="A12177">
        <v>58444</v>
      </c>
      <c r="B12177">
        <v>44734</v>
      </c>
      <c r="C12177" s="1">
        <v>40009</v>
      </c>
      <c r="D12177" s="1">
        <v>40009</v>
      </c>
      <c r="E12177" t="s">
        <v>2127</v>
      </c>
      <c r="F12177" t="s">
        <v>7</v>
      </c>
    </row>
    <row r="12178" spans="1:6">
      <c r="A12178">
        <v>58445</v>
      </c>
      <c r="B12178">
        <v>44734</v>
      </c>
      <c r="C12178" s="1">
        <v>40017</v>
      </c>
      <c r="D12178" s="1">
        <v>40017</v>
      </c>
      <c r="E12178" t="s">
        <v>771</v>
      </c>
      <c r="F12178" t="s">
        <v>8556</v>
      </c>
    </row>
    <row r="12179" spans="1:6">
      <c r="A12179">
        <v>58446</v>
      </c>
      <c r="B12179">
        <v>44733</v>
      </c>
      <c r="C12179" s="1">
        <v>39985</v>
      </c>
      <c r="D12179" s="1">
        <v>39985</v>
      </c>
      <c r="E12179" t="s">
        <v>494</v>
      </c>
      <c r="F12179" t="s">
        <v>8557</v>
      </c>
    </row>
    <row r="12180" spans="1:6">
      <c r="A12180">
        <v>58448</v>
      </c>
      <c r="B12180">
        <v>44735</v>
      </c>
      <c r="C12180" s="1">
        <v>36647</v>
      </c>
      <c r="D12180" s="1">
        <v>36647</v>
      </c>
      <c r="E12180" t="s">
        <v>938</v>
      </c>
      <c r="F12180" t="s">
        <v>8558</v>
      </c>
    </row>
    <row r="12181" spans="1:6">
      <c r="A12181">
        <v>58449</v>
      </c>
      <c r="B12181">
        <v>44735</v>
      </c>
      <c r="C12181" s="1">
        <v>38187</v>
      </c>
      <c r="D12181" s="1">
        <v>38187</v>
      </c>
      <c r="E12181" t="s">
        <v>744</v>
      </c>
      <c r="F12181" t="s">
        <v>8559</v>
      </c>
    </row>
    <row r="12182" spans="1:6">
      <c r="A12182">
        <v>58450</v>
      </c>
      <c r="B12182">
        <v>44736</v>
      </c>
      <c r="C12182" s="1">
        <v>28491</v>
      </c>
      <c r="D12182" s="1">
        <v>28491</v>
      </c>
      <c r="E12182" t="s">
        <v>25</v>
      </c>
      <c r="F12182" t="s">
        <v>8560</v>
      </c>
    </row>
    <row r="12183" spans="1:6">
      <c r="A12183">
        <v>58451</v>
      </c>
      <c r="B12183">
        <v>44565</v>
      </c>
      <c r="C12183" s="1">
        <v>40021</v>
      </c>
      <c r="D12183" s="1">
        <v>40021</v>
      </c>
      <c r="E12183" t="s">
        <v>8561</v>
      </c>
      <c r="F12183" t="s">
        <v>8562</v>
      </c>
    </row>
    <row r="12184" spans="1:6">
      <c r="A12184">
        <v>58452</v>
      </c>
      <c r="B12184">
        <v>44561</v>
      </c>
      <c r="C12184" s="1">
        <v>40018</v>
      </c>
      <c r="D12184" s="1">
        <v>40018</v>
      </c>
      <c r="E12184" t="s">
        <v>771</v>
      </c>
      <c r="F12184" t="s">
        <v>8563</v>
      </c>
    </row>
    <row r="12185" spans="1:6">
      <c r="A12185">
        <v>58453</v>
      </c>
      <c r="B12185">
        <v>44564</v>
      </c>
      <c r="C12185" s="1">
        <v>40017</v>
      </c>
      <c r="D12185" s="1">
        <v>40017</v>
      </c>
      <c r="E12185" t="s">
        <v>8564</v>
      </c>
      <c r="F12185" t="s">
        <v>8565</v>
      </c>
    </row>
    <row r="12186" spans="1:6">
      <c r="A12186">
        <v>58454</v>
      </c>
      <c r="B12186">
        <v>44737</v>
      </c>
      <c r="C12186" s="1">
        <v>40018</v>
      </c>
      <c r="D12186" s="1">
        <v>40018</v>
      </c>
      <c r="E12186" t="s">
        <v>771</v>
      </c>
      <c r="F12186" t="s">
        <v>8566</v>
      </c>
    </row>
    <row r="12187" spans="1:6">
      <c r="A12187">
        <v>58455</v>
      </c>
      <c r="B12187">
        <v>44737</v>
      </c>
      <c r="C12187" s="1">
        <v>39988</v>
      </c>
      <c r="D12187" s="1">
        <v>39988</v>
      </c>
      <c r="E12187" t="s">
        <v>494</v>
      </c>
      <c r="F12187" t="s">
        <v>8567</v>
      </c>
    </row>
    <row r="12188" spans="1:6">
      <c r="A12188">
        <v>58456</v>
      </c>
      <c r="B12188">
        <v>44514</v>
      </c>
      <c r="C12188" s="1">
        <v>40001</v>
      </c>
      <c r="D12188" s="1">
        <v>40001</v>
      </c>
      <c r="E12188" t="s">
        <v>8568</v>
      </c>
      <c r="F12188" t="s">
        <v>8569</v>
      </c>
    </row>
    <row r="12189" spans="1:6">
      <c r="A12189">
        <v>58457</v>
      </c>
      <c r="B12189">
        <v>44514</v>
      </c>
      <c r="C12189" s="1">
        <v>39916</v>
      </c>
      <c r="D12189" s="1">
        <v>39916</v>
      </c>
      <c r="E12189" t="s">
        <v>7912</v>
      </c>
      <c r="F12189" t="s">
        <v>8570</v>
      </c>
    </row>
    <row r="12190" spans="1:6">
      <c r="A12190">
        <v>58458</v>
      </c>
      <c r="B12190">
        <v>46307</v>
      </c>
      <c r="C12190" s="1">
        <v>40018</v>
      </c>
      <c r="D12190" s="1">
        <v>40018</v>
      </c>
      <c r="E12190" t="s">
        <v>771</v>
      </c>
      <c r="F12190" t="s">
        <v>8571</v>
      </c>
    </row>
    <row r="12191" spans="1:6">
      <c r="A12191">
        <v>58459</v>
      </c>
      <c r="B12191">
        <v>44364</v>
      </c>
      <c r="C12191" s="1">
        <v>40009</v>
      </c>
      <c r="D12191" s="1">
        <v>40009</v>
      </c>
      <c r="E12191" t="s">
        <v>25</v>
      </c>
      <c r="F12191" t="s">
        <v>8572</v>
      </c>
    </row>
    <row r="12192" spans="1:6">
      <c r="A12192">
        <v>58460</v>
      </c>
      <c r="B12192">
        <v>44427</v>
      </c>
      <c r="C12192" s="1">
        <v>40009</v>
      </c>
      <c r="D12192" s="1">
        <v>40009</v>
      </c>
      <c r="E12192" t="s">
        <v>25</v>
      </c>
      <c r="F12192" t="s">
        <v>8573</v>
      </c>
    </row>
    <row r="12193" spans="1:6">
      <c r="A12193">
        <v>58461</v>
      </c>
      <c r="B12193">
        <v>44436</v>
      </c>
      <c r="C12193" s="1">
        <v>40022</v>
      </c>
      <c r="D12193" s="1">
        <v>40022</v>
      </c>
      <c r="E12193" t="s">
        <v>124</v>
      </c>
      <c r="F12193" t="s">
        <v>8574</v>
      </c>
    </row>
    <row r="12194" spans="1:6">
      <c r="A12194">
        <v>58462</v>
      </c>
      <c r="B12194">
        <v>44738</v>
      </c>
      <c r="C12194" s="1">
        <v>40021</v>
      </c>
      <c r="D12194" s="1">
        <v>40021</v>
      </c>
      <c r="E12194" t="s">
        <v>124</v>
      </c>
      <c r="F12194" t="s">
        <v>8575</v>
      </c>
    </row>
    <row r="12195" spans="1:6">
      <c r="A12195">
        <v>58463</v>
      </c>
      <c r="B12195">
        <v>44739</v>
      </c>
      <c r="C12195" s="1">
        <v>40009</v>
      </c>
      <c r="D12195" s="1">
        <v>40009</v>
      </c>
      <c r="E12195" t="s">
        <v>2127</v>
      </c>
      <c r="F12195" t="s">
        <v>8576</v>
      </c>
    </row>
    <row r="12196" spans="1:6">
      <c r="A12196">
        <v>58464</v>
      </c>
      <c r="B12196">
        <v>46289</v>
      </c>
      <c r="C12196" s="1">
        <v>39507</v>
      </c>
      <c r="D12196" s="1">
        <v>39507</v>
      </c>
      <c r="E12196" t="s">
        <v>7224</v>
      </c>
      <c r="F12196" t="s">
        <v>8577</v>
      </c>
    </row>
    <row r="12197" spans="1:6">
      <c r="A12197">
        <v>58465</v>
      </c>
      <c r="B12197">
        <v>44152</v>
      </c>
      <c r="C12197" s="1">
        <v>40008</v>
      </c>
      <c r="D12197" s="1">
        <v>40008</v>
      </c>
      <c r="E12197" t="s">
        <v>747</v>
      </c>
      <c r="F12197" t="s">
        <v>8578</v>
      </c>
    </row>
    <row r="12198" spans="1:6">
      <c r="A12198">
        <v>58466</v>
      </c>
      <c r="B12198">
        <v>44217</v>
      </c>
      <c r="C12198" s="1">
        <v>40021</v>
      </c>
      <c r="D12198" s="1">
        <v>40021</v>
      </c>
      <c r="E12198" t="s">
        <v>747</v>
      </c>
      <c r="F12198" t="s">
        <v>8579</v>
      </c>
    </row>
    <row r="12199" spans="1:6">
      <c r="A12199">
        <v>58467</v>
      </c>
      <c r="B12199">
        <v>44740</v>
      </c>
      <c r="C12199" s="1">
        <v>40017</v>
      </c>
      <c r="D12199" s="1">
        <v>40017</v>
      </c>
      <c r="E12199" t="s">
        <v>8580</v>
      </c>
      <c r="F12199" t="s">
        <v>8581</v>
      </c>
    </row>
    <row r="12200" spans="1:6">
      <c r="A12200">
        <v>58468</v>
      </c>
      <c r="B12200">
        <v>44740</v>
      </c>
      <c r="C12200" s="1">
        <v>40024</v>
      </c>
      <c r="D12200" s="1">
        <v>40024</v>
      </c>
      <c r="E12200" t="s">
        <v>771</v>
      </c>
      <c r="F12200" t="s">
        <v>8582</v>
      </c>
    </row>
    <row r="12201" spans="1:6">
      <c r="A12201">
        <v>58469</v>
      </c>
      <c r="B12201">
        <v>44741</v>
      </c>
      <c r="C12201" s="1">
        <v>40025</v>
      </c>
      <c r="D12201" s="1">
        <v>40025</v>
      </c>
      <c r="E12201" t="s">
        <v>771</v>
      </c>
      <c r="F12201" t="s">
        <v>8583</v>
      </c>
    </row>
    <row r="12202" spans="1:6">
      <c r="A12202">
        <v>58470</v>
      </c>
      <c r="B12202">
        <v>44741</v>
      </c>
      <c r="C12202" s="1">
        <v>39968</v>
      </c>
      <c r="D12202" s="1">
        <v>39968</v>
      </c>
      <c r="E12202" t="s">
        <v>8219</v>
      </c>
      <c r="F12202" t="s">
        <v>8584</v>
      </c>
    </row>
    <row r="12203" spans="1:6">
      <c r="A12203">
        <v>58471</v>
      </c>
      <c r="B12203">
        <v>44742</v>
      </c>
      <c r="C12203" s="1">
        <v>40025</v>
      </c>
      <c r="D12203" s="1">
        <v>40025</v>
      </c>
      <c r="E12203" t="s">
        <v>771</v>
      </c>
      <c r="F12203" t="s">
        <v>8585</v>
      </c>
    </row>
    <row r="12204" spans="1:6">
      <c r="A12204">
        <v>58472</v>
      </c>
      <c r="B12204">
        <v>46307</v>
      </c>
      <c r="C12204" s="1">
        <v>40025</v>
      </c>
      <c r="D12204" s="1">
        <v>40025</v>
      </c>
      <c r="E12204" t="s">
        <v>771</v>
      </c>
      <c r="F12204" t="s">
        <v>8586</v>
      </c>
    </row>
    <row r="12205" spans="1:6">
      <c r="A12205">
        <v>58473</v>
      </c>
      <c r="B12205">
        <v>44743</v>
      </c>
      <c r="C12205" s="1">
        <v>40029</v>
      </c>
      <c r="D12205" s="1">
        <v>40029</v>
      </c>
      <c r="E12205" t="s">
        <v>938</v>
      </c>
      <c r="F12205" t="s">
        <v>8587</v>
      </c>
    </row>
    <row r="12206" spans="1:6">
      <c r="A12206">
        <v>58474</v>
      </c>
      <c r="B12206">
        <v>44263</v>
      </c>
      <c r="C12206" s="1">
        <v>40030</v>
      </c>
      <c r="D12206" s="1">
        <v>40030</v>
      </c>
      <c r="E12206" t="s">
        <v>124</v>
      </c>
      <c r="F12206" t="s">
        <v>8588</v>
      </c>
    </row>
    <row r="12207" spans="1:6">
      <c r="A12207">
        <v>58475</v>
      </c>
      <c r="B12207">
        <v>44696</v>
      </c>
      <c r="C12207" s="1">
        <v>40030</v>
      </c>
      <c r="D12207" s="1">
        <v>40030</v>
      </c>
      <c r="E12207" t="s">
        <v>124</v>
      </c>
      <c r="F12207" t="s">
        <v>8588</v>
      </c>
    </row>
    <row r="12208" spans="1:6">
      <c r="A12208">
        <v>58476</v>
      </c>
      <c r="B12208">
        <v>44744</v>
      </c>
      <c r="C12208" s="1">
        <v>40029</v>
      </c>
      <c r="D12208" s="1">
        <v>40029</v>
      </c>
      <c r="E12208" t="s">
        <v>771</v>
      </c>
      <c r="F12208" t="s">
        <v>8589</v>
      </c>
    </row>
    <row r="12209" spans="1:6">
      <c r="A12209">
        <v>58477</v>
      </c>
      <c r="B12209">
        <v>44745</v>
      </c>
      <c r="C12209" s="1">
        <v>40030</v>
      </c>
      <c r="D12209" s="1">
        <v>40030</v>
      </c>
      <c r="E12209" t="s">
        <v>124</v>
      </c>
      <c r="F12209" t="s">
        <v>8588</v>
      </c>
    </row>
    <row r="12210" spans="1:6">
      <c r="A12210">
        <v>58478</v>
      </c>
      <c r="B12210">
        <v>44746</v>
      </c>
      <c r="C12210" s="1">
        <v>39954</v>
      </c>
      <c r="D12210" s="1">
        <v>39954</v>
      </c>
      <c r="E12210" t="s">
        <v>771</v>
      </c>
      <c r="F12210" t="s">
        <v>8590</v>
      </c>
    </row>
    <row r="12211" spans="1:6">
      <c r="A12211">
        <v>58479</v>
      </c>
      <c r="B12211">
        <v>44127</v>
      </c>
      <c r="C12211" s="1">
        <v>40036</v>
      </c>
      <c r="D12211" s="1">
        <v>40036</v>
      </c>
      <c r="E12211" t="s">
        <v>744</v>
      </c>
      <c r="F12211" t="s">
        <v>8591</v>
      </c>
    </row>
    <row r="12212" spans="1:6">
      <c r="A12212">
        <v>58480</v>
      </c>
      <c r="B12212">
        <v>44584</v>
      </c>
      <c r="C12212" s="1">
        <v>40030</v>
      </c>
      <c r="D12212" s="1">
        <v>40030</v>
      </c>
      <c r="E12212" t="s">
        <v>8592</v>
      </c>
      <c r="F12212" t="s">
        <v>8593</v>
      </c>
    </row>
    <row r="12213" spans="1:6">
      <c r="A12213">
        <v>58481</v>
      </c>
      <c r="B12213">
        <v>44551</v>
      </c>
      <c r="C12213" s="1">
        <v>40028</v>
      </c>
      <c r="D12213" s="1">
        <v>40028</v>
      </c>
      <c r="E12213" t="s">
        <v>8592</v>
      </c>
      <c r="F12213" t="s">
        <v>8594</v>
      </c>
    </row>
    <row r="12214" spans="1:6">
      <c r="A12214">
        <v>58482</v>
      </c>
      <c r="B12214">
        <v>44711</v>
      </c>
      <c r="C12214" s="1">
        <v>40028</v>
      </c>
      <c r="D12214" s="1">
        <v>40028</v>
      </c>
      <c r="E12214" t="s">
        <v>124</v>
      </c>
      <c r="F12214" t="s">
        <v>8595</v>
      </c>
    </row>
    <row r="12215" spans="1:6">
      <c r="A12215">
        <v>58483</v>
      </c>
      <c r="B12215">
        <v>44343</v>
      </c>
      <c r="C12215" s="1">
        <v>40028</v>
      </c>
      <c r="D12215" s="1">
        <v>40028</v>
      </c>
      <c r="E12215" t="s">
        <v>473</v>
      </c>
      <c r="F12215" t="s">
        <v>8596</v>
      </c>
    </row>
    <row r="12216" spans="1:6">
      <c r="A12216">
        <v>58484</v>
      </c>
      <c r="B12216">
        <v>44747</v>
      </c>
      <c r="C12216" s="1">
        <v>40026</v>
      </c>
      <c r="D12216" s="1">
        <v>40026</v>
      </c>
      <c r="E12216" t="s">
        <v>8597</v>
      </c>
      <c r="F12216" t="s">
        <v>8598</v>
      </c>
    </row>
    <row r="12217" spans="1:6">
      <c r="A12217">
        <v>58485</v>
      </c>
      <c r="B12217">
        <v>44748</v>
      </c>
      <c r="C12217" s="1">
        <v>40030</v>
      </c>
      <c r="D12217" s="1">
        <v>40030</v>
      </c>
      <c r="E12217" t="s">
        <v>771</v>
      </c>
      <c r="F12217" t="s">
        <v>8599</v>
      </c>
    </row>
    <row r="12218" spans="1:6">
      <c r="A12218">
        <v>58486</v>
      </c>
      <c r="B12218">
        <v>44748</v>
      </c>
      <c r="C12218" s="1">
        <v>39975</v>
      </c>
      <c r="D12218" s="1">
        <v>39975</v>
      </c>
      <c r="E12218" t="s">
        <v>8219</v>
      </c>
      <c r="F12218" t="s">
        <v>8600</v>
      </c>
    </row>
    <row r="12219" spans="1:6">
      <c r="A12219">
        <v>58487</v>
      </c>
      <c r="B12219">
        <v>44405</v>
      </c>
      <c r="C12219" s="1">
        <v>40030</v>
      </c>
      <c r="D12219" s="1">
        <v>40030</v>
      </c>
      <c r="E12219" t="s">
        <v>771</v>
      </c>
      <c r="F12219" t="s">
        <v>8601</v>
      </c>
    </row>
    <row r="12220" spans="1:6">
      <c r="A12220">
        <v>58488</v>
      </c>
      <c r="B12220">
        <v>44750</v>
      </c>
      <c r="C12220" s="1">
        <v>40031</v>
      </c>
      <c r="D12220" s="1">
        <v>40031</v>
      </c>
      <c r="E12220" t="s">
        <v>771</v>
      </c>
      <c r="F12220" t="s">
        <v>8602</v>
      </c>
    </row>
    <row r="12221" spans="1:6">
      <c r="A12221">
        <v>58489</v>
      </c>
      <c r="B12221">
        <v>44750</v>
      </c>
      <c r="C12221" s="1">
        <v>40002</v>
      </c>
      <c r="D12221" s="1">
        <v>40002</v>
      </c>
      <c r="E12221" t="s">
        <v>8219</v>
      </c>
      <c r="F12221" t="s">
        <v>8603</v>
      </c>
    </row>
    <row r="12222" spans="1:6">
      <c r="A12222">
        <v>58490</v>
      </c>
      <c r="B12222">
        <v>44751</v>
      </c>
      <c r="C12222" s="1">
        <v>40031</v>
      </c>
      <c r="D12222" s="1">
        <v>40031</v>
      </c>
      <c r="E12222" t="s">
        <v>25</v>
      </c>
      <c r="F12222" t="s">
        <v>8604</v>
      </c>
    </row>
    <row r="12223" spans="1:6">
      <c r="A12223">
        <v>58491</v>
      </c>
      <c r="B12223">
        <v>44364</v>
      </c>
      <c r="C12223" s="1">
        <v>40040</v>
      </c>
      <c r="D12223" s="1">
        <v>40040</v>
      </c>
      <c r="E12223" t="s">
        <v>25</v>
      </c>
      <c r="F12223" t="s">
        <v>8605</v>
      </c>
    </row>
    <row r="12224" spans="1:6">
      <c r="A12224">
        <v>58492</v>
      </c>
      <c r="B12224">
        <v>44752</v>
      </c>
      <c r="C12224" s="1">
        <v>39982</v>
      </c>
      <c r="D12224" s="1">
        <v>39982</v>
      </c>
      <c r="E12224" t="s">
        <v>771</v>
      </c>
      <c r="F12224" t="s">
        <v>8606</v>
      </c>
    </row>
    <row r="12225" spans="1:6">
      <c r="A12225">
        <v>58493</v>
      </c>
      <c r="B12225">
        <v>44753</v>
      </c>
      <c r="C12225" s="1">
        <v>39973</v>
      </c>
      <c r="D12225" s="1">
        <v>39973</v>
      </c>
      <c r="E12225" t="s">
        <v>771</v>
      </c>
      <c r="F12225" t="s">
        <v>8607</v>
      </c>
    </row>
    <row r="12226" spans="1:6">
      <c r="A12226">
        <v>58494</v>
      </c>
      <c r="B12226">
        <v>44754</v>
      </c>
      <c r="C12226" s="1">
        <v>40031</v>
      </c>
      <c r="D12226" s="1">
        <v>40031</v>
      </c>
      <c r="E12226" t="s">
        <v>771</v>
      </c>
      <c r="F12226" t="s">
        <v>8608</v>
      </c>
    </row>
    <row r="12227" spans="1:6">
      <c r="A12227">
        <v>58495</v>
      </c>
      <c r="B12227">
        <v>44755</v>
      </c>
      <c r="C12227" s="1">
        <v>40018</v>
      </c>
      <c r="D12227" s="1">
        <v>40018</v>
      </c>
      <c r="E12227" t="s">
        <v>771</v>
      </c>
      <c r="F12227" t="s">
        <v>8609</v>
      </c>
    </row>
    <row r="12228" spans="1:6">
      <c r="A12228">
        <v>58496</v>
      </c>
      <c r="B12228">
        <v>44755</v>
      </c>
      <c r="C12228" s="1">
        <v>39868</v>
      </c>
      <c r="D12228" s="1">
        <v>39868</v>
      </c>
      <c r="E12228" t="s">
        <v>494</v>
      </c>
      <c r="F12228" t="s">
        <v>8610</v>
      </c>
    </row>
    <row r="12229" spans="1:6">
      <c r="A12229">
        <v>58497</v>
      </c>
      <c r="B12229">
        <v>44565</v>
      </c>
      <c r="C12229" s="1">
        <v>40037</v>
      </c>
      <c r="D12229" s="1">
        <v>40037</v>
      </c>
      <c r="E12229" t="s">
        <v>8611</v>
      </c>
      <c r="F12229" t="s">
        <v>8612</v>
      </c>
    </row>
    <row r="12230" spans="1:6">
      <c r="A12230">
        <v>58498</v>
      </c>
      <c r="B12230">
        <v>44756</v>
      </c>
      <c r="C12230" s="1">
        <v>40038</v>
      </c>
      <c r="D12230" s="1">
        <v>40038</v>
      </c>
      <c r="E12230" t="s">
        <v>938</v>
      </c>
      <c r="F12230" t="s">
        <v>8613</v>
      </c>
    </row>
    <row r="12231" spans="1:6">
      <c r="A12231">
        <v>58499</v>
      </c>
      <c r="B12231">
        <v>44757</v>
      </c>
      <c r="C12231" s="1">
        <v>40040</v>
      </c>
      <c r="D12231" s="1">
        <v>40040</v>
      </c>
      <c r="E12231" t="s">
        <v>8614</v>
      </c>
      <c r="F12231" t="s">
        <v>8615</v>
      </c>
    </row>
    <row r="12232" spans="1:6">
      <c r="A12232">
        <v>58500</v>
      </c>
      <c r="B12232">
        <v>44758</v>
      </c>
      <c r="C12232" s="1">
        <v>40028</v>
      </c>
      <c r="D12232" s="1">
        <v>40028</v>
      </c>
      <c r="E12232" t="s">
        <v>124</v>
      </c>
      <c r="F12232" t="s">
        <v>8616</v>
      </c>
    </row>
    <row r="12233" spans="1:6">
      <c r="A12233">
        <v>58501</v>
      </c>
      <c r="B12233">
        <v>44759</v>
      </c>
      <c r="C12233" s="1">
        <v>40025</v>
      </c>
      <c r="D12233" s="1">
        <v>40025</v>
      </c>
      <c r="E12233" t="s">
        <v>8057</v>
      </c>
      <c r="F12233" t="s">
        <v>8617</v>
      </c>
    </row>
    <row r="12234" spans="1:6">
      <c r="A12234">
        <v>58502</v>
      </c>
      <c r="B12234">
        <v>44760</v>
      </c>
      <c r="C12234" s="1">
        <v>40018</v>
      </c>
      <c r="D12234" s="1">
        <v>40018</v>
      </c>
      <c r="E12234" t="s">
        <v>8057</v>
      </c>
      <c r="F12234" t="s">
        <v>8618</v>
      </c>
    </row>
    <row r="12235" spans="1:6">
      <c r="A12235">
        <v>58503</v>
      </c>
      <c r="B12235">
        <v>44761</v>
      </c>
      <c r="C12235" s="1">
        <v>40025</v>
      </c>
      <c r="D12235" s="1">
        <v>40025</v>
      </c>
      <c r="E12235" t="s">
        <v>8057</v>
      </c>
      <c r="F12235" t="s">
        <v>8619</v>
      </c>
    </row>
    <row r="12236" spans="1:6">
      <c r="A12236">
        <v>58504</v>
      </c>
      <c r="B12236">
        <v>44308</v>
      </c>
      <c r="C12236" s="1">
        <v>39965</v>
      </c>
      <c r="D12236" s="1">
        <v>39965</v>
      </c>
      <c r="E12236" t="s">
        <v>744</v>
      </c>
      <c r="F12236" t="s">
        <v>8620</v>
      </c>
    </row>
    <row r="12237" spans="1:6">
      <c r="A12237">
        <v>58505</v>
      </c>
      <c r="B12237">
        <v>44175</v>
      </c>
      <c r="C12237" s="1">
        <v>39920</v>
      </c>
      <c r="D12237" s="1">
        <v>39920</v>
      </c>
      <c r="E12237" t="s">
        <v>744</v>
      </c>
      <c r="F12237" t="s">
        <v>8621</v>
      </c>
    </row>
    <row r="12238" spans="1:6">
      <c r="A12238">
        <v>58506</v>
      </c>
      <c r="B12238">
        <v>44762</v>
      </c>
      <c r="C12238" s="1">
        <v>40032</v>
      </c>
      <c r="D12238" s="1">
        <v>40032</v>
      </c>
      <c r="E12238" t="s">
        <v>8597</v>
      </c>
      <c r="F12238" t="s">
        <v>8622</v>
      </c>
    </row>
    <row r="12239" spans="1:6">
      <c r="A12239">
        <v>58507</v>
      </c>
      <c r="B12239">
        <v>44617</v>
      </c>
      <c r="C12239" s="1">
        <v>39979</v>
      </c>
      <c r="D12239" s="1">
        <v>39979</v>
      </c>
      <c r="E12239" t="s">
        <v>25</v>
      </c>
      <c r="F12239" t="s">
        <v>8623</v>
      </c>
    </row>
    <row r="12240" spans="1:6">
      <c r="A12240">
        <v>58508</v>
      </c>
      <c r="B12240">
        <v>44763</v>
      </c>
      <c r="C12240" s="1">
        <v>39999</v>
      </c>
      <c r="D12240" s="1">
        <v>39999</v>
      </c>
      <c r="E12240" t="s">
        <v>2127</v>
      </c>
      <c r="F12240" t="s">
        <v>8624</v>
      </c>
    </row>
    <row r="12241" spans="1:6">
      <c r="A12241">
        <v>58509</v>
      </c>
      <c r="B12241">
        <v>44764</v>
      </c>
      <c r="C12241" s="1">
        <v>40039</v>
      </c>
      <c r="D12241" s="1">
        <v>40039</v>
      </c>
      <c r="E12241" t="s">
        <v>771</v>
      </c>
      <c r="F12241" t="s">
        <v>8625</v>
      </c>
    </row>
    <row r="12242" spans="1:6">
      <c r="A12242">
        <v>58510</v>
      </c>
      <c r="B12242">
        <v>44764</v>
      </c>
      <c r="C12242" s="1">
        <v>39924</v>
      </c>
      <c r="D12242" s="1">
        <v>39924</v>
      </c>
      <c r="E12242" t="s">
        <v>494</v>
      </c>
      <c r="F12242" t="s">
        <v>8626</v>
      </c>
    </row>
    <row r="12243" spans="1:6">
      <c r="A12243">
        <v>58511</v>
      </c>
      <c r="B12243">
        <v>44765</v>
      </c>
      <c r="C12243" s="1">
        <v>40039</v>
      </c>
      <c r="D12243" s="1">
        <v>40039</v>
      </c>
      <c r="E12243" t="s">
        <v>771</v>
      </c>
      <c r="F12243" t="s">
        <v>8625</v>
      </c>
    </row>
    <row r="12244" spans="1:6">
      <c r="A12244">
        <v>58512</v>
      </c>
      <c r="B12244">
        <v>44765</v>
      </c>
      <c r="C12244" s="1">
        <v>39924</v>
      </c>
      <c r="D12244" s="1">
        <v>39924</v>
      </c>
      <c r="E12244" t="s">
        <v>494</v>
      </c>
      <c r="F12244" t="s">
        <v>8626</v>
      </c>
    </row>
    <row r="12245" spans="1:6">
      <c r="A12245">
        <v>58513</v>
      </c>
      <c r="B12245">
        <v>44766</v>
      </c>
      <c r="C12245" s="1">
        <v>39994</v>
      </c>
      <c r="D12245" s="1">
        <v>39994</v>
      </c>
      <c r="E12245" t="s">
        <v>771</v>
      </c>
      <c r="F12245" t="s">
        <v>8627</v>
      </c>
    </row>
    <row r="12246" spans="1:6">
      <c r="A12246">
        <v>58514</v>
      </c>
      <c r="B12246">
        <v>44767</v>
      </c>
      <c r="C12246" s="1">
        <v>40009</v>
      </c>
      <c r="D12246" s="1">
        <v>40009</v>
      </c>
      <c r="E12246" t="s">
        <v>1209</v>
      </c>
      <c r="F12246" t="s">
        <v>8628</v>
      </c>
    </row>
    <row r="12247" spans="1:6">
      <c r="A12247">
        <v>58515</v>
      </c>
      <c r="B12247">
        <v>44768</v>
      </c>
      <c r="C12247" s="1">
        <v>40049</v>
      </c>
      <c r="D12247" s="1">
        <v>40049</v>
      </c>
      <c r="E12247" t="s">
        <v>7224</v>
      </c>
      <c r="F12247" t="s">
        <v>8629</v>
      </c>
    </row>
    <row r="12248" spans="1:6">
      <c r="A12248">
        <v>58516</v>
      </c>
      <c r="B12248">
        <v>44769</v>
      </c>
      <c r="C12248" s="1">
        <v>40042</v>
      </c>
      <c r="D12248" s="1">
        <v>40042</v>
      </c>
      <c r="E12248" t="s">
        <v>771</v>
      </c>
      <c r="F12248" t="s">
        <v>8630</v>
      </c>
    </row>
    <row r="12249" spans="1:6">
      <c r="A12249">
        <v>58517</v>
      </c>
      <c r="B12249">
        <v>44769</v>
      </c>
      <c r="C12249" s="1">
        <v>40014</v>
      </c>
      <c r="D12249" s="1">
        <v>40014</v>
      </c>
      <c r="E12249" t="s">
        <v>494</v>
      </c>
      <c r="F12249" t="s">
        <v>8631</v>
      </c>
    </row>
    <row r="12250" spans="1:6">
      <c r="A12250">
        <v>58518</v>
      </c>
      <c r="B12250">
        <v>44770</v>
      </c>
      <c r="C12250" s="1">
        <v>40039</v>
      </c>
      <c r="D12250" s="1">
        <v>40039</v>
      </c>
      <c r="E12250" t="s">
        <v>8614</v>
      </c>
      <c r="F12250" t="s">
        <v>8632</v>
      </c>
    </row>
    <row r="12251" spans="1:6">
      <c r="A12251">
        <v>58519</v>
      </c>
      <c r="B12251">
        <v>44771</v>
      </c>
      <c r="C12251" s="1">
        <v>39902</v>
      </c>
      <c r="D12251" s="1">
        <v>39902</v>
      </c>
      <c r="E12251" t="s">
        <v>8614</v>
      </c>
      <c r="F12251" t="s">
        <v>8633</v>
      </c>
    </row>
    <row r="12252" spans="1:6">
      <c r="A12252">
        <v>58520</v>
      </c>
      <c r="B12252">
        <v>44772</v>
      </c>
      <c r="C12252" s="1">
        <v>39893</v>
      </c>
      <c r="D12252" s="1">
        <v>39893</v>
      </c>
      <c r="E12252" t="s">
        <v>1209</v>
      </c>
      <c r="F12252" t="s">
        <v>8634</v>
      </c>
    </row>
    <row r="12253" spans="1:6">
      <c r="A12253">
        <v>58521</v>
      </c>
      <c r="B12253">
        <v>44773</v>
      </c>
      <c r="C12253" s="1">
        <v>40039</v>
      </c>
      <c r="D12253" s="1">
        <v>40039</v>
      </c>
      <c r="E12253" t="s">
        <v>8635</v>
      </c>
      <c r="F12253" t="s">
        <v>8636</v>
      </c>
    </row>
    <row r="12254" spans="1:6">
      <c r="A12254">
        <v>58522</v>
      </c>
      <c r="B12254">
        <v>44774</v>
      </c>
      <c r="C12254" s="1">
        <v>40039</v>
      </c>
      <c r="D12254" s="1">
        <v>40039</v>
      </c>
      <c r="E12254" t="s">
        <v>8635</v>
      </c>
      <c r="F12254" t="s">
        <v>8636</v>
      </c>
    </row>
    <row r="12255" spans="1:6">
      <c r="A12255">
        <v>58523</v>
      </c>
      <c r="B12255">
        <v>44775</v>
      </c>
      <c r="C12255" s="1">
        <v>40039</v>
      </c>
      <c r="D12255" s="1">
        <v>40039</v>
      </c>
      <c r="E12255" t="s">
        <v>8635</v>
      </c>
      <c r="F12255" t="s">
        <v>8636</v>
      </c>
    </row>
    <row r="12256" spans="1:6">
      <c r="A12256">
        <v>58524</v>
      </c>
      <c r="B12256">
        <v>44776</v>
      </c>
      <c r="C12256" s="1">
        <v>39772</v>
      </c>
      <c r="D12256" s="1">
        <v>39772</v>
      </c>
      <c r="E12256" t="s">
        <v>938</v>
      </c>
      <c r="F12256" t="s">
        <v>8637</v>
      </c>
    </row>
    <row r="12257" spans="1:6">
      <c r="A12257">
        <v>58525</v>
      </c>
      <c r="B12257">
        <v>44777</v>
      </c>
      <c r="C12257" s="1">
        <v>40044</v>
      </c>
      <c r="D12257" s="1">
        <v>40044</v>
      </c>
      <c r="E12257" t="s">
        <v>938</v>
      </c>
      <c r="F12257" t="s">
        <v>8638</v>
      </c>
    </row>
    <row r="12258" spans="1:6">
      <c r="A12258">
        <v>58526</v>
      </c>
      <c r="B12258">
        <v>44779</v>
      </c>
      <c r="C12258" s="1">
        <v>39782</v>
      </c>
      <c r="D12258" s="1">
        <v>39782</v>
      </c>
      <c r="E12258" t="s">
        <v>938</v>
      </c>
      <c r="F12258" t="s">
        <v>8639</v>
      </c>
    </row>
    <row r="12259" spans="1:6">
      <c r="A12259">
        <v>58527</v>
      </c>
      <c r="B12259">
        <v>44784</v>
      </c>
      <c r="C12259" s="1">
        <v>39814</v>
      </c>
      <c r="D12259" s="1">
        <v>39814</v>
      </c>
      <c r="E12259" t="s">
        <v>938</v>
      </c>
      <c r="F12259" t="s">
        <v>8640</v>
      </c>
    </row>
    <row r="12260" spans="1:6">
      <c r="A12260">
        <v>58528</v>
      </c>
      <c r="B12260">
        <v>44787</v>
      </c>
      <c r="C12260" s="1">
        <v>39964</v>
      </c>
      <c r="D12260" s="1">
        <v>39964</v>
      </c>
      <c r="E12260" t="s">
        <v>938</v>
      </c>
      <c r="F12260" t="s">
        <v>8641</v>
      </c>
    </row>
    <row r="12261" spans="1:6">
      <c r="A12261">
        <v>58529</v>
      </c>
      <c r="B12261">
        <v>44788</v>
      </c>
      <c r="C12261" s="1">
        <v>39967</v>
      </c>
      <c r="D12261" s="1">
        <v>39967</v>
      </c>
      <c r="E12261" t="s">
        <v>938</v>
      </c>
      <c r="F12261" t="s">
        <v>8642</v>
      </c>
    </row>
    <row r="12262" spans="1:6">
      <c r="A12262">
        <v>58530</v>
      </c>
      <c r="B12262">
        <v>44789</v>
      </c>
      <c r="C12262" s="1">
        <v>39875</v>
      </c>
      <c r="D12262" s="1">
        <v>39875</v>
      </c>
      <c r="E12262" t="s">
        <v>938</v>
      </c>
      <c r="F12262" t="s">
        <v>8643</v>
      </c>
    </row>
    <row r="12263" spans="1:6">
      <c r="A12263">
        <v>58531</v>
      </c>
      <c r="B12263">
        <v>44790</v>
      </c>
      <c r="C12263" s="1">
        <v>40044</v>
      </c>
      <c r="D12263" s="1">
        <v>40044</v>
      </c>
      <c r="E12263" t="s">
        <v>771</v>
      </c>
      <c r="F12263" t="s">
        <v>8644</v>
      </c>
    </row>
    <row r="12264" spans="1:6">
      <c r="A12264">
        <v>58532</v>
      </c>
      <c r="B12264">
        <v>44790</v>
      </c>
      <c r="C12264" s="1">
        <v>39986</v>
      </c>
      <c r="D12264" s="1">
        <v>39986</v>
      </c>
      <c r="E12264" t="s">
        <v>494</v>
      </c>
      <c r="F12264" t="s">
        <v>8645</v>
      </c>
    </row>
    <row r="12265" spans="1:6">
      <c r="A12265">
        <v>58533</v>
      </c>
      <c r="B12265">
        <v>44791</v>
      </c>
      <c r="C12265" s="1">
        <v>40044</v>
      </c>
      <c r="D12265" s="1">
        <v>40044</v>
      </c>
      <c r="E12265" t="s">
        <v>8646</v>
      </c>
      <c r="F12265" t="s">
        <v>8647</v>
      </c>
    </row>
    <row r="12266" spans="1:6">
      <c r="A12266">
        <v>58534</v>
      </c>
      <c r="B12266">
        <v>44792</v>
      </c>
      <c r="C12266" s="1">
        <v>40046</v>
      </c>
      <c r="D12266" s="1">
        <v>40046</v>
      </c>
      <c r="E12266" t="s">
        <v>25</v>
      </c>
      <c r="F12266" t="s">
        <v>8648</v>
      </c>
    </row>
    <row r="12267" spans="1:6">
      <c r="A12267">
        <v>58535</v>
      </c>
      <c r="B12267">
        <v>44048</v>
      </c>
      <c r="C12267" s="1">
        <v>40046</v>
      </c>
      <c r="D12267" s="1">
        <v>40046</v>
      </c>
      <c r="E12267" t="s">
        <v>2347</v>
      </c>
      <c r="F12267" t="s">
        <v>8649</v>
      </c>
    </row>
    <row r="12268" spans="1:6">
      <c r="A12268">
        <v>58536</v>
      </c>
      <c r="B12268">
        <v>44793</v>
      </c>
      <c r="C12268" s="1">
        <v>39982</v>
      </c>
      <c r="D12268" s="1">
        <v>39982</v>
      </c>
      <c r="E12268" t="s">
        <v>1209</v>
      </c>
      <c r="F12268" t="s">
        <v>8650</v>
      </c>
    </row>
    <row r="12269" spans="1:6">
      <c r="A12269">
        <v>58537</v>
      </c>
      <c r="B12269">
        <v>44794</v>
      </c>
      <c r="C12269" s="1">
        <v>39994</v>
      </c>
      <c r="D12269" s="1">
        <v>39994</v>
      </c>
      <c r="E12269" t="s">
        <v>1209</v>
      </c>
      <c r="F12269" t="s">
        <v>8651</v>
      </c>
    </row>
    <row r="12270" spans="1:6">
      <c r="A12270">
        <v>58538</v>
      </c>
      <c r="B12270">
        <v>44795</v>
      </c>
      <c r="C12270" s="1">
        <v>39956</v>
      </c>
      <c r="D12270" s="1">
        <v>39956</v>
      </c>
      <c r="E12270" t="s">
        <v>1209</v>
      </c>
      <c r="F12270" t="s">
        <v>8650</v>
      </c>
    </row>
    <row r="12271" spans="1:6">
      <c r="A12271">
        <v>58539</v>
      </c>
      <c r="B12271">
        <v>44773</v>
      </c>
      <c r="C12271" s="1">
        <v>40050</v>
      </c>
      <c r="D12271" s="1">
        <v>40050</v>
      </c>
      <c r="E12271" t="s">
        <v>124</v>
      </c>
      <c r="F12271" t="s">
        <v>8652</v>
      </c>
    </row>
    <row r="12272" spans="1:6">
      <c r="A12272">
        <v>58540</v>
      </c>
      <c r="B12272">
        <v>44128</v>
      </c>
      <c r="C12272" s="1">
        <v>40051</v>
      </c>
      <c r="D12272" s="1">
        <v>40051</v>
      </c>
      <c r="E12272" t="s">
        <v>747</v>
      </c>
      <c r="F12272" t="s">
        <v>8653</v>
      </c>
    </row>
    <row r="12273" spans="1:6">
      <c r="A12273">
        <v>58541</v>
      </c>
      <c r="B12273">
        <v>44796</v>
      </c>
      <c r="C12273" s="1">
        <v>35278</v>
      </c>
      <c r="D12273" s="1">
        <v>35278</v>
      </c>
      <c r="E12273" t="s">
        <v>8654</v>
      </c>
      <c r="F12273" t="s">
        <v>8655</v>
      </c>
    </row>
    <row r="12274" spans="1:6">
      <c r="A12274">
        <v>58542</v>
      </c>
      <c r="B12274">
        <v>44797</v>
      </c>
      <c r="C12274" s="1">
        <v>36008</v>
      </c>
      <c r="D12274" s="1">
        <v>36008</v>
      </c>
      <c r="E12274" t="s">
        <v>8654</v>
      </c>
      <c r="F12274" t="s">
        <v>8656</v>
      </c>
    </row>
    <row r="12275" spans="1:6">
      <c r="A12275">
        <v>58543</v>
      </c>
      <c r="B12275">
        <v>44798</v>
      </c>
      <c r="C12275" s="1">
        <v>37196</v>
      </c>
      <c r="D12275" s="1">
        <v>37196</v>
      </c>
      <c r="E12275" t="s">
        <v>8654</v>
      </c>
      <c r="F12275" t="s">
        <v>8657</v>
      </c>
    </row>
    <row r="12276" spans="1:6">
      <c r="A12276">
        <v>58544</v>
      </c>
      <c r="B12276">
        <v>44799</v>
      </c>
      <c r="C12276" s="1">
        <v>37622</v>
      </c>
      <c r="D12276" s="1">
        <v>37622</v>
      </c>
      <c r="E12276" t="s">
        <v>8658</v>
      </c>
      <c r="F12276" t="s">
        <v>8659</v>
      </c>
    </row>
    <row r="12277" spans="1:6">
      <c r="A12277">
        <v>58545</v>
      </c>
      <c r="B12277">
        <v>44800</v>
      </c>
      <c r="C12277" s="1">
        <v>39082</v>
      </c>
      <c r="D12277" s="1">
        <v>39082</v>
      </c>
      <c r="E12277" t="s">
        <v>2127</v>
      </c>
      <c r="F12277" t="s">
        <v>8660</v>
      </c>
    </row>
    <row r="12278" spans="1:6">
      <c r="A12278">
        <v>58550</v>
      </c>
      <c r="B12278">
        <v>44805</v>
      </c>
      <c r="C12278" s="1">
        <v>37561</v>
      </c>
      <c r="D12278" s="1">
        <v>37561</v>
      </c>
      <c r="E12278" t="s">
        <v>2127</v>
      </c>
      <c r="F12278" t="s">
        <v>8661</v>
      </c>
    </row>
    <row r="12279" spans="1:6">
      <c r="A12279">
        <v>58551</v>
      </c>
      <c r="B12279">
        <v>44806</v>
      </c>
      <c r="C12279" s="1">
        <v>39845</v>
      </c>
      <c r="D12279" s="1">
        <v>39845</v>
      </c>
      <c r="E12279" t="s">
        <v>938</v>
      </c>
      <c r="F12279" t="s">
        <v>7</v>
      </c>
    </row>
    <row r="12280" spans="1:6">
      <c r="A12280">
        <v>58552</v>
      </c>
      <c r="B12280">
        <v>44766</v>
      </c>
      <c r="C12280" s="1">
        <v>40042</v>
      </c>
      <c r="D12280" s="1">
        <v>40042</v>
      </c>
      <c r="E12280" t="s">
        <v>8662</v>
      </c>
      <c r="F12280" t="s">
        <v>8663</v>
      </c>
    </row>
    <row r="12281" spans="1:6">
      <c r="A12281">
        <v>58553</v>
      </c>
      <c r="B12281">
        <v>44807</v>
      </c>
      <c r="C12281" s="1">
        <v>40045</v>
      </c>
      <c r="D12281" s="1">
        <v>40045</v>
      </c>
      <c r="E12281" t="s">
        <v>771</v>
      </c>
      <c r="F12281" t="s">
        <v>8664</v>
      </c>
    </row>
    <row r="12282" spans="1:6">
      <c r="A12282">
        <v>58554</v>
      </c>
      <c r="B12282">
        <v>44807</v>
      </c>
      <c r="C12282" s="1">
        <v>39993</v>
      </c>
      <c r="D12282" s="1">
        <v>39993</v>
      </c>
      <c r="E12282" t="s">
        <v>771</v>
      </c>
      <c r="F12282" t="s">
        <v>8665</v>
      </c>
    </row>
    <row r="12283" spans="1:6">
      <c r="A12283">
        <v>58555</v>
      </c>
      <c r="B12283">
        <v>44421</v>
      </c>
      <c r="C12283" s="1">
        <v>40053</v>
      </c>
      <c r="D12283" s="1">
        <v>40053</v>
      </c>
      <c r="E12283" t="s">
        <v>744</v>
      </c>
      <c r="F12283" t="s">
        <v>8666</v>
      </c>
    </row>
    <row r="12284" spans="1:6">
      <c r="A12284">
        <v>58556</v>
      </c>
      <c r="B12284">
        <v>44808</v>
      </c>
      <c r="C12284" s="1">
        <v>40056</v>
      </c>
      <c r="D12284" s="1">
        <v>40056</v>
      </c>
      <c r="E12284" t="s">
        <v>7224</v>
      </c>
      <c r="F12284" t="s">
        <v>8667</v>
      </c>
    </row>
    <row r="12285" spans="1:6">
      <c r="A12285">
        <v>58557</v>
      </c>
      <c r="B12285">
        <v>44809</v>
      </c>
      <c r="C12285" s="1">
        <v>40052</v>
      </c>
      <c r="D12285" s="1">
        <v>40052</v>
      </c>
      <c r="E12285" t="s">
        <v>771</v>
      </c>
      <c r="F12285" t="s">
        <v>8668</v>
      </c>
    </row>
    <row r="12286" spans="1:6">
      <c r="A12286">
        <v>58558</v>
      </c>
      <c r="B12286">
        <v>44809</v>
      </c>
      <c r="C12286" s="1">
        <v>40025</v>
      </c>
      <c r="D12286" s="1">
        <v>40025</v>
      </c>
      <c r="E12286" t="s">
        <v>8219</v>
      </c>
      <c r="F12286" t="s">
        <v>8669</v>
      </c>
    </row>
    <row r="12287" spans="1:6">
      <c r="A12287">
        <v>58560</v>
      </c>
      <c r="B12287">
        <v>44810</v>
      </c>
      <c r="C12287" s="1">
        <v>40057</v>
      </c>
      <c r="D12287" s="1">
        <v>40057</v>
      </c>
      <c r="E12287" t="s">
        <v>7224</v>
      </c>
      <c r="F12287" t="s">
        <v>8670</v>
      </c>
    </row>
    <row r="12288" spans="1:6">
      <c r="A12288">
        <v>58561</v>
      </c>
      <c r="B12288">
        <v>44811</v>
      </c>
      <c r="C12288" s="1">
        <v>40057</v>
      </c>
      <c r="D12288" s="1">
        <v>40057</v>
      </c>
      <c r="E12288" t="s">
        <v>7224</v>
      </c>
      <c r="F12288" t="s">
        <v>8670</v>
      </c>
    </row>
    <row r="12289" spans="1:6">
      <c r="A12289">
        <v>58562</v>
      </c>
      <c r="B12289">
        <v>44585</v>
      </c>
      <c r="C12289" s="1">
        <v>40057</v>
      </c>
      <c r="D12289" s="1">
        <v>40057</v>
      </c>
      <c r="E12289" t="s">
        <v>25</v>
      </c>
      <c r="F12289" t="s">
        <v>8671</v>
      </c>
    </row>
    <row r="12290" spans="1:6">
      <c r="A12290">
        <v>58564</v>
      </c>
      <c r="B12290">
        <v>44813</v>
      </c>
      <c r="C12290" s="1">
        <v>40057</v>
      </c>
      <c r="D12290" s="1">
        <v>40057</v>
      </c>
      <c r="E12290" t="s">
        <v>25</v>
      </c>
      <c r="F12290" t="s">
        <v>8672</v>
      </c>
    </row>
    <row r="12291" spans="1:6">
      <c r="A12291">
        <v>58565</v>
      </c>
      <c r="B12291">
        <v>44814</v>
      </c>
      <c r="C12291" s="1">
        <v>40059</v>
      </c>
      <c r="D12291" s="1">
        <v>40059</v>
      </c>
      <c r="E12291" t="s">
        <v>25</v>
      </c>
      <c r="F12291" t="s">
        <v>8673</v>
      </c>
    </row>
    <row r="12292" spans="1:6">
      <c r="A12292">
        <v>58566</v>
      </c>
      <c r="B12292">
        <v>44128</v>
      </c>
      <c r="C12292" s="1">
        <v>39694</v>
      </c>
      <c r="D12292" s="1">
        <v>39694</v>
      </c>
      <c r="E12292" t="s">
        <v>744</v>
      </c>
      <c r="F12292" t="s">
        <v>8674</v>
      </c>
    </row>
    <row r="12293" spans="1:6">
      <c r="A12293">
        <v>58567</v>
      </c>
      <c r="B12293">
        <v>44815</v>
      </c>
      <c r="C12293" s="1">
        <v>40059</v>
      </c>
      <c r="D12293" s="1">
        <v>40059</v>
      </c>
      <c r="E12293" t="s">
        <v>25</v>
      </c>
      <c r="F12293" t="s">
        <v>8675</v>
      </c>
    </row>
    <row r="12294" spans="1:6">
      <c r="A12294">
        <v>58568</v>
      </c>
      <c r="B12294">
        <v>44816</v>
      </c>
      <c r="C12294" s="1">
        <v>40042</v>
      </c>
      <c r="D12294" s="1">
        <v>40042</v>
      </c>
      <c r="E12294" t="s">
        <v>25</v>
      </c>
      <c r="F12294" t="s">
        <v>8675</v>
      </c>
    </row>
    <row r="12295" spans="1:6">
      <c r="A12295">
        <v>58569</v>
      </c>
      <c r="B12295">
        <v>44817</v>
      </c>
      <c r="C12295" s="1">
        <v>40057</v>
      </c>
      <c r="D12295" s="1">
        <v>40057</v>
      </c>
      <c r="E12295" t="s">
        <v>1706</v>
      </c>
      <c r="F12295" t="s">
        <v>8676</v>
      </c>
    </row>
    <row r="12296" spans="1:6">
      <c r="A12296">
        <v>58570</v>
      </c>
      <c r="B12296">
        <v>44818</v>
      </c>
      <c r="C12296" s="1">
        <v>39970</v>
      </c>
      <c r="D12296" s="1">
        <v>39970</v>
      </c>
      <c r="E12296" t="s">
        <v>1209</v>
      </c>
      <c r="F12296" t="s">
        <v>7</v>
      </c>
    </row>
    <row r="12297" spans="1:6">
      <c r="A12297">
        <v>58571</v>
      </c>
      <c r="B12297">
        <v>44818</v>
      </c>
      <c r="C12297" s="1">
        <v>40062</v>
      </c>
      <c r="D12297" s="1">
        <v>40062</v>
      </c>
      <c r="E12297" t="s">
        <v>1209</v>
      </c>
      <c r="F12297" t="s">
        <v>7</v>
      </c>
    </row>
    <row r="12298" spans="1:6">
      <c r="A12298">
        <v>58572</v>
      </c>
      <c r="B12298">
        <v>44095</v>
      </c>
      <c r="C12298" s="1">
        <v>40066</v>
      </c>
      <c r="D12298" s="1">
        <v>40066</v>
      </c>
      <c r="E12298" t="s">
        <v>747</v>
      </c>
      <c r="F12298" t="s">
        <v>8677</v>
      </c>
    </row>
    <row r="12299" spans="1:6">
      <c r="A12299">
        <v>58573</v>
      </c>
      <c r="B12299">
        <v>44819</v>
      </c>
      <c r="C12299" s="1">
        <v>40057</v>
      </c>
      <c r="D12299" s="1">
        <v>40057</v>
      </c>
      <c r="E12299" t="s">
        <v>25</v>
      </c>
      <c r="F12299" t="s">
        <v>8678</v>
      </c>
    </row>
    <row r="12300" spans="1:6">
      <c r="A12300">
        <v>58574</v>
      </c>
      <c r="B12300">
        <v>44820</v>
      </c>
      <c r="C12300" s="1">
        <v>37988</v>
      </c>
      <c r="D12300" s="1">
        <v>37988</v>
      </c>
      <c r="E12300" t="s">
        <v>1706</v>
      </c>
      <c r="F12300" t="s">
        <v>8679</v>
      </c>
    </row>
    <row r="12301" spans="1:6">
      <c r="A12301">
        <v>58575</v>
      </c>
      <c r="B12301">
        <v>44821</v>
      </c>
      <c r="C12301" s="1">
        <v>38033</v>
      </c>
      <c r="D12301" s="1">
        <v>38033</v>
      </c>
      <c r="E12301" t="s">
        <v>124</v>
      </c>
      <c r="F12301" t="s">
        <v>8680</v>
      </c>
    </row>
    <row r="12302" spans="1:6">
      <c r="A12302">
        <v>58576</v>
      </c>
      <c r="B12302">
        <v>44821</v>
      </c>
      <c r="C12302" s="1">
        <v>38443</v>
      </c>
      <c r="D12302" s="1">
        <v>38443</v>
      </c>
      <c r="E12302" t="s">
        <v>8681</v>
      </c>
      <c r="F12302" t="s">
        <v>8682</v>
      </c>
    </row>
    <row r="12303" spans="1:6">
      <c r="A12303">
        <v>58577</v>
      </c>
      <c r="B12303">
        <v>6757</v>
      </c>
      <c r="C12303" s="1">
        <v>38200</v>
      </c>
      <c r="D12303" s="1">
        <v>38200</v>
      </c>
      <c r="E12303" t="s">
        <v>556</v>
      </c>
      <c r="F12303" t="s">
        <v>8683</v>
      </c>
    </row>
    <row r="12304" spans="1:6">
      <c r="A12304">
        <v>58578</v>
      </c>
      <c r="B12304">
        <v>6757</v>
      </c>
      <c r="C12304" s="1">
        <v>39030</v>
      </c>
      <c r="D12304" s="1">
        <v>39030</v>
      </c>
      <c r="E12304" t="s">
        <v>2382</v>
      </c>
      <c r="F12304" t="s">
        <v>8684</v>
      </c>
    </row>
    <row r="12305" spans="1:6">
      <c r="A12305">
        <v>58579</v>
      </c>
      <c r="B12305">
        <v>44610</v>
      </c>
      <c r="C12305" s="1">
        <v>40071</v>
      </c>
      <c r="D12305" s="1">
        <v>40071</v>
      </c>
      <c r="E12305" t="s">
        <v>124</v>
      </c>
      <c r="F12305" t="s">
        <v>8685</v>
      </c>
    </row>
    <row r="12306" spans="1:6">
      <c r="A12306">
        <v>58580</v>
      </c>
      <c r="B12306">
        <v>44609</v>
      </c>
      <c r="C12306" s="1">
        <v>40071</v>
      </c>
      <c r="D12306" s="1">
        <v>40071</v>
      </c>
      <c r="E12306" t="s">
        <v>124</v>
      </c>
      <c r="F12306" t="s">
        <v>8685</v>
      </c>
    </row>
    <row r="12307" spans="1:6">
      <c r="A12307">
        <v>58581</v>
      </c>
      <c r="B12307">
        <v>44542</v>
      </c>
      <c r="C12307" s="1">
        <v>40070</v>
      </c>
      <c r="D12307" s="1">
        <v>40070</v>
      </c>
      <c r="E12307" t="s">
        <v>124</v>
      </c>
      <c r="F12307" t="s">
        <v>8686</v>
      </c>
    </row>
    <row r="12308" spans="1:6">
      <c r="A12308">
        <v>58582</v>
      </c>
      <c r="B12308">
        <v>44822</v>
      </c>
      <c r="C12308" s="1">
        <v>40071</v>
      </c>
      <c r="D12308" s="1">
        <v>40071</v>
      </c>
      <c r="E12308" t="s">
        <v>1209</v>
      </c>
      <c r="F12308" t="s">
        <v>8687</v>
      </c>
    </row>
    <row r="12309" spans="1:6">
      <c r="A12309">
        <v>58583</v>
      </c>
      <c r="B12309">
        <v>44823</v>
      </c>
      <c r="C12309" s="1">
        <v>40071</v>
      </c>
      <c r="D12309" s="1">
        <v>40071</v>
      </c>
      <c r="E12309" t="s">
        <v>1209</v>
      </c>
      <c r="F12309" t="s">
        <v>8688</v>
      </c>
    </row>
    <row r="12310" spans="1:6">
      <c r="A12310">
        <v>58585</v>
      </c>
      <c r="B12310">
        <v>44825</v>
      </c>
      <c r="C12310" s="1">
        <v>40040</v>
      </c>
      <c r="D12310" s="1">
        <v>40040</v>
      </c>
      <c r="E12310" t="s">
        <v>7246</v>
      </c>
      <c r="F12310" t="s">
        <v>8689</v>
      </c>
    </row>
    <row r="12311" spans="1:6">
      <c r="A12311">
        <v>58586</v>
      </c>
      <c r="B12311">
        <v>44826</v>
      </c>
      <c r="C12311" s="1">
        <v>40040</v>
      </c>
      <c r="D12311" s="1">
        <v>40040</v>
      </c>
      <c r="E12311" t="s">
        <v>7246</v>
      </c>
      <c r="F12311" t="s">
        <v>8690</v>
      </c>
    </row>
    <row r="12312" spans="1:6">
      <c r="A12312">
        <v>58587</v>
      </c>
      <c r="B12312">
        <v>44827</v>
      </c>
      <c r="C12312" s="1">
        <v>40042</v>
      </c>
      <c r="D12312" s="1">
        <v>40042</v>
      </c>
      <c r="E12312" t="s">
        <v>7246</v>
      </c>
      <c r="F12312" t="s">
        <v>8691</v>
      </c>
    </row>
    <row r="12313" spans="1:6">
      <c r="A12313">
        <v>58588</v>
      </c>
      <c r="B12313">
        <v>44828</v>
      </c>
      <c r="C12313" s="1">
        <v>40057</v>
      </c>
      <c r="D12313" s="1">
        <v>40057</v>
      </c>
      <c r="E12313" t="s">
        <v>7246</v>
      </c>
      <c r="F12313" t="s">
        <v>8692</v>
      </c>
    </row>
    <row r="12314" spans="1:6">
      <c r="A12314">
        <v>58589</v>
      </c>
      <c r="B12314">
        <v>44829</v>
      </c>
      <c r="C12314" s="1">
        <v>36479</v>
      </c>
      <c r="D12314" s="1">
        <v>36479</v>
      </c>
      <c r="E12314" t="s">
        <v>25</v>
      </c>
      <c r="F12314" t="s">
        <v>8693</v>
      </c>
    </row>
    <row r="12315" spans="1:6">
      <c r="A12315">
        <v>58594</v>
      </c>
      <c r="B12315">
        <v>44832</v>
      </c>
      <c r="C12315" s="1">
        <v>37803</v>
      </c>
      <c r="D12315" s="1">
        <v>37803</v>
      </c>
      <c r="E12315" t="s">
        <v>25</v>
      </c>
      <c r="F12315" t="s">
        <v>8694</v>
      </c>
    </row>
    <row r="12316" spans="1:6">
      <c r="A12316">
        <v>58595</v>
      </c>
      <c r="B12316">
        <v>44832</v>
      </c>
      <c r="C12316" s="1">
        <v>38510</v>
      </c>
      <c r="D12316" s="1">
        <v>38510</v>
      </c>
      <c r="E12316" t="s">
        <v>8681</v>
      </c>
      <c r="F12316" t="s">
        <v>8695</v>
      </c>
    </row>
    <row r="12317" spans="1:6">
      <c r="A12317">
        <v>58597</v>
      </c>
      <c r="B12317">
        <v>44834</v>
      </c>
      <c r="C12317" s="1">
        <v>38352</v>
      </c>
      <c r="D12317" s="1">
        <v>38352</v>
      </c>
      <c r="E12317" t="s">
        <v>2127</v>
      </c>
      <c r="F12317" t="s">
        <v>8696</v>
      </c>
    </row>
    <row r="12318" spans="1:6">
      <c r="A12318">
        <v>58598</v>
      </c>
      <c r="B12318">
        <v>44835</v>
      </c>
      <c r="C12318" s="1">
        <v>38108</v>
      </c>
      <c r="D12318" s="1">
        <v>38108</v>
      </c>
      <c r="E12318" t="s">
        <v>8654</v>
      </c>
      <c r="F12318" t="s">
        <v>8697</v>
      </c>
    </row>
    <row r="12319" spans="1:6">
      <c r="A12319">
        <v>58599</v>
      </c>
      <c r="B12319">
        <v>44835</v>
      </c>
      <c r="C12319" s="1">
        <v>38137</v>
      </c>
      <c r="D12319" s="1">
        <v>38137</v>
      </c>
      <c r="E12319" t="s">
        <v>8681</v>
      </c>
      <c r="F12319" t="s">
        <v>8698</v>
      </c>
    </row>
    <row r="12320" spans="1:6">
      <c r="A12320">
        <v>58600</v>
      </c>
      <c r="B12320">
        <v>44794</v>
      </c>
      <c r="C12320" s="1">
        <v>39874</v>
      </c>
      <c r="D12320" s="1">
        <v>39874</v>
      </c>
      <c r="E12320" t="s">
        <v>8699</v>
      </c>
      <c r="F12320" t="s">
        <v>8700</v>
      </c>
    </row>
    <row r="12321" spans="1:6">
      <c r="A12321">
        <v>58601</v>
      </c>
      <c r="B12321">
        <v>44567</v>
      </c>
      <c r="C12321" s="1">
        <v>40073</v>
      </c>
      <c r="D12321" s="1">
        <v>40073</v>
      </c>
      <c r="E12321" t="s">
        <v>8701</v>
      </c>
      <c r="F12321" t="s">
        <v>8702</v>
      </c>
    </row>
    <row r="12322" spans="1:6">
      <c r="A12322">
        <v>58602</v>
      </c>
      <c r="B12322">
        <v>44029</v>
      </c>
      <c r="C12322" s="1">
        <v>40056</v>
      </c>
      <c r="D12322" s="1">
        <v>40056</v>
      </c>
      <c r="E12322" t="s">
        <v>2347</v>
      </c>
      <c r="F12322" t="s">
        <v>8703</v>
      </c>
    </row>
    <row r="12323" spans="1:6">
      <c r="A12323">
        <v>58603</v>
      </c>
      <c r="B12323">
        <v>44836</v>
      </c>
      <c r="C12323" s="1">
        <v>40057</v>
      </c>
      <c r="D12323" s="1">
        <v>40057</v>
      </c>
      <c r="E12323" t="s">
        <v>1706</v>
      </c>
      <c r="F12323" t="s">
        <v>8704</v>
      </c>
    </row>
    <row r="12324" spans="1:6">
      <c r="A12324">
        <v>58604</v>
      </c>
      <c r="B12324">
        <v>44825</v>
      </c>
      <c r="C12324" s="1">
        <v>40071</v>
      </c>
      <c r="D12324" s="1">
        <v>40071</v>
      </c>
      <c r="E12324" t="s">
        <v>25</v>
      </c>
      <c r="F12324" t="s">
        <v>8705</v>
      </c>
    </row>
    <row r="12325" spans="1:6">
      <c r="A12325">
        <v>58605</v>
      </c>
      <c r="B12325">
        <v>44507</v>
      </c>
      <c r="C12325" s="1">
        <v>40077</v>
      </c>
      <c r="D12325" s="1">
        <v>40077</v>
      </c>
      <c r="E12325" t="s">
        <v>25</v>
      </c>
      <c r="F12325" t="s">
        <v>8706</v>
      </c>
    </row>
    <row r="12326" spans="1:6">
      <c r="A12326">
        <v>58606</v>
      </c>
      <c r="B12326">
        <v>44837</v>
      </c>
      <c r="C12326" s="1">
        <v>40078</v>
      </c>
      <c r="D12326" s="1">
        <v>40078</v>
      </c>
      <c r="E12326" t="s">
        <v>716</v>
      </c>
      <c r="F12326" t="s">
        <v>8707</v>
      </c>
    </row>
    <row r="12327" spans="1:6">
      <c r="A12327">
        <v>58607</v>
      </c>
      <c r="B12327">
        <v>44838</v>
      </c>
      <c r="C12327" s="1">
        <v>40074</v>
      </c>
      <c r="D12327" s="1">
        <v>40074</v>
      </c>
      <c r="E12327" t="s">
        <v>7878</v>
      </c>
      <c r="F12327" t="s">
        <v>8707</v>
      </c>
    </row>
    <row r="12328" spans="1:6">
      <c r="A12328">
        <v>58608</v>
      </c>
      <c r="B12328">
        <v>44791</v>
      </c>
      <c r="C12328" s="1">
        <v>40077</v>
      </c>
      <c r="D12328" s="1">
        <v>40077</v>
      </c>
      <c r="E12328" t="s">
        <v>1209</v>
      </c>
      <c r="F12328" t="s">
        <v>7</v>
      </c>
    </row>
    <row r="12329" spans="1:6">
      <c r="A12329">
        <v>58609</v>
      </c>
      <c r="B12329">
        <v>44826</v>
      </c>
      <c r="C12329" s="1">
        <v>40071</v>
      </c>
      <c r="D12329" s="1">
        <v>40071</v>
      </c>
      <c r="E12329" t="s">
        <v>514</v>
      </c>
      <c r="F12329" t="s">
        <v>8708</v>
      </c>
    </row>
    <row r="12330" spans="1:6">
      <c r="A12330">
        <v>58610</v>
      </c>
      <c r="B12330">
        <v>44839</v>
      </c>
      <c r="C12330" s="1">
        <v>39918</v>
      </c>
      <c r="D12330" s="1">
        <v>39918</v>
      </c>
      <c r="E12330" t="s">
        <v>8709</v>
      </c>
      <c r="F12330" t="s">
        <v>8710</v>
      </c>
    </row>
    <row r="12331" spans="1:6">
      <c r="A12331">
        <v>58611</v>
      </c>
      <c r="B12331">
        <v>44839</v>
      </c>
      <c r="C12331" s="1">
        <v>40023</v>
      </c>
      <c r="D12331" s="1">
        <v>40023</v>
      </c>
      <c r="E12331" t="s">
        <v>124</v>
      </c>
      <c r="F12331" t="s">
        <v>8711</v>
      </c>
    </row>
    <row r="12332" spans="1:6">
      <c r="A12332">
        <v>58612</v>
      </c>
      <c r="B12332">
        <v>44840</v>
      </c>
      <c r="C12332" s="1">
        <v>39960</v>
      </c>
      <c r="D12332" s="1">
        <v>39960</v>
      </c>
      <c r="E12332" t="s">
        <v>25</v>
      </c>
      <c r="F12332" t="s">
        <v>8712</v>
      </c>
    </row>
    <row r="12333" spans="1:6">
      <c r="A12333">
        <v>58613</v>
      </c>
      <c r="B12333">
        <v>44841</v>
      </c>
      <c r="C12333" s="1">
        <v>39727</v>
      </c>
      <c r="D12333" s="1">
        <v>39727</v>
      </c>
      <c r="E12333" t="s">
        <v>25</v>
      </c>
      <c r="F12333" t="s">
        <v>8713</v>
      </c>
    </row>
    <row r="12334" spans="1:6">
      <c r="A12334">
        <v>58614</v>
      </c>
      <c r="B12334">
        <v>44842</v>
      </c>
      <c r="C12334" s="1">
        <v>39994</v>
      </c>
      <c r="D12334" s="1">
        <v>39994</v>
      </c>
      <c r="E12334" t="s">
        <v>8714</v>
      </c>
      <c r="F12334" t="s">
        <v>8715</v>
      </c>
    </row>
    <row r="12335" spans="1:6">
      <c r="A12335">
        <v>58615</v>
      </c>
      <c r="B12335">
        <v>44843</v>
      </c>
      <c r="C12335" s="1">
        <v>40078</v>
      </c>
      <c r="D12335" s="1">
        <v>40078</v>
      </c>
      <c r="E12335" t="s">
        <v>771</v>
      </c>
      <c r="F12335" t="s">
        <v>8716</v>
      </c>
    </row>
    <row r="12336" spans="1:6">
      <c r="A12336">
        <v>58616</v>
      </c>
      <c r="B12336">
        <v>44843</v>
      </c>
      <c r="C12336" s="1">
        <v>39990</v>
      </c>
      <c r="D12336" s="1">
        <v>39990</v>
      </c>
      <c r="E12336" t="s">
        <v>8219</v>
      </c>
      <c r="F12336" t="s">
        <v>8717</v>
      </c>
    </row>
    <row r="12337" spans="1:6">
      <c r="A12337">
        <v>58618</v>
      </c>
      <c r="B12337">
        <v>44845</v>
      </c>
      <c r="C12337" s="1">
        <v>38231</v>
      </c>
      <c r="D12337" s="1">
        <v>38231</v>
      </c>
      <c r="E12337" t="s">
        <v>25</v>
      </c>
      <c r="F12337" t="s">
        <v>8718</v>
      </c>
    </row>
    <row r="12338" spans="1:6">
      <c r="A12338">
        <v>58619</v>
      </c>
      <c r="B12338">
        <v>44845</v>
      </c>
      <c r="C12338" s="1">
        <v>38657</v>
      </c>
      <c r="D12338" s="1">
        <v>38657</v>
      </c>
      <c r="E12338" t="s">
        <v>8719</v>
      </c>
      <c r="F12338" t="s">
        <v>8720</v>
      </c>
    </row>
    <row r="12339" spans="1:6">
      <c r="A12339">
        <v>58621</v>
      </c>
      <c r="B12339">
        <v>44847</v>
      </c>
      <c r="C12339" s="1">
        <v>38384</v>
      </c>
      <c r="D12339" s="1">
        <v>38384</v>
      </c>
      <c r="E12339" t="s">
        <v>1706</v>
      </c>
      <c r="F12339" t="s">
        <v>8721</v>
      </c>
    </row>
    <row r="12340" spans="1:6">
      <c r="A12340">
        <v>58622</v>
      </c>
      <c r="B12340">
        <v>44847</v>
      </c>
      <c r="C12340" s="1">
        <v>39203</v>
      </c>
      <c r="D12340" s="1">
        <v>39203</v>
      </c>
      <c r="E12340" t="s">
        <v>2584</v>
      </c>
      <c r="F12340" t="s">
        <v>8722</v>
      </c>
    </row>
    <row r="12341" spans="1:6">
      <c r="A12341">
        <v>58623</v>
      </c>
      <c r="B12341">
        <v>44848</v>
      </c>
      <c r="C12341" s="1">
        <v>38565</v>
      </c>
      <c r="D12341" s="1">
        <v>38565</v>
      </c>
      <c r="E12341" t="s">
        <v>2127</v>
      </c>
      <c r="F12341" t="s">
        <v>8723</v>
      </c>
    </row>
    <row r="12342" spans="1:6">
      <c r="A12342">
        <v>58624</v>
      </c>
      <c r="B12342">
        <v>44849</v>
      </c>
      <c r="C12342" s="1">
        <v>38718</v>
      </c>
      <c r="D12342" s="1">
        <v>38718</v>
      </c>
      <c r="E12342" t="s">
        <v>1706</v>
      </c>
      <c r="F12342" t="s">
        <v>8724</v>
      </c>
    </row>
    <row r="12343" spans="1:6">
      <c r="A12343">
        <v>58625</v>
      </c>
      <c r="B12343">
        <v>44849</v>
      </c>
      <c r="C12343" s="1">
        <v>39203</v>
      </c>
      <c r="D12343" s="1">
        <v>39203</v>
      </c>
      <c r="E12343" t="s">
        <v>8725</v>
      </c>
      <c r="F12343" t="s">
        <v>8726</v>
      </c>
    </row>
    <row r="12344" spans="1:6">
      <c r="A12344">
        <v>58626</v>
      </c>
      <c r="B12344">
        <v>44850</v>
      </c>
      <c r="C12344" s="1">
        <v>38504</v>
      </c>
      <c r="D12344" s="1">
        <v>38504</v>
      </c>
      <c r="E12344" t="s">
        <v>25</v>
      </c>
      <c r="F12344" t="s">
        <v>8727</v>
      </c>
    </row>
    <row r="12345" spans="1:6">
      <c r="A12345">
        <v>58627</v>
      </c>
      <c r="B12345">
        <v>44852</v>
      </c>
      <c r="C12345" s="1">
        <v>38869</v>
      </c>
      <c r="D12345" s="1">
        <v>38869</v>
      </c>
      <c r="E12345" t="s">
        <v>25</v>
      </c>
      <c r="F12345" t="s">
        <v>8728</v>
      </c>
    </row>
    <row r="12346" spans="1:6">
      <c r="A12346">
        <v>58628</v>
      </c>
      <c r="B12346">
        <v>44852</v>
      </c>
      <c r="C12346" s="1">
        <v>39300</v>
      </c>
      <c r="D12346" s="1">
        <v>39300</v>
      </c>
      <c r="E12346" t="s">
        <v>8725</v>
      </c>
      <c r="F12346" t="s">
        <v>8729</v>
      </c>
    </row>
    <row r="12347" spans="1:6">
      <c r="A12347">
        <v>58629</v>
      </c>
      <c r="B12347">
        <v>44853</v>
      </c>
      <c r="C12347" s="1">
        <v>38888</v>
      </c>
      <c r="D12347" s="1">
        <v>38888</v>
      </c>
      <c r="E12347" t="s">
        <v>514</v>
      </c>
      <c r="F12347" t="s">
        <v>8730</v>
      </c>
    </row>
    <row r="12348" spans="1:6">
      <c r="A12348">
        <v>58630</v>
      </c>
      <c r="B12348">
        <v>44853</v>
      </c>
      <c r="C12348" s="1">
        <v>38869</v>
      </c>
      <c r="D12348" s="1">
        <v>38869</v>
      </c>
      <c r="E12348" t="s">
        <v>25</v>
      </c>
      <c r="F12348" t="s">
        <v>8731</v>
      </c>
    </row>
    <row r="12349" spans="1:6">
      <c r="A12349">
        <v>58631</v>
      </c>
      <c r="B12349">
        <v>44854</v>
      </c>
      <c r="C12349" s="1">
        <v>39417</v>
      </c>
      <c r="D12349" s="1">
        <v>39417</v>
      </c>
      <c r="E12349" t="s">
        <v>25</v>
      </c>
      <c r="F12349" t="s">
        <v>8732</v>
      </c>
    </row>
    <row r="12350" spans="1:6">
      <c r="A12350">
        <v>58632</v>
      </c>
      <c r="B12350">
        <v>44808</v>
      </c>
      <c r="C12350" s="1">
        <v>40081</v>
      </c>
      <c r="D12350" s="1">
        <v>40081</v>
      </c>
      <c r="E12350" t="s">
        <v>747</v>
      </c>
      <c r="F12350" t="s">
        <v>8733</v>
      </c>
    </row>
    <row r="12351" spans="1:6">
      <c r="A12351">
        <v>58633</v>
      </c>
      <c r="B12351">
        <v>44855</v>
      </c>
      <c r="C12351" s="1">
        <v>40081</v>
      </c>
      <c r="D12351" s="1">
        <v>40081</v>
      </c>
      <c r="E12351" t="s">
        <v>771</v>
      </c>
      <c r="F12351" t="s">
        <v>8734</v>
      </c>
    </row>
    <row r="12352" spans="1:6">
      <c r="A12352">
        <v>58634</v>
      </c>
      <c r="B12352">
        <v>44855</v>
      </c>
      <c r="C12352" s="1">
        <v>40025</v>
      </c>
      <c r="D12352" s="1">
        <v>40025</v>
      </c>
      <c r="E12352" t="s">
        <v>8219</v>
      </c>
      <c r="F12352" t="s">
        <v>8735</v>
      </c>
    </row>
    <row r="12353" spans="1:6">
      <c r="A12353">
        <v>58635</v>
      </c>
      <c r="B12353">
        <v>44856</v>
      </c>
      <c r="C12353" s="1">
        <v>40081</v>
      </c>
      <c r="D12353" s="1">
        <v>40081</v>
      </c>
      <c r="E12353" t="s">
        <v>771</v>
      </c>
      <c r="F12353" t="s">
        <v>8736</v>
      </c>
    </row>
    <row r="12354" spans="1:6">
      <c r="A12354">
        <v>58636</v>
      </c>
      <c r="B12354">
        <v>44857</v>
      </c>
      <c r="C12354" s="1">
        <v>40081</v>
      </c>
      <c r="D12354" s="1">
        <v>40081</v>
      </c>
      <c r="E12354" t="s">
        <v>771</v>
      </c>
      <c r="F12354" t="s">
        <v>8737</v>
      </c>
    </row>
    <row r="12355" spans="1:6">
      <c r="A12355">
        <v>58637</v>
      </c>
      <c r="B12355">
        <v>44858</v>
      </c>
      <c r="C12355" s="1">
        <v>40084</v>
      </c>
      <c r="D12355" s="1">
        <v>40084</v>
      </c>
      <c r="E12355" t="s">
        <v>124</v>
      </c>
      <c r="F12355" t="s">
        <v>8738</v>
      </c>
    </row>
    <row r="12356" spans="1:6">
      <c r="A12356">
        <v>58638</v>
      </c>
      <c r="B12356">
        <v>44813</v>
      </c>
      <c r="C12356" s="1">
        <v>40085</v>
      </c>
      <c r="D12356" s="1">
        <v>40085</v>
      </c>
      <c r="E12356" t="s">
        <v>771</v>
      </c>
      <c r="F12356" t="s">
        <v>8739</v>
      </c>
    </row>
    <row r="12357" spans="1:6">
      <c r="A12357">
        <v>58639</v>
      </c>
      <c r="B12357">
        <v>44324</v>
      </c>
      <c r="C12357" s="1">
        <v>40081</v>
      </c>
      <c r="D12357" s="1">
        <v>40081</v>
      </c>
      <c r="E12357" t="s">
        <v>747</v>
      </c>
      <c r="F12357" t="s">
        <v>8740</v>
      </c>
    </row>
    <row r="12358" spans="1:6">
      <c r="A12358">
        <v>58640</v>
      </c>
      <c r="B12358">
        <v>44325</v>
      </c>
      <c r="C12358" s="1">
        <v>40081</v>
      </c>
      <c r="D12358" s="1">
        <v>40081</v>
      </c>
      <c r="E12358" t="s">
        <v>747</v>
      </c>
      <c r="F12358" t="s">
        <v>8740</v>
      </c>
    </row>
    <row r="12359" spans="1:6">
      <c r="A12359">
        <v>58641</v>
      </c>
      <c r="B12359">
        <v>44859</v>
      </c>
      <c r="C12359" s="1">
        <v>40084</v>
      </c>
      <c r="D12359" s="1">
        <v>40084</v>
      </c>
      <c r="E12359" t="s">
        <v>493</v>
      </c>
      <c r="F12359" t="s">
        <v>8741</v>
      </c>
    </row>
    <row r="12360" spans="1:6">
      <c r="A12360">
        <v>58642</v>
      </c>
      <c r="B12360">
        <v>44269</v>
      </c>
      <c r="C12360" s="1">
        <v>40085</v>
      </c>
      <c r="D12360" s="1">
        <v>40085</v>
      </c>
      <c r="E12360" t="s">
        <v>8742</v>
      </c>
      <c r="F12360" t="s">
        <v>8743</v>
      </c>
    </row>
    <row r="12361" spans="1:6">
      <c r="A12361">
        <v>58644</v>
      </c>
      <c r="B12361">
        <v>44827</v>
      </c>
      <c r="C12361" s="1">
        <v>40073</v>
      </c>
      <c r="D12361" s="1">
        <v>40073</v>
      </c>
      <c r="E12361" t="s">
        <v>25</v>
      </c>
      <c r="F12361" t="s">
        <v>8744</v>
      </c>
    </row>
    <row r="12362" spans="1:6">
      <c r="A12362">
        <v>58645</v>
      </c>
      <c r="B12362">
        <v>44861</v>
      </c>
      <c r="C12362" s="1">
        <v>40086</v>
      </c>
      <c r="D12362" s="1">
        <v>40086</v>
      </c>
      <c r="E12362" t="s">
        <v>1706</v>
      </c>
      <c r="F12362" t="s">
        <v>8745</v>
      </c>
    </row>
    <row r="12363" spans="1:6">
      <c r="A12363">
        <v>58646</v>
      </c>
      <c r="B12363">
        <v>44862</v>
      </c>
      <c r="C12363" s="1">
        <v>40081</v>
      </c>
      <c r="D12363" s="1">
        <v>40081</v>
      </c>
      <c r="E12363" t="s">
        <v>771</v>
      </c>
      <c r="F12363" t="s">
        <v>8746</v>
      </c>
    </row>
    <row r="12364" spans="1:6">
      <c r="A12364">
        <v>58647</v>
      </c>
      <c r="B12364">
        <v>44863</v>
      </c>
      <c r="C12364" s="1">
        <v>40086</v>
      </c>
      <c r="D12364" s="1">
        <v>40086</v>
      </c>
      <c r="E12364" t="s">
        <v>771</v>
      </c>
      <c r="F12364" t="s">
        <v>8747</v>
      </c>
    </row>
    <row r="12365" spans="1:6">
      <c r="A12365">
        <v>58648</v>
      </c>
      <c r="B12365">
        <v>44864</v>
      </c>
      <c r="C12365" s="1">
        <v>40087</v>
      </c>
      <c r="D12365" s="1">
        <v>40087</v>
      </c>
      <c r="E12365" t="s">
        <v>124</v>
      </c>
      <c r="F12365" t="s">
        <v>8748</v>
      </c>
    </row>
    <row r="12366" spans="1:6">
      <c r="A12366">
        <v>58649</v>
      </c>
      <c r="B12366">
        <v>44323</v>
      </c>
      <c r="C12366" s="1">
        <v>40087</v>
      </c>
      <c r="D12366" s="1">
        <v>40087</v>
      </c>
      <c r="E12366" t="s">
        <v>747</v>
      </c>
      <c r="F12366" t="s">
        <v>8749</v>
      </c>
    </row>
    <row r="12367" spans="1:6">
      <c r="A12367">
        <v>58650</v>
      </c>
      <c r="B12367">
        <v>44865</v>
      </c>
      <c r="C12367" s="1">
        <v>40091</v>
      </c>
      <c r="D12367" s="1">
        <v>40091</v>
      </c>
      <c r="E12367" t="s">
        <v>124</v>
      </c>
      <c r="F12367" t="s">
        <v>8750</v>
      </c>
    </row>
    <row r="12368" spans="1:6">
      <c r="A12368">
        <v>58651</v>
      </c>
      <c r="B12368">
        <v>44828</v>
      </c>
      <c r="C12368" s="1">
        <v>40087</v>
      </c>
      <c r="D12368" s="1">
        <v>40087</v>
      </c>
      <c r="E12368" t="s">
        <v>25</v>
      </c>
      <c r="F12368" t="s">
        <v>8751</v>
      </c>
    </row>
    <row r="12369" spans="1:6">
      <c r="A12369">
        <v>58653</v>
      </c>
      <c r="B12369">
        <v>44510</v>
      </c>
      <c r="C12369" s="1">
        <v>40092</v>
      </c>
      <c r="D12369" s="1">
        <v>40092</v>
      </c>
      <c r="E12369" t="s">
        <v>938</v>
      </c>
      <c r="F12369" t="s">
        <v>8752</v>
      </c>
    </row>
    <row r="12370" spans="1:6">
      <c r="A12370">
        <v>58654</v>
      </c>
      <c r="B12370">
        <v>44866</v>
      </c>
      <c r="C12370" s="1">
        <v>40092</v>
      </c>
      <c r="D12370" s="1">
        <v>40092</v>
      </c>
      <c r="E12370" t="s">
        <v>938</v>
      </c>
      <c r="F12370" t="s">
        <v>8753</v>
      </c>
    </row>
    <row r="12371" spans="1:6">
      <c r="A12371">
        <v>58655</v>
      </c>
      <c r="B12371">
        <v>36867</v>
      </c>
      <c r="C12371" s="1">
        <v>40092</v>
      </c>
      <c r="D12371" s="1">
        <v>40092</v>
      </c>
      <c r="E12371" t="s">
        <v>8026</v>
      </c>
      <c r="F12371" t="s">
        <v>8754</v>
      </c>
    </row>
    <row r="12372" spans="1:6">
      <c r="A12372">
        <v>58656</v>
      </c>
      <c r="B12372">
        <v>44367</v>
      </c>
      <c r="C12372" s="1">
        <v>40092</v>
      </c>
      <c r="D12372" s="1">
        <v>40092</v>
      </c>
      <c r="E12372" t="s">
        <v>744</v>
      </c>
      <c r="F12372" t="s">
        <v>8754</v>
      </c>
    </row>
    <row r="12373" spans="1:6">
      <c r="A12373">
        <v>58657</v>
      </c>
      <c r="B12373">
        <v>44867</v>
      </c>
      <c r="C12373" s="1">
        <v>40093</v>
      </c>
      <c r="D12373" s="1">
        <v>40093</v>
      </c>
      <c r="E12373" t="s">
        <v>8755</v>
      </c>
      <c r="F12373" t="s">
        <v>8756</v>
      </c>
    </row>
    <row r="12374" spans="1:6">
      <c r="A12374">
        <v>58658</v>
      </c>
      <c r="B12374">
        <v>44470</v>
      </c>
      <c r="C12374" s="1">
        <v>40094</v>
      </c>
      <c r="D12374" s="1">
        <v>40094</v>
      </c>
      <c r="E12374" t="s">
        <v>473</v>
      </c>
      <c r="F12374" t="s">
        <v>8757</v>
      </c>
    </row>
    <row r="12375" spans="1:6">
      <c r="A12375">
        <v>58659</v>
      </c>
      <c r="B12375">
        <v>44356</v>
      </c>
      <c r="C12375" s="1">
        <v>40093</v>
      </c>
      <c r="D12375" s="1">
        <v>40093</v>
      </c>
      <c r="E12375" t="s">
        <v>747</v>
      </c>
      <c r="F12375" t="s">
        <v>8758</v>
      </c>
    </row>
    <row r="12376" spans="1:6">
      <c r="A12376">
        <v>58660</v>
      </c>
      <c r="B12376">
        <v>44814</v>
      </c>
      <c r="C12376" s="1">
        <v>40094</v>
      </c>
      <c r="D12376" s="1">
        <v>40094</v>
      </c>
      <c r="E12376" t="s">
        <v>473</v>
      </c>
      <c r="F12376" t="s">
        <v>8759</v>
      </c>
    </row>
    <row r="12377" spans="1:6">
      <c r="A12377">
        <v>58661</v>
      </c>
      <c r="B12377">
        <v>44869</v>
      </c>
      <c r="C12377" s="1">
        <v>39994</v>
      </c>
      <c r="D12377" s="1">
        <v>39994</v>
      </c>
      <c r="E12377" t="s">
        <v>25</v>
      </c>
      <c r="F12377" t="s">
        <v>8760</v>
      </c>
    </row>
    <row r="12378" spans="1:6">
      <c r="A12378">
        <v>58662</v>
      </c>
      <c r="B12378">
        <v>44869</v>
      </c>
      <c r="C12378" s="1">
        <v>40084</v>
      </c>
      <c r="D12378" s="1">
        <v>40084</v>
      </c>
      <c r="E12378" t="s">
        <v>8761</v>
      </c>
      <c r="F12378" t="s">
        <v>8762</v>
      </c>
    </row>
    <row r="12379" spans="1:6">
      <c r="A12379">
        <v>58663</v>
      </c>
      <c r="B12379">
        <v>44870</v>
      </c>
      <c r="C12379" s="1">
        <v>40086</v>
      </c>
      <c r="D12379" s="1">
        <v>40086</v>
      </c>
      <c r="E12379" t="s">
        <v>8763</v>
      </c>
      <c r="F12379" t="s">
        <v>8764</v>
      </c>
    </row>
    <row r="12380" spans="1:6">
      <c r="A12380">
        <v>58664</v>
      </c>
      <c r="B12380">
        <v>44870</v>
      </c>
      <c r="C12380" s="1">
        <v>40091</v>
      </c>
      <c r="D12380" s="1">
        <v>40091</v>
      </c>
      <c r="E12380" t="s">
        <v>25</v>
      </c>
      <c r="F12380" t="s">
        <v>8764</v>
      </c>
    </row>
    <row r="12381" spans="1:6">
      <c r="A12381">
        <v>58665</v>
      </c>
      <c r="B12381">
        <v>44870</v>
      </c>
      <c r="C12381" s="1">
        <v>40095</v>
      </c>
      <c r="D12381" s="1">
        <v>40095</v>
      </c>
      <c r="E12381" t="s">
        <v>8765</v>
      </c>
      <c r="F12381" t="s">
        <v>8766</v>
      </c>
    </row>
    <row r="12382" spans="1:6">
      <c r="A12382">
        <v>58666</v>
      </c>
      <c r="B12382">
        <v>44871</v>
      </c>
      <c r="C12382" s="1">
        <v>40086</v>
      </c>
      <c r="D12382" s="1">
        <v>40086</v>
      </c>
      <c r="E12382" t="s">
        <v>8763</v>
      </c>
      <c r="F12382" t="s">
        <v>8764</v>
      </c>
    </row>
    <row r="12383" spans="1:6">
      <c r="A12383">
        <v>58667</v>
      </c>
      <c r="B12383">
        <v>44871</v>
      </c>
      <c r="C12383" s="1">
        <v>40091</v>
      </c>
      <c r="D12383" s="1">
        <v>40091</v>
      </c>
      <c r="E12383" t="s">
        <v>25</v>
      </c>
      <c r="F12383" t="s">
        <v>8764</v>
      </c>
    </row>
    <row r="12384" spans="1:6">
      <c r="A12384">
        <v>58668</v>
      </c>
      <c r="B12384">
        <v>44871</v>
      </c>
      <c r="C12384" s="1">
        <v>40095</v>
      </c>
      <c r="D12384" s="1">
        <v>40095</v>
      </c>
      <c r="E12384" t="s">
        <v>8767</v>
      </c>
      <c r="F12384" t="s">
        <v>8766</v>
      </c>
    </row>
    <row r="12385" spans="1:6">
      <c r="A12385">
        <v>58669</v>
      </c>
      <c r="B12385">
        <v>44500</v>
      </c>
      <c r="C12385" s="1">
        <v>40100</v>
      </c>
      <c r="D12385" s="1">
        <v>40100</v>
      </c>
      <c r="E12385" t="s">
        <v>8592</v>
      </c>
      <c r="F12385" t="s">
        <v>8768</v>
      </c>
    </row>
    <row r="12386" spans="1:6">
      <c r="A12386">
        <v>58670</v>
      </c>
      <c r="B12386">
        <v>44872</v>
      </c>
      <c r="C12386" s="1">
        <v>40053</v>
      </c>
      <c r="D12386" s="1">
        <v>40053</v>
      </c>
      <c r="E12386" t="s">
        <v>721</v>
      </c>
      <c r="F12386" t="s">
        <v>8769</v>
      </c>
    </row>
    <row r="12387" spans="1:6">
      <c r="A12387">
        <v>58671</v>
      </c>
      <c r="B12387">
        <v>44872</v>
      </c>
      <c r="C12387" s="1">
        <v>40100</v>
      </c>
      <c r="D12387" s="1">
        <v>40100</v>
      </c>
      <c r="E12387" t="s">
        <v>8770</v>
      </c>
      <c r="F12387" t="s">
        <v>8771</v>
      </c>
    </row>
    <row r="12388" spans="1:6">
      <c r="A12388">
        <v>58672</v>
      </c>
      <c r="B12388">
        <v>44819</v>
      </c>
      <c r="C12388" s="1">
        <v>40105</v>
      </c>
      <c r="D12388" s="1">
        <v>40105</v>
      </c>
      <c r="E12388" t="s">
        <v>519</v>
      </c>
      <c r="F12388" t="s">
        <v>8772</v>
      </c>
    </row>
    <row r="12389" spans="1:6">
      <c r="A12389">
        <v>58673</v>
      </c>
      <c r="B12389">
        <v>44874</v>
      </c>
      <c r="C12389" s="1">
        <v>40106</v>
      </c>
      <c r="D12389" s="1">
        <v>40106</v>
      </c>
      <c r="E12389" t="s">
        <v>8773</v>
      </c>
      <c r="F12389" t="s">
        <v>8774</v>
      </c>
    </row>
    <row r="12390" spans="1:6">
      <c r="A12390">
        <v>58674</v>
      </c>
      <c r="B12390">
        <v>44828</v>
      </c>
      <c r="C12390" s="1">
        <v>40107</v>
      </c>
      <c r="D12390" s="1">
        <v>40107</v>
      </c>
      <c r="E12390" t="s">
        <v>6947</v>
      </c>
      <c r="F12390" t="s">
        <v>8775</v>
      </c>
    </row>
    <row r="12391" spans="1:6">
      <c r="A12391">
        <v>58675</v>
      </c>
      <c r="B12391">
        <v>46308</v>
      </c>
      <c r="C12391" s="1">
        <v>40107</v>
      </c>
      <c r="D12391" s="1">
        <v>40107</v>
      </c>
      <c r="E12391" t="s">
        <v>6947</v>
      </c>
      <c r="F12391" t="s">
        <v>8775</v>
      </c>
    </row>
    <row r="12392" spans="1:6">
      <c r="A12392">
        <v>58676</v>
      </c>
      <c r="B12392">
        <v>46289</v>
      </c>
      <c r="C12392" s="1">
        <v>40107</v>
      </c>
      <c r="D12392" s="1">
        <v>40107</v>
      </c>
      <c r="E12392" t="s">
        <v>747</v>
      </c>
      <c r="F12392" t="s">
        <v>8776</v>
      </c>
    </row>
    <row r="12393" spans="1:6">
      <c r="A12393">
        <v>58678</v>
      </c>
      <c r="B12393">
        <v>44379</v>
      </c>
      <c r="C12393" s="1">
        <v>40025</v>
      </c>
      <c r="D12393" s="1">
        <v>40025</v>
      </c>
      <c r="E12393" t="s">
        <v>8777</v>
      </c>
      <c r="F12393" t="s">
        <v>8778</v>
      </c>
    </row>
    <row r="12394" spans="1:6">
      <c r="A12394">
        <v>58683</v>
      </c>
      <c r="B12394">
        <v>44861</v>
      </c>
      <c r="C12394" s="1">
        <v>40105</v>
      </c>
      <c r="D12394" s="1">
        <v>40105</v>
      </c>
      <c r="E12394" t="s">
        <v>8779</v>
      </c>
      <c r="F12394" t="s">
        <v>8780</v>
      </c>
    </row>
    <row r="12395" spans="1:6">
      <c r="A12395">
        <v>58684</v>
      </c>
      <c r="B12395">
        <v>44879</v>
      </c>
      <c r="C12395" s="1">
        <v>40106</v>
      </c>
      <c r="D12395" s="1">
        <v>40106</v>
      </c>
      <c r="E12395" t="s">
        <v>8781</v>
      </c>
      <c r="F12395" t="s">
        <v>8782</v>
      </c>
    </row>
    <row r="12396" spans="1:6">
      <c r="A12396">
        <v>58685</v>
      </c>
      <c r="B12396">
        <v>44583</v>
      </c>
      <c r="C12396" s="1">
        <v>40104</v>
      </c>
      <c r="D12396" s="1">
        <v>40104</v>
      </c>
      <c r="E12396" t="s">
        <v>8783</v>
      </c>
      <c r="F12396" t="s">
        <v>8784</v>
      </c>
    </row>
    <row r="12397" spans="1:6">
      <c r="A12397">
        <v>58686</v>
      </c>
      <c r="B12397">
        <v>46315</v>
      </c>
      <c r="C12397" s="1">
        <v>40086</v>
      </c>
      <c r="D12397" s="1">
        <v>40086</v>
      </c>
      <c r="E12397" t="s">
        <v>8785</v>
      </c>
      <c r="F12397" t="s">
        <v>8786</v>
      </c>
    </row>
    <row r="12398" spans="1:6">
      <c r="A12398">
        <v>58687</v>
      </c>
      <c r="B12398">
        <v>46315</v>
      </c>
      <c r="C12398" s="1">
        <v>40112</v>
      </c>
      <c r="D12398" s="1">
        <v>40112</v>
      </c>
      <c r="E12398" t="s">
        <v>124</v>
      </c>
      <c r="F12398" t="s">
        <v>8787</v>
      </c>
    </row>
    <row r="12399" spans="1:6">
      <c r="A12399">
        <v>58688</v>
      </c>
      <c r="B12399">
        <v>44494</v>
      </c>
      <c r="C12399" s="1">
        <v>40111</v>
      </c>
      <c r="D12399" s="1">
        <v>40111</v>
      </c>
      <c r="E12399" t="s">
        <v>124</v>
      </c>
      <c r="F12399" t="s">
        <v>8788</v>
      </c>
    </row>
    <row r="12400" spans="1:6">
      <c r="A12400">
        <v>58689</v>
      </c>
      <c r="B12400">
        <v>44880</v>
      </c>
      <c r="C12400" s="1">
        <v>40086</v>
      </c>
      <c r="D12400" s="1">
        <v>40086</v>
      </c>
      <c r="E12400" t="s">
        <v>8789</v>
      </c>
      <c r="F12400" t="s">
        <v>8790</v>
      </c>
    </row>
    <row r="12401" spans="1:6">
      <c r="A12401">
        <v>58690</v>
      </c>
      <c r="B12401">
        <v>44880</v>
      </c>
      <c r="C12401" s="1">
        <v>40100</v>
      </c>
      <c r="D12401" s="1">
        <v>40100</v>
      </c>
      <c r="E12401" t="s">
        <v>8791</v>
      </c>
      <c r="F12401" t="s">
        <v>8790</v>
      </c>
    </row>
    <row r="12402" spans="1:6">
      <c r="A12402">
        <v>58691</v>
      </c>
      <c r="B12402">
        <v>44868</v>
      </c>
      <c r="C12402" s="1">
        <v>39844</v>
      </c>
      <c r="D12402" s="1">
        <v>39844</v>
      </c>
      <c r="E12402" t="s">
        <v>8792</v>
      </c>
      <c r="F12402" t="s">
        <v>8793</v>
      </c>
    </row>
    <row r="12403" spans="1:6">
      <c r="A12403">
        <v>58692</v>
      </c>
      <c r="B12403">
        <v>44868</v>
      </c>
      <c r="C12403" s="1">
        <v>40036</v>
      </c>
      <c r="D12403" s="1">
        <v>40036</v>
      </c>
      <c r="E12403" t="s">
        <v>771</v>
      </c>
      <c r="F12403" t="s">
        <v>8794</v>
      </c>
    </row>
    <row r="12404" spans="1:6">
      <c r="A12404">
        <v>58693</v>
      </c>
      <c r="B12404">
        <v>44119</v>
      </c>
      <c r="C12404" s="1">
        <v>40112</v>
      </c>
      <c r="D12404" s="1">
        <v>40112</v>
      </c>
      <c r="E12404" t="s">
        <v>747</v>
      </c>
      <c r="F12404" t="s">
        <v>8795</v>
      </c>
    </row>
    <row r="12405" spans="1:6">
      <c r="A12405">
        <v>58694</v>
      </c>
      <c r="B12405">
        <v>44117</v>
      </c>
      <c r="C12405" s="1">
        <v>40112</v>
      </c>
      <c r="D12405" s="1">
        <v>40112</v>
      </c>
      <c r="E12405" t="s">
        <v>747</v>
      </c>
      <c r="F12405" t="s">
        <v>8795</v>
      </c>
    </row>
    <row r="12406" spans="1:6">
      <c r="A12406">
        <v>58695</v>
      </c>
      <c r="B12406">
        <v>44124</v>
      </c>
      <c r="C12406" s="1">
        <v>40112</v>
      </c>
      <c r="D12406" s="1">
        <v>40112</v>
      </c>
      <c r="E12406" t="s">
        <v>747</v>
      </c>
      <c r="F12406" t="s">
        <v>8795</v>
      </c>
    </row>
    <row r="12407" spans="1:6">
      <c r="A12407">
        <v>58696</v>
      </c>
      <c r="B12407">
        <v>44222</v>
      </c>
      <c r="C12407" s="1">
        <v>39747</v>
      </c>
      <c r="D12407" s="1">
        <v>39747</v>
      </c>
      <c r="E12407" t="s">
        <v>8796</v>
      </c>
      <c r="F12407" t="s">
        <v>8795</v>
      </c>
    </row>
    <row r="12408" spans="1:6">
      <c r="A12408">
        <v>58697</v>
      </c>
      <c r="B12408">
        <v>44881</v>
      </c>
      <c r="C12408" s="1">
        <v>40114</v>
      </c>
      <c r="D12408" s="1">
        <v>40114</v>
      </c>
      <c r="E12408" t="s">
        <v>8797</v>
      </c>
      <c r="F12408" t="s">
        <v>8798</v>
      </c>
    </row>
    <row r="12409" spans="1:6">
      <c r="A12409">
        <v>58698</v>
      </c>
      <c r="B12409">
        <v>44882</v>
      </c>
      <c r="C12409" s="1">
        <v>40113</v>
      </c>
      <c r="D12409" s="1">
        <v>40113</v>
      </c>
      <c r="E12409" t="s">
        <v>124</v>
      </c>
      <c r="F12409" t="s">
        <v>8799</v>
      </c>
    </row>
    <row r="12410" spans="1:6">
      <c r="A12410">
        <v>58699</v>
      </c>
      <c r="B12410">
        <v>44698</v>
      </c>
      <c r="C12410" s="1">
        <v>40113</v>
      </c>
      <c r="D12410" s="1">
        <v>40113</v>
      </c>
      <c r="E12410" t="s">
        <v>473</v>
      </c>
      <c r="F12410" t="s">
        <v>8800</v>
      </c>
    </row>
    <row r="12411" spans="1:6">
      <c r="A12411">
        <v>58700</v>
      </c>
      <c r="B12411">
        <v>44883</v>
      </c>
      <c r="C12411" s="1">
        <v>39891</v>
      </c>
      <c r="D12411" s="1">
        <v>39891</v>
      </c>
      <c r="E12411" t="s">
        <v>8801</v>
      </c>
      <c r="F12411" t="s">
        <v>8802</v>
      </c>
    </row>
    <row r="12412" spans="1:6">
      <c r="A12412">
        <v>58701</v>
      </c>
      <c r="B12412">
        <v>44875</v>
      </c>
      <c r="C12412" s="1">
        <v>40101</v>
      </c>
      <c r="D12412" s="1">
        <v>40101</v>
      </c>
      <c r="E12412" t="s">
        <v>8803</v>
      </c>
      <c r="F12412" t="s">
        <v>8804</v>
      </c>
    </row>
    <row r="12413" spans="1:6">
      <c r="A12413">
        <v>58702</v>
      </c>
      <c r="B12413">
        <v>44769</v>
      </c>
      <c r="C12413" s="1">
        <v>40118</v>
      </c>
      <c r="D12413" s="1">
        <v>40118</v>
      </c>
      <c r="E12413" t="s">
        <v>124</v>
      </c>
      <c r="F12413" t="s">
        <v>8805</v>
      </c>
    </row>
    <row r="12414" spans="1:6">
      <c r="A12414">
        <v>58703</v>
      </c>
      <c r="B12414">
        <v>44884</v>
      </c>
      <c r="C12414" s="1">
        <v>40119</v>
      </c>
      <c r="D12414" s="1">
        <v>40119</v>
      </c>
      <c r="E12414" t="s">
        <v>8806</v>
      </c>
      <c r="F12414" t="s">
        <v>8807</v>
      </c>
    </row>
    <row r="12415" spans="1:6">
      <c r="A12415">
        <v>58704</v>
      </c>
      <c r="B12415">
        <v>44506</v>
      </c>
      <c r="C12415" s="1">
        <v>40121</v>
      </c>
      <c r="D12415" s="1">
        <v>40121</v>
      </c>
      <c r="E12415" t="s">
        <v>8808</v>
      </c>
      <c r="F12415" t="s">
        <v>8809</v>
      </c>
    </row>
    <row r="12416" spans="1:6">
      <c r="A12416">
        <v>58705</v>
      </c>
      <c r="B12416">
        <v>44558</v>
      </c>
      <c r="C12416" s="1">
        <v>40120</v>
      </c>
      <c r="D12416" s="1">
        <v>40120</v>
      </c>
      <c r="E12416" t="s">
        <v>747</v>
      </c>
      <c r="F12416" t="s">
        <v>8810</v>
      </c>
    </row>
    <row r="12417" spans="1:6">
      <c r="A12417">
        <v>58706</v>
      </c>
      <c r="B12417">
        <v>44693</v>
      </c>
      <c r="C12417" s="1">
        <v>40122</v>
      </c>
      <c r="D12417" s="1">
        <v>40122</v>
      </c>
      <c r="E12417" t="s">
        <v>747</v>
      </c>
      <c r="F12417" t="s">
        <v>8811</v>
      </c>
    </row>
    <row r="12418" spans="1:6">
      <c r="A12418">
        <v>58707</v>
      </c>
      <c r="B12418">
        <v>6893</v>
      </c>
      <c r="C12418" s="1">
        <v>40126</v>
      </c>
      <c r="D12418" s="1">
        <v>40126</v>
      </c>
      <c r="E12418" t="s">
        <v>2347</v>
      </c>
      <c r="F12418" t="s">
        <v>8812</v>
      </c>
    </row>
    <row r="12419" spans="1:6">
      <c r="A12419">
        <v>58708</v>
      </c>
      <c r="B12419">
        <v>46312</v>
      </c>
      <c r="C12419" s="1">
        <v>40125</v>
      </c>
      <c r="D12419" s="1">
        <v>40125</v>
      </c>
      <c r="E12419" t="s">
        <v>8813</v>
      </c>
      <c r="F12419" t="s">
        <v>8814</v>
      </c>
    </row>
    <row r="12420" spans="1:6">
      <c r="A12420">
        <v>58709</v>
      </c>
      <c r="B12420">
        <v>44885</v>
      </c>
      <c r="C12420" s="1">
        <v>40125</v>
      </c>
      <c r="D12420" s="1">
        <v>40125</v>
      </c>
      <c r="E12420" t="s">
        <v>8813</v>
      </c>
      <c r="F12420" t="s">
        <v>8815</v>
      </c>
    </row>
    <row r="12421" spans="1:6">
      <c r="A12421">
        <v>58710</v>
      </c>
      <c r="B12421">
        <v>44300</v>
      </c>
      <c r="C12421" s="1">
        <v>40122</v>
      </c>
      <c r="D12421" s="1">
        <v>40122</v>
      </c>
      <c r="E12421" t="s">
        <v>8816</v>
      </c>
      <c r="F12421" t="s">
        <v>8817</v>
      </c>
    </row>
    <row r="12422" spans="1:6">
      <c r="A12422">
        <v>58711</v>
      </c>
      <c r="B12422">
        <v>44068</v>
      </c>
      <c r="C12422" s="1">
        <v>40127</v>
      </c>
      <c r="D12422" s="1">
        <v>40127</v>
      </c>
      <c r="E12422" t="s">
        <v>8818</v>
      </c>
      <c r="F12422" t="s">
        <v>8819</v>
      </c>
    </row>
    <row r="12423" spans="1:6">
      <c r="A12423">
        <v>58712</v>
      </c>
      <c r="B12423">
        <v>44557</v>
      </c>
      <c r="C12423" s="1">
        <v>40120</v>
      </c>
      <c r="D12423" s="1">
        <v>40120</v>
      </c>
      <c r="E12423" t="s">
        <v>8592</v>
      </c>
      <c r="F12423" t="s">
        <v>8810</v>
      </c>
    </row>
    <row r="12424" spans="1:6">
      <c r="A12424">
        <v>58713</v>
      </c>
      <c r="B12424">
        <v>6894</v>
      </c>
      <c r="C12424" s="1">
        <v>40126</v>
      </c>
      <c r="D12424" s="1">
        <v>40126</v>
      </c>
      <c r="E12424" t="s">
        <v>2347</v>
      </c>
      <c r="F12424" t="s">
        <v>8812</v>
      </c>
    </row>
    <row r="12425" spans="1:6">
      <c r="A12425">
        <v>58714</v>
      </c>
      <c r="B12425">
        <v>44886</v>
      </c>
      <c r="C12425" s="1">
        <v>40128</v>
      </c>
      <c r="D12425" s="1">
        <v>40128</v>
      </c>
      <c r="E12425" t="s">
        <v>747</v>
      </c>
      <c r="F12425" t="s">
        <v>8820</v>
      </c>
    </row>
    <row r="12426" spans="1:6">
      <c r="A12426">
        <v>58715</v>
      </c>
      <c r="B12426">
        <v>44886</v>
      </c>
      <c r="C12426" s="1">
        <v>39904</v>
      </c>
      <c r="D12426" s="1">
        <v>39904</v>
      </c>
      <c r="E12426" t="s">
        <v>8821</v>
      </c>
      <c r="F12426" t="s">
        <v>8822</v>
      </c>
    </row>
    <row r="12427" spans="1:6">
      <c r="A12427">
        <v>58716</v>
      </c>
      <c r="B12427">
        <v>44889</v>
      </c>
      <c r="C12427" s="1">
        <v>40128</v>
      </c>
      <c r="D12427" s="1">
        <v>40128</v>
      </c>
      <c r="E12427" t="s">
        <v>8823</v>
      </c>
      <c r="F12427" t="s">
        <v>8824</v>
      </c>
    </row>
    <row r="12428" spans="1:6">
      <c r="A12428">
        <v>58717</v>
      </c>
      <c r="B12428">
        <v>42919</v>
      </c>
      <c r="C12428" s="1">
        <v>37099</v>
      </c>
      <c r="D12428" s="1">
        <v>37099</v>
      </c>
      <c r="E12428" t="s">
        <v>8654</v>
      </c>
      <c r="F12428" t="s">
        <v>7</v>
      </c>
    </row>
    <row r="12429" spans="1:6">
      <c r="A12429">
        <v>58718</v>
      </c>
      <c r="B12429">
        <v>44890</v>
      </c>
      <c r="C12429" s="1">
        <v>37099</v>
      </c>
      <c r="D12429" s="1">
        <v>37099</v>
      </c>
      <c r="E12429" t="s">
        <v>8825</v>
      </c>
      <c r="F12429" t="s">
        <v>7</v>
      </c>
    </row>
    <row r="12430" spans="1:6">
      <c r="A12430">
        <v>58719</v>
      </c>
      <c r="B12430">
        <v>44891</v>
      </c>
      <c r="C12430" s="1">
        <v>39275</v>
      </c>
      <c r="D12430" s="1">
        <v>39275</v>
      </c>
      <c r="E12430" t="s">
        <v>8825</v>
      </c>
      <c r="F12430" t="s">
        <v>7</v>
      </c>
    </row>
    <row r="12431" spans="1:6">
      <c r="A12431">
        <v>58724</v>
      </c>
      <c r="B12431">
        <v>44896</v>
      </c>
      <c r="C12431" s="1">
        <v>40137</v>
      </c>
      <c r="D12431" s="1">
        <v>40137</v>
      </c>
      <c r="E12431" t="s">
        <v>771</v>
      </c>
      <c r="F12431" t="s">
        <v>8826</v>
      </c>
    </row>
    <row r="12432" spans="1:6">
      <c r="A12432">
        <v>58726</v>
      </c>
      <c r="B12432">
        <v>44898</v>
      </c>
      <c r="C12432" s="1">
        <v>39903</v>
      </c>
      <c r="D12432" s="1">
        <v>39903</v>
      </c>
      <c r="E12432" t="s">
        <v>124</v>
      </c>
      <c r="F12432" t="s">
        <v>8827</v>
      </c>
    </row>
    <row r="12433" spans="1:6">
      <c r="A12433">
        <v>58727</v>
      </c>
      <c r="B12433">
        <v>44899</v>
      </c>
      <c r="C12433" s="1">
        <v>39963</v>
      </c>
      <c r="D12433" s="1">
        <v>39963</v>
      </c>
      <c r="E12433" t="s">
        <v>124</v>
      </c>
      <c r="F12433" t="s">
        <v>8828</v>
      </c>
    </row>
    <row r="12434" spans="1:6">
      <c r="A12434">
        <v>58728</v>
      </c>
      <c r="B12434">
        <v>44900</v>
      </c>
      <c r="C12434" s="1">
        <v>40009</v>
      </c>
      <c r="D12434" s="1">
        <v>40009</v>
      </c>
      <c r="E12434" t="s">
        <v>25</v>
      </c>
      <c r="F12434" t="s">
        <v>8829</v>
      </c>
    </row>
    <row r="12435" spans="1:6">
      <c r="A12435">
        <v>58730</v>
      </c>
      <c r="B12435">
        <v>44902</v>
      </c>
      <c r="C12435" s="1">
        <v>40070</v>
      </c>
      <c r="D12435" s="1">
        <v>40070</v>
      </c>
      <c r="E12435" t="s">
        <v>25</v>
      </c>
      <c r="F12435" t="s">
        <v>8830</v>
      </c>
    </row>
    <row r="12436" spans="1:6">
      <c r="A12436">
        <v>58733</v>
      </c>
      <c r="B12436">
        <v>44905</v>
      </c>
      <c r="C12436" s="1">
        <v>40127</v>
      </c>
      <c r="D12436" s="1">
        <v>40127</v>
      </c>
      <c r="E12436" t="s">
        <v>124</v>
      </c>
      <c r="F12436" t="s">
        <v>8831</v>
      </c>
    </row>
    <row r="12437" spans="1:6">
      <c r="A12437">
        <v>58736</v>
      </c>
      <c r="B12437">
        <v>44908</v>
      </c>
      <c r="C12437" s="1">
        <v>40080</v>
      </c>
      <c r="D12437" s="1">
        <v>40080</v>
      </c>
      <c r="E12437" t="s">
        <v>8832</v>
      </c>
      <c r="F12437" t="s">
        <v>8833</v>
      </c>
    </row>
    <row r="12438" spans="1:6">
      <c r="A12438">
        <v>58737</v>
      </c>
      <c r="B12438">
        <v>44910</v>
      </c>
      <c r="C12438" s="1">
        <v>39908</v>
      </c>
      <c r="D12438" s="1">
        <v>39908</v>
      </c>
      <c r="E12438" t="s">
        <v>8834</v>
      </c>
      <c r="F12438" t="s">
        <v>8835</v>
      </c>
    </row>
    <row r="12439" spans="1:6">
      <c r="A12439">
        <v>58744</v>
      </c>
      <c r="B12439">
        <v>44427</v>
      </c>
      <c r="C12439" s="1">
        <v>40133</v>
      </c>
      <c r="D12439" s="1">
        <v>40133</v>
      </c>
      <c r="E12439" t="s">
        <v>473</v>
      </c>
      <c r="F12439" t="s">
        <v>8836</v>
      </c>
    </row>
    <row r="12440" spans="1:6">
      <c r="A12440">
        <v>58746</v>
      </c>
      <c r="B12440">
        <v>44918</v>
      </c>
      <c r="C12440" s="1">
        <v>40091</v>
      </c>
      <c r="D12440" s="1">
        <v>40091</v>
      </c>
      <c r="E12440" t="s">
        <v>25</v>
      </c>
      <c r="F12440" t="s">
        <v>8837</v>
      </c>
    </row>
    <row r="12441" spans="1:6">
      <c r="A12441">
        <v>58747</v>
      </c>
      <c r="B12441">
        <v>44919</v>
      </c>
      <c r="C12441" s="1">
        <v>40128</v>
      </c>
      <c r="D12441" s="1">
        <v>40128</v>
      </c>
      <c r="E12441" t="s">
        <v>771</v>
      </c>
      <c r="F12441" t="s">
        <v>8838</v>
      </c>
    </row>
    <row r="12442" spans="1:6">
      <c r="A12442">
        <v>58748</v>
      </c>
      <c r="B12442">
        <v>44871</v>
      </c>
      <c r="C12442" s="1">
        <v>40132</v>
      </c>
      <c r="D12442" s="1">
        <v>40132</v>
      </c>
      <c r="E12442" t="s">
        <v>124</v>
      </c>
      <c r="F12442" t="s">
        <v>8839</v>
      </c>
    </row>
    <row r="12443" spans="1:6">
      <c r="A12443">
        <v>58749</v>
      </c>
      <c r="B12443">
        <v>44267</v>
      </c>
      <c r="C12443" s="1">
        <v>40133</v>
      </c>
      <c r="D12443" s="1">
        <v>40133</v>
      </c>
      <c r="E12443" t="s">
        <v>8840</v>
      </c>
      <c r="F12443" t="s">
        <v>8841</v>
      </c>
    </row>
    <row r="12444" spans="1:6">
      <c r="A12444">
        <v>58752</v>
      </c>
      <c r="B12444">
        <v>44921</v>
      </c>
      <c r="C12444" s="1">
        <v>40133</v>
      </c>
      <c r="D12444" s="1">
        <v>40133</v>
      </c>
      <c r="E12444" t="s">
        <v>124</v>
      </c>
      <c r="F12444" t="s">
        <v>8842</v>
      </c>
    </row>
    <row r="12445" spans="1:6">
      <c r="A12445">
        <v>58753</v>
      </c>
      <c r="B12445">
        <v>13775</v>
      </c>
      <c r="C12445" s="1">
        <v>40134</v>
      </c>
      <c r="D12445" s="1">
        <v>40134</v>
      </c>
      <c r="E12445" t="s">
        <v>6529</v>
      </c>
      <c r="F12445" t="s">
        <v>8843</v>
      </c>
    </row>
    <row r="12446" spans="1:6">
      <c r="A12446">
        <v>58755</v>
      </c>
      <c r="B12446">
        <v>44922</v>
      </c>
      <c r="C12446" s="1">
        <v>40086</v>
      </c>
      <c r="D12446" s="1">
        <v>40086</v>
      </c>
      <c r="E12446" t="s">
        <v>771</v>
      </c>
      <c r="F12446" t="s">
        <v>8844</v>
      </c>
    </row>
    <row r="12447" spans="1:6">
      <c r="A12447">
        <v>58756</v>
      </c>
      <c r="B12447">
        <v>44923</v>
      </c>
      <c r="C12447" s="1">
        <v>40091</v>
      </c>
      <c r="D12447" s="1">
        <v>40091</v>
      </c>
      <c r="E12447" t="s">
        <v>25</v>
      </c>
      <c r="F12447" t="s">
        <v>8845</v>
      </c>
    </row>
    <row r="12448" spans="1:6">
      <c r="A12448">
        <v>58757</v>
      </c>
      <c r="B12448">
        <v>44923</v>
      </c>
      <c r="C12448" s="1">
        <v>40133</v>
      </c>
      <c r="D12448" s="1">
        <v>40133</v>
      </c>
      <c r="E12448" t="s">
        <v>8846</v>
      </c>
      <c r="F12448" t="s">
        <v>8847</v>
      </c>
    </row>
    <row r="12449" spans="1:6">
      <c r="A12449">
        <v>58758</v>
      </c>
      <c r="B12449">
        <v>44924</v>
      </c>
      <c r="C12449" s="1">
        <v>40135</v>
      </c>
      <c r="D12449" s="1">
        <v>40135</v>
      </c>
      <c r="E12449" t="s">
        <v>124</v>
      </c>
      <c r="F12449" t="s">
        <v>8848</v>
      </c>
    </row>
    <row r="12450" spans="1:6">
      <c r="A12450">
        <v>58759</v>
      </c>
      <c r="B12450">
        <v>44346</v>
      </c>
      <c r="C12450" s="1">
        <v>40136</v>
      </c>
      <c r="D12450" s="1">
        <v>40136</v>
      </c>
      <c r="E12450" t="s">
        <v>8849</v>
      </c>
      <c r="F12450" t="s">
        <v>8850</v>
      </c>
    </row>
    <row r="12451" spans="1:6">
      <c r="A12451">
        <v>58761</v>
      </c>
      <c r="B12451">
        <v>44925</v>
      </c>
      <c r="C12451" s="1">
        <v>40132</v>
      </c>
      <c r="D12451" s="1">
        <v>40132</v>
      </c>
      <c r="E12451" t="s">
        <v>25</v>
      </c>
      <c r="F12451" t="s">
        <v>8851</v>
      </c>
    </row>
    <row r="12452" spans="1:6">
      <c r="A12452">
        <v>58763</v>
      </c>
      <c r="B12452">
        <v>44244</v>
      </c>
      <c r="C12452" s="1">
        <v>40140</v>
      </c>
      <c r="D12452" s="1">
        <v>40140</v>
      </c>
      <c r="E12452" t="s">
        <v>124</v>
      </c>
      <c r="F12452" t="s">
        <v>8852</v>
      </c>
    </row>
    <row r="12453" spans="1:6">
      <c r="A12453">
        <v>58765</v>
      </c>
      <c r="B12453">
        <v>44927</v>
      </c>
      <c r="C12453" s="1">
        <v>40137</v>
      </c>
      <c r="D12453" s="1">
        <v>40137</v>
      </c>
      <c r="E12453" t="s">
        <v>124</v>
      </c>
      <c r="F12453" t="s">
        <v>8853</v>
      </c>
    </row>
    <row r="12454" spans="1:6">
      <c r="A12454">
        <v>58767</v>
      </c>
      <c r="B12454">
        <v>44870</v>
      </c>
      <c r="C12454" s="1">
        <v>40132</v>
      </c>
      <c r="D12454" s="1">
        <v>40132</v>
      </c>
      <c r="E12454" t="s">
        <v>124</v>
      </c>
      <c r="F12454" t="s">
        <v>8839</v>
      </c>
    </row>
    <row r="12455" spans="1:6">
      <c r="A12455">
        <v>58768</v>
      </c>
      <c r="B12455">
        <v>44929</v>
      </c>
      <c r="C12455" s="1">
        <v>40137</v>
      </c>
      <c r="D12455" s="1">
        <v>40137</v>
      </c>
      <c r="E12455" t="s">
        <v>8854</v>
      </c>
      <c r="F12455" t="s">
        <v>8855</v>
      </c>
    </row>
    <row r="12456" spans="1:6">
      <c r="A12456">
        <v>58769</v>
      </c>
      <c r="B12456">
        <v>44930</v>
      </c>
      <c r="C12456" s="1">
        <v>40130</v>
      </c>
      <c r="D12456" s="1">
        <v>40130</v>
      </c>
      <c r="E12456" t="s">
        <v>8856</v>
      </c>
      <c r="F12456" t="s">
        <v>8857</v>
      </c>
    </row>
    <row r="12457" spans="1:6">
      <c r="A12457">
        <v>58770</v>
      </c>
      <c r="B12457">
        <v>44931</v>
      </c>
      <c r="C12457" s="1">
        <v>40133</v>
      </c>
      <c r="D12457" s="1">
        <v>40133</v>
      </c>
      <c r="E12457" t="s">
        <v>473</v>
      </c>
      <c r="F12457" t="s">
        <v>8836</v>
      </c>
    </row>
    <row r="12458" spans="1:6">
      <c r="A12458">
        <v>58771</v>
      </c>
      <c r="B12458">
        <v>12854</v>
      </c>
      <c r="C12458" s="1">
        <v>40129</v>
      </c>
      <c r="D12458" s="1">
        <v>40129</v>
      </c>
      <c r="E12458" t="s">
        <v>747</v>
      </c>
      <c r="F12458" t="s">
        <v>8858</v>
      </c>
    </row>
    <row r="12459" spans="1:6">
      <c r="A12459">
        <v>58772</v>
      </c>
      <c r="B12459">
        <v>44932</v>
      </c>
      <c r="C12459" s="1">
        <v>40122</v>
      </c>
      <c r="D12459" s="1">
        <v>40122</v>
      </c>
      <c r="E12459" t="s">
        <v>8859</v>
      </c>
      <c r="F12459" t="s">
        <v>8860</v>
      </c>
    </row>
    <row r="12460" spans="1:6">
      <c r="A12460">
        <v>58773</v>
      </c>
      <c r="B12460">
        <v>44052</v>
      </c>
      <c r="C12460" s="1">
        <v>40119</v>
      </c>
      <c r="D12460" s="1">
        <v>40119</v>
      </c>
      <c r="E12460" t="s">
        <v>8592</v>
      </c>
      <c r="F12460" t="s">
        <v>8861</v>
      </c>
    </row>
    <row r="12461" spans="1:6">
      <c r="A12461">
        <v>58774</v>
      </c>
      <c r="B12461">
        <v>44543</v>
      </c>
      <c r="C12461" s="1">
        <v>40079</v>
      </c>
      <c r="D12461" s="1">
        <v>40079</v>
      </c>
      <c r="E12461" t="s">
        <v>8592</v>
      </c>
      <c r="F12461" t="s">
        <v>8862</v>
      </c>
    </row>
    <row r="12462" spans="1:6">
      <c r="A12462">
        <v>58775</v>
      </c>
      <c r="B12462">
        <v>44472</v>
      </c>
      <c r="C12462" s="1">
        <v>40135</v>
      </c>
      <c r="D12462" s="1">
        <v>40135</v>
      </c>
      <c r="E12462" t="s">
        <v>8592</v>
      </c>
      <c r="F12462" t="s">
        <v>8863</v>
      </c>
    </row>
    <row r="12463" spans="1:6">
      <c r="A12463">
        <v>58776</v>
      </c>
      <c r="B12463">
        <v>44474</v>
      </c>
      <c r="C12463" s="1">
        <v>40135</v>
      </c>
      <c r="D12463" s="1">
        <v>40135</v>
      </c>
      <c r="E12463" t="s">
        <v>8592</v>
      </c>
      <c r="F12463" t="s">
        <v>8863</v>
      </c>
    </row>
    <row r="12464" spans="1:6">
      <c r="A12464">
        <v>58777</v>
      </c>
      <c r="B12464">
        <v>44475</v>
      </c>
      <c r="C12464" s="1">
        <v>40135</v>
      </c>
      <c r="D12464" s="1">
        <v>40135</v>
      </c>
      <c r="E12464" t="s">
        <v>8592</v>
      </c>
      <c r="F12464" t="s">
        <v>8863</v>
      </c>
    </row>
    <row r="12465" spans="1:6">
      <c r="A12465">
        <v>58778</v>
      </c>
      <c r="B12465">
        <v>44478</v>
      </c>
      <c r="C12465" s="1">
        <v>40135</v>
      </c>
      <c r="D12465" s="1">
        <v>40135</v>
      </c>
      <c r="E12465" t="s">
        <v>8592</v>
      </c>
      <c r="F12465" t="s">
        <v>8863</v>
      </c>
    </row>
    <row r="12466" spans="1:6">
      <c r="A12466">
        <v>58779</v>
      </c>
      <c r="B12466">
        <v>44477</v>
      </c>
      <c r="C12466" s="1">
        <v>40135</v>
      </c>
      <c r="D12466" s="1">
        <v>40135</v>
      </c>
      <c r="E12466" t="s">
        <v>8592</v>
      </c>
      <c r="F12466" t="s">
        <v>8863</v>
      </c>
    </row>
    <row r="12467" spans="1:6">
      <c r="A12467">
        <v>58780</v>
      </c>
      <c r="B12467">
        <v>44476</v>
      </c>
      <c r="C12467" s="1">
        <v>40135</v>
      </c>
      <c r="D12467" s="1">
        <v>40135</v>
      </c>
      <c r="E12467" t="s">
        <v>8592</v>
      </c>
      <c r="F12467" t="s">
        <v>8863</v>
      </c>
    </row>
    <row r="12468" spans="1:6">
      <c r="A12468">
        <v>58781</v>
      </c>
      <c r="B12468">
        <v>44453</v>
      </c>
      <c r="C12468" s="1">
        <v>40141</v>
      </c>
      <c r="D12468" s="1">
        <v>40141</v>
      </c>
      <c r="E12468" t="s">
        <v>8818</v>
      </c>
      <c r="F12468" t="s">
        <v>8864</v>
      </c>
    </row>
    <row r="12469" spans="1:6">
      <c r="A12469">
        <v>58782</v>
      </c>
      <c r="B12469">
        <v>44267</v>
      </c>
      <c r="C12469" s="1">
        <v>40141</v>
      </c>
      <c r="D12469" s="1">
        <v>40141</v>
      </c>
      <c r="E12469" t="s">
        <v>747</v>
      </c>
      <c r="F12469" t="s">
        <v>8865</v>
      </c>
    </row>
    <row r="12470" spans="1:6">
      <c r="A12470">
        <v>58783</v>
      </c>
      <c r="B12470">
        <v>44933</v>
      </c>
      <c r="C12470" s="1">
        <v>37773</v>
      </c>
      <c r="D12470" s="1">
        <v>37773</v>
      </c>
      <c r="E12470" t="s">
        <v>8866</v>
      </c>
      <c r="F12470" t="s">
        <v>5301</v>
      </c>
    </row>
    <row r="12471" spans="1:6">
      <c r="A12471">
        <v>58784</v>
      </c>
      <c r="B12471">
        <v>44934</v>
      </c>
      <c r="C12471" s="1">
        <v>37791</v>
      </c>
      <c r="D12471" s="1">
        <v>37791</v>
      </c>
      <c r="E12471" t="s">
        <v>771</v>
      </c>
      <c r="F12471" t="s">
        <v>8867</v>
      </c>
    </row>
    <row r="12472" spans="1:6">
      <c r="A12472">
        <v>58785</v>
      </c>
      <c r="B12472">
        <v>44572</v>
      </c>
      <c r="C12472" s="1">
        <v>40140</v>
      </c>
      <c r="D12472" s="1">
        <v>40140</v>
      </c>
      <c r="E12472" t="s">
        <v>124</v>
      </c>
      <c r="F12472" t="s">
        <v>8852</v>
      </c>
    </row>
    <row r="12473" spans="1:6">
      <c r="A12473">
        <v>58786</v>
      </c>
      <c r="B12473">
        <v>44244</v>
      </c>
      <c r="C12473" s="1">
        <v>40122</v>
      </c>
      <c r="D12473" s="1">
        <v>40122</v>
      </c>
      <c r="E12473" t="s">
        <v>8868</v>
      </c>
      <c r="F12473" t="s">
        <v>8869</v>
      </c>
    </row>
    <row r="12474" spans="1:6">
      <c r="A12474">
        <v>58787</v>
      </c>
      <c r="B12474">
        <v>44925</v>
      </c>
      <c r="C12474" s="1">
        <v>40134</v>
      </c>
      <c r="D12474" s="1">
        <v>40134</v>
      </c>
      <c r="E12474" t="s">
        <v>8870</v>
      </c>
      <c r="F12474" t="s">
        <v>8871</v>
      </c>
    </row>
    <row r="12475" spans="1:6">
      <c r="A12475">
        <v>58788</v>
      </c>
      <c r="B12475">
        <v>44281</v>
      </c>
      <c r="C12475" s="1">
        <v>40133</v>
      </c>
      <c r="D12475" s="1">
        <v>40133</v>
      </c>
      <c r="E12475" t="s">
        <v>6371</v>
      </c>
      <c r="F12475" t="s">
        <v>8872</v>
      </c>
    </row>
    <row r="12476" spans="1:6">
      <c r="A12476">
        <v>58791</v>
      </c>
      <c r="B12476">
        <v>46295</v>
      </c>
      <c r="C12476" s="1">
        <v>39976</v>
      </c>
      <c r="D12476" s="1">
        <v>39976</v>
      </c>
      <c r="E12476" t="s">
        <v>6371</v>
      </c>
      <c r="F12476" t="s">
        <v>8873</v>
      </c>
    </row>
    <row r="12477" spans="1:6">
      <c r="A12477">
        <v>58792</v>
      </c>
      <c r="B12477">
        <v>46296</v>
      </c>
      <c r="C12477" s="1">
        <v>39976</v>
      </c>
      <c r="D12477" s="1">
        <v>39976</v>
      </c>
      <c r="E12477" t="s">
        <v>6371</v>
      </c>
      <c r="F12477" t="s">
        <v>8873</v>
      </c>
    </row>
    <row r="12478" spans="1:6">
      <c r="A12478">
        <v>58793</v>
      </c>
      <c r="B12478">
        <v>44085</v>
      </c>
      <c r="C12478" s="1">
        <v>39939</v>
      </c>
      <c r="D12478" s="1">
        <v>39939</v>
      </c>
      <c r="E12478" t="s">
        <v>6371</v>
      </c>
      <c r="F12478" t="s">
        <v>8874</v>
      </c>
    </row>
    <row r="12479" spans="1:6">
      <c r="A12479">
        <v>58794</v>
      </c>
      <c r="B12479">
        <v>44078</v>
      </c>
      <c r="C12479" s="1">
        <v>39939</v>
      </c>
      <c r="D12479" s="1">
        <v>39939</v>
      </c>
      <c r="E12479" t="s">
        <v>8592</v>
      </c>
      <c r="F12479" t="s">
        <v>8874</v>
      </c>
    </row>
    <row r="12480" spans="1:6">
      <c r="A12480">
        <v>58795</v>
      </c>
      <c r="B12480">
        <v>44084</v>
      </c>
      <c r="C12480" s="1">
        <v>39939</v>
      </c>
      <c r="D12480" s="1">
        <v>39939</v>
      </c>
      <c r="E12480" t="s">
        <v>8875</v>
      </c>
      <c r="F12480" t="s">
        <v>8874</v>
      </c>
    </row>
    <row r="12481" spans="1:6">
      <c r="A12481">
        <v>58796</v>
      </c>
      <c r="B12481">
        <v>44079</v>
      </c>
      <c r="C12481" s="1">
        <v>39939</v>
      </c>
      <c r="D12481" s="1">
        <v>39939</v>
      </c>
      <c r="E12481" t="s">
        <v>6371</v>
      </c>
      <c r="F12481" t="s">
        <v>8874</v>
      </c>
    </row>
    <row r="12482" spans="1:6">
      <c r="A12482">
        <v>58797</v>
      </c>
      <c r="B12482">
        <v>44935</v>
      </c>
      <c r="C12482" s="1">
        <v>40140</v>
      </c>
      <c r="D12482" s="1">
        <v>40140</v>
      </c>
      <c r="E12482" t="s">
        <v>8876</v>
      </c>
      <c r="F12482" t="s">
        <v>8877</v>
      </c>
    </row>
    <row r="12483" spans="1:6">
      <c r="A12483">
        <v>58798</v>
      </c>
      <c r="B12483">
        <v>44936</v>
      </c>
      <c r="C12483" s="1">
        <v>40142</v>
      </c>
      <c r="D12483" s="1">
        <v>40142</v>
      </c>
      <c r="E12483" t="s">
        <v>8878</v>
      </c>
      <c r="F12483" t="s">
        <v>8879</v>
      </c>
    </row>
    <row r="12484" spans="1:6">
      <c r="A12484">
        <v>58799</v>
      </c>
      <c r="B12484">
        <v>44937</v>
      </c>
      <c r="C12484" s="1">
        <v>40142</v>
      </c>
      <c r="D12484" s="1">
        <v>40142</v>
      </c>
      <c r="E12484" t="s">
        <v>8878</v>
      </c>
      <c r="F12484" t="s">
        <v>8879</v>
      </c>
    </row>
    <row r="12485" spans="1:6">
      <c r="A12485">
        <v>58800</v>
      </c>
      <c r="B12485">
        <v>44938</v>
      </c>
      <c r="C12485" s="1">
        <v>40135</v>
      </c>
      <c r="D12485" s="1">
        <v>40135</v>
      </c>
      <c r="E12485" t="s">
        <v>124</v>
      </c>
      <c r="F12485" t="s">
        <v>8880</v>
      </c>
    </row>
    <row r="12486" spans="1:6">
      <c r="A12486">
        <v>58801</v>
      </c>
      <c r="B12486">
        <v>44094</v>
      </c>
      <c r="C12486" s="1">
        <v>40126</v>
      </c>
      <c r="D12486" s="1">
        <v>40126</v>
      </c>
      <c r="E12486" t="s">
        <v>8592</v>
      </c>
      <c r="F12486" t="s">
        <v>8881</v>
      </c>
    </row>
    <row r="12487" spans="1:6">
      <c r="A12487">
        <v>58802</v>
      </c>
      <c r="B12487">
        <v>44568</v>
      </c>
      <c r="C12487" s="1">
        <v>40129</v>
      </c>
      <c r="D12487" s="1">
        <v>40129</v>
      </c>
      <c r="E12487" t="s">
        <v>8592</v>
      </c>
      <c r="F12487" t="s">
        <v>8882</v>
      </c>
    </row>
    <row r="12488" spans="1:6">
      <c r="A12488">
        <v>58803</v>
      </c>
      <c r="B12488">
        <v>44939</v>
      </c>
      <c r="C12488" s="1">
        <v>40080</v>
      </c>
      <c r="D12488" s="1">
        <v>40080</v>
      </c>
      <c r="E12488" t="s">
        <v>8883</v>
      </c>
      <c r="F12488" t="s">
        <v>8884</v>
      </c>
    </row>
    <row r="12489" spans="1:6">
      <c r="A12489">
        <v>58804</v>
      </c>
      <c r="B12489">
        <v>44940</v>
      </c>
      <c r="C12489" s="1">
        <v>40150</v>
      </c>
      <c r="D12489" s="1">
        <v>40150</v>
      </c>
      <c r="E12489" t="s">
        <v>8885</v>
      </c>
      <c r="F12489" t="s">
        <v>8886</v>
      </c>
    </row>
    <row r="12490" spans="1:6">
      <c r="A12490">
        <v>58805</v>
      </c>
      <c r="B12490">
        <v>44565</v>
      </c>
      <c r="C12490" s="1">
        <v>40147</v>
      </c>
      <c r="D12490" s="1">
        <v>40147</v>
      </c>
      <c r="E12490" t="s">
        <v>8887</v>
      </c>
      <c r="F12490" t="s">
        <v>8888</v>
      </c>
    </row>
    <row r="12491" spans="1:6">
      <c r="A12491">
        <v>58806</v>
      </c>
      <c r="B12491">
        <v>44941</v>
      </c>
      <c r="C12491" s="1">
        <v>40060</v>
      </c>
      <c r="D12491" s="1">
        <v>40060</v>
      </c>
      <c r="E12491" t="s">
        <v>25</v>
      </c>
      <c r="F12491" t="s">
        <v>8889</v>
      </c>
    </row>
    <row r="12492" spans="1:6">
      <c r="A12492">
        <v>58807</v>
      </c>
      <c r="B12492">
        <v>44637</v>
      </c>
      <c r="C12492" s="1">
        <v>39995</v>
      </c>
      <c r="D12492" s="1">
        <v>39995</v>
      </c>
      <c r="E12492" t="s">
        <v>8890</v>
      </c>
      <c r="F12492" t="s">
        <v>8891</v>
      </c>
    </row>
    <row r="12493" spans="1:6">
      <c r="A12493">
        <v>58808</v>
      </c>
      <c r="B12493">
        <v>44942</v>
      </c>
      <c r="C12493" s="1">
        <v>40137</v>
      </c>
      <c r="D12493" s="1">
        <v>40137</v>
      </c>
      <c r="E12493" t="s">
        <v>8892</v>
      </c>
      <c r="F12493" t="s">
        <v>8893</v>
      </c>
    </row>
    <row r="12494" spans="1:6">
      <c r="A12494">
        <v>58809</v>
      </c>
      <c r="B12494">
        <v>44943</v>
      </c>
      <c r="C12494" s="1">
        <v>39898</v>
      </c>
      <c r="D12494" s="1">
        <v>39898</v>
      </c>
      <c r="E12494" t="s">
        <v>8894</v>
      </c>
      <c r="F12494" t="s">
        <v>5301</v>
      </c>
    </row>
    <row r="12495" spans="1:6">
      <c r="A12495">
        <v>58810</v>
      </c>
      <c r="B12495">
        <v>44943</v>
      </c>
      <c r="C12495" s="1">
        <v>40089</v>
      </c>
      <c r="D12495" s="1">
        <v>40089</v>
      </c>
      <c r="E12495" t="s">
        <v>8895</v>
      </c>
      <c r="F12495" t="s">
        <v>5301</v>
      </c>
    </row>
    <row r="12496" spans="1:6">
      <c r="A12496">
        <v>58811</v>
      </c>
      <c r="B12496">
        <v>44944</v>
      </c>
      <c r="C12496" s="1">
        <v>40116</v>
      </c>
      <c r="D12496" s="1">
        <v>40116</v>
      </c>
      <c r="E12496" t="s">
        <v>8896</v>
      </c>
      <c r="F12496" t="s">
        <v>8897</v>
      </c>
    </row>
    <row r="12497" spans="1:6">
      <c r="A12497">
        <v>58812</v>
      </c>
      <c r="B12497">
        <v>44945</v>
      </c>
      <c r="C12497" s="1">
        <v>40127</v>
      </c>
      <c r="D12497" s="1">
        <v>40127</v>
      </c>
      <c r="E12497" t="s">
        <v>8898</v>
      </c>
      <c r="F12497" t="s">
        <v>8899</v>
      </c>
    </row>
    <row r="12498" spans="1:6">
      <c r="A12498">
        <v>58813</v>
      </c>
      <c r="B12498">
        <v>44502</v>
      </c>
      <c r="C12498" s="1">
        <v>40134</v>
      </c>
      <c r="D12498" s="1">
        <v>40134</v>
      </c>
      <c r="E12498" t="s">
        <v>8900</v>
      </c>
      <c r="F12498" t="s">
        <v>8901</v>
      </c>
    </row>
    <row r="12499" spans="1:6">
      <c r="A12499">
        <v>58814</v>
      </c>
      <c r="B12499">
        <v>44564</v>
      </c>
      <c r="C12499" s="1">
        <v>40137</v>
      </c>
      <c r="D12499" s="1">
        <v>40137</v>
      </c>
      <c r="E12499" t="s">
        <v>493</v>
      </c>
      <c r="F12499" t="s">
        <v>8902</v>
      </c>
    </row>
    <row r="12500" spans="1:6">
      <c r="A12500">
        <v>58815</v>
      </c>
      <c r="B12500">
        <v>44946</v>
      </c>
      <c r="C12500" s="1">
        <v>40137</v>
      </c>
      <c r="D12500" s="1">
        <v>40137</v>
      </c>
      <c r="E12500" t="s">
        <v>8903</v>
      </c>
      <c r="F12500" t="s">
        <v>8902</v>
      </c>
    </row>
    <row r="12501" spans="1:6">
      <c r="A12501">
        <v>58816</v>
      </c>
      <c r="B12501">
        <v>44947</v>
      </c>
      <c r="C12501" s="1">
        <v>40025</v>
      </c>
      <c r="D12501" s="1">
        <v>40025</v>
      </c>
      <c r="E12501" t="s">
        <v>8904</v>
      </c>
      <c r="F12501" t="s">
        <v>5301</v>
      </c>
    </row>
    <row r="12502" spans="1:6">
      <c r="A12502">
        <v>58817</v>
      </c>
      <c r="B12502">
        <v>44947</v>
      </c>
      <c r="C12502" s="1">
        <v>40060</v>
      </c>
      <c r="D12502" s="1">
        <v>40060</v>
      </c>
      <c r="E12502" t="s">
        <v>8905</v>
      </c>
      <c r="F12502" t="s">
        <v>5301</v>
      </c>
    </row>
    <row r="12503" spans="1:6">
      <c r="A12503">
        <v>58818</v>
      </c>
      <c r="B12503">
        <v>44947</v>
      </c>
      <c r="C12503" s="1">
        <v>40126</v>
      </c>
      <c r="D12503" s="1">
        <v>40126</v>
      </c>
      <c r="E12503" t="s">
        <v>8906</v>
      </c>
      <c r="F12503" t="s">
        <v>8907</v>
      </c>
    </row>
    <row r="12504" spans="1:6">
      <c r="A12504">
        <v>58819</v>
      </c>
      <c r="B12504">
        <v>44697</v>
      </c>
      <c r="C12504" s="1">
        <v>40147</v>
      </c>
      <c r="D12504" s="1">
        <v>40147</v>
      </c>
      <c r="E12504" t="s">
        <v>8908</v>
      </c>
      <c r="F12504" t="s">
        <v>8909</v>
      </c>
    </row>
    <row r="12505" spans="1:6">
      <c r="A12505">
        <v>58820</v>
      </c>
      <c r="B12505">
        <v>44697</v>
      </c>
      <c r="C12505" s="1">
        <v>40106</v>
      </c>
      <c r="D12505" s="1">
        <v>40106</v>
      </c>
      <c r="E12505" t="s">
        <v>721</v>
      </c>
      <c r="F12505" t="s">
        <v>7</v>
      </c>
    </row>
    <row r="12506" spans="1:6">
      <c r="A12506">
        <v>58821</v>
      </c>
      <c r="B12506">
        <v>44933</v>
      </c>
      <c r="C12506" s="1">
        <v>38664</v>
      </c>
      <c r="D12506" s="1">
        <v>38664</v>
      </c>
      <c r="E12506" t="s">
        <v>8910</v>
      </c>
      <c r="F12506" t="s">
        <v>5301</v>
      </c>
    </row>
    <row r="12507" spans="1:6">
      <c r="A12507">
        <v>58822</v>
      </c>
      <c r="B12507">
        <v>44948</v>
      </c>
      <c r="C12507" s="1">
        <v>39942</v>
      </c>
      <c r="D12507" s="1">
        <v>39942</v>
      </c>
      <c r="E12507" t="s">
        <v>7246</v>
      </c>
      <c r="F12507" t="s">
        <v>8911</v>
      </c>
    </row>
    <row r="12508" spans="1:6">
      <c r="A12508">
        <v>58823</v>
      </c>
      <c r="B12508">
        <v>44948</v>
      </c>
      <c r="C12508" s="1">
        <v>39972</v>
      </c>
      <c r="D12508" s="1">
        <v>39972</v>
      </c>
      <c r="E12508" t="s">
        <v>25</v>
      </c>
      <c r="F12508" t="s">
        <v>8912</v>
      </c>
    </row>
    <row r="12509" spans="1:6">
      <c r="A12509">
        <v>58824</v>
      </c>
      <c r="B12509">
        <v>44949</v>
      </c>
      <c r="C12509" s="1">
        <v>40130</v>
      </c>
      <c r="D12509" s="1">
        <v>40130</v>
      </c>
      <c r="E12509" t="s">
        <v>8913</v>
      </c>
      <c r="F12509" t="s">
        <v>8914</v>
      </c>
    </row>
    <row r="12510" spans="1:6">
      <c r="A12510">
        <v>58825</v>
      </c>
      <c r="B12510">
        <v>44949</v>
      </c>
      <c r="C12510" s="1">
        <v>40137</v>
      </c>
      <c r="D12510" s="1">
        <v>40137</v>
      </c>
      <c r="E12510" t="s">
        <v>8915</v>
      </c>
      <c r="F12510" t="s">
        <v>8916</v>
      </c>
    </row>
    <row r="12511" spans="1:6">
      <c r="A12511">
        <v>58826</v>
      </c>
      <c r="B12511">
        <v>44950</v>
      </c>
      <c r="C12511" s="1">
        <v>40130</v>
      </c>
      <c r="D12511" s="1">
        <v>40130</v>
      </c>
      <c r="E12511" t="s">
        <v>8913</v>
      </c>
      <c r="F12511" t="s">
        <v>8914</v>
      </c>
    </row>
    <row r="12512" spans="1:6">
      <c r="A12512">
        <v>58827</v>
      </c>
      <c r="B12512">
        <v>44950</v>
      </c>
      <c r="C12512" s="1">
        <v>40137</v>
      </c>
      <c r="D12512" s="1">
        <v>40137</v>
      </c>
      <c r="E12512" t="s">
        <v>8915</v>
      </c>
      <c r="F12512" t="s">
        <v>8916</v>
      </c>
    </row>
    <row r="12513" spans="1:6">
      <c r="A12513">
        <v>58828</v>
      </c>
      <c r="B12513">
        <v>44951</v>
      </c>
      <c r="C12513" s="1">
        <v>40106</v>
      </c>
      <c r="D12513" s="1">
        <v>40106</v>
      </c>
      <c r="E12513" t="s">
        <v>721</v>
      </c>
      <c r="F12513" t="s">
        <v>7</v>
      </c>
    </row>
    <row r="12514" spans="1:6">
      <c r="A12514">
        <v>58829</v>
      </c>
      <c r="B12514">
        <v>44951</v>
      </c>
      <c r="C12514" s="1">
        <v>40147</v>
      </c>
      <c r="D12514" s="1">
        <v>40147</v>
      </c>
      <c r="E12514" t="s">
        <v>493</v>
      </c>
      <c r="F12514" t="s">
        <v>8917</v>
      </c>
    </row>
    <row r="12515" spans="1:6">
      <c r="A12515">
        <v>58830</v>
      </c>
      <c r="B12515">
        <v>44769</v>
      </c>
      <c r="C12515" s="1">
        <v>40155</v>
      </c>
      <c r="D12515" s="1">
        <v>40155</v>
      </c>
      <c r="E12515" t="s">
        <v>8592</v>
      </c>
      <c r="F12515" t="s">
        <v>8918</v>
      </c>
    </row>
    <row r="12516" spans="1:6">
      <c r="A12516">
        <v>58831</v>
      </c>
      <c r="B12516">
        <v>44952</v>
      </c>
      <c r="C12516" s="1">
        <v>40151</v>
      </c>
      <c r="D12516" s="1">
        <v>40151</v>
      </c>
      <c r="E12516" t="s">
        <v>124</v>
      </c>
      <c r="F12516" t="s">
        <v>8919</v>
      </c>
    </row>
    <row r="12517" spans="1:6">
      <c r="A12517">
        <v>58832</v>
      </c>
      <c r="B12517">
        <v>44278</v>
      </c>
      <c r="C12517" s="1">
        <v>40157</v>
      </c>
      <c r="D12517" s="1">
        <v>40157</v>
      </c>
      <c r="E12517" t="s">
        <v>6371</v>
      </c>
      <c r="F12517" t="s">
        <v>8920</v>
      </c>
    </row>
    <row r="12518" spans="1:6">
      <c r="A12518">
        <v>58833</v>
      </c>
      <c r="B12518">
        <v>13429</v>
      </c>
      <c r="C12518" s="1">
        <v>38504</v>
      </c>
      <c r="D12518" s="1">
        <v>38504</v>
      </c>
      <c r="E12518" t="s">
        <v>8921</v>
      </c>
      <c r="F12518" t="s">
        <v>7</v>
      </c>
    </row>
    <row r="12519" spans="1:6">
      <c r="A12519">
        <v>58834</v>
      </c>
      <c r="B12519">
        <v>44953</v>
      </c>
      <c r="C12519" s="1">
        <v>40142</v>
      </c>
      <c r="D12519" s="1">
        <v>40142</v>
      </c>
      <c r="E12519" t="s">
        <v>8922</v>
      </c>
      <c r="F12519" t="s">
        <v>7</v>
      </c>
    </row>
    <row r="12520" spans="1:6">
      <c r="A12520">
        <v>58835</v>
      </c>
      <c r="B12520">
        <v>44953</v>
      </c>
      <c r="C12520" s="1">
        <v>40158</v>
      </c>
      <c r="D12520" s="1">
        <v>40158</v>
      </c>
      <c r="E12520" t="s">
        <v>493</v>
      </c>
      <c r="F12520" t="s">
        <v>8923</v>
      </c>
    </row>
    <row r="12521" spans="1:6">
      <c r="A12521">
        <v>58836</v>
      </c>
      <c r="B12521">
        <v>44954</v>
      </c>
      <c r="C12521" s="1">
        <v>40151</v>
      </c>
      <c r="D12521" s="1">
        <v>40151</v>
      </c>
      <c r="E12521" t="s">
        <v>8924</v>
      </c>
      <c r="F12521" t="s">
        <v>8925</v>
      </c>
    </row>
    <row r="12522" spans="1:6">
      <c r="A12522">
        <v>58837</v>
      </c>
      <c r="B12522">
        <v>44955</v>
      </c>
      <c r="C12522" s="1">
        <v>40151</v>
      </c>
      <c r="D12522" s="1">
        <v>40151</v>
      </c>
      <c r="E12522" t="s">
        <v>8926</v>
      </c>
      <c r="F12522" t="s">
        <v>8927</v>
      </c>
    </row>
    <row r="12523" spans="1:6">
      <c r="A12523">
        <v>58838</v>
      </c>
      <c r="B12523">
        <v>44956</v>
      </c>
      <c r="C12523" s="1">
        <v>40151</v>
      </c>
      <c r="D12523" s="1">
        <v>40151</v>
      </c>
      <c r="E12523" t="s">
        <v>8928</v>
      </c>
      <c r="F12523" t="s">
        <v>8929</v>
      </c>
    </row>
    <row r="12524" spans="1:6">
      <c r="A12524">
        <v>58839</v>
      </c>
      <c r="B12524">
        <v>44957</v>
      </c>
      <c r="C12524" s="1">
        <v>40151</v>
      </c>
      <c r="D12524" s="1">
        <v>40151</v>
      </c>
      <c r="E12524" t="s">
        <v>8930</v>
      </c>
      <c r="F12524" t="s">
        <v>8931</v>
      </c>
    </row>
    <row r="12525" spans="1:6">
      <c r="A12525">
        <v>58840</v>
      </c>
      <c r="B12525">
        <v>44958</v>
      </c>
      <c r="C12525" s="1">
        <v>40151</v>
      </c>
      <c r="D12525" s="1">
        <v>40151</v>
      </c>
      <c r="E12525" t="s">
        <v>8932</v>
      </c>
      <c r="F12525" t="s">
        <v>8933</v>
      </c>
    </row>
    <row r="12526" spans="1:6">
      <c r="A12526">
        <v>58841</v>
      </c>
      <c r="B12526">
        <v>44959</v>
      </c>
      <c r="C12526" s="1">
        <v>40147</v>
      </c>
      <c r="D12526" s="1">
        <v>40147</v>
      </c>
      <c r="E12526" t="s">
        <v>124</v>
      </c>
      <c r="F12526" t="s">
        <v>8934</v>
      </c>
    </row>
    <row r="12527" spans="1:6">
      <c r="A12527">
        <v>58842</v>
      </c>
      <c r="B12527">
        <v>44960</v>
      </c>
      <c r="C12527" s="1">
        <v>40151</v>
      </c>
      <c r="D12527" s="1">
        <v>40151</v>
      </c>
      <c r="E12527" t="s">
        <v>8935</v>
      </c>
      <c r="F12527" t="s">
        <v>8936</v>
      </c>
    </row>
    <row r="12528" spans="1:6">
      <c r="A12528">
        <v>58843</v>
      </c>
      <c r="B12528">
        <v>44961</v>
      </c>
      <c r="C12528" s="1">
        <v>40158</v>
      </c>
      <c r="D12528" s="1">
        <v>40158</v>
      </c>
      <c r="E12528" t="s">
        <v>8937</v>
      </c>
      <c r="F12528" t="s">
        <v>8938</v>
      </c>
    </row>
    <row r="12529" spans="1:6">
      <c r="A12529">
        <v>58844</v>
      </c>
      <c r="B12529">
        <v>44962</v>
      </c>
      <c r="C12529" s="1">
        <v>40158</v>
      </c>
      <c r="D12529" s="1">
        <v>40158</v>
      </c>
      <c r="E12529" t="s">
        <v>8939</v>
      </c>
      <c r="F12529" t="s">
        <v>8940</v>
      </c>
    </row>
    <row r="12530" spans="1:6">
      <c r="A12530">
        <v>58845</v>
      </c>
      <c r="B12530">
        <v>44963</v>
      </c>
      <c r="C12530" s="1">
        <v>40158</v>
      </c>
      <c r="D12530" s="1">
        <v>40158</v>
      </c>
      <c r="E12530" t="s">
        <v>8937</v>
      </c>
      <c r="F12530" t="s">
        <v>8941</v>
      </c>
    </row>
    <row r="12531" spans="1:6">
      <c r="A12531">
        <v>58846</v>
      </c>
      <c r="B12531">
        <v>44964</v>
      </c>
      <c r="C12531" s="1">
        <v>40133</v>
      </c>
      <c r="D12531" s="1">
        <v>40133</v>
      </c>
      <c r="E12531" t="s">
        <v>721</v>
      </c>
      <c r="F12531" t="s">
        <v>7</v>
      </c>
    </row>
    <row r="12532" spans="1:6">
      <c r="A12532">
        <v>58847</v>
      </c>
      <c r="B12532">
        <v>44964</v>
      </c>
      <c r="C12532" s="1">
        <v>40161</v>
      </c>
      <c r="D12532" s="1">
        <v>40161</v>
      </c>
      <c r="E12532" t="s">
        <v>493</v>
      </c>
      <c r="F12532" t="s">
        <v>8942</v>
      </c>
    </row>
    <row r="12533" spans="1:6">
      <c r="A12533">
        <v>58848</v>
      </c>
      <c r="B12533">
        <v>44965</v>
      </c>
      <c r="C12533" s="1">
        <v>40086</v>
      </c>
      <c r="D12533" s="1">
        <v>40086</v>
      </c>
      <c r="E12533" t="s">
        <v>8943</v>
      </c>
      <c r="F12533" t="s">
        <v>7</v>
      </c>
    </row>
    <row r="12534" spans="1:6">
      <c r="A12534">
        <v>58849</v>
      </c>
      <c r="B12534">
        <v>44965</v>
      </c>
      <c r="C12534" s="1">
        <v>40116</v>
      </c>
      <c r="D12534" s="1">
        <v>40116</v>
      </c>
      <c r="E12534" t="s">
        <v>8944</v>
      </c>
      <c r="F12534" t="s">
        <v>8945</v>
      </c>
    </row>
    <row r="12535" spans="1:6">
      <c r="A12535">
        <v>58850</v>
      </c>
      <c r="B12535">
        <v>44966</v>
      </c>
      <c r="C12535" s="1">
        <v>40178</v>
      </c>
      <c r="D12535" s="1">
        <v>40178</v>
      </c>
      <c r="E12535" t="s">
        <v>8946</v>
      </c>
      <c r="F12535" t="s">
        <v>8947</v>
      </c>
    </row>
    <row r="12536" spans="1:6">
      <c r="A12536">
        <v>58851</v>
      </c>
      <c r="B12536">
        <v>44967</v>
      </c>
      <c r="C12536" s="1">
        <v>39964</v>
      </c>
      <c r="D12536" s="1">
        <v>39964</v>
      </c>
      <c r="E12536" t="s">
        <v>1209</v>
      </c>
      <c r="F12536" t="s">
        <v>8948</v>
      </c>
    </row>
    <row r="12537" spans="1:6">
      <c r="A12537">
        <v>58852</v>
      </c>
      <c r="B12537">
        <v>44968</v>
      </c>
      <c r="C12537" s="1">
        <v>36129</v>
      </c>
      <c r="D12537" s="1">
        <v>36129</v>
      </c>
      <c r="E12537" t="s">
        <v>8949</v>
      </c>
      <c r="F12537" t="s">
        <v>8950</v>
      </c>
    </row>
    <row r="12538" spans="1:6">
      <c r="A12538">
        <v>58853</v>
      </c>
      <c r="B12538">
        <v>44968</v>
      </c>
      <c r="C12538" s="1">
        <v>36152</v>
      </c>
      <c r="D12538" s="1">
        <v>36152</v>
      </c>
      <c r="E12538" t="s">
        <v>8951</v>
      </c>
      <c r="F12538" t="s">
        <v>8950</v>
      </c>
    </row>
    <row r="12539" spans="1:6">
      <c r="A12539">
        <v>58854</v>
      </c>
      <c r="B12539">
        <v>44969</v>
      </c>
      <c r="C12539" s="1">
        <v>40087</v>
      </c>
      <c r="D12539" s="1">
        <v>40087</v>
      </c>
      <c r="E12539" t="s">
        <v>1209</v>
      </c>
      <c r="F12539" t="s">
        <v>8952</v>
      </c>
    </row>
    <row r="12540" spans="1:6">
      <c r="A12540">
        <v>58855</v>
      </c>
      <c r="B12540">
        <v>44970</v>
      </c>
      <c r="C12540" s="1">
        <v>39873</v>
      </c>
      <c r="D12540" s="1">
        <v>39873</v>
      </c>
      <c r="E12540" t="s">
        <v>8953</v>
      </c>
      <c r="F12540" t="s">
        <v>8954</v>
      </c>
    </row>
    <row r="12541" spans="1:6">
      <c r="A12541">
        <v>58856</v>
      </c>
      <c r="B12541">
        <v>44971</v>
      </c>
      <c r="C12541" s="1">
        <v>39892</v>
      </c>
      <c r="D12541" s="1">
        <v>39892</v>
      </c>
      <c r="E12541" t="s">
        <v>8955</v>
      </c>
      <c r="F12541" t="s">
        <v>8956</v>
      </c>
    </row>
    <row r="12542" spans="1:6">
      <c r="A12542">
        <v>58857</v>
      </c>
      <c r="B12542">
        <v>44972</v>
      </c>
      <c r="C12542" s="1">
        <v>39903</v>
      </c>
      <c r="D12542" s="1">
        <v>39903</v>
      </c>
      <c r="E12542" t="s">
        <v>3145</v>
      </c>
      <c r="F12542" t="s">
        <v>8957</v>
      </c>
    </row>
    <row r="12543" spans="1:6">
      <c r="A12543">
        <v>58858</v>
      </c>
      <c r="B12543">
        <v>44973</v>
      </c>
      <c r="C12543" s="1">
        <v>39792</v>
      </c>
      <c r="D12543" s="1">
        <v>39792</v>
      </c>
      <c r="E12543" t="s">
        <v>1209</v>
      </c>
      <c r="F12543" t="s">
        <v>8958</v>
      </c>
    </row>
    <row r="12544" spans="1:6">
      <c r="A12544">
        <v>58859</v>
      </c>
      <c r="B12544">
        <v>44974</v>
      </c>
      <c r="C12544" s="1">
        <v>39916</v>
      </c>
      <c r="D12544" s="1">
        <v>39916</v>
      </c>
      <c r="E12544" t="s">
        <v>8959</v>
      </c>
      <c r="F12544" t="s">
        <v>8960</v>
      </c>
    </row>
    <row r="12545" spans="1:6">
      <c r="A12545">
        <v>58860</v>
      </c>
      <c r="B12545">
        <v>44954</v>
      </c>
      <c r="C12545" s="1">
        <v>39878</v>
      </c>
      <c r="D12545" s="1">
        <v>39878</v>
      </c>
      <c r="E12545" t="s">
        <v>1209</v>
      </c>
      <c r="F12545" t="s">
        <v>8961</v>
      </c>
    </row>
    <row r="12546" spans="1:6">
      <c r="A12546">
        <v>58861</v>
      </c>
      <c r="B12546">
        <v>11616</v>
      </c>
      <c r="C12546" s="1">
        <v>38078</v>
      </c>
      <c r="D12546" s="1">
        <v>38078</v>
      </c>
      <c r="E12546" t="s">
        <v>1209</v>
      </c>
      <c r="F12546" t="s">
        <v>8962</v>
      </c>
    </row>
    <row r="12547" spans="1:6">
      <c r="A12547">
        <v>58862</v>
      </c>
      <c r="B12547">
        <v>13448</v>
      </c>
      <c r="C12547" s="1">
        <v>38061</v>
      </c>
      <c r="D12547" s="1">
        <v>38061</v>
      </c>
      <c r="E12547" t="s">
        <v>1209</v>
      </c>
      <c r="F12547" t="s">
        <v>8963</v>
      </c>
    </row>
    <row r="12548" spans="1:6">
      <c r="A12548">
        <v>58863</v>
      </c>
      <c r="B12548">
        <v>44975</v>
      </c>
      <c r="C12548" s="1">
        <v>38168</v>
      </c>
      <c r="D12548" s="1">
        <v>38168</v>
      </c>
      <c r="E12548" t="s">
        <v>1209</v>
      </c>
      <c r="F12548" t="s">
        <v>8964</v>
      </c>
    </row>
    <row r="12549" spans="1:6">
      <c r="A12549">
        <v>58864</v>
      </c>
      <c r="B12549">
        <v>44976</v>
      </c>
      <c r="C12549" s="1">
        <v>37802</v>
      </c>
      <c r="D12549" s="1">
        <v>37802</v>
      </c>
      <c r="E12549" t="s">
        <v>1209</v>
      </c>
      <c r="F12549" t="s">
        <v>8965</v>
      </c>
    </row>
    <row r="12550" spans="1:6">
      <c r="A12550">
        <v>58865</v>
      </c>
      <c r="B12550">
        <v>44976</v>
      </c>
      <c r="C12550" s="1">
        <v>37894</v>
      </c>
      <c r="D12550" s="1">
        <v>37894</v>
      </c>
      <c r="E12550" t="s">
        <v>1209</v>
      </c>
      <c r="F12550" t="s">
        <v>8966</v>
      </c>
    </row>
    <row r="12551" spans="1:6">
      <c r="A12551">
        <v>58866</v>
      </c>
      <c r="B12551">
        <v>13448</v>
      </c>
      <c r="C12551" s="1">
        <v>37879</v>
      </c>
      <c r="D12551" s="1">
        <v>37879</v>
      </c>
      <c r="E12551" t="s">
        <v>1209</v>
      </c>
      <c r="F12551" t="s">
        <v>8967</v>
      </c>
    </row>
    <row r="12552" spans="1:6">
      <c r="A12552">
        <v>58867</v>
      </c>
      <c r="B12552">
        <v>44149</v>
      </c>
      <c r="C12552" s="1">
        <v>37940</v>
      </c>
      <c r="D12552" s="1">
        <v>37940</v>
      </c>
      <c r="E12552" t="s">
        <v>1209</v>
      </c>
      <c r="F12552" t="s">
        <v>8968</v>
      </c>
    </row>
    <row r="12553" spans="1:6">
      <c r="A12553">
        <v>58868</v>
      </c>
      <c r="B12553">
        <v>44975</v>
      </c>
      <c r="C12553" s="1">
        <v>37894</v>
      </c>
      <c r="D12553" s="1">
        <v>37894</v>
      </c>
      <c r="E12553" t="s">
        <v>1209</v>
      </c>
      <c r="F12553" t="s">
        <v>8966</v>
      </c>
    </row>
    <row r="12554" spans="1:6">
      <c r="A12554">
        <v>58869</v>
      </c>
      <c r="B12554">
        <v>44977</v>
      </c>
      <c r="C12554" s="1">
        <v>37955</v>
      </c>
      <c r="D12554" s="1">
        <v>37955</v>
      </c>
      <c r="E12554" t="s">
        <v>1209</v>
      </c>
      <c r="F12554" t="s">
        <v>8969</v>
      </c>
    </row>
    <row r="12555" spans="1:6">
      <c r="A12555">
        <v>58870</v>
      </c>
      <c r="B12555">
        <v>44971</v>
      </c>
      <c r="C12555" s="1">
        <v>39972</v>
      </c>
      <c r="D12555" s="1">
        <v>39972</v>
      </c>
      <c r="E12555" t="s">
        <v>8970</v>
      </c>
      <c r="F12555" t="s">
        <v>8971</v>
      </c>
    </row>
    <row r="12556" spans="1:6">
      <c r="A12556">
        <v>58871</v>
      </c>
      <c r="B12556">
        <v>44971</v>
      </c>
      <c r="C12556" s="1">
        <v>40156</v>
      </c>
      <c r="D12556" s="1">
        <v>40156</v>
      </c>
      <c r="E12556" t="s">
        <v>8972</v>
      </c>
      <c r="F12556" t="s">
        <v>8973</v>
      </c>
    </row>
    <row r="12557" spans="1:6">
      <c r="A12557">
        <v>58872</v>
      </c>
      <c r="B12557">
        <v>44973</v>
      </c>
      <c r="C12557" s="1">
        <v>39993</v>
      </c>
      <c r="D12557" s="1">
        <v>39993</v>
      </c>
      <c r="E12557" t="s">
        <v>771</v>
      </c>
      <c r="F12557" t="s">
        <v>8974</v>
      </c>
    </row>
    <row r="12558" spans="1:6">
      <c r="A12558">
        <v>58873</v>
      </c>
      <c r="B12558">
        <v>44978</v>
      </c>
      <c r="C12558" s="1">
        <v>39992</v>
      </c>
      <c r="D12558" s="1">
        <v>39992</v>
      </c>
      <c r="E12558" t="s">
        <v>1209</v>
      </c>
      <c r="F12558" t="s">
        <v>8975</v>
      </c>
    </row>
    <row r="12559" spans="1:6">
      <c r="A12559">
        <v>58874</v>
      </c>
      <c r="B12559">
        <v>44979</v>
      </c>
      <c r="C12559" s="1">
        <v>40132</v>
      </c>
      <c r="D12559" s="1">
        <v>40132</v>
      </c>
      <c r="E12559" t="s">
        <v>8976</v>
      </c>
      <c r="F12559" t="s">
        <v>8977</v>
      </c>
    </row>
    <row r="12560" spans="1:6">
      <c r="A12560">
        <v>58875</v>
      </c>
      <c r="B12560">
        <v>44979</v>
      </c>
      <c r="C12560" s="1">
        <v>40162</v>
      </c>
      <c r="D12560" s="1">
        <v>40162</v>
      </c>
      <c r="E12560" t="s">
        <v>8944</v>
      </c>
      <c r="F12560" t="s">
        <v>7</v>
      </c>
    </row>
    <row r="12561" spans="1:6">
      <c r="A12561">
        <v>58876</v>
      </c>
      <c r="B12561">
        <v>44980</v>
      </c>
      <c r="C12561" s="1">
        <v>40132</v>
      </c>
      <c r="D12561" s="1">
        <v>40132</v>
      </c>
      <c r="E12561" t="s">
        <v>8978</v>
      </c>
      <c r="F12561" t="s">
        <v>7</v>
      </c>
    </row>
    <row r="12562" spans="1:6">
      <c r="A12562">
        <v>58877</v>
      </c>
      <c r="B12562">
        <v>44980</v>
      </c>
      <c r="C12562" s="1">
        <v>40162</v>
      </c>
      <c r="D12562" s="1">
        <v>40162</v>
      </c>
      <c r="E12562" t="s">
        <v>25</v>
      </c>
      <c r="F12562" t="s">
        <v>8979</v>
      </c>
    </row>
    <row r="12563" spans="1:6">
      <c r="A12563">
        <v>58878</v>
      </c>
      <c r="B12563">
        <v>44981</v>
      </c>
      <c r="C12563" s="1">
        <v>40161</v>
      </c>
      <c r="D12563" s="1">
        <v>40161</v>
      </c>
      <c r="E12563" t="s">
        <v>124</v>
      </c>
      <c r="F12563" t="s">
        <v>8980</v>
      </c>
    </row>
    <row r="12564" spans="1:6">
      <c r="A12564">
        <v>58879</v>
      </c>
      <c r="B12564">
        <v>46305</v>
      </c>
      <c r="C12564" s="1">
        <v>40132</v>
      </c>
      <c r="D12564" s="1">
        <v>40132</v>
      </c>
      <c r="E12564" t="s">
        <v>8981</v>
      </c>
      <c r="F12564" t="s">
        <v>7</v>
      </c>
    </row>
    <row r="12565" spans="1:6">
      <c r="A12565">
        <v>58880</v>
      </c>
      <c r="B12565">
        <v>46305</v>
      </c>
      <c r="C12565" s="1">
        <v>40162</v>
      </c>
      <c r="D12565" s="1">
        <v>40162</v>
      </c>
      <c r="E12565" t="s">
        <v>8982</v>
      </c>
      <c r="F12565" t="s">
        <v>8983</v>
      </c>
    </row>
    <row r="12566" spans="1:6">
      <c r="A12566">
        <v>58881</v>
      </c>
      <c r="B12566">
        <v>44327</v>
      </c>
      <c r="C12566" s="1">
        <v>40163</v>
      </c>
      <c r="D12566" s="1">
        <v>40163</v>
      </c>
      <c r="E12566" t="s">
        <v>8592</v>
      </c>
      <c r="F12566" t="s">
        <v>8984</v>
      </c>
    </row>
    <row r="12567" spans="1:6">
      <c r="A12567">
        <v>58882</v>
      </c>
      <c r="B12567">
        <v>44326</v>
      </c>
      <c r="C12567" s="1">
        <v>40163</v>
      </c>
      <c r="D12567" s="1">
        <v>40163</v>
      </c>
      <c r="E12567" t="s">
        <v>8592</v>
      </c>
      <c r="F12567" t="s">
        <v>8984</v>
      </c>
    </row>
    <row r="12568" spans="1:6">
      <c r="A12568">
        <v>58883</v>
      </c>
      <c r="B12568">
        <v>44274</v>
      </c>
      <c r="C12568" s="1">
        <v>40162</v>
      </c>
      <c r="D12568" s="1">
        <v>40162</v>
      </c>
      <c r="E12568" t="s">
        <v>6371</v>
      </c>
      <c r="F12568" t="s">
        <v>8985</v>
      </c>
    </row>
    <row r="12569" spans="1:6">
      <c r="A12569">
        <v>58884</v>
      </c>
      <c r="B12569">
        <v>44497</v>
      </c>
      <c r="C12569" s="1">
        <v>40162</v>
      </c>
      <c r="D12569" s="1">
        <v>40162</v>
      </c>
      <c r="E12569" t="s">
        <v>8986</v>
      </c>
      <c r="F12569" t="s">
        <v>8985</v>
      </c>
    </row>
    <row r="12570" spans="1:6">
      <c r="A12570">
        <v>58885</v>
      </c>
      <c r="B12570">
        <v>44266</v>
      </c>
      <c r="C12570" s="1">
        <v>39889</v>
      </c>
      <c r="D12570" s="1">
        <v>39889</v>
      </c>
      <c r="E12570" t="s">
        <v>744</v>
      </c>
      <c r="F12570" t="s">
        <v>8987</v>
      </c>
    </row>
    <row r="12571" spans="1:6">
      <c r="A12571">
        <v>58886</v>
      </c>
      <c r="B12571">
        <v>44565</v>
      </c>
      <c r="C12571" s="1">
        <v>40163</v>
      </c>
      <c r="D12571" s="1">
        <v>40163</v>
      </c>
      <c r="E12571" t="s">
        <v>8988</v>
      </c>
      <c r="F12571" t="s">
        <v>8989</v>
      </c>
    </row>
    <row r="12572" spans="1:6">
      <c r="A12572">
        <v>58887</v>
      </c>
      <c r="B12572">
        <v>44982</v>
      </c>
      <c r="C12572" s="1">
        <v>40070</v>
      </c>
      <c r="D12572" s="1">
        <v>40070</v>
      </c>
      <c r="E12572" t="s">
        <v>124</v>
      </c>
      <c r="F12572" t="s">
        <v>8990</v>
      </c>
    </row>
    <row r="12573" spans="1:6">
      <c r="A12573">
        <v>58888</v>
      </c>
      <c r="B12573">
        <v>44442</v>
      </c>
      <c r="C12573" s="1">
        <v>40161</v>
      </c>
      <c r="D12573" s="1">
        <v>40161</v>
      </c>
      <c r="E12573" t="s">
        <v>721</v>
      </c>
      <c r="F12573" t="s">
        <v>8991</v>
      </c>
    </row>
    <row r="12574" spans="1:6">
      <c r="A12574">
        <v>58889</v>
      </c>
      <c r="B12574">
        <v>44983</v>
      </c>
      <c r="C12574" s="1">
        <v>39911</v>
      </c>
      <c r="D12574" s="1">
        <v>39911</v>
      </c>
      <c r="E12574" t="s">
        <v>1209</v>
      </c>
      <c r="F12574" t="s">
        <v>5301</v>
      </c>
    </row>
    <row r="12575" spans="1:6">
      <c r="A12575">
        <v>58890</v>
      </c>
      <c r="B12575">
        <v>44983</v>
      </c>
      <c r="C12575" s="1">
        <v>40002</v>
      </c>
      <c r="D12575" s="1">
        <v>40002</v>
      </c>
      <c r="E12575" t="s">
        <v>1209</v>
      </c>
      <c r="F12575" t="s">
        <v>5301</v>
      </c>
    </row>
    <row r="12576" spans="1:6">
      <c r="A12576">
        <v>58891</v>
      </c>
      <c r="B12576">
        <v>44984</v>
      </c>
      <c r="C12576" s="1">
        <v>40116</v>
      </c>
      <c r="D12576" s="1">
        <v>40116</v>
      </c>
      <c r="E12576" t="s">
        <v>8992</v>
      </c>
      <c r="F12576" t="s">
        <v>7</v>
      </c>
    </row>
    <row r="12577" spans="1:6">
      <c r="A12577">
        <v>58892</v>
      </c>
      <c r="B12577">
        <v>44984</v>
      </c>
      <c r="C12577" s="1">
        <v>40147</v>
      </c>
      <c r="D12577" s="1">
        <v>40147</v>
      </c>
      <c r="E12577" t="s">
        <v>8993</v>
      </c>
      <c r="F12577" t="s">
        <v>8994</v>
      </c>
    </row>
    <row r="12578" spans="1:6">
      <c r="A12578">
        <v>58893</v>
      </c>
      <c r="B12578">
        <v>44826</v>
      </c>
      <c r="C12578" s="1">
        <v>40167</v>
      </c>
      <c r="D12578" s="1">
        <v>40167</v>
      </c>
      <c r="E12578" t="s">
        <v>124</v>
      </c>
      <c r="F12578" t="s">
        <v>8995</v>
      </c>
    </row>
    <row r="12579" spans="1:6">
      <c r="A12579">
        <v>58894</v>
      </c>
      <c r="B12579">
        <v>44541</v>
      </c>
      <c r="C12579" s="1">
        <v>40168</v>
      </c>
      <c r="D12579" s="1">
        <v>40168</v>
      </c>
      <c r="E12579" t="s">
        <v>124</v>
      </c>
      <c r="F12579" t="s">
        <v>8996</v>
      </c>
    </row>
    <row r="12580" spans="1:6">
      <c r="A12580">
        <v>58895</v>
      </c>
      <c r="B12580">
        <v>44985</v>
      </c>
      <c r="C12580" s="1">
        <v>40168</v>
      </c>
      <c r="D12580" s="1">
        <v>40168</v>
      </c>
      <c r="E12580" t="s">
        <v>124</v>
      </c>
      <c r="F12580" t="s">
        <v>8997</v>
      </c>
    </row>
    <row r="12581" spans="1:6">
      <c r="A12581">
        <v>58896</v>
      </c>
      <c r="B12581">
        <v>44986</v>
      </c>
      <c r="C12581" s="1">
        <v>40168</v>
      </c>
      <c r="D12581" s="1">
        <v>40168</v>
      </c>
      <c r="E12581" t="s">
        <v>124</v>
      </c>
      <c r="F12581" t="s">
        <v>8998</v>
      </c>
    </row>
    <row r="12582" spans="1:6">
      <c r="A12582">
        <v>58897</v>
      </c>
      <c r="B12582">
        <v>44987</v>
      </c>
      <c r="C12582" s="1">
        <v>40160</v>
      </c>
      <c r="D12582" s="1">
        <v>40160</v>
      </c>
      <c r="E12582" t="s">
        <v>124</v>
      </c>
      <c r="F12582" t="s">
        <v>8999</v>
      </c>
    </row>
    <row r="12583" spans="1:6">
      <c r="A12583">
        <v>58898</v>
      </c>
      <c r="B12583">
        <v>44763</v>
      </c>
      <c r="C12583" s="1">
        <v>40168</v>
      </c>
      <c r="D12583" s="1">
        <v>40168</v>
      </c>
      <c r="E12583" t="s">
        <v>124</v>
      </c>
      <c r="F12583" t="s">
        <v>9000</v>
      </c>
    </row>
    <row r="12584" spans="1:6">
      <c r="A12584">
        <v>58899</v>
      </c>
      <c r="B12584">
        <v>44988</v>
      </c>
      <c r="C12584" s="1">
        <v>40165</v>
      </c>
      <c r="D12584" s="1">
        <v>40165</v>
      </c>
      <c r="E12584" t="s">
        <v>9001</v>
      </c>
      <c r="F12584" t="s">
        <v>9002</v>
      </c>
    </row>
    <row r="12585" spans="1:6">
      <c r="A12585">
        <v>58900</v>
      </c>
      <c r="B12585">
        <v>44989</v>
      </c>
      <c r="C12585" s="1">
        <v>40165</v>
      </c>
      <c r="D12585" s="1">
        <v>40165</v>
      </c>
      <c r="E12585" t="s">
        <v>9003</v>
      </c>
      <c r="F12585" t="s">
        <v>9004</v>
      </c>
    </row>
    <row r="12586" spans="1:6">
      <c r="A12586">
        <v>58901</v>
      </c>
      <c r="B12586">
        <v>44990</v>
      </c>
      <c r="C12586" s="1">
        <v>40165</v>
      </c>
      <c r="D12586" s="1">
        <v>40165</v>
      </c>
      <c r="E12586" t="s">
        <v>9005</v>
      </c>
      <c r="F12586" t="s">
        <v>9006</v>
      </c>
    </row>
    <row r="12587" spans="1:6">
      <c r="A12587">
        <v>58902</v>
      </c>
      <c r="B12587">
        <v>44991</v>
      </c>
      <c r="C12587" s="1">
        <v>40165</v>
      </c>
      <c r="D12587" s="1">
        <v>40165</v>
      </c>
      <c r="E12587" t="s">
        <v>9007</v>
      </c>
      <c r="F12587" t="s">
        <v>9008</v>
      </c>
    </row>
    <row r="12588" spans="1:6">
      <c r="A12588">
        <v>58903</v>
      </c>
      <c r="B12588">
        <v>44992</v>
      </c>
      <c r="C12588" s="1">
        <v>40165</v>
      </c>
      <c r="D12588" s="1">
        <v>40165</v>
      </c>
      <c r="E12588" t="s">
        <v>9009</v>
      </c>
      <c r="F12588" t="s">
        <v>9010</v>
      </c>
    </row>
    <row r="12589" spans="1:6">
      <c r="A12589">
        <v>58904</v>
      </c>
      <c r="B12589">
        <v>44993</v>
      </c>
      <c r="C12589" s="1">
        <v>40165</v>
      </c>
      <c r="D12589" s="1">
        <v>40165</v>
      </c>
      <c r="E12589" t="s">
        <v>9011</v>
      </c>
      <c r="F12589" t="s">
        <v>9012</v>
      </c>
    </row>
    <row r="12590" spans="1:6">
      <c r="A12590">
        <v>58905</v>
      </c>
      <c r="B12590">
        <v>44994</v>
      </c>
      <c r="C12590" s="1">
        <v>40165</v>
      </c>
      <c r="D12590" s="1">
        <v>40165</v>
      </c>
      <c r="E12590" t="s">
        <v>9007</v>
      </c>
      <c r="F12590" t="s">
        <v>9013</v>
      </c>
    </row>
    <row r="12591" spans="1:6">
      <c r="A12591">
        <v>58906</v>
      </c>
      <c r="B12591">
        <v>44672</v>
      </c>
      <c r="C12591" s="1">
        <v>40170</v>
      </c>
      <c r="D12591" s="1">
        <v>40170</v>
      </c>
      <c r="E12591" t="s">
        <v>2347</v>
      </c>
      <c r="F12591" t="s">
        <v>9014</v>
      </c>
    </row>
    <row r="12592" spans="1:6">
      <c r="A12592">
        <v>58907</v>
      </c>
      <c r="B12592">
        <v>44366</v>
      </c>
      <c r="C12592" s="1">
        <v>40170</v>
      </c>
      <c r="D12592" s="1">
        <v>40170</v>
      </c>
      <c r="E12592" t="s">
        <v>8592</v>
      </c>
      <c r="F12592" t="s">
        <v>9015</v>
      </c>
    </row>
    <row r="12593" spans="1:6">
      <c r="A12593">
        <v>58908</v>
      </c>
      <c r="B12593">
        <v>44110</v>
      </c>
      <c r="C12593" s="1">
        <v>40161</v>
      </c>
      <c r="D12593" s="1">
        <v>40161</v>
      </c>
      <c r="E12593" t="s">
        <v>2347</v>
      </c>
      <c r="F12593" t="s">
        <v>9016</v>
      </c>
    </row>
    <row r="12594" spans="1:6">
      <c r="A12594">
        <v>58909</v>
      </c>
      <c r="B12594">
        <v>44939</v>
      </c>
      <c r="C12594" s="1">
        <v>40171</v>
      </c>
      <c r="D12594" s="1">
        <v>40171</v>
      </c>
      <c r="E12594" t="s">
        <v>9017</v>
      </c>
      <c r="F12594" t="s">
        <v>9018</v>
      </c>
    </row>
    <row r="12595" spans="1:6">
      <c r="A12595">
        <v>58910</v>
      </c>
      <c r="B12595">
        <v>44995</v>
      </c>
      <c r="C12595" s="1">
        <v>40141</v>
      </c>
      <c r="D12595" s="1">
        <v>40141</v>
      </c>
      <c r="E12595" t="s">
        <v>9019</v>
      </c>
      <c r="F12595" t="s">
        <v>9020</v>
      </c>
    </row>
    <row r="12596" spans="1:6">
      <c r="A12596">
        <v>58911</v>
      </c>
      <c r="B12596">
        <v>44996</v>
      </c>
      <c r="C12596" s="1">
        <v>39962</v>
      </c>
      <c r="D12596" s="1">
        <v>39962</v>
      </c>
      <c r="E12596" t="s">
        <v>938</v>
      </c>
      <c r="F12596" t="s">
        <v>9021</v>
      </c>
    </row>
    <row r="12597" spans="1:6">
      <c r="A12597">
        <v>58912</v>
      </c>
      <c r="B12597">
        <v>44997</v>
      </c>
      <c r="C12597" s="1">
        <v>40140</v>
      </c>
      <c r="D12597" s="1">
        <v>40140</v>
      </c>
      <c r="E12597" t="s">
        <v>9022</v>
      </c>
      <c r="F12597" t="s">
        <v>9023</v>
      </c>
    </row>
    <row r="12598" spans="1:6">
      <c r="A12598">
        <v>58913</v>
      </c>
      <c r="B12598">
        <v>44997</v>
      </c>
      <c r="C12598" s="1">
        <v>40170</v>
      </c>
      <c r="D12598" s="1">
        <v>40170</v>
      </c>
      <c r="E12598" t="s">
        <v>8944</v>
      </c>
      <c r="F12598" t="s">
        <v>7</v>
      </c>
    </row>
    <row r="12599" spans="1:6">
      <c r="A12599">
        <v>58914</v>
      </c>
      <c r="B12599">
        <v>44506</v>
      </c>
      <c r="C12599" s="1">
        <v>40158</v>
      </c>
      <c r="D12599" s="1">
        <v>40158</v>
      </c>
      <c r="E12599" t="s">
        <v>8592</v>
      </c>
      <c r="F12599" t="s">
        <v>9024</v>
      </c>
    </row>
    <row r="12600" spans="1:6">
      <c r="A12600">
        <v>58915</v>
      </c>
      <c r="B12600">
        <v>44998</v>
      </c>
      <c r="C12600" s="1">
        <v>40165</v>
      </c>
      <c r="D12600" s="1">
        <v>40165</v>
      </c>
      <c r="E12600" t="s">
        <v>9025</v>
      </c>
      <c r="F12600" t="s">
        <v>9026</v>
      </c>
    </row>
    <row r="12601" spans="1:6">
      <c r="A12601">
        <v>58916</v>
      </c>
      <c r="B12601">
        <v>44999</v>
      </c>
      <c r="C12601" s="1">
        <v>39797</v>
      </c>
      <c r="D12601" s="1">
        <v>39797</v>
      </c>
      <c r="E12601" t="s">
        <v>9027</v>
      </c>
      <c r="F12601" t="s">
        <v>9028</v>
      </c>
    </row>
    <row r="12602" spans="1:6">
      <c r="A12602">
        <v>58917</v>
      </c>
      <c r="B12602">
        <v>44999</v>
      </c>
      <c r="C12602" s="1">
        <v>40157</v>
      </c>
      <c r="D12602" s="1">
        <v>40157</v>
      </c>
      <c r="E12602" t="s">
        <v>771</v>
      </c>
      <c r="F12602" t="s">
        <v>9029</v>
      </c>
    </row>
    <row r="12603" spans="1:6">
      <c r="A12603">
        <v>58918</v>
      </c>
      <c r="B12603">
        <v>45000</v>
      </c>
      <c r="C12603" s="1">
        <v>40169</v>
      </c>
      <c r="D12603" s="1">
        <v>40169</v>
      </c>
      <c r="E12603" t="s">
        <v>473</v>
      </c>
      <c r="F12603" t="s">
        <v>9030</v>
      </c>
    </row>
    <row r="12604" spans="1:6">
      <c r="A12604">
        <v>58919</v>
      </c>
      <c r="B12604">
        <v>45001</v>
      </c>
      <c r="C12604" s="1">
        <v>40021</v>
      </c>
      <c r="D12604" s="1">
        <v>40021</v>
      </c>
      <c r="E12604" t="s">
        <v>7246</v>
      </c>
      <c r="F12604" t="s">
        <v>9031</v>
      </c>
    </row>
    <row r="12605" spans="1:6">
      <c r="A12605">
        <v>58920</v>
      </c>
      <c r="B12605">
        <v>45001</v>
      </c>
      <c r="C12605" s="1">
        <v>40028</v>
      </c>
      <c r="D12605" s="1">
        <v>40028</v>
      </c>
      <c r="E12605" t="s">
        <v>25</v>
      </c>
      <c r="F12605" t="s">
        <v>7</v>
      </c>
    </row>
    <row r="12606" spans="1:6">
      <c r="A12606">
        <v>58921</v>
      </c>
      <c r="B12606">
        <v>45002</v>
      </c>
      <c r="C12606" s="1">
        <v>40140</v>
      </c>
      <c r="D12606" s="1">
        <v>40140</v>
      </c>
      <c r="E12606" t="s">
        <v>721</v>
      </c>
      <c r="F12606" t="s">
        <v>7</v>
      </c>
    </row>
    <row r="12607" spans="1:6">
      <c r="A12607">
        <v>58922</v>
      </c>
      <c r="B12607">
        <v>45002</v>
      </c>
      <c r="C12607" s="1">
        <v>40177</v>
      </c>
      <c r="D12607" s="1">
        <v>40177</v>
      </c>
      <c r="E12607" t="s">
        <v>9032</v>
      </c>
      <c r="F12607" t="s">
        <v>9033</v>
      </c>
    </row>
    <row r="12608" spans="1:6">
      <c r="A12608">
        <v>58923</v>
      </c>
      <c r="B12608">
        <v>45003</v>
      </c>
      <c r="C12608" s="1">
        <v>40140</v>
      </c>
      <c r="D12608" s="1">
        <v>40140</v>
      </c>
      <c r="E12608" t="s">
        <v>721</v>
      </c>
      <c r="F12608" t="s">
        <v>7</v>
      </c>
    </row>
    <row r="12609" spans="1:6">
      <c r="A12609">
        <v>58924</v>
      </c>
      <c r="B12609">
        <v>45003</v>
      </c>
      <c r="C12609" s="1">
        <v>40177</v>
      </c>
      <c r="D12609" s="1">
        <v>40177</v>
      </c>
      <c r="E12609" t="s">
        <v>9032</v>
      </c>
      <c r="F12609" t="s">
        <v>9033</v>
      </c>
    </row>
    <row r="12610" spans="1:6">
      <c r="A12610">
        <v>58925</v>
      </c>
      <c r="B12610">
        <v>45004</v>
      </c>
      <c r="C12610" s="1">
        <v>40011</v>
      </c>
      <c r="D12610" s="1">
        <v>40011</v>
      </c>
      <c r="E12610" t="s">
        <v>9034</v>
      </c>
      <c r="F12610" t="s">
        <v>9035</v>
      </c>
    </row>
    <row r="12611" spans="1:6">
      <c r="A12611">
        <v>58926</v>
      </c>
      <c r="B12611">
        <v>45005</v>
      </c>
      <c r="C12611" s="1">
        <v>40039</v>
      </c>
      <c r="D12611" s="1">
        <v>40039</v>
      </c>
      <c r="E12611" t="s">
        <v>9036</v>
      </c>
      <c r="F12611" t="s">
        <v>9037</v>
      </c>
    </row>
    <row r="12612" spans="1:6">
      <c r="A12612">
        <v>58927</v>
      </c>
      <c r="B12612">
        <v>45006</v>
      </c>
      <c r="C12612" s="1">
        <v>40148</v>
      </c>
      <c r="D12612" s="1">
        <v>40148</v>
      </c>
      <c r="E12612" t="s">
        <v>7246</v>
      </c>
      <c r="F12612" t="s">
        <v>9038</v>
      </c>
    </row>
    <row r="12613" spans="1:6">
      <c r="A12613">
        <v>58928</v>
      </c>
      <c r="B12613">
        <v>45006</v>
      </c>
      <c r="C12613" s="1">
        <v>40178</v>
      </c>
      <c r="D12613" s="1">
        <v>40178</v>
      </c>
      <c r="E12613" t="s">
        <v>25</v>
      </c>
      <c r="F12613" t="s">
        <v>7</v>
      </c>
    </row>
    <row r="12614" spans="1:6">
      <c r="A12614">
        <v>58929</v>
      </c>
      <c r="B12614">
        <v>45007</v>
      </c>
      <c r="C12614" s="1">
        <v>40137</v>
      </c>
      <c r="D12614" s="1">
        <v>40137</v>
      </c>
      <c r="E12614" t="s">
        <v>9039</v>
      </c>
      <c r="F12614" t="s">
        <v>9040</v>
      </c>
    </row>
    <row r="12615" spans="1:6">
      <c r="A12615">
        <v>58930</v>
      </c>
      <c r="B12615">
        <v>45008</v>
      </c>
      <c r="C12615" s="1">
        <v>40157</v>
      </c>
      <c r="D12615" s="1">
        <v>40157</v>
      </c>
      <c r="E12615" t="s">
        <v>9041</v>
      </c>
      <c r="F12615" t="s">
        <v>9042</v>
      </c>
    </row>
    <row r="12616" spans="1:6">
      <c r="A12616">
        <v>58931</v>
      </c>
      <c r="B12616">
        <v>45006</v>
      </c>
      <c r="C12616" s="1">
        <v>40182</v>
      </c>
      <c r="D12616" s="1">
        <v>40182</v>
      </c>
      <c r="E12616" t="s">
        <v>548</v>
      </c>
      <c r="F12616" t="s">
        <v>9043</v>
      </c>
    </row>
    <row r="12617" spans="1:6">
      <c r="A12617">
        <v>58932</v>
      </c>
      <c r="B12617">
        <v>45009</v>
      </c>
      <c r="C12617" s="1">
        <v>40071</v>
      </c>
      <c r="D12617" s="1">
        <v>40071</v>
      </c>
      <c r="E12617" t="s">
        <v>124</v>
      </c>
      <c r="F12617" t="s">
        <v>9044</v>
      </c>
    </row>
    <row r="12618" spans="1:6">
      <c r="A12618">
        <v>58933</v>
      </c>
      <c r="B12618">
        <v>45009</v>
      </c>
      <c r="C12618" s="1">
        <v>40115</v>
      </c>
      <c r="D12618" s="1">
        <v>40115</v>
      </c>
      <c r="E12618" t="s">
        <v>6371</v>
      </c>
      <c r="F12618" t="s">
        <v>9045</v>
      </c>
    </row>
    <row r="12619" spans="1:6">
      <c r="A12619">
        <v>58934</v>
      </c>
      <c r="B12619">
        <v>44698</v>
      </c>
      <c r="C12619" s="1">
        <v>40178</v>
      </c>
      <c r="D12619" s="1">
        <v>40178</v>
      </c>
      <c r="E12619" t="s">
        <v>744</v>
      </c>
      <c r="F12619" t="s">
        <v>9046</v>
      </c>
    </row>
    <row r="12620" spans="1:6">
      <c r="A12620">
        <v>58935</v>
      </c>
      <c r="B12620">
        <v>44612</v>
      </c>
      <c r="C12620" s="1">
        <v>40165</v>
      </c>
      <c r="D12620" s="1">
        <v>40165</v>
      </c>
      <c r="E12620" t="s">
        <v>8592</v>
      </c>
      <c r="F12620" t="s">
        <v>9047</v>
      </c>
    </row>
    <row r="12621" spans="1:6">
      <c r="A12621">
        <v>58936</v>
      </c>
      <c r="B12621">
        <v>45010</v>
      </c>
      <c r="C12621" s="1">
        <v>40183</v>
      </c>
      <c r="D12621" s="1">
        <v>40183</v>
      </c>
      <c r="E12621" t="s">
        <v>124</v>
      </c>
      <c r="F12621" t="s">
        <v>9048</v>
      </c>
    </row>
    <row r="12622" spans="1:6">
      <c r="A12622">
        <v>58937</v>
      </c>
      <c r="B12622">
        <v>45011</v>
      </c>
      <c r="C12622" s="1">
        <v>40182</v>
      </c>
      <c r="D12622" s="1">
        <v>40182</v>
      </c>
      <c r="E12622" t="s">
        <v>473</v>
      </c>
      <c r="F12622" t="s">
        <v>9049</v>
      </c>
    </row>
    <row r="12623" spans="1:6">
      <c r="A12623">
        <v>58938</v>
      </c>
      <c r="B12623">
        <v>45012</v>
      </c>
      <c r="C12623" s="1">
        <v>40178</v>
      </c>
      <c r="D12623" s="1">
        <v>40178</v>
      </c>
      <c r="E12623" t="s">
        <v>9050</v>
      </c>
      <c r="F12623" t="s">
        <v>9051</v>
      </c>
    </row>
    <row r="12624" spans="1:6">
      <c r="A12624">
        <v>58939</v>
      </c>
      <c r="B12624">
        <v>45012</v>
      </c>
      <c r="C12624" s="1">
        <v>40182</v>
      </c>
      <c r="D12624" s="1">
        <v>40182</v>
      </c>
      <c r="E12624" t="s">
        <v>9052</v>
      </c>
      <c r="F12624" t="s">
        <v>7</v>
      </c>
    </row>
    <row r="12625" spans="1:6">
      <c r="A12625">
        <v>58940</v>
      </c>
      <c r="B12625">
        <v>45012</v>
      </c>
      <c r="C12625" s="1">
        <v>40183</v>
      </c>
      <c r="D12625" s="1">
        <v>40183</v>
      </c>
      <c r="E12625" t="s">
        <v>9053</v>
      </c>
      <c r="F12625" t="s">
        <v>9054</v>
      </c>
    </row>
    <row r="12626" spans="1:6">
      <c r="A12626">
        <v>58941</v>
      </c>
      <c r="B12626">
        <v>44931</v>
      </c>
      <c r="C12626" s="1">
        <v>40183</v>
      </c>
      <c r="D12626" s="1">
        <v>40183</v>
      </c>
      <c r="E12626" t="s">
        <v>8592</v>
      </c>
      <c r="F12626" t="s">
        <v>9055</v>
      </c>
    </row>
    <row r="12627" spans="1:6">
      <c r="A12627">
        <v>58942</v>
      </c>
      <c r="B12627">
        <v>44427</v>
      </c>
      <c r="C12627" s="1">
        <v>40183</v>
      </c>
      <c r="D12627" s="1">
        <v>40183</v>
      </c>
      <c r="E12627" t="s">
        <v>8592</v>
      </c>
      <c r="F12627" t="s">
        <v>9055</v>
      </c>
    </row>
    <row r="12628" spans="1:6">
      <c r="A12628">
        <v>58943</v>
      </c>
      <c r="B12628">
        <v>45013</v>
      </c>
      <c r="C12628" s="1">
        <v>40165</v>
      </c>
      <c r="D12628" s="1">
        <v>40165</v>
      </c>
      <c r="E12628" t="s">
        <v>9056</v>
      </c>
      <c r="F12628" t="s">
        <v>9013</v>
      </c>
    </row>
    <row r="12629" spans="1:6">
      <c r="A12629">
        <v>58944</v>
      </c>
      <c r="B12629">
        <v>45013</v>
      </c>
      <c r="C12629" s="1">
        <v>40184</v>
      </c>
      <c r="D12629" s="1">
        <v>40184</v>
      </c>
      <c r="E12629" t="s">
        <v>124</v>
      </c>
      <c r="F12629" t="s">
        <v>9057</v>
      </c>
    </row>
    <row r="12630" spans="1:6">
      <c r="A12630">
        <v>58945</v>
      </c>
      <c r="B12630">
        <v>45014</v>
      </c>
      <c r="C12630" s="1">
        <v>40178</v>
      </c>
      <c r="D12630" s="1">
        <v>40178</v>
      </c>
      <c r="E12630" t="s">
        <v>9058</v>
      </c>
      <c r="F12630" t="s">
        <v>7</v>
      </c>
    </row>
    <row r="12631" spans="1:6">
      <c r="A12631">
        <v>58946</v>
      </c>
      <c r="B12631">
        <v>45014</v>
      </c>
      <c r="C12631" s="1">
        <v>40182</v>
      </c>
      <c r="D12631" s="1">
        <v>40182</v>
      </c>
      <c r="E12631" t="s">
        <v>8944</v>
      </c>
      <c r="F12631" t="s">
        <v>9059</v>
      </c>
    </row>
    <row r="12632" spans="1:6">
      <c r="A12632">
        <v>58947</v>
      </c>
      <c r="B12632">
        <v>44585</v>
      </c>
      <c r="C12632" s="1">
        <v>40092</v>
      </c>
      <c r="D12632" s="1">
        <v>40092</v>
      </c>
      <c r="E12632" t="s">
        <v>9060</v>
      </c>
      <c r="F12632" t="s">
        <v>8752</v>
      </c>
    </row>
    <row r="12633" spans="1:6">
      <c r="A12633">
        <v>58948</v>
      </c>
      <c r="B12633">
        <v>44585</v>
      </c>
      <c r="C12633" s="1">
        <v>40186</v>
      </c>
      <c r="D12633" s="1">
        <v>40186</v>
      </c>
      <c r="E12633" t="s">
        <v>9061</v>
      </c>
      <c r="F12633" t="s">
        <v>9062</v>
      </c>
    </row>
    <row r="12634" spans="1:6">
      <c r="A12634">
        <v>58949</v>
      </c>
      <c r="B12634">
        <v>45015</v>
      </c>
      <c r="C12634" s="1">
        <v>40431</v>
      </c>
      <c r="D12634" s="1">
        <v>40431</v>
      </c>
      <c r="E12634" t="s">
        <v>9063</v>
      </c>
      <c r="F12634" t="s">
        <v>9064</v>
      </c>
    </row>
    <row r="12635" spans="1:6">
      <c r="A12635">
        <v>58950</v>
      </c>
      <c r="B12635">
        <v>44815</v>
      </c>
      <c r="C12635" s="1">
        <v>40189</v>
      </c>
      <c r="D12635" s="1">
        <v>40189</v>
      </c>
      <c r="E12635" t="s">
        <v>473</v>
      </c>
      <c r="F12635" t="s">
        <v>9065</v>
      </c>
    </row>
    <row r="12636" spans="1:6">
      <c r="A12636">
        <v>58951</v>
      </c>
      <c r="B12636">
        <v>44816</v>
      </c>
      <c r="C12636" s="1">
        <v>40189</v>
      </c>
      <c r="D12636" s="1">
        <v>40189</v>
      </c>
      <c r="E12636" t="s">
        <v>473</v>
      </c>
      <c r="F12636" t="s">
        <v>9065</v>
      </c>
    </row>
    <row r="12637" spans="1:6">
      <c r="A12637">
        <v>58952</v>
      </c>
      <c r="B12637">
        <v>44562</v>
      </c>
      <c r="C12637" s="1">
        <v>40190</v>
      </c>
      <c r="D12637" s="1">
        <v>40190</v>
      </c>
      <c r="E12637" t="s">
        <v>8592</v>
      </c>
      <c r="F12637" t="s">
        <v>9066</v>
      </c>
    </row>
    <row r="12638" spans="1:6">
      <c r="A12638">
        <v>58953</v>
      </c>
      <c r="B12638">
        <v>44578</v>
      </c>
      <c r="C12638" s="1">
        <v>40190</v>
      </c>
      <c r="D12638" s="1">
        <v>40190</v>
      </c>
      <c r="E12638" t="s">
        <v>8592</v>
      </c>
      <c r="F12638" t="s">
        <v>9066</v>
      </c>
    </row>
    <row r="12639" spans="1:6">
      <c r="A12639">
        <v>58955</v>
      </c>
      <c r="B12639">
        <v>44422</v>
      </c>
      <c r="C12639" s="1">
        <v>40190</v>
      </c>
      <c r="D12639" s="1">
        <v>40190</v>
      </c>
      <c r="E12639" t="s">
        <v>9067</v>
      </c>
      <c r="F12639" t="s">
        <v>9068</v>
      </c>
    </row>
    <row r="12640" spans="1:6">
      <c r="A12640">
        <v>58956</v>
      </c>
      <c r="B12640">
        <v>44819</v>
      </c>
      <c r="C12640" s="1">
        <v>40190</v>
      </c>
      <c r="D12640" s="1">
        <v>40190</v>
      </c>
      <c r="E12640" t="s">
        <v>8592</v>
      </c>
      <c r="F12640" t="s">
        <v>9069</v>
      </c>
    </row>
    <row r="12641" spans="1:6">
      <c r="A12641">
        <v>58957</v>
      </c>
      <c r="B12641">
        <v>44818</v>
      </c>
      <c r="C12641" s="1">
        <v>40153</v>
      </c>
      <c r="D12641" s="1">
        <v>40153</v>
      </c>
      <c r="E12641" t="s">
        <v>1209</v>
      </c>
      <c r="F12641" t="s">
        <v>7</v>
      </c>
    </row>
    <row r="12642" spans="1:6">
      <c r="A12642">
        <v>58958</v>
      </c>
      <c r="B12642">
        <v>45016</v>
      </c>
      <c r="C12642" s="1">
        <v>40190</v>
      </c>
      <c r="D12642" s="1">
        <v>40190</v>
      </c>
      <c r="E12642" t="s">
        <v>124</v>
      </c>
      <c r="F12642" t="s">
        <v>9070</v>
      </c>
    </row>
    <row r="12643" spans="1:6">
      <c r="A12643">
        <v>58959</v>
      </c>
      <c r="B12643">
        <v>44768</v>
      </c>
      <c r="C12643" s="1">
        <v>40193</v>
      </c>
      <c r="D12643" s="1">
        <v>40193</v>
      </c>
      <c r="E12643" t="s">
        <v>8592</v>
      </c>
      <c r="F12643" t="s">
        <v>9071</v>
      </c>
    </row>
    <row r="12644" spans="1:6">
      <c r="A12644">
        <v>58960</v>
      </c>
      <c r="B12644">
        <v>45017</v>
      </c>
      <c r="C12644" s="1">
        <v>40191</v>
      </c>
      <c r="D12644" s="1">
        <v>40191</v>
      </c>
      <c r="E12644" t="s">
        <v>591</v>
      </c>
      <c r="F12644" t="s">
        <v>9072</v>
      </c>
    </row>
    <row r="12645" spans="1:6">
      <c r="A12645">
        <v>58961</v>
      </c>
      <c r="B12645">
        <v>45018</v>
      </c>
      <c r="C12645" s="1">
        <v>40191</v>
      </c>
      <c r="D12645" s="1">
        <v>40191</v>
      </c>
      <c r="E12645" t="s">
        <v>124</v>
      </c>
      <c r="F12645" t="s">
        <v>9073</v>
      </c>
    </row>
    <row r="12646" spans="1:6">
      <c r="A12646">
        <v>58962</v>
      </c>
      <c r="B12646">
        <v>45019</v>
      </c>
      <c r="C12646" s="1">
        <v>40162</v>
      </c>
      <c r="D12646" s="1">
        <v>40162</v>
      </c>
      <c r="E12646" t="s">
        <v>9074</v>
      </c>
      <c r="F12646" t="s">
        <v>9075</v>
      </c>
    </row>
    <row r="12647" spans="1:6">
      <c r="A12647">
        <v>58963</v>
      </c>
      <c r="B12647">
        <v>45019</v>
      </c>
      <c r="C12647" s="1">
        <v>40192</v>
      </c>
      <c r="D12647" s="1">
        <v>40192</v>
      </c>
      <c r="E12647" t="s">
        <v>8944</v>
      </c>
      <c r="F12647" t="s">
        <v>7</v>
      </c>
    </row>
    <row r="12648" spans="1:6">
      <c r="A12648">
        <v>58964</v>
      </c>
      <c r="B12648">
        <v>44949</v>
      </c>
      <c r="C12648" s="1">
        <v>40197</v>
      </c>
      <c r="D12648" s="1">
        <v>40197</v>
      </c>
      <c r="E12648" t="s">
        <v>591</v>
      </c>
      <c r="F12648" t="s">
        <v>9076</v>
      </c>
    </row>
    <row r="12649" spans="1:6">
      <c r="A12649">
        <v>58965</v>
      </c>
      <c r="B12649">
        <v>44950</v>
      </c>
      <c r="C12649" s="1">
        <v>40197</v>
      </c>
      <c r="D12649" s="1">
        <v>40197</v>
      </c>
      <c r="E12649" t="s">
        <v>9077</v>
      </c>
      <c r="F12649" t="s">
        <v>9076</v>
      </c>
    </row>
    <row r="12650" spans="1:6">
      <c r="A12650">
        <v>58966</v>
      </c>
      <c r="B12650">
        <v>44442</v>
      </c>
      <c r="C12650" s="1">
        <v>40197</v>
      </c>
      <c r="D12650" s="1">
        <v>40197</v>
      </c>
      <c r="E12650" t="s">
        <v>473</v>
      </c>
      <c r="F12650" t="s">
        <v>9078</v>
      </c>
    </row>
    <row r="12651" spans="1:6">
      <c r="A12651">
        <v>58967</v>
      </c>
      <c r="B12651">
        <v>45021</v>
      </c>
      <c r="C12651" s="1">
        <v>40123</v>
      </c>
      <c r="D12651" s="1">
        <v>40123</v>
      </c>
      <c r="E12651" t="s">
        <v>9079</v>
      </c>
      <c r="F12651" t="s">
        <v>9080</v>
      </c>
    </row>
    <row r="12652" spans="1:6">
      <c r="A12652">
        <v>58968</v>
      </c>
      <c r="B12652">
        <v>44566</v>
      </c>
      <c r="C12652" s="1">
        <v>40198</v>
      </c>
      <c r="D12652" s="1">
        <v>40198</v>
      </c>
      <c r="E12652" t="s">
        <v>473</v>
      </c>
      <c r="F12652" t="s">
        <v>9081</v>
      </c>
    </row>
    <row r="12653" spans="1:6">
      <c r="A12653">
        <v>58969</v>
      </c>
      <c r="B12653">
        <v>44377</v>
      </c>
      <c r="C12653" s="1">
        <v>39836</v>
      </c>
      <c r="D12653" s="1">
        <v>39836</v>
      </c>
      <c r="E12653" t="s">
        <v>7912</v>
      </c>
      <c r="F12653" t="s">
        <v>9082</v>
      </c>
    </row>
    <row r="12654" spans="1:6">
      <c r="A12654">
        <v>58970</v>
      </c>
      <c r="B12654">
        <v>44377</v>
      </c>
      <c r="C12654" s="1">
        <v>40127</v>
      </c>
      <c r="D12654" s="1">
        <v>40127</v>
      </c>
      <c r="E12654" t="s">
        <v>9083</v>
      </c>
      <c r="F12654" t="s">
        <v>9084</v>
      </c>
    </row>
    <row r="12655" spans="1:6">
      <c r="A12655">
        <v>58971</v>
      </c>
      <c r="B12655">
        <v>44377</v>
      </c>
      <c r="C12655" s="1">
        <v>40199</v>
      </c>
      <c r="D12655" s="1">
        <v>40199</v>
      </c>
      <c r="E12655" t="s">
        <v>9085</v>
      </c>
      <c r="F12655" t="s">
        <v>9086</v>
      </c>
    </row>
    <row r="12656" spans="1:6">
      <c r="A12656">
        <v>58975</v>
      </c>
      <c r="B12656">
        <v>44701</v>
      </c>
      <c r="C12656" s="1">
        <v>40179</v>
      </c>
      <c r="D12656" s="1">
        <v>40179</v>
      </c>
      <c r="E12656" t="s">
        <v>9087</v>
      </c>
      <c r="F12656" t="s">
        <v>7</v>
      </c>
    </row>
    <row r="12657" spans="1:6">
      <c r="A12657">
        <v>58977</v>
      </c>
      <c r="B12657">
        <v>45022</v>
      </c>
      <c r="C12657" s="1">
        <v>39866</v>
      </c>
      <c r="D12657" s="1">
        <v>39866</v>
      </c>
      <c r="E12657" t="s">
        <v>124</v>
      </c>
      <c r="F12657" t="s">
        <v>9088</v>
      </c>
    </row>
    <row r="12658" spans="1:6">
      <c r="A12658">
        <v>58978</v>
      </c>
      <c r="B12658">
        <v>44923</v>
      </c>
      <c r="C12658" s="1">
        <v>40185</v>
      </c>
      <c r="D12658" s="1">
        <v>40185</v>
      </c>
      <c r="E12658" t="s">
        <v>9089</v>
      </c>
      <c r="F12658" t="s">
        <v>9090</v>
      </c>
    </row>
    <row r="12659" spans="1:6">
      <c r="A12659">
        <v>58979</v>
      </c>
      <c r="B12659">
        <v>44083</v>
      </c>
      <c r="C12659" s="1">
        <v>40200</v>
      </c>
      <c r="D12659" s="1">
        <v>40200</v>
      </c>
      <c r="E12659" t="s">
        <v>6371</v>
      </c>
      <c r="F12659" t="s">
        <v>9091</v>
      </c>
    </row>
    <row r="12660" spans="1:6">
      <c r="A12660">
        <v>58980</v>
      </c>
      <c r="B12660">
        <v>44082</v>
      </c>
      <c r="C12660" s="1">
        <v>40200</v>
      </c>
      <c r="D12660" s="1">
        <v>40200</v>
      </c>
      <c r="E12660" t="s">
        <v>8592</v>
      </c>
      <c r="F12660" t="s">
        <v>9091</v>
      </c>
    </row>
    <row r="12661" spans="1:6">
      <c r="A12661">
        <v>58981</v>
      </c>
      <c r="B12661">
        <v>45000</v>
      </c>
      <c r="C12661" s="1">
        <v>40200</v>
      </c>
      <c r="D12661" s="1">
        <v>40200</v>
      </c>
      <c r="E12661" t="s">
        <v>8592</v>
      </c>
      <c r="F12661" t="s">
        <v>9092</v>
      </c>
    </row>
    <row r="12662" spans="1:6">
      <c r="A12662">
        <v>58982</v>
      </c>
      <c r="B12662">
        <v>44601</v>
      </c>
      <c r="C12662" s="1">
        <v>40119</v>
      </c>
      <c r="D12662" s="1">
        <v>40119</v>
      </c>
      <c r="E12662" t="s">
        <v>721</v>
      </c>
      <c r="F12662" t="s">
        <v>9093</v>
      </c>
    </row>
    <row r="12663" spans="1:6">
      <c r="A12663">
        <v>58983</v>
      </c>
      <c r="B12663">
        <v>44601</v>
      </c>
      <c r="C12663" s="1">
        <v>40150</v>
      </c>
      <c r="D12663" s="1">
        <v>40150</v>
      </c>
      <c r="E12663" t="s">
        <v>9094</v>
      </c>
      <c r="F12663" t="s">
        <v>9095</v>
      </c>
    </row>
    <row r="12664" spans="1:6">
      <c r="A12664">
        <v>58986</v>
      </c>
      <c r="B12664">
        <v>45025</v>
      </c>
      <c r="C12664" s="1">
        <v>40175</v>
      </c>
      <c r="D12664" s="1">
        <v>40175</v>
      </c>
      <c r="E12664" t="s">
        <v>9096</v>
      </c>
      <c r="F12664" t="s">
        <v>7</v>
      </c>
    </row>
    <row r="12665" spans="1:6">
      <c r="A12665">
        <v>58987</v>
      </c>
      <c r="B12665">
        <v>45025</v>
      </c>
      <c r="C12665" s="1">
        <v>40205</v>
      </c>
      <c r="D12665" s="1">
        <v>40205</v>
      </c>
      <c r="E12665" t="s">
        <v>9097</v>
      </c>
      <c r="F12665" t="s">
        <v>9098</v>
      </c>
    </row>
    <row r="12666" spans="1:6">
      <c r="A12666">
        <v>58988</v>
      </c>
      <c r="B12666">
        <v>44581</v>
      </c>
      <c r="C12666" s="1">
        <v>40190</v>
      </c>
      <c r="D12666" s="1">
        <v>40190</v>
      </c>
      <c r="E12666" t="s">
        <v>8592</v>
      </c>
      <c r="F12666" t="s">
        <v>9066</v>
      </c>
    </row>
    <row r="12667" spans="1:6">
      <c r="A12667">
        <v>58989</v>
      </c>
      <c r="B12667">
        <v>44582</v>
      </c>
      <c r="C12667" s="1">
        <v>40190</v>
      </c>
      <c r="D12667" s="1">
        <v>40190</v>
      </c>
      <c r="E12667" t="s">
        <v>8592</v>
      </c>
      <c r="F12667" t="s">
        <v>9066</v>
      </c>
    </row>
    <row r="12668" spans="1:6">
      <c r="A12668">
        <v>58990</v>
      </c>
      <c r="B12668">
        <v>44580</v>
      </c>
      <c r="C12668" s="1">
        <v>40190</v>
      </c>
      <c r="D12668" s="1">
        <v>40190</v>
      </c>
      <c r="E12668" t="s">
        <v>8592</v>
      </c>
      <c r="F12668" t="s">
        <v>9066</v>
      </c>
    </row>
    <row r="12669" spans="1:6">
      <c r="A12669">
        <v>58991</v>
      </c>
      <c r="B12669">
        <v>45026</v>
      </c>
      <c r="C12669" s="1">
        <v>40186</v>
      </c>
      <c r="D12669" s="1">
        <v>40186</v>
      </c>
      <c r="E12669" t="s">
        <v>9099</v>
      </c>
      <c r="F12669" t="s">
        <v>9100</v>
      </c>
    </row>
    <row r="12670" spans="1:6">
      <c r="A12670">
        <v>58992</v>
      </c>
      <c r="B12670">
        <v>45027</v>
      </c>
      <c r="C12670" s="1">
        <v>40057</v>
      </c>
      <c r="D12670" s="1">
        <v>40057</v>
      </c>
      <c r="E12670" t="s">
        <v>9101</v>
      </c>
      <c r="F12670" t="s">
        <v>9102</v>
      </c>
    </row>
    <row r="12671" spans="1:6">
      <c r="A12671">
        <v>58993</v>
      </c>
      <c r="B12671">
        <v>45027</v>
      </c>
      <c r="C12671" s="1">
        <v>40199</v>
      </c>
      <c r="D12671" s="1">
        <v>40199</v>
      </c>
      <c r="E12671" t="s">
        <v>9103</v>
      </c>
      <c r="F12671" t="s">
        <v>9104</v>
      </c>
    </row>
    <row r="12672" spans="1:6">
      <c r="A12672">
        <v>58994</v>
      </c>
      <c r="B12672">
        <v>45028</v>
      </c>
      <c r="C12672" s="1">
        <v>40179</v>
      </c>
      <c r="D12672" s="1">
        <v>40179</v>
      </c>
      <c r="E12672" t="s">
        <v>7246</v>
      </c>
      <c r="F12672" t="s">
        <v>9105</v>
      </c>
    </row>
    <row r="12673" spans="1:6">
      <c r="A12673">
        <v>58995</v>
      </c>
      <c r="B12673">
        <v>45028</v>
      </c>
      <c r="C12673" s="1">
        <v>40209</v>
      </c>
      <c r="D12673" s="1">
        <v>40209</v>
      </c>
      <c r="E12673" t="s">
        <v>25</v>
      </c>
      <c r="F12673" t="s">
        <v>7</v>
      </c>
    </row>
    <row r="12674" spans="1:6">
      <c r="A12674">
        <v>58997</v>
      </c>
      <c r="B12674">
        <v>44488</v>
      </c>
      <c r="C12674" s="1">
        <v>40169</v>
      </c>
      <c r="D12674" s="1">
        <v>40169</v>
      </c>
      <c r="E12674" t="s">
        <v>8592</v>
      </c>
      <c r="F12674" t="s">
        <v>9106</v>
      </c>
    </row>
    <row r="12675" spans="1:6">
      <c r="A12675">
        <v>58998</v>
      </c>
      <c r="B12675">
        <v>45029</v>
      </c>
      <c r="C12675" s="1">
        <v>40198</v>
      </c>
      <c r="D12675" s="1">
        <v>40198</v>
      </c>
      <c r="E12675" t="s">
        <v>473</v>
      </c>
      <c r="F12675" t="s">
        <v>9107</v>
      </c>
    </row>
    <row r="12676" spans="1:6">
      <c r="A12676">
        <v>58999</v>
      </c>
      <c r="B12676">
        <v>45023</v>
      </c>
      <c r="C12676" s="1">
        <v>40200</v>
      </c>
      <c r="D12676" s="1">
        <v>40200</v>
      </c>
      <c r="E12676" t="s">
        <v>9108</v>
      </c>
      <c r="F12676" t="s">
        <v>9109</v>
      </c>
    </row>
    <row r="12677" spans="1:6">
      <c r="A12677">
        <v>59000</v>
      </c>
      <c r="B12677">
        <v>45019</v>
      </c>
      <c r="C12677" s="1">
        <v>40212</v>
      </c>
      <c r="D12677" s="1">
        <v>40212</v>
      </c>
      <c r="E12677" t="s">
        <v>9110</v>
      </c>
      <c r="F12677" t="s">
        <v>9111</v>
      </c>
    </row>
    <row r="12678" spans="1:6">
      <c r="A12678">
        <v>59002</v>
      </c>
      <c r="B12678">
        <v>44864</v>
      </c>
      <c r="C12678" s="1">
        <v>40161</v>
      </c>
      <c r="D12678" s="1">
        <v>40161</v>
      </c>
      <c r="E12678" t="s">
        <v>6371</v>
      </c>
      <c r="F12678" t="s">
        <v>9112</v>
      </c>
    </row>
    <row r="12679" spans="1:6">
      <c r="A12679">
        <v>59003</v>
      </c>
      <c r="B12679">
        <v>44710</v>
      </c>
      <c r="C12679" s="1">
        <v>40141</v>
      </c>
      <c r="D12679" s="1">
        <v>40141</v>
      </c>
      <c r="E12679" t="s">
        <v>716</v>
      </c>
      <c r="F12679" t="s">
        <v>9113</v>
      </c>
    </row>
    <row r="12680" spans="1:6">
      <c r="A12680">
        <v>59005</v>
      </c>
      <c r="B12680">
        <v>44701</v>
      </c>
      <c r="C12680" s="1">
        <v>40209</v>
      </c>
      <c r="D12680" s="1">
        <v>40209</v>
      </c>
      <c r="E12680" t="s">
        <v>9114</v>
      </c>
      <c r="F12680" t="s">
        <v>7</v>
      </c>
    </row>
    <row r="12681" spans="1:6">
      <c r="A12681">
        <v>59006</v>
      </c>
      <c r="B12681">
        <v>45033</v>
      </c>
      <c r="C12681" s="1">
        <v>40207</v>
      </c>
      <c r="D12681" s="1">
        <v>40207</v>
      </c>
      <c r="E12681" t="s">
        <v>9115</v>
      </c>
      <c r="F12681" t="s">
        <v>9116</v>
      </c>
    </row>
    <row r="12682" spans="1:6">
      <c r="A12682">
        <v>59007</v>
      </c>
      <c r="B12682">
        <v>45034</v>
      </c>
      <c r="C12682" s="1">
        <v>40207</v>
      </c>
      <c r="D12682" s="1">
        <v>40207</v>
      </c>
      <c r="E12682" t="s">
        <v>9117</v>
      </c>
      <c r="F12682" t="s">
        <v>9118</v>
      </c>
    </row>
    <row r="12683" spans="1:6">
      <c r="A12683">
        <v>59008</v>
      </c>
      <c r="B12683">
        <v>45035</v>
      </c>
      <c r="C12683" s="1">
        <v>40207</v>
      </c>
      <c r="D12683" s="1">
        <v>40207</v>
      </c>
      <c r="E12683" t="s">
        <v>9119</v>
      </c>
      <c r="F12683" t="s">
        <v>9120</v>
      </c>
    </row>
    <row r="12684" spans="1:6">
      <c r="A12684">
        <v>59009</v>
      </c>
      <c r="B12684">
        <v>45036</v>
      </c>
      <c r="C12684" s="1">
        <v>40207</v>
      </c>
      <c r="D12684" s="1">
        <v>40207</v>
      </c>
      <c r="E12684" t="s">
        <v>9121</v>
      </c>
      <c r="F12684" t="s">
        <v>9122</v>
      </c>
    </row>
    <row r="12685" spans="1:6">
      <c r="A12685">
        <v>59010</v>
      </c>
      <c r="B12685">
        <v>45037</v>
      </c>
      <c r="C12685" s="1">
        <v>40207</v>
      </c>
      <c r="D12685" s="1">
        <v>40207</v>
      </c>
      <c r="E12685" t="s">
        <v>9123</v>
      </c>
      <c r="F12685" t="s">
        <v>9124</v>
      </c>
    </row>
    <row r="12686" spans="1:6">
      <c r="A12686">
        <v>59011</v>
      </c>
      <c r="B12686">
        <v>45038</v>
      </c>
      <c r="C12686" s="1">
        <v>40207</v>
      </c>
      <c r="D12686" s="1">
        <v>40207</v>
      </c>
      <c r="E12686" t="s">
        <v>9121</v>
      </c>
      <c r="F12686" t="s">
        <v>9125</v>
      </c>
    </row>
    <row r="12687" spans="1:6">
      <c r="A12687">
        <v>59012</v>
      </c>
      <c r="B12687">
        <v>45039</v>
      </c>
      <c r="C12687" s="1">
        <v>40200</v>
      </c>
      <c r="D12687" s="1">
        <v>40200</v>
      </c>
      <c r="E12687" t="s">
        <v>9115</v>
      </c>
      <c r="F12687" t="s">
        <v>9126</v>
      </c>
    </row>
    <row r="12688" spans="1:6">
      <c r="A12688">
        <v>59013</v>
      </c>
      <c r="B12688">
        <v>45040</v>
      </c>
      <c r="C12688" s="1">
        <v>40200</v>
      </c>
      <c r="D12688" s="1">
        <v>40200</v>
      </c>
      <c r="E12688" t="s">
        <v>9127</v>
      </c>
      <c r="F12688" t="s">
        <v>9128</v>
      </c>
    </row>
    <row r="12689" spans="1:6">
      <c r="A12689">
        <v>59014</v>
      </c>
      <c r="B12689">
        <v>45041</v>
      </c>
      <c r="C12689" s="1">
        <v>40200</v>
      </c>
      <c r="D12689" s="1">
        <v>40200</v>
      </c>
      <c r="E12689" t="s">
        <v>9129</v>
      </c>
      <c r="F12689" t="s">
        <v>9130</v>
      </c>
    </row>
    <row r="12690" spans="1:6">
      <c r="A12690">
        <v>59015</v>
      </c>
      <c r="B12690">
        <v>45042</v>
      </c>
      <c r="C12690" s="1">
        <v>40200</v>
      </c>
      <c r="D12690" s="1">
        <v>40200</v>
      </c>
      <c r="E12690" t="s">
        <v>9131</v>
      </c>
      <c r="F12690" t="s">
        <v>9132</v>
      </c>
    </row>
    <row r="12691" spans="1:6">
      <c r="A12691">
        <v>59016</v>
      </c>
      <c r="B12691">
        <v>45043</v>
      </c>
      <c r="C12691" s="1">
        <v>40200</v>
      </c>
      <c r="D12691" s="1">
        <v>40200</v>
      </c>
      <c r="E12691" t="s">
        <v>9123</v>
      </c>
      <c r="F12691" t="s">
        <v>9133</v>
      </c>
    </row>
    <row r="12692" spans="1:6">
      <c r="A12692">
        <v>59017</v>
      </c>
      <c r="B12692">
        <v>45044</v>
      </c>
      <c r="C12692" s="1">
        <v>40193</v>
      </c>
      <c r="D12692" s="1">
        <v>40193</v>
      </c>
      <c r="E12692" t="s">
        <v>9134</v>
      </c>
      <c r="F12692" t="s">
        <v>9135</v>
      </c>
    </row>
    <row r="12693" spans="1:6">
      <c r="A12693">
        <v>59018</v>
      </c>
      <c r="B12693">
        <v>45045</v>
      </c>
      <c r="C12693" s="1">
        <v>40193</v>
      </c>
      <c r="D12693" s="1">
        <v>40193</v>
      </c>
      <c r="E12693" t="s">
        <v>9136</v>
      </c>
      <c r="F12693" t="s">
        <v>9137</v>
      </c>
    </row>
    <row r="12694" spans="1:6">
      <c r="A12694">
        <v>59019</v>
      </c>
      <c r="B12694">
        <v>45046</v>
      </c>
      <c r="C12694" s="1">
        <v>40193</v>
      </c>
      <c r="D12694" s="1">
        <v>40193</v>
      </c>
      <c r="E12694" t="s">
        <v>9138</v>
      </c>
      <c r="F12694" t="s">
        <v>9139</v>
      </c>
    </row>
    <row r="12695" spans="1:6">
      <c r="A12695">
        <v>59020</v>
      </c>
      <c r="B12695">
        <v>45047</v>
      </c>
      <c r="C12695" s="1">
        <v>40214</v>
      </c>
      <c r="D12695" s="1">
        <v>40214</v>
      </c>
      <c r="E12695" t="s">
        <v>9136</v>
      </c>
      <c r="F12695" t="s">
        <v>9140</v>
      </c>
    </row>
    <row r="12696" spans="1:6">
      <c r="A12696">
        <v>59021</v>
      </c>
      <c r="B12696">
        <v>45048</v>
      </c>
      <c r="C12696" s="1">
        <v>40211</v>
      </c>
      <c r="D12696" s="1">
        <v>40211</v>
      </c>
      <c r="E12696" t="s">
        <v>124</v>
      </c>
      <c r="F12696" t="s">
        <v>9141</v>
      </c>
    </row>
    <row r="12697" spans="1:6">
      <c r="A12697">
        <v>59022</v>
      </c>
      <c r="B12697">
        <v>44701</v>
      </c>
      <c r="C12697" s="1">
        <v>40212</v>
      </c>
      <c r="D12697" s="1">
        <v>40212</v>
      </c>
      <c r="E12697" t="s">
        <v>124</v>
      </c>
      <c r="F12697" t="s">
        <v>9142</v>
      </c>
    </row>
    <row r="12698" spans="1:6">
      <c r="A12698">
        <v>59023</v>
      </c>
      <c r="B12698">
        <v>45050</v>
      </c>
      <c r="C12698" s="1">
        <v>40205</v>
      </c>
      <c r="D12698" s="1">
        <v>40205</v>
      </c>
      <c r="E12698" t="s">
        <v>473</v>
      </c>
      <c r="F12698" t="s">
        <v>9143</v>
      </c>
    </row>
    <row r="12699" spans="1:6">
      <c r="A12699">
        <v>59026</v>
      </c>
      <c r="B12699">
        <v>45053</v>
      </c>
      <c r="C12699" s="1">
        <v>40219</v>
      </c>
      <c r="D12699" s="1">
        <v>40219</v>
      </c>
      <c r="E12699" t="s">
        <v>473</v>
      </c>
      <c r="F12699" t="s">
        <v>9144</v>
      </c>
    </row>
    <row r="12700" spans="1:6">
      <c r="A12700">
        <v>59027</v>
      </c>
      <c r="B12700">
        <v>45054</v>
      </c>
      <c r="C12700" s="1">
        <v>40206</v>
      </c>
      <c r="D12700" s="1">
        <v>40206</v>
      </c>
      <c r="E12700" t="s">
        <v>124</v>
      </c>
      <c r="F12700" t="s">
        <v>9145</v>
      </c>
    </row>
    <row r="12701" spans="1:6">
      <c r="A12701">
        <v>59028</v>
      </c>
      <c r="B12701">
        <v>45055</v>
      </c>
      <c r="C12701" s="1">
        <v>39902</v>
      </c>
      <c r="D12701" s="1">
        <v>39902</v>
      </c>
      <c r="E12701" t="s">
        <v>124</v>
      </c>
      <c r="F12701" t="s">
        <v>9146</v>
      </c>
    </row>
    <row r="12702" spans="1:6">
      <c r="A12702">
        <v>59029</v>
      </c>
      <c r="B12702">
        <v>45055</v>
      </c>
      <c r="C12702" s="1">
        <v>40185</v>
      </c>
      <c r="D12702" s="1">
        <v>40185</v>
      </c>
      <c r="E12702" t="s">
        <v>747</v>
      </c>
      <c r="F12702" t="s">
        <v>9147</v>
      </c>
    </row>
    <row r="12703" spans="1:6">
      <c r="A12703">
        <v>59030</v>
      </c>
      <c r="B12703">
        <v>45055</v>
      </c>
      <c r="C12703" s="1">
        <v>40200</v>
      </c>
      <c r="D12703" s="1">
        <v>40200</v>
      </c>
      <c r="E12703" t="s">
        <v>7022</v>
      </c>
      <c r="F12703" t="s">
        <v>9148</v>
      </c>
    </row>
    <row r="12704" spans="1:6">
      <c r="A12704">
        <v>59031</v>
      </c>
      <c r="B12704">
        <v>45056</v>
      </c>
      <c r="C12704" s="1">
        <v>40142</v>
      </c>
      <c r="D12704" s="1">
        <v>40142</v>
      </c>
      <c r="E12704" t="s">
        <v>124</v>
      </c>
      <c r="F12704" t="s">
        <v>9149</v>
      </c>
    </row>
    <row r="12705" spans="1:6">
      <c r="A12705">
        <v>59032</v>
      </c>
      <c r="B12705">
        <v>45056</v>
      </c>
      <c r="C12705" s="1">
        <v>40196</v>
      </c>
      <c r="D12705" s="1">
        <v>40196</v>
      </c>
      <c r="E12705" t="s">
        <v>9150</v>
      </c>
      <c r="F12705" t="s">
        <v>9151</v>
      </c>
    </row>
    <row r="12706" spans="1:6">
      <c r="A12706">
        <v>59033</v>
      </c>
      <c r="B12706">
        <v>45057</v>
      </c>
      <c r="C12706" s="1">
        <v>40198</v>
      </c>
      <c r="D12706" s="1">
        <v>40198</v>
      </c>
      <c r="E12706" t="s">
        <v>938</v>
      </c>
      <c r="F12706" t="s">
        <v>9152</v>
      </c>
    </row>
    <row r="12707" spans="1:6">
      <c r="A12707">
        <v>59034</v>
      </c>
      <c r="B12707">
        <v>45058</v>
      </c>
      <c r="C12707" s="1">
        <v>40161</v>
      </c>
      <c r="D12707" s="1">
        <v>40161</v>
      </c>
      <c r="E12707" t="s">
        <v>25</v>
      </c>
      <c r="F12707" t="s">
        <v>9153</v>
      </c>
    </row>
    <row r="12708" spans="1:6">
      <c r="A12708">
        <v>59035</v>
      </c>
      <c r="B12708">
        <v>45058</v>
      </c>
      <c r="C12708" s="1">
        <v>40197</v>
      </c>
      <c r="D12708" s="1">
        <v>40197</v>
      </c>
      <c r="E12708" t="s">
        <v>8219</v>
      </c>
      <c r="F12708" t="s">
        <v>9154</v>
      </c>
    </row>
    <row r="12709" spans="1:6">
      <c r="A12709">
        <v>59036</v>
      </c>
      <c r="B12709">
        <v>45058</v>
      </c>
      <c r="C12709" s="1">
        <v>40193</v>
      </c>
      <c r="D12709" s="1">
        <v>40193</v>
      </c>
      <c r="E12709" t="s">
        <v>9155</v>
      </c>
      <c r="F12709" t="s">
        <v>9156</v>
      </c>
    </row>
    <row r="12710" spans="1:6">
      <c r="A12710">
        <v>59037</v>
      </c>
      <c r="B12710">
        <v>45059</v>
      </c>
      <c r="C12710" s="1">
        <v>40178</v>
      </c>
      <c r="D12710" s="1">
        <v>40178</v>
      </c>
      <c r="E12710" t="s">
        <v>25</v>
      </c>
      <c r="F12710" t="s">
        <v>9157</v>
      </c>
    </row>
    <row r="12711" spans="1:6">
      <c r="A12711">
        <v>59038</v>
      </c>
      <c r="B12711">
        <v>45059</v>
      </c>
      <c r="C12711" s="1">
        <v>40209</v>
      </c>
      <c r="D12711" s="1">
        <v>40209</v>
      </c>
      <c r="E12711" t="s">
        <v>8944</v>
      </c>
      <c r="F12711" t="s">
        <v>9158</v>
      </c>
    </row>
    <row r="12712" spans="1:6">
      <c r="A12712">
        <v>59039</v>
      </c>
      <c r="B12712">
        <v>45059</v>
      </c>
      <c r="C12712" s="1">
        <v>40206</v>
      </c>
      <c r="D12712" s="1">
        <v>40206</v>
      </c>
      <c r="E12712" t="s">
        <v>9159</v>
      </c>
      <c r="F12712" t="s">
        <v>9158</v>
      </c>
    </row>
    <row r="12713" spans="1:6">
      <c r="A12713">
        <v>59040</v>
      </c>
      <c r="B12713">
        <v>45060</v>
      </c>
      <c r="C12713" s="1">
        <v>29387</v>
      </c>
      <c r="D12713" s="1">
        <v>29387</v>
      </c>
      <c r="E12713" t="s">
        <v>700</v>
      </c>
      <c r="F12713" t="s">
        <v>7</v>
      </c>
    </row>
    <row r="12714" spans="1:6">
      <c r="A12714">
        <v>59041</v>
      </c>
      <c r="B12714">
        <v>45060</v>
      </c>
      <c r="C12714" s="1">
        <v>29741</v>
      </c>
      <c r="D12714" s="1">
        <v>29741</v>
      </c>
      <c r="E12714" t="s">
        <v>124</v>
      </c>
      <c r="F12714" t="s">
        <v>7</v>
      </c>
    </row>
    <row r="12715" spans="1:6">
      <c r="A12715">
        <v>59042</v>
      </c>
      <c r="B12715">
        <v>45060</v>
      </c>
      <c r="C12715" s="1">
        <v>31213</v>
      </c>
      <c r="D12715" s="1">
        <v>31213</v>
      </c>
      <c r="E12715" t="s">
        <v>462</v>
      </c>
      <c r="F12715" t="s">
        <v>7</v>
      </c>
    </row>
    <row r="12716" spans="1:6">
      <c r="A12716">
        <v>59044</v>
      </c>
      <c r="B12716">
        <v>44422</v>
      </c>
      <c r="C12716" s="1">
        <v>40210</v>
      </c>
      <c r="D12716" s="1">
        <v>40210</v>
      </c>
      <c r="E12716" t="s">
        <v>462</v>
      </c>
      <c r="F12716" t="s">
        <v>9160</v>
      </c>
    </row>
    <row r="12717" spans="1:6">
      <c r="A12717">
        <v>59045</v>
      </c>
      <c r="B12717">
        <v>44562</v>
      </c>
      <c r="C12717" s="1">
        <v>40207</v>
      </c>
      <c r="D12717" s="1">
        <v>40207</v>
      </c>
      <c r="E12717" t="s">
        <v>462</v>
      </c>
      <c r="F12717" t="s">
        <v>9161</v>
      </c>
    </row>
    <row r="12718" spans="1:6">
      <c r="A12718">
        <v>59046</v>
      </c>
      <c r="B12718">
        <v>44578</v>
      </c>
      <c r="C12718" s="1">
        <v>40207</v>
      </c>
      <c r="D12718" s="1">
        <v>40207</v>
      </c>
      <c r="E12718" t="s">
        <v>462</v>
      </c>
      <c r="F12718" t="s">
        <v>9161</v>
      </c>
    </row>
    <row r="12719" spans="1:6">
      <c r="A12719">
        <v>59047</v>
      </c>
      <c r="B12719">
        <v>44346</v>
      </c>
      <c r="C12719" s="1">
        <v>40198</v>
      </c>
      <c r="D12719" s="1">
        <v>40198</v>
      </c>
      <c r="E12719" t="s">
        <v>9162</v>
      </c>
      <c r="F12719" t="s">
        <v>9163</v>
      </c>
    </row>
    <row r="12720" spans="1:6">
      <c r="A12720">
        <v>59048</v>
      </c>
      <c r="B12720">
        <v>44924</v>
      </c>
      <c r="C12720" s="1">
        <v>40203</v>
      </c>
      <c r="D12720" s="1">
        <v>40203</v>
      </c>
      <c r="E12720" t="s">
        <v>9164</v>
      </c>
      <c r="F12720" t="s">
        <v>9165</v>
      </c>
    </row>
    <row r="12721" spans="1:6">
      <c r="A12721">
        <v>59049</v>
      </c>
      <c r="B12721">
        <v>44924</v>
      </c>
      <c r="C12721" s="1">
        <v>40207</v>
      </c>
      <c r="D12721" s="1">
        <v>40207</v>
      </c>
      <c r="E12721" t="s">
        <v>9166</v>
      </c>
      <c r="F12721" t="s">
        <v>9167</v>
      </c>
    </row>
    <row r="12722" spans="1:6">
      <c r="A12722">
        <v>59050</v>
      </c>
      <c r="B12722">
        <v>44814</v>
      </c>
      <c r="C12722" s="1">
        <v>40227</v>
      </c>
      <c r="D12722" s="1">
        <v>40227</v>
      </c>
      <c r="E12722" t="s">
        <v>8592</v>
      </c>
      <c r="F12722" t="s">
        <v>9168</v>
      </c>
    </row>
    <row r="12723" spans="1:6">
      <c r="A12723">
        <v>59051</v>
      </c>
      <c r="B12723">
        <v>44442</v>
      </c>
      <c r="C12723" s="1">
        <v>40226</v>
      </c>
      <c r="D12723" s="1">
        <v>40226</v>
      </c>
      <c r="E12723" t="s">
        <v>747</v>
      </c>
      <c r="F12723" t="s">
        <v>9169</v>
      </c>
    </row>
    <row r="12724" spans="1:6">
      <c r="A12724">
        <v>59052</v>
      </c>
      <c r="B12724">
        <v>45061</v>
      </c>
      <c r="C12724" s="1">
        <v>40227</v>
      </c>
      <c r="D12724" s="1">
        <v>40227</v>
      </c>
      <c r="E12724" t="s">
        <v>8081</v>
      </c>
      <c r="F12724" t="s">
        <v>9170</v>
      </c>
    </row>
    <row r="12725" spans="1:6">
      <c r="A12725">
        <v>59053</v>
      </c>
      <c r="B12725">
        <v>45062</v>
      </c>
      <c r="C12725" s="1">
        <v>40056</v>
      </c>
      <c r="D12725" s="1">
        <v>40056</v>
      </c>
      <c r="E12725" t="s">
        <v>6112</v>
      </c>
      <c r="F12725" t="s">
        <v>9171</v>
      </c>
    </row>
    <row r="12726" spans="1:6">
      <c r="A12726">
        <v>59054</v>
      </c>
      <c r="B12726">
        <v>45020</v>
      </c>
      <c r="C12726" s="1">
        <v>40192</v>
      </c>
      <c r="D12726" s="1">
        <v>40192</v>
      </c>
      <c r="E12726" t="s">
        <v>9172</v>
      </c>
      <c r="F12726" t="s">
        <v>9173</v>
      </c>
    </row>
    <row r="12727" spans="1:6">
      <c r="A12727">
        <v>59055</v>
      </c>
      <c r="B12727">
        <v>45063</v>
      </c>
      <c r="C12727" s="1">
        <v>40191</v>
      </c>
      <c r="D12727" s="1">
        <v>40191</v>
      </c>
      <c r="E12727" t="s">
        <v>124</v>
      </c>
      <c r="F12727" t="s">
        <v>9174</v>
      </c>
    </row>
    <row r="12728" spans="1:6">
      <c r="A12728">
        <v>59056</v>
      </c>
      <c r="B12728">
        <v>45064</v>
      </c>
      <c r="C12728" s="1">
        <v>40224</v>
      </c>
      <c r="D12728" s="1">
        <v>40224</v>
      </c>
      <c r="E12728" t="s">
        <v>8944</v>
      </c>
      <c r="F12728" t="s">
        <v>9175</v>
      </c>
    </row>
    <row r="12729" spans="1:6">
      <c r="A12729">
        <v>59057</v>
      </c>
      <c r="B12729">
        <v>45064</v>
      </c>
      <c r="C12729" s="1">
        <v>40193</v>
      </c>
      <c r="D12729" s="1">
        <v>40193</v>
      </c>
      <c r="E12729" t="s">
        <v>25</v>
      </c>
      <c r="F12729" t="s">
        <v>7</v>
      </c>
    </row>
    <row r="12730" spans="1:6">
      <c r="A12730">
        <v>59058</v>
      </c>
      <c r="B12730">
        <v>44521</v>
      </c>
      <c r="C12730" s="1">
        <v>40213</v>
      </c>
      <c r="D12730" s="1">
        <v>40213</v>
      </c>
      <c r="E12730" t="s">
        <v>8081</v>
      </c>
      <c r="F12730" t="s">
        <v>9176</v>
      </c>
    </row>
    <row r="12731" spans="1:6">
      <c r="A12731">
        <v>59059</v>
      </c>
      <c r="B12731">
        <v>44514</v>
      </c>
      <c r="C12731" s="1">
        <v>40225</v>
      </c>
      <c r="D12731" s="1">
        <v>40225</v>
      </c>
      <c r="E12731" t="s">
        <v>8081</v>
      </c>
      <c r="F12731" t="s">
        <v>9177</v>
      </c>
    </row>
    <row r="12732" spans="1:6">
      <c r="A12732">
        <v>59060</v>
      </c>
      <c r="B12732">
        <v>44060</v>
      </c>
      <c r="C12732" s="1">
        <v>39981</v>
      </c>
      <c r="D12732" s="1">
        <v>39981</v>
      </c>
      <c r="E12732" t="s">
        <v>695</v>
      </c>
      <c r="F12732" t="s">
        <v>9178</v>
      </c>
    </row>
    <row r="12733" spans="1:6">
      <c r="A12733">
        <v>59061</v>
      </c>
      <c r="B12733">
        <v>44060</v>
      </c>
      <c r="C12733" s="1">
        <v>40074</v>
      </c>
      <c r="D12733" s="1">
        <v>40074</v>
      </c>
      <c r="E12733" t="s">
        <v>1130</v>
      </c>
      <c r="F12733" t="s">
        <v>9178</v>
      </c>
    </row>
    <row r="12734" spans="1:6">
      <c r="A12734">
        <v>59062</v>
      </c>
      <c r="B12734">
        <v>45065</v>
      </c>
      <c r="C12734" s="1">
        <v>40228</v>
      </c>
      <c r="D12734" s="1">
        <v>40228</v>
      </c>
      <c r="E12734" t="s">
        <v>9123</v>
      </c>
      <c r="F12734" t="s">
        <v>9179</v>
      </c>
    </row>
    <row r="12735" spans="1:6">
      <c r="A12735">
        <v>59063</v>
      </c>
      <c r="B12735">
        <v>45066</v>
      </c>
      <c r="C12735" s="1">
        <v>40228</v>
      </c>
      <c r="D12735" s="1">
        <v>40228</v>
      </c>
      <c r="E12735" t="s">
        <v>9121</v>
      </c>
      <c r="F12735" t="s">
        <v>9180</v>
      </c>
    </row>
    <row r="12736" spans="1:6">
      <c r="A12736">
        <v>59064</v>
      </c>
      <c r="B12736">
        <v>45067</v>
      </c>
      <c r="C12736" s="1">
        <v>40228</v>
      </c>
      <c r="D12736" s="1">
        <v>40228</v>
      </c>
      <c r="E12736" t="s">
        <v>9181</v>
      </c>
      <c r="F12736" t="s">
        <v>9182</v>
      </c>
    </row>
    <row r="12737" spans="1:6">
      <c r="A12737">
        <v>59065</v>
      </c>
      <c r="B12737">
        <v>45068</v>
      </c>
      <c r="C12737" s="1">
        <v>40228</v>
      </c>
      <c r="D12737" s="1">
        <v>40228</v>
      </c>
      <c r="E12737" t="s">
        <v>9129</v>
      </c>
      <c r="F12737" t="s">
        <v>9183</v>
      </c>
    </row>
    <row r="12738" spans="1:6">
      <c r="A12738">
        <v>59066</v>
      </c>
      <c r="B12738">
        <v>45069</v>
      </c>
      <c r="C12738" s="1">
        <v>40235</v>
      </c>
      <c r="D12738" s="1">
        <v>40235</v>
      </c>
      <c r="E12738" t="s">
        <v>9184</v>
      </c>
      <c r="F12738" t="s">
        <v>9185</v>
      </c>
    </row>
    <row r="12739" spans="1:6">
      <c r="A12739">
        <v>59067</v>
      </c>
      <c r="B12739">
        <v>45018</v>
      </c>
      <c r="C12739" s="1">
        <v>40162</v>
      </c>
      <c r="D12739" s="1">
        <v>40162</v>
      </c>
      <c r="E12739" t="s">
        <v>9186</v>
      </c>
      <c r="F12739" t="s">
        <v>7</v>
      </c>
    </row>
    <row r="12740" spans="1:6">
      <c r="A12740">
        <v>59068</v>
      </c>
      <c r="B12740">
        <v>45070</v>
      </c>
      <c r="C12740" s="1">
        <v>40235</v>
      </c>
      <c r="D12740" s="1">
        <v>40235</v>
      </c>
      <c r="E12740" t="s">
        <v>9115</v>
      </c>
      <c r="F12740" t="s">
        <v>9187</v>
      </c>
    </row>
    <row r="12741" spans="1:6">
      <c r="A12741">
        <v>59069</v>
      </c>
      <c r="B12741">
        <v>45071</v>
      </c>
      <c r="C12741" s="1">
        <v>39950</v>
      </c>
      <c r="D12741" s="1">
        <v>39950</v>
      </c>
      <c r="E12741" t="s">
        <v>124</v>
      </c>
      <c r="F12741" t="s">
        <v>9188</v>
      </c>
    </row>
    <row r="12742" spans="1:6">
      <c r="A12742">
        <v>59070</v>
      </c>
      <c r="B12742">
        <v>45071</v>
      </c>
      <c r="C12742" s="1">
        <v>40205</v>
      </c>
      <c r="D12742" s="1">
        <v>40205</v>
      </c>
      <c r="E12742" t="s">
        <v>695</v>
      </c>
      <c r="F12742" t="s">
        <v>9189</v>
      </c>
    </row>
    <row r="12743" spans="1:6">
      <c r="A12743">
        <v>59071</v>
      </c>
      <c r="B12743">
        <v>45072</v>
      </c>
      <c r="C12743" s="1">
        <v>39856</v>
      </c>
      <c r="D12743" s="1">
        <v>39856</v>
      </c>
      <c r="E12743" t="s">
        <v>124</v>
      </c>
      <c r="F12743" t="s">
        <v>9190</v>
      </c>
    </row>
    <row r="12744" spans="1:6">
      <c r="A12744">
        <v>59073</v>
      </c>
      <c r="B12744">
        <v>45074</v>
      </c>
      <c r="C12744" s="1">
        <v>40207</v>
      </c>
      <c r="D12744" s="1">
        <v>40207</v>
      </c>
      <c r="E12744" t="s">
        <v>473</v>
      </c>
      <c r="F12744" t="s">
        <v>9191</v>
      </c>
    </row>
    <row r="12745" spans="1:6">
      <c r="A12745">
        <v>59074</v>
      </c>
      <c r="B12745">
        <v>45075</v>
      </c>
      <c r="C12745" s="1">
        <v>40205</v>
      </c>
      <c r="D12745" s="1">
        <v>40205</v>
      </c>
      <c r="E12745" t="s">
        <v>124</v>
      </c>
      <c r="F12745" t="s">
        <v>9192</v>
      </c>
    </row>
    <row r="12746" spans="1:6">
      <c r="A12746">
        <v>59075</v>
      </c>
      <c r="B12746">
        <v>45076</v>
      </c>
      <c r="C12746" s="1">
        <v>39903</v>
      </c>
      <c r="D12746" s="1">
        <v>39903</v>
      </c>
      <c r="E12746" t="s">
        <v>124</v>
      </c>
      <c r="F12746" t="s">
        <v>9193</v>
      </c>
    </row>
    <row r="12747" spans="1:6">
      <c r="A12747">
        <v>59076</v>
      </c>
      <c r="B12747">
        <v>45077</v>
      </c>
      <c r="C12747" s="1">
        <v>39973</v>
      </c>
      <c r="D12747" s="1">
        <v>39973</v>
      </c>
      <c r="E12747" t="s">
        <v>124</v>
      </c>
      <c r="F12747" t="s">
        <v>9194</v>
      </c>
    </row>
    <row r="12748" spans="1:6">
      <c r="A12748">
        <v>59079</v>
      </c>
      <c r="B12748">
        <v>45078</v>
      </c>
      <c r="C12748" s="1">
        <v>40147</v>
      </c>
      <c r="D12748" s="1">
        <v>40147</v>
      </c>
      <c r="E12748" t="s">
        <v>9195</v>
      </c>
      <c r="F12748" t="s">
        <v>9196</v>
      </c>
    </row>
    <row r="12749" spans="1:6">
      <c r="A12749">
        <v>59080</v>
      </c>
      <c r="B12749">
        <v>45012</v>
      </c>
      <c r="C12749" s="1">
        <v>40238</v>
      </c>
      <c r="D12749" s="1">
        <v>40238</v>
      </c>
      <c r="E12749" t="s">
        <v>9197</v>
      </c>
      <c r="F12749" t="s">
        <v>9198</v>
      </c>
    </row>
    <row r="12750" spans="1:6">
      <c r="A12750">
        <v>59082</v>
      </c>
      <c r="B12750">
        <v>45079</v>
      </c>
      <c r="C12750" s="1">
        <v>40206</v>
      </c>
      <c r="D12750" s="1">
        <v>40206</v>
      </c>
      <c r="E12750" t="s">
        <v>9199</v>
      </c>
      <c r="F12750" t="s">
        <v>9200</v>
      </c>
    </row>
    <row r="12751" spans="1:6">
      <c r="A12751">
        <v>59083</v>
      </c>
      <c r="B12751">
        <v>44059</v>
      </c>
      <c r="C12751" s="1">
        <v>39713</v>
      </c>
      <c r="D12751" s="1">
        <v>39713</v>
      </c>
      <c r="E12751" t="s">
        <v>25</v>
      </c>
      <c r="F12751" t="s">
        <v>8493</v>
      </c>
    </row>
    <row r="12752" spans="1:6">
      <c r="A12752">
        <v>59084</v>
      </c>
      <c r="B12752">
        <v>44059</v>
      </c>
      <c r="C12752" s="1">
        <v>39888</v>
      </c>
      <c r="D12752" s="1">
        <v>39888</v>
      </c>
      <c r="E12752" t="s">
        <v>9201</v>
      </c>
      <c r="F12752" t="s">
        <v>9202</v>
      </c>
    </row>
    <row r="12753" spans="1:6">
      <c r="A12753">
        <v>59085</v>
      </c>
      <c r="B12753">
        <v>44059</v>
      </c>
      <c r="C12753" s="1">
        <v>39987</v>
      </c>
      <c r="D12753" s="1">
        <v>39987</v>
      </c>
      <c r="E12753" t="s">
        <v>124</v>
      </c>
      <c r="F12753" t="s">
        <v>9203</v>
      </c>
    </row>
    <row r="12754" spans="1:6">
      <c r="A12754">
        <v>59087</v>
      </c>
      <c r="B12754">
        <v>45081</v>
      </c>
      <c r="C12754" s="1">
        <v>40228</v>
      </c>
      <c r="D12754" s="1">
        <v>40228</v>
      </c>
      <c r="E12754" t="s">
        <v>124</v>
      </c>
      <c r="F12754" t="s">
        <v>9204</v>
      </c>
    </row>
    <row r="12755" spans="1:6">
      <c r="A12755">
        <v>59088</v>
      </c>
      <c r="B12755">
        <v>45082</v>
      </c>
      <c r="C12755" s="1">
        <v>39855</v>
      </c>
      <c r="D12755" s="1">
        <v>39855</v>
      </c>
      <c r="E12755" t="s">
        <v>124</v>
      </c>
      <c r="F12755" t="s">
        <v>9205</v>
      </c>
    </row>
    <row r="12756" spans="1:6">
      <c r="A12756">
        <v>59089</v>
      </c>
      <c r="B12756">
        <v>45082</v>
      </c>
      <c r="C12756" s="1">
        <v>40233</v>
      </c>
      <c r="D12756" s="1">
        <v>40233</v>
      </c>
      <c r="E12756" t="s">
        <v>8026</v>
      </c>
      <c r="F12756" t="s">
        <v>9206</v>
      </c>
    </row>
    <row r="12757" spans="1:6">
      <c r="A12757">
        <v>59090</v>
      </c>
      <c r="B12757">
        <v>45082</v>
      </c>
      <c r="C12757" s="1">
        <v>40207</v>
      </c>
      <c r="D12757" s="1">
        <v>40207</v>
      </c>
      <c r="E12757" t="s">
        <v>747</v>
      </c>
      <c r="F12757" t="s">
        <v>9207</v>
      </c>
    </row>
    <row r="12758" spans="1:6">
      <c r="A12758">
        <v>59091</v>
      </c>
      <c r="B12758">
        <v>45083</v>
      </c>
      <c r="C12758" s="1">
        <v>39539</v>
      </c>
      <c r="D12758" s="1">
        <v>39539</v>
      </c>
      <c r="E12758" t="s">
        <v>124</v>
      </c>
      <c r="F12758" t="s">
        <v>9208</v>
      </c>
    </row>
    <row r="12759" spans="1:6">
      <c r="A12759">
        <v>59094</v>
      </c>
      <c r="B12759">
        <v>45085</v>
      </c>
      <c r="C12759" s="1">
        <v>39813</v>
      </c>
      <c r="D12759" s="1">
        <v>39813</v>
      </c>
      <c r="E12759" t="s">
        <v>9209</v>
      </c>
      <c r="F12759" t="s">
        <v>9210</v>
      </c>
    </row>
    <row r="12760" spans="1:6">
      <c r="A12760">
        <v>59095</v>
      </c>
      <c r="B12760">
        <v>45085</v>
      </c>
      <c r="C12760" s="1">
        <v>40116</v>
      </c>
      <c r="D12760" s="1">
        <v>40116</v>
      </c>
      <c r="E12760" t="s">
        <v>124</v>
      </c>
      <c r="F12760" t="s">
        <v>9211</v>
      </c>
    </row>
    <row r="12761" spans="1:6">
      <c r="A12761">
        <v>59096</v>
      </c>
      <c r="B12761">
        <v>45085</v>
      </c>
      <c r="C12761" s="1">
        <v>39845</v>
      </c>
      <c r="D12761" s="1">
        <v>39845</v>
      </c>
      <c r="E12761" t="s">
        <v>9212</v>
      </c>
      <c r="F12761" t="s">
        <v>9213</v>
      </c>
    </row>
    <row r="12762" spans="1:6">
      <c r="A12762">
        <v>59097</v>
      </c>
      <c r="B12762">
        <v>45085</v>
      </c>
      <c r="C12762" s="1">
        <v>40116</v>
      </c>
      <c r="D12762" s="1">
        <v>40116</v>
      </c>
      <c r="E12762" t="s">
        <v>124</v>
      </c>
      <c r="F12762" t="s">
        <v>9211</v>
      </c>
    </row>
    <row r="12763" spans="1:6">
      <c r="A12763">
        <v>59098</v>
      </c>
      <c r="B12763">
        <v>45085</v>
      </c>
      <c r="C12763" s="1">
        <v>39845</v>
      </c>
      <c r="D12763" s="1">
        <v>39845</v>
      </c>
      <c r="E12763" t="s">
        <v>25</v>
      </c>
      <c r="F12763" t="s">
        <v>9213</v>
      </c>
    </row>
    <row r="12764" spans="1:6">
      <c r="A12764">
        <v>59099</v>
      </c>
      <c r="B12764">
        <v>45087</v>
      </c>
      <c r="C12764" s="1">
        <v>39910</v>
      </c>
      <c r="D12764" s="1">
        <v>39910</v>
      </c>
      <c r="E12764" t="s">
        <v>8944</v>
      </c>
      <c r="F12764" t="s">
        <v>9214</v>
      </c>
    </row>
    <row r="12765" spans="1:6">
      <c r="A12765">
        <v>59100</v>
      </c>
      <c r="B12765">
        <v>45087</v>
      </c>
      <c r="C12765" s="1">
        <v>39903</v>
      </c>
      <c r="D12765" s="1">
        <v>39903</v>
      </c>
      <c r="E12765" t="s">
        <v>25</v>
      </c>
      <c r="F12765" t="s">
        <v>9215</v>
      </c>
    </row>
    <row r="12766" spans="1:6">
      <c r="A12766">
        <v>59101</v>
      </c>
      <c r="B12766">
        <v>45087</v>
      </c>
      <c r="C12766" s="1">
        <v>39923</v>
      </c>
      <c r="D12766" s="1">
        <v>39923</v>
      </c>
      <c r="E12766" t="s">
        <v>124</v>
      </c>
      <c r="F12766" t="s">
        <v>9216</v>
      </c>
    </row>
    <row r="12767" spans="1:6">
      <c r="A12767">
        <v>59102</v>
      </c>
      <c r="B12767">
        <v>45087</v>
      </c>
      <c r="C12767" s="1">
        <v>40227</v>
      </c>
      <c r="D12767" s="1">
        <v>40227</v>
      </c>
      <c r="E12767" t="s">
        <v>9217</v>
      </c>
      <c r="F12767" t="s">
        <v>9218</v>
      </c>
    </row>
    <row r="12768" spans="1:6">
      <c r="A12768">
        <v>59104</v>
      </c>
      <c r="B12768">
        <v>45089</v>
      </c>
      <c r="C12768" s="1">
        <v>40196</v>
      </c>
      <c r="D12768" s="1">
        <v>40196</v>
      </c>
      <c r="E12768" t="s">
        <v>124</v>
      </c>
      <c r="F12768" t="s">
        <v>9219</v>
      </c>
    </row>
    <row r="12769" spans="1:6">
      <c r="A12769">
        <v>59105</v>
      </c>
      <c r="B12769">
        <v>45090</v>
      </c>
      <c r="C12769" s="1">
        <v>40186</v>
      </c>
      <c r="D12769" s="1">
        <v>40186</v>
      </c>
      <c r="E12769" t="s">
        <v>124</v>
      </c>
      <c r="F12769" t="s">
        <v>9220</v>
      </c>
    </row>
    <row r="12770" spans="1:6">
      <c r="A12770">
        <v>59107</v>
      </c>
      <c r="B12770">
        <v>45092</v>
      </c>
      <c r="C12770" s="1">
        <v>40154</v>
      </c>
      <c r="D12770" s="1">
        <v>40154</v>
      </c>
      <c r="E12770" t="s">
        <v>124</v>
      </c>
      <c r="F12770" t="s">
        <v>9221</v>
      </c>
    </row>
    <row r="12771" spans="1:6">
      <c r="A12771">
        <v>59108</v>
      </c>
      <c r="B12771">
        <v>44763</v>
      </c>
      <c r="C12771" s="1">
        <v>40221</v>
      </c>
      <c r="D12771" s="1">
        <v>40221</v>
      </c>
      <c r="E12771" t="s">
        <v>9222</v>
      </c>
      <c r="F12771" t="s">
        <v>9223</v>
      </c>
    </row>
    <row r="12772" spans="1:6">
      <c r="A12772">
        <v>59111</v>
      </c>
      <c r="B12772">
        <v>45094</v>
      </c>
      <c r="C12772" s="1">
        <v>39948</v>
      </c>
      <c r="D12772" s="1">
        <v>39948</v>
      </c>
      <c r="E12772" t="s">
        <v>473</v>
      </c>
      <c r="F12772" t="s">
        <v>9224</v>
      </c>
    </row>
    <row r="12773" spans="1:6">
      <c r="A12773">
        <v>59112</v>
      </c>
      <c r="B12773">
        <v>45094</v>
      </c>
      <c r="C12773" s="1">
        <v>39934</v>
      </c>
      <c r="D12773" s="1">
        <v>39934</v>
      </c>
      <c r="E12773" t="s">
        <v>9225</v>
      </c>
      <c r="F12773" t="s">
        <v>9226</v>
      </c>
    </row>
    <row r="12774" spans="1:6">
      <c r="A12774">
        <v>59113</v>
      </c>
      <c r="B12774">
        <v>45094</v>
      </c>
      <c r="C12774" s="1">
        <v>40113</v>
      </c>
      <c r="D12774" s="1">
        <v>40113</v>
      </c>
      <c r="E12774" t="s">
        <v>6819</v>
      </c>
      <c r="F12774" t="s">
        <v>9227</v>
      </c>
    </row>
    <row r="12775" spans="1:6">
      <c r="A12775">
        <v>59115</v>
      </c>
      <c r="B12775">
        <v>44811</v>
      </c>
      <c r="C12775" s="1">
        <v>40246</v>
      </c>
      <c r="D12775" s="1">
        <v>40246</v>
      </c>
      <c r="E12775" t="s">
        <v>747</v>
      </c>
      <c r="F12775" t="s">
        <v>9228</v>
      </c>
    </row>
    <row r="12776" spans="1:6">
      <c r="A12776">
        <v>59116</v>
      </c>
      <c r="B12776">
        <v>44810</v>
      </c>
      <c r="C12776" s="1">
        <v>40246</v>
      </c>
      <c r="D12776" s="1">
        <v>40246</v>
      </c>
      <c r="E12776" t="s">
        <v>747</v>
      </c>
      <c r="F12776" t="s">
        <v>9229</v>
      </c>
    </row>
    <row r="12777" spans="1:6">
      <c r="A12777">
        <v>59117</v>
      </c>
      <c r="B12777">
        <v>46315</v>
      </c>
      <c r="C12777" s="1">
        <v>40248</v>
      </c>
      <c r="D12777" s="1">
        <v>40248</v>
      </c>
      <c r="E12777" t="s">
        <v>8592</v>
      </c>
      <c r="F12777" t="s">
        <v>9230</v>
      </c>
    </row>
    <row r="12778" spans="1:6">
      <c r="A12778">
        <v>59119</v>
      </c>
      <c r="B12778">
        <v>45097</v>
      </c>
      <c r="C12778" s="1">
        <v>40199</v>
      </c>
      <c r="D12778" s="1">
        <v>40199</v>
      </c>
      <c r="E12778" t="s">
        <v>124</v>
      </c>
      <c r="F12778" t="s">
        <v>9231</v>
      </c>
    </row>
    <row r="12779" spans="1:6">
      <c r="A12779">
        <v>59121</v>
      </c>
      <c r="B12779">
        <v>45099</v>
      </c>
      <c r="C12779" s="1">
        <v>40193</v>
      </c>
      <c r="D12779" s="1">
        <v>40193</v>
      </c>
      <c r="E12779" t="s">
        <v>716</v>
      </c>
      <c r="F12779" t="s">
        <v>9232</v>
      </c>
    </row>
    <row r="12780" spans="1:6">
      <c r="A12780">
        <v>59123</v>
      </c>
      <c r="B12780">
        <v>45101</v>
      </c>
      <c r="C12780" s="1">
        <v>39827</v>
      </c>
      <c r="D12780" s="1">
        <v>39827</v>
      </c>
      <c r="E12780" t="s">
        <v>124</v>
      </c>
      <c r="F12780" t="s">
        <v>9233</v>
      </c>
    </row>
    <row r="12781" spans="1:6">
      <c r="A12781">
        <v>59124</v>
      </c>
      <c r="B12781">
        <v>45102</v>
      </c>
      <c r="C12781" s="1">
        <v>39813</v>
      </c>
      <c r="D12781" s="1">
        <v>39813</v>
      </c>
      <c r="E12781" t="s">
        <v>124</v>
      </c>
      <c r="F12781" t="s">
        <v>9234</v>
      </c>
    </row>
    <row r="12782" spans="1:6">
      <c r="A12782">
        <v>59125</v>
      </c>
      <c r="B12782">
        <v>45102</v>
      </c>
      <c r="C12782" s="1">
        <v>40206</v>
      </c>
      <c r="D12782" s="1">
        <v>40206</v>
      </c>
      <c r="E12782" t="s">
        <v>7292</v>
      </c>
      <c r="F12782" t="s">
        <v>9235</v>
      </c>
    </row>
    <row r="12783" spans="1:6">
      <c r="A12783">
        <v>59126</v>
      </c>
      <c r="B12783">
        <v>45102</v>
      </c>
      <c r="C12783" s="1">
        <v>40225</v>
      </c>
      <c r="D12783" s="1">
        <v>40225</v>
      </c>
      <c r="E12783" t="s">
        <v>7856</v>
      </c>
      <c r="F12783" t="s">
        <v>9236</v>
      </c>
    </row>
    <row r="12784" spans="1:6">
      <c r="A12784">
        <v>59127</v>
      </c>
      <c r="B12784">
        <v>45103</v>
      </c>
      <c r="C12784" s="1">
        <v>40205</v>
      </c>
      <c r="D12784" s="1">
        <v>40205</v>
      </c>
      <c r="E12784" t="s">
        <v>124</v>
      </c>
      <c r="F12784" t="s">
        <v>9237</v>
      </c>
    </row>
    <row r="12785" spans="1:6">
      <c r="A12785">
        <v>59130</v>
      </c>
      <c r="B12785">
        <v>45105</v>
      </c>
      <c r="C12785" s="1">
        <v>40043</v>
      </c>
      <c r="D12785" s="1">
        <v>40043</v>
      </c>
      <c r="E12785" t="s">
        <v>124</v>
      </c>
      <c r="F12785" t="s">
        <v>9238</v>
      </c>
    </row>
    <row r="12786" spans="1:6">
      <c r="A12786">
        <v>59131</v>
      </c>
      <c r="B12786">
        <v>45105</v>
      </c>
      <c r="C12786" s="1">
        <v>39890</v>
      </c>
      <c r="D12786" s="1">
        <v>39890</v>
      </c>
      <c r="E12786" t="s">
        <v>540</v>
      </c>
      <c r="F12786" t="s">
        <v>9239</v>
      </c>
    </row>
    <row r="12787" spans="1:6">
      <c r="A12787">
        <v>59132</v>
      </c>
      <c r="B12787">
        <v>45106</v>
      </c>
      <c r="C12787" s="1">
        <v>40227</v>
      </c>
      <c r="D12787" s="1">
        <v>40227</v>
      </c>
      <c r="E12787" t="s">
        <v>9240</v>
      </c>
      <c r="F12787" t="s">
        <v>9241</v>
      </c>
    </row>
    <row r="12788" spans="1:6">
      <c r="A12788">
        <v>59133</v>
      </c>
      <c r="B12788">
        <v>45053</v>
      </c>
      <c r="C12788" s="1">
        <v>40242</v>
      </c>
      <c r="D12788" s="1">
        <v>40242</v>
      </c>
      <c r="E12788" t="s">
        <v>747</v>
      </c>
      <c r="F12788" t="s">
        <v>9242</v>
      </c>
    </row>
    <row r="12789" spans="1:6">
      <c r="A12789">
        <v>59136</v>
      </c>
      <c r="B12789">
        <v>45108</v>
      </c>
      <c r="C12789" s="1">
        <v>40247</v>
      </c>
      <c r="D12789" s="1">
        <v>40247</v>
      </c>
      <c r="E12789" t="s">
        <v>473</v>
      </c>
      <c r="F12789" t="s">
        <v>9243</v>
      </c>
    </row>
    <row r="12790" spans="1:6">
      <c r="A12790">
        <v>59137</v>
      </c>
      <c r="B12790">
        <v>45053</v>
      </c>
      <c r="C12790" s="1">
        <v>40247</v>
      </c>
      <c r="D12790" s="1">
        <v>40247</v>
      </c>
      <c r="E12790" t="s">
        <v>462</v>
      </c>
      <c r="F12790" t="s">
        <v>9244</v>
      </c>
    </row>
    <row r="12791" spans="1:6">
      <c r="A12791">
        <v>59138</v>
      </c>
      <c r="B12791">
        <v>44695</v>
      </c>
      <c r="C12791" s="1">
        <v>40248</v>
      </c>
      <c r="D12791" s="1">
        <v>40248</v>
      </c>
      <c r="E12791" t="s">
        <v>8592</v>
      </c>
      <c r="F12791" t="s">
        <v>9245</v>
      </c>
    </row>
    <row r="12792" spans="1:6">
      <c r="A12792">
        <v>59140</v>
      </c>
      <c r="B12792">
        <v>45110</v>
      </c>
      <c r="C12792" s="1">
        <v>40247</v>
      </c>
      <c r="D12792" s="1">
        <v>40247</v>
      </c>
      <c r="E12792" t="s">
        <v>9246</v>
      </c>
      <c r="F12792" t="s">
        <v>9247</v>
      </c>
    </row>
    <row r="12793" spans="1:6">
      <c r="A12793">
        <v>59141</v>
      </c>
      <c r="B12793">
        <v>44884</v>
      </c>
      <c r="C12793" s="1">
        <v>40243</v>
      </c>
      <c r="D12793" s="1">
        <v>40243</v>
      </c>
      <c r="E12793" t="s">
        <v>124</v>
      </c>
      <c r="F12793" t="s">
        <v>9248</v>
      </c>
    </row>
    <row r="12794" spans="1:6">
      <c r="A12794">
        <v>59143</v>
      </c>
      <c r="B12794">
        <v>45112</v>
      </c>
      <c r="C12794" s="1">
        <v>39758</v>
      </c>
      <c r="D12794" s="1">
        <v>39758</v>
      </c>
      <c r="E12794" t="s">
        <v>124</v>
      </c>
      <c r="F12794" t="s">
        <v>9249</v>
      </c>
    </row>
    <row r="12795" spans="1:6">
      <c r="A12795">
        <v>59144</v>
      </c>
      <c r="B12795">
        <v>45112</v>
      </c>
      <c r="C12795" s="1">
        <v>39806</v>
      </c>
      <c r="D12795" s="1">
        <v>39806</v>
      </c>
      <c r="E12795" t="s">
        <v>9250</v>
      </c>
      <c r="F12795" t="s">
        <v>9251</v>
      </c>
    </row>
    <row r="12796" spans="1:6">
      <c r="A12796">
        <v>59145</v>
      </c>
      <c r="B12796">
        <v>45113</v>
      </c>
      <c r="C12796" s="1">
        <v>39262</v>
      </c>
      <c r="D12796" s="1">
        <v>39262</v>
      </c>
      <c r="E12796" t="s">
        <v>124</v>
      </c>
      <c r="F12796" t="s">
        <v>9252</v>
      </c>
    </row>
    <row r="12797" spans="1:6">
      <c r="A12797">
        <v>59146</v>
      </c>
      <c r="B12797">
        <v>44768</v>
      </c>
      <c r="C12797" s="1">
        <v>40231</v>
      </c>
      <c r="D12797" s="1">
        <v>40231</v>
      </c>
      <c r="E12797" t="s">
        <v>462</v>
      </c>
      <c r="F12797" t="s">
        <v>9253</v>
      </c>
    </row>
    <row r="12798" spans="1:6">
      <c r="A12798">
        <v>59147</v>
      </c>
      <c r="B12798">
        <v>44364</v>
      </c>
      <c r="C12798" s="1">
        <v>40172</v>
      </c>
      <c r="D12798" s="1">
        <v>40172</v>
      </c>
      <c r="E12798" t="s">
        <v>9254</v>
      </c>
      <c r="F12798" t="s">
        <v>9255</v>
      </c>
    </row>
    <row r="12799" spans="1:6">
      <c r="A12799">
        <v>59148</v>
      </c>
      <c r="B12799">
        <v>44364</v>
      </c>
      <c r="C12799" s="1">
        <v>40238</v>
      </c>
      <c r="D12799" s="1">
        <v>40238</v>
      </c>
      <c r="E12799" t="s">
        <v>473</v>
      </c>
      <c r="F12799" t="s">
        <v>9256</v>
      </c>
    </row>
    <row r="12800" spans="1:6">
      <c r="A12800">
        <v>59149</v>
      </c>
      <c r="B12800">
        <v>45114</v>
      </c>
      <c r="C12800" s="1">
        <v>39738</v>
      </c>
      <c r="D12800" s="1">
        <v>39738</v>
      </c>
      <c r="E12800" t="s">
        <v>124</v>
      </c>
      <c r="F12800" t="s">
        <v>9257</v>
      </c>
    </row>
    <row r="12801" spans="1:6">
      <c r="A12801">
        <v>59151</v>
      </c>
      <c r="B12801">
        <v>44552</v>
      </c>
      <c r="C12801" s="1">
        <v>40087</v>
      </c>
      <c r="D12801" s="1">
        <v>40087</v>
      </c>
      <c r="E12801" t="s">
        <v>9258</v>
      </c>
      <c r="F12801" t="s">
        <v>9259</v>
      </c>
    </row>
    <row r="12802" spans="1:6">
      <c r="A12802">
        <v>59152</v>
      </c>
      <c r="B12802">
        <v>44816</v>
      </c>
      <c r="C12802" s="1">
        <v>40233</v>
      </c>
      <c r="D12802" s="1">
        <v>40233</v>
      </c>
      <c r="E12802" t="s">
        <v>747</v>
      </c>
      <c r="F12802" t="s">
        <v>9260</v>
      </c>
    </row>
    <row r="12803" spans="1:6">
      <c r="A12803">
        <v>59153</v>
      </c>
      <c r="B12803">
        <v>44816</v>
      </c>
      <c r="C12803" s="1">
        <v>40248</v>
      </c>
      <c r="D12803" s="1">
        <v>40248</v>
      </c>
      <c r="E12803" t="s">
        <v>462</v>
      </c>
      <c r="F12803" t="s">
        <v>9260</v>
      </c>
    </row>
    <row r="12804" spans="1:6">
      <c r="A12804">
        <v>59154</v>
      </c>
      <c r="B12804">
        <v>44815</v>
      </c>
      <c r="C12804" s="1">
        <v>40233</v>
      </c>
      <c r="D12804" s="1">
        <v>40233</v>
      </c>
      <c r="E12804" t="s">
        <v>747</v>
      </c>
      <c r="F12804" t="s">
        <v>9260</v>
      </c>
    </row>
    <row r="12805" spans="1:6">
      <c r="A12805">
        <v>59155</v>
      </c>
      <c r="B12805">
        <v>44815</v>
      </c>
      <c r="C12805" s="1">
        <v>40248</v>
      </c>
      <c r="D12805" s="1">
        <v>40248</v>
      </c>
      <c r="E12805" t="s">
        <v>462</v>
      </c>
      <c r="F12805" t="s">
        <v>9260</v>
      </c>
    </row>
    <row r="12806" spans="1:6">
      <c r="A12806">
        <v>59156</v>
      </c>
      <c r="B12806">
        <v>44918</v>
      </c>
      <c r="C12806" s="1">
        <v>40233</v>
      </c>
      <c r="D12806" s="1">
        <v>40233</v>
      </c>
      <c r="E12806" t="s">
        <v>124</v>
      </c>
      <c r="F12806" t="s">
        <v>9261</v>
      </c>
    </row>
    <row r="12807" spans="1:6">
      <c r="A12807">
        <v>59157</v>
      </c>
      <c r="B12807">
        <v>45115</v>
      </c>
      <c r="C12807" s="1">
        <v>40242</v>
      </c>
      <c r="D12807" s="1">
        <v>40242</v>
      </c>
      <c r="E12807" t="s">
        <v>9123</v>
      </c>
      <c r="F12807" t="s">
        <v>9262</v>
      </c>
    </row>
    <row r="12808" spans="1:6">
      <c r="A12808">
        <v>59158</v>
      </c>
      <c r="B12808">
        <v>45116</v>
      </c>
      <c r="C12808" s="1">
        <v>40242</v>
      </c>
      <c r="D12808" s="1">
        <v>40242</v>
      </c>
      <c r="E12808" t="s">
        <v>9181</v>
      </c>
      <c r="F12808" t="s">
        <v>9263</v>
      </c>
    </row>
    <row r="12809" spans="1:6">
      <c r="A12809">
        <v>59159</v>
      </c>
      <c r="B12809">
        <v>45117</v>
      </c>
      <c r="C12809" s="1">
        <v>40242</v>
      </c>
      <c r="D12809" s="1">
        <v>40242</v>
      </c>
      <c r="E12809" t="s">
        <v>9129</v>
      </c>
      <c r="F12809" t="s">
        <v>9264</v>
      </c>
    </row>
    <row r="12810" spans="1:6">
      <c r="A12810">
        <v>59160</v>
      </c>
      <c r="B12810">
        <v>45118</v>
      </c>
      <c r="C12810" s="1">
        <v>40242</v>
      </c>
      <c r="D12810" s="1">
        <v>40242</v>
      </c>
      <c r="E12810" t="s">
        <v>9265</v>
      </c>
      <c r="F12810" t="s">
        <v>9266</v>
      </c>
    </row>
    <row r="12811" spans="1:6">
      <c r="A12811">
        <v>59161</v>
      </c>
      <c r="B12811">
        <v>45119</v>
      </c>
      <c r="C12811" s="1">
        <v>40248</v>
      </c>
      <c r="D12811" s="1">
        <v>40248</v>
      </c>
      <c r="E12811" t="s">
        <v>9267</v>
      </c>
      <c r="F12811" t="s">
        <v>9268</v>
      </c>
    </row>
    <row r="12812" spans="1:6">
      <c r="A12812">
        <v>59162</v>
      </c>
      <c r="B12812">
        <v>45120</v>
      </c>
      <c r="C12812" s="1">
        <v>40249</v>
      </c>
      <c r="D12812" s="1">
        <v>40249</v>
      </c>
      <c r="E12812" t="s">
        <v>9267</v>
      </c>
      <c r="F12812" t="s">
        <v>9269</v>
      </c>
    </row>
    <row r="12813" spans="1:6">
      <c r="A12813">
        <v>59163</v>
      </c>
      <c r="B12813">
        <v>45121</v>
      </c>
      <c r="C12813" s="1">
        <v>40249</v>
      </c>
      <c r="D12813" s="1">
        <v>40249</v>
      </c>
      <c r="E12813" t="s">
        <v>9123</v>
      </c>
      <c r="F12813" t="s">
        <v>9270</v>
      </c>
    </row>
    <row r="12814" spans="1:6">
      <c r="A12814">
        <v>59164</v>
      </c>
      <c r="B12814">
        <v>45122</v>
      </c>
      <c r="C12814" s="1">
        <v>40249</v>
      </c>
      <c r="D12814" s="1">
        <v>40249</v>
      </c>
      <c r="E12814" t="s">
        <v>9271</v>
      </c>
      <c r="F12814" t="s">
        <v>9272</v>
      </c>
    </row>
    <row r="12815" spans="1:6">
      <c r="A12815">
        <v>59165</v>
      </c>
      <c r="B12815">
        <v>45123</v>
      </c>
      <c r="C12815" s="1">
        <v>40256</v>
      </c>
      <c r="D12815" s="1">
        <v>40256</v>
      </c>
      <c r="E12815" t="s">
        <v>9121</v>
      </c>
      <c r="F12815" t="s">
        <v>9273</v>
      </c>
    </row>
    <row r="12816" spans="1:6">
      <c r="A12816">
        <v>59166</v>
      </c>
      <c r="B12816">
        <v>45124</v>
      </c>
      <c r="C12816" s="1">
        <v>40256</v>
      </c>
      <c r="D12816" s="1">
        <v>40256</v>
      </c>
      <c r="E12816" t="s">
        <v>9119</v>
      </c>
      <c r="F12816" t="s">
        <v>9274</v>
      </c>
    </row>
    <row r="12817" spans="1:6">
      <c r="A12817">
        <v>59167</v>
      </c>
      <c r="B12817">
        <v>45125</v>
      </c>
      <c r="C12817" s="1">
        <v>40256</v>
      </c>
      <c r="D12817" s="1">
        <v>40256</v>
      </c>
      <c r="E12817" t="s">
        <v>9134</v>
      </c>
      <c r="F12817" t="s">
        <v>9275</v>
      </c>
    </row>
    <row r="12818" spans="1:6">
      <c r="A12818">
        <v>59168</v>
      </c>
      <c r="B12818">
        <v>45126</v>
      </c>
      <c r="C12818" s="1">
        <v>40256</v>
      </c>
      <c r="D12818" s="1">
        <v>40256</v>
      </c>
      <c r="E12818" t="s">
        <v>9119</v>
      </c>
      <c r="F12818" t="s">
        <v>9276</v>
      </c>
    </row>
    <row r="12819" spans="1:6">
      <c r="A12819">
        <v>59169</v>
      </c>
      <c r="B12819">
        <v>45127</v>
      </c>
      <c r="C12819" s="1">
        <v>40256</v>
      </c>
      <c r="D12819" s="1">
        <v>40256</v>
      </c>
      <c r="E12819" t="s">
        <v>9119</v>
      </c>
      <c r="F12819" t="s">
        <v>9277</v>
      </c>
    </row>
    <row r="12820" spans="1:6">
      <c r="A12820">
        <v>59170</v>
      </c>
      <c r="B12820">
        <v>45128</v>
      </c>
      <c r="C12820" s="1">
        <v>40256</v>
      </c>
      <c r="D12820" s="1">
        <v>40256</v>
      </c>
      <c r="E12820" t="s">
        <v>9278</v>
      </c>
      <c r="F12820" t="s">
        <v>9279</v>
      </c>
    </row>
    <row r="12821" spans="1:6">
      <c r="A12821">
        <v>59171</v>
      </c>
      <c r="B12821">
        <v>45129</v>
      </c>
      <c r="C12821" s="1">
        <v>40256</v>
      </c>
      <c r="D12821" s="1">
        <v>40256</v>
      </c>
      <c r="E12821" t="s">
        <v>9136</v>
      </c>
      <c r="F12821" t="s">
        <v>9280</v>
      </c>
    </row>
    <row r="12822" spans="1:6">
      <c r="A12822">
        <v>59173</v>
      </c>
      <c r="B12822">
        <v>45131</v>
      </c>
      <c r="C12822" s="1">
        <v>39899</v>
      </c>
      <c r="D12822" s="1">
        <v>39899</v>
      </c>
      <c r="E12822" t="s">
        <v>124</v>
      </c>
      <c r="F12822" t="s">
        <v>9281</v>
      </c>
    </row>
    <row r="12823" spans="1:6">
      <c r="A12823">
        <v>59174</v>
      </c>
      <c r="B12823">
        <v>44603</v>
      </c>
      <c r="C12823" s="1">
        <v>40205</v>
      </c>
      <c r="D12823" s="1">
        <v>40205</v>
      </c>
      <c r="E12823" t="s">
        <v>9282</v>
      </c>
      <c r="F12823" t="s">
        <v>9283</v>
      </c>
    </row>
    <row r="12824" spans="1:6">
      <c r="A12824">
        <v>59175</v>
      </c>
      <c r="B12824">
        <v>44602</v>
      </c>
      <c r="C12824" s="1">
        <v>40205</v>
      </c>
      <c r="D12824" s="1">
        <v>40205</v>
      </c>
      <c r="E12824" t="s">
        <v>9282</v>
      </c>
      <c r="F12824" t="s">
        <v>9283</v>
      </c>
    </row>
    <row r="12825" spans="1:6">
      <c r="A12825">
        <v>59176</v>
      </c>
      <c r="B12825">
        <v>45131</v>
      </c>
      <c r="C12825" s="1">
        <v>39885</v>
      </c>
      <c r="D12825" s="1">
        <v>39885</v>
      </c>
      <c r="E12825" t="s">
        <v>2127</v>
      </c>
      <c r="F12825" t="s">
        <v>9284</v>
      </c>
    </row>
    <row r="12826" spans="1:6">
      <c r="A12826">
        <v>59177</v>
      </c>
      <c r="B12826">
        <v>45132</v>
      </c>
      <c r="C12826" s="1">
        <v>40066</v>
      </c>
      <c r="D12826" s="1">
        <v>40066</v>
      </c>
      <c r="E12826" t="s">
        <v>124</v>
      </c>
      <c r="F12826" t="s">
        <v>9285</v>
      </c>
    </row>
    <row r="12827" spans="1:6">
      <c r="A12827">
        <v>59178</v>
      </c>
      <c r="B12827">
        <v>45132</v>
      </c>
      <c r="C12827" s="1">
        <v>39964</v>
      </c>
      <c r="D12827" s="1">
        <v>39964</v>
      </c>
      <c r="E12827" t="s">
        <v>25</v>
      </c>
      <c r="F12827" t="s">
        <v>9286</v>
      </c>
    </row>
    <row r="12828" spans="1:6">
      <c r="A12828">
        <v>59179</v>
      </c>
      <c r="B12828">
        <v>45132</v>
      </c>
      <c r="C12828" s="1">
        <v>39994</v>
      </c>
      <c r="D12828" s="1">
        <v>39994</v>
      </c>
      <c r="E12828" t="s">
        <v>9287</v>
      </c>
      <c r="F12828" t="s">
        <v>9288</v>
      </c>
    </row>
    <row r="12829" spans="1:6">
      <c r="A12829">
        <v>59180</v>
      </c>
      <c r="B12829">
        <v>45132</v>
      </c>
      <c r="C12829" s="1">
        <v>40249</v>
      </c>
      <c r="D12829" s="1">
        <v>40249</v>
      </c>
      <c r="E12829" t="s">
        <v>8592</v>
      </c>
      <c r="F12829" t="s">
        <v>9289</v>
      </c>
    </row>
    <row r="12830" spans="1:6">
      <c r="A12830">
        <v>59181</v>
      </c>
      <c r="B12830">
        <v>44984</v>
      </c>
      <c r="C12830" s="1">
        <v>40252</v>
      </c>
      <c r="D12830" s="1">
        <v>40252</v>
      </c>
      <c r="E12830" t="s">
        <v>716</v>
      </c>
      <c r="F12830" t="s">
        <v>9290</v>
      </c>
    </row>
    <row r="12831" spans="1:6">
      <c r="A12831">
        <v>59182</v>
      </c>
      <c r="B12831">
        <v>44983</v>
      </c>
      <c r="C12831" s="1">
        <v>40252</v>
      </c>
      <c r="D12831" s="1">
        <v>40252</v>
      </c>
      <c r="E12831" t="s">
        <v>716</v>
      </c>
      <c r="F12831" t="s">
        <v>9290</v>
      </c>
    </row>
    <row r="12832" spans="1:6">
      <c r="A12832">
        <v>59183</v>
      </c>
      <c r="B12832">
        <v>45134</v>
      </c>
      <c r="C12832" s="1">
        <v>40205</v>
      </c>
      <c r="D12832" s="1">
        <v>40205</v>
      </c>
      <c r="E12832" t="s">
        <v>473</v>
      </c>
      <c r="F12832" t="s">
        <v>9143</v>
      </c>
    </row>
    <row r="12833" spans="1:6">
      <c r="A12833">
        <v>59184</v>
      </c>
      <c r="B12833">
        <v>45133</v>
      </c>
      <c r="C12833" s="1">
        <v>40205</v>
      </c>
      <c r="D12833" s="1">
        <v>40205</v>
      </c>
      <c r="E12833" t="s">
        <v>473</v>
      </c>
      <c r="F12833" t="s">
        <v>9143</v>
      </c>
    </row>
    <row r="12834" spans="1:6">
      <c r="A12834">
        <v>59185</v>
      </c>
      <c r="B12834">
        <v>45135</v>
      </c>
      <c r="C12834" s="1">
        <v>40247</v>
      </c>
      <c r="D12834" s="1">
        <v>40247</v>
      </c>
      <c r="E12834" t="s">
        <v>473</v>
      </c>
      <c r="F12834" t="s">
        <v>9243</v>
      </c>
    </row>
    <row r="12835" spans="1:6">
      <c r="A12835">
        <v>59186</v>
      </c>
      <c r="B12835">
        <v>45136</v>
      </c>
      <c r="C12835" s="1">
        <v>39456</v>
      </c>
      <c r="D12835" s="1">
        <v>39456</v>
      </c>
      <c r="E12835" t="s">
        <v>124</v>
      </c>
      <c r="F12835" t="s">
        <v>9291</v>
      </c>
    </row>
    <row r="12836" spans="1:6">
      <c r="A12836">
        <v>59189</v>
      </c>
      <c r="B12836">
        <v>45137</v>
      </c>
      <c r="C12836" s="1">
        <v>40178</v>
      </c>
      <c r="D12836" s="1">
        <v>40178</v>
      </c>
      <c r="E12836" t="s">
        <v>9292</v>
      </c>
      <c r="F12836" t="s">
        <v>9293</v>
      </c>
    </row>
    <row r="12837" spans="1:6">
      <c r="A12837">
        <v>59190</v>
      </c>
      <c r="B12837">
        <v>44196</v>
      </c>
      <c r="C12837" s="1">
        <v>40178</v>
      </c>
      <c r="D12837" s="1">
        <v>40178</v>
      </c>
      <c r="E12837" t="s">
        <v>9292</v>
      </c>
      <c r="F12837" t="s">
        <v>9293</v>
      </c>
    </row>
    <row r="12838" spans="1:6">
      <c r="A12838">
        <v>59191</v>
      </c>
      <c r="B12838">
        <v>44213</v>
      </c>
      <c r="C12838" s="1">
        <v>40178</v>
      </c>
      <c r="D12838" s="1">
        <v>40178</v>
      </c>
      <c r="E12838" t="s">
        <v>9292</v>
      </c>
      <c r="F12838" t="s">
        <v>9293</v>
      </c>
    </row>
    <row r="12839" spans="1:6">
      <c r="A12839">
        <v>59192</v>
      </c>
      <c r="B12839">
        <v>44196</v>
      </c>
      <c r="C12839" s="1">
        <v>39978</v>
      </c>
      <c r="D12839" s="1">
        <v>39978</v>
      </c>
      <c r="E12839" t="s">
        <v>9292</v>
      </c>
      <c r="F12839" t="s">
        <v>9293</v>
      </c>
    </row>
    <row r="12840" spans="1:6">
      <c r="A12840">
        <v>59195</v>
      </c>
      <c r="B12840">
        <v>44772</v>
      </c>
      <c r="C12840" s="1">
        <v>40258</v>
      </c>
      <c r="D12840" s="1">
        <v>40258</v>
      </c>
      <c r="E12840" t="s">
        <v>1209</v>
      </c>
      <c r="F12840" t="s">
        <v>9294</v>
      </c>
    </row>
    <row r="12841" spans="1:6">
      <c r="A12841">
        <v>59196</v>
      </c>
      <c r="B12841">
        <v>45138</v>
      </c>
      <c r="C12841" s="1">
        <v>39720</v>
      </c>
      <c r="D12841" s="1">
        <v>39720</v>
      </c>
      <c r="E12841" t="s">
        <v>7983</v>
      </c>
      <c r="F12841" t="s">
        <v>8009</v>
      </c>
    </row>
    <row r="12842" spans="1:6">
      <c r="A12842">
        <v>59197</v>
      </c>
      <c r="B12842">
        <v>45139</v>
      </c>
      <c r="C12842" s="1">
        <v>39720</v>
      </c>
      <c r="D12842" s="1">
        <v>39720</v>
      </c>
      <c r="E12842" t="s">
        <v>8008</v>
      </c>
      <c r="F12842" t="s">
        <v>8009</v>
      </c>
    </row>
    <row r="12843" spans="1:6">
      <c r="A12843">
        <v>59198</v>
      </c>
      <c r="B12843">
        <v>45140</v>
      </c>
      <c r="C12843" s="1">
        <v>39720</v>
      </c>
      <c r="D12843" s="1">
        <v>39720</v>
      </c>
      <c r="E12843" t="s">
        <v>8008</v>
      </c>
      <c r="F12843" t="s">
        <v>8009</v>
      </c>
    </row>
    <row r="12844" spans="1:6">
      <c r="A12844">
        <v>59199</v>
      </c>
      <c r="B12844">
        <v>44793</v>
      </c>
      <c r="C12844" s="1">
        <v>40255</v>
      </c>
      <c r="D12844" s="1">
        <v>40255</v>
      </c>
      <c r="E12844" t="s">
        <v>1209</v>
      </c>
      <c r="F12844" t="s">
        <v>9295</v>
      </c>
    </row>
    <row r="12845" spans="1:6">
      <c r="A12845">
        <v>59200</v>
      </c>
      <c r="B12845">
        <v>44552</v>
      </c>
      <c r="C12845" s="1">
        <v>40269</v>
      </c>
      <c r="D12845" s="1">
        <v>40269</v>
      </c>
      <c r="E12845" t="s">
        <v>9258</v>
      </c>
      <c r="F12845" t="s">
        <v>9296</v>
      </c>
    </row>
    <row r="12846" spans="1:6">
      <c r="A12846">
        <v>59201</v>
      </c>
      <c r="B12846">
        <v>45141</v>
      </c>
      <c r="C12846" s="1">
        <v>40253</v>
      </c>
      <c r="D12846" s="1">
        <v>40253</v>
      </c>
      <c r="E12846" t="s">
        <v>1209</v>
      </c>
      <c r="F12846" t="s">
        <v>9297</v>
      </c>
    </row>
    <row r="12847" spans="1:6">
      <c r="A12847">
        <v>59202</v>
      </c>
      <c r="B12847">
        <v>44818</v>
      </c>
      <c r="C12847" s="1">
        <v>40245</v>
      </c>
      <c r="D12847" s="1">
        <v>40245</v>
      </c>
      <c r="E12847" t="s">
        <v>1209</v>
      </c>
      <c r="F12847" t="s">
        <v>9298</v>
      </c>
    </row>
    <row r="12848" spans="1:6">
      <c r="A12848">
        <v>59203</v>
      </c>
      <c r="B12848">
        <v>45061</v>
      </c>
      <c r="C12848" s="1">
        <v>40253</v>
      </c>
      <c r="D12848" s="1">
        <v>40253</v>
      </c>
      <c r="E12848" t="s">
        <v>9299</v>
      </c>
      <c r="F12848" t="s">
        <v>9300</v>
      </c>
    </row>
    <row r="12849" spans="1:6">
      <c r="A12849">
        <v>59204</v>
      </c>
      <c r="B12849">
        <v>45061</v>
      </c>
      <c r="C12849" s="1">
        <v>40260</v>
      </c>
      <c r="D12849" s="1">
        <v>40260</v>
      </c>
      <c r="E12849" t="s">
        <v>9301</v>
      </c>
      <c r="F12849" t="s">
        <v>9302</v>
      </c>
    </row>
    <row r="12850" spans="1:6">
      <c r="A12850">
        <v>59205</v>
      </c>
      <c r="B12850">
        <v>45074</v>
      </c>
      <c r="C12850" s="1">
        <v>40248</v>
      </c>
      <c r="D12850" s="1">
        <v>40248</v>
      </c>
      <c r="E12850" t="s">
        <v>747</v>
      </c>
      <c r="F12850" t="s">
        <v>9303</v>
      </c>
    </row>
    <row r="12851" spans="1:6">
      <c r="A12851">
        <v>59206</v>
      </c>
      <c r="B12851">
        <v>45074</v>
      </c>
      <c r="C12851" s="1">
        <v>40260</v>
      </c>
      <c r="D12851" s="1">
        <v>40260</v>
      </c>
      <c r="E12851" t="s">
        <v>462</v>
      </c>
      <c r="F12851" t="s">
        <v>9304</v>
      </c>
    </row>
    <row r="12852" spans="1:6">
      <c r="A12852">
        <v>59207</v>
      </c>
      <c r="B12852">
        <v>44493</v>
      </c>
      <c r="C12852" s="1">
        <v>40233</v>
      </c>
      <c r="D12852" s="1">
        <v>40233</v>
      </c>
      <c r="E12852" t="s">
        <v>8592</v>
      </c>
      <c r="F12852" t="s">
        <v>9305</v>
      </c>
    </row>
    <row r="12853" spans="1:6">
      <c r="A12853">
        <v>59208</v>
      </c>
      <c r="B12853">
        <v>44493</v>
      </c>
      <c r="C12853" s="1">
        <v>40252</v>
      </c>
      <c r="D12853" s="1">
        <v>40252</v>
      </c>
      <c r="E12853" t="s">
        <v>462</v>
      </c>
      <c r="F12853" t="s">
        <v>9306</v>
      </c>
    </row>
    <row r="12854" spans="1:6">
      <c r="A12854">
        <v>59209</v>
      </c>
      <c r="B12854">
        <v>44616</v>
      </c>
      <c r="C12854" s="1">
        <v>40255</v>
      </c>
      <c r="D12854" s="1">
        <v>40255</v>
      </c>
      <c r="E12854" t="s">
        <v>2347</v>
      </c>
      <c r="F12854" t="s">
        <v>9307</v>
      </c>
    </row>
    <row r="12855" spans="1:6">
      <c r="A12855">
        <v>59210</v>
      </c>
      <c r="B12855">
        <v>44615</v>
      </c>
      <c r="C12855" s="1">
        <v>40255</v>
      </c>
      <c r="D12855" s="1">
        <v>40255</v>
      </c>
      <c r="E12855" t="s">
        <v>8425</v>
      </c>
      <c r="F12855" t="s">
        <v>9307</v>
      </c>
    </row>
    <row r="12856" spans="1:6">
      <c r="A12856">
        <v>59211</v>
      </c>
      <c r="B12856">
        <v>45142</v>
      </c>
      <c r="C12856" s="1">
        <v>40262</v>
      </c>
      <c r="D12856" s="1">
        <v>40262</v>
      </c>
      <c r="E12856" t="s">
        <v>9308</v>
      </c>
      <c r="F12856" t="s">
        <v>9309</v>
      </c>
    </row>
    <row r="12857" spans="1:6">
      <c r="A12857">
        <v>59212</v>
      </c>
      <c r="B12857">
        <v>45143</v>
      </c>
      <c r="C12857" s="1">
        <v>40217</v>
      </c>
      <c r="D12857" s="1">
        <v>40217</v>
      </c>
      <c r="E12857" t="s">
        <v>124</v>
      </c>
      <c r="F12857" t="s">
        <v>9310</v>
      </c>
    </row>
    <row r="12858" spans="1:6">
      <c r="A12858">
        <v>59213</v>
      </c>
      <c r="B12858">
        <v>45144</v>
      </c>
      <c r="C12858" s="1">
        <v>40116</v>
      </c>
      <c r="D12858" s="1">
        <v>40116</v>
      </c>
      <c r="E12858" t="s">
        <v>124</v>
      </c>
      <c r="F12858" t="s">
        <v>9311</v>
      </c>
    </row>
    <row r="12859" spans="1:6">
      <c r="A12859">
        <v>59215</v>
      </c>
      <c r="B12859">
        <v>45146</v>
      </c>
      <c r="C12859" s="1">
        <v>40164</v>
      </c>
      <c r="D12859" s="1">
        <v>40164</v>
      </c>
      <c r="E12859" t="s">
        <v>124</v>
      </c>
      <c r="F12859" t="s">
        <v>9312</v>
      </c>
    </row>
    <row r="12860" spans="1:6">
      <c r="A12860">
        <v>59216</v>
      </c>
      <c r="B12860">
        <v>45147</v>
      </c>
      <c r="C12860" s="1">
        <v>39939</v>
      </c>
      <c r="D12860" s="1">
        <v>39939</v>
      </c>
      <c r="E12860" t="s">
        <v>124</v>
      </c>
      <c r="F12860" t="s">
        <v>9313</v>
      </c>
    </row>
    <row r="12861" spans="1:6">
      <c r="A12861">
        <v>59218</v>
      </c>
      <c r="B12861">
        <v>45149</v>
      </c>
      <c r="C12861" s="1">
        <v>40224</v>
      </c>
      <c r="D12861" s="1">
        <v>40224</v>
      </c>
      <c r="E12861" t="s">
        <v>124</v>
      </c>
      <c r="F12861" t="s">
        <v>9314</v>
      </c>
    </row>
    <row r="12862" spans="1:6">
      <c r="A12862">
        <v>59219</v>
      </c>
      <c r="B12862">
        <v>45150</v>
      </c>
      <c r="C12862" s="1">
        <v>40225</v>
      </c>
      <c r="D12862" s="1">
        <v>40225</v>
      </c>
      <c r="E12862" t="s">
        <v>124</v>
      </c>
      <c r="F12862" t="s">
        <v>9315</v>
      </c>
    </row>
    <row r="12863" spans="1:6">
      <c r="A12863">
        <v>59220</v>
      </c>
      <c r="B12863">
        <v>45151</v>
      </c>
      <c r="C12863" s="1">
        <v>40233</v>
      </c>
      <c r="D12863" s="1">
        <v>40233</v>
      </c>
      <c r="E12863" t="s">
        <v>124</v>
      </c>
      <c r="F12863" t="s">
        <v>9316</v>
      </c>
    </row>
    <row r="12864" spans="1:6">
      <c r="A12864">
        <v>59223</v>
      </c>
      <c r="B12864">
        <v>45154</v>
      </c>
      <c r="C12864" s="1">
        <v>40006</v>
      </c>
      <c r="D12864" s="1">
        <v>40006</v>
      </c>
      <c r="E12864" t="s">
        <v>124</v>
      </c>
      <c r="F12864" t="s">
        <v>9317</v>
      </c>
    </row>
    <row r="12865" spans="1:6">
      <c r="A12865">
        <v>59224</v>
      </c>
      <c r="B12865">
        <v>44301</v>
      </c>
      <c r="C12865" s="1">
        <v>40211</v>
      </c>
      <c r="D12865" s="1">
        <v>40211</v>
      </c>
      <c r="E12865" t="s">
        <v>9318</v>
      </c>
      <c r="F12865" t="s">
        <v>9319</v>
      </c>
    </row>
    <row r="12866" spans="1:6">
      <c r="A12866">
        <v>59225</v>
      </c>
      <c r="B12866">
        <v>45155</v>
      </c>
      <c r="C12866" s="1">
        <v>39848</v>
      </c>
      <c r="D12866" s="1">
        <v>39848</v>
      </c>
      <c r="E12866" t="s">
        <v>124</v>
      </c>
      <c r="F12866" t="s">
        <v>9320</v>
      </c>
    </row>
    <row r="12867" spans="1:6">
      <c r="A12867">
        <v>59227</v>
      </c>
      <c r="B12867">
        <v>44814</v>
      </c>
      <c r="C12867" s="1">
        <v>40235</v>
      </c>
      <c r="D12867" s="1">
        <v>40235</v>
      </c>
      <c r="E12867" t="s">
        <v>462</v>
      </c>
      <c r="F12867" t="s">
        <v>9321</v>
      </c>
    </row>
    <row r="12868" spans="1:6">
      <c r="A12868">
        <v>59228</v>
      </c>
      <c r="B12868">
        <v>44871</v>
      </c>
      <c r="C12868" s="1">
        <v>40239</v>
      </c>
      <c r="D12868" s="1">
        <v>40239</v>
      </c>
      <c r="E12868" t="s">
        <v>9322</v>
      </c>
      <c r="F12868" t="s">
        <v>9323</v>
      </c>
    </row>
    <row r="12869" spans="1:6">
      <c r="A12869">
        <v>59229</v>
      </c>
      <c r="B12869">
        <v>45157</v>
      </c>
      <c r="C12869" s="1">
        <v>39939</v>
      </c>
      <c r="D12869" s="1">
        <v>39939</v>
      </c>
      <c r="E12869" t="s">
        <v>124</v>
      </c>
      <c r="F12869" t="s">
        <v>9324</v>
      </c>
    </row>
    <row r="12870" spans="1:6">
      <c r="A12870">
        <v>59230</v>
      </c>
      <c r="B12870">
        <v>45157</v>
      </c>
      <c r="C12870" s="1">
        <v>40239</v>
      </c>
      <c r="D12870" s="1">
        <v>40239</v>
      </c>
      <c r="E12870" t="s">
        <v>9325</v>
      </c>
      <c r="F12870" t="s">
        <v>9326</v>
      </c>
    </row>
    <row r="12871" spans="1:6">
      <c r="A12871">
        <v>59234</v>
      </c>
      <c r="B12871">
        <v>45161</v>
      </c>
      <c r="C12871" s="1">
        <v>40267</v>
      </c>
      <c r="D12871" s="1">
        <v>40267</v>
      </c>
      <c r="E12871" t="s">
        <v>473</v>
      </c>
      <c r="F12871" t="s">
        <v>9327</v>
      </c>
    </row>
    <row r="12872" spans="1:6">
      <c r="A12872">
        <v>59237</v>
      </c>
      <c r="B12872">
        <v>46299</v>
      </c>
      <c r="C12872" s="1">
        <v>40232</v>
      </c>
      <c r="D12872" s="1">
        <v>40232</v>
      </c>
      <c r="E12872" t="s">
        <v>5619</v>
      </c>
      <c r="F12872" t="s">
        <v>9328</v>
      </c>
    </row>
    <row r="12873" spans="1:6">
      <c r="A12873">
        <v>59238</v>
      </c>
      <c r="B12873">
        <v>44573</v>
      </c>
      <c r="C12873" s="1">
        <v>40232</v>
      </c>
      <c r="D12873" s="1">
        <v>40232</v>
      </c>
      <c r="E12873" t="s">
        <v>2347</v>
      </c>
      <c r="F12873" t="s">
        <v>9329</v>
      </c>
    </row>
    <row r="12874" spans="1:6">
      <c r="A12874">
        <v>59239</v>
      </c>
      <c r="B12874">
        <v>45163</v>
      </c>
      <c r="C12874" s="1">
        <v>39721</v>
      </c>
      <c r="D12874" s="1">
        <v>39721</v>
      </c>
      <c r="E12874" t="s">
        <v>8012</v>
      </c>
      <c r="F12874" t="s">
        <v>7</v>
      </c>
    </row>
    <row r="12875" spans="1:6">
      <c r="A12875">
        <v>59240</v>
      </c>
      <c r="B12875">
        <v>45163</v>
      </c>
      <c r="C12875" s="1">
        <v>39812</v>
      </c>
      <c r="D12875" s="1">
        <v>39812</v>
      </c>
      <c r="E12875" t="s">
        <v>8012</v>
      </c>
      <c r="F12875" t="s">
        <v>7</v>
      </c>
    </row>
    <row r="12876" spans="1:6">
      <c r="A12876">
        <v>59241</v>
      </c>
      <c r="B12876">
        <v>45163</v>
      </c>
      <c r="C12876" s="1">
        <v>39902</v>
      </c>
      <c r="D12876" s="1">
        <v>39902</v>
      </c>
      <c r="E12876" t="s">
        <v>8012</v>
      </c>
      <c r="F12876" t="s">
        <v>7</v>
      </c>
    </row>
    <row r="12877" spans="1:6">
      <c r="A12877">
        <v>59242</v>
      </c>
      <c r="B12877">
        <v>45163</v>
      </c>
      <c r="C12877" s="1">
        <v>39994</v>
      </c>
      <c r="D12877" s="1">
        <v>39994</v>
      </c>
      <c r="E12877" t="s">
        <v>8012</v>
      </c>
      <c r="F12877" t="s">
        <v>7</v>
      </c>
    </row>
    <row r="12878" spans="1:6">
      <c r="A12878">
        <v>59243</v>
      </c>
      <c r="B12878">
        <v>45163</v>
      </c>
      <c r="C12878" s="1">
        <v>40086</v>
      </c>
      <c r="D12878" s="1">
        <v>40086</v>
      </c>
      <c r="E12878" t="s">
        <v>8012</v>
      </c>
      <c r="F12878" t="s">
        <v>7</v>
      </c>
    </row>
    <row r="12879" spans="1:6">
      <c r="A12879">
        <v>59244</v>
      </c>
      <c r="B12879">
        <v>45164</v>
      </c>
      <c r="C12879" s="1">
        <v>39721</v>
      </c>
      <c r="D12879" s="1">
        <v>39721</v>
      </c>
      <c r="E12879" t="s">
        <v>8012</v>
      </c>
      <c r="F12879" t="s">
        <v>7</v>
      </c>
    </row>
    <row r="12880" spans="1:6">
      <c r="A12880">
        <v>59245</v>
      </c>
      <c r="B12880">
        <v>45164</v>
      </c>
      <c r="C12880" s="1">
        <v>39812</v>
      </c>
      <c r="D12880" s="1">
        <v>39812</v>
      </c>
      <c r="E12880" t="s">
        <v>8012</v>
      </c>
      <c r="F12880" t="s">
        <v>7</v>
      </c>
    </row>
    <row r="12881" spans="1:6">
      <c r="A12881">
        <v>59246</v>
      </c>
      <c r="B12881">
        <v>45164</v>
      </c>
      <c r="C12881" s="1">
        <v>39902</v>
      </c>
      <c r="D12881" s="1">
        <v>39902</v>
      </c>
      <c r="E12881" t="s">
        <v>8012</v>
      </c>
      <c r="F12881" t="s">
        <v>7</v>
      </c>
    </row>
    <row r="12882" spans="1:6">
      <c r="A12882">
        <v>59247</v>
      </c>
      <c r="B12882">
        <v>45164</v>
      </c>
      <c r="C12882" s="1">
        <v>39994</v>
      </c>
      <c r="D12882" s="1">
        <v>39994</v>
      </c>
      <c r="E12882" t="s">
        <v>8012</v>
      </c>
      <c r="F12882" t="s">
        <v>7</v>
      </c>
    </row>
    <row r="12883" spans="1:6">
      <c r="A12883">
        <v>59248</v>
      </c>
      <c r="B12883">
        <v>45164</v>
      </c>
      <c r="C12883" s="1">
        <v>40086</v>
      </c>
      <c r="D12883" s="1">
        <v>40086</v>
      </c>
      <c r="E12883" t="s">
        <v>8012</v>
      </c>
      <c r="F12883" t="s">
        <v>7</v>
      </c>
    </row>
    <row r="12884" spans="1:6">
      <c r="A12884">
        <v>59249</v>
      </c>
      <c r="B12884">
        <v>45061</v>
      </c>
      <c r="C12884" s="1">
        <v>40267</v>
      </c>
      <c r="D12884" s="1">
        <v>40267</v>
      </c>
      <c r="E12884" t="s">
        <v>9330</v>
      </c>
      <c r="F12884" t="s">
        <v>9331</v>
      </c>
    </row>
    <row r="12885" spans="1:6">
      <c r="A12885">
        <v>59250</v>
      </c>
      <c r="B12885">
        <v>45165</v>
      </c>
      <c r="C12885" s="1">
        <v>40267</v>
      </c>
      <c r="D12885" s="1">
        <v>40267</v>
      </c>
      <c r="E12885" t="s">
        <v>473</v>
      </c>
      <c r="F12885" t="s">
        <v>9332</v>
      </c>
    </row>
    <row r="12886" spans="1:6">
      <c r="A12886">
        <v>59251</v>
      </c>
      <c r="B12886">
        <v>44695</v>
      </c>
      <c r="C12886" s="1">
        <v>40268</v>
      </c>
      <c r="D12886" s="1">
        <v>40268</v>
      </c>
      <c r="E12886" t="s">
        <v>462</v>
      </c>
      <c r="F12886" t="s">
        <v>9333</v>
      </c>
    </row>
    <row r="12887" spans="1:6">
      <c r="A12887">
        <v>59252</v>
      </c>
      <c r="B12887">
        <v>45132</v>
      </c>
      <c r="C12887" s="1">
        <v>40261</v>
      </c>
      <c r="D12887" s="1">
        <v>40261</v>
      </c>
      <c r="E12887" t="s">
        <v>462</v>
      </c>
      <c r="F12887" t="s">
        <v>9334</v>
      </c>
    </row>
    <row r="12888" spans="1:6">
      <c r="A12888">
        <v>59254</v>
      </c>
      <c r="B12888">
        <v>45166</v>
      </c>
      <c r="C12888" s="1">
        <v>40261</v>
      </c>
      <c r="D12888" s="1">
        <v>40261</v>
      </c>
      <c r="E12888" t="s">
        <v>124</v>
      </c>
      <c r="F12888" t="s">
        <v>9335</v>
      </c>
    </row>
    <row r="12889" spans="1:6">
      <c r="A12889">
        <v>59255</v>
      </c>
      <c r="B12889">
        <v>45167</v>
      </c>
      <c r="C12889" s="1">
        <v>40026</v>
      </c>
      <c r="D12889" s="1">
        <v>40026</v>
      </c>
      <c r="E12889" t="s">
        <v>9336</v>
      </c>
      <c r="F12889" t="s">
        <v>7</v>
      </c>
    </row>
    <row r="12890" spans="1:6">
      <c r="A12890">
        <v>59256</v>
      </c>
      <c r="B12890">
        <v>45167</v>
      </c>
      <c r="C12890" s="1">
        <v>40118</v>
      </c>
      <c r="D12890" s="1">
        <v>40118</v>
      </c>
      <c r="E12890" t="s">
        <v>9336</v>
      </c>
      <c r="F12890" t="s">
        <v>7</v>
      </c>
    </row>
    <row r="12891" spans="1:6">
      <c r="A12891">
        <v>59257</v>
      </c>
      <c r="B12891">
        <v>45167</v>
      </c>
      <c r="C12891" s="1">
        <v>40210</v>
      </c>
      <c r="D12891" s="1">
        <v>40210</v>
      </c>
      <c r="E12891" t="s">
        <v>9336</v>
      </c>
      <c r="F12891" t="s">
        <v>7</v>
      </c>
    </row>
    <row r="12892" spans="1:6">
      <c r="A12892">
        <v>59266</v>
      </c>
      <c r="B12892">
        <v>44880</v>
      </c>
      <c r="C12892" s="1">
        <v>40114</v>
      </c>
      <c r="D12892" s="1">
        <v>40114</v>
      </c>
      <c r="E12892" t="s">
        <v>124</v>
      </c>
      <c r="F12892" t="s">
        <v>9337</v>
      </c>
    </row>
    <row r="12893" spans="1:6">
      <c r="A12893">
        <v>59270</v>
      </c>
      <c r="B12893">
        <v>45179</v>
      </c>
      <c r="C12893" s="1">
        <v>40273</v>
      </c>
      <c r="D12893" s="1">
        <v>40273</v>
      </c>
      <c r="E12893" t="s">
        <v>124</v>
      </c>
      <c r="F12893" t="s">
        <v>9338</v>
      </c>
    </row>
    <row r="12894" spans="1:6">
      <c r="A12894">
        <v>59272</v>
      </c>
      <c r="B12894">
        <v>44675</v>
      </c>
      <c r="C12894" s="1">
        <v>40269</v>
      </c>
      <c r="D12894" s="1">
        <v>40269</v>
      </c>
      <c r="E12894" t="s">
        <v>9339</v>
      </c>
      <c r="F12894" t="s">
        <v>9340</v>
      </c>
    </row>
    <row r="12895" spans="1:6">
      <c r="A12895">
        <v>59274</v>
      </c>
      <c r="B12895">
        <v>45146</v>
      </c>
      <c r="C12895" s="1">
        <v>40275</v>
      </c>
      <c r="D12895" s="1">
        <v>40275</v>
      </c>
      <c r="E12895" t="s">
        <v>8425</v>
      </c>
      <c r="F12895" t="s">
        <v>9341</v>
      </c>
    </row>
    <row r="12896" spans="1:6">
      <c r="A12896">
        <v>59276</v>
      </c>
      <c r="B12896">
        <v>45077</v>
      </c>
      <c r="C12896" s="1">
        <v>40277</v>
      </c>
      <c r="D12896" s="1">
        <v>40277</v>
      </c>
      <c r="E12896" t="s">
        <v>8425</v>
      </c>
      <c r="F12896" t="s">
        <v>9342</v>
      </c>
    </row>
    <row r="12897" spans="1:6">
      <c r="A12897">
        <v>59277</v>
      </c>
      <c r="B12897">
        <v>44283</v>
      </c>
      <c r="C12897" s="1">
        <v>40280</v>
      </c>
      <c r="D12897" s="1">
        <v>40280</v>
      </c>
      <c r="E12897" t="s">
        <v>8818</v>
      </c>
      <c r="F12897" t="s">
        <v>9343</v>
      </c>
    </row>
    <row r="12898" spans="1:6">
      <c r="A12898">
        <v>59278</v>
      </c>
      <c r="B12898">
        <v>45012</v>
      </c>
      <c r="C12898" s="1">
        <v>40281</v>
      </c>
      <c r="D12898" s="1">
        <v>40281</v>
      </c>
      <c r="E12898" t="s">
        <v>8592</v>
      </c>
      <c r="F12898" t="s">
        <v>9344</v>
      </c>
    </row>
    <row r="12899" spans="1:6">
      <c r="A12899">
        <v>59279</v>
      </c>
      <c r="B12899">
        <v>44313</v>
      </c>
      <c r="C12899" s="1">
        <v>40280</v>
      </c>
      <c r="D12899" s="1">
        <v>40280</v>
      </c>
      <c r="E12899" t="s">
        <v>8592</v>
      </c>
      <c r="F12899" t="s">
        <v>9345</v>
      </c>
    </row>
    <row r="12900" spans="1:6">
      <c r="A12900">
        <v>59280</v>
      </c>
      <c r="B12900">
        <v>44985</v>
      </c>
      <c r="C12900" s="1">
        <v>40284</v>
      </c>
      <c r="D12900" s="1">
        <v>40284</v>
      </c>
      <c r="E12900" t="s">
        <v>8592</v>
      </c>
      <c r="F12900" t="s">
        <v>9346</v>
      </c>
    </row>
    <row r="12901" spans="1:6">
      <c r="A12901">
        <v>59281</v>
      </c>
      <c r="B12901">
        <v>44426</v>
      </c>
      <c r="C12901" s="1">
        <v>40284</v>
      </c>
      <c r="D12901" s="1">
        <v>40284</v>
      </c>
      <c r="E12901" t="s">
        <v>8592</v>
      </c>
      <c r="F12901" t="s">
        <v>9347</v>
      </c>
    </row>
    <row r="12902" spans="1:6">
      <c r="A12902">
        <v>59282</v>
      </c>
      <c r="B12902">
        <v>44793</v>
      </c>
      <c r="C12902" s="1">
        <v>40280</v>
      </c>
      <c r="D12902" s="1">
        <v>40280</v>
      </c>
      <c r="E12902" t="s">
        <v>1209</v>
      </c>
      <c r="F12902" t="s">
        <v>9348</v>
      </c>
    </row>
    <row r="12903" spans="1:6">
      <c r="A12903">
        <v>59283</v>
      </c>
      <c r="B12903">
        <v>44900</v>
      </c>
      <c r="C12903" s="1">
        <v>39979</v>
      </c>
      <c r="D12903" s="1">
        <v>39979</v>
      </c>
      <c r="E12903" t="s">
        <v>7246</v>
      </c>
      <c r="F12903" t="s">
        <v>7</v>
      </c>
    </row>
    <row r="12904" spans="1:6">
      <c r="A12904">
        <v>59284</v>
      </c>
      <c r="B12904">
        <v>45183</v>
      </c>
      <c r="C12904" s="1">
        <v>40269</v>
      </c>
      <c r="D12904" s="1">
        <v>40269</v>
      </c>
      <c r="E12904" t="s">
        <v>124</v>
      </c>
      <c r="F12904" t="s">
        <v>9349</v>
      </c>
    </row>
    <row r="12905" spans="1:6">
      <c r="A12905">
        <v>59285</v>
      </c>
      <c r="B12905">
        <v>45184</v>
      </c>
      <c r="C12905" s="1">
        <v>40086</v>
      </c>
      <c r="D12905" s="1">
        <v>40086</v>
      </c>
      <c r="E12905" t="s">
        <v>9350</v>
      </c>
      <c r="F12905" t="s">
        <v>9351</v>
      </c>
    </row>
    <row r="12906" spans="1:6">
      <c r="A12906">
        <v>59286</v>
      </c>
      <c r="B12906">
        <v>45184</v>
      </c>
      <c r="C12906" s="1">
        <v>40263</v>
      </c>
      <c r="D12906" s="1">
        <v>40263</v>
      </c>
      <c r="E12906" t="s">
        <v>124</v>
      </c>
      <c r="F12906" t="s">
        <v>9352</v>
      </c>
    </row>
    <row r="12907" spans="1:6">
      <c r="A12907">
        <v>59287</v>
      </c>
      <c r="B12907">
        <v>45185</v>
      </c>
      <c r="C12907" s="1">
        <v>40269</v>
      </c>
      <c r="D12907" s="1">
        <v>40269</v>
      </c>
      <c r="E12907" t="s">
        <v>124</v>
      </c>
      <c r="F12907" t="s">
        <v>9353</v>
      </c>
    </row>
    <row r="12908" spans="1:6">
      <c r="A12908">
        <v>59289</v>
      </c>
      <c r="B12908">
        <v>45187</v>
      </c>
      <c r="C12908" s="1">
        <v>40267</v>
      </c>
      <c r="D12908" s="1">
        <v>40267</v>
      </c>
      <c r="E12908" t="s">
        <v>124</v>
      </c>
      <c r="F12908" t="s">
        <v>9354</v>
      </c>
    </row>
    <row r="12909" spans="1:6">
      <c r="A12909">
        <v>59290</v>
      </c>
      <c r="B12909">
        <v>45188</v>
      </c>
      <c r="C12909" s="1">
        <v>40277</v>
      </c>
      <c r="D12909" s="1">
        <v>40277</v>
      </c>
      <c r="E12909" t="s">
        <v>124</v>
      </c>
      <c r="F12909" t="s">
        <v>9355</v>
      </c>
    </row>
    <row r="12910" spans="1:6">
      <c r="A12910">
        <v>59291</v>
      </c>
      <c r="B12910">
        <v>45189</v>
      </c>
      <c r="C12910" s="1">
        <v>40289</v>
      </c>
      <c r="D12910" s="1">
        <v>40289</v>
      </c>
      <c r="E12910" t="s">
        <v>124</v>
      </c>
      <c r="F12910" t="s">
        <v>9356</v>
      </c>
    </row>
    <row r="12911" spans="1:6">
      <c r="A12911">
        <v>59292</v>
      </c>
      <c r="B12911">
        <v>45190</v>
      </c>
      <c r="C12911" s="1">
        <v>40252</v>
      </c>
      <c r="D12911" s="1">
        <v>40252</v>
      </c>
      <c r="E12911" t="s">
        <v>7246</v>
      </c>
      <c r="F12911" t="s">
        <v>9357</v>
      </c>
    </row>
    <row r="12912" spans="1:6">
      <c r="A12912">
        <v>59293</v>
      </c>
      <c r="B12912">
        <v>45190</v>
      </c>
      <c r="C12912" s="1">
        <v>40267</v>
      </c>
      <c r="D12912" s="1">
        <v>40267</v>
      </c>
      <c r="E12912" t="s">
        <v>7246</v>
      </c>
      <c r="F12912" t="s">
        <v>9357</v>
      </c>
    </row>
    <row r="12913" spans="1:6">
      <c r="A12913">
        <v>59294</v>
      </c>
      <c r="B12913">
        <v>45190</v>
      </c>
      <c r="C12913" s="1">
        <v>40257</v>
      </c>
      <c r="D12913" s="1">
        <v>40257</v>
      </c>
      <c r="E12913" t="s">
        <v>25</v>
      </c>
      <c r="F12913" t="s">
        <v>9357</v>
      </c>
    </row>
    <row r="12914" spans="1:6">
      <c r="A12914">
        <v>59295</v>
      </c>
      <c r="B12914">
        <v>45190</v>
      </c>
      <c r="C12914" s="1">
        <v>40269</v>
      </c>
      <c r="D12914" s="1">
        <v>40269</v>
      </c>
      <c r="E12914" t="s">
        <v>1813</v>
      </c>
      <c r="F12914" t="s">
        <v>9357</v>
      </c>
    </row>
    <row r="12915" spans="1:6">
      <c r="A12915">
        <v>59298</v>
      </c>
      <c r="B12915">
        <v>45193</v>
      </c>
      <c r="C12915" s="1">
        <v>40282</v>
      </c>
      <c r="D12915" s="1">
        <v>40282</v>
      </c>
      <c r="E12915" t="s">
        <v>124</v>
      </c>
      <c r="F12915" t="s">
        <v>9358</v>
      </c>
    </row>
    <row r="12916" spans="1:6">
      <c r="A12916">
        <v>59299</v>
      </c>
      <c r="B12916">
        <v>45194</v>
      </c>
      <c r="C12916" s="1">
        <v>40275</v>
      </c>
      <c r="D12916" s="1">
        <v>40275</v>
      </c>
      <c r="E12916" t="s">
        <v>1209</v>
      </c>
      <c r="F12916" t="s">
        <v>9359</v>
      </c>
    </row>
    <row r="12917" spans="1:6">
      <c r="A12917">
        <v>59300</v>
      </c>
      <c r="B12917">
        <v>45194</v>
      </c>
      <c r="C12917" s="1">
        <v>40286</v>
      </c>
      <c r="D12917" s="1">
        <v>40286</v>
      </c>
      <c r="E12917" t="s">
        <v>1209</v>
      </c>
      <c r="F12917" t="s">
        <v>9359</v>
      </c>
    </row>
    <row r="12918" spans="1:6">
      <c r="A12918">
        <v>59302</v>
      </c>
      <c r="B12918">
        <v>45195</v>
      </c>
      <c r="C12918" s="1">
        <v>39828</v>
      </c>
      <c r="D12918" s="1">
        <v>39828</v>
      </c>
      <c r="E12918" t="s">
        <v>1209</v>
      </c>
      <c r="F12918" t="s">
        <v>9360</v>
      </c>
    </row>
    <row r="12919" spans="1:6">
      <c r="A12919">
        <v>59303</v>
      </c>
      <c r="B12919">
        <v>45195</v>
      </c>
      <c r="C12919" s="1">
        <v>39918</v>
      </c>
      <c r="D12919" s="1">
        <v>39918</v>
      </c>
      <c r="E12919" t="s">
        <v>1209</v>
      </c>
      <c r="F12919" t="s">
        <v>9360</v>
      </c>
    </row>
    <row r="12920" spans="1:6">
      <c r="A12920">
        <v>59304</v>
      </c>
      <c r="B12920">
        <v>45195</v>
      </c>
      <c r="C12920" s="1">
        <v>40009</v>
      </c>
      <c r="D12920" s="1">
        <v>40009</v>
      </c>
      <c r="E12920" t="s">
        <v>1209</v>
      </c>
      <c r="F12920" t="s">
        <v>9360</v>
      </c>
    </row>
    <row r="12921" spans="1:6">
      <c r="A12921">
        <v>59305</v>
      </c>
      <c r="B12921">
        <v>45195</v>
      </c>
      <c r="C12921" s="1">
        <v>40101</v>
      </c>
      <c r="D12921" s="1">
        <v>40101</v>
      </c>
      <c r="E12921" t="s">
        <v>1209</v>
      </c>
      <c r="F12921" t="s">
        <v>9360</v>
      </c>
    </row>
    <row r="12922" spans="1:6">
      <c r="A12922">
        <v>59306</v>
      </c>
      <c r="B12922">
        <v>45195</v>
      </c>
      <c r="C12922" s="1">
        <v>40193</v>
      </c>
      <c r="D12922" s="1">
        <v>40193</v>
      </c>
      <c r="E12922" t="s">
        <v>1209</v>
      </c>
      <c r="F12922" t="s">
        <v>9360</v>
      </c>
    </row>
    <row r="12923" spans="1:6">
      <c r="A12923">
        <v>59307</v>
      </c>
      <c r="B12923">
        <v>45195</v>
      </c>
      <c r="C12923" s="1">
        <v>40283</v>
      </c>
      <c r="D12923" s="1">
        <v>40283</v>
      </c>
      <c r="E12923" t="s">
        <v>1209</v>
      </c>
      <c r="F12923" t="s">
        <v>9360</v>
      </c>
    </row>
    <row r="12924" spans="1:6">
      <c r="A12924">
        <v>59308</v>
      </c>
      <c r="B12924">
        <v>45196</v>
      </c>
      <c r="C12924" s="1">
        <v>40224</v>
      </c>
      <c r="D12924" s="1">
        <v>40224</v>
      </c>
      <c r="E12924" t="s">
        <v>1209</v>
      </c>
      <c r="F12924" t="s">
        <v>9361</v>
      </c>
    </row>
    <row r="12925" spans="1:6">
      <c r="A12925">
        <v>59309</v>
      </c>
      <c r="B12925">
        <v>45197</v>
      </c>
      <c r="C12925" s="1">
        <v>40273</v>
      </c>
      <c r="D12925" s="1">
        <v>40273</v>
      </c>
      <c r="E12925" t="s">
        <v>124</v>
      </c>
      <c r="F12925" t="s">
        <v>9362</v>
      </c>
    </row>
    <row r="12926" spans="1:6">
      <c r="A12926">
        <v>59310</v>
      </c>
      <c r="B12926">
        <v>45197</v>
      </c>
      <c r="C12926" s="1">
        <v>40025</v>
      </c>
      <c r="D12926" s="1">
        <v>40025</v>
      </c>
      <c r="E12926" t="s">
        <v>9363</v>
      </c>
      <c r="F12926" t="s">
        <v>9362</v>
      </c>
    </row>
    <row r="12927" spans="1:6">
      <c r="A12927">
        <v>59311</v>
      </c>
      <c r="B12927">
        <v>45198</v>
      </c>
      <c r="C12927" s="1">
        <v>40281</v>
      </c>
      <c r="D12927" s="1">
        <v>40281</v>
      </c>
      <c r="E12927" t="s">
        <v>25</v>
      </c>
      <c r="F12927" t="s">
        <v>9364</v>
      </c>
    </row>
    <row r="12928" spans="1:6">
      <c r="A12928">
        <v>59312</v>
      </c>
      <c r="B12928">
        <v>45199</v>
      </c>
      <c r="C12928" s="1">
        <v>40149</v>
      </c>
      <c r="D12928" s="1">
        <v>40149</v>
      </c>
      <c r="E12928" t="s">
        <v>8322</v>
      </c>
      <c r="F12928" t="s">
        <v>9365</v>
      </c>
    </row>
    <row r="12929" spans="1:6">
      <c r="A12929">
        <v>59313</v>
      </c>
      <c r="B12929">
        <v>45199</v>
      </c>
      <c r="C12929" s="1">
        <v>40269</v>
      </c>
      <c r="D12929" s="1">
        <v>40269</v>
      </c>
      <c r="E12929" t="s">
        <v>9366</v>
      </c>
      <c r="F12929" t="s">
        <v>9367</v>
      </c>
    </row>
    <row r="12930" spans="1:6">
      <c r="A12930">
        <v>59314</v>
      </c>
      <c r="B12930">
        <v>44311</v>
      </c>
      <c r="C12930" s="1">
        <v>40291</v>
      </c>
      <c r="D12930" s="1">
        <v>40291</v>
      </c>
      <c r="E12930" t="s">
        <v>8592</v>
      </c>
      <c r="F12930" t="s">
        <v>9368</v>
      </c>
    </row>
    <row r="12931" spans="1:6">
      <c r="A12931">
        <v>59315</v>
      </c>
      <c r="B12931">
        <v>45075</v>
      </c>
      <c r="C12931" s="1">
        <v>40289</v>
      </c>
      <c r="D12931" s="1">
        <v>40289</v>
      </c>
      <c r="E12931" t="s">
        <v>9369</v>
      </c>
      <c r="F12931" t="s">
        <v>9370</v>
      </c>
    </row>
    <row r="12932" spans="1:6">
      <c r="A12932">
        <v>59316</v>
      </c>
      <c r="B12932">
        <v>45076</v>
      </c>
      <c r="C12932" s="1">
        <v>40287</v>
      </c>
      <c r="D12932" s="1">
        <v>40287</v>
      </c>
      <c r="E12932" t="s">
        <v>8592</v>
      </c>
      <c r="F12932" t="s">
        <v>9371</v>
      </c>
    </row>
    <row r="12933" spans="1:6">
      <c r="A12933">
        <v>59317</v>
      </c>
      <c r="B12933">
        <v>45092</v>
      </c>
      <c r="C12933" s="1">
        <v>40296</v>
      </c>
      <c r="D12933" s="1">
        <v>40296</v>
      </c>
      <c r="E12933" t="s">
        <v>462</v>
      </c>
      <c r="F12933" t="s">
        <v>9372</v>
      </c>
    </row>
    <row r="12934" spans="1:6">
      <c r="A12934">
        <v>59318</v>
      </c>
      <c r="B12934">
        <v>44425</v>
      </c>
      <c r="C12934" s="1">
        <v>40287</v>
      </c>
      <c r="D12934" s="1">
        <v>40287</v>
      </c>
      <c r="E12934" t="s">
        <v>9373</v>
      </c>
      <c r="F12934" t="s">
        <v>9374</v>
      </c>
    </row>
    <row r="12935" spans="1:6">
      <c r="A12935">
        <v>59319</v>
      </c>
      <c r="B12935">
        <v>44566</v>
      </c>
      <c r="C12935" s="1">
        <v>40296</v>
      </c>
      <c r="D12935" s="1">
        <v>40296</v>
      </c>
      <c r="E12935" t="s">
        <v>8592</v>
      </c>
      <c r="F12935" t="s">
        <v>9375</v>
      </c>
    </row>
    <row r="12936" spans="1:6">
      <c r="A12936">
        <v>59320</v>
      </c>
      <c r="B12936">
        <v>44329</v>
      </c>
      <c r="C12936" s="1">
        <v>40291</v>
      </c>
      <c r="D12936" s="1">
        <v>40291</v>
      </c>
      <c r="E12936" t="s">
        <v>8592</v>
      </c>
      <c r="F12936" t="s">
        <v>9376</v>
      </c>
    </row>
    <row r="12937" spans="1:6">
      <c r="A12937">
        <v>59321</v>
      </c>
      <c r="B12937">
        <v>44328</v>
      </c>
      <c r="C12937" s="1">
        <v>40291</v>
      </c>
      <c r="D12937" s="1">
        <v>40291</v>
      </c>
      <c r="E12937" t="s">
        <v>8592</v>
      </c>
      <c r="F12937" t="s">
        <v>9376</v>
      </c>
    </row>
    <row r="12938" spans="1:6">
      <c r="A12938">
        <v>59322</v>
      </c>
      <c r="B12938">
        <v>44905</v>
      </c>
      <c r="C12938" s="1">
        <v>40246</v>
      </c>
      <c r="D12938" s="1">
        <v>40246</v>
      </c>
      <c r="E12938" t="s">
        <v>7856</v>
      </c>
      <c r="F12938" t="s">
        <v>9377</v>
      </c>
    </row>
    <row r="12939" spans="1:6">
      <c r="A12939">
        <v>59323</v>
      </c>
      <c r="B12939">
        <v>44905</v>
      </c>
      <c r="C12939" s="1">
        <v>40284</v>
      </c>
      <c r="D12939" s="1">
        <v>40284</v>
      </c>
      <c r="E12939" t="s">
        <v>7856</v>
      </c>
      <c r="F12939" t="s">
        <v>9378</v>
      </c>
    </row>
    <row r="12940" spans="1:6">
      <c r="A12940">
        <v>59324</v>
      </c>
      <c r="B12940">
        <v>45201</v>
      </c>
      <c r="C12940" s="1">
        <v>40297</v>
      </c>
      <c r="D12940" s="1">
        <v>40297</v>
      </c>
      <c r="E12940" t="s">
        <v>473</v>
      </c>
      <c r="F12940" t="s">
        <v>9379</v>
      </c>
    </row>
    <row r="12941" spans="1:6">
      <c r="A12941">
        <v>59325</v>
      </c>
      <c r="B12941">
        <v>45201</v>
      </c>
      <c r="C12941" s="1">
        <v>40269</v>
      </c>
      <c r="D12941" s="1">
        <v>40269</v>
      </c>
      <c r="E12941" t="s">
        <v>7246</v>
      </c>
      <c r="F12941" t="s">
        <v>9380</v>
      </c>
    </row>
    <row r="12942" spans="1:6">
      <c r="A12942">
        <v>59326</v>
      </c>
      <c r="B12942">
        <v>45022</v>
      </c>
      <c r="C12942" s="1">
        <v>40296</v>
      </c>
      <c r="D12942" s="1">
        <v>40296</v>
      </c>
      <c r="E12942" t="s">
        <v>9381</v>
      </c>
      <c r="F12942" t="s">
        <v>9382</v>
      </c>
    </row>
    <row r="12943" spans="1:6">
      <c r="A12943">
        <v>59327</v>
      </c>
      <c r="B12943">
        <v>45203</v>
      </c>
      <c r="C12943" s="1">
        <v>40298</v>
      </c>
      <c r="D12943" s="1">
        <v>40298</v>
      </c>
      <c r="E12943" t="s">
        <v>6112</v>
      </c>
      <c r="F12943" t="s">
        <v>9383</v>
      </c>
    </row>
    <row r="12944" spans="1:6">
      <c r="A12944">
        <v>59328</v>
      </c>
      <c r="B12944">
        <v>45200</v>
      </c>
      <c r="C12944" s="1">
        <v>40291</v>
      </c>
      <c r="D12944" s="1">
        <v>40291</v>
      </c>
      <c r="E12944" t="s">
        <v>6112</v>
      </c>
      <c r="F12944" t="s">
        <v>9384</v>
      </c>
    </row>
    <row r="12945" spans="1:6">
      <c r="A12945">
        <v>59329</v>
      </c>
      <c r="B12945">
        <v>45202</v>
      </c>
      <c r="C12945" s="1">
        <v>40297</v>
      </c>
      <c r="D12945" s="1">
        <v>40297</v>
      </c>
      <c r="E12945" t="s">
        <v>6112</v>
      </c>
      <c r="F12945" t="s">
        <v>9385</v>
      </c>
    </row>
    <row r="12946" spans="1:6">
      <c r="A12946">
        <v>59330</v>
      </c>
      <c r="B12946">
        <v>45020</v>
      </c>
      <c r="C12946" s="1">
        <v>40233</v>
      </c>
      <c r="D12946" s="1">
        <v>40233</v>
      </c>
      <c r="E12946" t="s">
        <v>6559</v>
      </c>
      <c r="F12946" t="s">
        <v>7</v>
      </c>
    </row>
    <row r="12947" spans="1:6">
      <c r="A12947">
        <v>59331</v>
      </c>
      <c r="B12947">
        <v>45204</v>
      </c>
      <c r="C12947" s="1">
        <v>40291</v>
      </c>
      <c r="D12947" s="1">
        <v>40291</v>
      </c>
      <c r="E12947" t="s">
        <v>124</v>
      </c>
      <c r="F12947" t="s">
        <v>9386</v>
      </c>
    </row>
    <row r="12948" spans="1:6">
      <c r="A12948">
        <v>59332</v>
      </c>
      <c r="B12948">
        <v>44771</v>
      </c>
      <c r="C12948" s="1">
        <v>40267</v>
      </c>
      <c r="D12948" s="1">
        <v>40267</v>
      </c>
      <c r="E12948" t="s">
        <v>8614</v>
      </c>
      <c r="F12948" t="s">
        <v>9387</v>
      </c>
    </row>
    <row r="12949" spans="1:6">
      <c r="A12949">
        <v>59333</v>
      </c>
      <c r="B12949">
        <v>45205</v>
      </c>
      <c r="C12949" s="1">
        <v>40210</v>
      </c>
      <c r="D12949" s="1">
        <v>40210</v>
      </c>
      <c r="E12949" t="s">
        <v>1209</v>
      </c>
      <c r="F12949" t="s">
        <v>9388</v>
      </c>
    </row>
    <row r="12950" spans="1:6">
      <c r="A12950">
        <v>59334</v>
      </c>
      <c r="B12950">
        <v>45205</v>
      </c>
      <c r="C12950" s="1">
        <v>40213</v>
      </c>
      <c r="D12950" s="1">
        <v>40213</v>
      </c>
      <c r="E12950" t="s">
        <v>1209</v>
      </c>
      <c r="F12950" t="s">
        <v>9388</v>
      </c>
    </row>
    <row r="12951" spans="1:6">
      <c r="A12951">
        <v>59335</v>
      </c>
      <c r="B12951">
        <v>45205</v>
      </c>
      <c r="C12951" s="1">
        <v>40229</v>
      </c>
      <c r="D12951" s="1">
        <v>40229</v>
      </c>
      <c r="E12951" t="s">
        <v>1209</v>
      </c>
      <c r="F12951" t="s">
        <v>9388</v>
      </c>
    </row>
    <row r="12952" spans="1:6">
      <c r="A12952">
        <v>59336</v>
      </c>
      <c r="B12952">
        <v>45205</v>
      </c>
      <c r="C12952" s="1">
        <v>40240</v>
      </c>
      <c r="D12952" s="1">
        <v>40240</v>
      </c>
      <c r="E12952" t="s">
        <v>1209</v>
      </c>
      <c r="F12952" t="s">
        <v>9388</v>
      </c>
    </row>
    <row r="12953" spans="1:6">
      <c r="A12953">
        <v>59337</v>
      </c>
      <c r="B12953">
        <v>45205</v>
      </c>
      <c r="C12953" s="1">
        <v>40271</v>
      </c>
      <c r="D12953" s="1">
        <v>40271</v>
      </c>
      <c r="E12953" t="s">
        <v>1209</v>
      </c>
      <c r="F12953" t="s">
        <v>9388</v>
      </c>
    </row>
    <row r="12954" spans="1:6">
      <c r="A12954">
        <v>59338</v>
      </c>
      <c r="B12954">
        <v>44461</v>
      </c>
      <c r="C12954" s="1">
        <v>40301</v>
      </c>
      <c r="D12954" s="1">
        <v>40301</v>
      </c>
      <c r="E12954" t="s">
        <v>9389</v>
      </c>
      <c r="F12954" t="s">
        <v>9390</v>
      </c>
    </row>
    <row r="12955" spans="1:6">
      <c r="A12955">
        <v>59339</v>
      </c>
      <c r="B12955">
        <v>44763</v>
      </c>
      <c r="C12955" s="1">
        <v>40304</v>
      </c>
      <c r="D12955" s="1">
        <v>40304</v>
      </c>
      <c r="E12955" t="s">
        <v>8592</v>
      </c>
      <c r="F12955" t="s">
        <v>9391</v>
      </c>
    </row>
    <row r="12956" spans="1:6">
      <c r="A12956">
        <v>59340</v>
      </c>
      <c r="B12956">
        <v>44574</v>
      </c>
      <c r="C12956" s="1">
        <v>40305</v>
      </c>
      <c r="D12956" s="1">
        <v>40305</v>
      </c>
      <c r="E12956" t="s">
        <v>8818</v>
      </c>
      <c r="F12956" t="s">
        <v>9392</v>
      </c>
    </row>
    <row r="12957" spans="1:6">
      <c r="A12957">
        <v>59341</v>
      </c>
      <c r="B12957">
        <v>45108</v>
      </c>
      <c r="C12957" s="1">
        <v>40303</v>
      </c>
      <c r="D12957" s="1">
        <v>40303</v>
      </c>
      <c r="E12957" t="s">
        <v>9393</v>
      </c>
      <c r="F12957" t="s">
        <v>9394</v>
      </c>
    </row>
    <row r="12958" spans="1:6">
      <c r="A12958">
        <v>59342</v>
      </c>
      <c r="B12958">
        <v>45135</v>
      </c>
      <c r="C12958" s="1">
        <v>40303</v>
      </c>
      <c r="D12958" s="1">
        <v>40303</v>
      </c>
      <c r="E12958" t="s">
        <v>9393</v>
      </c>
      <c r="F12958" t="s">
        <v>9394</v>
      </c>
    </row>
    <row r="12959" spans="1:6">
      <c r="A12959">
        <v>59343</v>
      </c>
      <c r="B12959">
        <v>44333</v>
      </c>
      <c r="C12959" s="1">
        <v>40291</v>
      </c>
      <c r="D12959" s="1">
        <v>40291</v>
      </c>
      <c r="E12959" t="s">
        <v>8592</v>
      </c>
      <c r="F12959" t="s">
        <v>9368</v>
      </c>
    </row>
    <row r="12960" spans="1:6">
      <c r="A12960">
        <v>59344</v>
      </c>
      <c r="B12960">
        <v>44332</v>
      </c>
      <c r="C12960" s="1">
        <v>40291</v>
      </c>
      <c r="D12960" s="1">
        <v>40291</v>
      </c>
      <c r="E12960" t="s">
        <v>8592</v>
      </c>
      <c r="F12960" t="s">
        <v>9368</v>
      </c>
    </row>
    <row r="12961" spans="1:6">
      <c r="A12961">
        <v>59345</v>
      </c>
      <c r="B12961">
        <v>44330</v>
      </c>
      <c r="C12961" s="1">
        <v>40291</v>
      </c>
      <c r="D12961" s="1">
        <v>40291</v>
      </c>
      <c r="E12961" t="s">
        <v>8592</v>
      </c>
      <c r="F12961" t="s">
        <v>9368</v>
      </c>
    </row>
    <row r="12962" spans="1:6">
      <c r="A12962">
        <v>59346</v>
      </c>
      <c r="B12962">
        <v>44338</v>
      </c>
      <c r="C12962" s="1">
        <v>39833</v>
      </c>
      <c r="D12962" s="1">
        <v>39833</v>
      </c>
      <c r="E12962" t="s">
        <v>25</v>
      </c>
      <c r="F12962" t="s">
        <v>8147</v>
      </c>
    </row>
    <row r="12963" spans="1:6">
      <c r="A12963">
        <v>59347</v>
      </c>
      <c r="B12963">
        <v>44556</v>
      </c>
      <c r="C12963" s="1">
        <v>40120</v>
      </c>
      <c r="D12963" s="1">
        <v>40120</v>
      </c>
      <c r="E12963" t="s">
        <v>8592</v>
      </c>
      <c r="F12963" t="s">
        <v>8810</v>
      </c>
    </row>
    <row r="12964" spans="1:6">
      <c r="A12964">
        <v>59348</v>
      </c>
      <c r="B12964">
        <v>44473</v>
      </c>
      <c r="C12964" s="1">
        <v>40135</v>
      </c>
      <c r="D12964" s="1">
        <v>40135</v>
      </c>
      <c r="E12964" t="s">
        <v>8592</v>
      </c>
      <c r="F12964" t="s">
        <v>8863</v>
      </c>
    </row>
    <row r="12965" spans="1:6">
      <c r="A12965">
        <v>59349</v>
      </c>
      <c r="B12965">
        <v>44870</v>
      </c>
      <c r="C12965" s="1">
        <v>40239</v>
      </c>
      <c r="D12965" s="1">
        <v>40239</v>
      </c>
      <c r="E12965" t="s">
        <v>9322</v>
      </c>
      <c r="F12965" t="s">
        <v>9323</v>
      </c>
    </row>
    <row r="12966" spans="1:6">
      <c r="A12966">
        <v>59350</v>
      </c>
      <c r="B12966">
        <v>44698</v>
      </c>
      <c r="C12966" s="1">
        <v>40154</v>
      </c>
      <c r="D12966" s="1">
        <v>40154</v>
      </c>
      <c r="E12966" t="s">
        <v>8592</v>
      </c>
      <c r="F12966" t="s">
        <v>9046</v>
      </c>
    </row>
    <row r="12967" spans="1:6">
      <c r="A12967">
        <v>59351</v>
      </c>
      <c r="B12967">
        <v>44902</v>
      </c>
      <c r="C12967" s="1">
        <v>40040</v>
      </c>
      <c r="D12967" s="1">
        <v>40040</v>
      </c>
      <c r="E12967" t="s">
        <v>7246</v>
      </c>
      <c r="F12967" t="s">
        <v>9395</v>
      </c>
    </row>
    <row r="12968" spans="1:6">
      <c r="A12968">
        <v>59352</v>
      </c>
      <c r="B12968">
        <v>44918</v>
      </c>
      <c r="C12968" s="1">
        <v>40086</v>
      </c>
      <c r="D12968" s="1">
        <v>40086</v>
      </c>
      <c r="E12968" t="s">
        <v>7246</v>
      </c>
      <c r="F12968" t="s">
        <v>9396</v>
      </c>
    </row>
    <row r="12969" spans="1:6">
      <c r="A12969">
        <v>59353</v>
      </c>
      <c r="B12969">
        <v>44711</v>
      </c>
      <c r="C12969" s="1">
        <v>40310</v>
      </c>
      <c r="D12969" s="1">
        <v>40310</v>
      </c>
      <c r="E12969" t="s">
        <v>8592</v>
      </c>
      <c r="F12969" t="s">
        <v>9397</v>
      </c>
    </row>
    <row r="12970" spans="1:6">
      <c r="A12970">
        <v>59354</v>
      </c>
      <c r="B12970">
        <v>44453</v>
      </c>
      <c r="C12970" s="1">
        <v>40297</v>
      </c>
      <c r="D12970" s="1">
        <v>40297</v>
      </c>
      <c r="E12970" t="s">
        <v>8592</v>
      </c>
      <c r="F12970" t="s">
        <v>9398</v>
      </c>
    </row>
    <row r="12971" spans="1:6">
      <c r="A12971">
        <v>59355</v>
      </c>
      <c r="B12971">
        <v>44453</v>
      </c>
      <c r="C12971" s="1">
        <v>40310</v>
      </c>
      <c r="D12971" s="1">
        <v>40310</v>
      </c>
      <c r="E12971" t="s">
        <v>462</v>
      </c>
      <c r="F12971" t="s">
        <v>9399</v>
      </c>
    </row>
    <row r="12972" spans="1:6">
      <c r="A12972">
        <v>59356</v>
      </c>
      <c r="B12972">
        <v>44631</v>
      </c>
      <c r="C12972" s="1">
        <v>40294</v>
      </c>
      <c r="D12972" s="1">
        <v>40294</v>
      </c>
      <c r="E12972" t="s">
        <v>8592</v>
      </c>
      <c r="F12972" t="s">
        <v>7</v>
      </c>
    </row>
    <row r="12973" spans="1:6">
      <c r="A12973">
        <v>59357</v>
      </c>
      <c r="B12973">
        <v>44631</v>
      </c>
      <c r="C12973" s="1">
        <v>40298</v>
      </c>
      <c r="D12973" s="1">
        <v>40298</v>
      </c>
      <c r="E12973" t="s">
        <v>9400</v>
      </c>
      <c r="F12973" t="s">
        <v>9401</v>
      </c>
    </row>
    <row r="12974" spans="1:6">
      <c r="A12974">
        <v>59359</v>
      </c>
      <c r="B12974">
        <v>44357</v>
      </c>
      <c r="C12974" s="1">
        <v>40311</v>
      </c>
      <c r="D12974" s="1">
        <v>40311</v>
      </c>
      <c r="E12974" t="s">
        <v>8592</v>
      </c>
      <c r="F12974" t="s">
        <v>9402</v>
      </c>
    </row>
    <row r="12975" spans="1:6">
      <c r="A12975">
        <v>59360</v>
      </c>
      <c r="B12975">
        <v>45161</v>
      </c>
      <c r="C12975" s="1">
        <v>40310</v>
      </c>
      <c r="D12975" s="1">
        <v>40310</v>
      </c>
      <c r="E12975" t="s">
        <v>8592</v>
      </c>
      <c r="F12975" t="s">
        <v>9403</v>
      </c>
    </row>
    <row r="12976" spans="1:6">
      <c r="A12976">
        <v>59361</v>
      </c>
      <c r="B12976">
        <v>44516</v>
      </c>
      <c r="C12976" s="1">
        <v>40273</v>
      </c>
      <c r="D12976" s="1">
        <v>40273</v>
      </c>
      <c r="E12976" t="s">
        <v>462</v>
      </c>
      <c r="F12976" t="s">
        <v>9404</v>
      </c>
    </row>
    <row r="12977" spans="1:6">
      <c r="A12977">
        <v>59362</v>
      </c>
      <c r="B12977">
        <v>44426</v>
      </c>
      <c r="C12977" s="1">
        <v>40308</v>
      </c>
      <c r="D12977" s="1">
        <v>40308</v>
      </c>
      <c r="E12977" t="s">
        <v>462</v>
      </c>
      <c r="F12977" t="s">
        <v>9405</v>
      </c>
    </row>
    <row r="12978" spans="1:6">
      <c r="A12978">
        <v>59363</v>
      </c>
      <c r="B12978">
        <v>44604</v>
      </c>
      <c r="C12978" s="1">
        <v>40322</v>
      </c>
      <c r="D12978" s="1">
        <v>40322</v>
      </c>
      <c r="E12978" t="s">
        <v>8592</v>
      </c>
      <c r="F12978" t="s">
        <v>9406</v>
      </c>
    </row>
    <row r="12979" spans="1:6">
      <c r="A12979">
        <v>59364</v>
      </c>
      <c r="B12979">
        <v>45161</v>
      </c>
      <c r="C12979" s="1">
        <v>40323</v>
      </c>
      <c r="D12979" s="1">
        <v>40323</v>
      </c>
      <c r="E12979" t="s">
        <v>9400</v>
      </c>
      <c r="F12979" t="s">
        <v>9407</v>
      </c>
    </row>
    <row r="12980" spans="1:6">
      <c r="A12980">
        <v>59365</v>
      </c>
      <c r="B12980">
        <v>45011</v>
      </c>
      <c r="C12980" s="1">
        <v>40298</v>
      </c>
      <c r="D12980" s="1">
        <v>40298</v>
      </c>
      <c r="E12980" t="s">
        <v>8592</v>
      </c>
      <c r="F12980" t="s">
        <v>9408</v>
      </c>
    </row>
    <row r="12981" spans="1:6">
      <c r="A12981">
        <v>59366</v>
      </c>
      <c r="B12981">
        <v>45011</v>
      </c>
      <c r="C12981" s="1">
        <v>40319</v>
      </c>
      <c r="D12981" s="1">
        <v>40319</v>
      </c>
      <c r="E12981" t="s">
        <v>462</v>
      </c>
      <c r="F12981" t="s">
        <v>9409</v>
      </c>
    </row>
    <row r="12982" spans="1:6">
      <c r="A12982">
        <v>59367</v>
      </c>
      <c r="B12982">
        <v>44567</v>
      </c>
      <c r="C12982" s="1">
        <v>40313</v>
      </c>
      <c r="D12982" s="1">
        <v>40313</v>
      </c>
      <c r="E12982" t="s">
        <v>9410</v>
      </c>
      <c r="F12982" t="s">
        <v>9411</v>
      </c>
    </row>
    <row r="12983" spans="1:6">
      <c r="A12983">
        <v>59368</v>
      </c>
      <c r="B12983">
        <v>44702</v>
      </c>
      <c r="C12983" s="1">
        <v>40319</v>
      </c>
      <c r="D12983" s="1">
        <v>40319</v>
      </c>
      <c r="E12983" t="s">
        <v>8592</v>
      </c>
      <c r="F12983" t="s">
        <v>9412</v>
      </c>
    </row>
    <row r="12984" spans="1:6">
      <c r="A12984">
        <v>59369</v>
      </c>
      <c r="B12984">
        <v>44608</v>
      </c>
      <c r="C12984" s="1">
        <v>40301</v>
      </c>
      <c r="D12984" s="1">
        <v>40301</v>
      </c>
      <c r="E12984" t="s">
        <v>462</v>
      </c>
      <c r="F12984" t="s">
        <v>9413</v>
      </c>
    </row>
    <row r="12985" spans="1:6">
      <c r="A12985">
        <v>59370</v>
      </c>
      <c r="B12985">
        <v>44607</v>
      </c>
      <c r="C12985" s="1">
        <v>40301</v>
      </c>
      <c r="D12985" s="1">
        <v>40301</v>
      </c>
      <c r="E12985" t="s">
        <v>462</v>
      </c>
      <c r="F12985" t="s">
        <v>9413</v>
      </c>
    </row>
    <row r="12986" spans="1:6">
      <c r="A12986">
        <v>59371</v>
      </c>
      <c r="B12986">
        <v>44089</v>
      </c>
      <c r="C12986" s="1">
        <v>40301</v>
      </c>
      <c r="D12986" s="1">
        <v>40301</v>
      </c>
      <c r="E12986" t="s">
        <v>462</v>
      </c>
      <c r="F12986" t="s">
        <v>9413</v>
      </c>
    </row>
    <row r="12987" spans="1:6">
      <c r="A12987">
        <v>59372</v>
      </c>
      <c r="B12987">
        <v>46302</v>
      </c>
      <c r="C12987" s="1">
        <v>40314</v>
      </c>
      <c r="D12987" s="1">
        <v>40314</v>
      </c>
      <c r="E12987" t="s">
        <v>473</v>
      </c>
      <c r="F12987" t="s">
        <v>9414</v>
      </c>
    </row>
    <row r="12988" spans="1:6">
      <c r="A12988">
        <v>59373</v>
      </c>
      <c r="B12988">
        <v>45207</v>
      </c>
      <c r="C12988" s="1">
        <v>40309</v>
      </c>
      <c r="D12988" s="1">
        <v>40309</v>
      </c>
      <c r="E12988" t="s">
        <v>124</v>
      </c>
      <c r="F12988" t="s">
        <v>9415</v>
      </c>
    </row>
    <row r="12989" spans="1:6">
      <c r="A12989">
        <v>59374</v>
      </c>
      <c r="B12989">
        <v>44927</v>
      </c>
      <c r="C12989" s="1">
        <v>40325</v>
      </c>
      <c r="D12989" s="1">
        <v>40325</v>
      </c>
      <c r="E12989" t="s">
        <v>8592</v>
      </c>
      <c r="F12989" t="s">
        <v>9416</v>
      </c>
    </row>
    <row r="12990" spans="1:6">
      <c r="A12990">
        <v>59375</v>
      </c>
      <c r="B12990">
        <v>44743</v>
      </c>
      <c r="C12990" s="1">
        <v>40310</v>
      </c>
      <c r="D12990" s="1">
        <v>40310</v>
      </c>
      <c r="E12990" t="s">
        <v>8592</v>
      </c>
      <c r="F12990" t="s">
        <v>9397</v>
      </c>
    </row>
    <row r="12991" spans="1:6">
      <c r="A12991">
        <v>59376</v>
      </c>
      <c r="B12991">
        <v>44312</v>
      </c>
      <c r="C12991" s="1">
        <v>40291</v>
      </c>
      <c r="D12991" s="1">
        <v>40291</v>
      </c>
      <c r="E12991" t="s">
        <v>8592</v>
      </c>
      <c r="F12991" t="s">
        <v>9368</v>
      </c>
    </row>
    <row r="12992" spans="1:6">
      <c r="A12992">
        <v>59377</v>
      </c>
      <c r="B12992">
        <v>45208</v>
      </c>
      <c r="C12992" s="1">
        <v>40330</v>
      </c>
      <c r="D12992" s="1">
        <v>40330</v>
      </c>
      <c r="E12992" t="s">
        <v>25</v>
      </c>
      <c r="F12992" t="s">
        <v>9417</v>
      </c>
    </row>
    <row r="12993" spans="1:6">
      <c r="A12993">
        <v>59378</v>
      </c>
      <c r="B12993">
        <v>45209</v>
      </c>
      <c r="C12993" s="1">
        <v>40331</v>
      </c>
      <c r="D12993" s="1">
        <v>40331</v>
      </c>
      <c r="E12993" t="s">
        <v>771</v>
      </c>
      <c r="F12993" t="s">
        <v>9418</v>
      </c>
    </row>
    <row r="12994" spans="1:6">
      <c r="A12994">
        <v>59379</v>
      </c>
      <c r="B12994">
        <v>44522</v>
      </c>
      <c r="C12994" s="1">
        <v>40338</v>
      </c>
      <c r="D12994" s="1">
        <v>40338</v>
      </c>
      <c r="E12994" t="s">
        <v>473</v>
      </c>
      <c r="F12994" t="s">
        <v>9419</v>
      </c>
    </row>
    <row r="12995" spans="1:6">
      <c r="A12995">
        <v>59385</v>
      </c>
      <c r="B12995">
        <v>45215</v>
      </c>
      <c r="C12995" s="1">
        <v>40280</v>
      </c>
      <c r="D12995" s="1">
        <v>40280</v>
      </c>
      <c r="E12995" t="s">
        <v>25</v>
      </c>
      <c r="F12995" t="s">
        <v>9420</v>
      </c>
    </row>
    <row r="12996" spans="1:6">
      <c r="A12996">
        <v>59386</v>
      </c>
      <c r="B12996">
        <v>45216</v>
      </c>
      <c r="C12996" s="1">
        <v>40301</v>
      </c>
      <c r="D12996" s="1">
        <v>40301</v>
      </c>
      <c r="E12996" t="s">
        <v>124</v>
      </c>
      <c r="F12996" t="s">
        <v>9421</v>
      </c>
    </row>
    <row r="12997" spans="1:6">
      <c r="A12997">
        <v>59387</v>
      </c>
      <c r="B12997">
        <v>45217</v>
      </c>
      <c r="C12997" s="1">
        <v>40281</v>
      </c>
      <c r="D12997" s="1">
        <v>40281</v>
      </c>
      <c r="E12997" t="s">
        <v>124</v>
      </c>
      <c r="F12997" t="s">
        <v>9422</v>
      </c>
    </row>
    <row r="12998" spans="1:6">
      <c r="A12998">
        <v>59388</v>
      </c>
      <c r="B12998">
        <v>45218</v>
      </c>
      <c r="C12998" s="1">
        <v>40274</v>
      </c>
      <c r="D12998" s="1">
        <v>40274</v>
      </c>
      <c r="E12998" t="s">
        <v>9423</v>
      </c>
      <c r="F12998" t="s">
        <v>9424</v>
      </c>
    </row>
    <row r="12999" spans="1:6">
      <c r="A12999">
        <v>59389</v>
      </c>
      <c r="B12999">
        <v>44826</v>
      </c>
      <c r="C12999" s="1">
        <v>40317</v>
      </c>
      <c r="D12999" s="1">
        <v>40317</v>
      </c>
      <c r="E12999" t="s">
        <v>8592</v>
      </c>
      <c r="F12999" t="s">
        <v>9425</v>
      </c>
    </row>
    <row r="13000" spans="1:6">
      <c r="A13000">
        <v>59390</v>
      </c>
      <c r="B13000">
        <v>44826</v>
      </c>
      <c r="C13000" s="1">
        <v>40332</v>
      </c>
      <c r="D13000" s="1">
        <v>40332</v>
      </c>
      <c r="E13000" t="s">
        <v>462</v>
      </c>
      <c r="F13000" t="s">
        <v>9426</v>
      </c>
    </row>
    <row r="13001" spans="1:6">
      <c r="A13001">
        <v>59391</v>
      </c>
      <c r="B13001">
        <v>45219</v>
      </c>
      <c r="C13001" s="1">
        <v>37658</v>
      </c>
      <c r="D13001" s="1">
        <v>37658</v>
      </c>
      <c r="E13001" t="s">
        <v>9427</v>
      </c>
      <c r="F13001" t="s">
        <v>9428</v>
      </c>
    </row>
    <row r="13002" spans="1:6">
      <c r="A13002">
        <v>59392</v>
      </c>
      <c r="B13002">
        <v>45220</v>
      </c>
      <c r="C13002" s="1">
        <v>37499</v>
      </c>
      <c r="D13002" s="1">
        <v>37499</v>
      </c>
      <c r="E13002" t="s">
        <v>9429</v>
      </c>
      <c r="F13002" t="s">
        <v>9430</v>
      </c>
    </row>
    <row r="13003" spans="1:6">
      <c r="A13003">
        <v>59393</v>
      </c>
      <c r="B13003">
        <v>23805</v>
      </c>
      <c r="C13003" s="1">
        <v>40336</v>
      </c>
      <c r="D13003" s="1">
        <v>40336</v>
      </c>
      <c r="E13003" t="s">
        <v>8592</v>
      </c>
      <c r="F13003" t="s">
        <v>9431</v>
      </c>
    </row>
    <row r="13004" spans="1:6">
      <c r="A13004">
        <v>59394</v>
      </c>
      <c r="B13004">
        <v>44357</v>
      </c>
      <c r="C13004" s="1">
        <v>40330</v>
      </c>
      <c r="D13004" s="1">
        <v>40330</v>
      </c>
      <c r="E13004" t="s">
        <v>462</v>
      </c>
      <c r="F13004" t="s">
        <v>9432</v>
      </c>
    </row>
    <row r="13005" spans="1:6">
      <c r="A13005">
        <v>59395</v>
      </c>
      <c r="B13005">
        <v>44743</v>
      </c>
      <c r="C13005" s="1">
        <v>40325</v>
      </c>
      <c r="D13005" s="1">
        <v>40325</v>
      </c>
      <c r="E13005" t="s">
        <v>462</v>
      </c>
      <c r="F13005" t="s">
        <v>9433</v>
      </c>
    </row>
    <row r="13006" spans="1:6">
      <c r="A13006">
        <v>59396</v>
      </c>
      <c r="B13006">
        <v>44711</v>
      </c>
      <c r="C13006" s="1">
        <v>40325</v>
      </c>
      <c r="D13006" s="1">
        <v>40325</v>
      </c>
      <c r="E13006" t="s">
        <v>462</v>
      </c>
      <c r="F13006" t="s">
        <v>9433</v>
      </c>
    </row>
    <row r="13007" spans="1:6">
      <c r="A13007">
        <v>59397</v>
      </c>
      <c r="B13007">
        <v>45221</v>
      </c>
      <c r="C13007" s="1">
        <v>36250</v>
      </c>
      <c r="D13007" s="1">
        <v>36250</v>
      </c>
      <c r="E13007" t="s">
        <v>9434</v>
      </c>
      <c r="F13007" t="s">
        <v>9435</v>
      </c>
    </row>
    <row r="13008" spans="1:6">
      <c r="A13008">
        <v>59398</v>
      </c>
      <c r="B13008">
        <v>45072</v>
      </c>
      <c r="C13008" s="1">
        <v>40319</v>
      </c>
      <c r="D13008" s="1">
        <v>40319</v>
      </c>
      <c r="E13008" t="s">
        <v>8425</v>
      </c>
      <c r="F13008" t="s">
        <v>9436</v>
      </c>
    </row>
    <row r="13009" spans="1:6">
      <c r="A13009">
        <v>59399</v>
      </c>
      <c r="B13009">
        <v>44702</v>
      </c>
      <c r="C13009" s="1">
        <v>40340</v>
      </c>
      <c r="D13009" s="1">
        <v>40340</v>
      </c>
      <c r="E13009" t="s">
        <v>462</v>
      </c>
      <c r="F13009" t="s">
        <v>9437</v>
      </c>
    </row>
    <row r="13010" spans="1:6">
      <c r="A13010">
        <v>59400</v>
      </c>
      <c r="B13010">
        <v>44068</v>
      </c>
      <c r="C13010" s="1">
        <v>40340</v>
      </c>
      <c r="D13010" s="1">
        <v>40340</v>
      </c>
      <c r="E13010" t="s">
        <v>462</v>
      </c>
      <c r="F13010" t="s">
        <v>9438</v>
      </c>
    </row>
    <row r="13011" spans="1:6">
      <c r="A13011">
        <v>59401</v>
      </c>
      <c r="B13011">
        <v>44858</v>
      </c>
      <c r="C13011" s="1">
        <v>40336</v>
      </c>
      <c r="D13011" s="1">
        <v>40336</v>
      </c>
      <c r="E13011" t="s">
        <v>8592</v>
      </c>
      <c r="F13011" t="s">
        <v>9439</v>
      </c>
    </row>
    <row r="13012" spans="1:6">
      <c r="A13012">
        <v>59402</v>
      </c>
      <c r="B13012">
        <v>44277</v>
      </c>
      <c r="C13012" s="1">
        <v>40347</v>
      </c>
      <c r="D13012" s="1">
        <v>40347</v>
      </c>
      <c r="E13012" t="s">
        <v>8592</v>
      </c>
      <c r="F13012" t="s">
        <v>9440</v>
      </c>
    </row>
    <row r="13013" spans="1:6">
      <c r="A13013">
        <v>59403</v>
      </c>
      <c r="B13013">
        <v>44347</v>
      </c>
      <c r="C13013" s="1">
        <v>40350</v>
      </c>
      <c r="D13013" s="1">
        <v>40350</v>
      </c>
      <c r="E13013" t="s">
        <v>8592</v>
      </c>
      <c r="F13013" t="s">
        <v>9441</v>
      </c>
    </row>
    <row r="13014" spans="1:6">
      <c r="A13014">
        <v>59404</v>
      </c>
      <c r="B13014">
        <v>44348</v>
      </c>
      <c r="C13014" s="1">
        <v>40311</v>
      </c>
      <c r="D13014" s="1">
        <v>40311</v>
      </c>
      <c r="E13014" t="s">
        <v>8592</v>
      </c>
      <c r="F13014" t="s">
        <v>9442</v>
      </c>
    </row>
    <row r="13015" spans="1:6">
      <c r="A13015">
        <v>59406</v>
      </c>
      <c r="B13015">
        <v>44425</v>
      </c>
      <c r="C13015" s="1">
        <v>40308</v>
      </c>
      <c r="D13015" s="1">
        <v>40308</v>
      </c>
      <c r="E13015" t="s">
        <v>8592</v>
      </c>
      <c r="F13015" t="s">
        <v>9443</v>
      </c>
    </row>
    <row r="13016" spans="1:6">
      <c r="A13016">
        <v>59407</v>
      </c>
      <c r="B13016">
        <v>44425</v>
      </c>
      <c r="C13016" s="1">
        <v>40353</v>
      </c>
      <c r="D13016" s="1">
        <v>40353</v>
      </c>
      <c r="E13016" t="s">
        <v>462</v>
      </c>
      <c r="F13016" t="s">
        <v>9444</v>
      </c>
    </row>
    <row r="13017" spans="1:6">
      <c r="A13017">
        <v>59409</v>
      </c>
      <c r="B13017">
        <v>45223</v>
      </c>
      <c r="C13017" s="1">
        <v>40346</v>
      </c>
      <c r="D13017" s="1">
        <v>40346</v>
      </c>
      <c r="E13017" t="s">
        <v>938</v>
      </c>
      <c r="F13017" t="s">
        <v>9445</v>
      </c>
    </row>
    <row r="13018" spans="1:6">
      <c r="A13018">
        <v>59410</v>
      </c>
      <c r="B13018">
        <v>45224</v>
      </c>
      <c r="C13018" s="1">
        <v>40313</v>
      </c>
      <c r="D13018" s="1">
        <v>40313</v>
      </c>
      <c r="E13018" t="s">
        <v>7246</v>
      </c>
      <c r="F13018" t="s">
        <v>9446</v>
      </c>
    </row>
    <row r="13019" spans="1:6">
      <c r="A13019">
        <v>59412</v>
      </c>
      <c r="B13019">
        <v>45226</v>
      </c>
      <c r="C13019" s="1">
        <v>40360</v>
      </c>
      <c r="D13019" s="1">
        <v>40360</v>
      </c>
      <c r="E13019" t="s">
        <v>9447</v>
      </c>
      <c r="F13019" t="s">
        <v>9448</v>
      </c>
    </row>
    <row r="13020" spans="1:6">
      <c r="A13020">
        <v>59413</v>
      </c>
      <c r="B13020">
        <v>44503</v>
      </c>
      <c r="C13020" s="1">
        <v>40339</v>
      </c>
      <c r="D13020" s="1">
        <v>40339</v>
      </c>
      <c r="E13020" t="s">
        <v>9449</v>
      </c>
      <c r="F13020" t="s">
        <v>9450</v>
      </c>
    </row>
    <row r="13021" spans="1:6">
      <c r="A13021">
        <v>59414</v>
      </c>
      <c r="B13021">
        <v>45224</v>
      </c>
      <c r="C13021" s="1">
        <v>40346</v>
      </c>
      <c r="D13021" s="1">
        <v>40346</v>
      </c>
      <c r="E13021" t="s">
        <v>25</v>
      </c>
      <c r="F13021" t="s">
        <v>9451</v>
      </c>
    </row>
    <row r="13022" spans="1:6">
      <c r="A13022">
        <v>59415</v>
      </c>
      <c r="B13022">
        <v>45204</v>
      </c>
      <c r="C13022" s="1">
        <v>40351</v>
      </c>
      <c r="D13022" s="1">
        <v>40351</v>
      </c>
      <c r="E13022" t="s">
        <v>9452</v>
      </c>
      <c r="F13022" t="s">
        <v>9453</v>
      </c>
    </row>
    <row r="13023" spans="1:6">
      <c r="A13023">
        <v>59416</v>
      </c>
      <c r="B13023">
        <v>44364</v>
      </c>
      <c r="C13023" s="1">
        <v>40357</v>
      </c>
      <c r="D13023" s="1">
        <v>40357</v>
      </c>
      <c r="E13023" t="s">
        <v>8592</v>
      </c>
      <c r="F13023" t="s">
        <v>9454</v>
      </c>
    </row>
    <row r="13024" spans="1:6">
      <c r="A13024">
        <v>59417</v>
      </c>
      <c r="B13024">
        <v>44708</v>
      </c>
      <c r="C13024" s="1">
        <v>40358</v>
      </c>
      <c r="D13024" s="1">
        <v>40358</v>
      </c>
      <c r="E13024" t="s">
        <v>8592</v>
      </c>
      <c r="F13024" t="s">
        <v>9455</v>
      </c>
    </row>
    <row r="13025" spans="1:6">
      <c r="A13025">
        <v>59420</v>
      </c>
      <c r="B13025">
        <v>44094</v>
      </c>
      <c r="C13025" s="1">
        <v>40214</v>
      </c>
      <c r="D13025" s="1">
        <v>40214</v>
      </c>
      <c r="E13025" t="s">
        <v>462</v>
      </c>
      <c r="F13025" t="s">
        <v>9456</v>
      </c>
    </row>
    <row r="13026" spans="1:6">
      <c r="A13026">
        <v>59421</v>
      </c>
      <c r="B13026">
        <v>44745</v>
      </c>
      <c r="C13026" s="1">
        <v>40358</v>
      </c>
      <c r="D13026" s="1">
        <v>40358</v>
      </c>
      <c r="E13026" t="s">
        <v>8592</v>
      </c>
      <c r="F13026" t="s">
        <v>9457</v>
      </c>
    </row>
    <row r="13027" spans="1:6">
      <c r="A13027">
        <v>59422</v>
      </c>
      <c r="B13027">
        <v>44921</v>
      </c>
      <c r="C13027" s="1">
        <v>40325</v>
      </c>
      <c r="D13027" s="1">
        <v>40325</v>
      </c>
      <c r="E13027" t="s">
        <v>8592</v>
      </c>
      <c r="F13027" t="s">
        <v>9458</v>
      </c>
    </row>
    <row r="13028" spans="1:6">
      <c r="A13028">
        <v>59423</v>
      </c>
      <c r="B13028">
        <v>44858</v>
      </c>
      <c r="C13028" s="1">
        <v>40351</v>
      </c>
      <c r="D13028" s="1">
        <v>40351</v>
      </c>
      <c r="E13028" t="s">
        <v>462</v>
      </c>
      <c r="F13028" t="s">
        <v>9459</v>
      </c>
    </row>
    <row r="13029" spans="1:6">
      <c r="A13029">
        <v>59424</v>
      </c>
      <c r="B13029">
        <v>44082</v>
      </c>
      <c r="C13029" s="1">
        <v>40357</v>
      </c>
      <c r="D13029" s="1">
        <v>40357</v>
      </c>
      <c r="E13029" t="s">
        <v>462</v>
      </c>
      <c r="F13029" t="s">
        <v>9460</v>
      </c>
    </row>
    <row r="13030" spans="1:6">
      <c r="A13030">
        <v>59425</v>
      </c>
      <c r="B13030">
        <v>44986</v>
      </c>
      <c r="C13030" s="1">
        <v>40347</v>
      </c>
      <c r="D13030" s="1">
        <v>40347</v>
      </c>
      <c r="E13030" t="s">
        <v>462</v>
      </c>
      <c r="F13030" t="s">
        <v>9461</v>
      </c>
    </row>
    <row r="13031" spans="1:6">
      <c r="A13031">
        <v>59426</v>
      </c>
      <c r="B13031">
        <v>45227</v>
      </c>
      <c r="C13031" s="1">
        <v>40340</v>
      </c>
      <c r="D13031" s="1">
        <v>40340</v>
      </c>
      <c r="E13031" t="s">
        <v>9462</v>
      </c>
      <c r="F13031" t="s">
        <v>9463</v>
      </c>
    </row>
    <row r="13032" spans="1:6">
      <c r="A13032">
        <v>59427</v>
      </c>
      <c r="B13032">
        <v>45227</v>
      </c>
      <c r="C13032" s="1">
        <v>40472</v>
      </c>
      <c r="D13032" s="1">
        <v>40472</v>
      </c>
      <c r="E13032" t="s">
        <v>6559</v>
      </c>
      <c r="F13032" t="s">
        <v>9464</v>
      </c>
    </row>
    <row r="13033" spans="1:6">
      <c r="A13033">
        <v>59428</v>
      </c>
      <c r="B13033">
        <v>45226</v>
      </c>
      <c r="C13033" s="1">
        <v>40360</v>
      </c>
      <c r="D13033" s="1">
        <v>40360</v>
      </c>
      <c r="E13033" t="s">
        <v>9465</v>
      </c>
      <c r="F13033" t="s">
        <v>9448</v>
      </c>
    </row>
    <row r="13034" spans="1:6">
      <c r="A13034">
        <v>59429</v>
      </c>
      <c r="B13034">
        <v>45231</v>
      </c>
      <c r="C13034" s="1">
        <v>40263</v>
      </c>
      <c r="D13034" s="1">
        <v>40263</v>
      </c>
      <c r="E13034" t="s">
        <v>9466</v>
      </c>
      <c r="F13034" t="s">
        <v>9467</v>
      </c>
    </row>
    <row r="13035" spans="1:6">
      <c r="A13035">
        <v>59430</v>
      </c>
      <c r="B13035">
        <v>45232</v>
      </c>
      <c r="C13035" s="1">
        <v>40263</v>
      </c>
      <c r="D13035" s="1">
        <v>40263</v>
      </c>
      <c r="E13035" t="s">
        <v>8935</v>
      </c>
      <c r="F13035" t="s">
        <v>9468</v>
      </c>
    </row>
    <row r="13036" spans="1:6">
      <c r="A13036">
        <v>59431</v>
      </c>
      <c r="B13036">
        <v>45233</v>
      </c>
      <c r="C13036" s="1">
        <v>40263</v>
      </c>
      <c r="D13036" s="1">
        <v>40263</v>
      </c>
      <c r="E13036" t="s">
        <v>8937</v>
      </c>
      <c r="F13036" t="s">
        <v>9469</v>
      </c>
    </row>
    <row r="13037" spans="1:6">
      <c r="A13037">
        <v>59432</v>
      </c>
      <c r="B13037">
        <v>45234</v>
      </c>
      <c r="C13037" s="1">
        <v>40263</v>
      </c>
      <c r="D13037" s="1">
        <v>40263</v>
      </c>
      <c r="E13037" t="s">
        <v>9470</v>
      </c>
      <c r="F13037" t="s">
        <v>9471</v>
      </c>
    </row>
    <row r="13038" spans="1:6">
      <c r="A13038">
        <v>59433</v>
      </c>
      <c r="B13038">
        <v>45235</v>
      </c>
      <c r="C13038" s="1">
        <v>40277</v>
      </c>
      <c r="D13038" s="1">
        <v>40277</v>
      </c>
      <c r="E13038" t="s">
        <v>8937</v>
      </c>
      <c r="F13038" t="s">
        <v>9472</v>
      </c>
    </row>
    <row r="13039" spans="1:6">
      <c r="A13039">
        <v>59434</v>
      </c>
      <c r="B13039">
        <v>45236</v>
      </c>
      <c r="C13039" s="1">
        <v>40284</v>
      </c>
      <c r="D13039" s="1">
        <v>40284</v>
      </c>
      <c r="E13039" t="s">
        <v>9473</v>
      </c>
      <c r="F13039" t="s">
        <v>9474</v>
      </c>
    </row>
    <row r="13040" spans="1:6">
      <c r="A13040">
        <v>59435</v>
      </c>
      <c r="B13040">
        <v>45237</v>
      </c>
      <c r="C13040" s="1">
        <v>40284</v>
      </c>
      <c r="D13040" s="1">
        <v>40284</v>
      </c>
      <c r="E13040" t="s">
        <v>9475</v>
      </c>
      <c r="F13040" t="s">
        <v>9476</v>
      </c>
    </row>
    <row r="13041" spans="1:6">
      <c r="A13041">
        <v>59436</v>
      </c>
      <c r="B13041">
        <v>45238</v>
      </c>
      <c r="C13041" s="1">
        <v>40284</v>
      </c>
      <c r="D13041" s="1">
        <v>40284</v>
      </c>
      <c r="E13041" t="s">
        <v>9477</v>
      </c>
      <c r="F13041" t="s">
        <v>9476</v>
      </c>
    </row>
    <row r="13042" spans="1:6">
      <c r="A13042">
        <v>59437</v>
      </c>
      <c r="B13042">
        <v>45239</v>
      </c>
      <c r="C13042" s="1">
        <v>40284</v>
      </c>
      <c r="D13042" s="1">
        <v>40284</v>
      </c>
      <c r="E13042" t="s">
        <v>8937</v>
      </c>
      <c r="F13042" t="s">
        <v>9476</v>
      </c>
    </row>
    <row r="13043" spans="1:6">
      <c r="A13043">
        <v>59438</v>
      </c>
      <c r="B13043">
        <v>45240</v>
      </c>
      <c r="C13043" s="1">
        <v>40284</v>
      </c>
      <c r="D13043" s="1">
        <v>40284</v>
      </c>
      <c r="E13043" t="s">
        <v>9478</v>
      </c>
      <c r="F13043" t="s">
        <v>9479</v>
      </c>
    </row>
    <row r="13044" spans="1:6">
      <c r="A13044">
        <v>59439</v>
      </c>
      <c r="B13044">
        <v>45241</v>
      </c>
      <c r="C13044" s="1">
        <v>40284</v>
      </c>
      <c r="D13044" s="1">
        <v>40284</v>
      </c>
      <c r="E13044" t="s">
        <v>9480</v>
      </c>
      <c r="F13044" t="s">
        <v>9481</v>
      </c>
    </row>
    <row r="13045" spans="1:6">
      <c r="A13045">
        <v>59440</v>
      </c>
      <c r="B13045">
        <v>45242</v>
      </c>
      <c r="C13045" s="1">
        <v>40284</v>
      </c>
      <c r="D13045" s="1">
        <v>40284</v>
      </c>
      <c r="E13045" t="s">
        <v>9480</v>
      </c>
      <c r="F13045" t="s">
        <v>9482</v>
      </c>
    </row>
    <row r="13046" spans="1:6">
      <c r="A13046">
        <v>59441</v>
      </c>
      <c r="B13046">
        <v>45243</v>
      </c>
      <c r="C13046" s="1">
        <v>40284</v>
      </c>
      <c r="D13046" s="1">
        <v>40284</v>
      </c>
      <c r="E13046" t="s">
        <v>9483</v>
      </c>
      <c r="F13046" t="s">
        <v>9484</v>
      </c>
    </row>
    <row r="13047" spans="1:6">
      <c r="A13047">
        <v>59442</v>
      </c>
      <c r="B13047">
        <v>44701</v>
      </c>
      <c r="C13047" s="1">
        <v>40365</v>
      </c>
      <c r="D13047" s="1">
        <v>40365</v>
      </c>
      <c r="E13047" t="s">
        <v>8592</v>
      </c>
      <c r="F13047" t="s">
        <v>9485</v>
      </c>
    </row>
    <row r="13048" spans="1:6">
      <c r="A13048">
        <v>59443</v>
      </c>
      <c r="B13048">
        <v>45029</v>
      </c>
      <c r="C13048" s="1">
        <v>40365</v>
      </c>
      <c r="D13048" s="1">
        <v>40365</v>
      </c>
      <c r="E13048" t="s">
        <v>8592</v>
      </c>
      <c r="F13048" t="s">
        <v>9486</v>
      </c>
    </row>
    <row r="13049" spans="1:6">
      <c r="A13049">
        <v>59444</v>
      </c>
      <c r="B13049">
        <v>44313</v>
      </c>
      <c r="C13049" s="1">
        <v>40375</v>
      </c>
      <c r="D13049" s="1">
        <v>40375</v>
      </c>
      <c r="E13049" t="s">
        <v>462</v>
      </c>
      <c r="F13049" t="s">
        <v>9487</v>
      </c>
    </row>
    <row r="13050" spans="1:6">
      <c r="A13050">
        <v>59445</v>
      </c>
      <c r="B13050">
        <v>45165</v>
      </c>
      <c r="C13050" s="1">
        <v>40312</v>
      </c>
      <c r="D13050" s="1">
        <v>40312</v>
      </c>
      <c r="E13050" t="s">
        <v>462</v>
      </c>
      <c r="F13050" t="s">
        <v>9488</v>
      </c>
    </row>
    <row r="13051" spans="1:6">
      <c r="A13051">
        <v>59446</v>
      </c>
      <c r="B13051">
        <v>44541</v>
      </c>
      <c r="C13051" s="1">
        <v>40325</v>
      </c>
      <c r="D13051" s="1">
        <v>40325</v>
      </c>
      <c r="E13051" t="s">
        <v>462</v>
      </c>
      <c r="F13051" t="s">
        <v>9489</v>
      </c>
    </row>
    <row r="13052" spans="1:6">
      <c r="A13052">
        <v>59447</v>
      </c>
      <c r="B13052">
        <v>44952</v>
      </c>
      <c r="C13052" s="1">
        <v>40193</v>
      </c>
      <c r="D13052" s="1">
        <v>40193</v>
      </c>
      <c r="E13052" t="s">
        <v>462</v>
      </c>
      <c r="F13052" t="s">
        <v>9490</v>
      </c>
    </row>
    <row r="13053" spans="1:6">
      <c r="A13053">
        <v>59448</v>
      </c>
      <c r="B13053">
        <v>45198</v>
      </c>
      <c r="C13053" s="1">
        <v>40378</v>
      </c>
      <c r="D13053" s="1">
        <v>40378</v>
      </c>
      <c r="E13053" t="s">
        <v>473</v>
      </c>
      <c r="F13053" t="s">
        <v>9491</v>
      </c>
    </row>
    <row r="13054" spans="1:6">
      <c r="A13054">
        <v>59449</v>
      </c>
      <c r="B13054">
        <v>44050</v>
      </c>
      <c r="C13054" s="1">
        <v>40375</v>
      </c>
      <c r="D13054" s="1">
        <v>40375</v>
      </c>
      <c r="E13054" t="s">
        <v>744</v>
      </c>
      <c r="F13054" t="s">
        <v>9492</v>
      </c>
    </row>
    <row r="13055" spans="1:6">
      <c r="A13055">
        <v>59450</v>
      </c>
      <c r="B13055">
        <v>44347</v>
      </c>
      <c r="C13055" s="1">
        <v>40359</v>
      </c>
      <c r="D13055" s="1">
        <v>40359</v>
      </c>
      <c r="E13055" t="s">
        <v>462</v>
      </c>
      <c r="F13055" t="s">
        <v>9493</v>
      </c>
    </row>
    <row r="13056" spans="1:6">
      <c r="A13056">
        <v>59451</v>
      </c>
      <c r="B13056">
        <v>44089</v>
      </c>
      <c r="C13056" s="1">
        <v>40298</v>
      </c>
      <c r="D13056" s="1">
        <v>40298</v>
      </c>
      <c r="E13056" t="s">
        <v>8592</v>
      </c>
      <c r="F13056" t="s">
        <v>9493</v>
      </c>
    </row>
    <row r="13057" spans="1:6">
      <c r="A13057">
        <v>59452</v>
      </c>
      <c r="B13057">
        <v>44078</v>
      </c>
      <c r="C13057" s="1">
        <v>40247</v>
      </c>
      <c r="D13057" s="1">
        <v>40247</v>
      </c>
      <c r="E13057" t="s">
        <v>462</v>
      </c>
      <c r="F13057" t="s">
        <v>9493</v>
      </c>
    </row>
    <row r="13058" spans="1:6">
      <c r="A13058">
        <v>59454</v>
      </c>
      <c r="B13058">
        <v>44427</v>
      </c>
      <c r="C13058" s="1">
        <v>40199</v>
      </c>
      <c r="D13058" s="1">
        <v>40199</v>
      </c>
      <c r="E13058" t="s">
        <v>462</v>
      </c>
      <c r="F13058" t="s">
        <v>9493</v>
      </c>
    </row>
    <row r="13059" spans="1:6">
      <c r="A13059">
        <v>59455</v>
      </c>
      <c r="B13059">
        <v>44708</v>
      </c>
      <c r="C13059" s="1">
        <v>40360</v>
      </c>
      <c r="D13059" s="1">
        <v>40360</v>
      </c>
      <c r="E13059" t="s">
        <v>462</v>
      </c>
      <c r="F13059" t="s">
        <v>7</v>
      </c>
    </row>
    <row r="13060" spans="1:6">
      <c r="A13060">
        <v>59456</v>
      </c>
      <c r="B13060">
        <v>44301</v>
      </c>
      <c r="C13060" s="1">
        <v>40368</v>
      </c>
      <c r="D13060" s="1">
        <v>40368</v>
      </c>
      <c r="E13060" t="s">
        <v>8592</v>
      </c>
      <c r="F13060" t="s">
        <v>9494</v>
      </c>
    </row>
    <row r="13061" spans="1:6">
      <c r="A13061">
        <v>59457</v>
      </c>
      <c r="B13061">
        <v>44277</v>
      </c>
      <c r="C13061" s="1">
        <v>40365</v>
      </c>
      <c r="D13061" s="1">
        <v>40365</v>
      </c>
      <c r="E13061" t="s">
        <v>462</v>
      </c>
      <c r="F13061" t="s">
        <v>9495</v>
      </c>
    </row>
    <row r="13062" spans="1:6">
      <c r="A13062">
        <v>59458</v>
      </c>
      <c r="B13062">
        <v>45244</v>
      </c>
      <c r="C13062" s="1">
        <v>40373</v>
      </c>
      <c r="D13062" s="1">
        <v>40373</v>
      </c>
      <c r="E13062" t="s">
        <v>9496</v>
      </c>
      <c r="F13062" t="s">
        <v>9497</v>
      </c>
    </row>
    <row r="13063" spans="1:6">
      <c r="A13063">
        <v>59459</v>
      </c>
      <c r="B13063">
        <v>44492</v>
      </c>
      <c r="C13063" s="1">
        <v>40371</v>
      </c>
      <c r="D13063" s="1">
        <v>40371</v>
      </c>
      <c r="E13063" t="s">
        <v>473</v>
      </c>
      <c r="F13063" t="s">
        <v>9498</v>
      </c>
    </row>
    <row r="13064" spans="1:6">
      <c r="A13064">
        <v>59460</v>
      </c>
      <c r="B13064">
        <v>45245</v>
      </c>
      <c r="C13064" s="1">
        <v>40329</v>
      </c>
      <c r="D13064" s="1">
        <v>40329</v>
      </c>
      <c r="E13064" t="s">
        <v>7246</v>
      </c>
      <c r="F13064" t="s">
        <v>9499</v>
      </c>
    </row>
    <row r="13065" spans="1:6">
      <c r="A13065">
        <v>59461</v>
      </c>
      <c r="B13065">
        <v>45245</v>
      </c>
      <c r="C13065" s="1">
        <v>40336</v>
      </c>
      <c r="D13065" s="1">
        <v>40336</v>
      </c>
      <c r="E13065" t="s">
        <v>25</v>
      </c>
      <c r="F13065" t="s">
        <v>9499</v>
      </c>
    </row>
    <row r="13066" spans="1:6">
      <c r="A13066">
        <v>59462</v>
      </c>
      <c r="B13066">
        <v>45230</v>
      </c>
      <c r="C13066" s="1">
        <v>40360</v>
      </c>
      <c r="D13066" s="1">
        <v>40360</v>
      </c>
      <c r="E13066" t="s">
        <v>124</v>
      </c>
      <c r="F13066" t="s">
        <v>9500</v>
      </c>
    </row>
    <row r="13067" spans="1:6">
      <c r="A13067">
        <v>59463</v>
      </c>
      <c r="B13067">
        <v>45229</v>
      </c>
      <c r="C13067" s="1">
        <v>40360</v>
      </c>
      <c r="D13067" s="1">
        <v>40360</v>
      </c>
      <c r="E13067" t="s">
        <v>124</v>
      </c>
      <c r="F13067" t="s">
        <v>9500</v>
      </c>
    </row>
    <row r="13068" spans="1:6">
      <c r="A13068">
        <v>59464</v>
      </c>
      <c r="B13068">
        <v>45228</v>
      </c>
      <c r="C13068" s="1">
        <v>40360</v>
      </c>
      <c r="D13068" s="1">
        <v>40360</v>
      </c>
      <c r="E13068" t="s">
        <v>124</v>
      </c>
      <c r="F13068" t="s">
        <v>9500</v>
      </c>
    </row>
    <row r="13069" spans="1:6">
      <c r="A13069">
        <v>59465</v>
      </c>
      <c r="B13069">
        <v>45230</v>
      </c>
      <c r="C13069" s="1">
        <v>40330</v>
      </c>
      <c r="D13069" s="1">
        <v>40330</v>
      </c>
      <c r="E13069" t="s">
        <v>7246</v>
      </c>
      <c r="F13069" t="s">
        <v>9501</v>
      </c>
    </row>
    <row r="13070" spans="1:6">
      <c r="A13070">
        <v>59466</v>
      </c>
      <c r="B13070">
        <v>44074</v>
      </c>
      <c r="C13070" s="1">
        <v>40379</v>
      </c>
      <c r="D13070" s="1">
        <v>40379</v>
      </c>
      <c r="E13070" t="s">
        <v>8592</v>
      </c>
      <c r="F13070" t="s">
        <v>9502</v>
      </c>
    </row>
    <row r="13071" spans="1:6">
      <c r="A13071">
        <v>59467</v>
      </c>
      <c r="B13071">
        <v>45246</v>
      </c>
      <c r="C13071" s="1">
        <v>40291</v>
      </c>
      <c r="D13071" s="1">
        <v>40291</v>
      </c>
      <c r="E13071" t="s">
        <v>8937</v>
      </c>
      <c r="F13071" t="s">
        <v>9503</v>
      </c>
    </row>
    <row r="13072" spans="1:6">
      <c r="A13072">
        <v>59468</v>
      </c>
      <c r="B13072">
        <v>45247</v>
      </c>
      <c r="C13072" s="1">
        <v>40291</v>
      </c>
      <c r="D13072" s="1">
        <v>40291</v>
      </c>
      <c r="E13072" t="s">
        <v>9504</v>
      </c>
      <c r="F13072" t="s">
        <v>9505</v>
      </c>
    </row>
    <row r="13073" spans="1:6">
      <c r="A13073">
        <v>59469</v>
      </c>
      <c r="B13073">
        <v>45248</v>
      </c>
      <c r="C13073" s="1">
        <v>40291</v>
      </c>
      <c r="D13073" s="1">
        <v>40291</v>
      </c>
      <c r="E13073" t="s">
        <v>9504</v>
      </c>
      <c r="F13073" t="s">
        <v>9506</v>
      </c>
    </row>
    <row r="13074" spans="1:6">
      <c r="A13074">
        <v>59470</v>
      </c>
      <c r="B13074">
        <v>45249</v>
      </c>
      <c r="C13074" s="1">
        <v>40291</v>
      </c>
      <c r="D13074" s="1">
        <v>40291</v>
      </c>
      <c r="E13074" t="s">
        <v>9504</v>
      </c>
      <c r="F13074" t="s">
        <v>9507</v>
      </c>
    </row>
    <row r="13075" spans="1:6">
      <c r="A13075">
        <v>59471</v>
      </c>
      <c r="B13075">
        <v>45250</v>
      </c>
      <c r="C13075" s="1">
        <v>40291</v>
      </c>
      <c r="D13075" s="1">
        <v>40291</v>
      </c>
      <c r="E13075" t="s">
        <v>9508</v>
      </c>
      <c r="F13075" t="s">
        <v>9509</v>
      </c>
    </row>
    <row r="13076" spans="1:6">
      <c r="A13076">
        <v>59472</v>
      </c>
      <c r="B13076">
        <v>45251</v>
      </c>
      <c r="C13076" s="1">
        <v>40291</v>
      </c>
      <c r="D13076" s="1">
        <v>40291</v>
      </c>
      <c r="E13076" t="s">
        <v>9508</v>
      </c>
      <c r="F13076" t="s">
        <v>9510</v>
      </c>
    </row>
    <row r="13077" spans="1:6">
      <c r="A13077">
        <v>59473</v>
      </c>
      <c r="B13077">
        <v>45252</v>
      </c>
      <c r="C13077" s="1">
        <v>40291</v>
      </c>
      <c r="D13077" s="1">
        <v>40291</v>
      </c>
      <c r="E13077" t="s">
        <v>9508</v>
      </c>
      <c r="F13077" t="s">
        <v>9511</v>
      </c>
    </row>
    <row r="13078" spans="1:6">
      <c r="A13078">
        <v>59474</v>
      </c>
      <c r="B13078">
        <v>45253</v>
      </c>
      <c r="C13078" s="1">
        <v>40298</v>
      </c>
      <c r="D13078" s="1">
        <v>40298</v>
      </c>
      <c r="E13078" t="s">
        <v>9512</v>
      </c>
      <c r="F13078" t="s">
        <v>9513</v>
      </c>
    </row>
    <row r="13079" spans="1:6">
      <c r="A13079">
        <v>59475</v>
      </c>
      <c r="B13079">
        <v>45254</v>
      </c>
      <c r="C13079" s="1">
        <v>40298</v>
      </c>
      <c r="D13079" s="1">
        <v>40298</v>
      </c>
      <c r="E13079" t="s">
        <v>9512</v>
      </c>
      <c r="F13079" t="s">
        <v>9514</v>
      </c>
    </row>
    <row r="13080" spans="1:6">
      <c r="A13080">
        <v>59476</v>
      </c>
      <c r="B13080">
        <v>45255</v>
      </c>
      <c r="C13080" s="1">
        <v>40298</v>
      </c>
      <c r="D13080" s="1">
        <v>40298</v>
      </c>
      <c r="E13080" t="s">
        <v>9512</v>
      </c>
      <c r="F13080" t="s">
        <v>9515</v>
      </c>
    </row>
    <row r="13081" spans="1:6">
      <c r="A13081">
        <v>59477</v>
      </c>
      <c r="B13081">
        <v>45256</v>
      </c>
      <c r="C13081" s="1">
        <v>40298</v>
      </c>
      <c r="D13081" s="1">
        <v>40298</v>
      </c>
      <c r="E13081" t="s">
        <v>9473</v>
      </c>
      <c r="F13081" t="s">
        <v>9516</v>
      </c>
    </row>
    <row r="13082" spans="1:6">
      <c r="A13082">
        <v>59478</v>
      </c>
      <c r="B13082">
        <v>45257</v>
      </c>
      <c r="C13082" s="1">
        <v>40298</v>
      </c>
      <c r="D13082" s="1">
        <v>40298</v>
      </c>
      <c r="E13082" t="s">
        <v>9517</v>
      </c>
      <c r="F13082" t="s">
        <v>9518</v>
      </c>
    </row>
    <row r="13083" spans="1:6">
      <c r="A13083">
        <v>59479</v>
      </c>
      <c r="B13083">
        <v>45258</v>
      </c>
      <c r="C13083" s="1">
        <v>40298</v>
      </c>
      <c r="D13083" s="1">
        <v>40298</v>
      </c>
      <c r="E13083" t="s">
        <v>8937</v>
      </c>
      <c r="F13083" t="s">
        <v>9519</v>
      </c>
    </row>
    <row r="13084" spans="1:6">
      <c r="A13084">
        <v>59480</v>
      </c>
      <c r="B13084">
        <v>45259</v>
      </c>
      <c r="C13084" s="1">
        <v>40298</v>
      </c>
      <c r="D13084" s="1">
        <v>40298</v>
      </c>
      <c r="E13084" t="s">
        <v>9115</v>
      </c>
      <c r="F13084" t="s">
        <v>9520</v>
      </c>
    </row>
    <row r="13085" spans="1:6">
      <c r="A13085">
        <v>59481</v>
      </c>
      <c r="B13085">
        <v>45260</v>
      </c>
      <c r="C13085" s="1">
        <v>40305</v>
      </c>
      <c r="D13085" s="1">
        <v>40305</v>
      </c>
      <c r="E13085" t="s">
        <v>9063</v>
      </c>
      <c r="F13085" t="s">
        <v>9521</v>
      </c>
    </row>
    <row r="13086" spans="1:6">
      <c r="A13086">
        <v>59482</v>
      </c>
      <c r="B13086">
        <v>45261</v>
      </c>
      <c r="C13086" s="1">
        <v>40305</v>
      </c>
      <c r="D13086" s="1">
        <v>40305</v>
      </c>
      <c r="E13086" t="s">
        <v>9522</v>
      </c>
      <c r="F13086" t="s">
        <v>9523</v>
      </c>
    </row>
    <row r="13087" spans="1:6">
      <c r="A13087">
        <v>59483</v>
      </c>
      <c r="B13087">
        <v>45262</v>
      </c>
      <c r="C13087" s="1">
        <v>40305</v>
      </c>
      <c r="D13087" s="1">
        <v>40305</v>
      </c>
      <c r="E13087" t="s">
        <v>9470</v>
      </c>
      <c r="F13087" t="s">
        <v>9524</v>
      </c>
    </row>
    <row r="13088" spans="1:6">
      <c r="A13088">
        <v>59484</v>
      </c>
      <c r="B13088">
        <v>45263</v>
      </c>
      <c r="C13088" s="1">
        <v>40305</v>
      </c>
      <c r="D13088" s="1">
        <v>40305</v>
      </c>
      <c r="E13088" t="s">
        <v>9480</v>
      </c>
      <c r="F13088" t="s">
        <v>9525</v>
      </c>
    </row>
    <row r="13089" spans="1:6">
      <c r="A13089">
        <v>59485</v>
      </c>
      <c r="B13089">
        <v>45264</v>
      </c>
      <c r="C13089" s="1">
        <v>40312</v>
      </c>
      <c r="D13089" s="1">
        <v>40312</v>
      </c>
      <c r="E13089" t="s">
        <v>9466</v>
      </c>
      <c r="F13089" t="s">
        <v>9526</v>
      </c>
    </row>
    <row r="13090" spans="1:6">
      <c r="A13090">
        <v>59486</v>
      </c>
      <c r="B13090">
        <v>45265</v>
      </c>
      <c r="C13090" s="1">
        <v>40312</v>
      </c>
      <c r="D13090" s="1">
        <v>40312</v>
      </c>
      <c r="E13090" t="s">
        <v>9473</v>
      </c>
      <c r="F13090" t="s">
        <v>9527</v>
      </c>
    </row>
    <row r="13091" spans="1:6">
      <c r="A13091">
        <v>59487</v>
      </c>
      <c r="B13091">
        <v>45266</v>
      </c>
      <c r="C13091" s="1">
        <v>40312</v>
      </c>
      <c r="D13091" s="1">
        <v>40312</v>
      </c>
      <c r="E13091" t="s">
        <v>9517</v>
      </c>
      <c r="F13091" t="s">
        <v>9528</v>
      </c>
    </row>
    <row r="13092" spans="1:6">
      <c r="A13092">
        <v>59488</v>
      </c>
      <c r="B13092">
        <v>45267</v>
      </c>
      <c r="C13092" s="1">
        <v>40312</v>
      </c>
      <c r="D13092" s="1">
        <v>40312</v>
      </c>
      <c r="E13092" t="s">
        <v>9529</v>
      </c>
      <c r="F13092" t="s">
        <v>9530</v>
      </c>
    </row>
    <row r="13093" spans="1:6">
      <c r="A13093">
        <v>59489</v>
      </c>
      <c r="B13093">
        <v>45268</v>
      </c>
      <c r="C13093" s="1">
        <v>40319</v>
      </c>
      <c r="D13093" s="1">
        <v>40319</v>
      </c>
      <c r="E13093" t="s">
        <v>9522</v>
      </c>
      <c r="F13093" t="s">
        <v>9531</v>
      </c>
    </row>
    <row r="13094" spans="1:6">
      <c r="A13094">
        <v>59490</v>
      </c>
      <c r="B13094">
        <v>45269</v>
      </c>
      <c r="C13094" s="1">
        <v>40326</v>
      </c>
      <c r="D13094" s="1">
        <v>40326</v>
      </c>
      <c r="E13094" t="s">
        <v>9063</v>
      </c>
      <c r="F13094" t="s">
        <v>9532</v>
      </c>
    </row>
    <row r="13095" spans="1:6">
      <c r="A13095">
        <v>59491</v>
      </c>
      <c r="B13095">
        <v>45271</v>
      </c>
      <c r="C13095" s="1">
        <v>40326</v>
      </c>
      <c r="D13095" s="1">
        <v>40326</v>
      </c>
      <c r="E13095" t="s">
        <v>9063</v>
      </c>
      <c r="F13095" t="s">
        <v>9532</v>
      </c>
    </row>
    <row r="13096" spans="1:6">
      <c r="A13096">
        <v>59492</v>
      </c>
      <c r="B13096">
        <v>45270</v>
      </c>
      <c r="C13096" s="1">
        <v>40326</v>
      </c>
      <c r="D13096" s="1">
        <v>40326</v>
      </c>
      <c r="E13096" t="s">
        <v>9063</v>
      </c>
      <c r="F13096" t="s">
        <v>9532</v>
      </c>
    </row>
    <row r="13097" spans="1:6">
      <c r="A13097">
        <v>59493</v>
      </c>
      <c r="B13097">
        <v>45272</v>
      </c>
      <c r="C13097" s="1">
        <v>40326</v>
      </c>
      <c r="D13097" s="1">
        <v>40326</v>
      </c>
      <c r="E13097" t="s">
        <v>8937</v>
      </c>
      <c r="F13097" t="s">
        <v>9533</v>
      </c>
    </row>
    <row r="13098" spans="1:6">
      <c r="A13098">
        <v>59494</v>
      </c>
      <c r="B13098">
        <v>45273</v>
      </c>
      <c r="C13098" s="1">
        <v>40326</v>
      </c>
      <c r="D13098" s="1">
        <v>40326</v>
      </c>
      <c r="E13098" t="s">
        <v>9534</v>
      </c>
      <c r="F13098" t="s">
        <v>9535</v>
      </c>
    </row>
    <row r="13099" spans="1:6">
      <c r="A13099">
        <v>59495</v>
      </c>
      <c r="B13099">
        <v>45274</v>
      </c>
      <c r="C13099" s="1">
        <v>40333</v>
      </c>
      <c r="D13099" s="1">
        <v>40333</v>
      </c>
      <c r="E13099" t="s">
        <v>8937</v>
      </c>
      <c r="F13099" t="s">
        <v>9536</v>
      </c>
    </row>
    <row r="13100" spans="1:6">
      <c r="A13100">
        <v>59496</v>
      </c>
      <c r="B13100">
        <v>45275</v>
      </c>
      <c r="C13100" s="1">
        <v>40333</v>
      </c>
      <c r="D13100" s="1">
        <v>40333</v>
      </c>
      <c r="E13100" t="s">
        <v>9529</v>
      </c>
      <c r="F13100" t="s">
        <v>9537</v>
      </c>
    </row>
    <row r="13101" spans="1:6">
      <c r="A13101">
        <v>59497</v>
      </c>
      <c r="B13101">
        <v>45276</v>
      </c>
      <c r="C13101" s="1">
        <v>40333</v>
      </c>
      <c r="D13101" s="1">
        <v>40333</v>
      </c>
      <c r="E13101" t="s">
        <v>8935</v>
      </c>
      <c r="F13101" t="s">
        <v>9538</v>
      </c>
    </row>
    <row r="13102" spans="1:6">
      <c r="A13102">
        <v>59498</v>
      </c>
      <c r="B13102">
        <v>45277</v>
      </c>
      <c r="C13102" s="1">
        <v>40340</v>
      </c>
      <c r="D13102" s="1">
        <v>40340</v>
      </c>
      <c r="E13102" t="s">
        <v>9483</v>
      </c>
      <c r="F13102" t="s">
        <v>9539</v>
      </c>
    </row>
    <row r="13103" spans="1:6">
      <c r="A13103">
        <v>59499</v>
      </c>
      <c r="B13103">
        <v>45278</v>
      </c>
      <c r="C13103" s="1">
        <v>40347</v>
      </c>
      <c r="D13103" s="1">
        <v>40347</v>
      </c>
      <c r="E13103" t="s">
        <v>9534</v>
      </c>
      <c r="F13103" t="s">
        <v>9540</v>
      </c>
    </row>
    <row r="13104" spans="1:6">
      <c r="A13104">
        <v>59500</v>
      </c>
      <c r="B13104">
        <v>45279</v>
      </c>
      <c r="C13104" s="1">
        <v>40354</v>
      </c>
      <c r="D13104" s="1">
        <v>40354</v>
      </c>
      <c r="E13104" t="s">
        <v>9541</v>
      </c>
      <c r="F13104" t="s">
        <v>9542</v>
      </c>
    </row>
    <row r="13105" spans="1:6">
      <c r="A13105">
        <v>59501</v>
      </c>
      <c r="B13105">
        <v>45280</v>
      </c>
      <c r="C13105" s="1">
        <v>40354</v>
      </c>
      <c r="D13105" s="1">
        <v>40354</v>
      </c>
      <c r="E13105" t="s">
        <v>8937</v>
      </c>
      <c r="F13105" t="s">
        <v>9543</v>
      </c>
    </row>
    <row r="13106" spans="1:6">
      <c r="A13106">
        <v>59502</v>
      </c>
      <c r="B13106">
        <v>45281</v>
      </c>
      <c r="C13106" s="1">
        <v>40354</v>
      </c>
      <c r="D13106" s="1">
        <v>40354</v>
      </c>
      <c r="E13106" t="s">
        <v>9544</v>
      </c>
      <c r="F13106" t="s">
        <v>9545</v>
      </c>
    </row>
    <row r="13107" spans="1:6">
      <c r="A13107">
        <v>59503</v>
      </c>
      <c r="B13107">
        <v>45282</v>
      </c>
      <c r="C13107" s="1">
        <v>40368</v>
      </c>
      <c r="D13107" s="1">
        <v>40368</v>
      </c>
      <c r="E13107" t="s">
        <v>8937</v>
      </c>
      <c r="F13107" t="s">
        <v>9546</v>
      </c>
    </row>
    <row r="13108" spans="1:6">
      <c r="A13108">
        <v>59504</v>
      </c>
      <c r="B13108">
        <v>45029</v>
      </c>
      <c r="C13108" s="1">
        <v>40385</v>
      </c>
      <c r="D13108" s="1">
        <v>40385</v>
      </c>
      <c r="E13108" t="s">
        <v>462</v>
      </c>
      <c r="F13108" t="s">
        <v>9547</v>
      </c>
    </row>
    <row r="13109" spans="1:6">
      <c r="A13109">
        <v>59505</v>
      </c>
      <c r="B13109">
        <v>45283</v>
      </c>
      <c r="C13109" s="1">
        <v>40387</v>
      </c>
      <c r="D13109" s="1">
        <v>40387</v>
      </c>
      <c r="E13109" t="s">
        <v>124</v>
      </c>
      <c r="F13109" t="s">
        <v>9548</v>
      </c>
    </row>
    <row r="13110" spans="1:6">
      <c r="A13110">
        <v>59506</v>
      </c>
      <c r="B13110">
        <v>45284</v>
      </c>
      <c r="C13110" s="1">
        <v>40360</v>
      </c>
      <c r="D13110" s="1">
        <v>40360</v>
      </c>
      <c r="E13110" t="s">
        <v>7246</v>
      </c>
      <c r="F13110" t="s">
        <v>7</v>
      </c>
    </row>
    <row r="13111" spans="1:6">
      <c r="A13111">
        <v>59507</v>
      </c>
      <c r="B13111">
        <v>45285</v>
      </c>
      <c r="C13111" s="1">
        <v>40368</v>
      </c>
      <c r="D13111" s="1">
        <v>40368</v>
      </c>
      <c r="E13111" t="s">
        <v>8935</v>
      </c>
      <c r="F13111" t="s">
        <v>9549</v>
      </c>
    </row>
    <row r="13112" spans="1:6">
      <c r="A13112">
        <v>59508</v>
      </c>
      <c r="B13112">
        <v>45286</v>
      </c>
      <c r="C13112" s="1">
        <v>40368</v>
      </c>
      <c r="D13112" s="1">
        <v>40368</v>
      </c>
      <c r="E13112" t="s">
        <v>9550</v>
      </c>
      <c r="F13112" t="s">
        <v>9551</v>
      </c>
    </row>
    <row r="13113" spans="1:6">
      <c r="A13113">
        <v>59509</v>
      </c>
      <c r="B13113">
        <v>45287</v>
      </c>
      <c r="C13113" s="1">
        <v>40368</v>
      </c>
      <c r="D13113" s="1">
        <v>40368</v>
      </c>
      <c r="E13113" t="s">
        <v>8937</v>
      </c>
      <c r="F13113" t="s">
        <v>9552</v>
      </c>
    </row>
    <row r="13114" spans="1:6">
      <c r="A13114">
        <v>59510</v>
      </c>
      <c r="B13114">
        <v>45288</v>
      </c>
      <c r="C13114" s="1">
        <v>40375</v>
      </c>
      <c r="D13114" s="1">
        <v>40375</v>
      </c>
      <c r="E13114" t="s">
        <v>8935</v>
      </c>
      <c r="F13114" t="s">
        <v>9553</v>
      </c>
    </row>
    <row r="13115" spans="1:6">
      <c r="A13115">
        <v>59511</v>
      </c>
      <c r="B13115">
        <v>45289</v>
      </c>
      <c r="C13115" s="1">
        <v>40375</v>
      </c>
      <c r="D13115" s="1">
        <v>40375</v>
      </c>
      <c r="E13115" t="s">
        <v>9554</v>
      </c>
      <c r="F13115" t="s">
        <v>9555</v>
      </c>
    </row>
    <row r="13116" spans="1:6">
      <c r="A13116">
        <v>59512</v>
      </c>
      <c r="B13116">
        <v>45290</v>
      </c>
      <c r="C13116" s="1">
        <v>40375</v>
      </c>
      <c r="D13116" s="1">
        <v>40375</v>
      </c>
      <c r="E13116" t="s">
        <v>9556</v>
      </c>
      <c r="F13116" t="s">
        <v>9555</v>
      </c>
    </row>
    <row r="13117" spans="1:6">
      <c r="A13117">
        <v>59513</v>
      </c>
      <c r="B13117">
        <v>45291</v>
      </c>
      <c r="C13117" s="1">
        <v>40375</v>
      </c>
      <c r="D13117" s="1">
        <v>40375</v>
      </c>
      <c r="E13117" t="s">
        <v>9557</v>
      </c>
      <c r="F13117" t="s">
        <v>9555</v>
      </c>
    </row>
    <row r="13118" spans="1:6">
      <c r="A13118">
        <v>59514</v>
      </c>
      <c r="B13118">
        <v>45292</v>
      </c>
      <c r="C13118" s="1">
        <v>40375</v>
      </c>
      <c r="D13118" s="1">
        <v>40375</v>
      </c>
      <c r="E13118" t="s">
        <v>8935</v>
      </c>
      <c r="F13118" t="s">
        <v>9558</v>
      </c>
    </row>
    <row r="13119" spans="1:6">
      <c r="A13119">
        <v>59515</v>
      </c>
      <c r="B13119">
        <v>45293</v>
      </c>
      <c r="C13119" s="1">
        <v>40375</v>
      </c>
      <c r="D13119" s="1">
        <v>40375</v>
      </c>
      <c r="E13119" t="s">
        <v>8935</v>
      </c>
      <c r="F13119" t="s">
        <v>9559</v>
      </c>
    </row>
    <row r="13120" spans="1:6">
      <c r="A13120">
        <v>59516</v>
      </c>
      <c r="B13120">
        <v>45294</v>
      </c>
      <c r="C13120" s="1">
        <v>40382</v>
      </c>
      <c r="D13120" s="1">
        <v>40382</v>
      </c>
      <c r="E13120" t="s">
        <v>9063</v>
      </c>
      <c r="F13120" t="s">
        <v>9560</v>
      </c>
    </row>
    <row r="13121" spans="1:6">
      <c r="A13121">
        <v>59517</v>
      </c>
      <c r="B13121">
        <v>45295</v>
      </c>
      <c r="C13121" s="1">
        <v>40382</v>
      </c>
      <c r="D13121" s="1">
        <v>40382</v>
      </c>
      <c r="E13121" t="s">
        <v>9561</v>
      </c>
      <c r="F13121" t="s">
        <v>9562</v>
      </c>
    </row>
    <row r="13122" spans="1:6">
      <c r="A13122">
        <v>59518</v>
      </c>
      <c r="B13122">
        <v>45296</v>
      </c>
      <c r="C13122" s="1">
        <v>40382</v>
      </c>
      <c r="D13122" s="1">
        <v>40382</v>
      </c>
      <c r="E13122" t="s">
        <v>8937</v>
      </c>
      <c r="F13122" t="s">
        <v>9563</v>
      </c>
    </row>
    <row r="13123" spans="1:6">
      <c r="A13123">
        <v>59519</v>
      </c>
      <c r="B13123">
        <v>45297</v>
      </c>
      <c r="C13123" s="1">
        <v>40382</v>
      </c>
      <c r="D13123" s="1">
        <v>40382</v>
      </c>
      <c r="E13123" t="s">
        <v>9564</v>
      </c>
      <c r="F13123" t="s">
        <v>9565</v>
      </c>
    </row>
    <row r="13124" spans="1:6">
      <c r="A13124">
        <v>59520</v>
      </c>
      <c r="B13124">
        <v>45298</v>
      </c>
      <c r="C13124" s="1">
        <v>40382</v>
      </c>
      <c r="D13124" s="1">
        <v>40382</v>
      </c>
      <c r="E13124" t="s">
        <v>9522</v>
      </c>
      <c r="F13124" t="s">
        <v>9566</v>
      </c>
    </row>
    <row r="13125" spans="1:6">
      <c r="A13125">
        <v>59521</v>
      </c>
      <c r="B13125">
        <v>45299</v>
      </c>
      <c r="C13125" s="1">
        <v>40382</v>
      </c>
      <c r="D13125" s="1">
        <v>40382</v>
      </c>
      <c r="E13125" t="s">
        <v>9534</v>
      </c>
      <c r="F13125" t="s">
        <v>9567</v>
      </c>
    </row>
    <row r="13126" spans="1:6">
      <c r="A13126">
        <v>59522</v>
      </c>
      <c r="B13126">
        <v>45300</v>
      </c>
      <c r="C13126" s="1">
        <v>40382</v>
      </c>
      <c r="D13126" s="1">
        <v>40382</v>
      </c>
      <c r="E13126" t="s">
        <v>9568</v>
      </c>
      <c r="F13126" t="s">
        <v>9569</v>
      </c>
    </row>
    <row r="13127" spans="1:6">
      <c r="A13127">
        <v>59523</v>
      </c>
      <c r="B13127">
        <v>45201</v>
      </c>
      <c r="C13127" s="1">
        <v>40388</v>
      </c>
      <c r="D13127" s="1">
        <v>40388</v>
      </c>
      <c r="E13127" t="s">
        <v>8592</v>
      </c>
      <c r="F13127" t="s">
        <v>9570</v>
      </c>
    </row>
    <row r="13128" spans="1:6">
      <c r="A13128">
        <v>59524</v>
      </c>
      <c r="B13128">
        <v>44522</v>
      </c>
      <c r="C13128" s="1">
        <v>40389</v>
      </c>
      <c r="D13128" s="1">
        <v>40389</v>
      </c>
      <c r="E13128" t="s">
        <v>8592</v>
      </c>
      <c r="F13128" t="s">
        <v>9571</v>
      </c>
    </row>
    <row r="13129" spans="1:6">
      <c r="A13129">
        <v>59525</v>
      </c>
      <c r="B13129">
        <v>45108</v>
      </c>
      <c r="C13129" s="1">
        <v>40381</v>
      </c>
      <c r="D13129" s="1">
        <v>40381</v>
      </c>
      <c r="E13129" t="s">
        <v>8592</v>
      </c>
      <c r="F13129" t="s">
        <v>9572</v>
      </c>
    </row>
    <row r="13130" spans="1:6">
      <c r="A13130">
        <v>59526</v>
      </c>
      <c r="B13130">
        <v>45135</v>
      </c>
      <c r="C13130" s="1">
        <v>40381</v>
      </c>
      <c r="D13130" s="1">
        <v>40381</v>
      </c>
      <c r="E13130" t="s">
        <v>8592</v>
      </c>
      <c r="F13130" t="s">
        <v>9572</v>
      </c>
    </row>
    <row r="13131" spans="1:6">
      <c r="A13131">
        <v>59527</v>
      </c>
      <c r="B13131">
        <v>45301</v>
      </c>
      <c r="C13131" s="1">
        <v>40359</v>
      </c>
      <c r="D13131" s="1">
        <v>40359</v>
      </c>
      <c r="E13131" t="s">
        <v>9573</v>
      </c>
      <c r="F13131" t="s">
        <v>9574</v>
      </c>
    </row>
    <row r="13132" spans="1:6">
      <c r="A13132">
        <v>59528</v>
      </c>
      <c r="B13132">
        <v>45301</v>
      </c>
      <c r="C13132" s="1">
        <v>40374</v>
      </c>
      <c r="D13132" s="1">
        <v>40374</v>
      </c>
      <c r="E13132" t="s">
        <v>9575</v>
      </c>
      <c r="F13132" t="s">
        <v>9574</v>
      </c>
    </row>
    <row r="13133" spans="1:6">
      <c r="A13133">
        <v>59529</v>
      </c>
      <c r="B13133">
        <v>45301</v>
      </c>
      <c r="C13133" s="1">
        <v>40360</v>
      </c>
      <c r="D13133" s="1">
        <v>40360</v>
      </c>
      <c r="E13133" t="s">
        <v>9576</v>
      </c>
      <c r="F13133" t="s">
        <v>9577</v>
      </c>
    </row>
    <row r="13134" spans="1:6">
      <c r="A13134">
        <v>59530</v>
      </c>
      <c r="B13134">
        <v>45301</v>
      </c>
      <c r="C13134" s="1">
        <v>40379</v>
      </c>
      <c r="D13134" s="1">
        <v>40379</v>
      </c>
      <c r="E13134" t="s">
        <v>9578</v>
      </c>
      <c r="F13134" t="s">
        <v>9577</v>
      </c>
    </row>
    <row r="13135" spans="1:6">
      <c r="A13135">
        <v>59532</v>
      </c>
      <c r="B13135">
        <v>45303</v>
      </c>
      <c r="C13135" s="1">
        <v>40386</v>
      </c>
      <c r="D13135" s="1">
        <v>40386</v>
      </c>
      <c r="E13135" t="s">
        <v>6559</v>
      </c>
      <c r="F13135" t="s">
        <v>9579</v>
      </c>
    </row>
    <row r="13136" spans="1:6">
      <c r="A13136">
        <v>59533</v>
      </c>
      <c r="B13136">
        <v>45303</v>
      </c>
      <c r="C13136" s="1">
        <v>40291</v>
      </c>
      <c r="D13136" s="1">
        <v>40291</v>
      </c>
      <c r="E13136" t="s">
        <v>9580</v>
      </c>
      <c r="F13136" t="s">
        <v>7</v>
      </c>
    </row>
    <row r="13137" spans="1:6">
      <c r="A13137">
        <v>59534</v>
      </c>
      <c r="B13137">
        <v>45304</v>
      </c>
      <c r="C13137" s="1">
        <v>40365</v>
      </c>
      <c r="D13137" s="1">
        <v>40365</v>
      </c>
      <c r="E13137" t="s">
        <v>9581</v>
      </c>
      <c r="F13137" t="s">
        <v>9582</v>
      </c>
    </row>
    <row r="13138" spans="1:6">
      <c r="A13138">
        <v>59535</v>
      </c>
      <c r="B13138">
        <v>45304</v>
      </c>
      <c r="C13138" s="1">
        <v>40381</v>
      </c>
      <c r="D13138" s="1">
        <v>40381</v>
      </c>
      <c r="E13138" t="s">
        <v>9583</v>
      </c>
      <c r="F13138" t="s">
        <v>9584</v>
      </c>
    </row>
    <row r="13139" spans="1:6">
      <c r="A13139">
        <v>59536</v>
      </c>
      <c r="B13139">
        <v>45304</v>
      </c>
      <c r="C13139" s="1">
        <v>40371</v>
      </c>
      <c r="D13139" s="1">
        <v>40371</v>
      </c>
      <c r="E13139" t="s">
        <v>1813</v>
      </c>
      <c r="F13139" t="s">
        <v>9582</v>
      </c>
    </row>
    <row r="13140" spans="1:6">
      <c r="A13140">
        <v>59537</v>
      </c>
      <c r="B13140">
        <v>45284</v>
      </c>
      <c r="C13140" s="1">
        <v>40390</v>
      </c>
      <c r="D13140" s="1">
        <v>40390</v>
      </c>
      <c r="E13140" t="s">
        <v>25</v>
      </c>
      <c r="F13140" t="s">
        <v>9585</v>
      </c>
    </row>
    <row r="13141" spans="1:6">
      <c r="A13141">
        <v>59538</v>
      </c>
      <c r="B13141">
        <v>45305</v>
      </c>
      <c r="C13141" s="1">
        <v>40392</v>
      </c>
      <c r="D13141" s="1">
        <v>40392</v>
      </c>
      <c r="E13141" t="s">
        <v>6112</v>
      </c>
      <c r="F13141" t="s">
        <v>9586</v>
      </c>
    </row>
    <row r="13142" spans="1:6">
      <c r="A13142">
        <v>59539</v>
      </c>
      <c r="B13142">
        <v>45306</v>
      </c>
      <c r="C13142" s="1">
        <v>40364</v>
      </c>
      <c r="D13142" s="1">
        <v>40364</v>
      </c>
      <c r="E13142" t="s">
        <v>9587</v>
      </c>
      <c r="F13142" t="s">
        <v>9588</v>
      </c>
    </row>
    <row r="13143" spans="1:6">
      <c r="A13143">
        <v>59540</v>
      </c>
      <c r="B13143">
        <v>46301</v>
      </c>
      <c r="C13143" s="1">
        <v>40396</v>
      </c>
      <c r="D13143" s="1">
        <v>40396</v>
      </c>
      <c r="E13143" t="s">
        <v>8425</v>
      </c>
      <c r="F13143" t="s">
        <v>9589</v>
      </c>
    </row>
    <row r="13144" spans="1:6">
      <c r="A13144">
        <v>59541</v>
      </c>
      <c r="B13144">
        <v>44535</v>
      </c>
      <c r="C13144" s="1">
        <v>40291</v>
      </c>
      <c r="D13144" s="1">
        <v>40291</v>
      </c>
      <c r="E13144" t="s">
        <v>8425</v>
      </c>
      <c r="F13144" t="s">
        <v>9590</v>
      </c>
    </row>
    <row r="13145" spans="1:6">
      <c r="A13145">
        <v>59542</v>
      </c>
      <c r="B13145">
        <v>44068</v>
      </c>
      <c r="C13145" s="1">
        <v>40338</v>
      </c>
      <c r="D13145" s="1">
        <v>40338</v>
      </c>
      <c r="E13145" t="s">
        <v>8592</v>
      </c>
      <c r="F13145" t="s">
        <v>7</v>
      </c>
    </row>
    <row r="13146" spans="1:6">
      <c r="A13146">
        <v>59543</v>
      </c>
      <c r="B13146">
        <v>44580</v>
      </c>
      <c r="C13146" s="1">
        <v>40207</v>
      </c>
      <c r="D13146" s="1">
        <v>40207</v>
      </c>
      <c r="E13146" t="s">
        <v>462</v>
      </c>
      <c r="F13146" t="s">
        <v>9161</v>
      </c>
    </row>
    <row r="13147" spans="1:6">
      <c r="A13147">
        <v>59544</v>
      </c>
      <c r="B13147">
        <v>44581</v>
      </c>
      <c r="C13147" s="1">
        <v>40207</v>
      </c>
      <c r="D13147" s="1">
        <v>40207</v>
      </c>
      <c r="E13147" t="s">
        <v>462</v>
      </c>
      <c r="F13147" t="s">
        <v>9161</v>
      </c>
    </row>
    <row r="13148" spans="1:6">
      <c r="A13148">
        <v>59545</v>
      </c>
      <c r="B13148">
        <v>44582</v>
      </c>
      <c r="C13148" s="1">
        <v>40207</v>
      </c>
      <c r="D13148" s="1">
        <v>40207</v>
      </c>
      <c r="E13148" t="s">
        <v>462</v>
      </c>
      <c r="F13148" t="s">
        <v>9161</v>
      </c>
    </row>
    <row r="13149" spans="1:6">
      <c r="A13149">
        <v>59546</v>
      </c>
      <c r="B13149">
        <v>45307</v>
      </c>
      <c r="C13149" s="1">
        <v>40400</v>
      </c>
      <c r="D13149" s="1">
        <v>40400</v>
      </c>
      <c r="E13149" t="s">
        <v>124</v>
      </c>
      <c r="F13149" t="s">
        <v>9591</v>
      </c>
    </row>
    <row r="13150" spans="1:6">
      <c r="A13150">
        <v>59547</v>
      </c>
      <c r="B13150">
        <v>45308</v>
      </c>
      <c r="C13150" s="1">
        <v>40371</v>
      </c>
      <c r="D13150" s="1">
        <v>40371</v>
      </c>
      <c r="E13150" t="s">
        <v>1706</v>
      </c>
      <c r="F13150" t="s">
        <v>9592</v>
      </c>
    </row>
    <row r="13151" spans="1:6">
      <c r="A13151">
        <v>59548</v>
      </c>
      <c r="B13151">
        <v>45309</v>
      </c>
      <c r="C13151" s="1">
        <v>40389</v>
      </c>
      <c r="D13151" s="1">
        <v>40389</v>
      </c>
      <c r="E13151" t="s">
        <v>124</v>
      </c>
      <c r="F13151" t="s">
        <v>9593</v>
      </c>
    </row>
    <row r="13152" spans="1:6">
      <c r="A13152">
        <v>59549</v>
      </c>
      <c r="B13152">
        <v>45064</v>
      </c>
      <c r="C13152" s="1">
        <v>40393</v>
      </c>
      <c r="D13152" s="1">
        <v>40393</v>
      </c>
      <c r="E13152" t="s">
        <v>124</v>
      </c>
      <c r="F13152" t="s">
        <v>9594</v>
      </c>
    </row>
    <row r="13153" spans="1:6">
      <c r="A13153">
        <v>59550</v>
      </c>
      <c r="B13153">
        <v>45310</v>
      </c>
      <c r="C13153" s="1">
        <v>40382</v>
      </c>
      <c r="D13153" s="1">
        <v>40382</v>
      </c>
      <c r="E13153" t="s">
        <v>124</v>
      </c>
      <c r="F13153" t="s">
        <v>9595</v>
      </c>
    </row>
    <row r="13154" spans="1:6">
      <c r="A13154">
        <v>59551</v>
      </c>
      <c r="B13154">
        <v>45311</v>
      </c>
      <c r="C13154" s="1">
        <v>40406</v>
      </c>
      <c r="D13154" s="1">
        <v>40406</v>
      </c>
      <c r="E13154" t="s">
        <v>124</v>
      </c>
      <c r="F13154" t="s">
        <v>9596</v>
      </c>
    </row>
    <row r="13155" spans="1:6">
      <c r="A13155">
        <v>59552</v>
      </c>
      <c r="B13155">
        <v>45312</v>
      </c>
      <c r="C13155" s="1">
        <v>40393</v>
      </c>
      <c r="D13155" s="1">
        <v>40393</v>
      </c>
      <c r="E13155" t="s">
        <v>938</v>
      </c>
      <c r="F13155" t="s">
        <v>9597</v>
      </c>
    </row>
    <row r="13156" spans="1:6">
      <c r="A13156">
        <v>59553</v>
      </c>
      <c r="B13156">
        <v>45313</v>
      </c>
      <c r="C13156" s="1">
        <v>40407</v>
      </c>
      <c r="D13156" s="1">
        <v>40407</v>
      </c>
      <c r="E13156" t="s">
        <v>124</v>
      </c>
      <c r="F13156" t="s">
        <v>9598</v>
      </c>
    </row>
    <row r="13157" spans="1:6">
      <c r="A13157">
        <v>59554</v>
      </c>
      <c r="B13157">
        <v>45314</v>
      </c>
      <c r="C13157" s="1">
        <v>40394</v>
      </c>
      <c r="D13157" s="1">
        <v>40394</v>
      </c>
      <c r="E13157" t="s">
        <v>9496</v>
      </c>
      <c r="F13157" t="s">
        <v>9599</v>
      </c>
    </row>
    <row r="13158" spans="1:6">
      <c r="A13158">
        <v>59555</v>
      </c>
      <c r="B13158">
        <v>45315</v>
      </c>
      <c r="C13158" s="1">
        <v>40392</v>
      </c>
      <c r="D13158" s="1">
        <v>40392</v>
      </c>
      <c r="E13158" t="s">
        <v>9496</v>
      </c>
      <c r="F13158" t="s">
        <v>9600</v>
      </c>
    </row>
    <row r="13159" spans="1:6">
      <c r="A13159">
        <v>59556</v>
      </c>
      <c r="B13159">
        <v>45316</v>
      </c>
      <c r="C13159" s="1">
        <v>40389</v>
      </c>
      <c r="D13159" s="1">
        <v>40389</v>
      </c>
      <c r="E13159" t="s">
        <v>9496</v>
      </c>
      <c r="F13159" t="s">
        <v>9601</v>
      </c>
    </row>
    <row r="13160" spans="1:6">
      <c r="A13160">
        <v>59557</v>
      </c>
      <c r="B13160">
        <v>45317</v>
      </c>
      <c r="C13160" s="1">
        <v>40386</v>
      </c>
      <c r="D13160" s="1">
        <v>40386</v>
      </c>
      <c r="E13160" t="s">
        <v>2127</v>
      </c>
      <c r="F13160" t="s">
        <v>9602</v>
      </c>
    </row>
    <row r="13161" spans="1:6">
      <c r="A13161">
        <v>59558</v>
      </c>
      <c r="B13161">
        <v>45318</v>
      </c>
      <c r="C13161" s="1">
        <v>40393</v>
      </c>
      <c r="D13161" s="1">
        <v>40393</v>
      </c>
      <c r="E13161" t="s">
        <v>124</v>
      </c>
      <c r="F13161" t="s">
        <v>9603</v>
      </c>
    </row>
    <row r="13162" spans="1:6">
      <c r="A13162">
        <v>59559</v>
      </c>
      <c r="B13162">
        <v>45319</v>
      </c>
      <c r="C13162" s="1">
        <v>40408</v>
      </c>
      <c r="D13162" s="1">
        <v>40408</v>
      </c>
      <c r="E13162" t="s">
        <v>124</v>
      </c>
      <c r="F13162" t="s">
        <v>9604</v>
      </c>
    </row>
    <row r="13163" spans="1:6">
      <c r="A13163">
        <v>59560</v>
      </c>
      <c r="B13163">
        <v>45322</v>
      </c>
      <c r="C13163" s="1">
        <v>40408</v>
      </c>
      <c r="D13163" s="1">
        <v>40408</v>
      </c>
      <c r="E13163" t="s">
        <v>124</v>
      </c>
      <c r="F13163" t="s">
        <v>9604</v>
      </c>
    </row>
    <row r="13164" spans="1:6">
      <c r="A13164">
        <v>59562</v>
      </c>
      <c r="B13164">
        <v>44825</v>
      </c>
      <c r="C13164" s="1">
        <v>40405</v>
      </c>
      <c r="D13164" s="1">
        <v>40405</v>
      </c>
      <c r="E13164" t="s">
        <v>7246</v>
      </c>
      <c r="F13164" t="s">
        <v>9605</v>
      </c>
    </row>
    <row r="13165" spans="1:6">
      <c r="A13165">
        <v>59563</v>
      </c>
      <c r="B13165">
        <v>45323</v>
      </c>
      <c r="C13165" s="1">
        <v>40359</v>
      </c>
      <c r="D13165" s="1">
        <v>40359</v>
      </c>
      <c r="E13165" t="s">
        <v>2127</v>
      </c>
      <c r="F13165" t="s">
        <v>9606</v>
      </c>
    </row>
    <row r="13166" spans="1:6">
      <c r="A13166">
        <v>59564</v>
      </c>
      <c r="B13166">
        <v>45324</v>
      </c>
      <c r="C13166" s="1">
        <v>40409</v>
      </c>
      <c r="D13166" s="1">
        <v>40409</v>
      </c>
      <c r="E13166" t="s">
        <v>9496</v>
      </c>
      <c r="F13166" t="s">
        <v>9607</v>
      </c>
    </row>
    <row r="13167" spans="1:6">
      <c r="A13167">
        <v>59565</v>
      </c>
      <c r="B13167">
        <v>45324</v>
      </c>
      <c r="C13167" s="1">
        <v>40410</v>
      </c>
      <c r="D13167" s="1">
        <v>40410</v>
      </c>
      <c r="E13167" t="s">
        <v>1118</v>
      </c>
      <c r="F13167" t="s">
        <v>9608</v>
      </c>
    </row>
    <row r="13168" spans="1:6">
      <c r="A13168">
        <v>59566</v>
      </c>
      <c r="B13168">
        <v>45320</v>
      </c>
      <c r="C13168" s="1">
        <v>40407</v>
      </c>
      <c r="D13168" s="1">
        <v>40407</v>
      </c>
      <c r="E13168" t="s">
        <v>6559</v>
      </c>
      <c r="F13168" t="s">
        <v>9609</v>
      </c>
    </row>
    <row r="13169" spans="1:6">
      <c r="A13169">
        <v>59567</v>
      </c>
      <c r="B13169">
        <v>45245</v>
      </c>
      <c r="C13169" s="1">
        <v>40415</v>
      </c>
      <c r="D13169" s="1">
        <v>40415</v>
      </c>
      <c r="E13169" t="s">
        <v>473</v>
      </c>
      <c r="F13169" t="s">
        <v>9610</v>
      </c>
    </row>
    <row r="13170" spans="1:6">
      <c r="A13170">
        <v>59568</v>
      </c>
      <c r="B13170">
        <v>45224</v>
      </c>
      <c r="C13170" s="1">
        <v>40415</v>
      </c>
      <c r="D13170" s="1">
        <v>40415</v>
      </c>
      <c r="E13170" t="s">
        <v>124</v>
      </c>
      <c r="F13170" t="s">
        <v>9611</v>
      </c>
    </row>
    <row r="13171" spans="1:6">
      <c r="A13171">
        <v>59569</v>
      </c>
      <c r="B13171">
        <v>45154</v>
      </c>
      <c r="C13171" s="1">
        <v>40403</v>
      </c>
      <c r="D13171" s="1">
        <v>40403</v>
      </c>
      <c r="E13171" t="s">
        <v>8592</v>
      </c>
      <c r="F13171" t="s">
        <v>9612</v>
      </c>
    </row>
    <row r="13172" spans="1:6">
      <c r="A13172">
        <v>59570</v>
      </c>
      <c r="B13172">
        <v>45325</v>
      </c>
      <c r="C13172" s="1">
        <v>40409</v>
      </c>
      <c r="D13172" s="1">
        <v>40409</v>
      </c>
      <c r="E13172" t="s">
        <v>124</v>
      </c>
      <c r="F13172" t="s">
        <v>9613</v>
      </c>
    </row>
    <row r="13173" spans="1:6">
      <c r="A13173">
        <v>59571</v>
      </c>
      <c r="B13173">
        <v>45326</v>
      </c>
      <c r="C13173" s="1">
        <v>40410</v>
      </c>
      <c r="D13173" s="1">
        <v>40410</v>
      </c>
      <c r="E13173" t="s">
        <v>124</v>
      </c>
      <c r="F13173" t="s">
        <v>9614</v>
      </c>
    </row>
    <row r="13174" spans="1:6">
      <c r="A13174">
        <v>59572</v>
      </c>
      <c r="B13174">
        <v>45327</v>
      </c>
      <c r="C13174" s="1">
        <v>40268</v>
      </c>
      <c r="D13174" s="1">
        <v>40268</v>
      </c>
      <c r="E13174" t="s">
        <v>9615</v>
      </c>
      <c r="F13174" t="s">
        <v>9616</v>
      </c>
    </row>
    <row r="13175" spans="1:6">
      <c r="A13175">
        <v>59573</v>
      </c>
      <c r="B13175">
        <v>45327</v>
      </c>
      <c r="C13175" s="1">
        <v>40359</v>
      </c>
      <c r="D13175" s="1">
        <v>40359</v>
      </c>
      <c r="E13175" t="s">
        <v>2127</v>
      </c>
      <c r="F13175" t="s">
        <v>9616</v>
      </c>
    </row>
    <row r="13176" spans="1:6">
      <c r="A13176">
        <v>59574</v>
      </c>
      <c r="B13176">
        <v>44436</v>
      </c>
      <c r="C13176" s="1">
        <v>40417</v>
      </c>
      <c r="D13176" s="1">
        <v>40417</v>
      </c>
      <c r="E13176" t="s">
        <v>8592</v>
      </c>
      <c r="F13176" t="s">
        <v>9617</v>
      </c>
    </row>
    <row r="13177" spans="1:6">
      <c r="A13177">
        <v>59575</v>
      </c>
      <c r="B13177">
        <v>44574</v>
      </c>
      <c r="C13177" s="1">
        <v>40421</v>
      </c>
      <c r="D13177" s="1">
        <v>40421</v>
      </c>
      <c r="E13177" t="s">
        <v>8592</v>
      </c>
      <c r="F13177" t="s">
        <v>9618</v>
      </c>
    </row>
    <row r="13178" spans="1:6">
      <c r="A13178">
        <v>59577</v>
      </c>
      <c r="B13178">
        <v>44523</v>
      </c>
      <c r="C13178" s="1">
        <v>40420</v>
      </c>
      <c r="D13178" s="1">
        <v>40420</v>
      </c>
      <c r="E13178" t="s">
        <v>8081</v>
      </c>
      <c r="F13178" t="s">
        <v>9619</v>
      </c>
    </row>
    <row r="13179" spans="1:6">
      <c r="A13179">
        <v>59578</v>
      </c>
      <c r="B13179">
        <v>45019</v>
      </c>
      <c r="C13179" s="1">
        <v>40416</v>
      </c>
      <c r="D13179" s="1">
        <v>40416</v>
      </c>
      <c r="E13179" t="s">
        <v>8425</v>
      </c>
      <c r="F13179" t="s">
        <v>9620</v>
      </c>
    </row>
    <row r="13180" spans="1:6">
      <c r="A13180">
        <v>59579</v>
      </c>
      <c r="B13180">
        <v>45329</v>
      </c>
      <c r="C13180" s="1">
        <v>40409</v>
      </c>
      <c r="D13180" s="1">
        <v>40409</v>
      </c>
      <c r="E13180" t="s">
        <v>9496</v>
      </c>
      <c r="F13180" t="s">
        <v>9621</v>
      </c>
    </row>
    <row r="13181" spans="1:6">
      <c r="A13181">
        <v>59580</v>
      </c>
      <c r="B13181">
        <v>45330</v>
      </c>
      <c r="C13181" s="1">
        <v>40403</v>
      </c>
      <c r="D13181" s="1">
        <v>40403</v>
      </c>
      <c r="E13181" t="s">
        <v>9496</v>
      </c>
      <c r="F13181" t="s">
        <v>9622</v>
      </c>
    </row>
    <row r="13182" spans="1:6">
      <c r="A13182">
        <v>59581</v>
      </c>
      <c r="B13182">
        <v>45331</v>
      </c>
      <c r="C13182" s="1">
        <v>40401</v>
      </c>
      <c r="D13182" s="1">
        <v>40401</v>
      </c>
      <c r="E13182" t="s">
        <v>9496</v>
      </c>
      <c r="F13182" t="s">
        <v>9623</v>
      </c>
    </row>
    <row r="13183" spans="1:6">
      <c r="A13183">
        <v>59582</v>
      </c>
      <c r="B13183">
        <v>45332</v>
      </c>
      <c r="C13183" s="1">
        <v>40406</v>
      </c>
      <c r="D13183" s="1">
        <v>40406</v>
      </c>
      <c r="E13183" t="s">
        <v>25</v>
      </c>
      <c r="F13183" t="s">
        <v>9624</v>
      </c>
    </row>
    <row r="13184" spans="1:6">
      <c r="A13184">
        <v>59583</v>
      </c>
      <c r="B13184">
        <v>45332</v>
      </c>
      <c r="C13184" s="1">
        <v>40225</v>
      </c>
      <c r="D13184" s="1">
        <v>40225</v>
      </c>
      <c r="E13184" t="s">
        <v>25</v>
      </c>
      <c r="F13184" t="s">
        <v>7</v>
      </c>
    </row>
    <row r="13185" spans="1:6">
      <c r="A13185">
        <v>59584</v>
      </c>
      <c r="B13185">
        <v>45333</v>
      </c>
      <c r="C13185" s="1">
        <v>40038</v>
      </c>
      <c r="D13185" s="1">
        <v>40038</v>
      </c>
      <c r="E13185" t="s">
        <v>25</v>
      </c>
      <c r="F13185" t="s">
        <v>7</v>
      </c>
    </row>
    <row r="13186" spans="1:6">
      <c r="A13186">
        <v>59585</v>
      </c>
      <c r="B13186">
        <v>45333</v>
      </c>
      <c r="C13186" s="1">
        <v>40403</v>
      </c>
      <c r="D13186" s="1">
        <v>40403</v>
      </c>
      <c r="E13186" t="s">
        <v>25</v>
      </c>
      <c r="F13186" t="s">
        <v>9625</v>
      </c>
    </row>
    <row r="13187" spans="1:6">
      <c r="A13187">
        <v>59586</v>
      </c>
      <c r="B13187">
        <v>45334</v>
      </c>
      <c r="C13187" s="1">
        <v>40402</v>
      </c>
      <c r="D13187" s="1">
        <v>40402</v>
      </c>
      <c r="E13187" t="s">
        <v>1813</v>
      </c>
      <c r="F13187" t="s">
        <v>9626</v>
      </c>
    </row>
    <row r="13188" spans="1:6">
      <c r="A13188">
        <v>59587</v>
      </c>
      <c r="B13188">
        <v>45335</v>
      </c>
      <c r="C13188" s="1">
        <v>40417</v>
      </c>
      <c r="D13188" s="1">
        <v>40417</v>
      </c>
      <c r="E13188" t="s">
        <v>124</v>
      </c>
      <c r="F13188" t="s">
        <v>9627</v>
      </c>
    </row>
    <row r="13189" spans="1:6">
      <c r="A13189">
        <v>59588</v>
      </c>
      <c r="B13189">
        <v>45336</v>
      </c>
      <c r="C13189" s="1">
        <v>40421</v>
      </c>
      <c r="D13189" s="1">
        <v>40421</v>
      </c>
      <c r="E13189" t="s">
        <v>124</v>
      </c>
      <c r="F13189" t="s">
        <v>9628</v>
      </c>
    </row>
    <row r="13190" spans="1:6">
      <c r="A13190">
        <v>59589</v>
      </c>
      <c r="B13190">
        <v>44732</v>
      </c>
      <c r="C13190" s="1">
        <v>40396</v>
      </c>
      <c r="D13190" s="1">
        <v>40396</v>
      </c>
      <c r="E13190" t="s">
        <v>8425</v>
      </c>
      <c r="F13190" t="s">
        <v>9629</v>
      </c>
    </row>
    <row r="13191" spans="1:6">
      <c r="A13191">
        <v>59590</v>
      </c>
      <c r="B13191">
        <v>45337</v>
      </c>
      <c r="C13191" s="1">
        <v>40391</v>
      </c>
      <c r="D13191" s="1">
        <v>40391</v>
      </c>
      <c r="E13191" t="s">
        <v>7246</v>
      </c>
      <c r="F13191" t="s">
        <v>9630</v>
      </c>
    </row>
    <row r="13192" spans="1:6">
      <c r="A13192">
        <v>59591</v>
      </c>
      <c r="B13192">
        <v>45337</v>
      </c>
      <c r="C13192" s="1">
        <v>40421</v>
      </c>
      <c r="D13192" s="1">
        <v>40421</v>
      </c>
      <c r="E13192" t="s">
        <v>25</v>
      </c>
      <c r="F13192" t="s">
        <v>7</v>
      </c>
    </row>
    <row r="13193" spans="1:6">
      <c r="A13193">
        <v>59592</v>
      </c>
      <c r="B13193">
        <v>45338</v>
      </c>
      <c r="C13193" s="1">
        <v>40392</v>
      </c>
      <c r="D13193" s="1">
        <v>40392</v>
      </c>
      <c r="E13193" t="s">
        <v>6112</v>
      </c>
      <c r="F13193" t="s">
        <v>9586</v>
      </c>
    </row>
    <row r="13194" spans="1:6">
      <c r="A13194">
        <v>59593</v>
      </c>
      <c r="B13194">
        <v>45339</v>
      </c>
      <c r="C13194" s="1">
        <v>40421</v>
      </c>
      <c r="D13194" s="1">
        <v>40421</v>
      </c>
      <c r="E13194" t="s">
        <v>1118</v>
      </c>
      <c r="F13194" t="s">
        <v>9631</v>
      </c>
    </row>
    <row r="13195" spans="1:6">
      <c r="A13195">
        <v>59594</v>
      </c>
      <c r="B13195">
        <v>45340</v>
      </c>
      <c r="C13195" s="1">
        <v>40135</v>
      </c>
      <c r="D13195" s="1">
        <v>40135</v>
      </c>
      <c r="E13195" t="s">
        <v>548</v>
      </c>
      <c r="F13195" t="s">
        <v>9632</v>
      </c>
    </row>
    <row r="13196" spans="1:6">
      <c r="A13196">
        <v>59598</v>
      </c>
      <c r="B13196">
        <v>45342</v>
      </c>
      <c r="C13196" s="1">
        <v>37712</v>
      </c>
      <c r="D13196" s="1">
        <v>37712</v>
      </c>
      <c r="E13196" t="s">
        <v>1813</v>
      </c>
      <c r="F13196" t="s">
        <v>9633</v>
      </c>
    </row>
    <row r="13197" spans="1:6">
      <c r="A13197">
        <v>59599</v>
      </c>
      <c r="B13197">
        <v>45342</v>
      </c>
      <c r="C13197" s="1">
        <v>37853</v>
      </c>
      <c r="D13197" s="1">
        <v>37853</v>
      </c>
      <c r="E13197" t="s">
        <v>124</v>
      </c>
      <c r="F13197" t="s">
        <v>9634</v>
      </c>
    </row>
    <row r="13198" spans="1:6">
      <c r="A13198">
        <v>59600</v>
      </c>
      <c r="B13198">
        <v>45342</v>
      </c>
      <c r="C13198" s="1">
        <v>38287</v>
      </c>
      <c r="D13198" s="1">
        <v>38287</v>
      </c>
      <c r="E13198" t="s">
        <v>8592</v>
      </c>
      <c r="F13198" t="s">
        <v>9634</v>
      </c>
    </row>
    <row r="13199" spans="1:6">
      <c r="A13199">
        <v>59602</v>
      </c>
      <c r="B13199">
        <v>45343</v>
      </c>
      <c r="C13199" s="1">
        <v>37592</v>
      </c>
      <c r="D13199" s="1">
        <v>37592</v>
      </c>
      <c r="E13199" t="s">
        <v>6430</v>
      </c>
      <c r="F13199" t="s">
        <v>6429</v>
      </c>
    </row>
    <row r="13200" spans="1:6">
      <c r="A13200">
        <v>59603</v>
      </c>
      <c r="B13200">
        <v>45344</v>
      </c>
      <c r="C13200" s="1">
        <v>39933</v>
      </c>
      <c r="D13200" s="1">
        <v>39933</v>
      </c>
      <c r="E13200" t="s">
        <v>1706</v>
      </c>
      <c r="F13200" t="s">
        <v>9635</v>
      </c>
    </row>
    <row r="13201" spans="1:6">
      <c r="A13201">
        <v>59604</v>
      </c>
      <c r="B13201">
        <v>45345</v>
      </c>
      <c r="C13201" s="1">
        <v>40161</v>
      </c>
      <c r="D13201" s="1">
        <v>40161</v>
      </c>
      <c r="E13201" t="s">
        <v>1209</v>
      </c>
      <c r="F13201" t="s">
        <v>9636</v>
      </c>
    </row>
    <row r="13202" spans="1:6">
      <c r="A13202">
        <v>59605</v>
      </c>
      <c r="B13202">
        <v>45345</v>
      </c>
      <c r="C13202" s="1">
        <v>40343</v>
      </c>
      <c r="D13202" s="1">
        <v>40343</v>
      </c>
      <c r="E13202" t="s">
        <v>1209</v>
      </c>
      <c r="F13202" t="s">
        <v>9637</v>
      </c>
    </row>
    <row r="13203" spans="1:6">
      <c r="A13203">
        <v>59606</v>
      </c>
      <c r="B13203">
        <v>45345</v>
      </c>
      <c r="C13203" s="1">
        <v>40345</v>
      </c>
      <c r="D13203" s="1">
        <v>40345</v>
      </c>
      <c r="E13203" t="s">
        <v>1209</v>
      </c>
      <c r="F13203" t="s">
        <v>9637</v>
      </c>
    </row>
    <row r="13204" spans="1:6">
      <c r="A13204">
        <v>59607</v>
      </c>
      <c r="B13204">
        <v>45345</v>
      </c>
      <c r="C13204" s="1">
        <v>40164</v>
      </c>
      <c r="D13204" s="1">
        <v>40164</v>
      </c>
      <c r="E13204" t="s">
        <v>1209</v>
      </c>
      <c r="F13204" t="s">
        <v>9636</v>
      </c>
    </row>
    <row r="13205" spans="1:6">
      <c r="A13205">
        <v>59608</v>
      </c>
      <c r="B13205">
        <v>45345</v>
      </c>
      <c r="C13205" s="1">
        <v>40237</v>
      </c>
      <c r="D13205" s="1">
        <v>40237</v>
      </c>
      <c r="E13205" t="s">
        <v>1209</v>
      </c>
      <c r="F13205" t="s">
        <v>9636</v>
      </c>
    </row>
    <row r="13206" spans="1:6">
      <c r="A13206">
        <v>59609</v>
      </c>
      <c r="B13206">
        <v>44269</v>
      </c>
      <c r="C13206" s="1">
        <v>40429</v>
      </c>
      <c r="D13206" s="1">
        <v>40429</v>
      </c>
      <c r="E13206" t="s">
        <v>8425</v>
      </c>
      <c r="F13206" t="s">
        <v>9638</v>
      </c>
    </row>
    <row r="13207" spans="1:6">
      <c r="A13207">
        <v>59610</v>
      </c>
      <c r="B13207">
        <v>45346</v>
      </c>
      <c r="C13207" s="1">
        <v>39538</v>
      </c>
      <c r="D13207" s="1">
        <v>39538</v>
      </c>
      <c r="E13207" t="s">
        <v>1209</v>
      </c>
      <c r="F13207" t="s">
        <v>9639</v>
      </c>
    </row>
    <row r="13208" spans="1:6">
      <c r="A13208">
        <v>59611</v>
      </c>
      <c r="B13208">
        <v>45347</v>
      </c>
      <c r="C13208" s="1">
        <v>39538</v>
      </c>
      <c r="D13208" s="1">
        <v>39538</v>
      </c>
      <c r="E13208" t="s">
        <v>1209</v>
      </c>
      <c r="F13208" t="s">
        <v>9640</v>
      </c>
    </row>
    <row r="13209" spans="1:6">
      <c r="A13209">
        <v>59612</v>
      </c>
      <c r="B13209">
        <v>45348</v>
      </c>
      <c r="C13209" s="1">
        <v>40166</v>
      </c>
      <c r="D13209" s="1">
        <v>40166</v>
      </c>
      <c r="E13209" t="s">
        <v>1209</v>
      </c>
      <c r="F13209" t="s">
        <v>9641</v>
      </c>
    </row>
    <row r="13210" spans="1:6">
      <c r="A13210">
        <v>59613</v>
      </c>
      <c r="B13210">
        <v>45226</v>
      </c>
      <c r="C13210" s="1">
        <v>40422</v>
      </c>
      <c r="D13210" s="1">
        <v>40422</v>
      </c>
      <c r="E13210" t="s">
        <v>7246</v>
      </c>
      <c r="F13210" t="s">
        <v>9642</v>
      </c>
    </row>
    <row r="13211" spans="1:6">
      <c r="A13211">
        <v>59615</v>
      </c>
      <c r="B13211">
        <v>46302</v>
      </c>
      <c r="C13211" s="1">
        <v>40442</v>
      </c>
      <c r="D13211" s="1">
        <v>40442</v>
      </c>
      <c r="E13211" t="s">
        <v>8592</v>
      </c>
      <c r="F13211" t="s">
        <v>9643</v>
      </c>
    </row>
    <row r="13212" spans="1:6">
      <c r="A13212">
        <v>59616</v>
      </c>
      <c r="B13212">
        <v>45226</v>
      </c>
      <c r="C13212" s="1">
        <v>40444</v>
      </c>
      <c r="D13212" s="1">
        <v>40444</v>
      </c>
      <c r="E13212" t="s">
        <v>473</v>
      </c>
      <c r="F13212" t="s">
        <v>9644</v>
      </c>
    </row>
    <row r="13213" spans="1:6">
      <c r="A13213">
        <v>59617</v>
      </c>
      <c r="B13213">
        <v>45338</v>
      </c>
      <c r="C13213" s="1">
        <v>40437</v>
      </c>
      <c r="D13213" s="1">
        <v>40437</v>
      </c>
      <c r="E13213" t="s">
        <v>9645</v>
      </c>
      <c r="F13213" t="s">
        <v>9646</v>
      </c>
    </row>
    <row r="13214" spans="1:6">
      <c r="A13214">
        <v>59618</v>
      </c>
      <c r="B13214">
        <v>44244</v>
      </c>
      <c r="C13214" s="1">
        <v>40438</v>
      </c>
      <c r="D13214" s="1">
        <v>40438</v>
      </c>
      <c r="E13214" t="s">
        <v>8818</v>
      </c>
      <c r="F13214" t="s">
        <v>9647</v>
      </c>
    </row>
    <row r="13215" spans="1:6">
      <c r="A13215">
        <v>59619</v>
      </c>
      <c r="B13215">
        <v>45349</v>
      </c>
      <c r="C13215" s="1">
        <v>40428</v>
      </c>
      <c r="D13215" s="1">
        <v>40428</v>
      </c>
      <c r="E13215" t="s">
        <v>25</v>
      </c>
      <c r="F13215" t="s">
        <v>9648</v>
      </c>
    </row>
    <row r="13216" spans="1:6">
      <c r="A13216">
        <v>59620</v>
      </c>
      <c r="B13216">
        <v>45350</v>
      </c>
      <c r="C13216" s="1">
        <v>40389</v>
      </c>
      <c r="D13216" s="1">
        <v>40389</v>
      </c>
      <c r="E13216" t="s">
        <v>9466</v>
      </c>
      <c r="F13216" t="s">
        <v>9649</v>
      </c>
    </row>
    <row r="13217" spans="1:6">
      <c r="A13217">
        <v>59621</v>
      </c>
      <c r="B13217">
        <v>45351</v>
      </c>
      <c r="C13217" s="1">
        <v>40389</v>
      </c>
      <c r="D13217" s="1">
        <v>40389</v>
      </c>
      <c r="E13217" t="s">
        <v>8935</v>
      </c>
      <c r="F13217" t="s">
        <v>9650</v>
      </c>
    </row>
    <row r="13218" spans="1:6">
      <c r="A13218">
        <v>59622</v>
      </c>
      <c r="B13218">
        <v>45352</v>
      </c>
      <c r="C13218" s="1">
        <v>40389</v>
      </c>
      <c r="D13218" s="1">
        <v>40389</v>
      </c>
      <c r="E13218" t="s">
        <v>9556</v>
      </c>
      <c r="F13218" t="s">
        <v>9650</v>
      </c>
    </row>
    <row r="13219" spans="1:6">
      <c r="A13219">
        <v>59623</v>
      </c>
      <c r="B13219">
        <v>45353</v>
      </c>
      <c r="C13219" s="1">
        <v>40389</v>
      </c>
      <c r="D13219" s="1">
        <v>40389</v>
      </c>
      <c r="E13219" t="s">
        <v>9483</v>
      </c>
      <c r="F13219" t="s">
        <v>9651</v>
      </c>
    </row>
    <row r="13220" spans="1:6">
      <c r="A13220">
        <v>59624</v>
      </c>
      <c r="B13220">
        <v>45354</v>
      </c>
      <c r="C13220" s="1">
        <v>40389</v>
      </c>
      <c r="D13220" s="1">
        <v>40389</v>
      </c>
      <c r="E13220" t="s">
        <v>9652</v>
      </c>
      <c r="F13220" t="s">
        <v>9653</v>
      </c>
    </row>
    <row r="13221" spans="1:6">
      <c r="A13221">
        <v>59625</v>
      </c>
      <c r="B13221">
        <v>45355</v>
      </c>
      <c r="C13221" s="1">
        <v>40396</v>
      </c>
      <c r="D13221" s="1">
        <v>40396</v>
      </c>
      <c r="E13221" t="s">
        <v>9508</v>
      </c>
      <c r="F13221" t="s">
        <v>9654</v>
      </c>
    </row>
    <row r="13222" spans="1:6">
      <c r="A13222">
        <v>59626</v>
      </c>
      <c r="B13222">
        <v>45356</v>
      </c>
      <c r="C13222" s="1">
        <v>40403</v>
      </c>
      <c r="D13222" s="1">
        <v>40403</v>
      </c>
      <c r="E13222" t="s">
        <v>9655</v>
      </c>
      <c r="F13222" t="s">
        <v>9656</v>
      </c>
    </row>
    <row r="13223" spans="1:6">
      <c r="A13223">
        <v>59627</v>
      </c>
      <c r="B13223">
        <v>45357</v>
      </c>
      <c r="C13223" s="1">
        <v>40410</v>
      </c>
      <c r="D13223" s="1">
        <v>40410</v>
      </c>
      <c r="E13223" t="s">
        <v>9554</v>
      </c>
      <c r="F13223" t="s">
        <v>9657</v>
      </c>
    </row>
    <row r="13224" spans="1:6">
      <c r="A13224">
        <v>59628</v>
      </c>
      <c r="B13224">
        <v>45358</v>
      </c>
      <c r="C13224" s="1">
        <v>40410</v>
      </c>
      <c r="D13224" s="1">
        <v>40410</v>
      </c>
      <c r="E13224" t="s">
        <v>9554</v>
      </c>
      <c r="F13224" t="s">
        <v>9657</v>
      </c>
    </row>
    <row r="13225" spans="1:6">
      <c r="A13225">
        <v>59629</v>
      </c>
      <c r="B13225">
        <v>45359</v>
      </c>
      <c r="C13225" s="1">
        <v>40410</v>
      </c>
      <c r="D13225" s="1">
        <v>40410</v>
      </c>
      <c r="E13225" t="s">
        <v>8935</v>
      </c>
      <c r="F13225" t="s">
        <v>9658</v>
      </c>
    </row>
    <row r="13226" spans="1:6">
      <c r="A13226">
        <v>59630</v>
      </c>
      <c r="B13226">
        <v>45360</v>
      </c>
      <c r="C13226" s="1">
        <v>40410</v>
      </c>
      <c r="D13226" s="1">
        <v>40410</v>
      </c>
      <c r="E13226" t="s">
        <v>9659</v>
      </c>
      <c r="F13226" t="s">
        <v>9660</v>
      </c>
    </row>
    <row r="13227" spans="1:6">
      <c r="A13227">
        <v>59631</v>
      </c>
      <c r="B13227">
        <v>45361</v>
      </c>
      <c r="C13227" s="1">
        <v>40410</v>
      </c>
      <c r="D13227" s="1">
        <v>40410</v>
      </c>
      <c r="E13227" t="s">
        <v>9661</v>
      </c>
      <c r="F13227" t="s">
        <v>9662</v>
      </c>
    </row>
    <row r="13228" spans="1:6">
      <c r="A13228">
        <v>59632</v>
      </c>
      <c r="B13228">
        <v>45362</v>
      </c>
      <c r="C13228" s="1">
        <v>40410</v>
      </c>
      <c r="D13228" s="1">
        <v>40410</v>
      </c>
      <c r="E13228" t="s">
        <v>9661</v>
      </c>
      <c r="F13228" t="s">
        <v>9662</v>
      </c>
    </row>
    <row r="13229" spans="1:6">
      <c r="A13229">
        <v>59633</v>
      </c>
      <c r="B13229">
        <v>45363</v>
      </c>
      <c r="C13229" s="1">
        <v>40410</v>
      </c>
      <c r="D13229" s="1">
        <v>40410</v>
      </c>
      <c r="E13229" t="s">
        <v>8935</v>
      </c>
      <c r="F13229" t="s">
        <v>9663</v>
      </c>
    </row>
    <row r="13230" spans="1:6">
      <c r="A13230">
        <v>59634</v>
      </c>
      <c r="B13230">
        <v>45364</v>
      </c>
      <c r="C13230" s="1">
        <v>40410</v>
      </c>
      <c r="D13230" s="1">
        <v>40410</v>
      </c>
      <c r="E13230" t="s">
        <v>9480</v>
      </c>
      <c r="F13230" t="s">
        <v>9664</v>
      </c>
    </row>
    <row r="13231" spans="1:6">
      <c r="A13231">
        <v>59635</v>
      </c>
      <c r="B13231">
        <v>45365</v>
      </c>
      <c r="C13231" s="1">
        <v>40186</v>
      </c>
      <c r="D13231" s="1">
        <v>40186</v>
      </c>
      <c r="E13231" t="s">
        <v>9665</v>
      </c>
      <c r="F13231" t="s">
        <v>9666</v>
      </c>
    </row>
    <row r="13232" spans="1:6">
      <c r="A13232">
        <v>59636</v>
      </c>
      <c r="B13232">
        <v>45366</v>
      </c>
      <c r="C13232" s="1">
        <v>40438</v>
      </c>
      <c r="D13232" s="1">
        <v>40438</v>
      </c>
      <c r="E13232" t="s">
        <v>9667</v>
      </c>
      <c r="F13232" t="s">
        <v>9668</v>
      </c>
    </row>
    <row r="13233" spans="1:6">
      <c r="A13233">
        <v>59637</v>
      </c>
      <c r="B13233">
        <v>45367</v>
      </c>
      <c r="C13233" s="1">
        <v>40438</v>
      </c>
      <c r="D13233" s="1">
        <v>40438</v>
      </c>
      <c r="E13233" t="s">
        <v>9669</v>
      </c>
      <c r="F13233" t="s">
        <v>9670</v>
      </c>
    </row>
    <row r="13234" spans="1:6">
      <c r="A13234">
        <v>59638</v>
      </c>
      <c r="B13234">
        <v>45368</v>
      </c>
      <c r="C13234" s="1">
        <v>40438</v>
      </c>
      <c r="D13234" s="1">
        <v>40438</v>
      </c>
      <c r="E13234" t="s">
        <v>9669</v>
      </c>
      <c r="F13234" t="s">
        <v>9670</v>
      </c>
    </row>
    <row r="13235" spans="1:6">
      <c r="A13235">
        <v>59639</v>
      </c>
      <c r="B13235">
        <v>45369</v>
      </c>
      <c r="C13235" s="1">
        <v>40438</v>
      </c>
      <c r="D13235" s="1">
        <v>40438</v>
      </c>
      <c r="E13235" t="s">
        <v>9669</v>
      </c>
      <c r="F13235" t="s">
        <v>9670</v>
      </c>
    </row>
    <row r="13236" spans="1:6">
      <c r="A13236">
        <v>59640</v>
      </c>
      <c r="B13236">
        <v>45370</v>
      </c>
      <c r="C13236" s="1">
        <v>40438</v>
      </c>
      <c r="D13236" s="1">
        <v>40438</v>
      </c>
      <c r="E13236" t="s">
        <v>9671</v>
      </c>
      <c r="F13236" t="s">
        <v>9672</v>
      </c>
    </row>
    <row r="13237" spans="1:6">
      <c r="A13237">
        <v>59641</v>
      </c>
      <c r="B13237">
        <v>45371</v>
      </c>
      <c r="C13237" s="1">
        <v>40438</v>
      </c>
      <c r="D13237" s="1">
        <v>40438</v>
      </c>
      <c r="E13237" t="s">
        <v>9673</v>
      </c>
      <c r="F13237" t="s">
        <v>9674</v>
      </c>
    </row>
    <row r="13238" spans="1:6">
      <c r="A13238">
        <v>59642</v>
      </c>
      <c r="B13238">
        <v>46318</v>
      </c>
      <c r="C13238" s="1">
        <v>40449</v>
      </c>
      <c r="D13238" s="1">
        <v>40449</v>
      </c>
      <c r="E13238" t="s">
        <v>938</v>
      </c>
      <c r="F13238" t="s">
        <v>9675</v>
      </c>
    </row>
    <row r="13239" spans="1:6">
      <c r="A13239">
        <v>59643</v>
      </c>
      <c r="B13239">
        <v>45372</v>
      </c>
      <c r="C13239" s="1">
        <v>40417</v>
      </c>
      <c r="D13239" s="1">
        <v>40417</v>
      </c>
      <c r="E13239" t="s">
        <v>6112</v>
      </c>
      <c r="F13239" t="s">
        <v>9676</v>
      </c>
    </row>
    <row r="13240" spans="1:6">
      <c r="A13240">
        <v>59644</v>
      </c>
      <c r="B13240">
        <v>45373</v>
      </c>
      <c r="C13240" s="1">
        <v>40438</v>
      </c>
      <c r="D13240" s="1">
        <v>40438</v>
      </c>
      <c r="E13240" t="s">
        <v>25</v>
      </c>
      <c r="F13240" t="s">
        <v>9677</v>
      </c>
    </row>
    <row r="13241" spans="1:6">
      <c r="A13241">
        <v>59645</v>
      </c>
      <c r="B13241">
        <v>45374</v>
      </c>
      <c r="C13241" s="1">
        <v>40442</v>
      </c>
      <c r="D13241" s="1">
        <v>40442</v>
      </c>
      <c r="E13241" t="s">
        <v>124</v>
      </c>
      <c r="F13241" t="s">
        <v>9678</v>
      </c>
    </row>
    <row r="13242" spans="1:6">
      <c r="A13242">
        <v>59646</v>
      </c>
      <c r="B13242">
        <v>44617</v>
      </c>
      <c r="C13242" s="1">
        <v>40162</v>
      </c>
      <c r="D13242" s="1">
        <v>40162</v>
      </c>
      <c r="E13242" t="s">
        <v>25</v>
      </c>
      <c r="F13242" t="s">
        <v>7</v>
      </c>
    </row>
    <row r="13243" spans="1:6">
      <c r="A13243">
        <v>59647</v>
      </c>
      <c r="B13243">
        <v>44617</v>
      </c>
      <c r="C13243" s="1">
        <v>40344</v>
      </c>
      <c r="D13243" s="1">
        <v>40344</v>
      </c>
      <c r="E13243" t="s">
        <v>25</v>
      </c>
      <c r="F13243" t="s">
        <v>7</v>
      </c>
    </row>
    <row r="13244" spans="1:6">
      <c r="A13244">
        <v>59648</v>
      </c>
      <c r="B13244">
        <v>45375</v>
      </c>
      <c r="C13244" s="1">
        <v>40441</v>
      </c>
      <c r="D13244" s="1">
        <v>40441</v>
      </c>
      <c r="E13244" t="s">
        <v>124</v>
      </c>
      <c r="F13244" t="s">
        <v>9679</v>
      </c>
    </row>
    <row r="13245" spans="1:6">
      <c r="A13245">
        <v>59649</v>
      </c>
      <c r="B13245">
        <v>45376</v>
      </c>
      <c r="C13245" s="1">
        <v>40431</v>
      </c>
      <c r="D13245" s="1">
        <v>40431</v>
      </c>
      <c r="E13245" t="s">
        <v>473</v>
      </c>
      <c r="F13245" t="s">
        <v>9680</v>
      </c>
    </row>
    <row r="13246" spans="1:6">
      <c r="A13246">
        <v>59650</v>
      </c>
      <c r="B13246">
        <v>45377</v>
      </c>
      <c r="C13246" s="1">
        <v>40445</v>
      </c>
      <c r="D13246" s="1">
        <v>40445</v>
      </c>
      <c r="E13246" t="s">
        <v>25</v>
      </c>
      <c r="F13246" t="s">
        <v>9681</v>
      </c>
    </row>
    <row r="13247" spans="1:6">
      <c r="A13247">
        <v>59651</v>
      </c>
      <c r="B13247">
        <v>44825</v>
      </c>
      <c r="C13247" s="1">
        <v>40436</v>
      </c>
      <c r="D13247" s="1">
        <v>40436</v>
      </c>
      <c r="E13247" t="s">
        <v>25</v>
      </c>
      <c r="F13247" t="s">
        <v>9682</v>
      </c>
    </row>
    <row r="13248" spans="1:6">
      <c r="A13248">
        <v>59653</v>
      </c>
      <c r="B13248">
        <v>45378</v>
      </c>
      <c r="C13248" s="1">
        <v>40413</v>
      </c>
      <c r="D13248" s="1">
        <v>40413</v>
      </c>
      <c r="E13248" t="s">
        <v>7246</v>
      </c>
      <c r="F13248" t="s">
        <v>9683</v>
      </c>
    </row>
    <row r="13249" spans="1:6">
      <c r="A13249">
        <v>59654</v>
      </c>
      <c r="B13249">
        <v>45378</v>
      </c>
      <c r="C13249" s="1">
        <v>40420</v>
      </c>
      <c r="D13249" s="1">
        <v>40420</v>
      </c>
      <c r="E13249" t="s">
        <v>25</v>
      </c>
      <c r="F13249" t="s">
        <v>9684</v>
      </c>
    </row>
    <row r="13250" spans="1:6">
      <c r="A13250">
        <v>59655</v>
      </c>
      <c r="B13250">
        <v>45379</v>
      </c>
      <c r="C13250" s="1">
        <v>40427</v>
      </c>
      <c r="D13250" s="1">
        <v>40427</v>
      </c>
      <c r="E13250" t="s">
        <v>7246</v>
      </c>
      <c r="F13250" t="s">
        <v>9685</v>
      </c>
    </row>
    <row r="13251" spans="1:6">
      <c r="A13251">
        <v>59656</v>
      </c>
      <c r="B13251">
        <v>45379</v>
      </c>
      <c r="C13251" s="1">
        <v>40434</v>
      </c>
      <c r="D13251" s="1">
        <v>40434</v>
      </c>
      <c r="E13251" t="s">
        <v>1813</v>
      </c>
      <c r="F13251" t="s">
        <v>9686</v>
      </c>
    </row>
    <row r="13252" spans="1:6">
      <c r="A13252">
        <v>59657</v>
      </c>
      <c r="B13252">
        <v>45380</v>
      </c>
      <c r="C13252" s="1">
        <v>40430</v>
      </c>
      <c r="D13252" s="1">
        <v>40430</v>
      </c>
      <c r="E13252" t="s">
        <v>9496</v>
      </c>
      <c r="F13252" t="s">
        <v>9687</v>
      </c>
    </row>
    <row r="13253" spans="1:6">
      <c r="A13253">
        <v>59658</v>
      </c>
      <c r="B13253">
        <v>45381</v>
      </c>
      <c r="C13253" s="1">
        <v>40443</v>
      </c>
      <c r="D13253" s="1">
        <v>40443</v>
      </c>
      <c r="E13253" t="s">
        <v>124</v>
      </c>
      <c r="F13253" t="s">
        <v>9688</v>
      </c>
    </row>
    <row r="13254" spans="1:6">
      <c r="A13254">
        <v>59659</v>
      </c>
      <c r="B13254">
        <v>45382</v>
      </c>
      <c r="C13254" s="1">
        <v>40442</v>
      </c>
      <c r="D13254" s="1">
        <v>40442</v>
      </c>
      <c r="E13254" t="s">
        <v>25</v>
      </c>
      <c r="F13254" t="s">
        <v>9689</v>
      </c>
    </row>
    <row r="13255" spans="1:6">
      <c r="A13255">
        <v>59660</v>
      </c>
      <c r="B13255">
        <v>45383</v>
      </c>
      <c r="C13255" s="1">
        <v>40427</v>
      </c>
      <c r="D13255" s="1">
        <v>40427</v>
      </c>
      <c r="E13255" t="s">
        <v>25</v>
      </c>
      <c r="F13255" t="s">
        <v>9690</v>
      </c>
    </row>
    <row r="13256" spans="1:6">
      <c r="A13256">
        <v>59661</v>
      </c>
      <c r="B13256">
        <v>45383</v>
      </c>
      <c r="C13256" s="1">
        <v>40428</v>
      </c>
      <c r="D13256" s="1">
        <v>40428</v>
      </c>
      <c r="E13256" t="s">
        <v>25</v>
      </c>
      <c r="F13256" t="s">
        <v>9691</v>
      </c>
    </row>
    <row r="13257" spans="1:6">
      <c r="A13257">
        <v>59662</v>
      </c>
      <c r="B13257">
        <v>45383</v>
      </c>
      <c r="C13257" s="1">
        <v>40412</v>
      </c>
      <c r="D13257" s="1">
        <v>40412</v>
      </c>
      <c r="E13257" t="s">
        <v>7246</v>
      </c>
      <c r="F13257" t="s">
        <v>9690</v>
      </c>
    </row>
    <row r="13258" spans="1:6">
      <c r="A13258">
        <v>59663</v>
      </c>
      <c r="B13258">
        <v>45383</v>
      </c>
      <c r="C13258" s="1">
        <v>40419</v>
      </c>
      <c r="D13258" s="1">
        <v>40419</v>
      </c>
      <c r="E13258" t="s">
        <v>7246</v>
      </c>
      <c r="F13258" t="s">
        <v>9691</v>
      </c>
    </row>
    <row r="13259" spans="1:6">
      <c r="A13259">
        <v>59664</v>
      </c>
      <c r="B13259">
        <v>45384</v>
      </c>
      <c r="C13259" s="1">
        <v>40452</v>
      </c>
      <c r="D13259" s="1">
        <v>40452</v>
      </c>
      <c r="E13259" t="s">
        <v>25</v>
      </c>
      <c r="F13259" t="s">
        <v>9692</v>
      </c>
    </row>
    <row r="13260" spans="1:6">
      <c r="A13260">
        <v>59665</v>
      </c>
      <c r="B13260">
        <v>45384</v>
      </c>
      <c r="C13260" s="1">
        <v>40441</v>
      </c>
      <c r="D13260" s="1">
        <v>40441</v>
      </c>
      <c r="E13260" t="s">
        <v>7246</v>
      </c>
      <c r="F13260" t="s">
        <v>9692</v>
      </c>
    </row>
    <row r="13261" spans="1:6">
      <c r="A13261">
        <v>59666</v>
      </c>
      <c r="B13261">
        <v>46309</v>
      </c>
      <c r="C13261" s="1">
        <v>40390</v>
      </c>
      <c r="D13261" s="1">
        <v>40390</v>
      </c>
      <c r="E13261" t="s">
        <v>771</v>
      </c>
      <c r="F13261" t="s">
        <v>9693</v>
      </c>
    </row>
    <row r="13262" spans="1:6">
      <c r="A13262">
        <v>59667</v>
      </c>
      <c r="B13262">
        <v>45385</v>
      </c>
      <c r="C13262" s="1">
        <v>40390</v>
      </c>
      <c r="D13262" s="1">
        <v>40390</v>
      </c>
      <c r="E13262" t="s">
        <v>2127</v>
      </c>
      <c r="F13262" t="s">
        <v>9694</v>
      </c>
    </row>
    <row r="13263" spans="1:6">
      <c r="A13263">
        <v>59668</v>
      </c>
      <c r="B13263">
        <v>45385</v>
      </c>
      <c r="C13263" s="1">
        <v>40421</v>
      </c>
      <c r="D13263" s="1">
        <v>40421</v>
      </c>
      <c r="E13263" t="s">
        <v>2127</v>
      </c>
      <c r="F13263" t="s">
        <v>9695</v>
      </c>
    </row>
    <row r="13264" spans="1:6">
      <c r="A13264">
        <v>59669</v>
      </c>
      <c r="B13264">
        <v>45386</v>
      </c>
      <c r="C13264" s="1">
        <v>40390</v>
      </c>
      <c r="D13264" s="1">
        <v>40390</v>
      </c>
      <c r="E13264" t="s">
        <v>25</v>
      </c>
      <c r="F13264" t="s">
        <v>9696</v>
      </c>
    </row>
    <row r="13265" spans="1:6">
      <c r="A13265">
        <v>59670</v>
      </c>
      <c r="B13265">
        <v>45179</v>
      </c>
      <c r="C13265" s="1">
        <v>40464</v>
      </c>
      <c r="D13265" s="1">
        <v>40464</v>
      </c>
      <c r="E13265" t="s">
        <v>8425</v>
      </c>
      <c r="F13265" t="s">
        <v>9697</v>
      </c>
    </row>
    <row r="13266" spans="1:6">
      <c r="A13266">
        <v>59671</v>
      </c>
      <c r="B13266">
        <v>45387</v>
      </c>
      <c r="C13266" s="1">
        <v>40452</v>
      </c>
      <c r="D13266" s="1">
        <v>40452</v>
      </c>
      <c r="E13266" t="s">
        <v>124</v>
      </c>
      <c r="F13266" t="s">
        <v>9698</v>
      </c>
    </row>
    <row r="13267" spans="1:6">
      <c r="A13267">
        <v>59672</v>
      </c>
      <c r="B13267">
        <v>45388</v>
      </c>
      <c r="C13267" s="1">
        <v>40455</v>
      </c>
      <c r="D13267" s="1">
        <v>40455</v>
      </c>
      <c r="E13267" t="s">
        <v>124</v>
      </c>
      <c r="F13267" t="s">
        <v>9699</v>
      </c>
    </row>
    <row r="13268" spans="1:6">
      <c r="A13268">
        <v>59674</v>
      </c>
      <c r="B13268">
        <v>45390</v>
      </c>
      <c r="C13268" s="1">
        <v>40454</v>
      </c>
      <c r="D13268" s="1">
        <v>40454</v>
      </c>
      <c r="E13268" t="s">
        <v>124</v>
      </c>
      <c r="F13268" t="s">
        <v>9700</v>
      </c>
    </row>
    <row r="13269" spans="1:6">
      <c r="A13269">
        <v>59675</v>
      </c>
      <c r="B13269">
        <v>45391</v>
      </c>
      <c r="C13269" s="1">
        <v>40465</v>
      </c>
      <c r="D13269" s="1">
        <v>40465</v>
      </c>
      <c r="E13269" t="s">
        <v>2127</v>
      </c>
      <c r="F13269" t="s">
        <v>9701</v>
      </c>
    </row>
    <row r="13270" spans="1:6">
      <c r="A13270">
        <v>59676</v>
      </c>
      <c r="B13270">
        <v>45392</v>
      </c>
      <c r="C13270" s="1">
        <v>40452</v>
      </c>
      <c r="D13270" s="1">
        <v>40452</v>
      </c>
      <c r="E13270" t="s">
        <v>7246</v>
      </c>
      <c r="F13270" t="s">
        <v>9702</v>
      </c>
    </row>
    <row r="13271" spans="1:6">
      <c r="A13271">
        <v>59677</v>
      </c>
      <c r="B13271">
        <v>45393</v>
      </c>
      <c r="C13271" s="1">
        <v>40455</v>
      </c>
      <c r="D13271" s="1">
        <v>40455</v>
      </c>
      <c r="E13271" t="s">
        <v>25</v>
      </c>
      <c r="F13271" t="s">
        <v>9703</v>
      </c>
    </row>
    <row r="13272" spans="1:6">
      <c r="A13272">
        <v>59682</v>
      </c>
      <c r="B13272">
        <v>44274</v>
      </c>
      <c r="C13272" s="1">
        <v>40472</v>
      </c>
      <c r="D13272" s="1">
        <v>40472</v>
      </c>
      <c r="E13272" t="s">
        <v>8592</v>
      </c>
      <c r="F13272" t="s">
        <v>9704</v>
      </c>
    </row>
    <row r="13273" spans="1:6">
      <c r="A13273">
        <v>59684</v>
      </c>
      <c r="B13273">
        <v>45394</v>
      </c>
      <c r="C13273" s="1">
        <v>40463</v>
      </c>
      <c r="D13273" s="1">
        <v>40463</v>
      </c>
      <c r="E13273" t="s">
        <v>124</v>
      </c>
      <c r="F13273" t="s">
        <v>9705</v>
      </c>
    </row>
    <row r="13274" spans="1:6">
      <c r="A13274">
        <v>59685</v>
      </c>
      <c r="B13274">
        <v>44298</v>
      </c>
      <c r="C13274" s="1">
        <v>40436</v>
      </c>
      <c r="D13274" s="1">
        <v>40436</v>
      </c>
      <c r="E13274" t="s">
        <v>7246</v>
      </c>
      <c r="F13274" t="s">
        <v>9706</v>
      </c>
    </row>
    <row r="13275" spans="1:6">
      <c r="A13275">
        <v>59686</v>
      </c>
      <c r="B13275">
        <v>44298</v>
      </c>
      <c r="C13275" s="1">
        <v>40456</v>
      </c>
      <c r="D13275" s="1">
        <v>40456</v>
      </c>
      <c r="E13275" t="s">
        <v>25</v>
      </c>
      <c r="F13275" t="s">
        <v>9706</v>
      </c>
    </row>
    <row r="13276" spans="1:6">
      <c r="A13276">
        <v>59687</v>
      </c>
      <c r="B13276">
        <v>45395</v>
      </c>
      <c r="C13276" s="1">
        <v>40465</v>
      </c>
      <c r="D13276" s="1">
        <v>40465</v>
      </c>
      <c r="E13276" t="s">
        <v>25</v>
      </c>
      <c r="F13276" t="s">
        <v>9707</v>
      </c>
    </row>
    <row r="13277" spans="1:6">
      <c r="A13277">
        <v>59688</v>
      </c>
      <c r="B13277">
        <v>44461</v>
      </c>
      <c r="C13277" s="1">
        <v>40472</v>
      </c>
      <c r="D13277" s="1">
        <v>40472</v>
      </c>
      <c r="E13277" t="s">
        <v>9708</v>
      </c>
      <c r="F13277" t="s">
        <v>9709</v>
      </c>
    </row>
    <row r="13278" spans="1:6">
      <c r="A13278">
        <v>59689</v>
      </c>
      <c r="B13278">
        <v>45229</v>
      </c>
      <c r="C13278" s="1">
        <v>40477</v>
      </c>
      <c r="D13278" s="1">
        <v>40477</v>
      </c>
      <c r="E13278" t="s">
        <v>8592</v>
      </c>
      <c r="F13278" t="s">
        <v>9710</v>
      </c>
    </row>
    <row r="13279" spans="1:6">
      <c r="A13279">
        <v>59690</v>
      </c>
      <c r="B13279">
        <v>45228</v>
      </c>
      <c r="C13279" s="1">
        <v>40477</v>
      </c>
      <c r="D13279" s="1">
        <v>40477</v>
      </c>
      <c r="E13279" t="s">
        <v>8592</v>
      </c>
      <c r="F13279" t="s">
        <v>9710</v>
      </c>
    </row>
    <row r="13280" spans="1:6">
      <c r="A13280">
        <v>59691</v>
      </c>
      <c r="B13280">
        <v>45230</v>
      </c>
      <c r="C13280" s="1">
        <v>40477</v>
      </c>
      <c r="D13280" s="1">
        <v>40477</v>
      </c>
      <c r="E13280" t="s">
        <v>8592</v>
      </c>
      <c r="F13280" t="s">
        <v>9710</v>
      </c>
    </row>
    <row r="13281" spans="1:6">
      <c r="A13281">
        <v>59692</v>
      </c>
      <c r="B13281">
        <v>45395</v>
      </c>
      <c r="C13281" s="1">
        <v>40460</v>
      </c>
      <c r="D13281" s="1">
        <v>40460</v>
      </c>
      <c r="E13281" t="s">
        <v>7246</v>
      </c>
      <c r="F13281" t="s">
        <v>9707</v>
      </c>
    </row>
    <row r="13282" spans="1:6">
      <c r="A13282">
        <v>59693</v>
      </c>
      <c r="B13282">
        <v>45396</v>
      </c>
      <c r="C13282" s="1">
        <v>40463</v>
      </c>
      <c r="D13282" s="1">
        <v>40463</v>
      </c>
      <c r="E13282" t="s">
        <v>938</v>
      </c>
      <c r="F13282" t="s">
        <v>9711</v>
      </c>
    </row>
    <row r="13283" spans="1:6">
      <c r="A13283">
        <v>59694</v>
      </c>
      <c r="B13283">
        <v>45397</v>
      </c>
      <c r="C13283" s="1">
        <v>40350</v>
      </c>
      <c r="D13283" s="1">
        <v>40350</v>
      </c>
      <c r="E13283" t="s">
        <v>1706</v>
      </c>
      <c r="F13283" t="s">
        <v>9712</v>
      </c>
    </row>
    <row r="13284" spans="1:6">
      <c r="A13284">
        <v>59695</v>
      </c>
      <c r="B13284">
        <v>45398</v>
      </c>
      <c r="C13284" s="1">
        <v>40470</v>
      </c>
      <c r="D13284" s="1">
        <v>40470</v>
      </c>
      <c r="E13284" t="s">
        <v>124</v>
      </c>
      <c r="F13284" t="s">
        <v>9713</v>
      </c>
    </row>
    <row r="13285" spans="1:6">
      <c r="A13285">
        <v>59696</v>
      </c>
      <c r="B13285">
        <v>45399</v>
      </c>
      <c r="C13285" s="1">
        <v>40024</v>
      </c>
      <c r="D13285" s="1">
        <v>40024</v>
      </c>
      <c r="E13285" t="s">
        <v>548</v>
      </c>
      <c r="F13285" t="s">
        <v>9714</v>
      </c>
    </row>
    <row r="13286" spans="1:6">
      <c r="A13286">
        <v>59697</v>
      </c>
      <c r="B13286">
        <v>45399</v>
      </c>
      <c r="C13286" s="1">
        <v>40472</v>
      </c>
      <c r="D13286" s="1">
        <v>40472</v>
      </c>
      <c r="E13286" t="s">
        <v>124</v>
      </c>
      <c r="F13286" t="s">
        <v>9715</v>
      </c>
    </row>
    <row r="13287" spans="1:6">
      <c r="A13287">
        <v>59698</v>
      </c>
      <c r="B13287">
        <v>45400</v>
      </c>
      <c r="C13287" s="1">
        <v>40268</v>
      </c>
      <c r="D13287" s="1">
        <v>40268</v>
      </c>
      <c r="E13287" t="s">
        <v>2127</v>
      </c>
      <c r="F13287" t="s">
        <v>9716</v>
      </c>
    </row>
    <row r="13288" spans="1:6">
      <c r="A13288">
        <v>59699</v>
      </c>
      <c r="B13288">
        <v>44839</v>
      </c>
      <c r="C13288" s="1">
        <v>40457</v>
      </c>
      <c r="D13288" s="1">
        <v>40457</v>
      </c>
      <c r="E13288" t="s">
        <v>8592</v>
      </c>
      <c r="F13288" t="s">
        <v>9717</v>
      </c>
    </row>
    <row r="13289" spans="1:6">
      <c r="A13289">
        <v>59700</v>
      </c>
      <c r="B13289">
        <v>45379</v>
      </c>
      <c r="C13289" s="1">
        <v>40451</v>
      </c>
      <c r="D13289" s="1">
        <v>40451</v>
      </c>
      <c r="E13289" t="s">
        <v>1706</v>
      </c>
      <c r="F13289" t="s">
        <v>9718</v>
      </c>
    </row>
    <row r="13290" spans="1:6">
      <c r="A13290">
        <v>59701</v>
      </c>
      <c r="B13290">
        <v>45399</v>
      </c>
      <c r="C13290" s="1">
        <v>40086</v>
      </c>
      <c r="D13290" s="1">
        <v>40086</v>
      </c>
      <c r="E13290" t="s">
        <v>8081</v>
      </c>
      <c r="F13290" t="s">
        <v>9719</v>
      </c>
    </row>
    <row r="13291" spans="1:6">
      <c r="A13291">
        <v>59702</v>
      </c>
      <c r="B13291">
        <v>45048</v>
      </c>
      <c r="C13291" s="1">
        <v>40479</v>
      </c>
      <c r="D13291" s="1">
        <v>40479</v>
      </c>
      <c r="E13291" t="s">
        <v>8425</v>
      </c>
      <c r="F13291" t="s">
        <v>9720</v>
      </c>
    </row>
    <row r="13292" spans="1:6">
      <c r="A13292">
        <v>59703</v>
      </c>
      <c r="B13292">
        <v>44905</v>
      </c>
      <c r="C13292" s="1">
        <v>40470</v>
      </c>
      <c r="D13292" s="1">
        <v>40470</v>
      </c>
      <c r="E13292" t="s">
        <v>8425</v>
      </c>
      <c r="F13292" t="s">
        <v>9721</v>
      </c>
    </row>
    <row r="13293" spans="1:6">
      <c r="A13293">
        <v>59704</v>
      </c>
      <c r="B13293">
        <v>44924</v>
      </c>
      <c r="C13293" s="1">
        <v>40478</v>
      </c>
      <c r="D13293" s="1">
        <v>40478</v>
      </c>
      <c r="E13293" t="s">
        <v>8425</v>
      </c>
      <c r="F13293" t="s">
        <v>9722</v>
      </c>
    </row>
    <row r="13294" spans="1:6">
      <c r="A13294">
        <v>59705</v>
      </c>
      <c r="B13294">
        <v>45401</v>
      </c>
      <c r="C13294" s="1">
        <v>40469</v>
      </c>
      <c r="D13294" s="1">
        <v>40469</v>
      </c>
      <c r="E13294" t="s">
        <v>6559</v>
      </c>
      <c r="F13294" t="s">
        <v>9723</v>
      </c>
    </row>
    <row r="13295" spans="1:6">
      <c r="A13295">
        <v>59706</v>
      </c>
      <c r="B13295">
        <v>45392</v>
      </c>
      <c r="C13295" s="1">
        <v>40482</v>
      </c>
      <c r="D13295" s="1">
        <v>40482</v>
      </c>
      <c r="E13295" t="s">
        <v>25</v>
      </c>
      <c r="F13295" t="s">
        <v>9724</v>
      </c>
    </row>
    <row r="13296" spans="1:6">
      <c r="A13296">
        <v>59707</v>
      </c>
      <c r="B13296">
        <v>45403</v>
      </c>
      <c r="C13296" s="1">
        <v>40452</v>
      </c>
      <c r="D13296" s="1">
        <v>40452</v>
      </c>
      <c r="E13296" t="s">
        <v>7246</v>
      </c>
      <c r="F13296" t="s">
        <v>9725</v>
      </c>
    </row>
    <row r="13297" spans="1:6">
      <c r="A13297">
        <v>59708</v>
      </c>
      <c r="B13297">
        <v>45403</v>
      </c>
      <c r="C13297" s="1">
        <v>40482</v>
      </c>
      <c r="D13297" s="1">
        <v>40482</v>
      </c>
      <c r="E13297" t="s">
        <v>25</v>
      </c>
      <c r="F13297" t="s">
        <v>9726</v>
      </c>
    </row>
    <row r="13298" spans="1:6">
      <c r="A13298">
        <v>59709</v>
      </c>
      <c r="B13298">
        <v>45401</v>
      </c>
      <c r="C13298" s="1">
        <v>40438</v>
      </c>
      <c r="D13298" s="1">
        <v>40438</v>
      </c>
      <c r="E13298" t="s">
        <v>9462</v>
      </c>
      <c r="F13298" t="s">
        <v>7</v>
      </c>
    </row>
    <row r="13299" spans="1:6">
      <c r="A13299">
        <v>59710</v>
      </c>
      <c r="B13299">
        <v>45404</v>
      </c>
      <c r="C13299" s="1">
        <v>40451</v>
      </c>
      <c r="D13299" s="1">
        <v>40451</v>
      </c>
      <c r="E13299" t="s">
        <v>2127</v>
      </c>
      <c r="F13299" t="s">
        <v>9727</v>
      </c>
    </row>
    <row r="13300" spans="1:6">
      <c r="A13300">
        <v>59711</v>
      </c>
      <c r="B13300">
        <v>44431</v>
      </c>
      <c r="C13300" s="1">
        <v>40149</v>
      </c>
      <c r="D13300" s="1">
        <v>40149</v>
      </c>
      <c r="E13300" t="s">
        <v>8592</v>
      </c>
      <c r="F13300" t="s">
        <v>9728</v>
      </c>
    </row>
    <row r="13301" spans="1:6">
      <c r="A13301">
        <v>59714</v>
      </c>
      <c r="B13301">
        <v>44432</v>
      </c>
      <c r="C13301" s="1">
        <v>40149</v>
      </c>
      <c r="D13301" s="1">
        <v>40149</v>
      </c>
      <c r="E13301" t="s">
        <v>8592</v>
      </c>
      <c r="F13301" t="s">
        <v>9728</v>
      </c>
    </row>
    <row r="13302" spans="1:6">
      <c r="A13302">
        <v>59717</v>
      </c>
      <c r="B13302">
        <v>44431</v>
      </c>
      <c r="C13302" s="1">
        <v>40451</v>
      </c>
      <c r="D13302" s="1">
        <v>40451</v>
      </c>
      <c r="E13302" t="s">
        <v>7246</v>
      </c>
      <c r="F13302" t="s">
        <v>9729</v>
      </c>
    </row>
    <row r="13303" spans="1:6">
      <c r="A13303">
        <v>59718</v>
      </c>
      <c r="B13303">
        <v>44431</v>
      </c>
      <c r="C13303" s="1">
        <v>40461</v>
      </c>
      <c r="D13303" s="1">
        <v>40461</v>
      </c>
      <c r="E13303" t="s">
        <v>25</v>
      </c>
      <c r="F13303" t="s">
        <v>9730</v>
      </c>
    </row>
    <row r="13304" spans="1:6">
      <c r="A13304">
        <v>59719</v>
      </c>
      <c r="B13304">
        <v>44432</v>
      </c>
      <c r="C13304" s="1">
        <v>40451</v>
      </c>
      <c r="D13304" s="1">
        <v>40451</v>
      </c>
      <c r="E13304" t="s">
        <v>7246</v>
      </c>
      <c r="F13304" t="s">
        <v>9729</v>
      </c>
    </row>
    <row r="13305" spans="1:6">
      <c r="A13305">
        <v>59721</v>
      </c>
      <c r="B13305">
        <v>46306</v>
      </c>
      <c r="C13305" s="1">
        <v>40483</v>
      </c>
      <c r="D13305" s="1">
        <v>40483</v>
      </c>
      <c r="E13305" t="s">
        <v>473</v>
      </c>
      <c r="F13305" t="s">
        <v>9731</v>
      </c>
    </row>
    <row r="13306" spans="1:6">
      <c r="A13306">
        <v>59722</v>
      </c>
      <c r="B13306">
        <v>45399</v>
      </c>
      <c r="C13306" s="1">
        <v>40477</v>
      </c>
      <c r="D13306" s="1">
        <v>40477</v>
      </c>
      <c r="E13306" t="s">
        <v>9162</v>
      </c>
      <c r="F13306" t="s">
        <v>9732</v>
      </c>
    </row>
    <row r="13307" spans="1:6">
      <c r="A13307">
        <v>59723</v>
      </c>
      <c r="B13307">
        <v>45383</v>
      </c>
      <c r="C13307" s="1">
        <v>40458</v>
      </c>
      <c r="D13307" s="1">
        <v>40458</v>
      </c>
      <c r="E13307" t="s">
        <v>7246</v>
      </c>
      <c r="F13307" t="s">
        <v>9733</v>
      </c>
    </row>
    <row r="13308" spans="1:6">
      <c r="A13308">
        <v>59724</v>
      </c>
      <c r="B13308">
        <v>45383</v>
      </c>
      <c r="C13308" s="1">
        <v>40471</v>
      </c>
      <c r="D13308" s="1">
        <v>40471</v>
      </c>
      <c r="E13308" t="s">
        <v>25</v>
      </c>
      <c r="F13308" t="s">
        <v>9733</v>
      </c>
    </row>
    <row r="13309" spans="1:6">
      <c r="A13309">
        <v>59725</v>
      </c>
      <c r="B13309">
        <v>44866</v>
      </c>
      <c r="C13309" s="1">
        <v>40387</v>
      </c>
      <c r="D13309" s="1">
        <v>40387</v>
      </c>
      <c r="E13309" t="s">
        <v>9734</v>
      </c>
      <c r="F13309" t="s">
        <v>9735</v>
      </c>
    </row>
    <row r="13310" spans="1:6">
      <c r="A13310">
        <v>59726</v>
      </c>
      <c r="B13310">
        <v>44510</v>
      </c>
      <c r="C13310" s="1">
        <v>40387</v>
      </c>
      <c r="D13310" s="1">
        <v>40387</v>
      </c>
      <c r="E13310" t="s">
        <v>9734</v>
      </c>
      <c r="F13310" t="s">
        <v>9735</v>
      </c>
    </row>
    <row r="13311" spans="1:6">
      <c r="A13311">
        <v>59727</v>
      </c>
      <c r="B13311">
        <v>44585</v>
      </c>
      <c r="C13311" s="1">
        <v>40347</v>
      </c>
      <c r="D13311" s="1">
        <v>40347</v>
      </c>
      <c r="E13311" t="s">
        <v>9734</v>
      </c>
      <c r="F13311" t="s">
        <v>9736</v>
      </c>
    </row>
    <row r="13312" spans="1:6">
      <c r="A13312">
        <v>59728</v>
      </c>
      <c r="B13312">
        <v>44944</v>
      </c>
      <c r="C13312" s="1">
        <v>40485</v>
      </c>
      <c r="D13312" s="1">
        <v>40485</v>
      </c>
      <c r="E13312" t="s">
        <v>473</v>
      </c>
      <c r="F13312" t="s">
        <v>9737</v>
      </c>
    </row>
    <row r="13313" spans="1:6">
      <c r="A13313">
        <v>59729</v>
      </c>
      <c r="B13313">
        <v>45307</v>
      </c>
      <c r="C13313" s="1">
        <v>40486</v>
      </c>
      <c r="D13313" s="1">
        <v>40486</v>
      </c>
      <c r="E13313" t="s">
        <v>8425</v>
      </c>
      <c r="F13313" t="s">
        <v>9738</v>
      </c>
    </row>
    <row r="13314" spans="1:6">
      <c r="A13314">
        <v>59730</v>
      </c>
      <c r="B13314">
        <v>45312</v>
      </c>
      <c r="C13314" s="1">
        <v>40490</v>
      </c>
      <c r="D13314" s="1">
        <v>40490</v>
      </c>
      <c r="E13314" t="s">
        <v>8081</v>
      </c>
      <c r="F13314" t="s">
        <v>9739</v>
      </c>
    </row>
    <row r="13315" spans="1:6">
      <c r="A13315">
        <v>59731</v>
      </c>
      <c r="B13315">
        <v>45189</v>
      </c>
      <c r="C13315" s="1">
        <v>40490</v>
      </c>
      <c r="D13315" s="1">
        <v>40490</v>
      </c>
      <c r="E13315" t="s">
        <v>8592</v>
      </c>
      <c r="F13315" t="s">
        <v>9740</v>
      </c>
    </row>
    <row r="13316" spans="1:6">
      <c r="A13316">
        <v>59732</v>
      </c>
      <c r="B13316">
        <v>45207</v>
      </c>
      <c r="C13316" s="1">
        <v>40486</v>
      </c>
      <c r="D13316" s="1">
        <v>40486</v>
      </c>
      <c r="E13316" t="s">
        <v>9741</v>
      </c>
      <c r="F13316" t="s">
        <v>9742</v>
      </c>
    </row>
    <row r="13317" spans="1:6">
      <c r="A13317">
        <v>59733</v>
      </c>
      <c r="B13317">
        <v>45405</v>
      </c>
      <c r="C13317" s="1">
        <v>40479</v>
      </c>
      <c r="D13317" s="1">
        <v>40479</v>
      </c>
      <c r="E13317" t="s">
        <v>124</v>
      </c>
      <c r="F13317" t="s">
        <v>9743</v>
      </c>
    </row>
    <row r="13318" spans="1:6">
      <c r="A13318">
        <v>59734</v>
      </c>
      <c r="B13318">
        <v>45406</v>
      </c>
      <c r="C13318" s="1">
        <v>40490</v>
      </c>
      <c r="D13318" s="1">
        <v>40490</v>
      </c>
      <c r="E13318" t="s">
        <v>124</v>
      </c>
      <c r="F13318" t="s">
        <v>9744</v>
      </c>
    </row>
    <row r="13319" spans="1:6">
      <c r="A13319">
        <v>59735</v>
      </c>
      <c r="B13319">
        <v>45406</v>
      </c>
      <c r="C13319" s="1">
        <v>40483</v>
      </c>
      <c r="D13319" s="1">
        <v>40483</v>
      </c>
      <c r="E13319" t="s">
        <v>7246</v>
      </c>
      <c r="F13319" t="s">
        <v>9745</v>
      </c>
    </row>
    <row r="13320" spans="1:6">
      <c r="A13320">
        <v>59736</v>
      </c>
      <c r="B13320">
        <v>45407</v>
      </c>
      <c r="C13320" s="1">
        <v>40483</v>
      </c>
      <c r="D13320" s="1">
        <v>40483</v>
      </c>
      <c r="E13320" t="s">
        <v>7246</v>
      </c>
      <c r="F13320" t="s">
        <v>9746</v>
      </c>
    </row>
    <row r="13321" spans="1:6">
      <c r="A13321">
        <v>59737</v>
      </c>
      <c r="B13321">
        <v>44274</v>
      </c>
      <c r="C13321" s="1">
        <v>40491</v>
      </c>
      <c r="D13321" s="1">
        <v>40491</v>
      </c>
      <c r="E13321" t="s">
        <v>462</v>
      </c>
      <c r="F13321" t="s">
        <v>9747</v>
      </c>
    </row>
    <row r="13322" spans="1:6">
      <c r="A13322">
        <v>59738</v>
      </c>
      <c r="B13322">
        <v>45408</v>
      </c>
      <c r="C13322" s="1">
        <v>40472</v>
      </c>
      <c r="D13322" s="1">
        <v>40472</v>
      </c>
      <c r="E13322" t="s">
        <v>9496</v>
      </c>
      <c r="F13322" t="s">
        <v>9748</v>
      </c>
    </row>
    <row r="13323" spans="1:6">
      <c r="A13323">
        <v>59739</v>
      </c>
      <c r="B13323">
        <v>45113</v>
      </c>
      <c r="C13323" s="1">
        <v>40491</v>
      </c>
      <c r="D13323" s="1">
        <v>40491</v>
      </c>
      <c r="E13323" t="s">
        <v>8425</v>
      </c>
      <c r="F13323" t="s">
        <v>9749</v>
      </c>
    </row>
    <row r="13324" spans="1:6">
      <c r="A13324">
        <v>59740</v>
      </c>
      <c r="B13324">
        <v>45409</v>
      </c>
      <c r="C13324" s="1">
        <v>40483</v>
      </c>
      <c r="D13324" s="1">
        <v>40483</v>
      </c>
      <c r="E13324" t="s">
        <v>7246</v>
      </c>
      <c r="F13324" t="s">
        <v>9746</v>
      </c>
    </row>
    <row r="13325" spans="1:6">
      <c r="A13325">
        <v>59741</v>
      </c>
      <c r="B13325">
        <v>45410</v>
      </c>
      <c r="C13325" s="1">
        <v>40486</v>
      </c>
      <c r="D13325" s="1">
        <v>40486</v>
      </c>
      <c r="E13325" t="s">
        <v>124</v>
      </c>
      <c r="F13325" t="s">
        <v>9750</v>
      </c>
    </row>
    <row r="13326" spans="1:6">
      <c r="A13326">
        <v>59742</v>
      </c>
      <c r="B13326">
        <v>45411</v>
      </c>
      <c r="C13326" s="1">
        <v>40483</v>
      </c>
      <c r="D13326" s="1">
        <v>40483</v>
      </c>
      <c r="E13326" t="s">
        <v>6559</v>
      </c>
      <c r="F13326" t="s">
        <v>9751</v>
      </c>
    </row>
    <row r="13327" spans="1:6">
      <c r="A13327">
        <v>59743</v>
      </c>
      <c r="B13327">
        <v>45412</v>
      </c>
      <c r="C13327" s="1">
        <v>40483</v>
      </c>
      <c r="D13327" s="1">
        <v>40483</v>
      </c>
      <c r="E13327" t="s">
        <v>7246</v>
      </c>
      <c r="F13327" t="s">
        <v>9752</v>
      </c>
    </row>
    <row r="13328" spans="1:6">
      <c r="A13328">
        <v>59744</v>
      </c>
      <c r="B13328">
        <v>44214</v>
      </c>
      <c r="C13328" s="1">
        <v>40375</v>
      </c>
      <c r="D13328" s="1">
        <v>40375</v>
      </c>
      <c r="E13328" t="s">
        <v>8081</v>
      </c>
      <c r="F13328" t="s">
        <v>9753</v>
      </c>
    </row>
    <row r="13329" spans="1:6">
      <c r="A13329">
        <v>59745</v>
      </c>
      <c r="B13329">
        <v>44461</v>
      </c>
      <c r="C13329" s="1">
        <v>40485</v>
      </c>
      <c r="D13329" s="1">
        <v>40485</v>
      </c>
      <c r="E13329" t="s">
        <v>8592</v>
      </c>
      <c r="F13329" t="s">
        <v>9754</v>
      </c>
    </row>
    <row r="13330" spans="1:6">
      <c r="A13330">
        <v>59746</v>
      </c>
      <c r="B13330">
        <v>45016</v>
      </c>
      <c r="C13330" s="1">
        <v>40541</v>
      </c>
      <c r="D13330" s="1">
        <v>40541</v>
      </c>
      <c r="E13330" t="s">
        <v>8818</v>
      </c>
      <c r="F13330" t="s">
        <v>9755</v>
      </c>
    </row>
    <row r="13331" spans="1:6">
      <c r="A13331">
        <v>59747</v>
      </c>
      <c r="B13331">
        <v>44461</v>
      </c>
      <c r="C13331" s="1">
        <v>40490</v>
      </c>
      <c r="D13331" s="1">
        <v>40490</v>
      </c>
      <c r="E13331" t="s">
        <v>462</v>
      </c>
      <c r="F13331" t="s">
        <v>9756</v>
      </c>
    </row>
    <row r="13332" spans="1:6">
      <c r="A13332">
        <v>59748</v>
      </c>
      <c r="B13332">
        <v>45413</v>
      </c>
      <c r="C13332" s="1">
        <v>40492</v>
      </c>
      <c r="D13332" s="1">
        <v>40492</v>
      </c>
      <c r="E13332" t="s">
        <v>6559</v>
      </c>
      <c r="F13332" t="s">
        <v>9757</v>
      </c>
    </row>
    <row r="13333" spans="1:6">
      <c r="A13333">
        <v>59749</v>
      </c>
      <c r="B13333">
        <v>45413</v>
      </c>
      <c r="C13333" s="1">
        <v>40459</v>
      </c>
      <c r="D13333" s="1">
        <v>40459</v>
      </c>
      <c r="E13333" t="s">
        <v>9462</v>
      </c>
      <c r="F13333" t="s">
        <v>9758</v>
      </c>
    </row>
    <row r="13334" spans="1:6">
      <c r="A13334">
        <v>59750</v>
      </c>
      <c r="B13334">
        <v>45414</v>
      </c>
      <c r="C13334" s="1">
        <v>40459</v>
      </c>
      <c r="D13334" s="1">
        <v>40459</v>
      </c>
      <c r="E13334" t="s">
        <v>9462</v>
      </c>
      <c r="F13334" t="s">
        <v>9758</v>
      </c>
    </row>
    <row r="13335" spans="1:6">
      <c r="A13335">
        <v>59751</v>
      </c>
      <c r="B13335">
        <v>45414</v>
      </c>
      <c r="C13335" s="1">
        <v>40492</v>
      </c>
      <c r="D13335" s="1">
        <v>40492</v>
      </c>
      <c r="E13335" t="s">
        <v>6559</v>
      </c>
      <c r="F13335" t="s">
        <v>9757</v>
      </c>
    </row>
    <row r="13336" spans="1:6">
      <c r="A13336">
        <v>59752</v>
      </c>
      <c r="B13336">
        <v>45403</v>
      </c>
      <c r="C13336" s="1">
        <v>40497</v>
      </c>
      <c r="D13336" s="1">
        <v>40497</v>
      </c>
      <c r="E13336" t="s">
        <v>473</v>
      </c>
      <c r="F13336" t="s">
        <v>9759</v>
      </c>
    </row>
    <row r="13337" spans="1:6">
      <c r="A13337">
        <v>59753</v>
      </c>
      <c r="B13337">
        <v>44315</v>
      </c>
      <c r="C13337" s="1">
        <v>40499</v>
      </c>
      <c r="D13337" s="1">
        <v>40499</v>
      </c>
      <c r="E13337" t="s">
        <v>8592</v>
      </c>
      <c r="F13337" t="s">
        <v>9760</v>
      </c>
    </row>
    <row r="13338" spans="1:6">
      <c r="A13338">
        <v>59754</v>
      </c>
      <c r="B13338">
        <v>45301</v>
      </c>
      <c r="C13338" s="1">
        <v>40494</v>
      </c>
      <c r="D13338" s="1">
        <v>40494</v>
      </c>
      <c r="E13338" t="s">
        <v>9761</v>
      </c>
      <c r="F13338" t="s">
        <v>9762</v>
      </c>
    </row>
    <row r="13339" spans="1:6">
      <c r="A13339">
        <v>59755</v>
      </c>
      <c r="B13339">
        <v>45415</v>
      </c>
      <c r="C13339" s="1">
        <v>40499</v>
      </c>
      <c r="D13339" s="1">
        <v>40499</v>
      </c>
      <c r="E13339" t="s">
        <v>473</v>
      </c>
      <c r="F13339" t="s">
        <v>9763</v>
      </c>
    </row>
    <row r="13340" spans="1:6">
      <c r="A13340">
        <v>59756</v>
      </c>
      <c r="B13340">
        <v>45208</v>
      </c>
      <c r="C13340" s="1">
        <v>40499</v>
      </c>
      <c r="D13340" s="1">
        <v>40499</v>
      </c>
      <c r="E13340" t="s">
        <v>771</v>
      </c>
      <c r="F13340" t="s">
        <v>9764</v>
      </c>
    </row>
    <row r="13341" spans="1:6">
      <c r="A13341">
        <v>59757</v>
      </c>
      <c r="B13341">
        <v>46300</v>
      </c>
      <c r="C13341" s="1">
        <v>40499</v>
      </c>
      <c r="D13341" s="1">
        <v>40499</v>
      </c>
      <c r="E13341" t="s">
        <v>473</v>
      </c>
      <c r="F13341" t="s">
        <v>9765</v>
      </c>
    </row>
    <row r="13342" spans="1:6">
      <c r="A13342">
        <v>59758</v>
      </c>
      <c r="B13342">
        <v>45415</v>
      </c>
      <c r="C13342" s="1">
        <v>40284</v>
      </c>
      <c r="D13342" s="1">
        <v>40284</v>
      </c>
      <c r="E13342" t="s">
        <v>8219</v>
      </c>
      <c r="F13342" t="s">
        <v>9766</v>
      </c>
    </row>
    <row r="13343" spans="1:6">
      <c r="A13343">
        <v>59759</v>
      </c>
      <c r="B13343">
        <v>45416</v>
      </c>
      <c r="C13343" s="1">
        <v>40499</v>
      </c>
      <c r="D13343" s="1">
        <v>40499</v>
      </c>
      <c r="E13343" t="s">
        <v>124</v>
      </c>
      <c r="F13343" t="s">
        <v>9767</v>
      </c>
    </row>
    <row r="13344" spans="1:6">
      <c r="A13344">
        <v>59760</v>
      </c>
      <c r="B13344">
        <v>45384</v>
      </c>
      <c r="C13344" s="1">
        <v>40490</v>
      </c>
      <c r="D13344" s="1">
        <v>40490</v>
      </c>
      <c r="E13344" t="s">
        <v>7246</v>
      </c>
      <c r="F13344" t="s">
        <v>9768</v>
      </c>
    </row>
    <row r="13345" spans="1:6">
      <c r="A13345">
        <v>59761</v>
      </c>
      <c r="B13345">
        <v>45384</v>
      </c>
      <c r="C13345" s="1">
        <v>40501</v>
      </c>
      <c r="D13345" s="1">
        <v>40501</v>
      </c>
      <c r="E13345" t="s">
        <v>25</v>
      </c>
      <c r="F13345" t="s">
        <v>9768</v>
      </c>
    </row>
    <row r="13346" spans="1:6">
      <c r="A13346">
        <v>59762</v>
      </c>
      <c r="B13346">
        <v>45391</v>
      </c>
      <c r="C13346" s="1">
        <v>40498</v>
      </c>
      <c r="D13346" s="1">
        <v>40498</v>
      </c>
      <c r="E13346" t="s">
        <v>9769</v>
      </c>
      <c r="F13346" t="s">
        <v>9770</v>
      </c>
    </row>
    <row r="13347" spans="1:6">
      <c r="A13347">
        <v>59763</v>
      </c>
      <c r="B13347">
        <v>44525</v>
      </c>
      <c r="C13347" s="1">
        <v>40504</v>
      </c>
      <c r="D13347" s="1">
        <v>40504</v>
      </c>
      <c r="E13347" t="s">
        <v>8592</v>
      </c>
      <c r="F13347" t="s">
        <v>9771</v>
      </c>
    </row>
    <row r="13348" spans="1:6">
      <c r="A13348">
        <v>59764</v>
      </c>
      <c r="B13348">
        <v>45349</v>
      </c>
      <c r="C13348" s="1">
        <v>40421</v>
      </c>
      <c r="D13348" s="1">
        <v>40421</v>
      </c>
      <c r="E13348" t="s">
        <v>7246</v>
      </c>
      <c r="F13348" t="s">
        <v>9648</v>
      </c>
    </row>
    <row r="13349" spans="1:6">
      <c r="A13349">
        <v>59766</v>
      </c>
      <c r="B13349">
        <v>45417</v>
      </c>
      <c r="C13349" s="1">
        <v>40472</v>
      </c>
      <c r="D13349" s="1">
        <v>40472</v>
      </c>
      <c r="E13349" t="s">
        <v>9462</v>
      </c>
      <c r="F13349" t="s">
        <v>9772</v>
      </c>
    </row>
    <row r="13350" spans="1:6">
      <c r="A13350">
        <v>59767</v>
      </c>
      <c r="B13350">
        <v>45417</v>
      </c>
      <c r="C13350" s="1">
        <v>40501</v>
      </c>
      <c r="D13350" s="1">
        <v>40501</v>
      </c>
      <c r="E13350" t="s">
        <v>9773</v>
      </c>
      <c r="F13350" t="s">
        <v>9772</v>
      </c>
    </row>
    <row r="13351" spans="1:6">
      <c r="A13351">
        <v>59769</v>
      </c>
      <c r="B13351">
        <v>44944</v>
      </c>
      <c r="C13351" s="1">
        <v>40514</v>
      </c>
      <c r="D13351" s="1">
        <v>40514</v>
      </c>
      <c r="E13351" t="s">
        <v>8592</v>
      </c>
      <c r="F13351" t="s">
        <v>9774</v>
      </c>
    </row>
    <row r="13352" spans="1:6">
      <c r="A13352">
        <v>59770</v>
      </c>
      <c r="B13352">
        <v>44492</v>
      </c>
      <c r="C13352" s="1">
        <v>40499</v>
      </c>
      <c r="D13352" s="1">
        <v>40499</v>
      </c>
      <c r="E13352" t="s">
        <v>8592</v>
      </c>
      <c r="F13352" t="s">
        <v>9775</v>
      </c>
    </row>
    <row r="13353" spans="1:6">
      <c r="A13353">
        <v>59771</v>
      </c>
      <c r="B13353">
        <v>45407</v>
      </c>
      <c r="C13353" s="1">
        <v>40513</v>
      </c>
      <c r="D13353" s="1">
        <v>40513</v>
      </c>
      <c r="E13353" t="s">
        <v>25</v>
      </c>
      <c r="F13353" t="s">
        <v>9776</v>
      </c>
    </row>
    <row r="13354" spans="1:6">
      <c r="A13354">
        <v>59772</v>
      </c>
      <c r="B13354">
        <v>45409</v>
      </c>
      <c r="C13354" s="1">
        <v>40513</v>
      </c>
      <c r="D13354" s="1">
        <v>40513</v>
      </c>
      <c r="E13354" t="s">
        <v>25</v>
      </c>
      <c r="F13354" t="s">
        <v>9776</v>
      </c>
    </row>
    <row r="13355" spans="1:6">
      <c r="A13355">
        <v>59773</v>
      </c>
      <c r="B13355">
        <v>46317</v>
      </c>
      <c r="C13355" s="1">
        <v>40512</v>
      </c>
      <c r="D13355" s="1">
        <v>40512</v>
      </c>
      <c r="E13355" t="s">
        <v>8322</v>
      </c>
      <c r="F13355" t="s">
        <v>9777</v>
      </c>
    </row>
    <row r="13356" spans="1:6">
      <c r="A13356">
        <v>59774</v>
      </c>
      <c r="B13356">
        <v>45418</v>
      </c>
      <c r="C13356" s="1">
        <v>40522</v>
      </c>
      <c r="D13356" s="1">
        <v>40522</v>
      </c>
      <c r="E13356" t="s">
        <v>473</v>
      </c>
      <c r="F13356" t="s">
        <v>9778</v>
      </c>
    </row>
    <row r="13357" spans="1:6">
      <c r="A13357">
        <v>59775</v>
      </c>
      <c r="B13357">
        <v>44950</v>
      </c>
      <c r="C13357" s="1">
        <v>40512</v>
      </c>
      <c r="D13357" s="1">
        <v>40512</v>
      </c>
      <c r="E13357" t="s">
        <v>8592</v>
      </c>
      <c r="F13357" t="s">
        <v>9779</v>
      </c>
    </row>
    <row r="13358" spans="1:6">
      <c r="A13358">
        <v>59776</v>
      </c>
      <c r="B13358">
        <v>44949</v>
      </c>
      <c r="C13358" s="1">
        <v>40512</v>
      </c>
      <c r="D13358" s="1">
        <v>40512</v>
      </c>
      <c r="E13358" t="s">
        <v>8592</v>
      </c>
      <c r="F13358" t="s">
        <v>9780</v>
      </c>
    </row>
    <row r="13359" spans="1:6">
      <c r="A13359">
        <v>59778</v>
      </c>
      <c r="B13359">
        <v>45373</v>
      </c>
      <c r="C13359" s="1">
        <v>40485</v>
      </c>
      <c r="D13359" s="1">
        <v>40485</v>
      </c>
      <c r="E13359" t="s">
        <v>7246</v>
      </c>
      <c r="F13359" t="s">
        <v>9781</v>
      </c>
    </row>
    <row r="13360" spans="1:6">
      <c r="A13360">
        <v>59779</v>
      </c>
      <c r="B13360">
        <v>45373</v>
      </c>
      <c r="C13360" s="1">
        <v>40515</v>
      </c>
      <c r="D13360" s="1">
        <v>40515</v>
      </c>
      <c r="E13360" t="s">
        <v>25</v>
      </c>
      <c r="F13360" t="s">
        <v>9782</v>
      </c>
    </row>
    <row r="13361" spans="1:6">
      <c r="A13361">
        <v>59780</v>
      </c>
      <c r="B13361">
        <v>45415</v>
      </c>
      <c r="C13361" s="1">
        <v>40528</v>
      </c>
      <c r="D13361" s="1">
        <v>40528</v>
      </c>
      <c r="E13361" t="s">
        <v>8592</v>
      </c>
      <c r="F13361" t="s">
        <v>9783</v>
      </c>
    </row>
    <row r="13362" spans="1:6">
      <c r="A13362">
        <v>59781</v>
      </c>
      <c r="B13362">
        <v>44444</v>
      </c>
      <c r="C13362" s="1">
        <v>40527</v>
      </c>
      <c r="D13362" s="1">
        <v>40527</v>
      </c>
      <c r="E13362" t="s">
        <v>9784</v>
      </c>
      <c r="F13362" t="s">
        <v>9785</v>
      </c>
    </row>
    <row r="13363" spans="1:6">
      <c r="A13363">
        <v>59782</v>
      </c>
      <c r="B13363">
        <v>46300</v>
      </c>
      <c r="C13363" s="1">
        <v>40532</v>
      </c>
      <c r="D13363" s="1">
        <v>40532</v>
      </c>
      <c r="E13363" t="s">
        <v>8592</v>
      </c>
      <c r="F13363" t="s">
        <v>9786</v>
      </c>
    </row>
    <row r="13364" spans="1:6">
      <c r="A13364">
        <v>59783</v>
      </c>
      <c r="B13364">
        <v>45325</v>
      </c>
      <c r="C13364" s="1">
        <v>40527</v>
      </c>
      <c r="D13364" s="1">
        <v>40527</v>
      </c>
      <c r="E13364" t="s">
        <v>8592</v>
      </c>
      <c r="F13364" t="s">
        <v>7</v>
      </c>
    </row>
    <row r="13365" spans="1:6">
      <c r="A13365">
        <v>59784</v>
      </c>
      <c r="B13365">
        <v>45136</v>
      </c>
      <c r="C13365" s="1">
        <v>40522</v>
      </c>
      <c r="D13365" s="1">
        <v>40522</v>
      </c>
      <c r="E13365" t="s">
        <v>8592</v>
      </c>
      <c r="F13365" t="s">
        <v>7</v>
      </c>
    </row>
    <row r="13366" spans="1:6">
      <c r="A13366">
        <v>59785</v>
      </c>
      <c r="B13366">
        <v>45420</v>
      </c>
      <c r="C13366" s="1">
        <v>40511</v>
      </c>
      <c r="D13366" s="1">
        <v>40511</v>
      </c>
      <c r="E13366" t="s">
        <v>124</v>
      </c>
      <c r="F13366" t="s">
        <v>9787</v>
      </c>
    </row>
    <row r="13367" spans="1:6">
      <c r="A13367">
        <v>59786</v>
      </c>
      <c r="B13367">
        <v>45421</v>
      </c>
      <c r="C13367" s="1">
        <v>40520</v>
      </c>
      <c r="D13367" s="1">
        <v>40520</v>
      </c>
      <c r="E13367" t="s">
        <v>9462</v>
      </c>
      <c r="F13367" t="s">
        <v>9788</v>
      </c>
    </row>
    <row r="13368" spans="1:6">
      <c r="A13368">
        <v>59787</v>
      </c>
      <c r="B13368">
        <v>45421</v>
      </c>
      <c r="C13368" s="1">
        <v>40528</v>
      </c>
      <c r="D13368" s="1">
        <v>40528</v>
      </c>
      <c r="E13368" t="s">
        <v>6559</v>
      </c>
      <c r="F13368" t="s">
        <v>9789</v>
      </c>
    </row>
    <row r="13369" spans="1:6">
      <c r="A13369">
        <v>59788</v>
      </c>
      <c r="B13369">
        <v>45422</v>
      </c>
      <c r="C13369" s="1">
        <v>40527</v>
      </c>
      <c r="D13369" s="1">
        <v>40527</v>
      </c>
      <c r="E13369" t="s">
        <v>9790</v>
      </c>
      <c r="F13369" t="s">
        <v>9791</v>
      </c>
    </row>
    <row r="13370" spans="1:6">
      <c r="A13370">
        <v>59789</v>
      </c>
      <c r="B13370">
        <v>45419</v>
      </c>
      <c r="C13370" s="1">
        <v>40524</v>
      </c>
      <c r="D13370" s="1">
        <v>40524</v>
      </c>
      <c r="E13370" t="s">
        <v>124</v>
      </c>
      <c r="F13370" t="s">
        <v>9792</v>
      </c>
    </row>
    <row r="13371" spans="1:6">
      <c r="A13371">
        <v>59790</v>
      </c>
      <c r="B13371">
        <v>45417</v>
      </c>
      <c r="C13371" s="1">
        <v>40532</v>
      </c>
      <c r="D13371" s="1">
        <v>40532</v>
      </c>
      <c r="E13371" t="s">
        <v>6559</v>
      </c>
      <c r="F13371" t="s">
        <v>9793</v>
      </c>
    </row>
    <row r="13372" spans="1:6">
      <c r="A13372">
        <v>59791</v>
      </c>
      <c r="B13372">
        <v>44446</v>
      </c>
      <c r="C13372" s="1">
        <v>40525</v>
      </c>
      <c r="D13372" s="1">
        <v>40525</v>
      </c>
      <c r="E13372" t="s">
        <v>938</v>
      </c>
      <c r="F13372" t="s">
        <v>9794</v>
      </c>
    </row>
    <row r="13373" spans="1:6">
      <c r="A13373">
        <v>59792</v>
      </c>
      <c r="B13373">
        <v>45245</v>
      </c>
      <c r="C13373" s="1">
        <v>40528</v>
      </c>
      <c r="D13373" s="1">
        <v>40528</v>
      </c>
      <c r="E13373" t="s">
        <v>8592</v>
      </c>
      <c r="F13373" t="s">
        <v>9795</v>
      </c>
    </row>
    <row r="13374" spans="1:6">
      <c r="A13374">
        <v>59793</v>
      </c>
      <c r="B13374">
        <v>45423</v>
      </c>
      <c r="C13374" s="1">
        <v>40533</v>
      </c>
      <c r="D13374" s="1">
        <v>40533</v>
      </c>
      <c r="E13374" t="s">
        <v>6559</v>
      </c>
      <c r="F13374" t="s">
        <v>9796</v>
      </c>
    </row>
    <row r="13375" spans="1:6">
      <c r="A13375">
        <v>59794</v>
      </c>
      <c r="B13375">
        <v>45423</v>
      </c>
      <c r="C13375" s="1">
        <v>40525</v>
      </c>
      <c r="D13375" s="1">
        <v>40525</v>
      </c>
      <c r="E13375" t="s">
        <v>9462</v>
      </c>
      <c r="F13375" t="s">
        <v>9797</v>
      </c>
    </row>
    <row r="13376" spans="1:6">
      <c r="A13376">
        <v>59795</v>
      </c>
      <c r="B13376">
        <v>44214</v>
      </c>
      <c r="C13376" s="1">
        <v>40534</v>
      </c>
      <c r="D13376" s="1">
        <v>40534</v>
      </c>
      <c r="E13376" t="s">
        <v>8592</v>
      </c>
      <c r="F13376" t="s">
        <v>9798</v>
      </c>
    </row>
    <row r="13377" spans="1:6">
      <c r="A13377">
        <v>59796</v>
      </c>
      <c r="B13377">
        <v>45412</v>
      </c>
      <c r="C13377" s="1">
        <v>40513</v>
      </c>
      <c r="D13377" s="1">
        <v>40513</v>
      </c>
      <c r="E13377" t="s">
        <v>25</v>
      </c>
      <c r="F13377" t="s">
        <v>9799</v>
      </c>
    </row>
    <row r="13378" spans="1:6">
      <c r="A13378">
        <v>59797</v>
      </c>
      <c r="B13378">
        <v>45412</v>
      </c>
      <c r="C13378" s="1">
        <v>40522</v>
      </c>
      <c r="D13378" s="1">
        <v>40522</v>
      </c>
      <c r="E13378" t="s">
        <v>473</v>
      </c>
      <c r="F13378" t="s">
        <v>9800</v>
      </c>
    </row>
    <row r="13379" spans="1:6">
      <c r="A13379">
        <v>59798</v>
      </c>
      <c r="B13379">
        <v>45424</v>
      </c>
      <c r="C13379" s="1">
        <v>40521</v>
      </c>
      <c r="D13379" s="1">
        <v>40521</v>
      </c>
      <c r="E13379" t="s">
        <v>124</v>
      </c>
      <c r="F13379" t="s">
        <v>9801</v>
      </c>
    </row>
    <row r="13380" spans="1:6">
      <c r="A13380">
        <v>59799</v>
      </c>
      <c r="B13380">
        <v>45425</v>
      </c>
      <c r="C13380" s="1">
        <v>40526</v>
      </c>
      <c r="D13380" s="1">
        <v>40526</v>
      </c>
      <c r="E13380" t="s">
        <v>124</v>
      </c>
      <c r="F13380" t="s">
        <v>9802</v>
      </c>
    </row>
    <row r="13381" spans="1:6">
      <c r="A13381">
        <v>59800</v>
      </c>
      <c r="B13381">
        <v>45426</v>
      </c>
      <c r="C13381" s="1">
        <v>40238</v>
      </c>
      <c r="D13381" s="1">
        <v>40238</v>
      </c>
      <c r="E13381" t="s">
        <v>25</v>
      </c>
      <c r="F13381" t="s">
        <v>9803</v>
      </c>
    </row>
    <row r="13382" spans="1:6">
      <c r="A13382">
        <v>59801</v>
      </c>
      <c r="B13382">
        <v>45426</v>
      </c>
      <c r="C13382" s="1">
        <v>40330</v>
      </c>
      <c r="D13382" s="1">
        <v>40330</v>
      </c>
      <c r="E13382" t="s">
        <v>25</v>
      </c>
      <c r="F13382" t="s">
        <v>9803</v>
      </c>
    </row>
    <row r="13383" spans="1:6">
      <c r="A13383">
        <v>59802</v>
      </c>
      <c r="B13383">
        <v>45426</v>
      </c>
      <c r="C13383" s="1">
        <v>40422</v>
      </c>
      <c r="D13383" s="1">
        <v>40422</v>
      </c>
      <c r="E13383" t="s">
        <v>25</v>
      </c>
      <c r="F13383" t="s">
        <v>9803</v>
      </c>
    </row>
    <row r="13384" spans="1:6">
      <c r="A13384">
        <v>59804</v>
      </c>
      <c r="B13384">
        <v>45427</v>
      </c>
      <c r="C13384" s="1">
        <v>40494</v>
      </c>
      <c r="D13384" s="1">
        <v>40494</v>
      </c>
      <c r="E13384" t="s">
        <v>6112</v>
      </c>
      <c r="F13384" t="s">
        <v>9804</v>
      </c>
    </row>
    <row r="13385" spans="1:6">
      <c r="A13385">
        <v>59805</v>
      </c>
      <c r="B13385">
        <v>45428</v>
      </c>
      <c r="C13385" s="1">
        <v>40494</v>
      </c>
      <c r="D13385" s="1">
        <v>40494</v>
      </c>
      <c r="E13385" t="s">
        <v>6112</v>
      </c>
      <c r="F13385" t="s">
        <v>9804</v>
      </c>
    </row>
    <row r="13386" spans="1:6">
      <c r="A13386">
        <v>59806</v>
      </c>
      <c r="B13386">
        <v>45429</v>
      </c>
      <c r="C13386" s="1">
        <v>39965</v>
      </c>
      <c r="D13386" s="1">
        <v>39965</v>
      </c>
      <c r="E13386" t="s">
        <v>9805</v>
      </c>
      <c r="F13386" t="s">
        <v>9806</v>
      </c>
    </row>
    <row r="13387" spans="1:6">
      <c r="A13387">
        <v>59807</v>
      </c>
      <c r="B13387">
        <v>45432</v>
      </c>
      <c r="C13387" s="1">
        <v>40483</v>
      </c>
      <c r="D13387" s="1">
        <v>40483</v>
      </c>
      <c r="E13387" t="s">
        <v>25</v>
      </c>
      <c r="F13387" t="s">
        <v>9807</v>
      </c>
    </row>
    <row r="13388" spans="1:6">
      <c r="A13388">
        <v>59808</v>
      </c>
      <c r="B13388">
        <v>46315</v>
      </c>
      <c r="C13388" s="1">
        <v>40556</v>
      </c>
      <c r="D13388" s="1">
        <v>40556</v>
      </c>
      <c r="E13388" t="s">
        <v>8592</v>
      </c>
      <c r="F13388" t="s">
        <v>9808</v>
      </c>
    </row>
    <row r="13389" spans="1:6">
      <c r="A13389">
        <v>59809</v>
      </c>
      <c r="B13389">
        <v>46315</v>
      </c>
      <c r="C13389" s="1">
        <v>40567</v>
      </c>
      <c r="D13389" s="1">
        <v>40567</v>
      </c>
      <c r="E13389" t="s">
        <v>462</v>
      </c>
      <c r="F13389" t="s">
        <v>9808</v>
      </c>
    </row>
    <row r="13390" spans="1:6">
      <c r="A13390">
        <v>59810</v>
      </c>
      <c r="B13390">
        <v>45010</v>
      </c>
      <c r="C13390" s="1">
        <v>40563</v>
      </c>
      <c r="D13390" s="1">
        <v>40563</v>
      </c>
      <c r="E13390" t="s">
        <v>8592</v>
      </c>
      <c r="F13390" t="s">
        <v>9809</v>
      </c>
    </row>
    <row r="13391" spans="1:6">
      <c r="A13391">
        <v>59811</v>
      </c>
      <c r="B13391">
        <v>45433</v>
      </c>
      <c r="C13391" s="1">
        <v>40141</v>
      </c>
      <c r="D13391" s="1">
        <v>40141</v>
      </c>
      <c r="E13391" t="s">
        <v>9019</v>
      </c>
      <c r="F13391" t="s">
        <v>9020</v>
      </c>
    </row>
    <row r="13392" spans="1:6">
      <c r="A13392">
        <v>59812</v>
      </c>
      <c r="B13392">
        <v>45434</v>
      </c>
      <c r="C13392" s="1">
        <v>39835</v>
      </c>
      <c r="D13392" s="1">
        <v>39835</v>
      </c>
      <c r="E13392" t="s">
        <v>9810</v>
      </c>
      <c r="F13392" t="s">
        <v>9811</v>
      </c>
    </row>
    <row r="13393" spans="1:6">
      <c r="A13393">
        <v>59813</v>
      </c>
      <c r="B13393">
        <v>13118</v>
      </c>
      <c r="C13393" s="1">
        <v>40574</v>
      </c>
      <c r="D13393" s="1">
        <v>40574</v>
      </c>
      <c r="E13393" t="s">
        <v>8592</v>
      </c>
      <c r="F13393" t="s">
        <v>9812</v>
      </c>
    </row>
    <row r="13394" spans="1:6">
      <c r="A13394">
        <v>59814</v>
      </c>
      <c r="B13394">
        <v>13160</v>
      </c>
      <c r="C13394" s="1">
        <v>40574</v>
      </c>
      <c r="D13394" s="1">
        <v>40574</v>
      </c>
      <c r="E13394" t="s">
        <v>8592</v>
      </c>
      <c r="F13394" t="s">
        <v>9812</v>
      </c>
    </row>
    <row r="13395" spans="1:6">
      <c r="A13395">
        <v>59815</v>
      </c>
      <c r="B13395">
        <v>46317</v>
      </c>
      <c r="C13395" s="1">
        <v>40548</v>
      </c>
      <c r="D13395" s="1">
        <v>40548</v>
      </c>
      <c r="E13395" t="s">
        <v>6559</v>
      </c>
      <c r="F13395" t="s">
        <v>9813</v>
      </c>
    </row>
    <row r="13396" spans="1:6">
      <c r="A13396">
        <v>59816</v>
      </c>
      <c r="B13396">
        <v>45392</v>
      </c>
      <c r="C13396" s="1">
        <v>40571</v>
      </c>
      <c r="D13396" s="1">
        <v>40571</v>
      </c>
      <c r="E13396" t="s">
        <v>9814</v>
      </c>
      <c r="F13396" t="s">
        <v>9815</v>
      </c>
    </row>
    <row r="13397" spans="1:6">
      <c r="A13397">
        <v>59817</v>
      </c>
      <c r="B13397">
        <v>45392</v>
      </c>
      <c r="C13397" s="1">
        <v>40573</v>
      </c>
      <c r="D13397" s="1">
        <v>40573</v>
      </c>
      <c r="E13397" t="s">
        <v>8081</v>
      </c>
      <c r="F13397" t="s">
        <v>9816</v>
      </c>
    </row>
    <row r="13398" spans="1:6">
      <c r="A13398">
        <v>59818</v>
      </c>
      <c r="B13398">
        <v>45435</v>
      </c>
      <c r="C13398" s="1">
        <v>40541</v>
      </c>
      <c r="D13398" s="1">
        <v>40541</v>
      </c>
      <c r="E13398" t="s">
        <v>6112</v>
      </c>
      <c r="F13398" t="s">
        <v>9817</v>
      </c>
    </row>
    <row r="13399" spans="1:6">
      <c r="A13399">
        <v>59819</v>
      </c>
      <c r="B13399">
        <v>45436</v>
      </c>
      <c r="C13399" s="1">
        <v>40575</v>
      </c>
      <c r="D13399" s="1">
        <v>40575</v>
      </c>
      <c r="E13399" t="s">
        <v>7246</v>
      </c>
      <c r="F13399" t="s">
        <v>9818</v>
      </c>
    </row>
    <row r="13400" spans="1:6">
      <c r="A13400">
        <v>59820</v>
      </c>
      <c r="B13400">
        <v>44446</v>
      </c>
      <c r="C13400" s="1">
        <v>40526</v>
      </c>
      <c r="D13400" s="1">
        <v>40526</v>
      </c>
      <c r="E13400" t="s">
        <v>9819</v>
      </c>
      <c r="F13400" t="s">
        <v>9820</v>
      </c>
    </row>
    <row r="13401" spans="1:6">
      <c r="A13401">
        <v>59821</v>
      </c>
      <c r="B13401">
        <v>45437</v>
      </c>
      <c r="C13401" s="1">
        <v>40567</v>
      </c>
      <c r="D13401" s="1">
        <v>40567</v>
      </c>
      <c r="E13401" t="s">
        <v>124</v>
      </c>
      <c r="F13401" t="s">
        <v>9821</v>
      </c>
    </row>
    <row r="13402" spans="1:6">
      <c r="A13402">
        <v>59822</v>
      </c>
      <c r="B13402">
        <v>45439</v>
      </c>
      <c r="C13402" s="1">
        <v>40555</v>
      </c>
      <c r="D13402" s="1">
        <v>40555</v>
      </c>
      <c r="E13402" t="s">
        <v>1706</v>
      </c>
      <c r="F13402" t="s">
        <v>9822</v>
      </c>
    </row>
    <row r="13403" spans="1:6">
      <c r="A13403">
        <v>59823</v>
      </c>
      <c r="B13403">
        <v>45440</v>
      </c>
      <c r="C13403" s="1">
        <v>40543</v>
      </c>
      <c r="D13403" s="1">
        <v>40543</v>
      </c>
      <c r="E13403" t="s">
        <v>716</v>
      </c>
      <c r="F13403" t="s">
        <v>9823</v>
      </c>
    </row>
    <row r="13404" spans="1:6">
      <c r="A13404">
        <v>59824</v>
      </c>
      <c r="B13404">
        <v>45441</v>
      </c>
      <c r="C13404" s="1">
        <v>40554</v>
      </c>
      <c r="D13404" s="1">
        <v>40554</v>
      </c>
      <c r="E13404" t="s">
        <v>473</v>
      </c>
      <c r="F13404" t="s">
        <v>9824</v>
      </c>
    </row>
    <row r="13405" spans="1:6">
      <c r="A13405">
        <v>59825</v>
      </c>
      <c r="B13405">
        <v>45438</v>
      </c>
      <c r="C13405" s="1">
        <v>40549</v>
      </c>
      <c r="D13405" s="1">
        <v>40549</v>
      </c>
      <c r="E13405" t="s">
        <v>7507</v>
      </c>
      <c r="F13405" t="s">
        <v>9825</v>
      </c>
    </row>
    <row r="13406" spans="1:6">
      <c r="A13406">
        <v>59826</v>
      </c>
      <c r="B13406">
        <v>45443</v>
      </c>
      <c r="C13406" s="1">
        <v>40568</v>
      </c>
      <c r="D13406" s="1">
        <v>40568</v>
      </c>
      <c r="E13406" t="s">
        <v>473</v>
      </c>
      <c r="F13406" t="s">
        <v>9826</v>
      </c>
    </row>
    <row r="13407" spans="1:6">
      <c r="A13407">
        <v>59827</v>
      </c>
      <c r="B13407">
        <v>45444</v>
      </c>
      <c r="C13407" s="1">
        <v>40568</v>
      </c>
      <c r="D13407" s="1">
        <v>40568</v>
      </c>
      <c r="E13407" t="s">
        <v>1118</v>
      </c>
      <c r="F13407" t="s">
        <v>9827</v>
      </c>
    </row>
    <row r="13408" spans="1:6">
      <c r="A13408">
        <v>59828</v>
      </c>
      <c r="B13408">
        <v>45445</v>
      </c>
      <c r="C13408" s="1">
        <v>40580</v>
      </c>
      <c r="D13408" s="1">
        <v>40580</v>
      </c>
      <c r="E13408" t="s">
        <v>9828</v>
      </c>
      <c r="F13408" t="s">
        <v>9829</v>
      </c>
    </row>
    <row r="13409" spans="1:6">
      <c r="A13409">
        <v>59829</v>
      </c>
      <c r="B13409">
        <v>45403</v>
      </c>
      <c r="C13409" s="1">
        <v>40581</v>
      </c>
      <c r="D13409" s="1">
        <v>40581</v>
      </c>
      <c r="E13409" t="s">
        <v>8592</v>
      </c>
      <c r="F13409" t="s">
        <v>9830</v>
      </c>
    </row>
    <row r="13410" spans="1:6">
      <c r="A13410">
        <v>59830</v>
      </c>
      <c r="B13410">
        <v>46312</v>
      </c>
      <c r="C13410" s="1">
        <v>40585</v>
      </c>
      <c r="D13410" s="1">
        <v>40585</v>
      </c>
      <c r="E13410" t="s">
        <v>8425</v>
      </c>
      <c r="F13410" t="s">
        <v>9831</v>
      </c>
    </row>
    <row r="13411" spans="1:6">
      <c r="A13411">
        <v>59832</v>
      </c>
      <c r="B13411">
        <v>46343</v>
      </c>
      <c r="C13411" s="1">
        <v>40450</v>
      </c>
      <c r="D13411" s="1">
        <v>40450</v>
      </c>
      <c r="E13411" t="s">
        <v>124</v>
      </c>
      <c r="F13411" t="s">
        <v>9832</v>
      </c>
    </row>
    <row r="13412" spans="1:6">
      <c r="A13412">
        <v>59833</v>
      </c>
      <c r="B13412">
        <v>45398</v>
      </c>
      <c r="C13412" s="1">
        <v>40590</v>
      </c>
      <c r="D13412" s="1">
        <v>40590</v>
      </c>
      <c r="E13412" t="s">
        <v>124</v>
      </c>
      <c r="F13412" t="s">
        <v>9833</v>
      </c>
    </row>
    <row r="13413" spans="1:6">
      <c r="A13413">
        <v>59834</v>
      </c>
      <c r="B13413">
        <v>45101</v>
      </c>
      <c r="C13413" s="1">
        <v>40595</v>
      </c>
      <c r="D13413" s="1">
        <v>40595</v>
      </c>
      <c r="E13413" t="s">
        <v>9834</v>
      </c>
      <c r="F13413" t="s">
        <v>9835</v>
      </c>
    </row>
    <row r="13414" spans="1:6">
      <c r="A13414">
        <v>59835</v>
      </c>
      <c r="B13414">
        <v>44880</v>
      </c>
      <c r="C13414" s="1">
        <v>40598</v>
      </c>
      <c r="D13414" s="1">
        <v>40598</v>
      </c>
      <c r="E13414" t="s">
        <v>8592</v>
      </c>
      <c r="F13414" t="s">
        <v>9836</v>
      </c>
    </row>
    <row r="13415" spans="1:6">
      <c r="A13415">
        <v>59836</v>
      </c>
      <c r="B13415">
        <v>45452</v>
      </c>
      <c r="C13415" s="1">
        <v>40592</v>
      </c>
      <c r="D13415" s="1">
        <v>40592</v>
      </c>
      <c r="E13415" t="s">
        <v>6112</v>
      </c>
      <c r="F13415" t="s">
        <v>9837</v>
      </c>
    </row>
    <row r="13416" spans="1:6">
      <c r="A13416">
        <v>59837</v>
      </c>
      <c r="B13416">
        <v>45453</v>
      </c>
      <c r="C13416" s="1">
        <v>40581</v>
      </c>
      <c r="D13416" s="1">
        <v>40581</v>
      </c>
      <c r="E13416" t="s">
        <v>6112</v>
      </c>
      <c r="F13416" t="s">
        <v>9838</v>
      </c>
    </row>
    <row r="13417" spans="1:6">
      <c r="A13417">
        <v>59838</v>
      </c>
      <c r="B13417">
        <v>45442</v>
      </c>
      <c r="C13417" s="1">
        <v>40590</v>
      </c>
      <c r="D13417" s="1">
        <v>40590</v>
      </c>
      <c r="E13417" t="s">
        <v>9839</v>
      </c>
      <c r="F13417" t="s">
        <v>9840</v>
      </c>
    </row>
    <row r="13418" spans="1:6">
      <c r="A13418">
        <v>59839</v>
      </c>
      <c r="B13418">
        <v>46320</v>
      </c>
      <c r="C13418" s="1">
        <v>40589</v>
      </c>
      <c r="D13418" s="1">
        <v>40589</v>
      </c>
      <c r="E13418" t="s">
        <v>7246</v>
      </c>
      <c r="F13418" t="s">
        <v>9841</v>
      </c>
    </row>
    <row r="13419" spans="1:6">
      <c r="A13419">
        <v>59840</v>
      </c>
      <c r="B13419">
        <v>46314</v>
      </c>
      <c r="C13419" s="1">
        <v>40590</v>
      </c>
      <c r="D13419" s="1">
        <v>40590</v>
      </c>
      <c r="E13419" t="s">
        <v>124</v>
      </c>
      <c r="F13419" t="s">
        <v>9842</v>
      </c>
    </row>
    <row r="13420" spans="1:6">
      <c r="A13420">
        <v>59841</v>
      </c>
      <c r="B13420">
        <v>44884</v>
      </c>
      <c r="C13420" s="1">
        <v>40592</v>
      </c>
      <c r="D13420" s="1">
        <v>40592</v>
      </c>
      <c r="E13420" t="s">
        <v>8592</v>
      </c>
      <c r="F13420" t="s">
        <v>9843</v>
      </c>
    </row>
    <row r="13421" spans="1:6">
      <c r="A13421">
        <v>59842</v>
      </c>
      <c r="B13421">
        <v>45454</v>
      </c>
      <c r="C13421" s="1">
        <v>40585</v>
      </c>
      <c r="D13421" s="1">
        <v>40585</v>
      </c>
      <c r="E13421" t="s">
        <v>124</v>
      </c>
      <c r="F13421" t="s">
        <v>9844</v>
      </c>
    </row>
    <row r="13422" spans="1:6">
      <c r="A13422">
        <v>59843</v>
      </c>
      <c r="B13422">
        <v>45455</v>
      </c>
      <c r="C13422" s="1">
        <v>40588</v>
      </c>
      <c r="D13422" s="1">
        <v>40588</v>
      </c>
      <c r="E13422" t="s">
        <v>9845</v>
      </c>
      <c r="F13422" t="s">
        <v>9846</v>
      </c>
    </row>
    <row r="13423" spans="1:6">
      <c r="A13423">
        <v>59844</v>
      </c>
      <c r="B13423">
        <v>45456</v>
      </c>
      <c r="C13423" s="1">
        <v>40581</v>
      </c>
      <c r="D13423" s="1">
        <v>40581</v>
      </c>
      <c r="E13423" t="s">
        <v>6112</v>
      </c>
      <c r="F13423" t="s">
        <v>9838</v>
      </c>
    </row>
    <row r="13424" spans="1:6">
      <c r="A13424">
        <v>59847</v>
      </c>
      <c r="B13424">
        <v>45436</v>
      </c>
      <c r="C13424" s="1">
        <v>40605</v>
      </c>
      <c r="D13424" s="1">
        <v>40605</v>
      </c>
      <c r="E13424" t="s">
        <v>25</v>
      </c>
      <c r="F13424" t="s">
        <v>9847</v>
      </c>
    </row>
    <row r="13425" spans="1:6">
      <c r="A13425">
        <v>59848</v>
      </c>
      <c r="B13425">
        <v>46320</v>
      </c>
      <c r="C13425" s="1">
        <v>40619</v>
      </c>
      <c r="D13425" s="1">
        <v>40619</v>
      </c>
      <c r="E13425" t="s">
        <v>25</v>
      </c>
      <c r="F13425" t="s">
        <v>9848</v>
      </c>
    </row>
    <row r="13426" spans="1:6">
      <c r="A13426">
        <v>59849</v>
      </c>
      <c r="B13426">
        <v>45432</v>
      </c>
      <c r="C13426" s="1">
        <v>40603</v>
      </c>
      <c r="D13426" s="1">
        <v>40603</v>
      </c>
      <c r="E13426" t="s">
        <v>8322</v>
      </c>
      <c r="F13426" t="s">
        <v>9849</v>
      </c>
    </row>
    <row r="13427" spans="1:6">
      <c r="A13427">
        <v>59850</v>
      </c>
      <c r="B13427">
        <v>45412</v>
      </c>
      <c r="C13427" s="1">
        <v>40571</v>
      </c>
      <c r="D13427" s="1">
        <v>40571</v>
      </c>
      <c r="E13427" t="s">
        <v>8592</v>
      </c>
      <c r="F13427" t="s">
        <v>9850</v>
      </c>
    </row>
    <row r="13428" spans="1:6">
      <c r="A13428">
        <v>59851</v>
      </c>
      <c r="B13428">
        <v>44590</v>
      </c>
      <c r="C13428" s="1">
        <v>40605</v>
      </c>
      <c r="D13428" s="1">
        <v>40605</v>
      </c>
      <c r="E13428" t="s">
        <v>9851</v>
      </c>
      <c r="F13428" t="s">
        <v>9852</v>
      </c>
    </row>
    <row r="13429" spans="1:6">
      <c r="A13429">
        <v>59852</v>
      </c>
      <c r="B13429">
        <v>45112</v>
      </c>
      <c r="C13429" s="1">
        <v>40610</v>
      </c>
      <c r="D13429" s="1">
        <v>40610</v>
      </c>
      <c r="E13429" t="s">
        <v>8425</v>
      </c>
      <c r="F13429" t="s">
        <v>9853</v>
      </c>
    </row>
    <row r="13430" spans="1:6">
      <c r="A13430">
        <v>59853</v>
      </c>
      <c r="B13430">
        <v>44244</v>
      </c>
      <c r="C13430" s="1">
        <v>40612</v>
      </c>
      <c r="D13430" s="1">
        <v>40612</v>
      </c>
      <c r="E13430" t="s">
        <v>8592</v>
      </c>
      <c r="F13430" t="s">
        <v>9854</v>
      </c>
    </row>
    <row r="13431" spans="1:6">
      <c r="A13431">
        <v>59854</v>
      </c>
      <c r="B13431">
        <v>45432</v>
      </c>
      <c r="C13431" s="1">
        <v>40599</v>
      </c>
      <c r="D13431" s="1">
        <v>40599</v>
      </c>
      <c r="E13431" t="s">
        <v>514</v>
      </c>
      <c r="F13431" t="s">
        <v>7</v>
      </c>
    </row>
    <row r="13432" spans="1:6">
      <c r="A13432">
        <v>59855</v>
      </c>
      <c r="B13432">
        <v>45460</v>
      </c>
      <c r="C13432" s="1">
        <v>40620</v>
      </c>
      <c r="D13432" s="1">
        <v>40620</v>
      </c>
      <c r="E13432" t="s">
        <v>6559</v>
      </c>
      <c r="F13432" t="s">
        <v>9855</v>
      </c>
    </row>
    <row r="13433" spans="1:6">
      <c r="A13433">
        <v>59856</v>
      </c>
      <c r="B13433">
        <v>45460</v>
      </c>
      <c r="C13433" s="1">
        <v>40603</v>
      </c>
      <c r="D13433" s="1">
        <v>40603</v>
      </c>
      <c r="E13433" t="s">
        <v>9839</v>
      </c>
      <c r="F13433" t="s">
        <v>9856</v>
      </c>
    </row>
    <row r="13434" spans="1:6">
      <c r="A13434">
        <v>59857</v>
      </c>
      <c r="B13434">
        <v>45461</v>
      </c>
      <c r="C13434" s="1">
        <v>40564</v>
      </c>
      <c r="D13434" s="1">
        <v>40564</v>
      </c>
      <c r="E13434" t="s">
        <v>6559</v>
      </c>
      <c r="F13434" t="s">
        <v>9857</v>
      </c>
    </row>
    <row r="13435" spans="1:6">
      <c r="A13435">
        <v>59858</v>
      </c>
      <c r="B13435">
        <v>45461</v>
      </c>
      <c r="C13435" s="1">
        <v>40556</v>
      </c>
      <c r="D13435" s="1">
        <v>40556</v>
      </c>
      <c r="E13435" t="s">
        <v>9839</v>
      </c>
      <c r="F13435" t="s">
        <v>9858</v>
      </c>
    </row>
    <row r="13436" spans="1:6">
      <c r="A13436">
        <v>59859</v>
      </c>
      <c r="B13436">
        <v>45462</v>
      </c>
      <c r="C13436" s="1">
        <v>40576</v>
      </c>
      <c r="D13436" s="1">
        <v>40576</v>
      </c>
      <c r="E13436" t="s">
        <v>9839</v>
      </c>
      <c r="F13436" t="s">
        <v>9859</v>
      </c>
    </row>
    <row r="13437" spans="1:6">
      <c r="A13437">
        <v>59860</v>
      </c>
      <c r="B13437">
        <v>45462</v>
      </c>
      <c r="C13437" s="1">
        <v>40597</v>
      </c>
      <c r="D13437" s="1">
        <v>40597</v>
      </c>
      <c r="E13437" t="s">
        <v>6559</v>
      </c>
      <c r="F13437" t="s">
        <v>9860</v>
      </c>
    </row>
    <row r="13438" spans="1:6">
      <c r="A13438">
        <v>59861</v>
      </c>
      <c r="B13438">
        <v>45463</v>
      </c>
      <c r="C13438" s="1">
        <v>40603</v>
      </c>
      <c r="D13438" s="1">
        <v>40603</v>
      </c>
      <c r="E13438" t="s">
        <v>7246</v>
      </c>
      <c r="F13438" t="s">
        <v>9861</v>
      </c>
    </row>
    <row r="13439" spans="1:6">
      <c r="A13439">
        <v>59862</v>
      </c>
      <c r="B13439">
        <v>45391</v>
      </c>
      <c r="C13439" s="1">
        <v>40626</v>
      </c>
      <c r="D13439" s="1">
        <v>40626</v>
      </c>
      <c r="E13439" t="s">
        <v>7246</v>
      </c>
      <c r="F13439" t="s">
        <v>9862</v>
      </c>
    </row>
    <row r="13440" spans="1:6">
      <c r="A13440">
        <v>59863</v>
      </c>
      <c r="B13440">
        <v>45463</v>
      </c>
      <c r="C13440" s="1">
        <v>40630</v>
      </c>
      <c r="D13440" s="1">
        <v>40630</v>
      </c>
      <c r="E13440" t="s">
        <v>473</v>
      </c>
      <c r="F13440" t="s">
        <v>9863</v>
      </c>
    </row>
    <row r="13441" spans="1:6">
      <c r="A13441">
        <v>59864</v>
      </c>
      <c r="B13441">
        <v>45442</v>
      </c>
      <c r="C13441" s="1">
        <v>40630</v>
      </c>
      <c r="D13441" s="1">
        <v>40630</v>
      </c>
      <c r="E13441" t="s">
        <v>6559</v>
      </c>
      <c r="F13441" t="s">
        <v>9864</v>
      </c>
    </row>
    <row r="13442" spans="1:6">
      <c r="A13442">
        <v>59865</v>
      </c>
      <c r="B13442">
        <v>44590</v>
      </c>
      <c r="C13442" s="1">
        <v>40631</v>
      </c>
      <c r="D13442" s="1">
        <v>40631</v>
      </c>
      <c r="E13442" t="s">
        <v>9851</v>
      </c>
      <c r="F13442" t="s">
        <v>9865</v>
      </c>
    </row>
    <row r="13443" spans="1:6">
      <c r="A13443">
        <v>59866</v>
      </c>
      <c r="B13443">
        <v>44297</v>
      </c>
      <c r="C13443" s="1">
        <v>40631</v>
      </c>
      <c r="D13443" s="1">
        <v>40631</v>
      </c>
      <c r="E13443" t="s">
        <v>8425</v>
      </c>
      <c r="F13443" t="s">
        <v>9866</v>
      </c>
    </row>
    <row r="13444" spans="1:6">
      <c r="A13444">
        <v>59867</v>
      </c>
      <c r="B13444">
        <v>45418</v>
      </c>
      <c r="C13444" s="1">
        <v>40631</v>
      </c>
      <c r="D13444" s="1">
        <v>40631</v>
      </c>
      <c r="E13444" t="s">
        <v>8592</v>
      </c>
      <c r="F13444" t="s">
        <v>9867</v>
      </c>
    </row>
    <row r="13445" spans="1:6">
      <c r="A13445">
        <v>59868</v>
      </c>
      <c r="B13445">
        <v>46343</v>
      </c>
      <c r="C13445" s="1">
        <v>40599</v>
      </c>
      <c r="D13445" s="1">
        <v>40599</v>
      </c>
      <c r="E13445" t="s">
        <v>8592</v>
      </c>
      <c r="F13445" t="s">
        <v>9868</v>
      </c>
    </row>
    <row r="13446" spans="1:6">
      <c r="A13446">
        <v>59869</v>
      </c>
      <c r="B13446">
        <v>45444</v>
      </c>
      <c r="C13446" s="1">
        <v>40599</v>
      </c>
      <c r="D13446" s="1">
        <v>40599</v>
      </c>
      <c r="E13446" t="s">
        <v>8081</v>
      </c>
      <c r="F13446" t="s">
        <v>9869</v>
      </c>
    </row>
    <row r="13447" spans="1:6">
      <c r="A13447">
        <v>59870</v>
      </c>
      <c r="B13447">
        <v>45464</v>
      </c>
      <c r="C13447" s="1">
        <v>40238</v>
      </c>
      <c r="D13447" s="1">
        <v>40238</v>
      </c>
      <c r="E13447" t="s">
        <v>124</v>
      </c>
      <c r="F13447" t="s">
        <v>9870</v>
      </c>
    </row>
    <row r="13448" spans="1:6">
      <c r="A13448">
        <v>59871</v>
      </c>
      <c r="B13448">
        <v>45464</v>
      </c>
      <c r="C13448" s="1">
        <v>40513</v>
      </c>
      <c r="D13448" s="1">
        <v>40513</v>
      </c>
      <c r="E13448" t="s">
        <v>8592</v>
      </c>
      <c r="F13448" t="s">
        <v>9871</v>
      </c>
    </row>
    <row r="13449" spans="1:6">
      <c r="A13449">
        <v>59872</v>
      </c>
      <c r="B13449">
        <v>45465</v>
      </c>
      <c r="C13449" s="1">
        <v>40633</v>
      </c>
      <c r="D13449" s="1">
        <v>40633</v>
      </c>
      <c r="E13449" t="s">
        <v>6559</v>
      </c>
      <c r="F13449" t="s">
        <v>9872</v>
      </c>
    </row>
    <row r="13450" spans="1:6">
      <c r="A13450">
        <v>59873</v>
      </c>
      <c r="B13450">
        <v>45466</v>
      </c>
      <c r="C13450" s="1">
        <v>40634</v>
      </c>
      <c r="D13450" s="1">
        <v>40634</v>
      </c>
      <c r="E13450" t="s">
        <v>6559</v>
      </c>
      <c r="F13450" t="s">
        <v>9873</v>
      </c>
    </row>
    <row r="13451" spans="1:6">
      <c r="A13451">
        <v>59874</v>
      </c>
      <c r="B13451">
        <v>45457</v>
      </c>
      <c r="C13451" s="1">
        <v>36039</v>
      </c>
      <c r="D13451" s="1">
        <v>36039</v>
      </c>
      <c r="E13451" t="s">
        <v>2127</v>
      </c>
      <c r="F13451" t="s">
        <v>9874</v>
      </c>
    </row>
    <row r="13452" spans="1:6">
      <c r="A13452">
        <v>59875</v>
      </c>
      <c r="B13452">
        <v>45459</v>
      </c>
      <c r="C13452" s="1">
        <v>36574</v>
      </c>
      <c r="D13452" s="1">
        <v>36574</v>
      </c>
      <c r="E13452" t="s">
        <v>6112</v>
      </c>
      <c r="F13452" t="s">
        <v>9875</v>
      </c>
    </row>
    <row r="13453" spans="1:6">
      <c r="A13453">
        <v>59876</v>
      </c>
      <c r="B13453">
        <v>45458</v>
      </c>
      <c r="C13453" s="1">
        <v>36069</v>
      </c>
      <c r="D13453" s="1">
        <v>36069</v>
      </c>
      <c r="E13453" t="s">
        <v>2127</v>
      </c>
      <c r="F13453" t="s">
        <v>9876</v>
      </c>
    </row>
    <row r="13454" spans="1:6">
      <c r="A13454">
        <v>59877</v>
      </c>
      <c r="B13454">
        <v>45467</v>
      </c>
      <c r="C13454" s="1">
        <v>38546</v>
      </c>
      <c r="D13454" s="1">
        <v>38546</v>
      </c>
      <c r="E13454" t="s">
        <v>7</v>
      </c>
      <c r="F13454" t="s">
        <v>9877</v>
      </c>
    </row>
    <row r="13455" spans="1:6">
      <c r="A13455">
        <v>59878</v>
      </c>
      <c r="B13455">
        <v>42901</v>
      </c>
      <c r="C13455" s="1">
        <v>29364</v>
      </c>
      <c r="D13455" s="1">
        <v>29364</v>
      </c>
      <c r="E13455" t="s">
        <v>6112</v>
      </c>
      <c r="F13455" t="s">
        <v>7</v>
      </c>
    </row>
    <row r="13456" spans="1:6">
      <c r="A13456">
        <v>59879</v>
      </c>
      <c r="B13456">
        <v>141</v>
      </c>
      <c r="C13456" s="1">
        <v>32784</v>
      </c>
      <c r="D13456" s="1">
        <v>32784</v>
      </c>
      <c r="E13456" t="s">
        <v>548</v>
      </c>
      <c r="F13456" t="s">
        <v>7</v>
      </c>
    </row>
    <row r="13457" spans="1:6">
      <c r="A13457">
        <v>59880</v>
      </c>
      <c r="B13457">
        <v>25796</v>
      </c>
      <c r="C13457" s="1">
        <v>37609</v>
      </c>
      <c r="D13457" s="1">
        <v>37609</v>
      </c>
      <c r="E13457" t="s">
        <v>6112</v>
      </c>
      <c r="F13457" t="s">
        <v>9878</v>
      </c>
    </row>
    <row r="13458" spans="1:6">
      <c r="A13458">
        <v>59881</v>
      </c>
      <c r="B13458">
        <v>25794</v>
      </c>
      <c r="C13458" s="1">
        <v>37644</v>
      </c>
      <c r="D13458" s="1">
        <v>37644</v>
      </c>
      <c r="E13458" t="s">
        <v>6112</v>
      </c>
      <c r="F13458" t="s">
        <v>7</v>
      </c>
    </row>
    <row r="13459" spans="1:6">
      <c r="A13459">
        <v>59882</v>
      </c>
      <c r="B13459">
        <v>45436</v>
      </c>
      <c r="C13459" s="1">
        <v>40637</v>
      </c>
      <c r="D13459" s="1">
        <v>40637</v>
      </c>
      <c r="E13459" t="s">
        <v>473</v>
      </c>
      <c r="F13459" t="s">
        <v>9879</v>
      </c>
    </row>
    <row r="13460" spans="1:6">
      <c r="A13460">
        <v>59883</v>
      </c>
      <c r="B13460">
        <v>44871</v>
      </c>
      <c r="C13460" s="1">
        <v>40639</v>
      </c>
      <c r="D13460" s="1">
        <v>40639</v>
      </c>
      <c r="E13460" t="s">
        <v>8425</v>
      </c>
      <c r="F13460" t="s">
        <v>9880</v>
      </c>
    </row>
    <row r="13461" spans="1:6">
      <c r="A13461">
        <v>59884</v>
      </c>
      <c r="B13461">
        <v>44870</v>
      </c>
      <c r="C13461" s="1">
        <v>40639</v>
      </c>
      <c r="D13461" s="1">
        <v>40639</v>
      </c>
      <c r="E13461" t="s">
        <v>8425</v>
      </c>
      <c r="F13461" t="s">
        <v>9880</v>
      </c>
    </row>
    <row r="13462" spans="1:6">
      <c r="A13462">
        <v>59885</v>
      </c>
      <c r="B13462">
        <v>45407</v>
      </c>
      <c r="C13462" s="1">
        <v>40640</v>
      </c>
      <c r="D13462" s="1">
        <v>40640</v>
      </c>
      <c r="E13462" t="s">
        <v>124</v>
      </c>
      <c r="F13462" t="s">
        <v>9881</v>
      </c>
    </row>
    <row r="13463" spans="1:6">
      <c r="A13463">
        <v>59886</v>
      </c>
      <c r="B13463">
        <v>45409</v>
      </c>
      <c r="C13463" s="1">
        <v>40640</v>
      </c>
      <c r="D13463" s="1">
        <v>40640</v>
      </c>
      <c r="E13463" t="s">
        <v>124</v>
      </c>
      <c r="F13463" t="s">
        <v>9881</v>
      </c>
    </row>
    <row r="13464" spans="1:6">
      <c r="A13464">
        <v>59887</v>
      </c>
      <c r="B13464">
        <v>45207</v>
      </c>
      <c r="C13464" s="1">
        <v>40644</v>
      </c>
      <c r="D13464" s="1">
        <v>40644</v>
      </c>
      <c r="E13464" t="s">
        <v>8592</v>
      </c>
      <c r="F13464" t="s">
        <v>7</v>
      </c>
    </row>
    <row r="13465" spans="1:6">
      <c r="A13465">
        <v>59891</v>
      </c>
      <c r="B13465">
        <v>45190</v>
      </c>
      <c r="C13465" s="1">
        <v>40646</v>
      </c>
      <c r="D13465" s="1">
        <v>40646</v>
      </c>
      <c r="E13465" t="s">
        <v>124</v>
      </c>
      <c r="F13465" t="s">
        <v>9882</v>
      </c>
    </row>
    <row r="13466" spans="1:6">
      <c r="A13466">
        <v>59892</v>
      </c>
      <c r="B13466">
        <v>45427</v>
      </c>
      <c r="C13466" s="1">
        <v>40646</v>
      </c>
      <c r="D13466" s="1">
        <v>40646</v>
      </c>
      <c r="E13466" t="s">
        <v>9883</v>
      </c>
      <c r="F13466" t="s">
        <v>9884</v>
      </c>
    </row>
    <row r="13467" spans="1:6">
      <c r="A13467">
        <v>59893</v>
      </c>
      <c r="B13467">
        <v>45428</v>
      </c>
      <c r="C13467" s="1">
        <v>40646</v>
      </c>
      <c r="D13467" s="1">
        <v>40646</v>
      </c>
      <c r="E13467" t="s">
        <v>9883</v>
      </c>
      <c r="F13467" t="s">
        <v>9884</v>
      </c>
    </row>
    <row r="13468" spans="1:6">
      <c r="A13468">
        <v>59894</v>
      </c>
      <c r="B13468">
        <v>45468</v>
      </c>
      <c r="C13468" s="1">
        <v>40651</v>
      </c>
      <c r="D13468" s="1">
        <v>40651</v>
      </c>
      <c r="E13468" t="s">
        <v>9885</v>
      </c>
      <c r="F13468" t="s">
        <v>9886</v>
      </c>
    </row>
    <row r="13469" spans="1:6">
      <c r="A13469">
        <v>59896</v>
      </c>
      <c r="B13469">
        <v>45469</v>
      </c>
      <c r="C13469" s="1">
        <v>40634</v>
      </c>
      <c r="D13469" s="1">
        <v>40634</v>
      </c>
      <c r="E13469" t="s">
        <v>7246</v>
      </c>
      <c r="F13469" t="s">
        <v>9887</v>
      </c>
    </row>
    <row r="13470" spans="1:6">
      <c r="A13470">
        <v>59897</v>
      </c>
      <c r="B13470">
        <v>45469</v>
      </c>
      <c r="C13470" s="1">
        <v>40662</v>
      </c>
      <c r="D13470" s="1">
        <v>40662</v>
      </c>
      <c r="E13470" t="s">
        <v>124</v>
      </c>
      <c r="F13470" t="s">
        <v>9888</v>
      </c>
    </row>
    <row r="13471" spans="1:6">
      <c r="A13471">
        <v>59898</v>
      </c>
      <c r="B13471">
        <v>45470</v>
      </c>
      <c r="C13471" s="1">
        <v>40643</v>
      </c>
      <c r="D13471" s="1">
        <v>40643</v>
      </c>
      <c r="E13471" t="s">
        <v>124</v>
      </c>
      <c r="F13471" t="s">
        <v>9889</v>
      </c>
    </row>
    <row r="13472" spans="1:6">
      <c r="A13472">
        <v>59899</v>
      </c>
      <c r="B13472">
        <v>45471</v>
      </c>
      <c r="C13472" s="1">
        <v>40634</v>
      </c>
      <c r="D13472" s="1">
        <v>40634</v>
      </c>
      <c r="E13472" t="s">
        <v>7246</v>
      </c>
      <c r="F13472" t="s">
        <v>9890</v>
      </c>
    </row>
    <row r="13473" spans="1:6">
      <c r="A13473">
        <v>59901</v>
      </c>
      <c r="B13473">
        <v>45473</v>
      </c>
      <c r="C13473" s="1">
        <v>40658</v>
      </c>
      <c r="D13473" s="1">
        <v>40658</v>
      </c>
      <c r="E13473" t="s">
        <v>124</v>
      </c>
      <c r="F13473" t="s">
        <v>9891</v>
      </c>
    </row>
    <row r="13474" spans="1:6">
      <c r="A13474">
        <v>59902</v>
      </c>
      <c r="B13474">
        <v>45474</v>
      </c>
      <c r="C13474" s="1">
        <v>40634</v>
      </c>
      <c r="D13474" s="1">
        <v>40634</v>
      </c>
      <c r="E13474" t="s">
        <v>124</v>
      </c>
      <c r="F13474" t="s">
        <v>9892</v>
      </c>
    </row>
    <row r="13475" spans="1:6">
      <c r="A13475">
        <v>59903</v>
      </c>
      <c r="B13475">
        <v>45437</v>
      </c>
      <c r="C13475" s="1">
        <v>40661</v>
      </c>
      <c r="D13475" s="1">
        <v>40661</v>
      </c>
      <c r="E13475" t="s">
        <v>8592</v>
      </c>
      <c r="F13475" t="s">
        <v>9893</v>
      </c>
    </row>
    <row r="13476" spans="1:6">
      <c r="A13476">
        <v>59904</v>
      </c>
      <c r="B13476">
        <v>45089</v>
      </c>
      <c r="C13476" s="1">
        <v>40665</v>
      </c>
      <c r="D13476" s="1">
        <v>40665</v>
      </c>
      <c r="E13476" t="s">
        <v>8592</v>
      </c>
      <c r="F13476" t="s">
        <v>9894</v>
      </c>
    </row>
    <row r="13477" spans="1:6">
      <c r="A13477">
        <v>59905</v>
      </c>
      <c r="B13477">
        <v>45388</v>
      </c>
      <c r="C13477" s="1">
        <v>40686</v>
      </c>
      <c r="D13477" s="1">
        <v>40686</v>
      </c>
      <c r="E13477" t="s">
        <v>9741</v>
      </c>
      <c r="F13477" t="s">
        <v>9895</v>
      </c>
    </row>
    <row r="13478" spans="1:6">
      <c r="A13478">
        <v>59906</v>
      </c>
      <c r="B13478">
        <v>45441</v>
      </c>
      <c r="C13478" s="1">
        <v>40683</v>
      </c>
      <c r="D13478" s="1">
        <v>40683</v>
      </c>
      <c r="E13478" t="s">
        <v>8592</v>
      </c>
      <c r="F13478" t="s">
        <v>9896</v>
      </c>
    </row>
    <row r="13479" spans="1:6">
      <c r="A13479">
        <v>59907</v>
      </c>
      <c r="B13479">
        <v>46327</v>
      </c>
      <c r="C13479" s="1">
        <v>40676</v>
      </c>
      <c r="D13479" s="1">
        <v>40676</v>
      </c>
      <c r="E13479" t="s">
        <v>9839</v>
      </c>
      <c r="F13479" t="s">
        <v>9897</v>
      </c>
    </row>
    <row r="13480" spans="1:6">
      <c r="A13480">
        <v>59908</v>
      </c>
      <c r="B13480">
        <v>45424</v>
      </c>
      <c r="C13480" s="1">
        <v>40668</v>
      </c>
      <c r="D13480" s="1">
        <v>40668</v>
      </c>
      <c r="E13480" t="s">
        <v>8592</v>
      </c>
      <c r="F13480" t="s">
        <v>9898</v>
      </c>
    </row>
    <row r="13481" spans="1:6">
      <c r="A13481">
        <v>59909</v>
      </c>
      <c r="B13481">
        <v>45443</v>
      </c>
      <c r="C13481" s="1">
        <v>40668</v>
      </c>
      <c r="D13481" s="1">
        <v>40668</v>
      </c>
      <c r="E13481" t="s">
        <v>8592</v>
      </c>
      <c r="F13481" t="s">
        <v>9899</v>
      </c>
    </row>
    <row r="13482" spans="1:6">
      <c r="A13482">
        <v>59910</v>
      </c>
      <c r="B13482">
        <v>45475</v>
      </c>
      <c r="C13482" s="1">
        <v>40666</v>
      </c>
      <c r="D13482" s="1">
        <v>40666</v>
      </c>
      <c r="E13482" t="s">
        <v>124</v>
      </c>
      <c r="F13482" t="s">
        <v>9900</v>
      </c>
    </row>
    <row r="13483" spans="1:6">
      <c r="A13483">
        <v>59911</v>
      </c>
      <c r="B13483">
        <v>45471</v>
      </c>
      <c r="C13483" s="1">
        <v>40664</v>
      </c>
      <c r="D13483" s="1">
        <v>40664</v>
      </c>
      <c r="E13483" t="s">
        <v>25</v>
      </c>
      <c r="F13483" t="s">
        <v>9901</v>
      </c>
    </row>
    <row r="13484" spans="1:6">
      <c r="A13484">
        <v>59912</v>
      </c>
      <c r="B13484">
        <v>45476</v>
      </c>
      <c r="C13484" s="1">
        <v>30189</v>
      </c>
      <c r="D13484" s="1">
        <v>30189</v>
      </c>
      <c r="E13484" t="s">
        <v>124</v>
      </c>
      <c r="F13484" t="s">
        <v>9902</v>
      </c>
    </row>
    <row r="13485" spans="1:6">
      <c r="A13485">
        <v>59913</v>
      </c>
      <c r="B13485">
        <v>45476</v>
      </c>
      <c r="C13485" s="1">
        <v>32444</v>
      </c>
      <c r="D13485" s="1">
        <v>32444</v>
      </c>
      <c r="E13485" t="s">
        <v>747</v>
      </c>
      <c r="F13485" t="s">
        <v>7</v>
      </c>
    </row>
    <row r="13486" spans="1:6">
      <c r="A13486">
        <v>59914</v>
      </c>
      <c r="B13486">
        <v>45476</v>
      </c>
      <c r="C13486" s="1">
        <v>32475</v>
      </c>
      <c r="D13486" s="1">
        <v>32475</v>
      </c>
      <c r="E13486" t="s">
        <v>240</v>
      </c>
      <c r="F13486" t="s">
        <v>7</v>
      </c>
    </row>
    <row r="13487" spans="1:6">
      <c r="A13487">
        <v>59916</v>
      </c>
      <c r="B13487">
        <v>45478</v>
      </c>
      <c r="C13487" s="1">
        <v>40665</v>
      </c>
      <c r="D13487" s="1">
        <v>40665</v>
      </c>
      <c r="E13487" t="s">
        <v>124</v>
      </c>
      <c r="F13487" t="s">
        <v>9903</v>
      </c>
    </row>
    <row r="13488" spans="1:6">
      <c r="A13488">
        <v>59917</v>
      </c>
      <c r="B13488">
        <v>45479</v>
      </c>
      <c r="C13488" s="1">
        <v>40679</v>
      </c>
      <c r="D13488" s="1">
        <v>40679</v>
      </c>
      <c r="E13488" t="s">
        <v>124</v>
      </c>
      <c r="F13488" t="s">
        <v>9904</v>
      </c>
    </row>
    <row r="13489" spans="1:6">
      <c r="A13489">
        <v>59918</v>
      </c>
      <c r="B13489">
        <v>45480</v>
      </c>
      <c r="C13489" s="1">
        <v>40298</v>
      </c>
      <c r="D13489" s="1">
        <v>40298</v>
      </c>
      <c r="E13489" t="s">
        <v>473</v>
      </c>
      <c r="F13489" t="s">
        <v>9905</v>
      </c>
    </row>
    <row r="13490" spans="1:6">
      <c r="A13490">
        <v>59919</v>
      </c>
      <c r="B13490">
        <v>45471</v>
      </c>
      <c r="C13490" s="1">
        <v>40707</v>
      </c>
      <c r="D13490" s="1">
        <v>40707</v>
      </c>
      <c r="E13490" t="s">
        <v>473</v>
      </c>
      <c r="F13490" t="s">
        <v>9906</v>
      </c>
    </row>
    <row r="13491" spans="1:6">
      <c r="A13491">
        <v>59920</v>
      </c>
      <c r="B13491">
        <v>45481</v>
      </c>
      <c r="C13491" s="1">
        <v>40721</v>
      </c>
      <c r="D13491" s="1">
        <v>40721</v>
      </c>
      <c r="E13491" t="s">
        <v>473</v>
      </c>
      <c r="F13491" t="s">
        <v>9907</v>
      </c>
    </row>
    <row r="13492" spans="1:6">
      <c r="A13492">
        <v>59921</v>
      </c>
      <c r="B13492">
        <v>45482</v>
      </c>
      <c r="C13492" s="1">
        <v>40721</v>
      </c>
      <c r="D13492" s="1">
        <v>40721</v>
      </c>
      <c r="E13492" t="s">
        <v>473</v>
      </c>
      <c r="F13492" t="s">
        <v>9907</v>
      </c>
    </row>
    <row r="13493" spans="1:6">
      <c r="A13493">
        <v>59922</v>
      </c>
      <c r="B13493">
        <v>45483</v>
      </c>
      <c r="C13493" s="1">
        <v>40709</v>
      </c>
      <c r="D13493" s="1">
        <v>40709</v>
      </c>
      <c r="E13493" t="s">
        <v>7246</v>
      </c>
      <c r="F13493" t="s">
        <v>9908</v>
      </c>
    </row>
    <row r="13494" spans="1:6">
      <c r="A13494">
        <v>59923</v>
      </c>
      <c r="B13494">
        <v>45484</v>
      </c>
      <c r="C13494" s="1">
        <v>40709</v>
      </c>
      <c r="D13494" s="1">
        <v>40709</v>
      </c>
      <c r="E13494" t="s">
        <v>7246</v>
      </c>
      <c r="F13494" t="s">
        <v>9909</v>
      </c>
    </row>
    <row r="13495" spans="1:6">
      <c r="A13495">
        <v>59924</v>
      </c>
      <c r="B13495">
        <v>46328</v>
      </c>
      <c r="C13495" s="1">
        <v>40694</v>
      </c>
      <c r="D13495" s="1">
        <v>40694</v>
      </c>
      <c r="E13495" t="s">
        <v>9839</v>
      </c>
      <c r="F13495" t="s">
        <v>9910</v>
      </c>
    </row>
    <row r="13496" spans="1:6">
      <c r="A13496">
        <v>59925</v>
      </c>
      <c r="B13496">
        <v>46328</v>
      </c>
      <c r="C13496" s="1">
        <v>40708</v>
      </c>
      <c r="D13496" s="1">
        <v>40708</v>
      </c>
      <c r="E13496" t="s">
        <v>6559</v>
      </c>
      <c r="F13496" t="s">
        <v>9910</v>
      </c>
    </row>
    <row r="13497" spans="1:6">
      <c r="A13497">
        <v>59926</v>
      </c>
      <c r="B13497">
        <v>45391</v>
      </c>
      <c r="C13497" s="1">
        <v>40716</v>
      </c>
      <c r="D13497" s="1">
        <v>40716</v>
      </c>
      <c r="E13497" t="s">
        <v>6559</v>
      </c>
      <c r="F13497" t="s">
        <v>9911</v>
      </c>
    </row>
    <row r="13498" spans="1:6">
      <c r="A13498">
        <v>59927</v>
      </c>
      <c r="B13498">
        <v>45485</v>
      </c>
      <c r="C13498" s="1">
        <v>40720</v>
      </c>
      <c r="D13498" s="1">
        <v>40720</v>
      </c>
      <c r="E13498" t="s">
        <v>124</v>
      </c>
      <c r="F13498" t="s">
        <v>9912</v>
      </c>
    </row>
    <row r="13499" spans="1:6">
      <c r="A13499">
        <v>59928</v>
      </c>
      <c r="B13499">
        <v>45486</v>
      </c>
      <c r="C13499" s="1">
        <v>40721</v>
      </c>
      <c r="D13499" s="1">
        <v>40721</v>
      </c>
      <c r="E13499" t="s">
        <v>124</v>
      </c>
      <c r="F13499" t="s">
        <v>9913</v>
      </c>
    </row>
    <row r="13500" spans="1:6">
      <c r="A13500">
        <v>59929</v>
      </c>
      <c r="B13500">
        <v>45487</v>
      </c>
      <c r="C13500" s="1">
        <v>40724</v>
      </c>
      <c r="D13500" s="1">
        <v>40724</v>
      </c>
      <c r="E13500" t="s">
        <v>9914</v>
      </c>
      <c r="F13500" t="s">
        <v>9915</v>
      </c>
    </row>
    <row r="13501" spans="1:6">
      <c r="A13501">
        <v>59930</v>
      </c>
      <c r="B13501">
        <v>45488</v>
      </c>
      <c r="C13501" s="1">
        <v>31578</v>
      </c>
      <c r="D13501" s="1">
        <v>31578</v>
      </c>
      <c r="E13501" t="s">
        <v>9916</v>
      </c>
      <c r="F13501" t="s">
        <v>7</v>
      </c>
    </row>
    <row r="13502" spans="1:6">
      <c r="A13502">
        <v>59931</v>
      </c>
      <c r="B13502">
        <v>45488</v>
      </c>
      <c r="C13502" s="1">
        <v>31621</v>
      </c>
      <c r="D13502" s="1">
        <v>31621</v>
      </c>
      <c r="E13502" t="s">
        <v>9917</v>
      </c>
      <c r="F13502" t="s">
        <v>9918</v>
      </c>
    </row>
    <row r="13503" spans="1:6">
      <c r="A13503">
        <v>59932</v>
      </c>
      <c r="B13503">
        <v>45489</v>
      </c>
      <c r="C13503" s="1">
        <v>37791</v>
      </c>
      <c r="D13503" s="1">
        <v>37791</v>
      </c>
      <c r="E13503" t="s">
        <v>716</v>
      </c>
      <c r="F13503" t="s">
        <v>9919</v>
      </c>
    </row>
    <row r="13504" spans="1:6">
      <c r="A13504">
        <v>59933</v>
      </c>
      <c r="B13504">
        <v>45489</v>
      </c>
      <c r="C13504" s="1">
        <v>37833</v>
      </c>
      <c r="D13504" s="1">
        <v>37833</v>
      </c>
      <c r="E13504" t="s">
        <v>4566</v>
      </c>
      <c r="F13504" t="s">
        <v>9920</v>
      </c>
    </row>
    <row r="13505" spans="1:6">
      <c r="A13505">
        <v>59934</v>
      </c>
      <c r="B13505">
        <v>45490</v>
      </c>
      <c r="C13505" s="1">
        <v>40198</v>
      </c>
      <c r="D13505" s="1">
        <v>40198</v>
      </c>
      <c r="E13505" t="s">
        <v>473</v>
      </c>
      <c r="F13505" t="s">
        <v>9921</v>
      </c>
    </row>
    <row r="13506" spans="1:6">
      <c r="A13506">
        <v>59935</v>
      </c>
      <c r="B13506">
        <v>45483</v>
      </c>
      <c r="C13506" s="1">
        <v>40737</v>
      </c>
      <c r="D13506" s="1">
        <v>40737</v>
      </c>
      <c r="E13506" t="s">
        <v>938</v>
      </c>
      <c r="F13506" t="s">
        <v>9922</v>
      </c>
    </row>
    <row r="13507" spans="1:6">
      <c r="A13507">
        <v>59936</v>
      </c>
      <c r="B13507">
        <v>45484</v>
      </c>
      <c r="C13507" s="1">
        <v>40739</v>
      </c>
      <c r="D13507" s="1">
        <v>40739</v>
      </c>
      <c r="E13507" t="s">
        <v>25</v>
      </c>
      <c r="F13507" t="s">
        <v>9923</v>
      </c>
    </row>
    <row r="13508" spans="1:6">
      <c r="A13508">
        <v>59937</v>
      </c>
      <c r="B13508">
        <v>45491</v>
      </c>
      <c r="C13508" s="1">
        <v>40633</v>
      </c>
      <c r="D13508" s="1">
        <v>40633</v>
      </c>
      <c r="E13508" t="s">
        <v>6559</v>
      </c>
      <c r="F13508" t="s">
        <v>9924</v>
      </c>
    </row>
    <row r="13509" spans="1:6">
      <c r="A13509">
        <v>59938</v>
      </c>
      <c r="B13509">
        <v>45492</v>
      </c>
      <c r="C13509" s="1">
        <v>40696</v>
      </c>
      <c r="D13509" s="1">
        <v>40696</v>
      </c>
      <c r="E13509" t="s">
        <v>9580</v>
      </c>
      <c r="F13509" t="s">
        <v>9925</v>
      </c>
    </row>
    <row r="13510" spans="1:6">
      <c r="A13510">
        <v>59939</v>
      </c>
      <c r="B13510">
        <v>45492</v>
      </c>
      <c r="C13510" s="1">
        <v>40725</v>
      </c>
      <c r="D13510" s="1">
        <v>40725</v>
      </c>
      <c r="E13510" t="s">
        <v>6559</v>
      </c>
      <c r="F13510" t="s">
        <v>7</v>
      </c>
    </row>
    <row r="13511" spans="1:6">
      <c r="A13511">
        <v>59940</v>
      </c>
      <c r="B13511">
        <v>46327</v>
      </c>
      <c r="C13511" s="1">
        <v>40707</v>
      </c>
      <c r="D13511" s="1">
        <v>40707</v>
      </c>
      <c r="E13511" t="s">
        <v>6559</v>
      </c>
      <c r="F13511" t="s">
        <v>9926</v>
      </c>
    </row>
    <row r="13512" spans="1:6">
      <c r="A13512">
        <v>59941</v>
      </c>
      <c r="B13512">
        <v>13485</v>
      </c>
      <c r="C13512" s="1">
        <v>37446</v>
      </c>
      <c r="D13512" s="1">
        <v>37446</v>
      </c>
      <c r="E13512" t="s">
        <v>771</v>
      </c>
      <c r="F13512" t="s">
        <v>9927</v>
      </c>
    </row>
    <row r="13513" spans="1:6">
      <c r="A13513">
        <v>59942</v>
      </c>
      <c r="B13513">
        <v>46340</v>
      </c>
      <c r="C13513" s="1">
        <v>36938</v>
      </c>
      <c r="D13513" s="1">
        <v>36938</v>
      </c>
      <c r="E13513" t="s">
        <v>9928</v>
      </c>
      <c r="F13513" t="s">
        <v>9929</v>
      </c>
    </row>
    <row r="13514" spans="1:6">
      <c r="A13514">
        <v>59943</v>
      </c>
      <c r="B13514">
        <v>46340</v>
      </c>
      <c r="C13514" s="1">
        <v>37823</v>
      </c>
      <c r="D13514" s="1">
        <v>37823</v>
      </c>
      <c r="E13514" t="s">
        <v>124</v>
      </c>
      <c r="F13514" t="s">
        <v>9930</v>
      </c>
    </row>
    <row r="13515" spans="1:6">
      <c r="A13515">
        <v>59944</v>
      </c>
      <c r="B13515">
        <v>46340</v>
      </c>
      <c r="C13515" s="1">
        <v>38282</v>
      </c>
      <c r="D13515" s="1">
        <v>38282</v>
      </c>
      <c r="E13515" t="s">
        <v>462</v>
      </c>
      <c r="F13515" t="s">
        <v>9931</v>
      </c>
    </row>
    <row r="13516" spans="1:6">
      <c r="A13516">
        <v>59945</v>
      </c>
      <c r="B13516">
        <v>13671</v>
      </c>
      <c r="C13516" s="1">
        <v>36383</v>
      </c>
      <c r="D13516" s="1">
        <v>36383</v>
      </c>
      <c r="E13516" t="s">
        <v>771</v>
      </c>
      <c r="F13516" t="s">
        <v>9932</v>
      </c>
    </row>
    <row r="13517" spans="1:6">
      <c r="A13517">
        <v>59946</v>
      </c>
      <c r="B13517">
        <v>45498</v>
      </c>
      <c r="C13517" s="1">
        <v>37118</v>
      </c>
      <c r="D13517" s="1">
        <v>37118</v>
      </c>
      <c r="E13517" t="s">
        <v>9933</v>
      </c>
      <c r="F13517" t="s">
        <v>9934</v>
      </c>
    </row>
    <row r="13518" spans="1:6">
      <c r="A13518">
        <v>59947</v>
      </c>
      <c r="B13518">
        <v>36839</v>
      </c>
      <c r="C13518" s="1">
        <v>38590</v>
      </c>
      <c r="D13518" s="1">
        <v>38590</v>
      </c>
      <c r="E13518" t="s">
        <v>9935</v>
      </c>
      <c r="F13518" t="s">
        <v>9936</v>
      </c>
    </row>
    <row r="13519" spans="1:6">
      <c r="A13519">
        <v>59948</v>
      </c>
      <c r="B13519">
        <v>46344</v>
      </c>
      <c r="C13519" s="1">
        <v>40770</v>
      </c>
      <c r="D13519" s="1">
        <v>40770</v>
      </c>
      <c r="E13519" t="s">
        <v>7246</v>
      </c>
      <c r="F13519" t="s">
        <v>9937</v>
      </c>
    </row>
    <row r="13520" spans="1:6">
      <c r="A13520">
        <v>59949</v>
      </c>
      <c r="B13520">
        <v>45499</v>
      </c>
      <c r="C13520" s="1">
        <v>40770</v>
      </c>
      <c r="D13520" s="1">
        <v>40770</v>
      </c>
      <c r="E13520" t="s">
        <v>7246</v>
      </c>
      <c r="F13520" t="s">
        <v>9938</v>
      </c>
    </row>
    <row r="13521" spans="1:6">
      <c r="A13521">
        <v>59950</v>
      </c>
      <c r="B13521">
        <v>45497</v>
      </c>
      <c r="C13521" s="1">
        <v>40770</v>
      </c>
      <c r="D13521" s="1">
        <v>40770</v>
      </c>
      <c r="E13521" t="s">
        <v>7246</v>
      </c>
      <c r="F13521" t="s">
        <v>9939</v>
      </c>
    </row>
    <row r="13522" spans="1:6">
      <c r="A13522">
        <v>59951</v>
      </c>
      <c r="B13522">
        <v>45492</v>
      </c>
      <c r="C13522" s="1">
        <v>40779</v>
      </c>
      <c r="D13522" s="1">
        <v>40779</v>
      </c>
      <c r="E13522" t="s">
        <v>6559</v>
      </c>
      <c r="F13522" t="s">
        <v>9940</v>
      </c>
    </row>
    <row r="13523" spans="1:6">
      <c r="A13523">
        <v>59952</v>
      </c>
      <c r="B13523">
        <v>45500</v>
      </c>
      <c r="C13523" s="1">
        <v>40575</v>
      </c>
      <c r="D13523" s="1">
        <v>40575</v>
      </c>
      <c r="E13523" t="s">
        <v>124</v>
      </c>
      <c r="F13523" t="s">
        <v>9941</v>
      </c>
    </row>
    <row r="13524" spans="1:6">
      <c r="A13524">
        <v>59953</v>
      </c>
      <c r="B13524">
        <v>45501</v>
      </c>
      <c r="C13524" s="1">
        <v>39907</v>
      </c>
      <c r="D13524" s="1">
        <v>39907</v>
      </c>
      <c r="E13524" t="s">
        <v>1706</v>
      </c>
      <c r="F13524" t="s">
        <v>9942</v>
      </c>
    </row>
    <row r="13525" spans="1:6">
      <c r="A13525">
        <v>59954</v>
      </c>
      <c r="B13525">
        <v>45503</v>
      </c>
      <c r="C13525" s="1">
        <v>25750</v>
      </c>
      <c r="D13525" s="1">
        <v>25750</v>
      </c>
      <c r="E13525" t="s">
        <v>25</v>
      </c>
      <c r="F13525" t="s">
        <v>9943</v>
      </c>
    </row>
    <row r="13526" spans="1:6">
      <c r="A13526">
        <v>59955</v>
      </c>
      <c r="B13526">
        <v>45502</v>
      </c>
      <c r="C13526" s="1">
        <v>35997</v>
      </c>
      <c r="D13526" s="1">
        <v>35997</v>
      </c>
      <c r="E13526" t="s">
        <v>124</v>
      </c>
      <c r="F13526" t="s">
        <v>9944</v>
      </c>
    </row>
    <row r="13527" spans="1:6">
      <c r="A13527">
        <v>59957</v>
      </c>
      <c r="B13527">
        <v>45505</v>
      </c>
      <c r="C13527" s="1">
        <v>40793</v>
      </c>
      <c r="D13527" s="1">
        <v>40793</v>
      </c>
      <c r="E13527" t="s">
        <v>124</v>
      </c>
      <c r="F13527" t="s">
        <v>9945</v>
      </c>
    </row>
    <row r="13528" spans="1:6">
      <c r="A13528">
        <v>59958</v>
      </c>
      <c r="B13528">
        <v>45506</v>
      </c>
      <c r="C13528" s="1">
        <v>40793</v>
      </c>
      <c r="D13528" s="1">
        <v>40793</v>
      </c>
      <c r="E13528" t="s">
        <v>124</v>
      </c>
      <c r="F13528" t="s">
        <v>9945</v>
      </c>
    </row>
    <row r="13529" spans="1:6">
      <c r="A13529">
        <v>59959</v>
      </c>
      <c r="B13529">
        <v>46344</v>
      </c>
      <c r="C13529" s="1">
        <v>40800</v>
      </c>
      <c r="D13529" s="1">
        <v>40800</v>
      </c>
      <c r="E13529" t="s">
        <v>514</v>
      </c>
      <c r="F13529" t="s">
        <v>9946</v>
      </c>
    </row>
    <row r="13530" spans="1:6">
      <c r="A13530">
        <v>59960</v>
      </c>
      <c r="B13530">
        <v>45499</v>
      </c>
      <c r="C13530" s="1">
        <v>40799</v>
      </c>
      <c r="D13530" s="1">
        <v>40799</v>
      </c>
      <c r="E13530" t="s">
        <v>514</v>
      </c>
      <c r="F13530" t="s">
        <v>9947</v>
      </c>
    </row>
    <row r="13531" spans="1:6">
      <c r="A13531">
        <v>59961</v>
      </c>
      <c r="B13531">
        <v>45497</v>
      </c>
      <c r="C13531" s="1">
        <v>40800</v>
      </c>
      <c r="D13531" s="1">
        <v>40800</v>
      </c>
      <c r="E13531" t="s">
        <v>514</v>
      </c>
      <c r="F13531" t="s">
        <v>9948</v>
      </c>
    </row>
    <row r="13532" spans="1:6">
      <c r="A13532">
        <v>59962</v>
      </c>
      <c r="B13532">
        <v>45349</v>
      </c>
      <c r="C13532" s="1">
        <v>40815</v>
      </c>
      <c r="D13532" s="1">
        <v>40815</v>
      </c>
      <c r="E13532" t="s">
        <v>124</v>
      </c>
      <c r="F13532" t="s">
        <v>9949</v>
      </c>
    </row>
    <row r="13533" spans="1:6">
      <c r="A13533">
        <v>59963</v>
      </c>
      <c r="B13533">
        <v>45508</v>
      </c>
      <c r="C13533" s="1">
        <v>40801</v>
      </c>
      <c r="D13533" s="1">
        <v>40801</v>
      </c>
      <c r="E13533" t="s">
        <v>6409</v>
      </c>
      <c r="F13533" t="s">
        <v>9950</v>
      </c>
    </row>
    <row r="13534" spans="1:6">
      <c r="A13534">
        <v>59967</v>
      </c>
      <c r="B13534">
        <v>44773</v>
      </c>
      <c r="C13534" s="1">
        <v>40696</v>
      </c>
      <c r="D13534" s="1">
        <v>40696</v>
      </c>
      <c r="E13534" t="s">
        <v>8425</v>
      </c>
      <c r="F13534" t="s">
        <v>9951</v>
      </c>
    </row>
    <row r="13535" spans="1:6">
      <c r="A13535">
        <v>59968</v>
      </c>
      <c r="B13535">
        <v>45326</v>
      </c>
      <c r="C13535" s="1">
        <v>40695</v>
      </c>
      <c r="D13535" s="1">
        <v>40695</v>
      </c>
      <c r="E13535" t="s">
        <v>8425</v>
      </c>
      <c r="F13535" t="s">
        <v>9952</v>
      </c>
    </row>
    <row r="13536" spans="1:6">
      <c r="A13536">
        <v>59969</v>
      </c>
      <c r="B13536">
        <v>45198</v>
      </c>
      <c r="C13536" s="1">
        <v>40723</v>
      </c>
      <c r="D13536" s="1">
        <v>40723</v>
      </c>
      <c r="E13536" t="s">
        <v>8592</v>
      </c>
      <c r="F13536" t="s">
        <v>9953</v>
      </c>
    </row>
    <row r="13537" spans="1:6">
      <c r="A13537">
        <v>59970</v>
      </c>
      <c r="B13537">
        <v>46306</v>
      </c>
      <c r="C13537" s="1">
        <v>40704</v>
      </c>
      <c r="D13537" s="1">
        <v>40704</v>
      </c>
      <c r="E13537" t="s">
        <v>8592</v>
      </c>
      <c r="F13537" t="s">
        <v>9954</v>
      </c>
    </row>
    <row r="13538" spans="1:6">
      <c r="A13538">
        <v>59971</v>
      </c>
      <c r="B13538">
        <v>45131</v>
      </c>
      <c r="C13538" s="1">
        <v>40718</v>
      </c>
      <c r="D13538" s="1">
        <v>40718</v>
      </c>
      <c r="E13538" t="s">
        <v>8592</v>
      </c>
      <c r="F13538" t="s">
        <v>9955</v>
      </c>
    </row>
    <row r="13539" spans="1:6">
      <c r="A13539">
        <v>59972</v>
      </c>
      <c r="B13539">
        <v>45319</v>
      </c>
      <c r="C13539" s="1">
        <v>40786</v>
      </c>
      <c r="D13539" s="1">
        <v>40786</v>
      </c>
      <c r="E13539" t="s">
        <v>8425</v>
      </c>
      <c r="F13539" t="s">
        <v>9956</v>
      </c>
    </row>
    <row r="13540" spans="1:6">
      <c r="A13540">
        <v>59973</v>
      </c>
      <c r="B13540">
        <v>45463</v>
      </c>
      <c r="C13540" s="1">
        <v>40785</v>
      </c>
      <c r="D13540" s="1">
        <v>40785</v>
      </c>
      <c r="E13540" t="s">
        <v>8592</v>
      </c>
      <c r="F13540" t="s">
        <v>9957</v>
      </c>
    </row>
    <row r="13541" spans="1:6">
      <c r="A13541">
        <v>59974</v>
      </c>
      <c r="B13541">
        <v>45085</v>
      </c>
      <c r="C13541" s="1">
        <v>40767</v>
      </c>
      <c r="D13541" s="1">
        <v>40767</v>
      </c>
      <c r="E13541" t="s">
        <v>8425</v>
      </c>
      <c r="F13541" t="s">
        <v>9958</v>
      </c>
    </row>
    <row r="13542" spans="1:6">
      <c r="A13542">
        <v>59975</v>
      </c>
      <c r="B13542">
        <v>45085</v>
      </c>
      <c r="C13542" s="1">
        <v>40767</v>
      </c>
      <c r="D13542" s="1">
        <v>40767</v>
      </c>
      <c r="E13542" t="s">
        <v>8425</v>
      </c>
      <c r="F13542" t="s">
        <v>9958</v>
      </c>
    </row>
    <row r="13543" spans="1:6">
      <c r="A13543">
        <v>59976</v>
      </c>
      <c r="B13543">
        <v>45469</v>
      </c>
      <c r="C13543" s="1">
        <v>40785</v>
      </c>
      <c r="D13543" s="1">
        <v>40785</v>
      </c>
      <c r="E13543" t="s">
        <v>8592</v>
      </c>
      <c r="F13543" t="s">
        <v>9959</v>
      </c>
    </row>
    <row r="13544" spans="1:6">
      <c r="A13544">
        <v>59977</v>
      </c>
      <c r="B13544">
        <v>44609</v>
      </c>
      <c r="C13544" s="1">
        <v>40794</v>
      </c>
      <c r="D13544" s="1">
        <v>40794</v>
      </c>
      <c r="E13544" t="s">
        <v>8425</v>
      </c>
      <c r="F13544" t="s">
        <v>9960</v>
      </c>
    </row>
    <row r="13545" spans="1:6">
      <c r="A13545">
        <v>59978</v>
      </c>
      <c r="B13545">
        <v>44610</v>
      </c>
      <c r="C13545" s="1">
        <v>40794</v>
      </c>
      <c r="D13545" s="1">
        <v>40794</v>
      </c>
      <c r="E13545" t="s">
        <v>8425</v>
      </c>
      <c r="F13545" t="s">
        <v>9960</v>
      </c>
    </row>
    <row r="13546" spans="1:6">
      <c r="A13546">
        <v>59979</v>
      </c>
      <c r="B13546">
        <v>45410</v>
      </c>
      <c r="C13546" s="1">
        <v>40785</v>
      </c>
      <c r="D13546" s="1">
        <v>40785</v>
      </c>
      <c r="E13546" t="s">
        <v>8425</v>
      </c>
      <c r="F13546" t="s">
        <v>9961</v>
      </c>
    </row>
    <row r="13547" spans="1:6">
      <c r="A13547">
        <v>59981</v>
      </c>
      <c r="B13547">
        <v>45511</v>
      </c>
      <c r="C13547" s="1">
        <v>28491</v>
      </c>
      <c r="D13547" s="1">
        <v>28491</v>
      </c>
      <c r="E13547" t="s">
        <v>1706</v>
      </c>
      <c r="F13547" t="s">
        <v>9962</v>
      </c>
    </row>
    <row r="13548" spans="1:6">
      <c r="A13548">
        <v>59985</v>
      </c>
      <c r="B13548">
        <v>45511</v>
      </c>
      <c r="C13548" s="1">
        <v>27973</v>
      </c>
      <c r="D13548" s="1">
        <v>27973</v>
      </c>
      <c r="E13548" t="s">
        <v>9963</v>
      </c>
      <c r="F13548" t="s">
        <v>7</v>
      </c>
    </row>
    <row r="13549" spans="1:6">
      <c r="A13549">
        <v>59986</v>
      </c>
      <c r="B13549">
        <v>45511</v>
      </c>
      <c r="C13549" s="1">
        <v>28069</v>
      </c>
      <c r="D13549" s="1">
        <v>28069</v>
      </c>
      <c r="E13549" t="s">
        <v>9964</v>
      </c>
      <c r="F13549" t="s">
        <v>7</v>
      </c>
    </row>
    <row r="13550" spans="1:6">
      <c r="A13550">
        <v>59987</v>
      </c>
      <c r="B13550">
        <v>45511</v>
      </c>
      <c r="C13550" s="1">
        <v>31222</v>
      </c>
      <c r="D13550" s="1">
        <v>31222</v>
      </c>
      <c r="E13550" t="s">
        <v>9965</v>
      </c>
      <c r="F13550" t="s">
        <v>7</v>
      </c>
    </row>
    <row r="13551" spans="1:6">
      <c r="A13551">
        <v>59988</v>
      </c>
      <c r="B13551">
        <v>45513</v>
      </c>
      <c r="C13551" s="1">
        <v>31868</v>
      </c>
      <c r="D13551" s="1">
        <v>31868</v>
      </c>
      <c r="E13551" t="s">
        <v>1706</v>
      </c>
      <c r="F13551" t="s">
        <v>9966</v>
      </c>
    </row>
    <row r="13552" spans="1:6">
      <c r="A13552">
        <v>59989</v>
      </c>
      <c r="B13552">
        <v>45513</v>
      </c>
      <c r="C13552" s="1">
        <v>32051</v>
      </c>
      <c r="D13552" s="1">
        <v>32051</v>
      </c>
      <c r="E13552" t="s">
        <v>25</v>
      </c>
      <c r="F13552" t="s">
        <v>7</v>
      </c>
    </row>
    <row r="13553" spans="1:6">
      <c r="A13553">
        <v>59990</v>
      </c>
      <c r="B13553">
        <v>45513</v>
      </c>
      <c r="C13553" s="1">
        <v>33469</v>
      </c>
      <c r="D13553" s="1">
        <v>33469</v>
      </c>
      <c r="E13553" t="s">
        <v>9967</v>
      </c>
      <c r="F13553" t="s">
        <v>7</v>
      </c>
    </row>
    <row r="13554" spans="1:6">
      <c r="A13554">
        <v>59991</v>
      </c>
      <c r="B13554">
        <v>45514</v>
      </c>
      <c r="C13554" s="1">
        <v>32112</v>
      </c>
      <c r="D13554" s="1">
        <v>32112</v>
      </c>
      <c r="E13554" t="s">
        <v>25</v>
      </c>
      <c r="F13554" t="s">
        <v>9968</v>
      </c>
    </row>
    <row r="13555" spans="1:6">
      <c r="A13555">
        <v>59992</v>
      </c>
      <c r="B13555">
        <v>45515</v>
      </c>
      <c r="C13555" s="1">
        <v>33569</v>
      </c>
      <c r="D13555" s="1">
        <v>33569</v>
      </c>
      <c r="E13555" t="s">
        <v>9969</v>
      </c>
      <c r="F13555" t="s">
        <v>9970</v>
      </c>
    </row>
    <row r="13556" spans="1:6">
      <c r="A13556">
        <v>59993</v>
      </c>
      <c r="B13556">
        <v>45515</v>
      </c>
      <c r="C13556" s="1">
        <v>33573</v>
      </c>
      <c r="D13556" s="1">
        <v>33573</v>
      </c>
      <c r="E13556" t="s">
        <v>1144</v>
      </c>
      <c r="F13556" t="s">
        <v>9971</v>
      </c>
    </row>
    <row r="13557" spans="1:6">
      <c r="A13557">
        <v>59994</v>
      </c>
      <c r="B13557">
        <v>45515</v>
      </c>
      <c r="C13557" s="1">
        <v>33613</v>
      </c>
      <c r="D13557" s="1">
        <v>33613</v>
      </c>
      <c r="E13557" t="s">
        <v>9972</v>
      </c>
      <c r="F13557" t="s">
        <v>9973</v>
      </c>
    </row>
    <row r="13558" spans="1:6">
      <c r="A13558">
        <v>59995</v>
      </c>
      <c r="B13558">
        <v>45515</v>
      </c>
      <c r="C13558" s="1">
        <v>33939</v>
      </c>
      <c r="D13558" s="1">
        <v>33939</v>
      </c>
      <c r="E13558" t="s">
        <v>25</v>
      </c>
      <c r="F13558" t="s">
        <v>7</v>
      </c>
    </row>
    <row r="13559" spans="1:6">
      <c r="A13559">
        <v>59996</v>
      </c>
      <c r="B13559">
        <v>45515</v>
      </c>
      <c r="C13559" s="1">
        <v>34121</v>
      </c>
      <c r="D13559" s="1">
        <v>34121</v>
      </c>
      <c r="E13559" t="s">
        <v>9974</v>
      </c>
      <c r="F13559" t="s">
        <v>7</v>
      </c>
    </row>
    <row r="13560" spans="1:6">
      <c r="A13560">
        <v>59997</v>
      </c>
      <c r="B13560">
        <v>5105</v>
      </c>
      <c r="C13560" s="1">
        <v>34851</v>
      </c>
      <c r="D13560" s="1">
        <v>34851</v>
      </c>
      <c r="E13560" t="s">
        <v>25</v>
      </c>
      <c r="F13560" t="s">
        <v>1755</v>
      </c>
    </row>
    <row r="13561" spans="1:6">
      <c r="A13561">
        <v>59999</v>
      </c>
      <c r="B13561">
        <v>45518</v>
      </c>
      <c r="C13561" s="1">
        <v>32690</v>
      </c>
      <c r="D13561" s="1">
        <v>32690</v>
      </c>
      <c r="E13561" t="s">
        <v>9975</v>
      </c>
      <c r="F13561" t="s">
        <v>9976</v>
      </c>
    </row>
    <row r="13562" spans="1:6">
      <c r="A13562">
        <v>60000</v>
      </c>
      <c r="B13562">
        <v>45518</v>
      </c>
      <c r="C13562" s="1">
        <v>32695</v>
      </c>
      <c r="D13562" s="1">
        <v>32695</v>
      </c>
      <c r="E13562" t="s">
        <v>9977</v>
      </c>
      <c r="F13562" t="s">
        <v>7</v>
      </c>
    </row>
    <row r="13563" spans="1:6">
      <c r="A13563">
        <v>60001</v>
      </c>
      <c r="B13563">
        <v>45518</v>
      </c>
      <c r="C13563" s="1">
        <v>32700</v>
      </c>
      <c r="D13563" s="1">
        <v>32700</v>
      </c>
      <c r="E13563" t="s">
        <v>9978</v>
      </c>
      <c r="F13563" t="s">
        <v>9979</v>
      </c>
    </row>
    <row r="13564" spans="1:6">
      <c r="A13564">
        <v>60002</v>
      </c>
      <c r="B13564">
        <v>45518</v>
      </c>
      <c r="C13564" s="1">
        <v>32843</v>
      </c>
      <c r="D13564" s="1">
        <v>32843</v>
      </c>
      <c r="E13564" t="s">
        <v>9980</v>
      </c>
      <c r="F13564" t="s">
        <v>7</v>
      </c>
    </row>
    <row r="13565" spans="1:6">
      <c r="A13565">
        <v>60003</v>
      </c>
      <c r="B13565">
        <v>45518</v>
      </c>
      <c r="C13565" s="1">
        <v>32874</v>
      </c>
      <c r="D13565" s="1">
        <v>32874</v>
      </c>
      <c r="E13565" t="s">
        <v>9975</v>
      </c>
      <c r="F13565" t="s">
        <v>7</v>
      </c>
    </row>
    <row r="13566" spans="1:6">
      <c r="A13566">
        <v>60004</v>
      </c>
      <c r="B13566">
        <v>45518</v>
      </c>
      <c r="C13566" s="1">
        <v>33540</v>
      </c>
      <c r="D13566" s="1">
        <v>33540</v>
      </c>
      <c r="E13566" t="s">
        <v>747</v>
      </c>
      <c r="F13566" t="s">
        <v>7</v>
      </c>
    </row>
    <row r="13567" spans="1:6">
      <c r="A13567">
        <v>60005</v>
      </c>
      <c r="B13567">
        <v>45519</v>
      </c>
      <c r="C13567" s="1">
        <v>32509</v>
      </c>
      <c r="D13567" s="1">
        <v>32509</v>
      </c>
      <c r="E13567" t="s">
        <v>9981</v>
      </c>
      <c r="F13567" t="s">
        <v>7</v>
      </c>
    </row>
    <row r="13568" spans="1:6">
      <c r="A13568">
        <v>60006</v>
      </c>
      <c r="B13568">
        <v>45519</v>
      </c>
      <c r="C13568" s="1">
        <v>32690</v>
      </c>
      <c r="D13568" s="1">
        <v>32690</v>
      </c>
      <c r="E13568" t="s">
        <v>9982</v>
      </c>
      <c r="F13568" t="s">
        <v>7</v>
      </c>
    </row>
    <row r="13569" spans="1:6">
      <c r="A13569">
        <v>60007</v>
      </c>
      <c r="B13569">
        <v>45519</v>
      </c>
      <c r="C13569" s="1">
        <v>32786</v>
      </c>
      <c r="D13569" s="1">
        <v>32786</v>
      </c>
      <c r="E13569" t="s">
        <v>9983</v>
      </c>
      <c r="F13569" t="s">
        <v>9984</v>
      </c>
    </row>
    <row r="13570" spans="1:6">
      <c r="A13570">
        <v>60008</v>
      </c>
      <c r="B13570">
        <v>45519</v>
      </c>
      <c r="C13570" s="1">
        <v>33086</v>
      </c>
      <c r="D13570" s="1">
        <v>33086</v>
      </c>
      <c r="E13570" t="s">
        <v>9985</v>
      </c>
      <c r="F13570" t="s">
        <v>7</v>
      </c>
    </row>
    <row r="13571" spans="1:6">
      <c r="A13571">
        <v>60009</v>
      </c>
      <c r="B13571">
        <v>45519</v>
      </c>
      <c r="C13571" s="1">
        <v>33100</v>
      </c>
      <c r="D13571" s="1">
        <v>33100</v>
      </c>
      <c r="E13571" t="s">
        <v>9986</v>
      </c>
      <c r="F13571" t="s">
        <v>7</v>
      </c>
    </row>
    <row r="13572" spans="1:6">
      <c r="A13572">
        <v>60010</v>
      </c>
      <c r="B13572">
        <v>45520</v>
      </c>
      <c r="C13572" s="1">
        <v>33451</v>
      </c>
      <c r="D13572" s="1">
        <v>33451</v>
      </c>
      <c r="E13572" t="s">
        <v>2127</v>
      </c>
      <c r="F13572" t="s">
        <v>9987</v>
      </c>
    </row>
    <row r="13573" spans="1:6">
      <c r="A13573">
        <v>60011</v>
      </c>
      <c r="B13573">
        <v>45520</v>
      </c>
      <c r="C13573" s="1">
        <v>34060</v>
      </c>
      <c r="D13573" s="1">
        <v>34060</v>
      </c>
      <c r="E13573" t="s">
        <v>9988</v>
      </c>
      <c r="F13573" t="s">
        <v>7</v>
      </c>
    </row>
    <row r="13574" spans="1:6">
      <c r="A13574">
        <v>60015</v>
      </c>
      <c r="B13574">
        <v>45522</v>
      </c>
      <c r="C13574" s="1">
        <v>35997</v>
      </c>
      <c r="D13574" s="1">
        <v>35997</v>
      </c>
      <c r="E13574" t="s">
        <v>124</v>
      </c>
      <c r="F13574" t="s">
        <v>9989</v>
      </c>
    </row>
    <row r="13575" spans="1:6">
      <c r="A13575">
        <v>60016</v>
      </c>
      <c r="B13575">
        <v>45522</v>
      </c>
      <c r="C13575" s="1">
        <v>36161</v>
      </c>
      <c r="D13575" s="1">
        <v>36161</v>
      </c>
      <c r="E13575" t="s">
        <v>25</v>
      </c>
      <c r="F13575" t="s">
        <v>7</v>
      </c>
    </row>
    <row r="13576" spans="1:6">
      <c r="A13576">
        <v>60017</v>
      </c>
      <c r="B13576">
        <v>45523</v>
      </c>
      <c r="C13576" s="1">
        <v>36192</v>
      </c>
      <c r="D13576" s="1">
        <v>36192</v>
      </c>
      <c r="E13576" t="s">
        <v>938</v>
      </c>
      <c r="F13576" t="s">
        <v>9990</v>
      </c>
    </row>
    <row r="13577" spans="1:6">
      <c r="A13577">
        <v>60018</v>
      </c>
      <c r="B13577">
        <v>45524</v>
      </c>
      <c r="C13577" s="1">
        <v>36307</v>
      </c>
      <c r="D13577" s="1">
        <v>36307</v>
      </c>
      <c r="E13577" t="s">
        <v>124</v>
      </c>
      <c r="F13577" t="s">
        <v>9991</v>
      </c>
    </row>
    <row r="13578" spans="1:6">
      <c r="A13578">
        <v>60021</v>
      </c>
      <c r="B13578">
        <v>45526</v>
      </c>
      <c r="C13578" s="1">
        <v>36892</v>
      </c>
      <c r="D13578" s="1">
        <v>36892</v>
      </c>
      <c r="E13578" t="s">
        <v>2127</v>
      </c>
      <c r="F13578" t="s">
        <v>9992</v>
      </c>
    </row>
    <row r="13579" spans="1:6">
      <c r="A13579">
        <v>60022</v>
      </c>
      <c r="B13579">
        <v>45527</v>
      </c>
      <c r="C13579" s="1">
        <v>37012</v>
      </c>
      <c r="D13579" s="1">
        <v>37012</v>
      </c>
      <c r="E13579" t="s">
        <v>8654</v>
      </c>
      <c r="F13579" t="s">
        <v>9993</v>
      </c>
    </row>
    <row r="13580" spans="1:6">
      <c r="A13580">
        <v>60023</v>
      </c>
      <c r="B13580">
        <v>45528</v>
      </c>
      <c r="C13580" s="1">
        <v>37438</v>
      </c>
      <c r="D13580" s="1">
        <v>37438</v>
      </c>
      <c r="E13580" t="s">
        <v>938</v>
      </c>
      <c r="F13580" t="s">
        <v>9994</v>
      </c>
    </row>
    <row r="13581" spans="1:6">
      <c r="A13581">
        <v>60024</v>
      </c>
      <c r="B13581">
        <v>45529</v>
      </c>
      <c r="C13581" s="1">
        <v>37530</v>
      </c>
      <c r="D13581" s="1">
        <v>37530</v>
      </c>
      <c r="E13581" t="s">
        <v>2127</v>
      </c>
      <c r="F13581" t="s">
        <v>9995</v>
      </c>
    </row>
    <row r="13582" spans="1:6">
      <c r="A13582">
        <v>60025</v>
      </c>
      <c r="B13582">
        <v>45529</v>
      </c>
      <c r="C13582" s="1">
        <v>37743</v>
      </c>
      <c r="D13582" s="1">
        <v>37743</v>
      </c>
      <c r="E13582" t="s">
        <v>9996</v>
      </c>
      <c r="F13582" t="s">
        <v>9997</v>
      </c>
    </row>
    <row r="13583" spans="1:6">
      <c r="A13583">
        <v>60029</v>
      </c>
      <c r="B13583">
        <v>45533</v>
      </c>
      <c r="C13583" s="1">
        <v>37561</v>
      </c>
      <c r="D13583" s="1">
        <v>37561</v>
      </c>
      <c r="E13583" t="s">
        <v>2127</v>
      </c>
      <c r="F13583" t="s">
        <v>8661</v>
      </c>
    </row>
    <row r="13584" spans="1:6">
      <c r="A13584">
        <v>60030</v>
      </c>
      <c r="B13584">
        <v>45534</v>
      </c>
      <c r="C13584" s="1">
        <v>37803</v>
      </c>
      <c r="D13584" s="1">
        <v>37803</v>
      </c>
      <c r="E13584" t="s">
        <v>8654</v>
      </c>
      <c r="F13584" t="s">
        <v>9998</v>
      </c>
    </row>
    <row r="13585" spans="1:6">
      <c r="A13585">
        <v>60031</v>
      </c>
      <c r="B13585">
        <v>45534</v>
      </c>
      <c r="C13585" s="1">
        <v>38686</v>
      </c>
      <c r="D13585" s="1">
        <v>38686</v>
      </c>
      <c r="E13585" t="s">
        <v>9996</v>
      </c>
      <c r="F13585" t="s">
        <v>9999</v>
      </c>
    </row>
    <row r="13586" spans="1:6">
      <c r="A13586">
        <v>60032</v>
      </c>
      <c r="B13586">
        <v>44832</v>
      </c>
      <c r="C13586" s="1">
        <v>38353</v>
      </c>
      <c r="D13586" s="1">
        <v>38353</v>
      </c>
      <c r="E13586" t="s">
        <v>25</v>
      </c>
      <c r="F13586" t="s">
        <v>10000</v>
      </c>
    </row>
    <row r="13587" spans="1:6">
      <c r="A13587">
        <v>60033</v>
      </c>
      <c r="B13587">
        <v>45376</v>
      </c>
      <c r="C13587" s="1">
        <v>40809</v>
      </c>
      <c r="D13587" s="1">
        <v>40809</v>
      </c>
      <c r="E13587" t="s">
        <v>8425</v>
      </c>
      <c r="F13587" t="s">
        <v>10001</v>
      </c>
    </row>
    <row r="13588" spans="1:6">
      <c r="A13588">
        <v>60034</v>
      </c>
      <c r="B13588">
        <v>46344</v>
      </c>
      <c r="C13588" s="1">
        <v>40817</v>
      </c>
      <c r="D13588" s="1">
        <v>40817</v>
      </c>
      <c r="E13588" t="s">
        <v>7246</v>
      </c>
      <c r="F13588" t="s">
        <v>10002</v>
      </c>
    </row>
    <row r="13589" spans="1:6">
      <c r="A13589">
        <v>60035</v>
      </c>
      <c r="B13589">
        <v>45541</v>
      </c>
      <c r="C13589" s="1">
        <v>40820</v>
      </c>
      <c r="D13589" s="1">
        <v>40820</v>
      </c>
      <c r="E13589" t="s">
        <v>124</v>
      </c>
      <c r="F13589" t="s">
        <v>10003</v>
      </c>
    </row>
    <row r="13590" spans="1:6">
      <c r="A13590">
        <v>60036</v>
      </c>
      <c r="B13590">
        <v>45542</v>
      </c>
      <c r="C13590" s="1">
        <v>40821</v>
      </c>
      <c r="D13590" s="1">
        <v>40821</v>
      </c>
      <c r="E13590" t="s">
        <v>124</v>
      </c>
      <c r="F13590" t="s">
        <v>10004</v>
      </c>
    </row>
    <row r="13591" spans="1:6">
      <c r="A13591">
        <v>60037</v>
      </c>
      <c r="B13591">
        <v>44704</v>
      </c>
      <c r="C13591" s="1">
        <v>40725</v>
      </c>
      <c r="D13591" s="1">
        <v>40725</v>
      </c>
      <c r="E13591" t="s">
        <v>7246</v>
      </c>
      <c r="F13591" t="s">
        <v>10005</v>
      </c>
    </row>
    <row r="13592" spans="1:6">
      <c r="A13592">
        <v>60038</v>
      </c>
      <c r="B13592">
        <v>44704</v>
      </c>
      <c r="C13592" s="1">
        <v>40756</v>
      </c>
      <c r="D13592" s="1">
        <v>40756</v>
      </c>
      <c r="E13592" t="s">
        <v>514</v>
      </c>
      <c r="F13592" t="s">
        <v>10005</v>
      </c>
    </row>
    <row r="13593" spans="1:6">
      <c r="A13593">
        <v>60039</v>
      </c>
      <c r="B13593">
        <v>44704</v>
      </c>
      <c r="C13593" s="1">
        <v>40820</v>
      </c>
      <c r="D13593" s="1">
        <v>40820</v>
      </c>
      <c r="E13593" t="s">
        <v>124</v>
      </c>
      <c r="F13593" t="s">
        <v>10006</v>
      </c>
    </row>
    <row r="13594" spans="1:6">
      <c r="A13594">
        <v>60040</v>
      </c>
      <c r="B13594">
        <v>46318</v>
      </c>
      <c r="C13594" s="1">
        <v>40847</v>
      </c>
      <c r="D13594" s="1">
        <v>40847</v>
      </c>
      <c r="E13594" t="s">
        <v>10007</v>
      </c>
      <c r="F13594" t="s">
        <v>10008</v>
      </c>
    </row>
    <row r="13595" spans="1:6">
      <c r="A13595">
        <v>60041</v>
      </c>
      <c r="B13595">
        <v>45543</v>
      </c>
      <c r="C13595" s="1">
        <v>40814</v>
      </c>
      <c r="D13595" s="1">
        <v>40814</v>
      </c>
      <c r="E13595" t="s">
        <v>124</v>
      </c>
      <c r="F13595" t="s">
        <v>10009</v>
      </c>
    </row>
    <row r="13596" spans="1:6">
      <c r="A13596">
        <v>60042</v>
      </c>
      <c r="B13596">
        <v>45544</v>
      </c>
      <c r="C13596" s="1">
        <v>40815</v>
      </c>
      <c r="D13596" s="1">
        <v>40815</v>
      </c>
      <c r="E13596" t="s">
        <v>2127</v>
      </c>
      <c r="F13596" t="s">
        <v>10010</v>
      </c>
    </row>
    <row r="13597" spans="1:6">
      <c r="A13597">
        <v>60043</v>
      </c>
      <c r="B13597">
        <v>46321</v>
      </c>
      <c r="C13597" s="1">
        <v>40833</v>
      </c>
      <c r="D13597" s="1">
        <v>40833</v>
      </c>
      <c r="E13597" t="s">
        <v>7246</v>
      </c>
      <c r="F13597" t="s">
        <v>10011</v>
      </c>
    </row>
    <row r="13598" spans="1:6">
      <c r="A13598">
        <v>60044</v>
      </c>
      <c r="B13598">
        <v>45539</v>
      </c>
      <c r="C13598" s="1">
        <v>40781</v>
      </c>
      <c r="D13598" s="1">
        <v>40781</v>
      </c>
      <c r="E13598" t="s">
        <v>9580</v>
      </c>
      <c r="F13598" t="s">
        <v>10012</v>
      </c>
    </row>
    <row r="13599" spans="1:6">
      <c r="A13599">
        <v>60045</v>
      </c>
      <c r="B13599">
        <v>45539</v>
      </c>
      <c r="C13599" s="1">
        <v>40819</v>
      </c>
      <c r="D13599" s="1">
        <v>40819</v>
      </c>
      <c r="E13599" t="s">
        <v>6559</v>
      </c>
      <c r="F13599" t="s">
        <v>10013</v>
      </c>
    </row>
    <row r="13600" spans="1:6">
      <c r="A13600">
        <v>60046</v>
      </c>
      <c r="B13600">
        <v>45545</v>
      </c>
      <c r="C13600" s="1">
        <v>40814</v>
      </c>
      <c r="D13600" s="1">
        <v>40814</v>
      </c>
      <c r="E13600" t="s">
        <v>9580</v>
      </c>
      <c r="F13600" t="s">
        <v>10014</v>
      </c>
    </row>
    <row r="13601" spans="1:6">
      <c r="A13601">
        <v>60047</v>
      </c>
      <c r="B13601">
        <v>45545</v>
      </c>
      <c r="C13601" s="1">
        <v>40845</v>
      </c>
      <c r="D13601" s="1">
        <v>40845</v>
      </c>
      <c r="E13601" t="s">
        <v>6559</v>
      </c>
      <c r="F13601" t="s">
        <v>10015</v>
      </c>
    </row>
    <row r="13602" spans="1:6">
      <c r="A13602">
        <v>60048</v>
      </c>
      <c r="B13602">
        <v>45540</v>
      </c>
      <c r="C13602" s="1">
        <v>40814</v>
      </c>
      <c r="D13602" s="1">
        <v>40814</v>
      </c>
      <c r="E13602" t="s">
        <v>9580</v>
      </c>
      <c r="F13602" t="s">
        <v>10014</v>
      </c>
    </row>
    <row r="13603" spans="1:6">
      <c r="A13603">
        <v>60049</v>
      </c>
      <c r="B13603">
        <v>45540</v>
      </c>
      <c r="C13603" s="1">
        <v>40845</v>
      </c>
      <c r="D13603" s="1">
        <v>40845</v>
      </c>
      <c r="E13603" t="s">
        <v>6559</v>
      </c>
      <c r="F13603" t="s">
        <v>10015</v>
      </c>
    </row>
    <row r="13604" spans="1:6">
      <c r="A13604">
        <v>60050</v>
      </c>
      <c r="B13604">
        <v>45546</v>
      </c>
      <c r="C13604" s="1">
        <v>40725</v>
      </c>
      <c r="D13604" s="1">
        <v>40725</v>
      </c>
      <c r="E13604" t="s">
        <v>7246</v>
      </c>
      <c r="F13604" t="s">
        <v>10005</v>
      </c>
    </row>
    <row r="13605" spans="1:6">
      <c r="A13605">
        <v>60051</v>
      </c>
      <c r="B13605">
        <v>45546</v>
      </c>
      <c r="C13605" s="1">
        <v>40756</v>
      </c>
      <c r="D13605" s="1">
        <v>40756</v>
      </c>
      <c r="E13605" t="s">
        <v>514</v>
      </c>
      <c r="F13605" t="s">
        <v>10005</v>
      </c>
    </row>
    <row r="13606" spans="1:6">
      <c r="A13606">
        <v>60052</v>
      </c>
      <c r="B13606">
        <v>45546</v>
      </c>
      <c r="C13606" s="1">
        <v>40820</v>
      </c>
      <c r="D13606" s="1">
        <v>40820</v>
      </c>
      <c r="E13606" t="s">
        <v>124</v>
      </c>
      <c r="F13606" t="s">
        <v>10016</v>
      </c>
    </row>
    <row r="13607" spans="1:6">
      <c r="A13607">
        <v>60053</v>
      </c>
      <c r="B13607">
        <v>45547</v>
      </c>
      <c r="C13607" s="1">
        <v>40847</v>
      </c>
      <c r="D13607" s="1">
        <v>40847</v>
      </c>
      <c r="E13607" t="s">
        <v>124</v>
      </c>
      <c r="F13607" t="s">
        <v>10017</v>
      </c>
    </row>
    <row r="13608" spans="1:6">
      <c r="A13608">
        <v>60054</v>
      </c>
      <c r="B13608">
        <v>45535</v>
      </c>
      <c r="C13608" s="1">
        <v>40830</v>
      </c>
      <c r="D13608" s="1">
        <v>40830</v>
      </c>
      <c r="E13608" t="s">
        <v>6112</v>
      </c>
      <c r="F13608" t="s">
        <v>10018</v>
      </c>
    </row>
    <row r="13609" spans="1:6">
      <c r="A13609">
        <v>60055</v>
      </c>
      <c r="B13609">
        <v>45535</v>
      </c>
      <c r="C13609" s="1">
        <v>40812</v>
      </c>
      <c r="D13609" s="1">
        <v>40812</v>
      </c>
      <c r="E13609" t="s">
        <v>7246</v>
      </c>
      <c r="F13609" t="s">
        <v>10019</v>
      </c>
    </row>
    <row r="13610" spans="1:6">
      <c r="A13610">
        <v>60056</v>
      </c>
      <c r="B13610">
        <v>46344</v>
      </c>
      <c r="C13610" s="1">
        <v>40847</v>
      </c>
      <c r="D13610" s="1">
        <v>40847</v>
      </c>
      <c r="E13610" t="s">
        <v>25</v>
      </c>
      <c r="F13610" t="s">
        <v>7</v>
      </c>
    </row>
    <row r="13611" spans="1:6">
      <c r="A13611">
        <v>60057</v>
      </c>
      <c r="B13611">
        <v>45549</v>
      </c>
      <c r="C13611" s="1">
        <v>40846</v>
      </c>
      <c r="D13611" s="1">
        <v>40846</v>
      </c>
      <c r="E13611" t="s">
        <v>124</v>
      </c>
      <c r="F13611" t="s">
        <v>10020</v>
      </c>
    </row>
    <row r="13612" spans="1:6">
      <c r="A13612">
        <v>60058</v>
      </c>
      <c r="B13612">
        <v>44553</v>
      </c>
      <c r="C13612" s="1">
        <v>40147</v>
      </c>
      <c r="D13612" s="1">
        <v>40147</v>
      </c>
      <c r="E13612" t="s">
        <v>8592</v>
      </c>
      <c r="F13612" t="s">
        <v>7</v>
      </c>
    </row>
    <row r="13613" spans="1:6">
      <c r="A13613">
        <v>60059</v>
      </c>
      <c r="B13613">
        <v>45550</v>
      </c>
      <c r="C13613" s="1">
        <v>40730</v>
      </c>
      <c r="D13613" s="1">
        <v>40730</v>
      </c>
      <c r="E13613" t="s">
        <v>124</v>
      </c>
      <c r="F13613" t="s">
        <v>10021</v>
      </c>
    </row>
    <row r="13614" spans="1:6">
      <c r="A13614">
        <v>60060</v>
      </c>
      <c r="B13614">
        <v>45551</v>
      </c>
      <c r="C13614" s="1">
        <v>40575</v>
      </c>
      <c r="D13614" s="1">
        <v>40575</v>
      </c>
      <c r="E13614" t="s">
        <v>124</v>
      </c>
      <c r="F13614" t="s">
        <v>10022</v>
      </c>
    </row>
    <row r="13615" spans="1:6">
      <c r="A13615">
        <v>60061</v>
      </c>
      <c r="B13615">
        <v>45552</v>
      </c>
      <c r="C13615" s="1">
        <v>40809</v>
      </c>
      <c r="D13615" s="1">
        <v>40809</v>
      </c>
      <c r="E13615" t="s">
        <v>124</v>
      </c>
      <c r="F13615" t="s">
        <v>10023</v>
      </c>
    </row>
    <row r="13616" spans="1:6">
      <c r="A13616">
        <v>60062</v>
      </c>
      <c r="B13616">
        <v>45553</v>
      </c>
      <c r="C13616" s="1">
        <v>40774</v>
      </c>
      <c r="D13616" s="1">
        <v>40774</v>
      </c>
      <c r="E13616" t="s">
        <v>124</v>
      </c>
      <c r="F13616" t="s">
        <v>10024</v>
      </c>
    </row>
    <row r="13617" spans="1:6">
      <c r="A13617">
        <v>60063</v>
      </c>
      <c r="B13617">
        <v>45554</v>
      </c>
      <c r="C13617" s="1">
        <v>40770</v>
      </c>
      <c r="D13617" s="1">
        <v>40770</v>
      </c>
      <c r="E13617" t="s">
        <v>124</v>
      </c>
      <c r="F13617" t="s">
        <v>10025</v>
      </c>
    </row>
    <row r="13618" spans="1:6">
      <c r="A13618">
        <v>60064</v>
      </c>
      <c r="B13618">
        <v>45555</v>
      </c>
      <c r="C13618" s="1">
        <v>40732</v>
      </c>
      <c r="D13618" s="1">
        <v>40732</v>
      </c>
      <c r="E13618" t="s">
        <v>124</v>
      </c>
      <c r="F13618" t="s">
        <v>10026</v>
      </c>
    </row>
    <row r="13619" spans="1:6">
      <c r="A13619">
        <v>60065</v>
      </c>
      <c r="B13619">
        <v>45556</v>
      </c>
      <c r="C13619" s="1">
        <v>40132</v>
      </c>
      <c r="D13619" s="1">
        <v>40132</v>
      </c>
      <c r="E13619" t="s">
        <v>2127</v>
      </c>
      <c r="F13619" t="s">
        <v>10027</v>
      </c>
    </row>
    <row r="13620" spans="1:6">
      <c r="A13620">
        <v>60066</v>
      </c>
      <c r="B13620">
        <v>45557</v>
      </c>
      <c r="C13620" s="1">
        <v>40837</v>
      </c>
      <c r="D13620" s="1">
        <v>40837</v>
      </c>
      <c r="E13620" t="s">
        <v>938</v>
      </c>
      <c r="F13620" t="s">
        <v>10028</v>
      </c>
    </row>
    <row r="13621" spans="1:6">
      <c r="A13621">
        <v>60067</v>
      </c>
      <c r="B13621">
        <v>45558</v>
      </c>
      <c r="C13621" s="1">
        <v>40835</v>
      </c>
      <c r="D13621" s="1">
        <v>40835</v>
      </c>
      <c r="E13621" t="s">
        <v>124</v>
      </c>
      <c r="F13621" t="s">
        <v>10029</v>
      </c>
    </row>
    <row r="13622" spans="1:6">
      <c r="A13622">
        <v>60068</v>
      </c>
      <c r="B13622">
        <v>45471</v>
      </c>
      <c r="C13622" s="1">
        <v>40848</v>
      </c>
      <c r="D13622" s="1">
        <v>40848</v>
      </c>
      <c r="E13622" t="s">
        <v>8592</v>
      </c>
      <c r="F13622" t="s">
        <v>10030</v>
      </c>
    </row>
    <row r="13623" spans="1:6">
      <c r="A13623">
        <v>60069</v>
      </c>
      <c r="B13623">
        <v>44959</v>
      </c>
      <c r="C13623" s="1">
        <v>40841</v>
      </c>
      <c r="D13623" s="1">
        <v>40841</v>
      </c>
      <c r="E13623" t="s">
        <v>8592</v>
      </c>
      <c r="F13623" t="s">
        <v>10031</v>
      </c>
    </row>
    <row r="13624" spans="1:6">
      <c r="A13624">
        <v>60070</v>
      </c>
      <c r="B13624">
        <v>44494</v>
      </c>
      <c r="C13624" s="1">
        <v>40779</v>
      </c>
      <c r="D13624" s="1">
        <v>40779</v>
      </c>
      <c r="E13624" t="s">
        <v>8592</v>
      </c>
      <c r="F13624" t="s">
        <v>10032</v>
      </c>
    </row>
    <row r="13625" spans="1:6">
      <c r="A13625">
        <v>60071</v>
      </c>
      <c r="B13625">
        <v>44494</v>
      </c>
      <c r="C13625" s="1">
        <v>40816</v>
      </c>
      <c r="D13625" s="1">
        <v>40816</v>
      </c>
      <c r="E13625" t="s">
        <v>462</v>
      </c>
      <c r="F13625" t="s">
        <v>10032</v>
      </c>
    </row>
    <row r="13626" spans="1:6">
      <c r="A13626">
        <v>60072</v>
      </c>
      <c r="B13626">
        <v>45454</v>
      </c>
      <c r="C13626" s="1">
        <v>40814</v>
      </c>
      <c r="D13626" s="1">
        <v>40814</v>
      </c>
      <c r="E13626" t="s">
        <v>8592</v>
      </c>
      <c r="F13626" t="s">
        <v>10033</v>
      </c>
    </row>
    <row r="13627" spans="1:6">
      <c r="A13627">
        <v>60073</v>
      </c>
      <c r="B13627">
        <v>45454</v>
      </c>
      <c r="C13627" s="1">
        <v>40820</v>
      </c>
      <c r="D13627" s="1">
        <v>40820</v>
      </c>
      <c r="E13627" t="s">
        <v>462</v>
      </c>
      <c r="F13627" t="s">
        <v>10033</v>
      </c>
    </row>
    <row r="13628" spans="1:6">
      <c r="A13628">
        <v>60075</v>
      </c>
      <c r="B13628">
        <v>45416</v>
      </c>
      <c r="C13628" s="1">
        <v>40850</v>
      </c>
      <c r="D13628" s="1">
        <v>40850</v>
      </c>
      <c r="E13628" t="s">
        <v>8592</v>
      </c>
      <c r="F13628" t="s">
        <v>10034</v>
      </c>
    </row>
    <row r="13629" spans="1:6">
      <c r="A13629">
        <v>60076</v>
      </c>
      <c r="B13629">
        <v>45475</v>
      </c>
      <c r="C13629" s="1">
        <v>40850</v>
      </c>
      <c r="D13629" s="1">
        <v>40850</v>
      </c>
      <c r="E13629" t="s">
        <v>8592</v>
      </c>
      <c r="F13629" t="s">
        <v>10034</v>
      </c>
    </row>
    <row r="13630" spans="1:6">
      <c r="A13630">
        <v>60077</v>
      </c>
      <c r="B13630">
        <v>45539</v>
      </c>
      <c r="C13630" s="1">
        <v>40695</v>
      </c>
      <c r="D13630" s="1">
        <v>40695</v>
      </c>
      <c r="E13630" t="s">
        <v>9580</v>
      </c>
      <c r="F13630" t="s">
        <v>10035</v>
      </c>
    </row>
    <row r="13631" spans="1:6">
      <c r="A13631">
        <v>60078</v>
      </c>
      <c r="B13631">
        <v>46321</v>
      </c>
      <c r="C13631" s="1">
        <v>40863</v>
      </c>
      <c r="D13631" s="1">
        <v>40863</v>
      </c>
      <c r="E13631" t="s">
        <v>25</v>
      </c>
      <c r="F13631" t="s">
        <v>10036</v>
      </c>
    </row>
    <row r="13632" spans="1:6">
      <c r="A13632">
        <v>60079</v>
      </c>
      <c r="B13632">
        <v>45559</v>
      </c>
      <c r="C13632" s="1">
        <v>40848</v>
      </c>
      <c r="D13632" s="1">
        <v>40848</v>
      </c>
      <c r="E13632" t="s">
        <v>1706</v>
      </c>
      <c r="F13632" t="s">
        <v>10037</v>
      </c>
    </row>
    <row r="13633" spans="1:6">
      <c r="A13633">
        <v>60080</v>
      </c>
      <c r="B13633">
        <v>45559</v>
      </c>
      <c r="C13633" s="1">
        <v>40868</v>
      </c>
      <c r="D13633" s="1">
        <v>40868</v>
      </c>
      <c r="E13633" t="s">
        <v>9580</v>
      </c>
      <c r="F13633" t="s">
        <v>10038</v>
      </c>
    </row>
    <row r="13634" spans="1:6">
      <c r="A13634">
        <v>60081</v>
      </c>
      <c r="B13634">
        <v>45561</v>
      </c>
      <c r="C13634" s="1">
        <v>40876</v>
      </c>
      <c r="D13634" s="1">
        <v>40876</v>
      </c>
      <c r="E13634" t="s">
        <v>124</v>
      </c>
      <c r="F13634" t="s">
        <v>10039</v>
      </c>
    </row>
    <row r="13635" spans="1:6">
      <c r="A13635">
        <v>60082</v>
      </c>
      <c r="B13635">
        <v>45560</v>
      </c>
      <c r="C13635" s="1">
        <v>40892</v>
      </c>
      <c r="D13635" s="1">
        <v>40892</v>
      </c>
      <c r="E13635" t="s">
        <v>6559</v>
      </c>
      <c r="F13635" t="s">
        <v>10040</v>
      </c>
    </row>
    <row r="13636" spans="1:6">
      <c r="A13636">
        <v>60083</v>
      </c>
      <c r="B13636">
        <v>45563</v>
      </c>
      <c r="C13636" s="1">
        <v>40876</v>
      </c>
      <c r="D13636" s="1">
        <v>40876</v>
      </c>
      <c r="E13636" t="s">
        <v>124</v>
      </c>
      <c r="F13636" t="s">
        <v>10039</v>
      </c>
    </row>
    <row r="13637" spans="1:6">
      <c r="A13637">
        <v>60084</v>
      </c>
      <c r="B13637">
        <v>45565</v>
      </c>
      <c r="C13637" s="1">
        <v>40864</v>
      </c>
      <c r="D13637" s="1">
        <v>40864</v>
      </c>
      <c r="E13637" t="s">
        <v>124</v>
      </c>
      <c r="F13637" t="s">
        <v>10041</v>
      </c>
    </row>
    <row r="13638" spans="1:6">
      <c r="A13638">
        <v>60085</v>
      </c>
      <c r="B13638">
        <v>45565</v>
      </c>
      <c r="C13638" s="1">
        <v>40862</v>
      </c>
      <c r="D13638" s="1">
        <v>40862</v>
      </c>
      <c r="E13638" t="s">
        <v>7246</v>
      </c>
      <c r="F13638" t="s">
        <v>10042</v>
      </c>
    </row>
    <row r="13639" spans="1:6">
      <c r="A13639">
        <v>60086</v>
      </c>
      <c r="B13639">
        <v>45538</v>
      </c>
      <c r="C13639" s="1">
        <v>40863</v>
      </c>
      <c r="D13639" s="1">
        <v>40863</v>
      </c>
      <c r="E13639" t="s">
        <v>124</v>
      </c>
      <c r="F13639" t="s">
        <v>10043</v>
      </c>
    </row>
    <row r="13640" spans="1:6">
      <c r="A13640">
        <v>60087</v>
      </c>
      <c r="B13640">
        <v>45564</v>
      </c>
      <c r="C13640" s="1">
        <v>40870</v>
      </c>
      <c r="D13640" s="1">
        <v>40870</v>
      </c>
      <c r="E13640" t="s">
        <v>124</v>
      </c>
      <c r="F13640" t="s">
        <v>10044</v>
      </c>
    </row>
    <row r="13641" spans="1:6">
      <c r="A13641">
        <v>60088</v>
      </c>
      <c r="B13641">
        <v>45567</v>
      </c>
      <c r="C13641" s="1">
        <v>40836</v>
      </c>
      <c r="D13641" s="1">
        <v>40836</v>
      </c>
      <c r="E13641" t="s">
        <v>10045</v>
      </c>
      <c r="F13641" t="s">
        <v>10046</v>
      </c>
    </row>
    <row r="13642" spans="1:6">
      <c r="A13642">
        <v>60089</v>
      </c>
      <c r="B13642">
        <v>45568</v>
      </c>
      <c r="C13642" s="1">
        <v>40847</v>
      </c>
      <c r="D13642" s="1">
        <v>40847</v>
      </c>
      <c r="E13642" t="s">
        <v>7246</v>
      </c>
      <c r="F13642" t="s">
        <v>10047</v>
      </c>
    </row>
    <row r="13643" spans="1:6">
      <c r="A13643">
        <v>60090</v>
      </c>
      <c r="B13643">
        <v>45568</v>
      </c>
      <c r="C13643" s="1">
        <v>40877</v>
      </c>
      <c r="D13643" s="1">
        <v>40877</v>
      </c>
      <c r="E13643" t="s">
        <v>25</v>
      </c>
      <c r="F13643" t="s">
        <v>10048</v>
      </c>
    </row>
    <row r="13644" spans="1:6">
      <c r="A13644">
        <v>60091</v>
      </c>
      <c r="B13644">
        <v>45562</v>
      </c>
      <c r="C13644" s="1">
        <v>40847</v>
      </c>
      <c r="D13644" s="1">
        <v>40847</v>
      </c>
      <c r="E13644" t="s">
        <v>7246</v>
      </c>
      <c r="F13644" t="s">
        <v>10047</v>
      </c>
    </row>
    <row r="13645" spans="1:6">
      <c r="A13645">
        <v>60092</v>
      </c>
      <c r="B13645">
        <v>45562</v>
      </c>
      <c r="C13645" s="1">
        <v>40877</v>
      </c>
      <c r="D13645" s="1">
        <v>40877</v>
      </c>
      <c r="E13645" t="s">
        <v>25</v>
      </c>
      <c r="F13645" t="s">
        <v>10048</v>
      </c>
    </row>
    <row r="13646" spans="1:6">
      <c r="A13646">
        <v>60093</v>
      </c>
      <c r="B13646">
        <v>45566</v>
      </c>
      <c r="C13646" s="1">
        <v>40864</v>
      </c>
      <c r="D13646" s="1">
        <v>40864</v>
      </c>
      <c r="E13646" t="s">
        <v>6559</v>
      </c>
      <c r="F13646" t="s">
        <v>7</v>
      </c>
    </row>
    <row r="13647" spans="1:6">
      <c r="A13647">
        <v>60094</v>
      </c>
      <c r="B13647">
        <v>45508</v>
      </c>
      <c r="C13647" s="1">
        <v>40848</v>
      </c>
      <c r="D13647" s="1">
        <v>40848</v>
      </c>
      <c r="E13647" t="s">
        <v>7246</v>
      </c>
      <c r="F13647" t="s">
        <v>10049</v>
      </c>
    </row>
    <row r="13648" spans="1:6">
      <c r="A13648">
        <v>60095</v>
      </c>
      <c r="B13648">
        <v>45508</v>
      </c>
      <c r="C13648" s="1">
        <v>40850</v>
      </c>
      <c r="D13648" s="1">
        <v>40850</v>
      </c>
      <c r="E13648" t="s">
        <v>10050</v>
      </c>
      <c r="F13648" t="s">
        <v>7</v>
      </c>
    </row>
    <row r="13649" spans="1:6">
      <c r="A13649">
        <v>60096</v>
      </c>
      <c r="B13649">
        <v>45508</v>
      </c>
      <c r="C13649" s="1">
        <v>40854</v>
      </c>
      <c r="D13649" s="1">
        <v>40854</v>
      </c>
      <c r="E13649" t="s">
        <v>473</v>
      </c>
      <c r="F13649" t="s">
        <v>10051</v>
      </c>
    </row>
    <row r="13650" spans="1:6">
      <c r="A13650">
        <v>60097</v>
      </c>
      <c r="B13650">
        <v>45569</v>
      </c>
      <c r="C13650" s="1">
        <v>40854</v>
      </c>
      <c r="D13650" s="1">
        <v>40854</v>
      </c>
      <c r="E13650" t="s">
        <v>473</v>
      </c>
      <c r="F13650" t="s">
        <v>10051</v>
      </c>
    </row>
    <row r="13651" spans="1:6">
      <c r="A13651">
        <v>60098</v>
      </c>
      <c r="B13651">
        <v>45538</v>
      </c>
      <c r="C13651" s="1">
        <v>40862</v>
      </c>
      <c r="D13651" s="1">
        <v>40862</v>
      </c>
      <c r="E13651" t="s">
        <v>7246</v>
      </c>
      <c r="F13651" t="s">
        <v>10052</v>
      </c>
    </row>
    <row r="13652" spans="1:6">
      <c r="A13652">
        <v>60102</v>
      </c>
      <c r="B13652">
        <v>44307</v>
      </c>
      <c r="C13652" s="1">
        <v>39772</v>
      </c>
      <c r="D13652" s="1">
        <v>39772</v>
      </c>
      <c r="E13652" t="s">
        <v>721</v>
      </c>
      <c r="F13652" t="s">
        <v>7</v>
      </c>
    </row>
    <row r="13653" spans="1:6">
      <c r="A13653">
        <v>60103</v>
      </c>
      <c r="B13653">
        <v>44088</v>
      </c>
      <c r="C13653" s="1">
        <v>39570</v>
      </c>
      <c r="D13653" s="1">
        <v>39570</v>
      </c>
      <c r="E13653" t="s">
        <v>10053</v>
      </c>
      <c r="F13653" t="s">
        <v>7</v>
      </c>
    </row>
    <row r="13654" spans="1:6">
      <c r="A13654">
        <v>60105</v>
      </c>
      <c r="B13654">
        <v>45571</v>
      </c>
      <c r="C13654" s="1">
        <v>37926</v>
      </c>
      <c r="D13654" s="1">
        <v>37926</v>
      </c>
      <c r="E13654" t="s">
        <v>25</v>
      </c>
      <c r="F13654" t="s">
        <v>10054</v>
      </c>
    </row>
    <row r="13655" spans="1:6">
      <c r="A13655">
        <v>60106</v>
      </c>
      <c r="B13655">
        <v>45571</v>
      </c>
      <c r="C13655" s="1">
        <v>38653</v>
      </c>
      <c r="D13655" s="1">
        <v>38653</v>
      </c>
      <c r="E13655" t="s">
        <v>10055</v>
      </c>
      <c r="F13655" t="s">
        <v>10056</v>
      </c>
    </row>
    <row r="13656" spans="1:6">
      <c r="A13656">
        <v>60108</v>
      </c>
      <c r="B13656">
        <v>45572</v>
      </c>
      <c r="C13656" s="1">
        <v>37987</v>
      </c>
      <c r="D13656" s="1">
        <v>37987</v>
      </c>
      <c r="E13656" t="s">
        <v>25</v>
      </c>
      <c r="F13656" t="s">
        <v>10057</v>
      </c>
    </row>
    <row r="13657" spans="1:6">
      <c r="A13657">
        <v>60109</v>
      </c>
      <c r="B13657">
        <v>45572</v>
      </c>
      <c r="C13657" s="1">
        <v>38705</v>
      </c>
      <c r="D13657" s="1">
        <v>38705</v>
      </c>
      <c r="E13657" t="s">
        <v>10055</v>
      </c>
      <c r="F13657" t="s">
        <v>10058</v>
      </c>
    </row>
    <row r="13658" spans="1:6">
      <c r="A13658">
        <v>60110</v>
      </c>
      <c r="B13658">
        <v>44820</v>
      </c>
      <c r="C13658" s="1">
        <v>38034</v>
      </c>
      <c r="D13658" s="1">
        <v>38034</v>
      </c>
      <c r="E13658" t="s">
        <v>2584</v>
      </c>
      <c r="F13658" t="s">
        <v>10059</v>
      </c>
    </row>
    <row r="13659" spans="1:6">
      <c r="A13659">
        <v>60114</v>
      </c>
      <c r="B13659">
        <v>45574</v>
      </c>
      <c r="C13659" s="1">
        <v>38139</v>
      </c>
      <c r="D13659" s="1">
        <v>38139</v>
      </c>
      <c r="E13659" t="s">
        <v>25</v>
      </c>
      <c r="F13659" t="s">
        <v>10060</v>
      </c>
    </row>
    <row r="13660" spans="1:6">
      <c r="A13660">
        <v>60115</v>
      </c>
      <c r="B13660">
        <v>45575</v>
      </c>
      <c r="C13660" s="1">
        <v>38245</v>
      </c>
      <c r="D13660" s="1">
        <v>38245</v>
      </c>
      <c r="E13660" t="s">
        <v>124</v>
      </c>
      <c r="F13660" t="s">
        <v>10061</v>
      </c>
    </row>
    <row r="13661" spans="1:6">
      <c r="A13661">
        <v>60116</v>
      </c>
      <c r="B13661">
        <v>45576</v>
      </c>
      <c r="C13661" s="1">
        <v>40862</v>
      </c>
      <c r="D13661" s="1">
        <v>40862</v>
      </c>
      <c r="E13661" t="s">
        <v>9580</v>
      </c>
      <c r="F13661" t="s">
        <v>10062</v>
      </c>
    </row>
    <row r="13662" spans="1:6">
      <c r="A13662">
        <v>60117</v>
      </c>
      <c r="B13662">
        <v>45576</v>
      </c>
      <c r="C13662" s="1">
        <v>40896</v>
      </c>
      <c r="D13662" s="1">
        <v>40896</v>
      </c>
      <c r="E13662" t="s">
        <v>6559</v>
      </c>
      <c r="F13662" t="s">
        <v>10063</v>
      </c>
    </row>
    <row r="13663" spans="1:6">
      <c r="A13663">
        <v>60118</v>
      </c>
      <c r="B13663">
        <v>45577</v>
      </c>
      <c r="C13663" s="1">
        <v>38718</v>
      </c>
      <c r="D13663" s="1">
        <v>38718</v>
      </c>
      <c r="E13663" t="s">
        <v>1706</v>
      </c>
      <c r="F13663" t="s">
        <v>8724</v>
      </c>
    </row>
    <row r="13664" spans="1:6">
      <c r="A13664">
        <v>60119</v>
      </c>
      <c r="B13664">
        <v>45577</v>
      </c>
      <c r="C13664" s="1">
        <v>39203</v>
      </c>
      <c r="D13664" s="1">
        <v>39203</v>
      </c>
      <c r="E13664" t="s">
        <v>8725</v>
      </c>
      <c r="F13664" t="s">
        <v>8726</v>
      </c>
    </row>
    <row r="13665" spans="1:6">
      <c r="A13665">
        <v>60120</v>
      </c>
      <c r="B13665">
        <v>45578</v>
      </c>
      <c r="C13665" s="1">
        <v>39173</v>
      </c>
      <c r="D13665" s="1">
        <v>39173</v>
      </c>
      <c r="E13665" t="s">
        <v>25</v>
      </c>
      <c r="F13665" t="s">
        <v>7</v>
      </c>
    </row>
    <row r="13666" spans="1:6">
      <c r="A13666">
        <v>60121</v>
      </c>
      <c r="B13666">
        <v>45579</v>
      </c>
      <c r="C13666" s="1">
        <v>39417</v>
      </c>
      <c r="D13666" s="1">
        <v>39417</v>
      </c>
      <c r="E13666" t="s">
        <v>25</v>
      </c>
      <c r="F13666" t="s">
        <v>10064</v>
      </c>
    </row>
    <row r="13667" spans="1:6">
      <c r="A13667">
        <v>60122</v>
      </c>
      <c r="B13667">
        <v>45580</v>
      </c>
      <c r="C13667" s="1">
        <v>39539</v>
      </c>
      <c r="D13667" s="1">
        <v>39539</v>
      </c>
      <c r="E13667" t="s">
        <v>1706</v>
      </c>
      <c r="F13667" t="s">
        <v>10065</v>
      </c>
    </row>
    <row r="13668" spans="1:6">
      <c r="A13668">
        <v>60123</v>
      </c>
      <c r="B13668">
        <v>45590</v>
      </c>
      <c r="C13668" s="1">
        <v>40878</v>
      </c>
      <c r="D13668" s="1">
        <v>40878</v>
      </c>
      <c r="E13668" t="s">
        <v>7246</v>
      </c>
      <c r="F13668" t="s">
        <v>10066</v>
      </c>
    </row>
    <row r="13669" spans="1:6">
      <c r="A13669">
        <v>60124</v>
      </c>
      <c r="B13669">
        <v>45590</v>
      </c>
      <c r="C13669" s="1">
        <v>40897</v>
      </c>
      <c r="D13669" s="1">
        <v>40897</v>
      </c>
      <c r="E13669" t="s">
        <v>6559</v>
      </c>
      <c r="F13669" t="s">
        <v>10067</v>
      </c>
    </row>
    <row r="13670" spans="1:6">
      <c r="A13670">
        <v>60125</v>
      </c>
      <c r="B13670">
        <v>45581</v>
      </c>
      <c r="C13670" s="1">
        <v>40179</v>
      </c>
      <c r="D13670" s="1">
        <v>40179</v>
      </c>
      <c r="E13670" t="s">
        <v>25</v>
      </c>
      <c r="F13670" t="s">
        <v>10068</v>
      </c>
    </row>
    <row r="13671" spans="1:6">
      <c r="A13671">
        <v>60126</v>
      </c>
      <c r="B13671">
        <v>45582</v>
      </c>
      <c r="C13671" s="1">
        <v>40210</v>
      </c>
      <c r="D13671" s="1">
        <v>40210</v>
      </c>
      <c r="E13671" t="s">
        <v>25</v>
      </c>
      <c r="F13671" t="s">
        <v>10069</v>
      </c>
    </row>
    <row r="13672" spans="1:6">
      <c r="A13672">
        <v>60127</v>
      </c>
      <c r="B13672">
        <v>45583</v>
      </c>
      <c r="C13672" s="1">
        <v>40269</v>
      </c>
      <c r="D13672" s="1">
        <v>40269</v>
      </c>
      <c r="E13672" t="s">
        <v>25</v>
      </c>
      <c r="F13672" t="s">
        <v>10070</v>
      </c>
    </row>
    <row r="13673" spans="1:6">
      <c r="A13673">
        <v>60128</v>
      </c>
      <c r="B13673">
        <v>45584</v>
      </c>
      <c r="C13673" s="1">
        <v>40452</v>
      </c>
      <c r="D13673" s="1">
        <v>40452</v>
      </c>
      <c r="E13673" t="s">
        <v>25</v>
      </c>
      <c r="F13673" t="s">
        <v>10071</v>
      </c>
    </row>
    <row r="13674" spans="1:6">
      <c r="A13674">
        <v>60129</v>
      </c>
      <c r="B13674">
        <v>45585</v>
      </c>
      <c r="C13674" s="1">
        <v>40483</v>
      </c>
      <c r="D13674" s="1">
        <v>40483</v>
      </c>
      <c r="E13674" t="s">
        <v>1706</v>
      </c>
      <c r="F13674" t="s">
        <v>10072</v>
      </c>
    </row>
    <row r="13675" spans="1:6">
      <c r="A13675">
        <v>60130</v>
      </c>
      <c r="B13675">
        <v>45585</v>
      </c>
      <c r="C13675" s="1">
        <v>40664</v>
      </c>
      <c r="D13675" s="1">
        <v>40664</v>
      </c>
      <c r="E13675" t="s">
        <v>2127</v>
      </c>
      <c r="F13675" t="s">
        <v>10072</v>
      </c>
    </row>
    <row r="13676" spans="1:6">
      <c r="A13676">
        <v>60131</v>
      </c>
      <c r="B13676">
        <v>45586</v>
      </c>
      <c r="C13676" s="1">
        <v>40330</v>
      </c>
      <c r="D13676" s="1">
        <v>40330</v>
      </c>
      <c r="E13676" t="s">
        <v>10073</v>
      </c>
      <c r="F13676" t="s">
        <v>10074</v>
      </c>
    </row>
    <row r="13677" spans="1:6">
      <c r="A13677">
        <v>60132</v>
      </c>
      <c r="B13677">
        <v>45586</v>
      </c>
      <c r="C13677" s="1">
        <v>40695</v>
      </c>
      <c r="D13677" s="1">
        <v>40695</v>
      </c>
      <c r="E13677" t="s">
        <v>10075</v>
      </c>
      <c r="F13677" t="s">
        <v>10074</v>
      </c>
    </row>
    <row r="13678" spans="1:6">
      <c r="A13678">
        <v>60133</v>
      </c>
      <c r="B13678">
        <v>45587</v>
      </c>
      <c r="C13678" s="1">
        <v>40725</v>
      </c>
      <c r="D13678" s="1">
        <v>40725</v>
      </c>
      <c r="E13678" t="s">
        <v>25</v>
      </c>
      <c r="F13678" t="s">
        <v>10076</v>
      </c>
    </row>
    <row r="13679" spans="1:6">
      <c r="A13679">
        <v>60134</v>
      </c>
      <c r="B13679">
        <v>45493</v>
      </c>
      <c r="C13679" s="1">
        <v>40725</v>
      </c>
      <c r="D13679" s="1">
        <v>40725</v>
      </c>
      <c r="E13679" t="s">
        <v>1706</v>
      </c>
      <c r="F13679" t="s">
        <v>10077</v>
      </c>
    </row>
    <row r="13680" spans="1:6">
      <c r="A13680">
        <v>60135</v>
      </c>
      <c r="B13680">
        <v>45588</v>
      </c>
      <c r="C13680" s="1">
        <v>40687</v>
      </c>
      <c r="D13680" s="1">
        <v>40687</v>
      </c>
      <c r="E13680" t="s">
        <v>25</v>
      </c>
      <c r="F13680" t="s">
        <v>7</v>
      </c>
    </row>
    <row r="13681" spans="1:6">
      <c r="A13681">
        <v>60136</v>
      </c>
      <c r="B13681">
        <v>45589</v>
      </c>
      <c r="C13681" s="1">
        <v>40422</v>
      </c>
      <c r="D13681" s="1">
        <v>40422</v>
      </c>
      <c r="E13681" t="s">
        <v>25</v>
      </c>
      <c r="F13681" t="s">
        <v>10078</v>
      </c>
    </row>
    <row r="13682" spans="1:6">
      <c r="A13682">
        <v>60137</v>
      </c>
      <c r="B13682">
        <v>46320</v>
      </c>
      <c r="C13682" s="1">
        <v>40899</v>
      </c>
      <c r="D13682" s="1">
        <v>40899</v>
      </c>
      <c r="E13682" t="s">
        <v>124</v>
      </c>
      <c r="F13682" t="s">
        <v>10079</v>
      </c>
    </row>
    <row r="13683" spans="1:6">
      <c r="A13683">
        <v>60138</v>
      </c>
      <c r="B13683">
        <v>46344</v>
      </c>
      <c r="C13683" s="1">
        <v>40896</v>
      </c>
      <c r="D13683" s="1">
        <v>40896</v>
      </c>
      <c r="E13683" t="s">
        <v>124</v>
      </c>
      <c r="F13683" t="s">
        <v>10080</v>
      </c>
    </row>
    <row r="13684" spans="1:6">
      <c r="A13684">
        <v>60139</v>
      </c>
      <c r="B13684">
        <v>45592</v>
      </c>
      <c r="C13684" s="1">
        <v>40892</v>
      </c>
      <c r="D13684" s="1">
        <v>40892</v>
      </c>
      <c r="E13684" t="s">
        <v>7246</v>
      </c>
      <c r="F13684" t="s">
        <v>10081</v>
      </c>
    </row>
    <row r="13685" spans="1:6">
      <c r="A13685">
        <v>60140</v>
      </c>
      <c r="B13685">
        <v>45591</v>
      </c>
      <c r="C13685" s="1">
        <v>40892</v>
      </c>
      <c r="D13685" s="1">
        <v>40892</v>
      </c>
      <c r="E13685" t="s">
        <v>124</v>
      </c>
      <c r="F13685" t="s">
        <v>10082</v>
      </c>
    </row>
    <row r="13686" spans="1:6">
      <c r="A13686">
        <v>60141</v>
      </c>
      <c r="B13686">
        <v>45593</v>
      </c>
      <c r="C13686" s="1">
        <v>40863</v>
      </c>
      <c r="D13686" s="1">
        <v>40863</v>
      </c>
      <c r="E13686" t="s">
        <v>9580</v>
      </c>
      <c r="F13686" t="s">
        <v>10083</v>
      </c>
    </row>
    <row r="13687" spans="1:6">
      <c r="A13687">
        <v>60142</v>
      </c>
      <c r="B13687">
        <v>45593</v>
      </c>
      <c r="C13687" s="1">
        <v>40890</v>
      </c>
      <c r="D13687" s="1">
        <v>40890</v>
      </c>
      <c r="E13687" t="s">
        <v>6559</v>
      </c>
      <c r="F13687" t="s">
        <v>10084</v>
      </c>
    </row>
    <row r="13688" spans="1:6">
      <c r="A13688">
        <v>60143</v>
      </c>
      <c r="B13688">
        <v>45590</v>
      </c>
      <c r="C13688" s="1">
        <v>40861</v>
      </c>
      <c r="D13688" s="1">
        <v>40861</v>
      </c>
      <c r="E13688" t="s">
        <v>9580</v>
      </c>
      <c r="F13688" t="s">
        <v>10085</v>
      </c>
    </row>
    <row r="13689" spans="1:6">
      <c r="A13689">
        <v>60144</v>
      </c>
      <c r="B13689">
        <v>45503</v>
      </c>
      <c r="C13689" s="1">
        <v>31048</v>
      </c>
      <c r="D13689" s="1">
        <v>31048</v>
      </c>
      <c r="E13689" t="s">
        <v>167</v>
      </c>
      <c r="F13689" t="s">
        <v>10086</v>
      </c>
    </row>
    <row r="13690" spans="1:6">
      <c r="A13690">
        <v>60145</v>
      </c>
      <c r="B13690">
        <v>45594</v>
      </c>
      <c r="C13690" s="1">
        <v>40868</v>
      </c>
      <c r="D13690" s="1">
        <v>40868</v>
      </c>
      <c r="E13690" t="s">
        <v>10087</v>
      </c>
      <c r="F13690" t="s">
        <v>10088</v>
      </c>
    </row>
    <row r="13691" spans="1:6">
      <c r="A13691">
        <v>60146</v>
      </c>
      <c r="B13691">
        <v>45595</v>
      </c>
      <c r="C13691" s="1">
        <v>40907</v>
      </c>
      <c r="D13691" s="1">
        <v>40907</v>
      </c>
      <c r="E13691" t="s">
        <v>124</v>
      </c>
      <c r="F13691" t="s">
        <v>10089</v>
      </c>
    </row>
    <row r="13692" spans="1:6">
      <c r="A13692">
        <v>60147</v>
      </c>
      <c r="B13692">
        <v>44463</v>
      </c>
      <c r="C13692" s="1">
        <v>40863</v>
      </c>
      <c r="D13692" s="1">
        <v>40863</v>
      </c>
      <c r="E13692" t="s">
        <v>9580</v>
      </c>
      <c r="F13692" t="s">
        <v>10090</v>
      </c>
    </row>
    <row r="13693" spans="1:6">
      <c r="A13693">
        <v>60148</v>
      </c>
      <c r="B13693">
        <v>44463</v>
      </c>
      <c r="C13693" s="1">
        <v>40890</v>
      </c>
      <c r="D13693" s="1">
        <v>40890</v>
      </c>
      <c r="E13693" t="s">
        <v>6559</v>
      </c>
      <c r="F13693" t="s">
        <v>10091</v>
      </c>
    </row>
    <row r="13694" spans="1:6">
      <c r="A13694">
        <v>60149</v>
      </c>
      <c r="B13694">
        <v>45598</v>
      </c>
      <c r="C13694" s="1">
        <v>40927</v>
      </c>
      <c r="D13694" s="1">
        <v>40927</v>
      </c>
      <c r="E13694" t="s">
        <v>124</v>
      </c>
      <c r="F13694" t="s">
        <v>10092</v>
      </c>
    </row>
    <row r="13695" spans="1:6">
      <c r="A13695">
        <v>60150</v>
      </c>
      <c r="B13695">
        <v>45590</v>
      </c>
      <c r="C13695" s="1">
        <v>40907</v>
      </c>
      <c r="D13695" s="1">
        <v>40907</v>
      </c>
      <c r="E13695" t="s">
        <v>514</v>
      </c>
      <c r="F13695" t="s">
        <v>10093</v>
      </c>
    </row>
    <row r="13696" spans="1:6">
      <c r="A13696">
        <v>60151</v>
      </c>
      <c r="B13696">
        <v>46326</v>
      </c>
      <c r="C13696" s="1">
        <v>40911</v>
      </c>
      <c r="D13696" s="1">
        <v>40911</v>
      </c>
      <c r="E13696" t="s">
        <v>124</v>
      </c>
      <c r="F13696" t="s">
        <v>10094</v>
      </c>
    </row>
    <row r="13697" spans="1:6">
      <c r="A13697">
        <v>60152</v>
      </c>
      <c r="B13697">
        <v>45596</v>
      </c>
      <c r="C13697" s="1">
        <v>40907</v>
      </c>
      <c r="D13697" s="1">
        <v>40907</v>
      </c>
      <c r="E13697" t="s">
        <v>7246</v>
      </c>
      <c r="F13697" t="s">
        <v>10095</v>
      </c>
    </row>
    <row r="13698" spans="1:6">
      <c r="A13698">
        <v>60153</v>
      </c>
      <c r="B13698">
        <v>45596</v>
      </c>
      <c r="C13698" s="1">
        <v>40911</v>
      </c>
      <c r="D13698" s="1">
        <v>40911</v>
      </c>
      <c r="E13698" t="s">
        <v>25</v>
      </c>
      <c r="F13698" t="s">
        <v>10095</v>
      </c>
    </row>
    <row r="13699" spans="1:6">
      <c r="A13699">
        <v>60154</v>
      </c>
      <c r="B13699">
        <v>45596</v>
      </c>
      <c r="C13699" s="1">
        <v>40911</v>
      </c>
      <c r="D13699" s="1">
        <v>40911</v>
      </c>
      <c r="E13699" t="s">
        <v>7246</v>
      </c>
      <c r="F13699" t="s">
        <v>10095</v>
      </c>
    </row>
    <row r="13700" spans="1:6">
      <c r="A13700">
        <v>60155</v>
      </c>
      <c r="B13700">
        <v>45596</v>
      </c>
      <c r="C13700" s="1">
        <v>40913</v>
      </c>
      <c r="D13700" s="1">
        <v>40913</v>
      </c>
      <c r="E13700" t="s">
        <v>25</v>
      </c>
      <c r="F13700" t="s">
        <v>10095</v>
      </c>
    </row>
    <row r="13701" spans="1:6">
      <c r="A13701">
        <v>60156</v>
      </c>
      <c r="B13701">
        <v>45596</v>
      </c>
      <c r="C13701" s="1">
        <v>40914</v>
      </c>
      <c r="D13701" s="1">
        <v>40914</v>
      </c>
      <c r="E13701" t="s">
        <v>25</v>
      </c>
      <c r="F13701" t="s">
        <v>10095</v>
      </c>
    </row>
    <row r="13702" spans="1:6">
      <c r="A13702">
        <v>60161</v>
      </c>
      <c r="B13702">
        <v>45606</v>
      </c>
      <c r="C13702" s="1">
        <v>40926</v>
      </c>
      <c r="D13702" s="1">
        <v>40926</v>
      </c>
      <c r="E13702" t="s">
        <v>473</v>
      </c>
      <c r="F13702" t="s">
        <v>10096</v>
      </c>
    </row>
    <row r="13703" spans="1:6">
      <c r="A13703">
        <v>60162</v>
      </c>
      <c r="B13703">
        <v>45604</v>
      </c>
      <c r="C13703" s="1">
        <v>40911</v>
      </c>
      <c r="D13703" s="1">
        <v>40911</v>
      </c>
      <c r="E13703" t="s">
        <v>25</v>
      </c>
      <c r="F13703" t="s">
        <v>10097</v>
      </c>
    </row>
    <row r="13704" spans="1:6">
      <c r="A13704">
        <v>60163</v>
      </c>
      <c r="B13704">
        <v>45592</v>
      </c>
      <c r="C13704" s="1">
        <v>40923</v>
      </c>
      <c r="D13704" s="1">
        <v>40923</v>
      </c>
      <c r="E13704" t="s">
        <v>25</v>
      </c>
      <c r="F13704" t="s">
        <v>7</v>
      </c>
    </row>
    <row r="13705" spans="1:6">
      <c r="A13705">
        <v>60164</v>
      </c>
      <c r="B13705">
        <v>45601</v>
      </c>
      <c r="C13705" s="1">
        <v>40921</v>
      </c>
      <c r="D13705" s="1">
        <v>40921</v>
      </c>
      <c r="E13705" t="s">
        <v>6559</v>
      </c>
      <c r="F13705" t="s">
        <v>10098</v>
      </c>
    </row>
    <row r="13706" spans="1:6">
      <c r="A13706">
        <v>60165</v>
      </c>
      <c r="B13706">
        <v>45599</v>
      </c>
      <c r="C13706" s="1">
        <v>40932</v>
      </c>
      <c r="D13706" s="1">
        <v>40932</v>
      </c>
      <c r="E13706" t="s">
        <v>938</v>
      </c>
      <c r="F13706" t="s">
        <v>10099</v>
      </c>
    </row>
    <row r="13707" spans="1:6">
      <c r="A13707">
        <v>60166</v>
      </c>
      <c r="B13707">
        <v>45607</v>
      </c>
      <c r="C13707" s="1">
        <v>40836</v>
      </c>
      <c r="D13707" s="1">
        <v>40836</v>
      </c>
      <c r="E13707" t="s">
        <v>10100</v>
      </c>
      <c r="F13707" t="s">
        <v>10101</v>
      </c>
    </row>
    <row r="13708" spans="1:6">
      <c r="A13708">
        <v>60167</v>
      </c>
      <c r="B13708">
        <v>46319</v>
      </c>
      <c r="C13708" s="1">
        <v>40662</v>
      </c>
      <c r="D13708" s="1">
        <v>40662</v>
      </c>
      <c r="E13708" t="s">
        <v>9580</v>
      </c>
      <c r="F13708" t="s">
        <v>10102</v>
      </c>
    </row>
    <row r="13709" spans="1:6">
      <c r="A13709">
        <v>60168</v>
      </c>
      <c r="B13709">
        <v>46319</v>
      </c>
      <c r="C13709" s="1">
        <v>40746</v>
      </c>
      <c r="D13709" s="1">
        <v>40746</v>
      </c>
      <c r="E13709" t="s">
        <v>6559</v>
      </c>
      <c r="F13709" t="s">
        <v>10103</v>
      </c>
    </row>
    <row r="13710" spans="1:6">
      <c r="A13710">
        <v>60169</v>
      </c>
      <c r="B13710">
        <v>45592</v>
      </c>
      <c r="C13710" s="1">
        <v>40900</v>
      </c>
      <c r="D13710" s="1">
        <v>40900</v>
      </c>
      <c r="E13710" t="s">
        <v>9580</v>
      </c>
      <c r="F13710" t="s">
        <v>10104</v>
      </c>
    </row>
    <row r="13711" spans="1:6">
      <c r="A13711">
        <v>60170</v>
      </c>
      <c r="B13711">
        <v>45614</v>
      </c>
      <c r="C13711" s="1">
        <v>40967</v>
      </c>
      <c r="D13711" s="1">
        <v>40967</v>
      </c>
      <c r="E13711" t="s">
        <v>938</v>
      </c>
      <c r="F13711" t="s">
        <v>10105</v>
      </c>
    </row>
    <row r="13712" spans="1:6">
      <c r="A13712">
        <v>60171</v>
      </c>
      <c r="B13712">
        <v>45610</v>
      </c>
      <c r="C13712" s="1">
        <v>40944</v>
      </c>
      <c r="D13712" s="1">
        <v>40944</v>
      </c>
      <c r="E13712" t="s">
        <v>124</v>
      </c>
      <c r="F13712" t="s">
        <v>10106</v>
      </c>
    </row>
    <row r="13713" spans="1:6">
      <c r="A13713">
        <v>60172</v>
      </c>
      <c r="B13713">
        <v>45612</v>
      </c>
      <c r="C13713" s="1">
        <v>40970</v>
      </c>
      <c r="D13713" s="1">
        <v>40970</v>
      </c>
      <c r="E13713" t="s">
        <v>6559</v>
      </c>
      <c r="F13713" t="s">
        <v>10107</v>
      </c>
    </row>
    <row r="13714" spans="1:6">
      <c r="A13714">
        <v>60173</v>
      </c>
      <c r="B13714">
        <v>45419</v>
      </c>
      <c r="C13714" s="1">
        <v>40967</v>
      </c>
      <c r="D13714" s="1">
        <v>40967</v>
      </c>
      <c r="E13714" t="s">
        <v>8592</v>
      </c>
      <c r="F13714" t="s">
        <v>10108</v>
      </c>
    </row>
    <row r="13715" spans="1:6">
      <c r="A13715">
        <v>60174</v>
      </c>
      <c r="B13715">
        <v>46344</v>
      </c>
      <c r="C13715" s="1">
        <v>40949</v>
      </c>
      <c r="D13715" s="1">
        <v>40949</v>
      </c>
      <c r="E13715" t="s">
        <v>8592</v>
      </c>
      <c r="F13715" t="s">
        <v>10109</v>
      </c>
    </row>
    <row r="13716" spans="1:6">
      <c r="A13716">
        <v>60175</v>
      </c>
      <c r="B13716">
        <v>45600</v>
      </c>
      <c r="C13716" s="1">
        <v>40911</v>
      </c>
      <c r="D13716" s="1">
        <v>40911</v>
      </c>
      <c r="E13716" t="s">
        <v>9580</v>
      </c>
      <c r="F13716" t="s">
        <v>10110</v>
      </c>
    </row>
    <row r="13717" spans="1:6">
      <c r="A13717">
        <v>60176</v>
      </c>
      <c r="B13717">
        <v>45600</v>
      </c>
      <c r="C13717" s="1">
        <v>40921</v>
      </c>
      <c r="D13717" s="1">
        <v>40921</v>
      </c>
      <c r="E13717" t="s">
        <v>6559</v>
      </c>
      <c r="F13717" t="s">
        <v>10111</v>
      </c>
    </row>
    <row r="13718" spans="1:6">
      <c r="A13718">
        <v>60177</v>
      </c>
      <c r="B13718">
        <v>45615</v>
      </c>
      <c r="C13718" s="1">
        <v>40209</v>
      </c>
      <c r="D13718" s="1">
        <v>40209</v>
      </c>
      <c r="E13718" t="s">
        <v>1209</v>
      </c>
      <c r="F13718" t="s">
        <v>10112</v>
      </c>
    </row>
    <row r="13719" spans="1:6">
      <c r="A13719">
        <v>60178</v>
      </c>
      <c r="B13719">
        <v>45616</v>
      </c>
      <c r="C13719" s="1">
        <v>40209</v>
      </c>
      <c r="D13719" s="1">
        <v>40209</v>
      </c>
      <c r="E13719" t="s">
        <v>1209</v>
      </c>
      <c r="F13719" t="s">
        <v>10112</v>
      </c>
    </row>
    <row r="13720" spans="1:6">
      <c r="A13720">
        <v>60179</v>
      </c>
      <c r="B13720">
        <v>45617</v>
      </c>
      <c r="C13720" s="1">
        <v>40197</v>
      </c>
      <c r="D13720" s="1">
        <v>40197</v>
      </c>
      <c r="E13720" t="s">
        <v>1209</v>
      </c>
      <c r="F13720" t="s">
        <v>10112</v>
      </c>
    </row>
    <row r="13721" spans="1:6">
      <c r="A13721">
        <v>60180</v>
      </c>
      <c r="B13721">
        <v>45618</v>
      </c>
      <c r="C13721" s="1">
        <v>40298</v>
      </c>
      <c r="D13721" s="1">
        <v>40298</v>
      </c>
      <c r="E13721" t="s">
        <v>1209</v>
      </c>
      <c r="F13721" t="s">
        <v>10113</v>
      </c>
    </row>
    <row r="13722" spans="1:6">
      <c r="A13722">
        <v>60181</v>
      </c>
      <c r="B13722">
        <v>45619</v>
      </c>
      <c r="C13722" s="1">
        <v>40298</v>
      </c>
      <c r="D13722" s="1">
        <v>40298</v>
      </c>
      <c r="E13722" t="s">
        <v>1209</v>
      </c>
      <c r="F13722" t="s">
        <v>10113</v>
      </c>
    </row>
    <row r="13723" spans="1:6">
      <c r="A13723">
        <v>60182</v>
      </c>
      <c r="B13723">
        <v>45620</v>
      </c>
      <c r="C13723" s="1">
        <v>40209</v>
      </c>
      <c r="D13723" s="1">
        <v>40209</v>
      </c>
      <c r="E13723" t="s">
        <v>1209</v>
      </c>
      <c r="F13723" t="s">
        <v>10112</v>
      </c>
    </row>
    <row r="13724" spans="1:6">
      <c r="A13724">
        <v>60183</v>
      </c>
      <c r="B13724">
        <v>46325</v>
      </c>
      <c r="C13724" s="1">
        <v>40939</v>
      </c>
      <c r="D13724" s="1">
        <v>40939</v>
      </c>
      <c r="E13724" t="s">
        <v>10114</v>
      </c>
      <c r="F13724" t="s">
        <v>10115</v>
      </c>
    </row>
    <row r="13725" spans="1:6">
      <c r="A13725">
        <v>60184</v>
      </c>
      <c r="B13725">
        <v>45621</v>
      </c>
      <c r="C13725" s="1">
        <v>40963</v>
      </c>
      <c r="D13725" s="1">
        <v>40963</v>
      </c>
      <c r="E13725" t="s">
        <v>9580</v>
      </c>
      <c r="F13725" t="s">
        <v>7</v>
      </c>
    </row>
    <row r="13726" spans="1:6">
      <c r="A13726">
        <v>60185</v>
      </c>
      <c r="B13726">
        <v>45621</v>
      </c>
      <c r="C13726" s="1">
        <v>40976</v>
      </c>
      <c r="D13726" s="1">
        <v>40976</v>
      </c>
      <c r="E13726" t="s">
        <v>10116</v>
      </c>
      <c r="F13726" t="s">
        <v>10117</v>
      </c>
    </row>
    <row r="13727" spans="1:6">
      <c r="A13727">
        <v>60186</v>
      </c>
      <c r="B13727">
        <v>45622</v>
      </c>
      <c r="C13727" s="1">
        <v>40878</v>
      </c>
      <c r="D13727" s="1">
        <v>40878</v>
      </c>
      <c r="E13727" t="s">
        <v>1706</v>
      </c>
      <c r="F13727" t="s">
        <v>10118</v>
      </c>
    </row>
    <row r="13728" spans="1:6">
      <c r="A13728">
        <v>60187</v>
      </c>
      <c r="B13728">
        <v>45589</v>
      </c>
      <c r="C13728" s="1">
        <v>39965</v>
      </c>
      <c r="D13728" s="1">
        <v>39965</v>
      </c>
      <c r="E13728" t="s">
        <v>25</v>
      </c>
      <c r="F13728" t="s">
        <v>10119</v>
      </c>
    </row>
    <row r="13729" spans="1:6">
      <c r="A13729">
        <v>60188</v>
      </c>
      <c r="B13729">
        <v>45623</v>
      </c>
      <c r="C13729" s="1">
        <v>39965</v>
      </c>
      <c r="D13729" s="1">
        <v>39965</v>
      </c>
      <c r="E13729" t="s">
        <v>25</v>
      </c>
      <c r="F13729" t="s">
        <v>10119</v>
      </c>
    </row>
    <row r="13730" spans="1:6">
      <c r="A13730">
        <v>60189</v>
      </c>
      <c r="B13730">
        <v>45623</v>
      </c>
      <c r="C13730" s="1">
        <v>40422</v>
      </c>
      <c r="D13730" s="1">
        <v>40422</v>
      </c>
      <c r="E13730" t="s">
        <v>25</v>
      </c>
      <c r="F13730" t="s">
        <v>10078</v>
      </c>
    </row>
    <row r="13731" spans="1:6">
      <c r="A13731">
        <v>60190</v>
      </c>
      <c r="B13731">
        <v>45611</v>
      </c>
      <c r="C13731" s="1">
        <v>40940</v>
      </c>
      <c r="D13731" s="1">
        <v>40940</v>
      </c>
      <c r="E13731" t="s">
        <v>7246</v>
      </c>
      <c r="F13731" t="s">
        <v>10120</v>
      </c>
    </row>
    <row r="13732" spans="1:6">
      <c r="A13732">
        <v>60191</v>
      </c>
      <c r="B13732">
        <v>44171</v>
      </c>
      <c r="C13732" s="1">
        <v>40984</v>
      </c>
      <c r="D13732" s="1">
        <v>40984</v>
      </c>
      <c r="E13732" t="s">
        <v>744</v>
      </c>
      <c r="F13732" t="s">
        <v>10121</v>
      </c>
    </row>
    <row r="13733" spans="1:6">
      <c r="A13733">
        <v>60192</v>
      </c>
      <c r="B13733">
        <v>44186</v>
      </c>
      <c r="C13733" s="1">
        <v>40987</v>
      </c>
      <c r="D13733" s="1">
        <v>40987</v>
      </c>
      <c r="E13733" t="s">
        <v>462</v>
      </c>
      <c r="F13733" t="s">
        <v>10122</v>
      </c>
    </row>
    <row r="13734" spans="1:6">
      <c r="A13734">
        <v>60193</v>
      </c>
      <c r="B13734">
        <v>44187</v>
      </c>
      <c r="C13734" s="1">
        <v>40987</v>
      </c>
      <c r="D13734" s="1">
        <v>40987</v>
      </c>
      <c r="E13734" t="s">
        <v>462</v>
      </c>
      <c r="F13734" t="s">
        <v>10122</v>
      </c>
    </row>
    <row r="13735" spans="1:6">
      <c r="A13735">
        <v>60194</v>
      </c>
      <c r="B13735">
        <v>45633</v>
      </c>
      <c r="C13735" s="1">
        <v>40990</v>
      </c>
      <c r="D13735" s="1">
        <v>40990</v>
      </c>
      <c r="E13735" t="s">
        <v>6559</v>
      </c>
      <c r="F13735" t="s">
        <v>10123</v>
      </c>
    </row>
    <row r="13736" spans="1:6">
      <c r="A13736">
        <v>60195</v>
      </c>
      <c r="B13736">
        <v>45632</v>
      </c>
      <c r="C13736" s="1">
        <v>40990</v>
      </c>
      <c r="D13736" s="1">
        <v>40990</v>
      </c>
      <c r="E13736" t="s">
        <v>6559</v>
      </c>
      <c r="F13736" t="s">
        <v>10123</v>
      </c>
    </row>
    <row r="13737" spans="1:6">
      <c r="A13737">
        <v>60196</v>
      </c>
      <c r="B13737">
        <v>45631</v>
      </c>
      <c r="C13737" s="1">
        <v>40990</v>
      </c>
      <c r="D13737" s="1">
        <v>40990</v>
      </c>
      <c r="E13737" t="s">
        <v>6559</v>
      </c>
      <c r="F13737" t="s">
        <v>10123</v>
      </c>
    </row>
    <row r="13738" spans="1:6">
      <c r="A13738">
        <v>60197</v>
      </c>
      <c r="B13738">
        <v>45625</v>
      </c>
      <c r="C13738" s="1">
        <v>40990</v>
      </c>
      <c r="D13738" s="1">
        <v>40990</v>
      </c>
      <c r="E13738" t="s">
        <v>10124</v>
      </c>
      <c r="F13738" t="s">
        <v>10123</v>
      </c>
    </row>
    <row r="13739" spans="1:6">
      <c r="A13739">
        <v>60198</v>
      </c>
      <c r="B13739">
        <v>45634</v>
      </c>
      <c r="C13739" s="1">
        <v>40892</v>
      </c>
      <c r="D13739" s="1">
        <v>40892</v>
      </c>
      <c r="E13739" t="s">
        <v>7246</v>
      </c>
      <c r="F13739" t="s">
        <v>10125</v>
      </c>
    </row>
    <row r="13740" spans="1:6">
      <c r="A13740">
        <v>60199</v>
      </c>
      <c r="B13740">
        <v>45634</v>
      </c>
      <c r="C13740" s="1">
        <v>40920</v>
      </c>
      <c r="D13740" s="1">
        <v>40920</v>
      </c>
      <c r="E13740" t="s">
        <v>514</v>
      </c>
      <c r="F13740" t="s">
        <v>10126</v>
      </c>
    </row>
    <row r="13741" spans="1:6">
      <c r="A13741">
        <v>60200</v>
      </c>
      <c r="B13741">
        <v>45634</v>
      </c>
      <c r="C13741" s="1">
        <v>40998</v>
      </c>
      <c r="D13741" s="1">
        <v>40998</v>
      </c>
      <c r="E13741" t="s">
        <v>938</v>
      </c>
      <c r="F13741" t="s">
        <v>10127</v>
      </c>
    </row>
    <row r="13742" spans="1:6">
      <c r="A13742">
        <v>60201</v>
      </c>
      <c r="B13742">
        <v>45611</v>
      </c>
      <c r="C13742" s="1">
        <v>40970</v>
      </c>
      <c r="D13742" s="1">
        <v>40970</v>
      </c>
      <c r="E13742" t="s">
        <v>25</v>
      </c>
      <c r="F13742" t="s">
        <v>7</v>
      </c>
    </row>
    <row r="13743" spans="1:6">
      <c r="A13743">
        <v>60202</v>
      </c>
      <c r="B13743">
        <v>45624</v>
      </c>
      <c r="C13743" s="1">
        <v>40969</v>
      </c>
      <c r="D13743" s="1">
        <v>40969</v>
      </c>
      <c r="E13743" t="s">
        <v>1706</v>
      </c>
      <c r="F13743" t="s">
        <v>10128</v>
      </c>
    </row>
    <row r="13744" spans="1:6">
      <c r="A13744">
        <v>60203</v>
      </c>
      <c r="B13744">
        <v>45612</v>
      </c>
      <c r="C13744" s="1">
        <v>40932</v>
      </c>
      <c r="D13744" s="1">
        <v>40932</v>
      </c>
      <c r="E13744" t="s">
        <v>9462</v>
      </c>
      <c r="F13744" t="s">
        <v>10129</v>
      </c>
    </row>
    <row r="13745" spans="1:6">
      <c r="A13745">
        <v>60204</v>
      </c>
      <c r="B13745">
        <v>45609</v>
      </c>
      <c r="C13745" s="1">
        <v>40954</v>
      </c>
      <c r="D13745" s="1">
        <v>40954</v>
      </c>
      <c r="E13745" t="s">
        <v>7246</v>
      </c>
      <c r="F13745" t="s">
        <v>10130</v>
      </c>
    </row>
    <row r="13746" spans="1:6">
      <c r="A13746">
        <v>60205</v>
      </c>
      <c r="B13746">
        <v>45609</v>
      </c>
      <c r="C13746" s="1">
        <v>40983</v>
      </c>
      <c r="D13746" s="1">
        <v>40983</v>
      </c>
      <c r="E13746" t="s">
        <v>25</v>
      </c>
      <c r="F13746" t="s">
        <v>10131</v>
      </c>
    </row>
    <row r="13747" spans="1:6">
      <c r="A13747">
        <v>60206</v>
      </c>
      <c r="B13747">
        <v>45613</v>
      </c>
      <c r="C13747" s="1">
        <v>40954</v>
      </c>
      <c r="D13747" s="1">
        <v>40954</v>
      </c>
      <c r="E13747" t="s">
        <v>7246</v>
      </c>
      <c r="F13747" t="s">
        <v>10132</v>
      </c>
    </row>
    <row r="13748" spans="1:6">
      <c r="A13748">
        <v>60207</v>
      </c>
      <c r="B13748">
        <v>45613</v>
      </c>
      <c r="C13748" s="1">
        <v>40983</v>
      </c>
      <c r="D13748" s="1">
        <v>40983</v>
      </c>
      <c r="E13748" t="s">
        <v>25</v>
      </c>
      <c r="F13748" t="s">
        <v>10132</v>
      </c>
    </row>
    <row r="13749" spans="1:6">
      <c r="A13749">
        <v>60208</v>
      </c>
      <c r="B13749">
        <v>45609</v>
      </c>
      <c r="C13749" s="1">
        <v>40990</v>
      </c>
      <c r="D13749" s="1">
        <v>40990</v>
      </c>
      <c r="E13749" t="s">
        <v>9462</v>
      </c>
      <c r="F13749" t="s">
        <v>10131</v>
      </c>
    </row>
    <row r="13750" spans="1:6">
      <c r="A13750">
        <v>60209</v>
      </c>
      <c r="B13750">
        <v>45635</v>
      </c>
      <c r="C13750" s="1">
        <v>40923</v>
      </c>
      <c r="D13750" s="1">
        <v>40923</v>
      </c>
      <c r="E13750" t="s">
        <v>7246</v>
      </c>
      <c r="F13750" t="s">
        <v>10133</v>
      </c>
    </row>
    <row r="13751" spans="1:6">
      <c r="A13751">
        <v>60210</v>
      </c>
      <c r="B13751">
        <v>45635</v>
      </c>
      <c r="C13751" s="1">
        <v>40938</v>
      </c>
      <c r="D13751" s="1">
        <v>40938</v>
      </c>
      <c r="E13751" t="s">
        <v>2127</v>
      </c>
      <c r="F13751" t="s">
        <v>10133</v>
      </c>
    </row>
    <row r="13752" spans="1:6">
      <c r="A13752">
        <v>60211</v>
      </c>
      <c r="B13752">
        <v>45635</v>
      </c>
      <c r="C13752" s="1">
        <v>40949</v>
      </c>
      <c r="D13752" s="1">
        <v>40949</v>
      </c>
      <c r="E13752" t="s">
        <v>124</v>
      </c>
      <c r="F13752" t="s">
        <v>10134</v>
      </c>
    </row>
    <row r="13753" spans="1:6">
      <c r="A13753">
        <v>60212</v>
      </c>
      <c r="B13753">
        <v>45596</v>
      </c>
      <c r="C13753" s="1">
        <v>41001</v>
      </c>
      <c r="D13753" s="1">
        <v>41001</v>
      </c>
      <c r="E13753" t="s">
        <v>124</v>
      </c>
      <c r="F13753" t="s">
        <v>10135</v>
      </c>
    </row>
    <row r="13754" spans="1:6">
      <c r="A13754">
        <v>60213</v>
      </c>
      <c r="B13754">
        <v>45627</v>
      </c>
      <c r="C13754" s="1">
        <v>40998</v>
      </c>
      <c r="D13754" s="1">
        <v>40998</v>
      </c>
      <c r="E13754" t="s">
        <v>25</v>
      </c>
      <c r="F13754" t="s">
        <v>10136</v>
      </c>
    </row>
    <row r="13755" spans="1:6">
      <c r="A13755">
        <v>60214</v>
      </c>
      <c r="B13755">
        <v>45627</v>
      </c>
      <c r="C13755" s="1">
        <v>41000</v>
      </c>
      <c r="D13755" s="1">
        <v>41000</v>
      </c>
      <c r="E13755" t="s">
        <v>7246</v>
      </c>
      <c r="F13755" t="s">
        <v>10136</v>
      </c>
    </row>
    <row r="13756" spans="1:6">
      <c r="A13756">
        <v>60215</v>
      </c>
      <c r="B13756">
        <v>45625</v>
      </c>
      <c r="C13756" s="1">
        <v>40982</v>
      </c>
      <c r="D13756" s="1">
        <v>40982</v>
      </c>
      <c r="E13756" t="s">
        <v>10137</v>
      </c>
      <c r="F13756" t="s">
        <v>10123</v>
      </c>
    </row>
    <row r="13757" spans="1:6">
      <c r="A13757">
        <v>60216</v>
      </c>
      <c r="B13757">
        <v>45625</v>
      </c>
      <c r="C13757" s="1">
        <v>40988</v>
      </c>
      <c r="D13757" s="1">
        <v>40988</v>
      </c>
      <c r="E13757" t="s">
        <v>10138</v>
      </c>
      <c r="F13757" t="s">
        <v>10123</v>
      </c>
    </row>
    <row r="13758" spans="1:6">
      <c r="A13758">
        <v>60217</v>
      </c>
      <c r="B13758">
        <v>45613</v>
      </c>
      <c r="C13758" s="1">
        <v>40997</v>
      </c>
      <c r="D13758" s="1">
        <v>40997</v>
      </c>
      <c r="E13758" t="s">
        <v>938</v>
      </c>
      <c r="F13758" t="s">
        <v>10139</v>
      </c>
    </row>
    <row r="13759" spans="1:6">
      <c r="A13759">
        <v>60218</v>
      </c>
      <c r="B13759">
        <v>45636</v>
      </c>
      <c r="C13759" s="1">
        <v>41011</v>
      </c>
      <c r="D13759" s="1">
        <v>41011</v>
      </c>
      <c r="E13759" t="s">
        <v>473</v>
      </c>
      <c r="F13759" t="s">
        <v>10140</v>
      </c>
    </row>
    <row r="13760" spans="1:6">
      <c r="A13760">
        <v>60219</v>
      </c>
      <c r="B13760">
        <v>45637</v>
      </c>
      <c r="C13760" s="1">
        <v>41011</v>
      </c>
      <c r="D13760" s="1">
        <v>41011</v>
      </c>
      <c r="E13760" t="s">
        <v>473</v>
      </c>
      <c r="F13760" t="s">
        <v>10140</v>
      </c>
    </row>
    <row r="13761" spans="1:6">
      <c r="A13761">
        <v>60220</v>
      </c>
      <c r="B13761">
        <v>45643</v>
      </c>
      <c r="C13761" s="1">
        <v>41023</v>
      </c>
      <c r="D13761" s="1">
        <v>41023</v>
      </c>
      <c r="E13761" t="s">
        <v>6559</v>
      </c>
      <c r="F13761" t="s">
        <v>10141</v>
      </c>
    </row>
    <row r="13762" spans="1:6">
      <c r="A13762">
        <v>60221</v>
      </c>
      <c r="B13762">
        <v>45641</v>
      </c>
      <c r="C13762" s="1">
        <v>40997</v>
      </c>
      <c r="D13762" s="1">
        <v>40997</v>
      </c>
      <c r="E13762" t="s">
        <v>938</v>
      </c>
      <c r="F13762" t="s">
        <v>10139</v>
      </c>
    </row>
    <row r="13763" spans="1:6">
      <c r="A13763">
        <v>60222</v>
      </c>
      <c r="B13763">
        <v>45625</v>
      </c>
      <c r="C13763" s="1">
        <v>41018</v>
      </c>
      <c r="D13763" s="1">
        <v>41018</v>
      </c>
      <c r="E13763" t="s">
        <v>6559</v>
      </c>
      <c r="F13763" t="s">
        <v>10142</v>
      </c>
    </row>
    <row r="13764" spans="1:6">
      <c r="A13764">
        <v>60223</v>
      </c>
      <c r="B13764">
        <v>45640</v>
      </c>
      <c r="C13764" s="1">
        <v>40980</v>
      </c>
      <c r="D13764" s="1">
        <v>40980</v>
      </c>
      <c r="E13764" t="s">
        <v>6559</v>
      </c>
      <c r="F13764" t="s">
        <v>10143</v>
      </c>
    </row>
    <row r="13765" spans="1:6">
      <c r="A13765">
        <v>60224</v>
      </c>
      <c r="B13765">
        <v>44465</v>
      </c>
      <c r="C13765" s="1">
        <v>40472</v>
      </c>
      <c r="D13765" s="1">
        <v>40472</v>
      </c>
      <c r="E13765" t="s">
        <v>8592</v>
      </c>
      <c r="F13765" t="s">
        <v>9704</v>
      </c>
    </row>
    <row r="13766" spans="1:6">
      <c r="A13766">
        <v>60225</v>
      </c>
      <c r="B13766">
        <v>44465</v>
      </c>
      <c r="C13766" s="1">
        <v>40491</v>
      </c>
      <c r="D13766" s="1">
        <v>40491</v>
      </c>
      <c r="E13766" t="s">
        <v>462</v>
      </c>
      <c r="F13766" t="s">
        <v>9747</v>
      </c>
    </row>
    <row r="13767" spans="1:6">
      <c r="A13767">
        <v>60226</v>
      </c>
      <c r="B13767">
        <v>45483</v>
      </c>
      <c r="C13767" s="1">
        <v>40875</v>
      </c>
      <c r="D13767" s="1">
        <v>40875</v>
      </c>
      <c r="E13767" t="s">
        <v>4566</v>
      </c>
      <c r="F13767" t="s">
        <v>10144</v>
      </c>
    </row>
    <row r="13768" spans="1:6">
      <c r="A13768">
        <v>60227</v>
      </c>
      <c r="B13768">
        <v>44145</v>
      </c>
      <c r="C13768" s="1">
        <v>40634</v>
      </c>
      <c r="D13768" s="1">
        <v>40634</v>
      </c>
      <c r="E13768" t="s">
        <v>10145</v>
      </c>
      <c r="F13768" t="s">
        <v>7</v>
      </c>
    </row>
    <row r="13769" spans="1:6">
      <c r="A13769">
        <v>60228</v>
      </c>
      <c r="B13769">
        <v>44454</v>
      </c>
      <c r="C13769" s="1">
        <v>40697</v>
      </c>
      <c r="D13769" s="1">
        <v>40697</v>
      </c>
      <c r="E13769" t="s">
        <v>10146</v>
      </c>
      <c r="F13769" t="s">
        <v>10147</v>
      </c>
    </row>
    <row r="13770" spans="1:6">
      <c r="A13770">
        <v>60229</v>
      </c>
      <c r="B13770">
        <v>6757</v>
      </c>
      <c r="C13770" s="1">
        <v>38443</v>
      </c>
      <c r="D13770" s="1">
        <v>38443</v>
      </c>
      <c r="E13770" t="s">
        <v>10148</v>
      </c>
      <c r="F13770" t="s">
        <v>8684</v>
      </c>
    </row>
    <row r="13771" spans="1:6">
      <c r="A13771">
        <v>60230</v>
      </c>
      <c r="B13771">
        <v>45624</v>
      </c>
      <c r="C13771" s="1">
        <v>41046</v>
      </c>
      <c r="D13771" s="1">
        <v>41046</v>
      </c>
      <c r="E13771" t="s">
        <v>124</v>
      </c>
      <c r="F13771" t="s">
        <v>10149</v>
      </c>
    </row>
    <row r="13772" spans="1:6">
      <c r="A13772">
        <v>60231</v>
      </c>
      <c r="B13772">
        <v>45650</v>
      </c>
      <c r="C13772" s="1">
        <v>37833</v>
      </c>
      <c r="D13772" s="1">
        <v>37833</v>
      </c>
      <c r="E13772" t="s">
        <v>6112</v>
      </c>
      <c r="F13772" t="s">
        <v>10150</v>
      </c>
    </row>
    <row r="13773" spans="1:6">
      <c r="A13773">
        <v>60232</v>
      </c>
      <c r="B13773">
        <v>45621</v>
      </c>
      <c r="C13773" s="1">
        <v>41010</v>
      </c>
      <c r="D13773" s="1">
        <v>41010</v>
      </c>
      <c r="E13773" t="s">
        <v>10151</v>
      </c>
      <c r="F13773" t="s">
        <v>10152</v>
      </c>
    </row>
    <row r="13774" spans="1:6">
      <c r="A13774">
        <v>60233</v>
      </c>
      <c r="B13774">
        <v>45652</v>
      </c>
      <c r="C13774" s="1">
        <v>41088</v>
      </c>
      <c r="D13774" s="1">
        <v>41088</v>
      </c>
      <c r="E13774" t="s">
        <v>6559</v>
      </c>
      <c r="F13774" t="s">
        <v>10153</v>
      </c>
    </row>
    <row r="13775" spans="1:6">
      <c r="A13775">
        <v>60234</v>
      </c>
      <c r="B13775">
        <v>45651</v>
      </c>
      <c r="C13775" s="1">
        <v>41085</v>
      </c>
      <c r="D13775" s="1">
        <v>41085</v>
      </c>
      <c r="E13775" t="s">
        <v>6559</v>
      </c>
      <c r="F13775" t="s">
        <v>10154</v>
      </c>
    </row>
    <row r="13776" spans="1:6">
      <c r="A13776">
        <v>60235</v>
      </c>
      <c r="B13776">
        <v>45653</v>
      </c>
      <c r="C13776" s="1">
        <v>41062</v>
      </c>
      <c r="D13776" s="1">
        <v>41062</v>
      </c>
      <c r="E13776" t="s">
        <v>6559</v>
      </c>
      <c r="F13776" t="s">
        <v>10155</v>
      </c>
    </row>
    <row r="13777" spans="1:6">
      <c r="A13777">
        <v>60237</v>
      </c>
      <c r="B13777">
        <v>45655</v>
      </c>
      <c r="C13777" s="1">
        <v>40904</v>
      </c>
      <c r="D13777" s="1">
        <v>40904</v>
      </c>
      <c r="E13777" t="s">
        <v>7246</v>
      </c>
      <c r="F13777" t="s">
        <v>10156</v>
      </c>
    </row>
    <row r="13778" spans="1:6">
      <c r="A13778">
        <v>60238</v>
      </c>
      <c r="B13778">
        <v>44521</v>
      </c>
      <c r="C13778" s="1">
        <v>40549</v>
      </c>
      <c r="D13778" s="1">
        <v>40549</v>
      </c>
      <c r="E13778" t="s">
        <v>10157</v>
      </c>
      <c r="F13778" t="s">
        <v>10158</v>
      </c>
    </row>
    <row r="13779" spans="1:6">
      <c r="A13779">
        <v>60239</v>
      </c>
      <c r="B13779">
        <v>44521</v>
      </c>
      <c r="C13779" s="1">
        <v>40333</v>
      </c>
      <c r="D13779" s="1">
        <v>40333</v>
      </c>
      <c r="E13779" t="s">
        <v>10159</v>
      </c>
      <c r="F13779" t="s">
        <v>10160</v>
      </c>
    </row>
    <row r="13780" spans="1:6">
      <c r="A13780">
        <v>60240</v>
      </c>
      <c r="B13780">
        <v>45562</v>
      </c>
      <c r="C13780" s="1">
        <v>40939</v>
      </c>
      <c r="D13780" s="1">
        <v>40939</v>
      </c>
      <c r="E13780" t="s">
        <v>7246</v>
      </c>
      <c r="F13780" t="s">
        <v>10161</v>
      </c>
    </row>
    <row r="13781" spans="1:6">
      <c r="A13781">
        <v>60241</v>
      </c>
      <c r="B13781">
        <v>45657</v>
      </c>
      <c r="C13781" s="1">
        <v>41064</v>
      </c>
      <c r="D13781" s="1">
        <v>41064</v>
      </c>
      <c r="E13781" t="s">
        <v>9580</v>
      </c>
      <c r="F13781" t="s">
        <v>10162</v>
      </c>
    </row>
    <row r="13782" spans="1:6">
      <c r="A13782">
        <v>60242</v>
      </c>
      <c r="B13782">
        <v>45657</v>
      </c>
      <c r="C13782" s="1">
        <v>41093</v>
      </c>
      <c r="D13782" s="1">
        <v>41093</v>
      </c>
      <c r="E13782" t="s">
        <v>6559</v>
      </c>
      <c r="F13782" t="s">
        <v>10163</v>
      </c>
    </row>
    <row r="13783" spans="1:6">
      <c r="A13783">
        <v>60243</v>
      </c>
      <c r="B13783">
        <v>45661</v>
      </c>
      <c r="C13783" s="1">
        <v>41089</v>
      </c>
      <c r="D13783" s="1">
        <v>41089</v>
      </c>
      <c r="E13783" t="s">
        <v>1706</v>
      </c>
      <c r="F13783" t="s">
        <v>10164</v>
      </c>
    </row>
    <row r="13784" spans="1:6">
      <c r="A13784">
        <v>60244</v>
      </c>
      <c r="B13784">
        <v>45658</v>
      </c>
      <c r="C13784" s="1">
        <v>41099</v>
      </c>
      <c r="D13784" s="1">
        <v>41099</v>
      </c>
      <c r="E13784" t="s">
        <v>124</v>
      </c>
      <c r="F13784" t="s">
        <v>10165</v>
      </c>
    </row>
    <row r="13785" spans="1:6">
      <c r="A13785">
        <v>60245</v>
      </c>
      <c r="B13785">
        <v>45662</v>
      </c>
      <c r="C13785" s="1">
        <v>40911</v>
      </c>
      <c r="D13785" s="1">
        <v>40911</v>
      </c>
      <c r="E13785" t="s">
        <v>7246</v>
      </c>
      <c r="F13785" t="s">
        <v>10166</v>
      </c>
    </row>
    <row r="13786" spans="1:6">
      <c r="A13786">
        <v>60246</v>
      </c>
      <c r="B13786">
        <v>45662</v>
      </c>
      <c r="C13786" s="1">
        <v>40926</v>
      </c>
      <c r="D13786" s="1">
        <v>40926</v>
      </c>
      <c r="E13786" t="s">
        <v>25</v>
      </c>
      <c r="F13786" t="s">
        <v>10167</v>
      </c>
    </row>
    <row r="13787" spans="1:6">
      <c r="A13787">
        <v>60247</v>
      </c>
      <c r="B13787">
        <v>45662</v>
      </c>
      <c r="C13787" s="1">
        <v>41106</v>
      </c>
      <c r="D13787" s="1">
        <v>41106</v>
      </c>
      <c r="E13787" t="s">
        <v>8081</v>
      </c>
      <c r="F13787" t="s">
        <v>10168</v>
      </c>
    </row>
    <row r="13788" spans="1:6">
      <c r="A13788">
        <v>60248</v>
      </c>
      <c r="B13788">
        <v>45664</v>
      </c>
      <c r="C13788" s="1">
        <v>41043</v>
      </c>
      <c r="D13788" s="1">
        <v>41043</v>
      </c>
      <c r="E13788" t="s">
        <v>9839</v>
      </c>
      <c r="F13788" t="s">
        <v>10169</v>
      </c>
    </row>
    <row r="13789" spans="1:6">
      <c r="A13789">
        <v>60249</v>
      </c>
      <c r="B13789">
        <v>45664</v>
      </c>
      <c r="C13789" s="1">
        <v>41072</v>
      </c>
      <c r="D13789" s="1">
        <v>41072</v>
      </c>
      <c r="E13789" t="s">
        <v>10170</v>
      </c>
      <c r="F13789" t="s">
        <v>10171</v>
      </c>
    </row>
    <row r="13790" spans="1:6">
      <c r="A13790">
        <v>60250</v>
      </c>
      <c r="B13790">
        <v>45663</v>
      </c>
      <c r="C13790" s="1">
        <v>41071</v>
      </c>
      <c r="D13790" s="1">
        <v>41071</v>
      </c>
      <c r="E13790" t="s">
        <v>6559</v>
      </c>
      <c r="F13790" t="s">
        <v>10172</v>
      </c>
    </row>
    <row r="13791" spans="1:6">
      <c r="A13791">
        <v>60251</v>
      </c>
      <c r="B13791">
        <v>45665</v>
      </c>
      <c r="C13791" s="1">
        <v>40862</v>
      </c>
      <c r="D13791" s="1">
        <v>40862</v>
      </c>
      <c r="E13791" t="s">
        <v>7246</v>
      </c>
      <c r="F13791" t="s">
        <v>10173</v>
      </c>
    </row>
    <row r="13792" spans="1:6">
      <c r="A13792">
        <v>60252</v>
      </c>
      <c r="B13792">
        <v>45665</v>
      </c>
      <c r="C13792" s="1">
        <v>40892</v>
      </c>
      <c r="D13792" s="1">
        <v>40892</v>
      </c>
      <c r="E13792" t="s">
        <v>1706</v>
      </c>
      <c r="F13792" t="s">
        <v>10173</v>
      </c>
    </row>
    <row r="13793" spans="1:6">
      <c r="A13793">
        <v>60253</v>
      </c>
      <c r="B13793">
        <v>45665</v>
      </c>
      <c r="C13793" s="1">
        <v>41044</v>
      </c>
      <c r="D13793" s="1">
        <v>41044</v>
      </c>
      <c r="E13793" t="s">
        <v>7246</v>
      </c>
      <c r="F13793" t="s">
        <v>7</v>
      </c>
    </row>
    <row r="13794" spans="1:6">
      <c r="A13794">
        <v>60254</v>
      </c>
      <c r="B13794">
        <v>45665</v>
      </c>
      <c r="C13794" s="1">
        <v>41075</v>
      </c>
      <c r="D13794" s="1">
        <v>41075</v>
      </c>
      <c r="E13794" t="s">
        <v>2127</v>
      </c>
      <c r="F13794" t="s">
        <v>7</v>
      </c>
    </row>
    <row r="13795" spans="1:6">
      <c r="A13795">
        <v>60255</v>
      </c>
      <c r="B13795">
        <v>45667</v>
      </c>
      <c r="C13795" s="1">
        <v>41117</v>
      </c>
      <c r="D13795" s="1">
        <v>41117</v>
      </c>
      <c r="E13795" t="s">
        <v>2382</v>
      </c>
      <c r="F13795" t="s">
        <v>10174</v>
      </c>
    </row>
    <row r="13796" spans="1:6">
      <c r="A13796">
        <v>60256</v>
      </c>
      <c r="B13796">
        <v>45666</v>
      </c>
      <c r="C13796" s="1">
        <v>41117</v>
      </c>
      <c r="D13796" s="1">
        <v>41117</v>
      </c>
      <c r="E13796" t="s">
        <v>10175</v>
      </c>
      <c r="F13796" t="s">
        <v>10176</v>
      </c>
    </row>
    <row r="13797" spans="1:6">
      <c r="A13797">
        <v>60257</v>
      </c>
      <c r="B13797">
        <v>45604</v>
      </c>
      <c r="C13797" s="1">
        <v>41121</v>
      </c>
      <c r="D13797" s="1">
        <v>41121</v>
      </c>
      <c r="E13797" t="s">
        <v>124</v>
      </c>
      <c r="F13797" t="s">
        <v>10177</v>
      </c>
    </row>
    <row r="13798" spans="1:6">
      <c r="A13798">
        <v>60258</v>
      </c>
      <c r="B13798">
        <v>45668</v>
      </c>
      <c r="C13798" s="1">
        <v>40204</v>
      </c>
      <c r="D13798" s="1">
        <v>40204</v>
      </c>
      <c r="E13798" t="s">
        <v>10178</v>
      </c>
      <c r="F13798" t="s">
        <v>10179</v>
      </c>
    </row>
    <row r="13799" spans="1:6">
      <c r="A13799">
        <v>60259</v>
      </c>
      <c r="B13799">
        <v>45669</v>
      </c>
      <c r="C13799" s="1">
        <v>41143</v>
      </c>
      <c r="D13799" s="1">
        <v>41143</v>
      </c>
      <c r="E13799" t="s">
        <v>473</v>
      </c>
      <c r="F13799" t="s">
        <v>10180</v>
      </c>
    </row>
    <row r="13800" spans="1:6">
      <c r="A13800">
        <v>60260</v>
      </c>
      <c r="B13800">
        <v>45670</v>
      </c>
      <c r="C13800" s="1">
        <v>41138</v>
      </c>
      <c r="D13800" s="1">
        <v>41138</v>
      </c>
      <c r="E13800" t="s">
        <v>124</v>
      </c>
      <c r="F13800" t="s">
        <v>10181</v>
      </c>
    </row>
    <row r="13801" spans="1:6">
      <c r="A13801">
        <v>60261</v>
      </c>
      <c r="B13801">
        <v>44836</v>
      </c>
      <c r="C13801" s="1">
        <v>40357</v>
      </c>
      <c r="D13801" s="1">
        <v>40357</v>
      </c>
      <c r="E13801" t="s">
        <v>6559</v>
      </c>
      <c r="F13801" t="s">
        <v>10182</v>
      </c>
    </row>
    <row r="13802" spans="1:6">
      <c r="A13802">
        <v>60262</v>
      </c>
      <c r="B13802">
        <v>44836</v>
      </c>
      <c r="C13802" s="1">
        <v>40301</v>
      </c>
      <c r="D13802" s="1">
        <v>40301</v>
      </c>
      <c r="E13802" t="s">
        <v>9462</v>
      </c>
      <c r="F13802" t="s">
        <v>10183</v>
      </c>
    </row>
    <row r="13803" spans="1:6">
      <c r="A13803">
        <v>60263</v>
      </c>
      <c r="B13803">
        <v>45592</v>
      </c>
      <c r="C13803" s="1">
        <v>40942</v>
      </c>
      <c r="D13803" s="1">
        <v>40942</v>
      </c>
      <c r="E13803" t="s">
        <v>6559</v>
      </c>
      <c r="F13803" t="s">
        <v>10184</v>
      </c>
    </row>
    <row r="13804" spans="1:6">
      <c r="A13804">
        <v>60264</v>
      </c>
      <c r="B13804">
        <v>45673</v>
      </c>
      <c r="C13804" s="1">
        <v>41121</v>
      </c>
      <c r="D13804" s="1">
        <v>41121</v>
      </c>
      <c r="E13804" t="s">
        <v>7246</v>
      </c>
      <c r="F13804" t="s">
        <v>10185</v>
      </c>
    </row>
    <row r="13805" spans="1:6">
      <c r="A13805">
        <v>60265</v>
      </c>
      <c r="B13805">
        <v>45673</v>
      </c>
      <c r="C13805" s="1">
        <v>41126</v>
      </c>
      <c r="D13805" s="1">
        <v>41126</v>
      </c>
      <c r="E13805" t="s">
        <v>25</v>
      </c>
      <c r="F13805" t="s">
        <v>10185</v>
      </c>
    </row>
    <row r="13806" spans="1:6">
      <c r="A13806">
        <v>60266</v>
      </c>
      <c r="B13806">
        <v>45671</v>
      </c>
      <c r="C13806" s="1">
        <v>41122</v>
      </c>
      <c r="D13806" s="1">
        <v>41122</v>
      </c>
      <c r="E13806" t="s">
        <v>1706</v>
      </c>
      <c r="F13806" t="s">
        <v>10186</v>
      </c>
    </row>
    <row r="13807" spans="1:6">
      <c r="A13807">
        <v>60267</v>
      </c>
      <c r="B13807">
        <v>46321</v>
      </c>
      <c r="C13807" s="1">
        <v>41075</v>
      </c>
      <c r="D13807" s="1">
        <v>41075</v>
      </c>
      <c r="E13807" t="s">
        <v>6559</v>
      </c>
      <c r="F13807" t="s">
        <v>10187</v>
      </c>
    </row>
    <row r="13808" spans="1:6">
      <c r="A13808">
        <v>60268</v>
      </c>
      <c r="B13808">
        <v>45606</v>
      </c>
      <c r="C13808" s="1">
        <v>41087</v>
      </c>
      <c r="D13808" s="1">
        <v>41087</v>
      </c>
      <c r="E13808" t="s">
        <v>6371</v>
      </c>
      <c r="F13808" t="s">
        <v>10188</v>
      </c>
    </row>
    <row r="13809" spans="1:6">
      <c r="A13809">
        <v>60269</v>
      </c>
      <c r="B13809">
        <v>36830</v>
      </c>
      <c r="C13809" s="1">
        <v>39787</v>
      </c>
      <c r="D13809" s="1">
        <v>39787</v>
      </c>
      <c r="E13809" t="s">
        <v>6371</v>
      </c>
      <c r="F13809" t="s">
        <v>10189</v>
      </c>
    </row>
    <row r="13810" spans="1:6">
      <c r="A13810">
        <v>60270</v>
      </c>
      <c r="B13810">
        <v>45541</v>
      </c>
      <c r="C13810" s="1">
        <v>41157</v>
      </c>
      <c r="D13810" s="1">
        <v>41157</v>
      </c>
      <c r="E13810" t="s">
        <v>10190</v>
      </c>
      <c r="F13810" t="s">
        <v>10191</v>
      </c>
    </row>
    <row r="13811" spans="1:6">
      <c r="A13811">
        <v>60271</v>
      </c>
      <c r="B13811">
        <v>45591</v>
      </c>
      <c r="C13811" s="1">
        <v>41137</v>
      </c>
      <c r="D13811" s="1">
        <v>41137</v>
      </c>
      <c r="E13811" t="s">
        <v>6371</v>
      </c>
      <c r="F13811" t="s">
        <v>10192</v>
      </c>
    </row>
    <row r="13812" spans="1:6">
      <c r="A13812">
        <v>60272</v>
      </c>
      <c r="B13812">
        <v>45508</v>
      </c>
      <c r="C13812" s="1">
        <v>41157</v>
      </c>
      <c r="D13812" s="1">
        <v>41157</v>
      </c>
      <c r="E13812" t="s">
        <v>8592</v>
      </c>
      <c r="F13812" t="s">
        <v>10193</v>
      </c>
    </row>
    <row r="13813" spans="1:6">
      <c r="A13813">
        <v>60274</v>
      </c>
      <c r="B13813">
        <v>44507</v>
      </c>
      <c r="C13813" s="1">
        <v>40756</v>
      </c>
      <c r="D13813" s="1">
        <v>40756</v>
      </c>
      <c r="E13813" t="s">
        <v>124</v>
      </c>
      <c r="F13813" t="s">
        <v>10194</v>
      </c>
    </row>
    <row r="13814" spans="1:6">
      <c r="A13814">
        <v>60275</v>
      </c>
      <c r="B13814">
        <v>44507</v>
      </c>
      <c r="C13814" s="1">
        <v>40977</v>
      </c>
      <c r="D13814" s="1">
        <v>40977</v>
      </c>
      <c r="E13814" t="s">
        <v>6371</v>
      </c>
      <c r="F13814" t="s">
        <v>10195</v>
      </c>
    </row>
    <row r="13815" spans="1:6">
      <c r="A13815">
        <v>60276</v>
      </c>
      <c r="B13815">
        <v>44757</v>
      </c>
      <c r="C13815" s="1">
        <v>40982</v>
      </c>
      <c r="D13815" s="1">
        <v>40982</v>
      </c>
      <c r="E13815" t="s">
        <v>6371</v>
      </c>
      <c r="F13815" t="s">
        <v>10196</v>
      </c>
    </row>
    <row r="13816" spans="1:6">
      <c r="A13816">
        <v>60277</v>
      </c>
      <c r="B13816">
        <v>44757</v>
      </c>
      <c r="C13816" s="1">
        <v>40490</v>
      </c>
      <c r="D13816" s="1">
        <v>40490</v>
      </c>
      <c r="E13816" t="s">
        <v>124</v>
      </c>
      <c r="F13816" t="s">
        <v>10197</v>
      </c>
    </row>
    <row r="13817" spans="1:6">
      <c r="A13817">
        <v>60278</v>
      </c>
      <c r="B13817">
        <v>44571</v>
      </c>
      <c r="C13817" s="1">
        <v>40970</v>
      </c>
      <c r="D13817" s="1">
        <v>40970</v>
      </c>
      <c r="E13817" t="s">
        <v>6371</v>
      </c>
      <c r="F13817" t="s">
        <v>10198</v>
      </c>
    </row>
    <row r="13818" spans="1:6">
      <c r="A13818">
        <v>60279</v>
      </c>
      <c r="B13818">
        <v>45554</v>
      </c>
      <c r="C13818" s="1">
        <v>41103</v>
      </c>
      <c r="D13818" s="1">
        <v>41103</v>
      </c>
      <c r="E13818" t="s">
        <v>2347</v>
      </c>
      <c r="F13818" t="s">
        <v>10199</v>
      </c>
    </row>
    <row r="13819" spans="1:6">
      <c r="A13819">
        <v>60280</v>
      </c>
      <c r="B13819">
        <v>44667</v>
      </c>
      <c r="C13819" s="1">
        <v>40961</v>
      </c>
      <c r="D13819" s="1">
        <v>40961</v>
      </c>
      <c r="E13819" t="s">
        <v>2382</v>
      </c>
      <c r="F13819" t="s">
        <v>10200</v>
      </c>
    </row>
    <row r="13820" spans="1:6">
      <c r="A13820">
        <v>60281</v>
      </c>
      <c r="B13820">
        <v>45565</v>
      </c>
      <c r="C13820" s="1">
        <v>41032</v>
      </c>
      <c r="D13820" s="1">
        <v>41032</v>
      </c>
      <c r="E13820" t="s">
        <v>6371</v>
      </c>
      <c r="F13820" t="s">
        <v>10201</v>
      </c>
    </row>
    <row r="13821" spans="1:6">
      <c r="A13821">
        <v>60282</v>
      </c>
      <c r="B13821">
        <v>45479</v>
      </c>
      <c r="C13821" s="1">
        <v>41037</v>
      </c>
      <c r="D13821" s="1">
        <v>41037</v>
      </c>
      <c r="E13821" t="s">
        <v>2382</v>
      </c>
      <c r="F13821" t="s">
        <v>10202</v>
      </c>
    </row>
    <row r="13822" spans="1:6">
      <c r="A13822">
        <v>60283</v>
      </c>
      <c r="B13822">
        <v>44993</v>
      </c>
      <c r="C13822" s="1">
        <v>41053</v>
      </c>
      <c r="D13822" s="1">
        <v>41053</v>
      </c>
      <c r="E13822" t="s">
        <v>6371</v>
      </c>
      <c r="F13822" t="s">
        <v>10203</v>
      </c>
    </row>
    <row r="13823" spans="1:6">
      <c r="A13823">
        <v>60284</v>
      </c>
      <c r="B13823">
        <v>45482</v>
      </c>
      <c r="C13823" s="1">
        <v>41059</v>
      </c>
      <c r="D13823" s="1">
        <v>41059</v>
      </c>
      <c r="E13823" t="s">
        <v>6371</v>
      </c>
      <c r="F13823" t="s">
        <v>10204</v>
      </c>
    </row>
    <row r="13824" spans="1:6">
      <c r="A13824">
        <v>60285</v>
      </c>
      <c r="B13824">
        <v>45398</v>
      </c>
      <c r="C13824" s="1">
        <v>40954</v>
      </c>
      <c r="D13824" s="1">
        <v>40954</v>
      </c>
      <c r="E13824" t="s">
        <v>6371</v>
      </c>
      <c r="F13824" t="s">
        <v>10205</v>
      </c>
    </row>
    <row r="13825" spans="1:6">
      <c r="A13825">
        <v>60286</v>
      </c>
      <c r="B13825">
        <v>45538</v>
      </c>
      <c r="C13825" s="1">
        <v>40987</v>
      </c>
      <c r="D13825" s="1">
        <v>40987</v>
      </c>
      <c r="E13825" t="s">
        <v>6371</v>
      </c>
      <c r="F13825" t="s">
        <v>10206</v>
      </c>
    </row>
    <row r="13826" spans="1:6">
      <c r="A13826">
        <v>60287</v>
      </c>
      <c r="B13826">
        <v>44283</v>
      </c>
      <c r="C13826" s="1">
        <v>41113</v>
      </c>
      <c r="D13826" s="1">
        <v>41113</v>
      </c>
      <c r="E13826" t="s">
        <v>8592</v>
      </c>
      <c r="F13826" t="s">
        <v>10207</v>
      </c>
    </row>
    <row r="13827" spans="1:6">
      <c r="A13827">
        <v>60288</v>
      </c>
      <c r="B13827">
        <v>45674</v>
      </c>
      <c r="C13827" s="1">
        <v>40923</v>
      </c>
      <c r="D13827" s="1">
        <v>40923</v>
      </c>
      <c r="E13827" t="s">
        <v>10208</v>
      </c>
      <c r="F13827" t="s">
        <v>10209</v>
      </c>
    </row>
    <row r="13828" spans="1:6">
      <c r="A13828">
        <v>60289</v>
      </c>
      <c r="B13828">
        <v>45675</v>
      </c>
      <c r="C13828" s="1">
        <v>41061</v>
      </c>
      <c r="D13828" s="1">
        <v>41061</v>
      </c>
      <c r="E13828" t="s">
        <v>10208</v>
      </c>
      <c r="F13828" t="s">
        <v>10210</v>
      </c>
    </row>
    <row r="13829" spans="1:6">
      <c r="A13829">
        <v>60290</v>
      </c>
      <c r="B13829">
        <v>45675</v>
      </c>
      <c r="C13829" s="1">
        <v>40878</v>
      </c>
      <c r="D13829" s="1">
        <v>40878</v>
      </c>
      <c r="E13829" t="s">
        <v>10208</v>
      </c>
      <c r="F13829" t="s">
        <v>10211</v>
      </c>
    </row>
    <row r="13830" spans="1:6">
      <c r="A13830">
        <v>60291</v>
      </c>
      <c r="B13830">
        <v>44523</v>
      </c>
      <c r="C13830" s="1">
        <v>40486</v>
      </c>
      <c r="D13830" s="1">
        <v>40486</v>
      </c>
      <c r="E13830" t="s">
        <v>744</v>
      </c>
      <c r="F13830" t="s">
        <v>10212</v>
      </c>
    </row>
    <row r="13831" spans="1:6">
      <c r="A13831">
        <v>60292</v>
      </c>
      <c r="B13831">
        <v>45679</v>
      </c>
      <c r="C13831" s="1">
        <v>41136</v>
      </c>
      <c r="D13831" s="1">
        <v>41136</v>
      </c>
      <c r="E13831" t="s">
        <v>7246</v>
      </c>
      <c r="F13831" t="s">
        <v>10213</v>
      </c>
    </row>
    <row r="13832" spans="1:6">
      <c r="A13832">
        <v>60293</v>
      </c>
      <c r="B13832">
        <v>45679</v>
      </c>
      <c r="C13832" s="1">
        <v>41166</v>
      </c>
      <c r="D13832" s="1">
        <v>41166</v>
      </c>
      <c r="E13832" t="s">
        <v>25</v>
      </c>
      <c r="F13832" t="s">
        <v>10214</v>
      </c>
    </row>
    <row r="13833" spans="1:6">
      <c r="A13833">
        <v>60294</v>
      </c>
      <c r="B13833">
        <v>45678</v>
      </c>
      <c r="C13833" s="1">
        <v>41162</v>
      </c>
      <c r="D13833" s="1">
        <v>41162</v>
      </c>
      <c r="E13833" t="s">
        <v>6559</v>
      </c>
      <c r="F13833" t="s">
        <v>10215</v>
      </c>
    </row>
    <row r="13834" spans="1:6">
      <c r="A13834">
        <v>60295</v>
      </c>
      <c r="B13834">
        <v>45677</v>
      </c>
      <c r="C13834" s="1">
        <v>41162</v>
      </c>
      <c r="D13834" s="1">
        <v>41162</v>
      </c>
      <c r="E13834" t="s">
        <v>6559</v>
      </c>
      <c r="F13834" t="s">
        <v>10215</v>
      </c>
    </row>
    <row r="13835" spans="1:6">
      <c r="A13835">
        <v>60296</v>
      </c>
      <c r="B13835">
        <v>45676</v>
      </c>
      <c r="C13835" s="1">
        <v>41166</v>
      </c>
      <c r="D13835" s="1">
        <v>41166</v>
      </c>
      <c r="E13835" t="s">
        <v>6941</v>
      </c>
      <c r="F13835" t="s">
        <v>10216</v>
      </c>
    </row>
    <row r="13836" spans="1:6">
      <c r="A13836">
        <v>60297</v>
      </c>
      <c r="B13836">
        <v>45568</v>
      </c>
      <c r="C13836" s="1">
        <v>41158</v>
      </c>
      <c r="D13836" s="1">
        <v>41158</v>
      </c>
      <c r="E13836" t="s">
        <v>6559</v>
      </c>
      <c r="F13836" t="s">
        <v>10217</v>
      </c>
    </row>
    <row r="13837" spans="1:6">
      <c r="A13837">
        <v>60298</v>
      </c>
      <c r="B13837">
        <v>45562</v>
      </c>
      <c r="C13837" s="1">
        <v>41158</v>
      </c>
      <c r="D13837" s="1">
        <v>41158</v>
      </c>
      <c r="E13837" t="s">
        <v>6559</v>
      </c>
      <c r="F13837" t="s">
        <v>10217</v>
      </c>
    </row>
    <row r="13838" spans="1:6">
      <c r="A13838">
        <v>60299</v>
      </c>
      <c r="B13838">
        <v>45683</v>
      </c>
      <c r="C13838" s="1">
        <v>41141</v>
      </c>
      <c r="D13838" s="1">
        <v>41141</v>
      </c>
      <c r="E13838" t="s">
        <v>7246</v>
      </c>
      <c r="F13838" t="s">
        <v>10218</v>
      </c>
    </row>
    <row r="13839" spans="1:6">
      <c r="A13839">
        <v>60300</v>
      </c>
      <c r="B13839">
        <v>45683</v>
      </c>
      <c r="C13839" s="1">
        <v>41172</v>
      </c>
      <c r="D13839" s="1">
        <v>41172</v>
      </c>
      <c r="E13839" t="s">
        <v>10219</v>
      </c>
      <c r="F13839" t="s">
        <v>10220</v>
      </c>
    </row>
    <row r="13840" spans="1:6">
      <c r="A13840">
        <v>60301</v>
      </c>
      <c r="B13840">
        <v>45684</v>
      </c>
      <c r="C13840" s="1">
        <v>41153</v>
      </c>
      <c r="D13840" s="1">
        <v>41153</v>
      </c>
      <c r="E13840" t="s">
        <v>10208</v>
      </c>
      <c r="F13840" t="s">
        <v>10221</v>
      </c>
    </row>
    <row r="13841" spans="1:6">
      <c r="A13841">
        <v>60302</v>
      </c>
      <c r="B13841">
        <v>45685</v>
      </c>
      <c r="C13841" s="1">
        <v>41152</v>
      </c>
      <c r="D13841" s="1">
        <v>41152</v>
      </c>
      <c r="E13841" t="s">
        <v>2127</v>
      </c>
      <c r="F13841" t="s">
        <v>10222</v>
      </c>
    </row>
    <row r="13842" spans="1:6">
      <c r="A13842">
        <v>60303</v>
      </c>
      <c r="B13842">
        <v>45602</v>
      </c>
      <c r="C13842" s="1">
        <v>40857</v>
      </c>
      <c r="D13842" s="1">
        <v>40857</v>
      </c>
      <c r="E13842" t="s">
        <v>9462</v>
      </c>
      <c r="F13842" t="s">
        <v>10223</v>
      </c>
    </row>
    <row r="13843" spans="1:6">
      <c r="A13843">
        <v>60304</v>
      </c>
      <c r="B13843">
        <v>45602</v>
      </c>
      <c r="C13843" s="1">
        <v>40927</v>
      </c>
      <c r="D13843" s="1">
        <v>40927</v>
      </c>
      <c r="E13843" t="s">
        <v>6559</v>
      </c>
      <c r="F13843" t="s">
        <v>10224</v>
      </c>
    </row>
    <row r="13844" spans="1:6">
      <c r="A13844">
        <v>60306</v>
      </c>
      <c r="B13844">
        <v>45646</v>
      </c>
      <c r="C13844" s="1">
        <v>41043</v>
      </c>
      <c r="D13844" s="1">
        <v>41043</v>
      </c>
      <c r="E13844" t="s">
        <v>6559</v>
      </c>
      <c r="F13844" t="s">
        <v>10225</v>
      </c>
    </row>
    <row r="13845" spans="1:6">
      <c r="A13845">
        <v>60307</v>
      </c>
      <c r="B13845">
        <v>45646</v>
      </c>
      <c r="C13845" s="1">
        <v>41064</v>
      </c>
      <c r="D13845" s="1">
        <v>41064</v>
      </c>
      <c r="E13845" t="s">
        <v>938</v>
      </c>
      <c r="F13845" t="s">
        <v>10226</v>
      </c>
    </row>
    <row r="13846" spans="1:6">
      <c r="A13846">
        <v>60308</v>
      </c>
      <c r="B13846">
        <v>45686</v>
      </c>
      <c r="C13846" s="1">
        <v>41183</v>
      </c>
      <c r="D13846" s="1">
        <v>41183</v>
      </c>
      <c r="E13846" t="s">
        <v>1706</v>
      </c>
      <c r="F13846" t="s">
        <v>10227</v>
      </c>
    </row>
    <row r="13847" spans="1:6">
      <c r="A13847">
        <v>60309</v>
      </c>
      <c r="B13847">
        <v>45686</v>
      </c>
      <c r="C13847" s="1">
        <v>41183</v>
      </c>
      <c r="D13847" s="1">
        <v>41183</v>
      </c>
      <c r="E13847" t="s">
        <v>7246</v>
      </c>
      <c r="F13847" t="s">
        <v>10228</v>
      </c>
    </row>
    <row r="13848" spans="1:6">
      <c r="A13848">
        <v>60310</v>
      </c>
      <c r="B13848">
        <v>45687</v>
      </c>
      <c r="C13848" s="1">
        <v>41179</v>
      </c>
      <c r="D13848" s="1">
        <v>41179</v>
      </c>
      <c r="E13848" t="s">
        <v>1118</v>
      </c>
      <c r="F13848" t="s">
        <v>10229</v>
      </c>
    </row>
    <row r="13849" spans="1:6">
      <c r="A13849">
        <v>60311</v>
      </c>
      <c r="B13849">
        <v>45688</v>
      </c>
      <c r="C13849" s="1">
        <v>41179</v>
      </c>
      <c r="D13849" s="1">
        <v>41179</v>
      </c>
      <c r="E13849" t="s">
        <v>1118</v>
      </c>
      <c r="F13849" t="s">
        <v>10230</v>
      </c>
    </row>
    <row r="13850" spans="1:6">
      <c r="A13850">
        <v>60312</v>
      </c>
      <c r="B13850">
        <v>45689</v>
      </c>
      <c r="C13850" s="1">
        <v>41169</v>
      </c>
      <c r="D13850" s="1">
        <v>41169</v>
      </c>
      <c r="E13850" t="s">
        <v>2127</v>
      </c>
      <c r="F13850" t="s">
        <v>10231</v>
      </c>
    </row>
    <row r="13851" spans="1:6">
      <c r="A13851">
        <v>60313</v>
      </c>
      <c r="B13851">
        <v>45690</v>
      </c>
      <c r="C13851" s="1">
        <v>40999</v>
      </c>
      <c r="D13851" s="1">
        <v>40999</v>
      </c>
      <c r="E13851" t="s">
        <v>2127</v>
      </c>
      <c r="F13851" t="s">
        <v>10232</v>
      </c>
    </row>
    <row r="13852" spans="1:6">
      <c r="A13852">
        <v>60314</v>
      </c>
      <c r="B13852">
        <v>45690</v>
      </c>
      <c r="C13852" s="1">
        <v>41179</v>
      </c>
      <c r="D13852" s="1">
        <v>41179</v>
      </c>
      <c r="E13852" t="s">
        <v>8725</v>
      </c>
      <c r="F13852" t="s">
        <v>10233</v>
      </c>
    </row>
    <row r="13853" spans="1:6">
      <c r="A13853">
        <v>60315</v>
      </c>
      <c r="B13853">
        <v>45691</v>
      </c>
      <c r="C13853" s="1">
        <v>41043</v>
      </c>
      <c r="D13853" s="1">
        <v>41043</v>
      </c>
      <c r="E13853" t="s">
        <v>6559</v>
      </c>
      <c r="F13853" t="s">
        <v>10234</v>
      </c>
    </row>
    <row r="13854" spans="1:6">
      <c r="A13854">
        <v>60318</v>
      </c>
      <c r="B13854">
        <v>44031</v>
      </c>
      <c r="C13854" s="1">
        <v>39629</v>
      </c>
      <c r="D13854" s="1">
        <v>39629</v>
      </c>
      <c r="E13854" t="s">
        <v>10235</v>
      </c>
      <c r="F13854" t="s">
        <v>10236</v>
      </c>
    </row>
    <row r="13855" spans="1:6">
      <c r="A13855">
        <v>60319</v>
      </c>
      <c r="B13855">
        <v>44102</v>
      </c>
      <c r="C13855" s="1">
        <v>39791</v>
      </c>
      <c r="D13855" s="1">
        <v>39791</v>
      </c>
      <c r="E13855" t="s">
        <v>10237</v>
      </c>
      <c r="F13855" t="s">
        <v>10238</v>
      </c>
    </row>
    <row r="13856" spans="1:6">
      <c r="A13856">
        <v>60320</v>
      </c>
      <c r="B13856">
        <v>44040</v>
      </c>
      <c r="C13856" s="1">
        <v>39708</v>
      </c>
      <c r="D13856" s="1">
        <v>39708</v>
      </c>
      <c r="E13856" t="s">
        <v>9834</v>
      </c>
      <c r="F13856" t="s">
        <v>10239</v>
      </c>
    </row>
    <row r="13857" spans="1:6">
      <c r="A13857">
        <v>60321</v>
      </c>
      <c r="B13857">
        <v>43952</v>
      </c>
      <c r="C13857" s="1">
        <v>39678</v>
      </c>
      <c r="D13857" s="1">
        <v>39678</v>
      </c>
      <c r="E13857" t="s">
        <v>4566</v>
      </c>
      <c r="F13857" t="s">
        <v>10240</v>
      </c>
    </row>
    <row r="13858" spans="1:6">
      <c r="A13858">
        <v>60322</v>
      </c>
      <c r="B13858">
        <v>44035</v>
      </c>
      <c r="C13858" s="1">
        <v>39478</v>
      </c>
      <c r="D13858" s="1">
        <v>39478</v>
      </c>
      <c r="E13858" t="s">
        <v>2382</v>
      </c>
      <c r="F13858" t="s">
        <v>10241</v>
      </c>
    </row>
    <row r="13859" spans="1:6">
      <c r="A13859">
        <v>60323</v>
      </c>
      <c r="B13859">
        <v>44035</v>
      </c>
      <c r="C13859" s="1">
        <v>39499</v>
      </c>
      <c r="D13859" s="1">
        <v>39499</v>
      </c>
      <c r="E13859" t="s">
        <v>4566</v>
      </c>
      <c r="F13859" t="s">
        <v>10242</v>
      </c>
    </row>
    <row r="13860" spans="1:6">
      <c r="A13860">
        <v>60325</v>
      </c>
      <c r="B13860">
        <v>45697</v>
      </c>
      <c r="C13860" s="1">
        <v>37886</v>
      </c>
      <c r="D13860" s="1">
        <v>37886</v>
      </c>
      <c r="E13860" t="s">
        <v>10243</v>
      </c>
      <c r="F13860" t="s">
        <v>10244</v>
      </c>
    </row>
    <row r="13861" spans="1:6">
      <c r="A13861">
        <v>60326</v>
      </c>
      <c r="B13861">
        <v>45698</v>
      </c>
      <c r="C13861" s="1">
        <v>41207</v>
      </c>
      <c r="D13861" s="1">
        <v>41207</v>
      </c>
      <c r="E13861" t="s">
        <v>7246</v>
      </c>
      <c r="F13861" t="s">
        <v>10245</v>
      </c>
    </row>
    <row r="13862" spans="1:6">
      <c r="A13862">
        <v>60327</v>
      </c>
      <c r="B13862">
        <v>45698</v>
      </c>
      <c r="C13862" s="1">
        <v>41226</v>
      </c>
      <c r="D13862" s="1">
        <v>41226</v>
      </c>
      <c r="E13862" t="s">
        <v>473</v>
      </c>
      <c r="F13862" t="s">
        <v>10246</v>
      </c>
    </row>
    <row r="13863" spans="1:6">
      <c r="A13863">
        <v>60328</v>
      </c>
      <c r="B13863">
        <v>45699</v>
      </c>
      <c r="C13863" s="1">
        <v>41227</v>
      </c>
      <c r="D13863" s="1">
        <v>41227</v>
      </c>
      <c r="E13863" t="s">
        <v>124</v>
      </c>
      <c r="F13863" t="s">
        <v>10247</v>
      </c>
    </row>
    <row r="13864" spans="1:6">
      <c r="A13864">
        <v>60329</v>
      </c>
      <c r="B13864">
        <v>45704</v>
      </c>
      <c r="C13864" s="1">
        <v>41182</v>
      </c>
      <c r="D13864" s="1">
        <v>41182</v>
      </c>
      <c r="E13864" t="s">
        <v>6559</v>
      </c>
      <c r="F13864" t="s">
        <v>10248</v>
      </c>
    </row>
    <row r="13865" spans="1:6">
      <c r="A13865">
        <v>60330</v>
      </c>
      <c r="B13865">
        <v>45704</v>
      </c>
      <c r="C13865" s="1">
        <v>41213</v>
      </c>
      <c r="D13865" s="1">
        <v>41213</v>
      </c>
      <c r="E13865" t="s">
        <v>6559</v>
      </c>
      <c r="F13865" t="s">
        <v>10249</v>
      </c>
    </row>
    <row r="13866" spans="1:6">
      <c r="A13866">
        <v>60331</v>
      </c>
      <c r="B13866">
        <v>45705</v>
      </c>
      <c r="C13866" s="1">
        <v>40908</v>
      </c>
      <c r="D13866" s="1">
        <v>40908</v>
      </c>
      <c r="E13866" t="s">
        <v>6559</v>
      </c>
      <c r="F13866" t="s">
        <v>10250</v>
      </c>
    </row>
    <row r="13867" spans="1:6">
      <c r="A13867">
        <v>60332</v>
      </c>
      <c r="B13867">
        <v>46330</v>
      </c>
      <c r="C13867" s="1">
        <v>41236</v>
      </c>
      <c r="D13867" s="1">
        <v>41236</v>
      </c>
      <c r="E13867" t="s">
        <v>938</v>
      </c>
      <c r="F13867" t="s">
        <v>10251</v>
      </c>
    </row>
    <row r="13868" spans="1:6">
      <c r="A13868">
        <v>60333</v>
      </c>
      <c r="B13868">
        <v>45706</v>
      </c>
      <c r="C13868" s="1">
        <v>41213</v>
      </c>
      <c r="D13868" s="1">
        <v>41213</v>
      </c>
      <c r="E13868" t="s">
        <v>6559</v>
      </c>
      <c r="F13868" t="s">
        <v>10252</v>
      </c>
    </row>
    <row r="13869" spans="1:6">
      <c r="A13869">
        <v>60334</v>
      </c>
      <c r="B13869">
        <v>45707</v>
      </c>
      <c r="C13869" s="1">
        <v>41225</v>
      </c>
      <c r="D13869" s="1">
        <v>41225</v>
      </c>
      <c r="E13869" t="s">
        <v>9462</v>
      </c>
      <c r="F13869" t="s">
        <v>10253</v>
      </c>
    </row>
    <row r="13870" spans="1:6">
      <c r="A13870">
        <v>60335</v>
      </c>
      <c r="B13870">
        <v>45707</v>
      </c>
      <c r="C13870" s="1">
        <v>41234</v>
      </c>
      <c r="D13870" s="1">
        <v>41234</v>
      </c>
      <c r="E13870" t="s">
        <v>6559</v>
      </c>
      <c r="F13870" t="s">
        <v>10254</v>
      </c>
    </row>
    <row r="13871" spans="1:6">
      <c r="A13871">
        <v>60336</v>
      </c>
      <c r="B13871">
        <v>44171</v>
      </c>
      <c r="C13871" s="1">
        <v>40883</v>
      </c>
      <c r="D13871" s="1">
        <v>40883</v>
      </c>
      <c r="E13871" t="s">
        <v>8425</v>
      </c>
      <c r="F13871" t="s">
        <v>10255</v>
      </c>
    </row>
    <row r="13872" spans="1:6">
      <c r="A13872">
        <v>60337</v>
      </c>
      <c r="B13872">
        <v>45709</v>
      </c>
      <c r="C13872" s="1">
        <v>40954</v>
      </c>
      <c r="D13872" s="1">
        <v>40954</v>
      </c>
      <c r="E13872" t="s">
        <v>7246</v>
      </c>
      <c r="F13872" t="s">
        <v>10256</v>
      </c>
    </row>
    <row r="13873" spans="1:6">
      <c r="A13873">
        <v>60338</v>
      </c>
      <c r="B13873">
        <v>45709</v>
      </c>
      <c r="C13873" s="1">
        <v>40984</v>
      </c>
      <c r="D13873" s="1">
        <v>40984</v>
      </c>
      <c r="E13873" t="s">
        <v>25</v>
      </c>
      <c r="F13873" t="s">
        <v>10256</v>
      </c>
    </row>
    <row r="13874" spans="1:6">
      <c r="A13874">
        <v>60339</v>
      </c>
      <c r="B13874">
        <v>45709</v>
      </c>
      <c r="C13874" s="1">
        <v>41152</v>
      </c>
      <c r="D13874" s="1">
        <v>41152</v>
      </c>
      <c r="E13874" t="s">
        <v>8081</v>
      </c>
      <c r="F13874" t="s">
        <v>10257</v>
      </c>
    </row>
    <row r="13875" spans="1:6">
      <c r="A13875">
        <v>60340</v>
      </c>
      <c r="B13875">
        <v>45709</v>
      </c>
      <c r="C13875" s="1">
        <v>40892</v>
      </c>
      <c r="D13875" s="1">
        <v>40892</v>
      </c>
      <c r="E13875" t="s">
        <v>7246</v>
      </c>
      <c r="F13875" t="s">
        <v>7</v>
      </c>
    </row>
    <row r="13876" spans="1:6">
      <c r="A13876">
        <v>60341</v>
      </c>
      <c r="B13876">
        <v>45709</v>
      </c>
      <c r="C13876" s="1">
        <v>40922</v>
      </c>
      <c r="D13876" s="1">
        <v>40922</v>
      </c>
      <c r="E13876" t="s">
        <v>25</v>
      </c>
      <c r="F13876" t="s">
        <v>7</v>
      </c>
    </row>
    <row r="13877" spans="1:6">
      <c r="A13877">
        <v>60342</v>
      </c>
      <c r="B13877">
        <v>45710</v>
      </c>
      <c r="C13877" s="1">
        <v>41193</v>
      </c>
      <c r="D13877" s="1">
        <v>41193</v>
      </c>
      <c r="E13877" t="s">
        <v>2127</v>
      </c>
      <c r="F13877" t="s">
        <v>10258</v>
      </c>
    </row>
    <row r="13878" spans="1:6">
      <c r="A13878">
        <v>60343</v>
      </c>
      <c r="B13878">
        <v>45710</v>
      </c>
      <c r="C13878" s="1">
        <v>41206</v>
      </c>
      <c r="D13878" s="1">
        <v>41206</v>
      </c>
      <c r="E13878" t="s">
        <v>556</v>
      </c>
      <c r="F13878" t="s">
        <v>10259</v>
      </c>
    </row>
    <row r="13879" spans="1:6">
      <c r="A13879">
        <v>60344</v>
      </c>
      <c r="B13879">
        <v>45710</v>
      </c>
      <c r="C13879" s="1">
        <v>41235</v>
      </c>
      <c r="D13879" s="1">
        <v>41235</v>
      </c>
      <c r="E13879" t="s">
        <v>514</v>
      </c>
      <c r="F13879" t="s">
        <v>10260</v>
      </c>
    </row>
    <row r="13880" spans="1:6">
      <c r="A13880">
        <v>60345</v>
      </c>
      <c r="B13880">
        <v>45711</v>
      </c>
      <c r="C13880" s="1">
        <v>41254</v>
      </c>
      <c r="D13880" s="1">
        <v>41254</v>
      </c>
      <c r="E13880" t="s">
        <v>10261</v>
      </c>
      <c r="F13880" t="s">
        <v>10262</v>
      </c>
    </row>
    <row r="13881" spans="1:6">
      <c r="A13881">
        <v>60346</v>
      </c>
      <c r="B13881">
        <v>45711</v>
      </c>
      <c r="C13881" s="1">
        <v>41255</v>
      </c>
      <c r="D13881" s="1">
        <v>41255</v>
      </c>
      <c r="E13881" t="s">
        <v>10263</v>
      </c>
      <c r="F13881" t="s">
        <v>7</v>
      </c>
    </row>
    <row r="13882" spans="1:6">
      <c r="A13882">
        <v>60347</v>
      </c>
      <c r="B13882">
        <v>45712</v>
      </c>
      <c r="C13882" s="1">
        <v>41246</v>
      </c>
      <c r="D13882" s="1">
        <v>41246</v>
      </c>
      <c r="E13882" t="s">
        <v>10261</v>
      </c>
      <c r="F13882" t="s">
        <v>10264</v>
      </c>
    </row>
    <row r="13883" spans="1:6">
      <c r="A13883">
        <v>60348</v>
      </c>
      <c r="B13883">
        <v>45713</v>
      </c>
      <c r="C13883" s="1">
        <v>40966</v>
      </c>
      <c r="D13883" s="1">
        <v>40966</v>
      </c>
      <c r="E13883" t="s">
        <v>938</v>
      </c>
      <c r="F13883" t="s">
        <v>10265</v>
      </c>
    </row>
    <row r="13884" spans="1:6">
      <c r="A13884">
        <v>60349</v>
      </c>
      <c r="B13884">
        <v>45679</v>
      </c>
      <c r="C13884" s="1">
        <v>41254</v>
      </c>
      <c r="D13884" s="1">
        <v>41254</v>
      </c>
      <c r="E13884" t="s">
        <v>124</v>
      </c>
      <c r="F13884" t="s">
        <v>10266</v>
      </c>
    </row>
    <row r="13885" spans="1:6">
      <c r="A13885">
        <v>60350</v>
      </c>
      <c r="B13885">
        <v>45505</v>
      </c>
      <c r="C13885" s="1">
        <v>41257</v>
      </c>
      <c r="D13885" s="1">
        <v>41257</v>
      </c>
      <c r="E13885" t="s">
        <v>8592</v>
      </c>
      <c r="F13885" t="s">
        <v>10267</v>
      </c>
    </row>
    <row r="13886" spans="1:6">
      <c r="A13886">
        <v>60351</v>
      </c>
      <c r="B13886">
        <v>45505</v>
      </c>
      <c r="C13886" s="1">
        <v>41264</v>
      </c>
      <c r="D13886" s="1">
        <v>41264</v>
      </c>
      <c r="E13886" t="s">
        <v>462</v>
      </c>
      <c r="F13886" t="s">
        <v>10267</v>
      </c>
    </row>
    <row r="13887" spans="1:6">
      <c r="A13887">
        <v>60352</v>
      </c>
      <c r="B13887">
        <v>45702</v>
      </c>
      <c r="C13887" s="1">
        <v>41228</v>
      </c>
      <c r="D13887" s="1">
        <v>41228</v>
      </c>
      <c r="E13887" t="s">
        <v>25</v>
      </c>
      <c r="F13887" t="s">
        <v>10268</v>
      </c>
    </row>
    <row r="13888" spans="1:6">
      <c r="A13888">
        <v>60353</v>
      </c>
      <c r="B13888">
        <v>45702</v>
      </c>
      <c r="C13888" s="1">
        <v>41257</v>
      </c>
      <c r="D13888" s="1">
        <v>41257</v>
      </c>
      <c r="E13888" t="s">
        <v>514</v>
      </c>
      <c r="F13888" t="s">
        <v>7</v>
      </c>
    </row>
    <row r="13889" spans="1:6">
      <c r="A13889">
        <v>60354</v>
      </c>
      <c r="B13889">
        <v>46345</v>
      </c>
      <c r="C13889" s="1">
        <v>41211</v>
      </c>
      <c r="D13889" s="1">
        <v>41211</v>
      </c>
      <c r="E13889" t="s">
        <v>7246</v>
      </c>
      <c r="F13889" t="s">
        <v>10269</v>
      </c>
    </row>
    <row r="13890" spans="1:6">
      <c r="A13890">
        <v>60355</v>
      </c>
      <c r="B13890">
        <v>46345</v>
      </c>
      <c r="C13890" s="1">
        <v>41214</v>
      </c>
      <c r="D13890" s="1">
        <v>41214</v>
      </c>
      <c r="E13890" t="s">
        <v>1706</v>
      </c>
      <c r="F13890" t="s">
        <v>10269</v>
      </c>
    </row>
    <row r="13891" spans="1:6">
      <c r="A13891">
        <v>60356</v>
      </c>
      <c r="B13891">
        <v>45719</v>
      </c>
      <c r="C13891" s="1">
        <v>41016</v>
      </c>
      <c r="D13891" s="1">
        <v>41016</v>
      </c>
      <c r="E13891" t="s">
        <v>938</v>
      </c>
      <c r="F13891" t="s">
        <v>10270</v>
      </c>
    </row>
    <row r="13892" spans="1:6">
      <c r="A13892">
        <v>60357</v>
      </c>
      <c r="B13892">
        <v>45719</v>
      </c>
      <c r="C13892" s="1">
        <v>41240</v>
      </c>
      <c r="D13892" s="1">
        <v>41240</v>
      </c>
      <c r="E13892" t="s">
        <v>10271</v>
      </c>
      <c r="F13892" t="s">
        <v>10272</v>
      </c>
    </row>
    <row r="13893" spans="1:6">
      <c r="A13893">
        <v>60359</v>
      </c>
      <c r="B13893">
        <v>45718</v>
      </c>
      <c r="C13893" s="1">
        <v>41248</v>
      </c>
      <c r="D13893" s="1">
        <v>41248</v>
      </c>
      <c r="E13893" t="s">
        <v>6559</v>
      </c>
      <c r="F13893" t="s">
        <v>10273</v>
      </c>
    </row>
    <row r="13894" spans="1:6">
      <c r="A13894">
        <v>60360</v>
      </c>
      <c r="B13894">
        <v>45716</v>
      </c>
      <c r="C13894" s="1">
        <v>41246</v>
      </c>
      <c r="D13894" s="1">
        <v>41246</v>
      </c>
      <c r="E13894" t="s">
        <v>6559</v>
      </c>
      <c r="F13894" t="s">
        <v>10274</v>
      </c>
    </row>
    <row r="13895" spans="1:6">
      <c r="A13895">
        <v>60361</v>
      </c>
      <c r="B13895">
        <v>45715</v>
      </c>
      <c r="C13895" s="1">
        <v>41107</v>
      </c>
      <c r="D13895" s="1">
        <v>41107</v>
      </c>
      <c r="E13895" t="s">
        <v>9462</v>
      </c>
      <c r="F13895" t="s">
        <v>10275</v>
      </c>
    </row>
    <row r="13896" spans="1:6">
      <c r="A13896">
        <v>60362</v>
      </c>
      <c r="B13896">
        <v>45715</v>
      </c>
      <c r="C13896" s="1">
        <v>41197</v>
      </c>
      <c r="D13896" s="1">
        <v>41197</v>
      </c>
      <c r="E13896" t="s">
        <v>7246</v>
      </c>
      <c r="F13896" t="s">
        <v>10276</v>
      </c>
    </row>
    <row r="13897" spans="1:6">
      <c r="A13897">
        <v>60363</v>
      </c>
      <c r="B13897">
        <v>45715</v>
      </c>
      <c r="C13897" s="1">
        <v>41226</v>
      </c>
      <c r="D13897" s="1">
        <v>41226</v>
      </c>
      <c r="E13897" t="s">
        <v>514</v>
      </c>
      <c r="F13897" t="s">
        <v>10277</v>
      </c>
    </row>
    <row r="13898" spans="1:6">
      <c r="A13898">
        <v>60364</v>
      </c>
      <c r="B13898">
        <v>45715</v>
      </c>
      <c r="C13898" s="1">
        <v>41274</v>
      </c>
      <c r="D13898" s="1">
        <v>41274</v>
      </c>
      <c r="E13898" t="s">
        <v>6559</v>
      </c>
      <c r="F13898" t="s">
        <v>10278</v>
      </c>
    </row>
    <row r="13899" spans="1:6">
      <c r="A13899">
        <v>60365</v>
      </c>
      <c r="B13899">
        <v>45662</v>
      </c>
      <c r="C13899" s="1">
        <v>41248</v>
      </c>
      <c r="D13899" s="1">
        <v>41248</v>
      </c>
      <c r="E13899" t="s">
        <v>8592</v>
      </c>
      <c r="F13899" t="s">
        <v>10279</v>
      </c>
    </row>
    <row r="13900" spans="1:6">
      <c r="A13900">
        <v>60366</v>
      </c>
      <c r="B13900">
        <v>44283</v>
      </c>
      <c r="C13900" s="1">
        <v>41274</v>
      </c>
      <c r="D13900" s="1">
        <v>41274</v>
      </c>
      <c r="E13900" t="s">
        <v>462</v>
      </c>
      <c r="F13900" t="s">
        <v>10280</v>
      </c>
    </row>
    <row r="13901" spans="1:6">
      <c r="A13901">
        <v>60367</v>
      </c>
      <c r="B13901">
        <v>45703</v>
      </c>
      <c r="C13901" s="1">
        <v>41228</v>
      </c>
      <c r="D13901" s="1">
        <v>41228</v>
      </c>
      <c r="E13901" t="s">
        <v>7246</v>
      </c>
      <c r="F13901" t="s">
        <v>10281</v>
      </c>
    </row>
    <row r="13902" spans="1:6">
      <c r="A13902">
        <v>60368</v>
      </c>
      <c r="B13902">
        <v>45703</v>
      </c>
      <c r="C13902" s="1">
        <v>41260</v>
      </c>
      <c r="D13902" s="1">
        <v>41260</v>
      </c>
      <c r="E13902" t="s">
        <v>124</v>
      </c>
      <c r="F13902" t="s">
        <v>10282</v>
      </c>
    </row>
    <row r="13903" spans="1:6">
      <c r="A13903">
        <v>60369</v>
      </c>
      <c r="B13903">
        <v>45720</v>
      </c>
      <c r="C13903" s="1">
        <v>41260</v>
      </c>
      <c r="D13903" s="1">
        <v>41260</v>
      </c>
      <c r="E13903" t="s">
        <v>124</v>
      </c>
      <c r="F13903" t="s">
        <v>10282</v>
      </c>
    </row>
    <row r="13904" spans="1:6">
      <c r="A13904">
        <v>60370</v>
      </c>
      <c r="B13904">
        <v>45721</v>
      </c>
      <c r="C13904" s="1">
        <v>41239</v>
      </c>
      <c r="D13904" s="1">
        <v>41239</v>
      </c>
      <c r="E13904" t="s">
        <v>938</v>
      </c>
      <c r="F13904" t="s">
        <v>10251</v>
      </c>
    </row>
    <row r="13905" spans="1:6">
      <c r="A13905">
        <v>60371</v>
      </c>
      <c r="B13905">
        <v>45682</v>
      </c>
      <c r="C13905" s="1">
        <v>40046</v>
      </c>
      <c r="D13905" s="1">
        <v>40046</v>
      </c>
      <c r="E13905" t="s">
        <v>6559</v>
      </c>
      <c r="F13905" t="s">
        <v>10283</v>
      </c>
    </row>
    <row r="13906" spans="1:6">
      <c r="A13906">
        <v>60372</v>
      </c>
      <c r="B13906">
        <v>45692</v>
      </c>
      <c r="C13906" s="1">
        <v>41186</v>
      </c>
      <c r="D13906" s="1">
        <v>41186</v>
      </c>
      <c r="E13906" t="s">
        <v>6559</v>
      </c>
      <c r="F13906" t="s">
        <v>10284</v>
      </c>
    </row>
    <row r="13907" spans="1:6">
      <c r="A13907">
        <v>60373</v>
      </c>
      <c r="B13907">
        <v>45722</v>
      </c>
      <c r="C13907" s="1">
        <v>41222</v>
      </c>
      <c r="D13907" s="1">
        <v>41222</v>
      </c>
      <c r="E13907" t="s">
        <v>6559</v>
      </c>
      <c r="F13907" t="s">
        <v>10285</v>
      </c>
    </row>
    <row r="13908" spans="1:6">
      <c r="A13908">
        <v>60375</v>
      </c>
      <c r="B13908">
        <v>45724</v>
      </c>
      <c r="C13908" s="1">
        <v>40989</v>
      </c>
      <c r="D13908" s="1">
        <v>40989</v>
      </c>
      <c r="E13908" t="s">
        <v>25</v>
      </c>
      <c r="F13908" t="s">
        <v>10286</v>
      </c>
    </row>
    <row r="13909" spans="1:6">
      <c r="A13909">
        <v>60376</v>
      </c>
      <c r="B13909">
        <v>46311</v>
      </c>
      <c r="C13909" s="1">
        <v>40672</v>
      </c>
      <c r="D13909" s="1">
        <v>40672</v>
      </c>
      <c r="E13909" t="s">
        <v>1813</v>
      </c>
      <c r="F13909" t="s">
        <v>10286</v>
      </c>
    </row>
    <row r="13910" spans="1:6">
      <c r="A13910">
        <v>60377</v>
      </c>
      <c r="B13910">
        <v>45724</v>
      </c>
      <c r="C13910" s="1">
        <v>40975</v>
      </c>
      <c r="D13910" s="1">
        <v>40975</v>
      </c>
      <c r="E13910" t="s">
        <v>7246</v>
      </c>
      <c r="F13910" t="s">
        <v>10286</v>
      </c>
    </row>
    <row r="13911" spans="1:6">
      <c r="A13911">
        <v>60378</v>
      </c>
      <c r="B13911">
        <v>44618</v>
      </c>
      <c r="C13911" s="1">
        <v>40149</v>
      </c>
      <c r="D13911" s="1">
        <v>40149</v>
      </c>
      <c r="E13911" t="s">
        <v>493</v>
      </c>
      <c r="F13911" t="s">
        <v>10287</v>
      </c>
    </row>
    <row r="13912" spans="1:6">
      <c r="A13912">
        <v>60379</v>
      </c>
      <c r="B13912">
        <v>45725</v>
      </c>
      <c r="C13912" s="1">
        <v>40987</v>
      </c>
      <c r="D13912" s="1">
        <v>40987</v>
      </c>
      <c r="E13912" t="s">
        <v>124</v>
      </c>
      <c r="F13912" t="s">
        <v>10288</v>
      </c>
    </row>
    <row r="13913" spans="1:6">
      <c r="A13913">
        <v>60380</v>
      </c>
      <c r="B13913">
        <v>45638</v>
      </c>
      <c r="C13913" s="1">
        <v>40990</v>
      </c>
      <c r="D13913" s="1">
        <v>40990</v>
      </c>
      <c r="E13913" t="s">
        <v>6559</v>
      </c>
      <c r="F13913" t="s">
        <v>10289</v>
      </c>
    </row>
    <row r="13914" spans="1:6">
      <c r="A13914">
        <v>60383</v>
      </c>
      <c r="B13914">
        <v>45727</v>
      </c>
      <c r="C13914" s="1">
        <v>41285</v>
      </c>
      <c r="D13914" s="1">
        <v>41285</v>
      </c>
      <c r="E13914" t="s">
        <v>124</v>
      </c>
      <c r="F13914" t="s">
        <v>10290</v>
      </c>
    </row>
    <row r="13915" spans="1:6">
      <c r="A13915">
        <v>60384</v>
      </c>
      <c r="B13915">
        <v>3172</v>
      </c>
      <c r="C13915" s="1">
        <v>33269</v>
      </c>
      <c r="D13915" s="1">
        <v>33269</v>
      </c>
      <c r="E13915" t="s">
        <v>8505</v>
      </c>
      <c r="F13915" t="s">
        <v>10291</v>
      </c>
    </row>
    <row r="13916" spans="1:6">
      <c r="A13916">
        <v>60385</v>
      </c>
      <c r="B13916">
        <v>45013</v>
      </c>
      <c r="C13916" s="1">
        <v>41226</v>
      </c>
      <c r="D13916" s="1">
        <v>41226</v>
      </c>
      <c r="E13916" t="s">
        <v>6371</v>
      </c>
      <c r="F13916" t="s">
        <v>10292</v>
      </c>
    </row>
    <row r="13917" spans="1:6">
      <c r="A13917">
        <v>60386</v>
      </c>
      <c r="B13917">
        <v>45728</v>
      </c>
      <c r="C13917" s="1">
        <v>41080</v>
      </c>
      <c r="D13917" s="1">
        <v>41080</v>
      </c>
      <c r="E13917" t="s">
        <v>1706</v>
      </c>
      <c r="F13917" t="s">
        <v>10293</v>
      </c>
    </row>
    <row r="13918" spans="1:6">
      <c r="A13918">
        <v>60387</v>
      </c>
      <c r="B13918">
        <v>44505</v>
      </c>
      <c r="C13918" s="1">
        <v>41213</v>
      </c>
      <c r="D13918" s="1">
        <v>41213</v>
      </c>
      <c r="E13918" t="s">
        <v>10294</v>
      </c>
      <c r="F13918" t="s">
        <v>10295</v>
      </c>
    </row>
    <row r="13919" spans="1:6">
      <c r="A13919">
        <v>60388</v>
      </c>
      <c r="B13919">
        <v>45727</v>
      </c>
      <c r="C13919" s="1">
        <v>41228</v>
      </c>
      <c r="D13919" s="1">
        <v>41228</v>
      </c>
      <c r="E13919" t="s">
        <v>7246</v>
      </c>
      <c r="F13919" t="s">
        <v>7</v>
      </c>
    </row>
    <row r="13920" spans="1:6">
      <c r="A13920">
        <v>60389</v>
      </c>
      <c r="B13920">
        <v>45727</v>
      </c>
      <c r="C13920" s="1">
        <v>41244</v>
      </c>
      <c r="D13920" s="1">
        <v>41244</v>
      </c>
      <c r="E13920" t="s">
        <v>7246</v>
      </c>
      <c r="F13920" t="s">
        <v>7</v>
      </c>
    </row>
    <row r="13921" spans="1:6">
      <c r="A13921">
        <v>60390</v>
      </c>
      <c r="B13921">
        <v>45727</v>
      </c>
      <c r="C13921" s="1">
        <v>41258</v>
      </c>
      <c r="D13921" s="1">
        <v>41258</v>
      </c>
      <c r="E13921" t="s">
        <v>25</v>
      </c>
      <c r="F13921" t="s">
        <v>7</v>
      </c>
    </row>
    <row r="13922" spans="1:6">
      <c r="A13922">
        <v>60391</v>
      </c>
      <c r="B13922">
        <v>45727</v>
      </c>
      <c r="C13922" s="1">
        <v>41275</v>
      </c>
      <c r="D13922" s="1">
        <v>41275</v>
      </c>
      <c r="E13922" t="s">
        <v>25</v>
      </c>
      <c r="F13922" t="s">
        <v>7</v>
      </c>
    </row>
    <row r="13923" spans="1:6">
      <c r="A13923">
        <v>60392</v>
      </c>
      <c r="B13923">
        <v>45730</v>
      </c>
      <c r="C13923" s="1">
        <v>40259</v>
      </c>
      <c r="D13923" s="1">
        <v>40259</v>
      </c>
      <c r="E13923" t="s">
        <v>6112</v>
      </c>
      <c r="F13923" t="s">
        <v>10296</v>
      </c>
    </row>
    <row r="13924" spans="1:6">
      <c r="A13924">
        <v>60393</v>
      </c>
      <c r="B13924">
        <v>45731</v>
      </c>
      <c r="C13924" s="1">
        <v>41183</v>
      </c>
      <c r="D13924" s="1">
        <v>41183</v>
      </c>
      <c r="E13924" t="s">
        <v>7</v>
      </c>
      <c r="F13924" t="s">
        <v>10297</v>
      </c>
    </row>
    <row r="13925" spans="1:6">
      <c r="A13925">
        <v>60394</v>
      </c>
      <c r="B13925">
        <v>45731</v>
      </c>
      <c r="C13925" s="1">
        <v>41214</v>
      </c>
      <c r="D13925" s="1">
        <v>41214</v>
      </c>
      <c r="E13925" t="s">
        <v>10298</v>
      </c>
      <c r="F13925" t="s">
        <v>10297</v>
      </c>
    </row>
    <row r="13926" spans="1:6">
      <c r="A13926">
        <v>60395</v>
      </c>
      <c r="B13926">
        <v>45733</v>
      </c>
      <c r="C13926" s="1">
        <v>41274</v>
      </c>
      <c r="D13926" s="1">
        <v>41274</v>
      </c>
      <c r="E13926" t="s">
        <v>7246</v>
      </c>
      <c r="F13926" t="s">
        <v>10299</v>
      </c>
    </row>
    <row r="13927" spans="1:6">
      <c r="A13927">
        <v>60396</v>
      </c>
      <c r="B13927">
        <v>45733</v>
      </c>
      <c r="C13927" s="1">
        <v>41279</v>
      </c>
      <c r="D13927" s="1">
        <v>41279</v>
      </c>
      <c r="E13927" t="s">
        <v>2127</v>
      </c>
      <c r="F13927" t="s">
        <v>10300</v>
      </c>
    </row>
    <row r="13928" spans="1:6">
      <c r="A13928">
        <v>60397</v>
      </c>
      <c r="B13928">
        <v>45733</v>
      </c>
      <c r="C13928" s="1">
        <v>41301</v>
      </c>
      <c r="D13928" s="1">
        <v>41301</v>
      </c>
      <c r="E13928" t="s">
        <v>473</v>
      </c>
      <c r="F13928" t="s">
        <v>10301</v>
      </c>
    </row>
    <row r="13929" spans="1:6">
      <c r="A13929">
        <v>60398</v>
      </c>
      <c r="B13929">
        <v>45734</v>
      </c>
      <c r="C13929" s="1">
        <v>41274</v>
      </c>
      <c r="D13929" s="1">
        <v>41274</v>
      </c>
      <c r="E13929" t="s">
        <v>7246</v>
      </c>
      <c r="F13929" t="s">
        <v>10302</v>
      </c>
    </row>
    <row r="13930" spans="1:6">
      <c r="A13930">
        <v>60399</v>
      </c>
      <c r="B13930">
        <v>45734</v>
      </c>
      <c r="C13930" s="1">
        <v>41277</v>
      </c>
      <c r="D13930" s="1">
        <v>41277</v>
      </c>
      <c r="E13930" t="s">
        <v>2127</v>
      </c>
      <c r="F13930" t="s">
        <v>10303</v>
      </c>
    </row>
    <row r="13931" spans="1:6">
      <c r="A13931">
        <v>60400</v>
      </c>
      <c r="B13931">
        <v>45732</v>
      </c>
      <c r="C13931" s="1">
        <v>41258</v>
      </c>
      <c r="D13931" s="1">
        <v>41258</v>
      </c>
      <c r="E13931" t="s">
        <v>7246</v>
      </c>
      <c r="F13931" t="s">
        <v>10304</v>
      </c>
    </row>
    <row r="13932" spans="1:6">
      <c r="A13932">
        <v>60401</v>
      </c>
      <c r="B13932">
        <v>45732</v>
      </c>
      <c r="C13932" s="1">
        <v>41289</v>
      </c>
      <c r="D13932" s="1">
        <v>41289</v>
      </c>
      <c r="E13932" t="s">
        <v>473</v>
      </c>
      <c r="F13932" t="s">
        <v>10305</v>
      </c>
    </row>
    <row r="13933" spans="1:6">
      <c r="A13933">
        <v>60402</v>
      </c>
      <c r="B13933">
        <v>45732</v>
      </c>
      <c r="C13933" s="1">
        <v>41288</v>
      </c>
      <c r="D13933" s="1">
        <v>41288</v>
      </c>
      <c r="E13933" t="s">
        <v>25</v>
      </c>
      <c r="F13933" t="s">
        <v>10306</v>
      </c>
    </row>
    <row r="13934" spans="1:6">
      <c r="A13934">
        <v>60403</v>
      </c>
      <c r="B13934">
        <v>45735</v>
      </c>
      <c r="C13934" s="1">
        <v>41269</v>
      </c>
      <c r="D13934" s="1">
        <v>41269</v>
      </c>
      <c r="E13934" t="s">
        <v>9580</v>
      </c>
      <c r="F13934" t="s">
        <v>10307</v>
      </c>
    </row>
    <row r="13935" spans="1:6">
      <c r="A13935">
        <v>60404</v>
      </c>
      <c r="B13935">
        <v>45735</v>
      </c>
      <c r="C13935" s="1">
        <v>41302</v>
      </c>
      <c r="D13935" s="1">
        <v>41302</v>
      </c>
      <c r="E13935" t="s">
        <v>6559</v>
      </c>
      <c r="F13935" t="s">
        <v>10308</v>
      </c>
    </row>
    <row r="13936" spans="1:6">
      <c r="A13936">
        <v>60405</v>
      </c>
      <c r="B13936">
        <v>45627</v>
      </c>
      <c r="C13936" s="1">
        <v>41032</v>
      </c>
      <c r="D13936" s="1">
        <v>41032</v>
      </c>
      <c r="E13936" t="s">
        <v>124</v>
      </c>
      <c r="F13936" t="s">
        <v>10309</v>
      </c>
    </row>
    <row r="13937" spans="1:6">
      <c r="A13937">
        <v>60406</v>
      </c>
      <c r="B13937">
        <v>45627</v>
      </c>
      <c r="C13937" s="1">
        <v>41306</v>
      </c>
      <c r="D13937" s="1">
        <v>41306</v>
      </c>
      <c r="E13937" t="s">
        <v>8592</v>
      </c>
      <c r="F13937" t="s">
        <v>10310</v>
      </c>
    </row>
    <row r="13938" spans="1:6">
      <c r="A13938">
        <v>60407</v>
      </c>
      <c r="B13938">
        <v>23800</v>
      </c>
      <c r="C13938" s="1">
        <v>38625</v>
      </c>
      <c r="D13938" s="1">
        <v>38625</v>
      </c>
      <c r="E13938" t="s">
        <v>744</v>
      </c>
      <c r="F13938" t="s">
        <v>10311</v>
      </c>
    </row>
    <row r="13939" spans="1:6">
      <c r="A13939">
        <v>60408</v>
      </c>
      <c r="B13939">
        <v>23801</v>
      </c>
      <c r="C13939" s="1">
        <v>38625</v>
      </c>
      <c r="D13939" s="1">
        <v>38625</v>
      </c>
      <c r="E13939" t="s">
        <v>744</v>
      </c>
      <c r="F13939" t="s">
        <v>10311</v>
      </c>
    </row>
    <row r="13940" spans="1:6">
      <c r="A13940">
        <v>60409</v>
      </c>
      <c r="B13940">
        <v>23802</v>
      </c>
      <c r="C13940" s="1">
        <v>38625</v>
      </c>
      <c r="D13940" s="1">
        <v>38625</v>
      </c>
      <c r="E13940" t="s">
        <v>744</v>
      </c>
      <c r="F13940" t="s">
        <v>10311</v>
      </c>
    </row>
    <row r="13941" spans="1:6">
      <c r="A13941">
        <v>60410</v>
      </c>
      <c r="B13941">
        <v>23806</v>
      </c>
      <c r="C13941" s="1">
        <v>38625</v>
      </c>
      <c r="D13941" s="1">
        <v>38625</v>
      </c>
      <c r="E13941" t="s">
        <v>744</v>
      </c>
      <c r="F13941" t="s">
        <v>10311</v>
      </c>
    </row>
    <row r="13942" spans="1:6">
      <c r="A13942">
        <v>60411</v>
      </c>
      <c r="B13942">
        <v>23804</v>
      </c>
      <c r="C13942" s="1">
        <v>38625</v>
      </c>
      <c r="D13942" s="1">
        <v>38625</v>
      </c>
      <c r="E13942" t="s">
        <v>744</v>
      </c>
      <c r="F13942" t="s">
        <v>10311</v>
      </c>
    </row>
    <row r="13943" spans="1:6">
      <c r="A13943">
        <v>60412</v>
      </c>
      <c r="B13943">
        <v>23803</v>
      </c>
      <c r="C13943" s="1">
        <v>38625</v>
      </c>
      <c r="D13943" s="1">
        <v>38625</v>
      </c>
      <c r="E13943" t="s">
        <v>744</v>
      </c>
      <c r="F13943" t="s">
        <v>10311</v>
      </c>
    </row>
    <row r="13944" spans="1:6">
      <c r="A13944">
        <v>60413</v>
      </c>
      <c r="B13944">
        <v>45738</v>
      </c>
      <c r="C13944" s="1">
        <v>40756</v>
      </c>
      <c r="D13944" s="1">
        <v>40756</v>
      </c>
      <c r="E13944" t="s">
        <v>2127</v>
      </c>
      <c r="F13944" t="s">
        <v>10312</v>
      </c>
    </row>
    <row r="13945" spans="1:6">
      <c r="A13945">
        <v>60414</v>
      </c>
      <c r="B13945">
        <v>45739</v>
      </c>
      <c r="C13945" s="1">
        <v>41092</v>
      </c>
      <c r="D13945" s="1">
        <v>41092</v>
      </c>
      <c r="E13945" t="s">
        <v>3479</v>
      </c>
      <c r="F13945" t="s">
        <v>10313</v>
      </c>
    </row>
    <row r="13946" spans="1:6">
      <c r="A13946">
        <v>60415</v>
      </c>
      <c r="B13946">
        <v>45684</v>
      </c>
      <c r="C13946" s="1">
        <v>41088</v>
      </c>
      <c r="D13946" s="1">
        <v>41088</v>
      </c>
      <c r="E13946" t="s">
        <v>10314</v>
      </c>
      <c r="F13946" t="s">
        <v>10315</v>
      </c>
    </row>
    <row r="13947" spans="1:6">
      <c r="A13947">
        <v>60416</v>
      </c>
      <c r="B13947">
        <v>45739</v>
      </c>
      <c r="C13947" s="1">
        <v>41232</v>
      </c>
      <c r="D13947" s="1">
        <v>41232</v>
      </c>
      <c r="E13947" t="s">
        <v>10316</v>
      </c>
      <c r="F13947" t="s">
        <v>10317</v>
      </c>
    </row>
    <row r="13948" spans="1:6">
      <c r="A13948">
        <v>60420</v>
      </c>
      <c r="B13948">
        <v>45746</v>
      </c>
      <c r="C13948" s="1">
        <v>41091</v>
      </c>
      <c r="D13948" s="1">
        <v>41091</v>
      </c>
      <c r="E13948" t="s">
        <v>10208</v>
      </c>
      <c r="F13948" t="s">
        <v>10318</v>
      </c>
    </row>
    <row r="13949" spans="1:6">
      <c r="A13949">
        <v>60421</v>
      </c>
      <c r="B13949">
        <v>45696</v>
      </c>
      <c r="C13949" s="1">
        <v>41182</v>
      </c>
      <c r="D13949" s="1">
        <v>41182</v>
      </c>
      <c r="E13949" t="s">
        <v>6559</v>
      </c>
      <c r="F13949" t="s">
        <v>10319</v>
      </c>
    </row>
    <row r="13950" spans="1:6">
      <c r="A13950">
        <v>60422</v>
      </c>
      <c r="B13950">
        <v>45742</v>
      </c>
      <c r="C13950" s="1">
        <v>41324</v>
      </c>
      <c r="D13950" s="1">
        <v>41324</v>
      </c>
      <c r="E13950" t="s">
        <v>7246</v>
      </c>
      <c r="F13950" t="s">
        <v>10320</v>
      </c>
    </row>
    <row r="13951" spans="1:6">
      <c r="A13951">
        <v>60423</v>
      </c>
      <c r="B13951">
        <v>45742</v>
      </c>
      <c r="C13951" s="1">
        <v>41327</v>
      </c>
      <c r="D13951" s="1">
        <v>41327</v>
      </c>
      <c r="E13951" t="s">
        <v>25</v>
      </c>
      <c r="F13951" t="s">
        <v>10321</v>
      </c>
    </row>
    <row r="13952" spans="1:6">
      <c r="A13952">
        <v>60424</v>
      </c>
      <c r="B13952">
        <v>45748</v>
      </c>
      <c r="C13952" s="1">
        <v>41322</v>
      </c>
      <c r="D13952" s="1">
        <v>41322</v>
      </c>
      <c r="E13952" t="s">
        <v>124</v>
      </c>
      <c r="F13952" t="s">
        <v>10322</v>
      </c>
    </row>
    <row r="13953" spans="1:6">
      <c r="A13953">
        <v>60425</v>
      </c>
      <c r="B13953">
        <v>45751</v>
      </c>
      <c r="C13953" s="1">
        <v>41076</v>
      </c>
      <c r="D13953" s="1">
        <v>41076</v>
      </c>
      <c r="E13953" t="s">
        <v>25</v>
      </c>
      <c r="F13953" t="s">
        <v>10323</v>
      </c>
    </row>
    <row r="13954" spans="1:6">
      <c r="A13954">
        <v>60426</v>
      </c>
      <c r="B13954">
        <v>45751</v>
      </c>
      <c r="C13954" s="1">
        <v>41259</v>
      </c>
      <c r="D13954" s="1">
        <v>41259</v>
      </c>
      <c r="E13954" t="s">
        <v>25</v>
      </c>
      <c r="F13954" t="s">
        <v>10323</v>
      </c>
    </row>
    <row r="13955" spans="1:6">
      <c r="A13955">
        <v>60427</v>
      </c>
      <c r="B13955">
        <v>45751</v>
      </c>
      <c r="C13955" s="1">
        <v>41289</v>
      </c>
      <c r="D13955" s="1">
        <v>41289</v>
      </c>
      <c r="E13955" t="s">
        <v>514</v>
      </c>
      <c r="F13955" t="s">
        <v>10323</v>
      </c>
    </row>
    <row r="13956" spans="1:6">
      <c r="A13956">
        <v>60428</v>
      </c>
      <c r="B13956">
        <v>45751</v>
      </c>
      <c r="C13956" s="1">
        <v>41061</v>
      </c>
      <c r="D13956" s="1">
        <v>41061</v>
      </c>
      <c r="E13956" t="s">
        <v>7246</v>
      </c>
      <c r="F13956" t="s">
        <v>10323</v>
      </c>
    </row>
    <row r="13957" spans="1:6">
      <c r="A13957">
        <v>60429</v>
      </c>
      <c r="B13957">
        <v>45751</v>
      </c>
      <c r="C13957" s="1">
        <v>41244</v>
      </c>
      <c r="D13957" s="1">
        <v>41244</v>
      </c>
      <c r="E13957" t="s">
        <v>7246</v>
      </c>
      <c r="F13957" t="s">
        <v>10323</v>
      </c>
    </row>
    <row r="13958" spans="1:6">
      <c r="A13958">
        <v>60430</v>
      </c>
      <c r="B13958">
        <v>45752</v>
      </c>
      <c r="C13958" s="1">
        <v>41295</v>
      </c>
      <c r="D13958" s="1">
        <v>41295</v>
      </c>
      <c r="E13958" t="s">
        <v>124</v>
      </c>
      <c r="F13958" t="s">
        <v>10324</v>
      </c>
    </row>
    <row r="13959" spans="1:6">
      <c r="A13959">
        <v>60431</v>
      </c>
      <c r="B13959">
        <v>45750</v>
      </c>
      <c r="C13959" s="1">
        <v>41305</v>
      </c>
      <c r="D13959" s="1">
        <v>41305</v>
      </c>
      <c r="E13959" t="s">
        <v>7246</v>
      </c>
      <c r="F13959" t="s">
        <v>10325</v>
      </c>
    </row>
    <row r="13960" spans="1:6">
      <c r="A13960">
        <v>60432</v>
      </c>
      <c r="B13960">
        <v>45750</v>
      </c>
      <c r="C13960" s="1">
        <v>41311</v>
      </c>
      <c r="D13960" s="1">
        <v>41311</v>
      </c>
      <c r="E13960" t="s">
        <v>25</v>
      </c>
      <c r="F13960" t="s">
        <v>10325</v>
      </c>
    </row>
    <row r="13961" spans="1:6">
      <c r="A13961">
        <v>60433</v>
      </c>
      <c r="B13961">
        <v>45744</v>
      </c>
      <c r="C13961" s="1">
        <v>41274</v>
      </c>
      <c r="D13961" s="1">
        <v>41274</v>
      </c>
      <c r="E13961" t="s">
        <v>6559</v>
      </c>
      <c r="F13961" t="s">
        <v>10326</v>
      </c>
    </row>
    <row r="13962" spans="1:6">
      <c r="A13962">
        <v>60434</v>
      </c>
      <c r="B13962">
        <v>45754</v>
      </c>
      <c r="C13962" s="1">
        <v>41274</v>
      </c>
      <c r="D13962" s="1">
        <v>41274</v>
      </c>
      <c r="E13962" t="s">
        <v>1706</v>
      </c>
      <c r="F13962" t="s">
        <v>10327</v>
      </c>
    </row>
    <row r="13963" spans="1:6">
      <c r="A13963">
        <v>60435</v>
      </c>
      <c r="B13963">
        <v>45737</v>
      </c>
      <c r="C13963" s="1">
        <v>41264</v>
      </c>
      <c r="D13963" s="1">
        <v>41264</v>
      </c>
      <c r="E13963" t="s">
        <v>10328</v>
      </c>
      <c r="F13963" t="s">
        <v>10329</v>
      </c>
    </row>
    <row r="13964" spans="1:6">
      <c r="A13964">
        <v>60436</v>
      </c>
      <c r="B13964">
        <v>45737</v>
      </c>
      <c r="C13964" s="1">
        <v>41298</v>
      </c>
      <c r="D13964" s="1">
        <v>41298</v>
      </c>
      <c r="E13964" t="s">
        <v>6559</v>
      </c>
      <c r="F13964" t="s">
        <v>10330</v>
      </c>
    </row>
    <row r="13965" spans="1:6">
      <c r="A13965">
        <v>60437</v>
      </c>
      <c r="B13965">
        <v>45756</v>
      </c>
      <c r="C13965" s="1">
        <v>41301</v>
      </c>
      <c r="D13965" s="1">
        <v>41301</v>
      </c>
      <c r="E13965" t="s">
        <v>124</v>
      </c>
      <c r="F13965" t="s">
        <v>10331</v>
      </c>
    </row>
    <row r="13966" spans="1:6">
      <c r="A13966">
        <v>60439</v>
      </c>
      <c r="B13966">
        <v>45757</v>
      </c>
      <c r="C13966" s="1">
        <v>41299</v>
      </c>
      <c r="D13966" s="1">
        <v>41299</v>
      </c>
      <c r="E13966" t="s">
        <v>124</v>
      </c>
      <c r="F13966" t="s">
        <v>10332</v>
      </c>
    </row>
    <row r="13967" spans="1:6">
      <c r="A13967">
        <v>60440</v>
      </c>
      <c r="B13967">
        <v>45758</v>
      </c>
      <c r="C13967" s="1">
        <v>41302</v>
      </c>
      <c r="D13967" s="1">
        <v>41302</v>
      </c>
      <c r="E13967" t="s">
        <v>124</v>
      </c>
      <c r="F13967" t="s">
        <v>10333</v>
      </c>
    </row>
    <row r="13968" spans="1:6">
      <c r="A13968">
        <v>60441</v>
      </c>
      <c r="B13968">
        <v>45736</v>
      </c>
      <c r="C13968" s="1">
        <v>41302</v>
      </c>
      <c r="D13968" s="1">
        <v>41302</v>
      </c>
      <c r="E13968" t="s">
        <v>124</v>
      </c>
      <c r="F13968" t="s">
        <v>10334</v>
      </c>
    </row>
    <row r="13969" spans="1:6">
      <c r="A13969">
        <v>60442</v>
      </c>
      <c r="B13969">
        <v>45634</v>
      </c>
      <c r="C13969" s="1">
        <v>41253</v>
      </c>
      <c r="D13969" s="1">
        <v>41253</v>
      </c>
      <c r="E13969" t="s">
        <v>8592</v>
      </c>
      <c r="F13969" t="s">
        <v>10335</v>
      </c>
    </row>
    <row r="13970" spans="1:6">
      <c r="A13970">
        <v>60443</v>
      </c>
      <c r="B13970">
        <v>45634</v>
      </c>
      <c r="C13970" s="1">
        <v>41304</v>
      </c>
      <c r="D13970" s="1">
        <v>41304</v>
      </c>
      <c r="E13970" t="s">
        <v>10336</v>
      </c>
      <c r="F13970" t="s">
        <v>10335</v>
      </c>
    </row>
    <row r="13971" spans="1:6">
      <c r="A13971">
        <v>60444</v>
      </c>
      <c r="B13971">
        <v>45759</v>
      </c>
      <c r="C13971" s="1">
        <v>41330</v>
      </c>
      <c r="D13971" s="1">
        <v>41330</v>
      </c>
      <c r="E13971" t="s">
        <v>124</v>
      </c>
      <c r="F13971" t="s">
        <v>10337</v>
      </c>
    </row>
    <row r="13972" spans="1:6">
      <c r="A13972">
        <v>60445</v>
      </c>
      <c r="B13972">
        <v>45760</v>
      </c>
      <c r="C13972" s="1">
        <v>41333</v>
      </c>
      <c r="D13972" s="1">
        <v>41333</v>
      </c>
      <c r="E13972" t="s">
        <v>124</v>
      </c>
      <c r="F13972" t="s">
        <v>10338</v>
      </c>
    </row>
    <row r="13973" spans="1:6">
      <c r="A13973">
        <v>60446</v>
      </c>
      <c r="B13973">
        <v>45597</v>
      </c>
      <c r="C13973" s="1">
        <v>40918</v>
      </c>
      <c r="D13973" s="1">
        <v>40918</v>
      </c>
      <c r="E13973" t="s">
        <v>124</v>
      </c>
      <c r="F13973" t="s">
        <v>10339</v>
      </c>
    </row>
    <row r="13974" spans="1:6">
      <c r="A13974">
        <v>60447</v>
      </c>
      <c r="B13974">
        <v>45761</v>
      </c>
      <c r="C13974" s="1">
        <v>41120</v>
      </c>
      <c r="D13974" s="1">
        <v>41120</v>
      </c>
      <c r="E13974" t="s">
        <v>7246</v>
      </c>
      <c r="F13974" t="s">
        <v>10340</v>
      </c>
    </row>
    <row r="13975" spans="1:6">
      <c r="A13975">
        <v>60448</v>
      </c>
      <c r="B13975">
        <v>45761</v>
      </c>
      <c r="C13975" s="1">
        <v>41150</v>
      </c>
      <c r="D13975" s="1">
        <v>41150</v>
      </c>
      <c r="E13975" t="s">
        <v>2127</v>
      </c>
      <c r="F13975" t="s">
        <v>10340</v>
      </c>
    </row>
    <row r="13976" spans="1:6">
      <c r="A13976">
        <v>60449</v>
      </c>
      <c r="B13976">
        <v>45762</v>
      </c>
      <c r="C13976" s="1">
        <v>41251</v>
      </c>
      <c r="D13976" s="1">
        <v>41251</v>
      </c>
      <c r="E13976" t="s">
        <v>2127</v>
      </c>
      <c r="F13976" t="s">
        <v>10341</v>
      </c>
    </row>
    <row r="13977" spans="1:6">
      <c r="A13977">
        <v>60450</v>
      </c>
      <c r="B13977">
        <v>45763</v>
      </c>
      <c r="C13977" s="1">
        <v>41306</v>
      </c>
      <c r="D13977" s="1">
        <v>41306</v>
      </c>
      <c r="E13977" t="s">
        <v>9462</v>
      </c>
      <c r="F13977" t="s">
        <v>10342</v>
      </c>
    </row>
    <row r="13978" spans="1:6">
      <c r="A13978">
        <v>60451</v>
      </c>
      <c r="B13978">
        <v>46324</v>
      </c>
      <c r="C13978" s="1">
        <v>40891</v>
      </c>
      <c r="D13978" s="1">
        <v>40891</v>
      </c>
      <c r="E13978" t="s">
        <v>6559</v>
      </c>
      <c r="F13978" t="s">
        <v>10343</v>
      </c>
    </row>
    <row r="13979" spans="1:6">
      <c r="A13979">
        <v>60452</v>
      </c>
      <c r="B13979">
        <v>45753</v>
      </c>
      <c r="C13979" s="1">
        <v>41306</v>
      </c>
      <c r="D13979" s="1">
        <v>41306</v>
      </c>
      <c r="E13979" t="s">
        <v>10344</v>
      </c>
      <c r="F13979" t="s">
        <v>10345</v>
      </c>
    </row>
    <row r="13980" spans="1:6">
      <c r="A13980">
        <v>60453</v>
      </c>
      <c r="B13980">
        <v>45743</v>
      </c>
      <c r="C13980" s="1">
        <v>41306</v>
      </c>
      <c r="D13980" s="1">
        <v>41306</v>
      </c>
      <c r="E13980" t="s">
        <v>10344</v>
      </c>
      <c r="F13980" t="s">
        <v>10345</v>
      </c>
    </row>
    <row r="13981" spans="1:6">
      <c r="A13981">
        <v>60454</v>
      </c>
      <c r="B13981">
        <v>45764</v>
      </c>
      <c r="C13981" s="1">
        <v>41330</v>
      </c>
      <c r="D13981" s="1">
        <v>41330</v>
      </c>
      <c r="E13981" t="s">
        <v>9462</v>
      </c>
      <c r="F13981" t="s">
        <v>10346</v>
      </c>
    </row>
    <row r="13982" spans="1:6">
      <c r="A13982">
        <v>60455</v>
      </c>
      <c r="B13982">
        <v>45764</v>
      </c>
      <c r="C13982" s="1">
        <v>41342</v>
      </c>
      <c r="D13982" s="1">
        <v>41342</v>
      </c>
      <c r="E13982" t="s">
        <v>10347</v>
      </c>
      <c r="F13982" t="s">
        <v>10348</v>
      </c>
    </row>
    <row r="13983" spans="1:6">
      <c r="A13983">
        <v>60456</v>
      </c>
      <c r="B13983">
        <v>45764</v>
      </c>
      <c r="C13983" s="1">
        <v>41348</v>
      </c>
      <c r="D13983" s="1">
        <v>41348</v>
      </c>
      <c r="E13983" t="s">
        <v>1706</v>
      </c>
      <c r="F13983" t="s">
        <v>10349</v>
      </c>
    </row>
    <row r="13984" spans="1:6">
      <c r="A13984">
        <v>60457</v>
      </c>
      <c r="B13984">
        <v>45771</v>
      </c>
      <c r="C13984" s="1">
        <v>41339</v>
      </c>
      <c r="D13984" s="1">
        <v>41339</v>
      </c>
      <c r="E13984" t="s">
        <v>7246</v>
      </c>
      <c r="F13984" t="s">
        <v>10350</v>
      </c>
    </row>
    <row r="13985" spans="1:6">
      <c r="A13985">
        <v>60458</v>
      </c>
      <c r="B13985">
        <v>45771</v>
      </c>
      <c r="C13985" s="1">
        <v>41344</v>
      </c>
      <c r="D13985" s="1">
        <v>41344</v>
      </c>
      <c r="E13985" t="s">
        <v>25</v>
      </c>
      <c r="F13985" t="s">
        <v>10351</v>
      </c>
    </row>
    <row r="13986" spans="1:6">
      <c r="A13986">
        <v>60459</v>
      </c>
      <c r="B13986">
        <v>45765</v>
      </c>
      <c r="C13986" s="1">
        <v>41351</v>
      </c>
      <c r="D13986" s="1">
        <v>41351</v>
      </c>
      <c r="E13986" t="s">
        <v>473</v>
      </c>
      <c r="F13986" t="s">
        <v>10352</v>
      </c>
    </row>
    <row r="13987" spans="1:6">
      <c r="A13987">
        <v>60460</v>
      </c>
      <c r="B13987">
        <v>45766</v>
      </c>
      <c r="C13987" s="1">
        <v>41351</v>
      </c>
      <c r="D13987" s="1">
        <v>41351</v>
      </c>
      <c r="E13987" t="s">
        <v>473</v>
      </c>
      <c r="F13987" t="s">
        <v>10352</v>
      </c>
    </row>
    <row r="13988" spans="1:6">
      <c r="A13988">
        <v>60461</v>
      </c>
      <c r="B13988">
        <v>45769</v>
      </c>
      <c r="C13988" s="1">
        <v>41351</v>
      </c>
      <c r="D13988" s="1">
        <v>41351</v>
      </c>
      <c r="E13988" t="s">
        <v>473</v>
      </c>
      <c r="F13988" t="s">
        <v>10352</v>
      </c>
    </row>
    <row r="13989" spans="1:6">
      <c r="A13989">
        <v>60462</v>
      </c>
      <c r="B13989">
        <v>45767</v>
      </c>
      <c r="C13989" s="1">
        <v>41351</v>
      </c>
      <c r="D13989" s="1">
        <v>41351</v>
      </c>
      <c r="E13989" t="s">
        <v>473</v>
      </c>
      <c r="F13989" t="s">
        <v>10352</v>
      </c>
    </row>
    <row r="13990" spans="1:6">
      <c r="A13990">
        <v>60463</v>
      </c>
      <c r="B13990">
        <v>45768</v>
      </c>
      <c r="C13990" s="1">
        <v>41351</v>
      </c>
      <c r="D13990" s="1">
        <v>41351</v>
      </c>
      <c r="E13990" t="s">
        <v>473</v>
      </c>
      <c r="F13990" t="s">
        <v>10352</v>
      </c>
    </row>
    <row r="13991" spans="1:6">
      <c r="A13991">
        <v>60464</v>
      </c>
      <c r="B13991">
        <v>45772</v>
      </c>
      <c r="C13991" s="1">
        <v>41358</v>
      </c>
      <c r="D13991" s="1">
        <v>41358</v>
      </c>
      <c r="E13991" t="s">
        <v>10353</v>
      </c>
      <c r="F13991" t="s">
        <v>10354</v>
      </c>
    </row>
    <row r="13992" spans="1:6">
      <c r="A13992">
        <v>60465</v>
      </c>
      <c r="B13992">
        <v>45742</v>
      </c>
      <c r="C13992" s="1">
        <v>41358</v>
      </c>
      <c r="D13992" s="1">
        <v>41358</v>
      </c>
      <c r="E13992" t="s">
        <v>473</v>
      </c>
      <c r="F13992" t="s">
        <v>10355</v>
      </c>
    </row>
    <row r="13993" spans="1:6">
      <c r="A13993">
        <v>60466</v>
      </c>
      <c r="B13993">
        <v>45750</v>
      </c>
      <c r="C13993" s="1">
        <v>41335</v>
      </c>
      <c r="D13993" s="1">
        <v>41335</v>
      </c>
      <c r="E13993" t="s">
        <v>25</v>
      </c>
      <c r="F13993" t="s">
        <v>10356</v>
      </c>
    </row>
    <row r="13994" spans="1:6">
      <c r="A13994">
        <v>60467</v>
      </c>
      <c r="B13994">
        <v>45741</v>
      </c>
      <c r="C13994" s="1">
        <v>41312</v>
      </c>
      <c r="D13994" s="1">
        <v>41312</v>
      </c>
      <c r="E13994" t="s">
        <v>10357</v>
      </c>
      <c r="F13994" t="s">
        <v>10358</v>
      </c>
    </row>
    <row r="13995" spans="1:6">
      <c r="A13995">
        <v>60468</v>
      </c>
      <c r="B13995">
        <v>45773</v>
      </c>
      <c r="C13995" s="1">
        <v>41358</v>
      </c>
      <c r="D13995" s="1">
        <v>41358</v>
      </c>
      <c r="E13995" t="s">
        <v>10353</v>
      </c>
      <c r="F13995" t="s">
        <v>10359</v>
      </c>
    </row>
    <row r="13996" spans="1:6">
      <c r="A13996">
        <v>60469</v>
      </c>
      <c r="B13996">
        <v>45774</v>
      </c>
      <c r="C13996" s="1">
        <v>41348</v>
      </c>
      <c r="D13996" s="1">
        <v>41348</v>
      </c>
      <c r="E13996" t="s">
        <v>7246</v>
      </c>
      <c r="F13996" t="s">
        <v>10360</v>
      </c>
    </row>
    <row r="13997" spans="1:6">
      <c r="A13997">
        <v>60470</v>
      </c>
      <c r="B13997">
        <v>45774</v>
      </c>
      <c r="C13997" s="1">
        <v>41372</v>
      </c>
      <c r="D13997" s="1">
        <v>41372</v>
      </c>
      <c r="E13997" t="s">
        <v>473</v>
      </c>
      <c r="F13997" t="s">
        <v>10361</v>
      </c>
    </row>
    <row r="13998" spans="1:6">
      <c r="A13998">
        <v>60471</v>
      </c>
      <c r="B13998">
        <v>45770</v>
      </c>
      <c r="C13998" s="1">
        <v>41335</v>
      </c>
      <c r="D13998" s="1">
        <v>41335</v>
      </c>
      <c r="E13998" t="s">
        <v>7246</v>
      </c>
      <c r="F13998" t="s">
        <v>10362</v>
      </c>
    </row>
    <row r="13999" spans="1:6">
      <c r="A13999">
        <v>60472</v>
      </c>
      <c r="B13999">
        <v>45770</v>
      </c>
      <c r="C13999" s="1">
        <v>41365</v>
      </c>
      <c r="D13999" s="1">
        <v>41365</v>
      </c>
      <c r="E13999" t="s">
        <v>124</v>
      </c>
      <c r="F13999" t="s">
        <v>10363</v>
      </c>
    </row>
    <row r="14000" spans="1:6">
      <c r="A14000">
        <v>60473</v>
      </c>
      <c r="B14000">
        <v>45733</v>
      </c>
      <c r="C14000" s="1">
        <v>41361</v>
      </c>
      <c r="D14000" s="1">
        <v>41361</v>
      </c>
      <c r="E14000" t="s">
        <v>462</v>
      </c>
      <c r="F14000" t="s">
        <v>10364</v>
      </c>
    </row>
    <row r="14001" spans="1:6">
      <c r="A14001">
        <v>60474</v>
      </c>
      <c r="B14001">
        <v>45733</v>
      </c>
      <c r="C14001" s="1">
        <v>41340</v>
      </c>
      <c r="D14001" s="1">
        <v>41340</v>
      </c>
      <c r="E14001" t="s">
        <v>8592</v>
      </c>
      <c r="F14001" t="s">
        <v>10365</v>
      </c>
    </row>
    <row r="14002" spans="1:6">
      <c r="A14002">
        <v>60475</v>
      </c>
      <c r="B14002">
        <v>45635</v>
      </c>
      <c r="C14002" s="1">
        <v>41358</v>
      </c>
      <c r="D14002" s="1">
        <v>41358</v>
      </c>
      <c r="E14002" t="s">
        <v>8425</v>
      </c>
      <c r="F14002" t="s">
        <v>10366</v>
      </c>
    </row>
    <row r="14003" spans="1:6">
      <c r="A14003">
        <v>60476</v>
      </c>
      <c r="B14003">
        <v>45407</v>
      </c>
      <c r="C14003" s="1">
        <v>41353</v>
      </c>
      <c r="D14003" s="1">
        <v>41353</v>
      </c>
      <c r="E14003" t="s">
        <v>8592</v>
      </c>
      <c r="F14003" t="s">
        <v>10367</v>
      </c>
    </row>
    <row r="14004" spans="1:6">
      <c r="A14004">
        <v>60477</v>
      </c>
      <c r="B14004">
        <v>45547</v>
      </c>
      <c r="C14004" s="1">
        <v>41369</v>
      </c>
      <c r="D14004" s="1">
        <v>41369</v>
      </c>
      <c r="E14004" t="s">
        <v>8425</v>
      </c>
      <c r="F14004" t="s">
        <v>10368</v>
      </c>
    </row>
    <row r="14005" spans="1:6">
      <c r="A14005">
        <v>60480</v>
      </c>
      <c r="B14005">
        <v>45783</v>
      </c>
      <c r="C14005" s="1">
        <v>39797</v>
      </c>
      <c r="D14005" s="1">
        <v>39797</v>
      </c>
      <c r="E14005" t="s">
        <v>10208</v>
      </c>
      <c r="F14005" t="s">
        <v>10369</v>
      </c>
    </row>
    <row r="14006" spans="1:6">
      <c r="A14006">
        <v>60481</v>
      </c>
      <c r="B14006">
        <v>45788</v>
      </c>
      <c r="C14006" s="1">
        <v>41348</v>
      </c>
      <c r="D14006" s="1">
        <v>41348</v>
      </c>
      <c r="E14006" t="s">
        <v>9462</v>
      </c>
      <c r="F14006" t="s">
        <v>10370</v>
      </c>
    </row>
    <row r="14007" spans="1:6">
      <c r="A14007">
        <v>60482</v>
      </c>
      <c r="B14007">
        <v>45788</v>
      </c>
      <c r="C14007" s="1">
        <v>41366</v>
      </c>
      <c r="D14007" s="1">
        <v>41366</v>
      </c>
      <c r="E14007" t="s">
        <v>6559</v>
      </c>
      <c r="F14007" t="s">
        <v>10371</v>
      </c>
    </row>
    <row r="14008" spans="1:6">
      <c r="A14008">
        <v>60484</v>
      </c>
      <c r="B14008">
        <v>45764</v>
      </c>
      <c r="C14008" s="1">
        <v>41371</v>
      </c>
      <c r="D14008" s="1">
        <v>41371</v>
      </c>
      <c r="E14008" t="s">
        <v>473</v>
      </c>
      <c r="F14008" t="s">
        <v>10372</v>
      </c>
    </row>
    <row r="14009" spans="1:6">
      <c r="A14009">
        <v>60485</v>
      </c>
      <c r="B14009">
        <v>45649</v>
      </c>
      <c r="C14009" s="1">
        <v>41059</v>
      </c>
      <c r="D14009" s="1">
        <v>41059</v>
      </c>
      <c r="E14009" t="s">
        <v>6559</v>
      </c>
      <c r="F14009" t="s">
        <v>10373</v>
      </c>
    </row>
    <row r="14010" spans="1:6">
      <c r="A14010">
        <v>60486</v>
      </c>
      <c r="B14010">
        <v>45649</v>
      </c>
      <c r="C14010" s="1">
        <v>41002</v>
      </c>
      <c r="D14010" s="1">
        <v>41002</v>
      </c>
      <c r="E14010" t="s">
        <v>9462</v>
      </c>
      <c r="F14010" t="s">
        <v>10374</v>
      </c>
    </row>
    <row r="14011" spans="1:6">
      <c r="A14011">
        <v>60487</v>
      </c>
      <c r="B14011">
        <v>45787</v>
      </c>
      <c r="C14011" s="1">
        <v>41363</v>
      </c>
      <c r="D14011" s="1">
        <v>41363</v>
      </c>
      <c r="E14011" t="s">
        <v>7246</v>
      </c>
      <c r="F14011" t="s">
        <v>10375</v>
      </c>
    </row>
    <row r="14012" spans="1:6">
      <c r="A14012">
        <v>60488</v>
      </c>
      <c r="B14012">
        <v>45787</v>
      </c>
      <c r="C14012" s="1">
        <v>41395</v>
      </c>
      <c r="D14012" s="1">
        <v>41395</v>
      </c>
      <c r="E14012" t="s">
        <v>25</v>
      </c>
      <c r="F14012" t="s">
        <v>10376</v>
      </c>
    </row>
    <row r="14013" spans="1:6">
      <c r="A14013">
        <v>60489</v>
      </c>
      <c r="B14013">
        <v>45775</v>
      </c>
      <c r="C14013" s="1">
        <v>41333</v>
      </c>
      <c r="D14013" s="1">
        <v>41333</v>
      </c>
      <c r="E14013" t="s">
        <v>771</v>
      </c>
      <c r="F14013" t="s">
        <v>10377</v>
      </c>
    </row>
    <row r="14014" spans="1:6">
      <c r="A14014">
        <v>60491</v>
      </c>
      <c r="B14014">
        <v>45794</v>
      </c>
      <c r="C14014" s="1">
        <v>40948</v>
      </c>
      <c r="D14014" s="1">
        <v>40948</v>
      </c>
      <c r="E14014" t="s">
        <v>9462</v>
      </c>
      <c r="F14014" t="s">
        <v>10378</v>
      </c>
    </row>
    <row r="14015" spans="1:6">
      <c r="A14015">
        <v>60492</v>
      </c>
      <c r="B14015">
        <v>45794</v>
      </c>
      <c r="C14015" s="1">
        <v>40959</v>
      </c>
      <c r="D14015" s="1">
        <v>40959</v>
      </c>
      <c r="E14015" t="s">
        <v>6559</v>
      </c>
      <c r="F14015" t="s">
        <v>10378</v>
      </c>
    </row>
    <row r="14016" spans="1:6">
      <c r="A14016">
        <v>60493</v>
      </c>
      <c r="B14016">
        <v>45795</v>
      </c>
      <c r="C14016" s="1">
        <v>41019</v>
      </c>
      <c r="D14016" s="1">
        <v>41019</v>
      </c>
      <c r="E14016" t="s">
        <v>9462</v>
      </c>
      <c r="F14016" t="s">
        <v>10379</v>
      </c>
    </row>
    <row r="14017" spans="1:6">
      <c r="A14017">
        <v>60494</v>
      </c>
      <c r="B14017">
        <v>45795</v>
      </c>
      <c r="C14017" s="1">
        <v>41036</v>
      </c>
      <c r="D14017" s="1">
        <v>41036</v>
      </c>
      <c r="E14017" t="s">
        <v>6559</v>
      </c>
      <c r="F14017" t="s">
        <v>10379</v>
      </c>
    </row>
    <row r="14018" spans="1:6">
      <c r="A14018">
        <v>60495</v>
      </c>
      <c r="B14018">
        <v>45732</v>
      </c>
      <c r="C14018" s="1">
        <v>41393</v>
      </c>
      <c r="D14018" s="1">
        <v>41393</v>
      </c>
      <c r="E14018" t="s">
        <v>8592</v>
      </c>
      <c r="F14018" t="s">
        <v>10380</v>
      </c>
    </row>
    <row r="14019" spans="1:6">
      <c r="A14019">
        <v>60498</v>
      </c>
      <c r="B14019">
        <v>45755</v>
      </c>
      <c r="C14019" s="1">
        <v>41317</v>
      </c>
      <c r="D14019" s="1">
        <v>41317</v>
      </c>
      <c r="E14019" t="s">
        <v>9462</v>
      </c>
      <c r="F14019" t="s">
        <v>10381</v>
      </c>
    </row>
    <row r="14020" spans="1:6">
      <c r="A14020">
        <v>60499</v>
      </c>
      <c r="B14020">
        <v>45755</v>
      </c>
      <c r="C14020" s="1">
        <v>41333</v>
      </c>
      <c r="D14020" s="1">
        <v>41333</v>
      </c>
      <c r="E14020" t="s">
        <v>6559</v>
      </c>
      <c r="F14020" t="s">
        <v>10381</v>
      </c>
    </row>
    <row r="14021" spans="1:6">
      <c r="A14021">
        <v>60500</v>
      </c>
      <c r="B14021">
        <v>45796</v>
      </c>
      <c r="C14021" s="1">
        <v>41038</v>
      </c>
      <c r="D14021" s="1">
        <v>41038</v>
      </c>
      <c r="E14021" t="s">
        <v>10382</v>
      </c>
      <c r="F14021" t="s">
        <v>10383</v>
      </c>
    </row>
    <row r="14022" spans="1:6">
      <c r="A14022">
        <v>60501</v>
      </c>
      <c r="B14022">
        <v>45766</v>
      </c>
      <c r="C14022" s="1">
        <v>41394</v>
      </c>
      <c r="D14022" s="1">
        <v>41394</v>
      </c>
      <c r="E14022" t="s">
        <v>462</v>
      </c>
      <c r="F14022" t="s">
        <v>10384</v>
      </c>
    </row>
    <row r="14023" spans="1:6">
      <c r="A14023">
        <v>60502</v>
      </c>
      <c r="B14023">
        <v>45767</v>
      </c>
      <c r="C14023" s="1">
        <v>41394</v>
      </c>
      <c r="D14023" s="1">
        <v>41394</v>
      </c>
      <c r="E14023" t="s">
        <v>462</v>
      </c>
      <c r="F14023" t="s">
        <v>10384</v>
      </c>
    </row>
    <row r="14024" spans="1:6">
      <c r="A14024">
        <v>60503</v>
      </c>
      <c r="B14024">
        <v>45768</v>
      </c>
      <c r="C14024" s="1">
        <v>41394</v>
      </c>
      <c r="D14024" s="1">
        <v>41394</v>
      </c>
      <c r="E14024" t="s">
        <v>462</v>
      </c>
      <c r="F14024" t="s">
        <v>10384</v>
      </c>
    </row>
    <row r="14025" spans="1:6">
      <c r="A14025">
        <v>60504</v>
      </c>
      <c r="B14025">
        <v>45769</v>
      </c>
      <c r="C14025" s="1">
        <v>41394</v>
      </c>
      <c r="D14025" s="1">
        <v>41394</v>
      </c>
      <c r="E14025" t="s">
        <v>462</v>
      </c>
      <c r="F14025" t="s">
        <v>10384</v>
      </c>
    </row>
    <row r="14026" spans="1:6">
      <c r="A14026">
        <v>60505</v>
      </c>
      <c r="B14026">
        <v>45765</v>
      </c>
      <c r="C14026" s="1">
        <v>41394</v>
      </c>
      <c r="D14026" s="1">
        <v>41394</v>
      </c>
      <c r="E14026" t="s">
        <v>462</v>
      </c>
      <c r="F14026" t="s">
        <v>10384</v>
      </c>
    </row>
    <row r="14027" spans="1:6">
      <c r="A14027">
        <v>60506</v>
      </c>
      <c r="B14027">
        <v>45683</v>
      </c>
      <c r="C14027" s="1">
        <v>41341</v>
      </c>
      <c r="D14027" s="1">
        <v>41341</v>
      </c>
      <c r="E14027" t="s">
        <v>6559</v>
      </c>
      <c r="F14027" t="s">
        <v>10385</v>
      </c>
    </row>
    <row r="14028" spans="1:6">
      <c r="A14028">
        <v>60507</v>
      </c>
      <c r="B14028">
        <v>45797</v>
      </c>
      <c r="C14028" s="1">
        <v>40975</v>
      </c>
      <c r="D14028" s="1">
        <v>40975</v>
      </c>
      <c r="E14028" t="s">
        <v>124</v>
      </c>
      <c r="F14028" t="s">
        <v>10386</v>
      </c>
    </row>
    <row r="14029" spans="1:6">
      <c r="A14029">
        <v>60508</v>
      </c>
      <c r="B14029">
        <v>45798</v>
      </c>
      <c r="C14029" s="1">
        <v>41288</v>
      </c>
      <c r="D14029" s="1">
        <v>41288</v>
      </c>
      <c r="E14029" t="s">
        <v>1209</v>
      </c>
      <c r="F14029" t="s">
        <v>10387</v>
      </c>
    </row>
    <row r="14030" spans="1:6">
      <c r="A14030">
        <v>60509</v>
      </c>
      <c r="B14030">
        <v>45639</v>
      </c>
      <c r="C14030" s="1">
        <v>41044</v>
      </c>
      <c r="D14030" s="1">
        <v>41044</v>
      </c>
      <c r="E14030" t="s">
        <v>25</v>
      </c>
      <c r="F14030" t="s">
        <v>10388</v>
      </c>
    </row>
    <row r="14031" spans="1:6">
      <c r="A14031">
        <v>60510</v>
      </c>
      <c r="B14031">
        <v>45782</v>
      </c>
      <c r="C14031" s="1">
        <v>41390</v>
      </c>
      <c r="D14031" s="1">
        <v>41390</v>
      </c>
      <c r="E14031" t="s">
        <v>7246</v>
      </c>
      <c r="F14031" t="s">
        <v>10389</v>
      </c>
    </row>
    <row r="14032" spans="1:6">
      <c r="A14032">
        <v>60511</v>
      </c>
      <c r="B14032">
        <v>45782</v>
      </c>
      <c r="C14032" s="1">
        <v>41397</v>
      </c>
      <c r="D14032" s="1">
        <v>41397</v>
      </c>
      <c r="E14032" t="s">
        <v>25</v>
      </c>
      <c r="F14032" t="s">
        <v>10389</v>
      </c>
    </row>
    <row r="14033" spans="1:6">
      <c r="A14033">
        <v>60512</v>
      </c>
      <c r="B14033">
        <v>45793</v>
      </c>
      <c r="C14033" s="1">
        <v>41395</v>
      </c>
      <c r="D14033" s="1">
        <v>41395</v>
      </c>
      <c r="E14033" t="s">
        <v>716</v>
      </c>
      <c r="F14033" t="s">
        <v>10390</v>
      </c>
    </row>
    <row r="14034" spans="1:6">
      <c r="A14034">
        <v>60513</v>
      </c>
      <c r="B14034">
        <v>45781</v>
      </c>
      <c r="C14034" s="1">
        <v>41383</v>
      </c>
      <c r="D14034" s="1">
        <v>41383</v>
      </c>
      <c r="E14034" t="s">
        <v>7246</v>
      </c>
      <c r="F14034" t="s">
        <v>10391</v>
      </c>
    </row>
    <row r="14035" spans="1:6">
      <c r="A14035">
        <v>60514</v>
      </c>
      <c r="B14035">
        <v>45781</v>
      </c>
      <c r="C14035" s="1">
        <v>41394</v>
      </c>
      <c r="D14035" s="1">
        <v>41394</v>
      </c>
      <c r="E14035" t="s">
        <v>7246</v>
      </c>
      <c r="F14035" t="s">
        <v>10392</v>
      </c>
    </row>
    <row r="14036" spans="1:6">
      <c r="A14036">
        <v>60515</v>
      </c>
      <c r="B14036">
        <v>45781</v>
      </c>
      <c r="C14036" s="1">
        <v>41400</v>
      </c>
      <c r="D14036" s="1">
        <v>41400</v>
      </c>
      <c r="E14036" t="s">
        <v>25</v>
      </c>
      <c r="F14036" t="s">
        <v>10392</v>
      </c>
    </row>
    <row r="14037" spans="1:6">
      <c r="A14037">
        <v>60516</v>
      </c>
      <c r="B14037">
        <v>45781</v>
      </c>
      <c r="C14037" s="1">
        <v>41413</v>
      </c>
      <c r="D14037" s="1">
        <v>41413</v>
      </c>
      <c r="E14037" t="s">
        <v>25</v>
      </c>
      <c r="F14037" t="s">
        <v>10393</v>
      </c>
    </row>
    <row r="14038" spans="1:6">
      <c r="A14038">
        <v>60517</v>
      </c>
      <c r="B14038">
        <v>45776</v>
      </c>
      <c r="C14038" s="1">
        <v>41365</v>
      </c>
      <c r="D14038" s="1">
        <v>41365</v>
      </c>
      <c r="E14038" t="s">
        <v>7246</v>
      </c>
      <c r="F14038" t="s">
        <v>10394</v>
      </c>
    </row>
    <row r="14039" spans="1:6">
      <c r="A14039">
        <v>60518</v>
      </c>
      <c r="B14039">
        <v>45776</v>
      </c>
      <c r="C14039" s="1">
        <v>41368</v>
      </c>
      <c r="D14039" s="1">
        <v>41368</v>
      </c>
      <c r="E14039" t="s">
        <v>9462</v>
      </c>
      <c r="F14039" t="s">
        <v>10395</v>
      </c>
    </row>
    <row r="14040" spans="1:6">
      <c r="A14040">
        <v>60519</v>
      </c>
      <c r="B14040">
        <v>45776</v>
      </c>
      <c r="C14040" s="1">
        <v>41395</v>
      </c>
      <c r="D14040" s="1">
        <v>41395</v>
      </c>
      <c r="E14040" t="s">
        <v>25</v>
      </c>
      <c r="F14040" t="s">
        <v>10396</v>
      </c>
    </row>
    <row r="14041" spans="1:6">
      <c r="A14041">
        <v>60520</v>
      </c>
      <c r="B14041">
        <v>45776</v>
      </c>
      <c r="C14041" s="1">
        <v>41395</v>
      </c>
      <c r="D14041" s="1">
        <v>41395</v>
      </c>
      <c r="E14041" t="s">
        <v>6559</v>
      </c>
      <c r="F14041" t="s">
        <v>10396</v>
      </c>
    </row>
    <row r="14042" spans="1:6">
      <c r="A14042">
        <v>60521</v>
      </c>
      <c r="B14042">
        <v>45800</v>
      </c>
      <c r="C14042" s="1">
        <v>41417</v>
      </c>
      <c r="D14042" s="1">
        <v>41417</v>
      </c>
      <c r="E14042" t="s">
        <v>6559</v>
      </c>
      <c r="F14042" t="s">
        <v>10397</v>
      </c>
    </row>
    <row r="14043" spans="1:6">
      <c r="A14043">
        <v>60522</v>
      </c>
      <c r="B14043">
        <v>45800</v>
      </c>
      <c r="C14043" s="1">
        <v>41394</v>
      </c>
      <c r="D14043" s="1">
        <v>41394</v>
      </c>
      <c r="E14043" t="s">
        <v>9462</v>
      </c>
      <c r="F14043" t="s">
        <v>10398</v>
      </c>
    </row>
    <row r="14044" spans="1:6">
      <c r="A14044">
        <v>60523</v>
      </c>
      <c r="B14044">
        <v>45803</v>
      </c>
      <c r="C14044" s="1">
        <v>41417</v>
      </c>
      <c r="D14044" s="1">
        <v>41417</v>
      </c>
      <c r="E14044" t="s">
        <v>6559</v>
      </c>
      <c r="F14044" t="s">
        <v>10399</v>
      </c>
    </row>
    <row r="14045" spans="1:6">
      <c r="A14045">
        <v>60525</v>
      </c>
      <c r="B14045">
        <v>44482</v>
      </c>
      <c r="C14045" s="1">
        <v>40521</v>
      </c>
      <c r="D14045" s="1">
        <v>40521</v>
      </c>
      <c r="E14045" t="s">
        <v>744</v>
      </c>
      <c r="F14045" t="s">
        <v>10400</v>
      </c>
    </row>
    <row r="14046" spans="1:6">
      <c r="A14046">
        <v>60526</v>
      </c>
      <c r="B14046">
        <v>44483</v>
      </c>
      <c r="C14046" s="1">
        <v>40521</v>
      </c>
      <c r="D14046" s="1">
        <v>40521</v>
      </c>
      <c r="E14046" t="s">
        <v>10401</v>
      </c>
      <c r="F14046" t="s">
        <v>10400</v>
      </c>
    </row>
    <row r="14047" spans="1:6">
      <c r="A14047">
        <v>60527</v>
      </c>
      <c r="B14047">
        <v>44525</v>
      </c>
      <c r="C14047" s="1">
        <v>40521</v>
      </c>
      <c r="D14047" s="1">
        <v>40521</v>
      </c>
      <c r="E14047" t="s">
        <v>744</v>
      </c>
      <c r="F14047" t="s">
        <v>10400</v>
      </c>
    </row>
    <row r="14048" spans="1:6">
      <c r="A14048">
        <v>60528</v>
      </c>
      <c r="B14048">
        <v>44528</v>
      </c>
      <c r="C14048" s="1">
        <v>40521</v>
      </c>
      <c r="D14048" s="1">
        <v>40521</v>
      </c>
      <c r="E14048" t="s">
        <v>744</v>
      </c>
      <c r="F14048" t="s">
        <v>10400</v>
      </c>
    </row>
    <row r="14049" spans="1:6">
      <c r="A14049">
        <v>60529</v>
      </c>
      <c r="B14049">
        <v>44526</v>
      </c>
      <c r="C14049" s="1">
        <v>40521</v>
      </c>
      <c r="D14049" s="1">
        <v>40521</v>
      </c>
      <c r="E14049" t="s">
        <v>744</v>
      </c>
      <c r="F14049" t="s">
        <v>10400</v>
      </c>
    </row>
    <row r="14050" spans="1:6">
      <c r="A14050">
        <v>60530</v>
      </c>
      <c r="B14050">
        <v>45226</v>
      </c>
      <c r="C14050" s="1">
        <v>40659</v>
      </c>
      <c r="D14050" s="1">
        <v>40659</v>
      </c>
      <c r="E14050" t="s">
        <v>2382</v>
      </c>
      <c r="F14050" t="s">
        <v>10402</v>
      </c>
    </row>
    <row r="14051" spans="1:6">
      <c r="A14051">
        <v>60531</v>
      </c>
      <c r="B14051">
        <v>45799</v>
      </c>
      <c r="C14051" s="1">
        <v>41410</v>
      </c>
      <c r="D14051" s="1">
        <v>41410</v>
      </c>
      <c r="E14051" t="s">
        <v>6559</v>
      </c>
      <c r="F14051" t="s">
        <v>10403</v>
      </c>
    </row>
    <row r="14052" spans="1:6">
      <c r="A14052">
        <v>60532</v>
      </c>
      <c r="B14052">
        <v>45669</v>
      </c>
      <c r="C14052" s="1">
        <v>41227</v>
      </c>
      <c r="D14052" s="1">
        <v>41227</v>
      </c>
      <c r="E14052" t="s">
        <v>744</v>
      </c>
      <c r="F14052" t="s">
        <v>10404</v>
      </c>
    </row>
    <row r="14053" spans="1:6">
      <c r="A14053">
        <v>60533</v>
      </c>
      <c r="B14053">
        <v>45610</v>
      </c>
      <c r="C14053" s="1">
        <v>41318</v>
      </c>
      <c r="D14053" s="1">
        <v>41318</v>
      </c>
      <c r="E14053" t="s">
        <v>744</v>
      </c>
      <c r="F14053" t="s">
        <v>10405</v>
      </c>
    </row>
    <row r="14054" spans="1:6">
      <c r="A14054">
        <v>60534</v>
      </c>
      <c r="B14054">
        <v>45801</v>
      </c>
      <c r="C14054" s="1">
        <v>41421</v>
      </c>
      <c r="D14054" s="1">
        <v>41421</v>
      </c>
      <c r="E14054" t="s">
        <v>6559</v>
      </c>
      <c r="F14054" t="s">
        <v>10406</v>
      </c>
    </row>
    <row r="14055" spans="1:6">
      <c r="A14055">
        <v>60535</v>
      </c>
      <c r="B14055">
        <v>44300</v>
      </c>
      <c r="C14055" s="1">
        <v>40169</v>
      </c>
      <c r="D14055" s="1">
        <v>40169</v>
      </c>
      <c r="E14055" t="s">
        <v>744</v>
      </c>
      <c r="F14055" t="s">
        <v>10407</v>
      </c>
    </row>
    <row r="14056" spans="1:6">
      <c r="A14056">
        <v>60536</v>
      </c>
      <c r="B14056">
        <v>45481</v>
      </c>
      <c r="C14056" s="1">
        <v>41089</v>
      </c>
      <c r="D14056" s="1">
        <v>41089</v>
      </c>
      <c r="E14056" t="s">
        <v>744</v>
      </c>
      <c r="F14056" t="s">
        <v>10408</v>
      </c>
    </row>
    <row r="14057" spans="1:6">
      <c r="A14057">
        <v>60537</v>
      </c>
      <c r="B14057">
        <v>44828</v>
      </c>
      <c r="C14057" s="1">
        <v>40164</v>
      </c>
      <c r="D14057" s="1">
        <v>40164</v>
      </c>
      <c r="E14057" t="s">
        <v>744</v>
      </c>
      <c r="F14057" t="s">
        <v>10409</v>
      </c>
    </row>
    <row r="14058" spans="1:6">
      <c r="A14058">
        <v>60538</v>
      </c>
      <c r="B14058">
        <v>46308</v>
      </c>
      <c r="C14058" s="1">
        <v>40164</v>
      </c>
      <c r="D14058" s="1">
        <v>40164</v>
      </c>
      <c r="E14058" t="s">
        <v>744</v>
      </c>
      <c r="F14058" t="s">
        <v>10409</v>
      </c>
    </row>
    <row r="14059" spans="1:6">
      <c r="A14059">
        <v>60539</v>
      </c>
      <c r="B14059">
        <v>45802</v>
      </c>
      <c r="C14059" s="1">
        <v>41395</v>
      </c>
      <c r="D14059" s="1">
        <v>41395</v>
      </c>
      <c r="E14059" t="s">
        <v>7246</v>
      </c>
      <c r="F14059" t="s">
        <v>10410</v>
      </c>
    </row>
    <row r="14060" spans="1:6">
      <c r="A14060">
        <v>60540</v>
      </c>
      <c r="B14060">
        <v>45802</v>
      </c>
      <c r="C14060" s="1">
        <v>41425</v>
      </c>
      <c r="D14060" s="1">
        <v>41425</v>
      </c>
      <c r="E14060" t="s">
        <v>25</v>
      </c>
      <c r="F14060" t="s">
        <v>10410</v>
      </c>
    </row>
    <row r="14061" spans="1:6">
      <c r="A14061">
        <v>60541</v>
      </c>
      <c r="B14061">
        <v>45420</v>
      </c>
      <c r="C14061" s="1">
        <v>40879</v>
      </c>
      <c r="D14061" s="1">
        <v>40879</v>
      </c>
      <c r="E14061" t="s">
        <v>744</v>
      </c>
      <c r="F14061" t="s">
        <v>10411</v>
      </c>
    </row>
    <row r="14062" spans="1:6">
      <c r="A14062">
        <v>60542</v>
      </c>
      <c r="B14062">
        <v>45764</v>
      </c>
      <c r="C14062" s="1">
        <v>41407</v>
      </c>
      <c r="D14062" s="1">
        <v>41407</v>
      </c>
      <c r="E14062" t="s">
        <v>8592</v>
      </c>
      <c r="F14062" t="s">
        <v>10412</v>
      </c>
    </row>
    <row r="14063" spans="1:6">
      <c r="A14063">
        <v>60543</v>
      </c>
      <c r="B14063">
        <v>45736</v>
      </c>
      <c r="C14063" s="1">
        <v>41417</v>
      </c>
      <c r="D14063" s="1">
        <v>41417</v>
      </c>
      <c r="E14063" t="s">
        <v>8592</v>
      </c>
      <c r="F14063" t="s">
        <v>10413</v>
      </c>
    </row>
    <row r="14064" spans="1:6">
      <c r="A14064">
        <v>60544</v>
      </c>
      <c r="B14064">
        <v>45715</v>
      </c>
      <c r="C14064" s="1">
        <v>41194</v>
      </c>
      <c r="D14064" s="1">
        <v>41194</v>
      </c>
      <c r="E14064" t="s">
        <v>9462</v>
      </c>
      <c r="F14064" t="s">
        <v>10414</v>
      </c>
    </row>
    <row r="14065" spans="1:6">
      <c r="A14065">
        <v>60546</v>
      </c>
      <c r="B14065">
        <v>45784</v>
      </c>
      <c r="C14065" s="1">
        <v>41243</v>
      </c>
      <c r="D14065" s="1">
        <v>41243</v>
      </c>
      <c r="E14065" t="s">
        <v>4914</v>
      </c>
      <c r="F14065" t="s">
        <v>10415</v>
      </c>
    </row>
    <row r="14066" spans="1:6">
      <c r="A14066">
        <v>60547</v>
      </c>
      <c r="B14066">
        <v>45785</v>
      </c>
      <c r="C14066" s="1">
        <v>41264</v>
      </c>
      <c r="D14066" s="1">
        <v>41264</v>
      </c>
      <c r="E14066" t="s">
        <v>1706</v>
      </c>
      <c r="F14066" t="s">
        <v>10416</v>
      </c>
    </row>
    <row r="14067" spans="1:6">
      <c r="A14067">
        <v>60548</v>
      </c>
      <c r="B14067">
        <v>45809</v>
      </c>
      <c r="C14067" s="1">
        <v>41213</v>
      </c>
      <c r="D14067" s="1">
        <v>41213</v>
      </c>
      <c r="E14067" t="s">
        <v>10208</v>
      </c>
      <c r="F14067" t="s">
        <v>10417</v>
      </c>
    </row>
    <row r="14068" spans="1:6">
      <c r="A14068">
        <v>60549</v>
      </c>
      <c r="B14068">
        <v>45808</v>
      </c>
      <c r="C14068" s="1">
        <v>40574</v>
      </c>
      <c r="D14068" s="1">
        <v>40574</v>
      </c>
      <c r="E14068" t="s">
        <v>25</v>
      </c>
      <c r="F14068" t="s">
        <v>10418</v>
      </c>
    </row>
    <row r="14069" spans="1:6">
      <c r="A14069">
        <v>60550</v>
      </c>
      <c r="B14069">
        <v>45807</v>
      </c>
      <c r="C14069" s="1">
        <v>41248</v>
      </c>
      <c r="D14069" s="1">
        <v>41248</v>
      </c>
      <c r="E14069" t="s">
        <v>4914</v>
      </c>
      <c r="F14069" t="s">
        <v>10419</v>
      </c>
    </row>
    <row r="14070" spans="1:6">
      <c r="A14070">
        <v>60551</v>
      </c>
      <c r="B14070">
        <v>45804</v>
      </c>
      <c r="C14070" s="1">
        <v>41435</v>
      </c>
      <c r="D14070" s="1">
        <v>41435</v>
      </c>
      <c r="E14070" t="s">
        <v>124</v>
      </c>
      <c r="F14070" t="s">
        <v>10420</v>
      </c>
    </row>
    <row r="14071" spans="1:6">
      <c r="A14071">
        <v>60552</v>
      </c>
      <c r="B14071">
        <v>45806</v>
      </c>
      <c r="C14071" s="1">
        <v>41442</v>
      </c>
      <c r="D14071" s="1">
        <v>41442</v>
      </c>
      <c r="E14071" t="s">
        <v>124</v>
      </c>
      <c r="F14071" t="s">
        <v>10421</v>
      </c>
    </row>
    <row r="14072" spans="1:6">
      <c r="A14072">
        <v>60553</v>
      </c>
      <c r="B14072">
        <v>45812</v>
      </c>
      <c r="C14072" s="1">
        <v>41444</v>
      </c>
      <c r="D14072" s="1">
        <v>41444</v>
      </c>
      <c r="E14072" t="s">
        <v>2382</v>
      </c>
      <c r="F14072" t="s">
        <v>10422</v>
      </c>
    </row>
    <row r="14073" spans="1:6">
      <c r="A14073">
        <v>60554</v>
      </c>
      <c r="B14073">
        <v>45811</v>
      </c>
      <c r="C14073" s="1">
        <v>41409</v>
      </c>
      <c r="D14073" s="1">
        <v>41409</v>
      </c>
      <c r="E14073" t="s">
        <v>7246</v>
      </c>
      <c r="F14073" t="s">
        <v>10423</v>
      </c>
    </row>
    <row r="14074" spans="1:6">
      <c r="A14074">
        <v>60555</v>
      </c>
      <c r="B14074">
        <v>45811</v>
      </c>
      <c r="C14074" s="1">
        <v>41440</v>
      </c>
      <c r="D14074" s="1">
        <v>41440</v>
      </c>
      <c r="E14074" t="s">
        <v>25</v>
      </c>
      <c r="F14074" t="s">
        <v>10423</v>
      </c>
    </row>
    <row r="14075" spans="1:6">
      <c r="A14075">
        <v>60556</v>
      </c>
      <c r="B14075">
        <v>45810</v>
      </c>
      <c r="C14075" s="1">
        <v>41428</v>
      </c>
      <c r="D14075" s="1">
        <v>41428</v>
      </c>
      <c r="E14075" t="s">
        <v>25</v>
      </c>
      <c r="F14075" t="s">
        <v>10424</v>
      </c>
    </row>
    <row r="14076" spans="1:6">
      <c r="A14076">
        <v>60557</v>
      </c>
      <c r="B14076">
        <v>45813</v>
      </c>
      <c r="C14076" s="1">
        <v>41409</v>
      </c>
      <c r="D14076" s="1">
        <v>41409</v>
      </c>
      <c r="E14076" t="s">
        <v>7246</v>
      </c>
      <c r="F14076" t="s">
        <v>10425</v>
      </c>
    </row>
    <row r="14077" spans="1:6">
      <c r="A14077">
        <v>60558</v>
      </c>
      <c r="B14077">
        <v>45813</v>
      </c>
      <c r="C14077" s="1">
        <v>41439</v>
      </c>
      <c r="D14077" s="1">
        <v>41439</v>
      </c>
      <c r="E14077" t="s">
        <v>124</v>
      </c>
      <c r="F14077" t="s">
        <v>10426</v>
      </c>
    </row>
    <row r="14078" spans="1:6">
      <c r="A14078">
        <v>60559</v>
      </c>
      <c r="B14078">
        <v>46320</v>
      </c>
      <c r="C14078" s="1">
        <v>41430</v>
      </c>
      <c r="D14078" s="1">
        <v>41430</v>
      </c>
      <c r="E14078" t="s">
        <v>8592</v>
      </c>
      <c r="F14078" t="s">
        <v>10427</v>
      </c>
    </row>
    <row r="14079" spans="1:6">
      <c r="A14079">
        <v>60560</v>
      </c>
      <c r="B14079">
        <v>45748</v>
      </c>
      <c r="C14079" s="1">
        <v>41453</v>
      </c>
      <c r="D14079" s="1">
        <v>41453</v>
      </c>
      <c r="E14079" t="s">
        <v>8592</v>
      </c>
      <c r="F14079" t="s">
        <v>10428</v>
      </c>
    </row>
    <row r="14080" spans="1:6">
      <c r="A14080">
        <v>60561</v>
      </c>
      <c r="B14080">
        <v>10233</v>
      </c>
      <c r="C14080" s="1">
        <v>41432</v>
      </c>
      <c r="D14080" s="1">
        <v>41432</v>
      </c>
      <c r="E14080" t="s">
        <v>8592</v>
      </c>
      <c r="F14080" t="s">
        <v>10429</v>
      </c>
    </row>
    <row r="14081" spans="1:6">
      <c r="A14081">
        <v>60562</v>
      </c>
      <c r="B14081">
        <v>45725</v>
      </c>
      <c r="C14081" s="1">
        <v>41436</v>
      </c>
      <c r="D14081" s="1">
        <v>41436</v>
      </c>
      <c r="E14081" t="s">
        <v>8592</v>
      </c>
      <c r="F14081" t="s">
        <v>10430</v>
      </c>
    </row>
    <row r="14082" spans="1:6">
      <c r="A14082">
        <v>60563</v>
      </c>
      <c r="B14082">
        <v>45742</v>
      </c>
      <c r="C14082" s="1">
        <v>41407</v>
      </c>
      <c r="D14082" s="1">
        <v>41407</v>
      </c>
      <c r="E14082" t="s">
        <v>8592</v>
      </c>
      <c r="F14082" t="s">
        <v>10431</v>
      </c>
    </row>
    <row r="14083" spans="1:6">
      <c r="A14083">
        <v>60564</v>
      </c>
      <c r="B14083">
        <v>45698</v>
      </c>
      <c r="C14083" s="1">
        <v>41450</v>
      </c>
      <c r="D14083" s="1">
        <v>41450</v>
      </c>
      <c r="E14083" t="s">
        <v>8592</v>
      </c>
      <c r="F14083" t="s">
        <v>10432</v>
      </c>
    </row>
    <row r="14084" spans="1:6">
      <c r="A14084">
        <v>60565</v>
      </c>
      <c r="B14084">
        <v>45760</v>
      </c>
      <c r="C14084" s="1">
        <v>41429</v>
      </c>
      <c r="D14084" s="1">
        <v>41429</v>
      </c>
      <c r="E14084" t="s">
        <v>8592</v>
      </c>
      <c r="F14084" t="s">
        <v>10433</v>
      </c>
    </row>
    <row r="14085" spans="1:6">
      <c r="A14085">
        <v>60566</v>
      </c>
      <c r="B14085">
        <v>45814</v>
      </c>
      <c r="C14085" s="1">
        <v>41456</v>
      </c>
      <c r="D14085" s="1">
        <v>41456</v>
      </c>
      <c r="E14085" t="s">
        <v>6559</v>
      </c>
      <c r="F14085" t="s">
        <v>10434</v>
      </c>
    </row>
    <row r="14086" spans="1:6">
      <c r="A14086">
        <v>60567</v>
      </c>
      <c r="B14086">
        <v>45815</v>
      </c>
      <c r="C14086" s="1">
        <v>41348</v>
      </c>
      <c r="D14086" s="1">
        <v>41348</v>
      </c>
      <c r="E14086" t="s">
        <v>7246</v>
      </c>
      <c r="F14086" t="s">
        <v>10435</v>
      </c>
    </row>
    <row r="14087" spans="1:6">
      <c r="A14087">
        <v>60568</v>
      </c>
      <c r="B14087">
        <v>45815</v>
      </c>
      <c r="C14087" s="1">
        <v>41379</v>
      </c>
      <c r="D14087" s="1">
        <v>41379</v>
      </c>
      <c r="E14087" t="s">
        <v>25</v>
      </c>
      <c r="F14087" t="s">
        <v>10436</v>
      </c>
    </row>
    <row r="14088" spans="1:6">
      <c r="A14088">
        <v>60569</v>
      </c>
      <c r="B14088">
        <v>45805</v>
      </c>
      <c r="C14088" s="1">
        <v>41436</v>
      </c>
      <c r="D14088" s="1">
        <v>41436</v>
      </c>
      <c r="E14088" t="s">
        <v>7246</v>
      </c>
      <c r="F14088" t="s">
        <v>10437</v>
      </c>
    </row>
    <row r="14089" spans="1:6">
      <c r="A14089">
        <v>60570</v>
      </c>
      <c r="B14089">
        <v>45805</v>
      </c>
      <c r="C14089" s="1">
        <v>41466</v>
      </c>
      <c r="D14089" s="1">
        <v>41466</v>
      </c>
      <c r="E14089" t="s">
        <v>25</v>
      </c>
      <c r="F14089" t="s">
        <v>10438</v>
      </c>
    </row>
    <row r="14090" spans="1:6">
      <c r="A14090">
        <v>60571</v>
      </c>
      <c r="B14090">
        <v>45778</v>
      </c>
      <c r="C14090" s="1">
        <v>41440</v>
      </c>
      <c r="D14090" s="1">
        <v>41440</v>
      </c>
      <c r="E14090" t="s">
        <v>7246</v>
      </c>
      <c r="F14090" t="s">
        <v>10439</v>
      </c>
    </row>
    <row r="14091" spans="1:6">
      <c r="A14091">
        <v>60572</v>
      </c>
      <c r="B14091">
        <v>45778</v>
      </c>
      <c r="C14091" s="1">
        <v>41472</v>
      </c>
      <c r="D14091" s="1">
        <v>41472</v>
      </c>
      <c r="E14091" t="s">
        <v>25</v>
      </c>
      <c r="F14091" t="s">
        <v>10440</v>
      </c>
    </row>
    <row r="14092" spans="1:6">
      <c r="A14092">
        <v>60573</v>
      </c>
      <c r="B14092">
        <v>45778</v>
      </c>
      <c r="C14092" s="1">
        <v>41478</v>
      </c>
      <c r="D14092" s="1">
        <v>41478</v>
      </c>
      <c r="E14092" t="s">
        <v>473</v>
      </c>
      <c r="F14092" t="s">
        <v>10441</v>
      </c>
    </row>
    <row r="14093" spans="1:6">
      <c r="A14093">
        <v>60574</v>
      </c>
      <c r="B14093">
        <v>45665</v>
      </c>
      <c r="C14093" s="1">
        <v>41394</v>
      </c>
      <c r="D14093" s="1">
        <v>41394</v>
      </c>
      <c r="E14093" t="s">
        <v>473</v>
      </c>
      <c r="F14093" t="s">
        <v>10442</v>
      </c>
    </row>
    <row r="14094" spans="1:6">
      <c r="A14094">
        <v>60575</v>
      </c>
      <c r="B14094">
        <v>45821</v>
      </c>
      <c r="C14094" s="1">
        <v>41432</v>
      </c>
      <c r="D14094" s="1">
        <v>41432</v>
      </c>
      <c r="E14094" t="s">
        <v>938</v>
      </c>
      <c r="F14094" t="s">
        <v>10443</v>
      </c>
    </row>
    <row r="14095" spans="1:6">
      <c r="A14095">
        <v>60576</v>
      </c>
      <c r="B14095">
        <v>45821</v>
      </c>
      <c r="C14095" s="1">
        <v>41467</v>
      </c>
      <c r="D14095" s="1">
        <v>41467</v>
      </c>
      <c r="E14095" t="s">
        <v>10444</v>
      </c>
      <c r="F14095" t="s">
        <v>10443</v>
      </c>
    </row>
    <row r="14096" spans="1:6">
      <c r="A14096">
        <v>60577</v>
      </c>
      <c r="B14096">
        <v>45822</v>
      </c>
      <c r="C14096" s="1">
        <v>41427</v>
      </c>
      <c r="D14096" s="1">
        <v>41427</v>
      </c>
      <c r="E14096" t="s">
        <v>7246</v>
      </c>
      <c r="F14096" t="s">
        <v>10445</v>
      </c>
    </row>
    <row r="14097" spans="1:6">
      <c r="A14097">
        <v>60578</v>
      </c>
      <c r="B14097">
        <v>45822</v>
      </c>
      <c r="C14097" s="1">
        <v>41457</v>
      </c>
      <c r="D14097" s="1">
        <v>41457</v>
      </c>
      <c r="E14097" t="s">
        <v>1706</v>
      </c>
      <c r="F14097" t="s">
        <v>10445</v>
      </c>
    </row>
    <row r="14098" spans="1:6">
      <c r="A14098">
        <v>60579</v>
      </c>
      <c r="B14098">
        <v>46333</v>
      </c>
      <c r="C14098" s="1">
        <v>41457</v>
      </c>
      <c r="D14098" s="1">
        <v>41457</v>
      </c>
      <c r="E14098" t="s">
        <v>124</v>
      </c>
      <c r="F14098" t="s">
        <v>10446</v>
      </c>
    </row>
    <row r="14099" spans="1:6">
      <c r="A14099">
        <v>60580</v>
      </c>
      <c r="B14099">
        <v>45823</v>
      </c>
      <c r="C14099" s="1">
        <v>41456</v>
      </c>
      <c r="D14099" s="1">
        <v>41456</v>
      </c>
      <c r="E14099" t="s">
        <v>124</v>
      </c>
      <c r="F14099" t="s">
        <v>10447</v>
      </c>
    </row>
    <row r="14100" spans="1:6">
      <c r="A14100">
        <v>60581</v>
      </c>
      <c r="B14100">
        <v>45823</v>
      </c>
      <c r="C14100" s="1">
        <v>41379</v>
      </c>
      <c r="D14100" s="1">
        <v>41379</v>
      </c>
      <c r="E14100" t="s">
        <v>7246</v>
      </c>
      <c r="F14100" t="s">
        <v>10440</v>
      </c>
    </row>
    <row r="14101" spans="1:6">
      <c r="A14101">
        <v>60582</v>
      </c>
      <c r="B14101">
        <v>45823</v>
      </c>
      <c r="C14101" s="1">
        <v>41409</v>
      </c>
      <c r="D14101" s="1">
        <v>41409</v>
      </c>
      <c r="E14101" t="s">
        <v>25</v>
      </c>
      <c r="F14101" t="s">
        <v>10440</v>
      </c>
    </row>
    <row r="14102" spans="1:6">
      <c r="A14102">
        <v>60583</v>
      </c>
      <c r="B14102">
        <v>45824</v>
      </c>
      <c r="C14102" s="1">
        <v>41455</v>
      </c>
      <c r="D14102" s="1">
        <v>41455</v>
      </c>
      <c r="E14102" t="s">
        <v>2127</v>
      </c>
      <c r="F14102" t="s">
        <v>10448</v>
      </c>
    </row>
    <row r="14103" spans="1:6">
      <c r="A14103">
        <v>60584</v>
      </c>
      <c r="B14103">
        <v>45825</v>
      </c>
      <c r="C14103" s="1">
        <v>41457</v>
      </c>
      <c r="D14103" s="1">
        <v>41457</v>
      </c>
      <c r="E14103" t="s">
        <v>124</v>
      </c>
      <c r="F14103" t="s">
        <v>10449</v>
      </c>
    </row>
    <row r="14104" spans="1:6">
      <c r="A14104">
        <v>60585</v>
      </c>
      <c r="B14104">
        <v>45826</v>
      </c>
      <c r="C14104" s="1">
        <v>41460</v>
      </c>
      <c r="D14104" s="1">
        <v>41460</v>
      </c>
      <c r="E14104" t="s">
        <v>124</v>
      </c>
      <c r="F14104" t="s">
        <v>10450</v>
      </c>
    </row>
    <row r="14105" spans="1:6">
      <c r="A14105">
        <v>60586</v>
      </c>
      <c r="B14105">
        <v>45819</v>
      </c>
      <c r="C14105" s="1">
        <v>41458</v>
      </c>
      <c r="D14105" s="1">
        <v>41458</v>
      </c>
      <c r="E14105" t="s">
        <v>6559</v>
      </c>
      <c r="F14105" t="s">
        <v>10451</v>
      </c>
    </row>
    <row r="14106" spans="1:6">
      <c r="A14106">
        <v>60587</v>
      </c>
      <c r="B14106">
        <v>45392</v>
      </c>
      <c r="C14106" s="1">
        <v>40675</v>
      </c>
      <c r="D14106" s="1">
        <v>40675</v>
      </c>
      <c r="E14106" t="s">
        <v>744</v>
      </c>
      <c r="F14106" t="s">
        <v>10452</v>
      </c>
    </row>
    <row r="14107" spans="1:6">
      <c r="A14107">
        <v>60588</v>
      </c>
      <c r="B14107">
        <v>45827</v>
      </c>
      <c r="C14107" s="1">
        <v>41470</v>
      </c>
      <c r="D14107" s="1">
        <v>41470</v>
      </c>
      <c r="E14107" t="s">
        <v>7246</v>
      </c>
      <c r="F14107" t="s">
        <v>10453</v>
      </c>
    </row>
    <row r="14108" spans="1:6">
      <c r="A14108">
        <v>60589</v>
      </c>
      <c r="B14108">
        <v>45828</v>
      </c>
      <c r="C14108" s="1">
        <v>41486</v>
      </c>
      <c r="D14108" s="1">
        <v>41486</v>
      </c>
      <c r="E14108" t="s">
        <v>2825</v>
      </c>
      <c r="F14108" t="s">
        <v>10454</v>
      </c>
    </row>
    <row r="14109" spans="1:6">
      <c r="A14109">
        <v>60590</v>
      </c>
      <c r="B14109">
        <v>45818</v>
      </c>
      <c r="C14109" s="1">
        <v>41440</v>
      </c>
      <c r="D14109" s="1">
        <v>41440</v>
      </c>
      <c r="E14109" t="s">
        <v>7246</v>
      </c>
      <c r="F14109" t="s">
        <v>10455</v>
      </c>
    </row>
    <row r="14110" spans="1:6">
      <c r="A14110">
        <v>60591</v>
      </c>
      <c r="B14110">
        <v>45818</v>
      </c>
      <c r="C14110" s="1">
        <v>41470</v>
      </c>
      <c r="D14110" s="1">
        <v>41470</v>
      </c>
      <c r="E14110" t="s">
        <v>25</v>
      </c>
      <c r="F14110" t="s">
        <v>10455</v>
      </c>
    </row>
    <row r="14111" spans="1:6">
      <c r="A14111">
        <v>60592</v>
      </c>
      <c r="B14111">
        <v>45820</v>
      </c>
      <c r="C14111" s="1">
        <v>40715</v>
      </c>
      <c r="D14111" s="1">
        <v>40715</v>
      </c>
      <c r="E14111" t="s">
        <v>7246</v>
      </c>
      <c r="F14111" t="s">
        <v>10456</v>
      </c>
    </row>
    <row r="14112" spans="1:6">
      <c r="A14112">
        <v>60593</v>
      </c>
      <c r="B14112">
        <v>45820</v>
      </c>
      <c r="C14112" s="1">
        <v>40752</v>
      </c>
      <c r="D14112" s="1">
        <v>40752</v>
      </c>
      <c r="E14112" t="s">
        <v>1706</v>
      </c>
      <c r="F14112" t="s">
        <v>10456</v>
      </c>
    </row>
    <row r="14113" spans="1:6">
      <c r="A14113">
        <v>60594</v>
      </c>
      <c r="B14113">
        <v>45771</v>
      </c>
      <c r="C14113" s="1">
        <v>41467</v>
      </c>
      <c r="D14113" s="1">
        <v>41467</v>
      </c>
      <c r="E14113" t="s">
        <v>8592</v>
      </c>
      <c r="F14113" t="s">
        <v>10457</v>
      </c>
    </row>
    <row r="14114" spans="1:6">
      <c r="A14114">
        <v>60595</v>
      </c>
      <c r="B14114">
        <v>45665</v>
      </c>
      <c r="C14114" s="1">
        <v>41458</v>
      </c>
      <c r="D14114" s="1">
        <v>41458</v>
      </c>
      <c r="E14114" t="s">
        <v>462</v>
      </c>
      <c r="F14114" t="s">
        <v>10458</v>
      </c>
    </row>
    <row r="14115" spans="1:6">
      <c r="A14115">
        <v>60596</v>
      </c>
      <c r="B14115">
        <v>45713</v>
      </c>
      <c r="C14115" s="1">
        <v>41446</v>
      </c>
      <c r="D14115" s="1">
        <v>41446</v>
      </c>
      <c r="E14115" t="s">
        <v>8592</v>
      </c>
      <c r="F14115" t="s">
        <v>10459</v>
      </c>
    </row>
    <row r="14116" spans="1:6">
      <c r="A14116">
        <v>60597</v>
      </c>
      <c r="B14116">
        <v>45564</v>
      </c>
      <c r="C14116" s="1">
        <v>41479</v>
      </c>
      <c r="D14116" s="1">
        <v>41479</v>
      </c>
      <c r="E14116" t="s">
        <v>8592</v>
      </c>
      <c r="F14116" t="s">
        <v>10460</v>
      </c>
    </row>
    <row r="14117" spans="1:6">
      <c r="A14117">
        <v>60598</v>
      </c>
      <c r="B14117">
        <v>45782</v>
      </c>
      <c r="C14117" s="1">
        <v>41455</v>
      </c>
      <c r="D14117" s="1">
        <v>41455</v>
      </c>
      <c r="E14117" t="s">
        <v>7246</v>
      </c>
      <c r="F14117" t="s">
        <v>7</v>
      </c>
    </row>
    <row r="14118" spans="1:6">
      <c r="A14118">
        <v>60599</v>
      </c>
      <c r="B14118">
        <v>45782</v>
      </c>
      <c r="C14118" s="1">
        <v>41485</v>
      </c>
      <c r="D14118" s="1">
        <v>41485</v>
      </c>
      <c r="E14118" t="s">
        <v>25</v>
      </c>
      <c r="F14118" t="s">
        <v>7</v>
      </c>
    </row>
    <row r="14119" spans="1:6">
      <c r="A14119">
        <v>60600</v>
      </c>
      <c r="B14119">
        <v>45445</v>
      </c>
      <c r="C14119" s="1">
        <v>40637</v>
      </c>
      <c r="D14119" s="1">
        <v>40637</v>
      </c>
      <c r="E14119" t="s">
        <v>2127</v>
      </c>
      <c r="F14119" t="s">
        <v>10461</v>
      </c>
    </row>
    <row r="14120" spans="1:6">
      <c r="A14120">
        <v>60601</v>
      </c>
      <c r="B14120">
        <v>45824</v>
      </c>
      <c r="C14120" s="1">
        <v>41498</v>
      </c>
      <c r="D14120" s="1">
        <v>41498</v>
      </c>
      <c r="E14120" t="s">
        <v>473</v>
      </c>
      <c r="F14120" t="s">
        <v>10462</v>
      </c>
    </row>
    <row r="14121" spans="1:6">
      <c r="A14121">
        <v>60602</v>
      </c>
      <c r="B14121">
        <v>45980</v>
      </c>
      <c r="C14121" s="1">
        <v>41486</v>
      </c>
      <c r="D14121" s="1">
        <v>41486</v>
      </c>
      <c r="E14121" t="s">
        <v>6559</v>
      </c>
      <c r="F14121" t="s">
        <v>10463</v>
      </c>
    </row>
    <row r="14122" spans="1:6">
      <c r="A14122">
        <v>60603</v>
      </c>
      <c r="B14122">
        <v>45827</v>
      </c>
      <c r="C14122" s="1">
        <v>41490</v>
      </c>
      <c r="D14122" s="1">
        <v>41490</v>
      </c>
      <c r="E14122" t="s">
        <v>124</v>
      </c>
      <c r="F14122" t="s">
        <v>10464</v>
      </c>
    </row>
    <row r="14123" spans="1:6">
      <c r="A14123">
        <v>60604</v>
      </c>
      <c r="B14123">
        <v>45982</v>
      </c>
      <c r="C14123" s="1">
        <v>41440</v>
      </c>
      <c r="D14123" s="1">
        <v>41440</v>
      </c>
      <c r="E14123" t="s">
        <v>1706</v>
      </c>
      <c r="F14123" t="s">
        <v>10465</v>
      </c>
    </row>
    <row r="14124" spans="1:6">
      <c r="A14124">
        <v>60605</v>
      </c>
      <c r="B14124">
        <v>45982</v>
      </c>
      <c r="C14124" s="1">
        <v>41470</v>
      </c>
      <c r="D14124" s="1">
        <v>41470</v>
      </c>
      <c r="E14124" t="s">
        <v>1706</v>
      </c>
      <c r="F14124" t="s">
        <v>10465</v>
      </c>
    </row>
    <row r="14125" spans="1:6">
      <c r="A14125">
        <v>60606</v>
      </c>
      <c r="B14125">
        <v>45982</v>
      </c>
      <c r="C14125" s="1">
        <v>41501</v>
      </c>
      <c r="D14125" s="1">
        <v>41501</v>
      </c>
      <c r="E14125" t="s">
        <v>1706</v>
      </c>
      <c r="F14125" t="s">
        <v>10465</v>
      </c>
    </row>
    <row r="14126" spans="1:6">
      <c r="A14126">
        <v>60607</v>
      </c>
      <c r="B14126">
        <v>45817</v>
      </c>
      <c r="C14126" s="1">
        <v>41470</v>
      </c>
      <c r="D14126" s="1">
        <v>41470</v>
      </c>
      <c r="E14126" t="s">
        <v>7246</v>
      </c>
      <c r="F14126" t="s">
        <v>10466</v>
      </c>
    </row>
    <row r="14127" spans="1:6">
      <c r="A14127">
        <v>60608</v>
      </c>
      <c r="B14127">
        <v>45817</v>
      </c>
      <c r="C14127" s="1">
        <v>41501</v>
      </c>
      <c r="D14127" s="1">
        <v>41501</v>
      </c>
      <c r="E14127" t="s">
        <v>25</v>
      </c>
      <c r="F14127" t="s">
        <v>10467</v>
      </c>
    </row>
    <row r="14128" spans="1:6">
      <c r="A14128">
        <v>60609</v>
      </c>
      <c r="B14128">
        <v>45598</v>
      </c>
      <c r="C14128" s="1">
        <v>41506</v>
      </c>
      <c r="D14128" s="1">
        <v>41506</v>
      </c>
      <c r="E14128" t="s">
        <v>8592</v>
      </c>
      <c r="F14128" t="s">
        <v>10468</v>
      </c>
    </row>
    <row r="14129" spans="1:6">
      <c r="A14129">
        <v>60610</v>
      </c>
      <c r="B14129">
        <v>45598</v>
      </c>
      <c r="C14129" s="1">
        <v>41520</v>
      </c>
      <c r="D14129" s="1">
        <v>41520</v>
      </c>
      <c r="E14129" t="s">
        <v>462</v>
      </c>
      <c r="F14129" t="s">
        <v>10469</v>
      </c>
    </row>
    <row r="14130" spans="1:6">
      <c r="A14130">
        <v>60611</v>
      </c>
      <c r="B14130">
        <v>45774</v>
      </c>
      <c r="C14130" s="1">
        <v>41515</v>
      </c>
      <c r="D14130" s="1">
        <v>41515</v>
      </c>
      <c r="E14130" t="s">
        <v>8592</v>
      </c>
      <c r="F14130" t="s">
        <v>10470</v>
      </c>
    </row>
    <row r="14131" spans="1:6">
      <c r="A14131">
        <v>60613</v>
      </c>
      <c r="B14131">
        <v>44049</v>
      </c>
      <c r="C14131" s="1">
        <v>41487</v>
      </c>
      <c r="D14131" s="1">
        <v>41487</v>
      </c>
      <c r="E14131" t="s">
        <v>8425</v>
      </c>
      <c r="F14131" t="s">
        <v>10471</v>
      </c>
    </row>
    <row r="14132" spans="1:6">
      <c r="A14132">
        <v>60614</v>
      </c>
      <c r="B14132">
        <v>45344</v>
      </c>
      <c r="C14132" s="1">
        <v>39934</v>
      </c>
      <c r="D14132" s="1">
        <v>39934</v>
      </c>
      <c r="E14132" t="s">
        <v>6112</v>
      </c>
      <c r="F14132" t="s">
        <v>9635</v>
      </c>
    </row>
    <row r="14133" spans="1:6">
      <c r="A14133">
        <v>60615</v>
      </c>
      <c r="B14133">
        <v>45564</v>
      </c>
      <c r="C14133" s="1">
        <v>41548</v>
      </c>
      <c r="D14133" s="1">
        <v>41548</v>
      </c>
      <c r="E14133" t="s">
        <v>462</v>
      </c>
      <c r="F14133" t="s">
        <v>10472</v>
      </c>
    </row>
    <row r="14134" spans="1:6">
      <c r="A14134">
        <v>60616</v>
      </c>
      <c r="B14134">
        <v>45778</v>
      </c>
      <c r="C14134" s="1">
        <v>41527</v>
      </c>
      <c r="D14134" s="1">
        <v>41527</v>
      </c>
      <c r="E14134" t="s">
        <v>8592</v>
      </c>
      <c r="F14134" t="s">
        <v>10473</v>
      </c>
    </row>
    <row r="14135" spans="1:6">
      <c r="A14135">
        <v>60617</v>
      </c>
      <c r="B14135">
        <v>45563</v>
      </c>
      <c r="C14135" s="1">
        <v>41529</v>
      </c>
      <c r="D14135" s="1">
        <v>41529</v>
      </c>
      <c r="E14135" t="s">
        <v>8592</v>
      </c>
      <c r="F14135" t="s">
        <v>10474</v>
      </c>
    </row>
    <row r="14136" spans="1:6">
      <c r="A14136">
        <v>60618</v>
      </c>
      <c r="B14136">
        <v>45561</v>
      </c>
      <c r="C14136" s="1">
        <v>41529</v>
      </c>
      <c r="D14136" s="1">
        <v>41529</v>
      </c>
      <c r="E14136" t="s">
        <v>8592</v>
      </c>
      <c r="F14136" t="s">
        <v>10474</v>
      </c>
    </row>
    <row r="14137" spans="1:6">
      <c r="A14137">
        <v>60619</v>
      </c>
      <c r="B14137">
        <v>45985</v>
      </c>
      <c r="C14137" s="1">
        <v>41440</v>
      </c>
      <c r="D14137" s="1">
        <v>41440</v>
      </c>
      <c r="E14137" t="s">
        <v>7246</v>
      </c>
      <c r="F14137" t="s">
        <v>10475</v>
      </c>
    </row>
    <row r="14138" spans="1:6">
      <c r="A14138">
        <v>60620</v>
      </c>
      <c r="B14138">
        <v>45985</v>
      </c>
      <c r="C14138" s="1">
        <v>41464</v>
      </c>
      <c r="D14138" s="1">
        <v>41464</v>
      </c>
      <c r="E14138" t="s">
        <v>514</v>
      </c>
      <c r="F14138" t="s">
        <v>10476</v>
      </c>
    </row>
    <row r="14139" spans="1:6">
      <c r="A14139">
        <v>60621</v>
      </c>
      <c r="B14139">
        <v>45985</v>
      </c>
      <c r="C14139" s="1">
        <v>41501</v>
      </c>
      <c r="D14139" s="1">
        <v>41501</v>
      </c>
      <c r="E14139" t="s">
        <v>7246</v>
      </c>
      <c r="F14139" t="s">
        <v>10477</v>
      </c>
    </row>
    <row r="14140" spans="1:6">
      <c r="A14140">
        <v>60622</v>
      </c>
      <c r="B14140">
        <v>45985</v>
      </c>
      <c r="C14140" s="1">
        <v>41533</v>
      </c>
      <c r="D14140" s="1">
        <v>41533</v>
      </c>
      <c r="E14140" t="s">
        <v>25</v>
      </c>
      <c r="F14140" t="s">
        <v>10478</v>
      </c>
    </row>
    <row r="14141" spans="1:6">
      <c r="A14141">
        <v>60623</v>
      </c>
      <c r="B14141">
        <v>45985</v>
      </c>
      <c r="C14141" s="1">
        <v>41534</v>
      </c>
      <c r="D14141" s="1">
        <v>41534</v>
      </c>
      <c r="E14141" t="s">
        <v>514</v>
      </c>
      <c r="F14141" t="s">
        <v>10479</v>
      </c>
    </row>
    <row r="14142" spans="1:6">
      <c r="A14142">
        <v>60624</v>
      </c>
      <c r="B14142">
        <v>45988</v>
      </c>
      <c r="C14142" s="1">
        <v>41501</v>
      </c>
      <c r="D14142" s="1">
        <v>41501</v>
      </c>
      <c r="E14142" t="s">
        <v>7246</v>
      </c>
      <c r="F14142" t="s">
        <v>10480</v>
      </c>
    </row>
    <row r="14143" spans="1:6">
      <c r="A14143">
        <v>60625</v>
      </c>
      <c r="B14143">
        <v>45988</v>
      </c>
      <c r="C14143" s="1">
        <v>41533</v>
      </c>
      <c r="D14143" s="1">
        <v>41533</v>
      </c>
      <c r="E14143" t="s">
        <v>25</v>
      </c>
      <c r="F14143" t="s">
        <v>10481</v>
      </c>
    </row>
    <row r="14144" spans="1:6">
      <c r="A14144">
        <v>60626</v>
      </c>
      <c r="B14144">
        <v>45988</v>
      </c>
      <c r="C14144" s="1">
        <v>41542</v>
      </c>
      <c r="D14144" s="1">
        <v>41542</v>
      </c>
      <c r="E14144" t="s">
        <v>10482</v>
      </c>
      <c r="F14144" t="s">
        <v>10483</v>
      </c>
    </row>
    <row r="14145" spans="1:6">
      <c r="A14145">
        <v>60627</v>
      </c>
      <c r="B14145">
        <v>45986</v>
      </c>
      <c r="C14145" s="1">
        <v>41501</v>
      </c>
      <c r="D14145" s="1">
        <v>41501</v>
      </c>
      <c r="E14145" t="s">
        <v>7246</v>
      </c>
      <c r="F14145" t="s">
        <v>10480</v>
      </c>
    </row>
    <row r="14146" spans="1:6">
      <c r="A14146">
        <v>60628</v>
      </c>
      <c r="B14146">
        <v>45986</v>
      </c>
      <c r="C14146" s="1">
        <v>41533</v>
      </c>
      <c r="D14146" s="1">
        <v>41533</v>
      </c>
      <c r="E14146" t="s">
        <v>25</v>
      </c>
      <c r="F14146" t="s">
        <v>10481</v>
      </c>
    </row>
    <row r="14147" spans="1:6">
      <c r="A14147">
        <v>60629</v>
      </c>
      <c r="B14147">
        <v>45986</v>
      </c>
      <c r="C14147" s="1">
        <v>41542</v>
      </c>
      <c r="D14147" s="1">
        <v>41542</v>
      </c>
      <c r="E14147" t="s">
        <v>10482</v>
      </c>
      <c r="F14147" t="s">
        <v>10483</v>
      </c>
    </row>
    <row r="14148" spans="1:6">
      <c r="A14148">
        <v>60630</v>
      </c>
      <c r="B14148">
        <v>45983</v>
      </c>
      <c r="C14148" s="1">
        <v>41544</v>
      </c>
      <c r="D14148" s="1">
        <v>41544</v>
      </c>
      <c r="E14148" t="s">
        <v>473</v>
      </c>
      <c r="F14148" t="s">
        <v>10484</v>
      </c>
    </row>
    <row r="14149" spans="1:6">
      <c r="A14149">
        <v>60631</v>
      </c>
      <c r="B14149">
        <v>45989</v>
      </c>
      <c r="C14149" s="1">
        <v>40856</v>
      </c>
      <c r="D14149" s="1">
        <v>40856</v>
      </c>
      <c r="E14149" t="s">
        <v>3479</v>
      </c>
      <c r="F14149" t="s">
        <v>10485</v>
      </c>
    </row>
    <row r="14150" spans="1:6">
      <c r="A14150">
        <v>60632</v>
      </c>
      <c r="B14150">
        <v>45989</v>
      </c>
      <c r="C14150" s="1">
        <v>41275</v>
      </c>
      <c r="D14150" s="1">
        <v>41275</v>
      </c>
      <c r="E14150" t="s">
        <v>10486</v>
      </c>
      <c r="F14150" t="s">
        <v>10487</v>
      </c>
    </row>
    <row r="14151" spans="1:6">
      <c r="A14151">
        <v>60634</v>
      </c>
      <c r="B14151">
        <v>45990</v>
      </c>
      <c r="C14151" s="1">
        <v>41394</v>
      </c>
      <c r="D14151" s="1">
        <v>41394</v>
      </c>
      <c r="E14151" t="s">
        <v>6112</v>
      </c>
      <c r="F14151" t="s">
        <v>10488</v>
      </c>
    </row>
    <row r="14152" spans="1:6">
      <c r="A14152">
        <v>60635</v>
      </c>
      <c r="B14152">
        <v>45991</v>
      </c>
      <c r="C14152" s="1">
        <v>41395</v>
      </c>
      <c r="D14152" s="1">
        <v>41395</v>
      </c>
      <c r="E14152" t="s">
        <v>2127</v>
      </c>
      <c r="F14152" t="s">
        <v>10489</v>
      </c>
    </row>
    <row r="14153" spans="1:6">
      <c r="A14153">
        <v>60637</v>
      </c>
      <c r="B14153">
        <v>34813</v>
      </c>
      <c r="C14153" s="1">
        <v>40428</v>
      </c>
      <c r="D14153" s="1">
        <v>40428</v>
      </c>
      <c r="E14153" t="s">
        <v>10490</v>
      </c>
      <c r="F14153" t="s">
        <v>10491</v>
      </c>
    </row>
    <row r="14154" spans="1:6">
      <c r="A14154">
        <v>60638</v>
      </c>
      <c r="B14154">
        <v>45324</v>
      </c>
      <c r="C14154" s="1">
        <v>41017</v>
      </c>
      <c r="D14154" s="1">
        <v>41017</v>
      </c>
      <c r="E14154" t="s">
        <v>10492</v>
      </c>
      <c r="F14154" t="s">
        <v>10493</v>
      </c>
    </row>
    <row r="14155" spans="1:6">
      <c r="A14155">
        <v>60639</v>
      </c>
      <c r="B14155">
        <v>45982</v>
      </c>
      <c r="C14155" s="1">
        <v>41575</v>
      </c>
      <c r="D14155" s="1">
        <v>41575</v>
      </c>
      <c r="E14155" t="s">
        <v>124</v>
      </c>
      <c r="F14155" t="s">
        <v>10494</v>
      </c>
    </row>
    <row r="14156" spans="1:6">
      <c r="A14156">
        <v>60640</v>
      </c>
      <c r="B14156">
        <v>45993</v>
      </c>
      <c r="C14156" s="1">
        <v>41548</v>
      </c>
      <c r="D14156" s="1">
        <v>41548</v>
      </c>
      <c r="E14156" t="s">
        <v>7246</v>
      </c>
      <c r="F14156" t="s">
        <v>10495</v>
      </c>
    </row>
    <row r="14157" spans="1:6">
      <c r="A14157">
        <v>60641</v>
      </c>
      <c r="B14157">
        <v>45993</v>
      </c>
      <c r="C14157" s="1">
        <v>41577</v>
      </c>
      <c r="D14157" s="1">
        <v>41577</v>
      </c>
      <c r="E14157" t="s">
        <v>938</v>
      </c>
      <c r="F14157" t="s">
        <v>10496</v>
      </c>
    </row>
    <row r="14158" spans="1:6">
      <c r="A14158">
        <v>60642</v>
      </c>
      <c r="B14158">
        <v>45994</v>
      </c>
      <c r="C14158" s="1">
        <v>41577</v>
      </c>
      <c r="D14158" s="1">
        <v>41577</v>
      </c>
      <c r="E14158" t="s">
        <v>938</v>
      </c>
      <c r="F14158" t="s">
        <v>10496</v>
      </c>
    </row>
    <row r="14159" spans="1:6">
      <c r="A14159">
        <v>60643</v>
      </c>
      <c r="B14159">
        <v>45984</v>
      </c>
      <c r="C14159" s="1">
        <v>41506</v>
      </c>
      <c r="D14159" s="1">
        <v>41506</v>
      </c>
      <c r="E14159" t="s">
        <v>9462</v>
      </c>
      <c r="F14159" t="s">
        <v>10497</v>
      </c>
    </row>
    <row r="14160" spans="1:6">
      <c r="A14160">
        <v>60644</v>
      </c>
      <c r="B14160">
        <v>45984</v>
      </c>
      <c r="C14160" s="1">
        <v>41558</v>
      </c>
      <c r="D14160" s="1">
        <v>41558</v>
      </c>
      <c r="E14160" t="s">
        <v>6559</v>
      </c>
      <c r="F14160" t="s">
        <v>10498</v>
      </c>
    </row>
    <row r="14161" spans="1:6">
      <c r="A14161">
        <v>60645</v>
      </c>
      <c r="B14161">
        <v>44980</v>
      </c>
      <c r="C14161" s="1">
        <v>40165</v>
      </c>
      <c r="D14161" s="1">
        <v>40165</v>
      </c>
      <c r="E14161" t="s">
        <v>6441</v>
      </c>
      <c r="F14161" t="s">
        <v>10499</v>
      </c>
    </row>
    <row r="14162" spans="1:6">
      <c r="A14162">
        <v>60646</v>
      </c>
      <c r="B14162">
        <v>45995</v>
      </c>
      <c r="C14162" s="1">
        <v>41548</v>
      </c>
      <c r="D14162" s="1">
        <v>41548</v>
      </c>
      <c r="E14162" t="s">
        <v>2127</v>
      </c>
      <c r="F14162" t="s">
        <v>10500</v>
      </c>
    </row>
    <row r="14163" spans="1:6">
      <c r="A14163">
        <v>60647</v>
      </c>
      <c r="B14163">
        <v>44144</v>
      </c>
      <c r="C14163" s="1">
        <v>40856</v>
      </c>
      <c r="D14163" s="1">
        <v>40856</v>
      </c>
      <c r="E14163" t="s">
        <v>3479</v>
      </c>
      <c r="F14163" t="s">
        <v>10485</v>
      </c>
    </row>
    <row r="14164" spans="1:6">
      <c r="A14164">
        <v>60648</v>
      </c>
      <c r="B14164">
        <v>44144</v>
      </c>
      <c r="C14164" s="1">
        <v>41611</v>
      </c>
      <c r="D14164" s="1">
        <v>41611</v>
      </c>
      <c r="E14164" t="s">
        <v>744</v>
      </c>
      <c r="F14164" t="s">
        <v>10501</v>
      </c>
    </row>
    <row r="14165" spans="1:6">
      <c r="A14165">
        <v>60649</v>
      </c>
      <c r="B14165">
        <v>45989</v>
      </c>
      <c r="C14165" s="1">
        <v>41611</v>
      </c>
      <c r="D14165" s="1">
        <v>41611</v>
      </c>
      <c r="E14165" t="s">
        <v>744</v>
      </c>
      <c r="F14165" t="s">
        <v>10501</v>
      </c>
    </row>
    <row r="14166" spans="1:6">
      <c r="A14166">
        <v>60650</v>
      </c>
      <c r="B14166">
        <v>45998</v>
      </c>
      <c r="C14166" s="1">
        <v>41562</v>
      </c>
      <c r="D14166" s="1">
        <v>41562</v>
      </c>
      <c r="E14166" t="s">
        <v>7246</v>
      </c>
      <c r="F14166" t="s">
        <v>10502</v>
      </c>
    </row>
    <row r="14167" spans="1:6">
      <c r="A14167">
        <v>60651</v>
      </c>
      <c r="B14167">
        <v>45998</v>
      </c>
      <c r="C14167" s="1">
        <v>41592</v>
      </c>
      <c r="D14167" s="1">
        <v>41592</v>
      </c>
      <c r="E14167" t="s">
        <v>25</v>
      </c>
      <c r="F14167" t="s">
        <v>10503</v>
      </c>
    </row>
    <row r="14168" spans="1:6">
      <c r="A14168">
        <v>60652</v>
      </c>
      <c r="B14168">
        <v>46000</v>
      </c>
      <c r="C14168" s="1">
        <v>41508</v>
      </c>
      <c r="D14168" s="1">
        <v>41508</v>
      </c>
      <c r="E14168" t="s">
        <v>6559</v>
      </c>
      <c r="F14168" t="s">
        <v>10504</v>
      </c>
    </row>
    <row r="14169" spans="1:6">
      <c r="A14169">
        <v>60653</v>
      </c>
      <c r="B14169">
        <v>45802</v>
      </c>
      <c r="C14169" s="1">
        <v>41590</v>
      </c>
      <c r="D14169" s="1">
        <v>41590</v>
      </c>
      <c r="E14169" t="s">
        <v>473</v>
      </c>
      <c r="F14169" t="s">
        <v>10505</v>
      </c>
    </row>
    <row r="14170" spans="1:6">
      <c r="A14170">
        <v>60654</v>
      </c>
      <c r="B14170">
        <v>46001</v>
      </c>
      <c r="C14170" s="1">
        <v>40421</v>
      </c>
      <c r="D14170" s="1">
        <v>40421</v>
      </c>
      <c r="E14170" t="s">
        <v>1706</v>
      </c>
      <c r="F14170" t="s">
        <v>10506</v>
      </c>
    </row>
    <row r="14171" spans="1:6">
      <c r="A14171">
        <v>60655</v>
      </c>
      <c r="B14171">
        <v>45983</v>
      </c>
      <c r="C14171" s="1">
        <v>41584</v>
      </c>
      <c r="D14171" s="1">
        <v>41584</v>
      </c>
      <c r="E14171" t="s">
        <v>8592</v>
      </c>
      <c r="F14171" t="s">
        <v>10507</v>
      </c>
    </row>
    <row r="14172" spans="1:6">
      <c r="A14172">
        <v>60656</v>
      </c>
      <c r="B14172">
        <v>46011</v>
      </c>
      <c r="C14172" s="1">
        <v>41585</v>
      </c>
      <c r="D14172" s="1">
        <v>41585</v>
      </c>
      <c r="E14172" t="s">
        <v>9462</v>
      </c>
      <c r="F14172" t="s">
        <v>10508</v>
      </c>
    </row>
    <row r="14173" spans="1:6">
      <c r="A14173">
        <v>60657</v>
      </c>
      <c r="B14173">
        <v>46011</v>
      </c>
      <c r="C14173" s="1">
        <v>41617</v>
      </c>
      <c r="D14173" s="1">
        <v>41617</v>
      </c>
      <c r="E14173" t="s">
        <v>6559</v>
      </c>
      <c r="F14173" t="s">
        <v>10509</v>
      </c>
    </row>
    <row r="14174" spans="1:6">
      <c r="A14174">
        <v>60658</v>
      </c>
      <c r="B14174">
        <v>46008</v>
      </c>
      <c r="C14174" s="1">
        <v>41603</v>
      </c>
      <c r="D14174" s="1">
        <v>41603</v>
      </c>
      <c r="E14174" t="s">
        <v>9462</v>
      </c>
      <c r="F14174" t="s">
        <v>10510</v>
      </c>
    </row>
    <row r="14175" spans="1:6">
      <c r="A14175">
        <v>60659</v>
      </c>
      <c r="B14175">
        <v>46008</v>
      </c>
      <c r="C14175" s="1">
        <v>41628</v>
      </c>
      <c r="D14175" s="1">
        <v>41628</v>
      </c>
      <c r="E14175" t="s">
        <v>6559</v>
      </c>
      <c r="F14175" t="s">
        <v>10511</v>
      </c>
    </row>
    <row r="14176" spans="1:6">
      <c r="A14176">
        <v>60660</v>
      </c>
      <c r="B14176">
        <v>45818</v>
      </c>
      <c r="C14176" s="1">
        <v>41576</v>
      </c>
      <c r="D14176" s="1">
        <v>41576</v>
      </c>
      <c r="E14176" t="s">
        <v>8081</v>
      </c>
      <c r="F14176" t="s">
        <v>10512</v>
      </c>
    </row>
    <row r="14177" spans="1:6">
      <c r="A14177">
        <v>60661</v>
      </c>
      <c r="B14177">
        <v>45818</v>
      </c>
      <c r="C14177" s="1">
        <v>41619</v>
      </c>
      <c r="D14177" s="1">
        <v>41619</v>
      </c>
      <c r="E14177" t="s">
        <v>8592</v>
      </c>
      <c r="F14177" t="s">
        <v>10513</v>
      </c>
    </row>
    <row r="14178" spans="1:6">
      <c r="A14178">
        <v>60662</v>
      </c>
      <c r="B14178">
        <v>46004</v>
      </c>
      <c r="C14178" s="1">
        <v>41603</v>
      </c>
      <c r="D14178" s="1">
        <v>41603</v>
      </c>
      <c r="E14178" t="s">
        <v>9462</v>
      </c>
      <c r="F14178" t="s">
        <v>10514</v>
      </c>
    </row>
    <row r="14179" spans="1:6">
      <c r="A14179">
        <v>60663</v>
      </c>
      <c r="B14179">
        <v>46004</v>
      </c>
      <c r="C14179" s="1">
        <v>41631</v>
      </c>
      <c r="D14179" s="1">
        <v>41631</v>
      </c>
      <c r="E14179" t="s">
        <v>6559</v>
      </c>
      <c r="F14179" t="s">
        <v>10515</v>
      </c>
    </row>
    <row r="14180" spans="1:6">
      <c r="A14180">
        <v>60664</v>
      </c>
      <c r="B14180">
        <v>45996</v>
      </c>
      <c r="C14180" s="1">
        <v>41595</v>
      </c>
      <c r="D14180" s="1">
        <v>41595</v>
      </c>
      <c r="E14180" t="s">
        <v>7246</v>
      </c>
      <c r="F14180" t="s">
        <v>10516</v>
      </c>
    </row>
    <row r="14181" spans="1:6">
      <c r="A14181">
        <v>60665</v>
      </c>
      <c r="B14181">
        <v>45996</v>
      </c>
      <c r="C14181" s="1">
        <v>41625</v>
      </c>
      <c r="D14181" s="1">
        <v>41625</v>
      </c>
      <c r="E14181" t="s">
        <v>514</v>
      </c>
      <c r="F14181" t="s">
        <v>10517</v>
      </c>
    </row>
    <row r="14182" spans="1:6">
      <c r="A14182">
        <v>60666</v>
      </c>
      <c r="B14182">
        <v>46010</v>
      </c>
      <c r="C14182" s="1">
        <v>41604</v>
      </c>
      <c r="D14182" s="1">
        <v>41604</v>
      </c>
      <c r="E14182" t="s">
        <v>9462</v>
      </c>
      <c r="F14182" t="s">
        <v>10518</v>
      </c>
    </row>
    <row r="14183" spans="1:6">
      <c r="A14183">
        <v>60667</v>
      </c>
      <c r="B14183">
        <v>46010</v>
      </c>
      <c r="C14183" s="1">
        <v>41635</v>
      </c>
      <c r="D14183" s="1">
        <v>41635</v>
      </c>
      <c r="E14183" t="s">
        <v>6559</v>
      </c>
      <c r="F14183" t="s">
        <v>10519</v>
      </c>
    </row>
    <row r="14184" spans="1:6">
      <c r="A14184">
        <v>60668</v>
      </c>
      <c r="B14184">
        <v>46009</v>
      </c>
      <c r="C14184" s="1">
        <v>41609</v>
      </c>
      <c r="D14184" s="1">
        <v>41609</v>
      </c>
      <c r="E14184" t="s">
        <v>7246</v>
      </c>
      <c r="F14184" t="s">
        <v>10520</v>
      </c>
    </row>
    <row r="14185" spans="1:6">
      <c r="A14185">
        <v>60669</v>
      </c>
      <c r="B14185">
        <v>46009</v>
      </c>
      <c r="C14185" s="1">
        <v>41639</v>
      </c>
      <c r="D14185" s="1">
        <v>41639</v>
      </c>
      <c r="E14185" t="s">
        <v>25</v>
      </c>
      <c r="F14185" t="s">
        <v>10521</v>
      </c>
    </row>
    <row r="14186" spans="1:6">
      <c r="A14186">
        <v>60672</v>
      </c>
      <c r="B14186">
        <v>46012</v>
      </c>
      <c r="C14186" s="1">
        <v>41599</v>
      </c>
      <c r="D14186" s="1">
        <v>41599</v>
      </c>
      <c r="E14186" t="s">
        <v>9462</v>
      </c>
      <c r="F14186" t="s">
        <v>10522</v>
      </c>
    </row>
    <row r="14187" spans="1:6">
      <c r="A14187">
        <v>60673</v>
      </c>
      <c r="B14187">
        <v>46012</v>
      </c>
      <c r="C14187" s="1">
        <v>41631</v>
      </c>
      <c r="D14187" s="1">
        <v>41631</v>
      </c>
      <c r="E14187" t="s">
        <v>8081</v>
      </c>
      <c r="F14187" t="s">
        <v>10523</v>
      </c>
    </row>
    <row r="14188" spans="1:6">
      <c r="A14188">
        <v>60674</v>
      </c>
      <c r="B14188">
        <v>46002</v>
      </c>
      <c r="C14188" s="1">
        <v>41593</v>
      </c>
      <c r="D14188" s="1">
        <v>41593</v>
      </c>
      <c r="E14188" t="s">
        <v>7246</v>
      </c>
      <c r="F14188" t="s">
        <v>10524</v>
      </c>
    </row>
    <row r="14189" spans="1:6">
      <c r="A14189">
        <v>60675</v>
      </c>
      <c r="B14189">
        <v>46002</v>
      </c>
      <c r="C14189" s="1">
        <v>41624</v>
      </c>
      <c r="D14189" s="1">
        <v>41624</v>
      </c>
      <c r="E14189" t="s">
        <v>25</v>
      </c>
      <c r="F14189" t="s">
        <v>10524</v>
      </c>
    </row>
    <row r="14190" spans="1:6">
      <c r="A14190">
        <v>60676</v>
      </c>
      <c r="B14190">
        <v>46003</v>
      </c>
      <c r="C14190" s="1">
        <v>41547</v>
      </c>
      <c r="D14190" s="1">
        <v>41547</v>
      </c>
      <c r="E14190" t="s">
        <v>1706</v>
      </c>
      <c r="F14190" t="s">
        <v>10525</v>
      </c>
    </row>
    <row r="14191" spans="1:6">
      <c r="A14191">
        <v>60677</v>
      </c>
      <c r="B14191">
        <v>46003</v>
      </c>
      <c r="C14191" s="1">
        <v>41550</v>
      </c>
      <c r="D14191" s="1">
        <v>41550</v>
      </c>
      <c r="E14191" t="s">
        <v>25</v>
      </c>
      <c r="F14191" t="s">
        <v>10525</v>
      </c>
    </row>
    <row r="14192" spans="1:6">
      <c r="A14192">
        <v>60678</v>
      </c>
      <c r="B14192">
        <v>46007</v>
      </c>
      <c r="C14192" s="1">
        <v>41443</v>
      </c>
      <c r="D14192" s="1">
        <v>41443</v>
      </c>
      <c r="E14192" t="s">
        <v>9462</v>
      </c>
      <c r="F14192" t="s">
        <v>10526</v>
      </c>
    </row>
    <row r="14193" spans="1:6">
      <c r="A14193">
        <v>60679</v>
      </c>
      <c r="B14193">
        <v>46007</v>
      </c>
      <c r="C14193" s="1">
        <v>41582</v>
      </c>
      <c r="D14193" s="1">
        <v>41582</v>
      </c>
      <c r="E14193" t="s">
        <v>9462</v>
      </c>
      <c r="F14193" t="s">
        <v>10527</v>
      </c>
    </row>
    <row r="14194" spans="1:6">
      <c r="A14194">
        <v>60680</v>
      </c>
      <c r="B14194">
        <v>46007</v>
      </c>
      <c r="C14194" s="1">
        <v>41628</v>
      </c>
      <c r="D14194" s="1">
        <v>41628</v>
      </c>
      <c r="E14194" t="s">
        <v>6559</v>
      </c>
      <c r="F14194" t="s">
        <v>10527</v>
      </c>
    </row>
    <row r="14195" spans="1:6">
      <c r="A14195">
        <v>60681</v>
      </c>
      <c r="B14195">
        <v>46003</v>
      </c>
      <c r="C14195" s="1">
        <v>41547</v>
      </c>
      <c r="D14195" s="1">
        <v>41547</v>
      </c>
      <c r="E14195" t="s">
        <v>9465</v>
      </c>
      <c r="F14195" t="s">
        <v>10525</v>
      </c>
    </row>
    <row r="14196" spans="1:6">
      <c r="A14196">
        <v>60682</v>
      </c>
      <c r="B14196">
        <v>45805</v>
      </c>
      <c r="C14196" s="1">
        <v>41542</v>
      </c>
      <c r="D14196" s="1">
        <v>41542</v>
      </c>
      <c r="E14196" t="s">
        <v>7246</v>
      </c>
      <c r="F14196" t="s">
        <v>10528</v>
      </c>
    </row>
    <row r="14197" spans="1:6">
      <c r="A14197">
        <v>60684</v>
      </c>
      <c r="B14197">
        <v>45805</v>
      </c>
      <c r="C14197" s="1">
        <v>41547</v>
      </c>
      <c r="D14197" s="1">
        <v>41547</v>
      </c>
      <c r="E14197" t="s">
        <v>7246</v>
      </c>
      <c r="F14197" t="s">
        <v>10440</v>
      </c>
    </row>
    <row r="14198" spans="1:6">
      <c r="A14198">
        <v>60685</v>
      </c>
      <c r="B14198">
        <v>45805</v>
      </c>
      <c r="C14198" s="1">
        <v>41572</v>
      </c>
      <c r="D14198" s="1">
        <v>41572</v>
      </c>
      <c r="E14198" t="s">
        <v>25</v>
      </c>
      <c r="F14198" t="s">
        <v>10528</v>
      </c>
    </row>
    <row r="14199" spans="1:6">
      <c r="A14199">
        <v>60686</v>
      </c>
      <c r="B14199">
        <v>45805</v>
      </c>
      <c r="C14199" s="1">
        <v>41577</v>
      </c>
      <c r="D14199" s="1">
        <v>41577</v>
      </c>
      <c r="E14199" t="s">
        <v>25</v>
      </c>
      <c r="F14199" t="s">
        <v>10440</v>
      </c>
    </row>
    <row r="14200" spans="1:6">
      <c r="A14200">
        <v>60687</v>
      </c>
      <c r="B14200">
        <v>45985</v>
      </c>
      <c r="C14200" s="1">
        <v>41623</v>
      </c>
      <c r="D14200" s="1">
        <v>41623</v>
      </c>
      <c r="E14200" t="s">
        <v>7246</v>
      </c>
      <c r="F14200" t="s">
        <v>10529</v>
      </c>
    </row>
    <row r="14201" spans="1:6">
      <c r="A14201">
        <v>60688</v>
      </c>
      <c r="B14201">
        <v>45781</v>
      </c>
      <c r="C14201" s="1">
        <v>41476</v>
      </c>
      <c r="D14201" s="1">
        <v>41476</v>
      </c>
      <c r="E14201" t="s">
        <v>7246</v>
      </c>
      <c r="F14201" t="s">
        <v>10530</v>
      </c>
    </row>
    <row r="14202" spans="1:6">
      <c r="A14202">
        <v>60689</v>
      </c>
      <c r="B14202">
        <v>45781</v>
      </c>
      <c r="C14202" s="1">
        <v>41489</v>
      </c>
      <c r="D14202" s="1">
        <v>41489</v>
      </c>
      <c r="E14202" t="s">
        <v>7246</v>
      </c>
      <c r="F14202" t="s">
        <v>10531</v>
      </c>
    </row>
    <row r="14203" spans="1:6">
      <c r="A14203">
        <v>60690</v>
      </c>
      <c r="B14203">
        <v>45781</v>
      </c>
      <c r="C14203" s="1">
        <v>41506</v>
      </c>
      <c r="D14203" s="1">
        <v>41506</v>
      </c>
      <c r="E14203" t="s">
        <v>25</v>
      </c>
      <c r="F14203" t="s">
        <v>10530</v>
      </c>
    </row>
    <row r="14204" spans="1:6">
      <c r="A14204">
        <v>60691</v>
      </c>
      <c r="B14204">
        <v>45781</v>
      </c>
      <c r="C14204" s="1">
        <v>41520</v>
      </c>
      <c r="D14204" s="1">
        <v>41520</v>
      </c>
      <c r="E14204" t="s">
        <v>25</v>
      </c>
      <c r="F14204" t="s">
        <v>10531</v>
      </c>
    </row>
    <row r="14205" spans="1:6">
      <c r="A14205">
        <v>60692</v>
      </c>
      <c r="B14205">
        <v>46013</v>
      </c>
      <c r="C14205" s="1">
        <v>41627</v>
      </c>
      <c r="D14205" s="1">
        <v>41627</v>
      </c>
      <c r="E14205" t="s">
        <v>124</v>
      </c>
      <c r="F14205" t="s">
        <v>10532</v>
      </c>
    </row>
    <row r="14206" spans="1:6">
      <c r="A14206">
        <v>60693</v>
      </c>
      <c r="B14206">
        <v>46014</v>
      </c>
      <c r="C14206" s="1">
        <v>41623</v>
      </c>
      <c r="D14206" s="1">
        <v>41623</v>
      </c>
      <c r="E14206" t="s">
        <v>124</v>
      </c>
      <c r="F14206" t="s">
        <v>10533</v>
      </c>
    </row>
    <row r="14207" spans="1:6">
      <c r="A14207">
        <v>60694</v>
      </c>
      <c r="B14207">
        <v>46015</v>
      </c>
      <c r="C14207" s="1">
        <v>41623</v>
      </c>
      <c r="D14207" s="1">
        <v>41623</v>
      </c>
      <c r="E14207" t="s">
        <v>124</v>
      </c>
      <c r="F14207" t="s">
        <v>10534</v>
      </c>
    </row>
    <row r="14208" spans="1:6">
      <c r="A14208">
        <v>60695</v>
      </c>
      <c r="B14208">
        <v>46016</v>
      </c>
      <c r="C14208" s="1">
        <v>40942</v>
      </c>
      <c r="D14208" s="1">
        <v>40942</v>
      </c>
      <c r="E14208" t="s">
        <v>2127</v>
      </c>
      <c r="F14208" t="s">
        <v>10535</v>
      </c>
    </row>
    <row r="14209" spans="1:6">
      <c r="A14209">
        <v>60696</v>
      </c>
      <c r="B14209">
        <v>46017</v>
      </c>
      <c r="C14209" s="1">
        <v>41099</v>
      </c>
      <c r="D14209" s="1">
        <v>41099</v>
      </c>
      <c r="E14209" t="s">
        <v>2127</v>
      </c>
      <c r="F14209" t="s">
        <v>10536</v>
      </c>
    </row>
    <row r="14210" spans="1:6">
      <c r="A14210">
        <v>60697</v>
      </c>
      <c r="B14210">
        <v>46018</v>
      </c>
      <c r="C14210" s="1">
        <v>41178</v>
      </c>
      <c r="D14210" s="1">
        <v>41178</v>
      </c>
      <c r="E14210" t="s">
        <v>2127</v>
      </c>
      <c r="F14210" t="s">
        <v>10537</v>
      </c>
    </row>
    <row r="14211" spans="1:6">
      <c r="A14211">
        <v>60698</v>
      </c>
      <c r="B14211">
        <v>46018</v>
      </c>
      <c r="C14211" s="1">
        <v>41213</v>
      </c>
      <c r="D14211" s="1">
        <v>41213</v>
      </c>
      <c r="E14211" t="s">
        <v>10538</v>
      </c>
      <c r="F14211" t="s">
        <v>10537</v>
      </c>
    </row>
    <row r="14212" spans="1:6">
      <c r="A14212">
        <v>60699</v>
      </c>
      <c r="B14212">
        <v>46019</v>
      </c>
      <c r="C14212" s="1">
        <v>41258</v>
      </c>
      <c r="D14212" s="1">
        <v>41258</v>
      </c>
      <c r="E14212" t="s">
        <v>7246</v>
      </c>
      <c r="F14212" t="s">
        <v>10539</v>
      </c>
    </row>
    <row r="14213" spans="1:6">
      <c r="A14213">
        <v>60700</v>
      </c>
      <c r="B14213">
        <v>46019</v>
      </c>
      <c r="C14213" s="1">
        <v>41288</v>
      </c>
      <c r="D14213" s="1">
        <v>41288</v>
      </c>
      <c r="E14213" t="s">
        <v>25</v>
      </c>
      <c r="F14213" t="s">
        <v>10540</v>
      </c>
    </row>
    <row r="14214" spans="1:6">
      <c r="A14214">
        <v>60702</v>
      </c>
      <c r="B14214">
        <v>12910</v>
      </c>
      <c r="C14214" s="1">
        <v>37034</v>
      </c>
      <c r="D14214" s="1">
        <v>37034</v>
      </c>
      <c r="E14214" t="s">
        <v>10541</v>
      </c>
      <c r="F14214" t="s">
        <v>10542</v>
      </c>
    </row>
    <row r="14215" spans="1:6">
      <c r="A14215">
        <v>60704</v>
      </c>
      <c r="B14215">
        <v>12910</v>
      </c>
      <c r="C14215" s="1">
        <v>41326</v>
      </c>
      <c r="D14215" s="1">
        <v>41326</v>
      </c>
      <c r="E14215" t="s">
        <v>10543</v>
      </c>
      <c r="F14215" t="s">
        <v>10544</v>
      </c>
    </row>
    <row r="14216" spans="1:6">
      <c r="A14216">
        <v>60705</v>
      </c>
      <c r="B14216">
        <v>46020</v>
      </c>
      <c r="C14216" s="1">
        <v>41435</v>
      </c>
      <c r="D14216" s="1">
        <v>41435</v>
      </c>
      <c r="E14216" t="s">
        <v>9462</v>
      </c>
      <c r="F14216" t="s">
        <v>10545</v>
      </c>
    </row>
    <row r="14217" spans="1:6">
      <c r="A14217">
        <v>60706</v>
      </c>
      <c r="B14217">
        <v>46020</v>
      </c>
      <c r="C14217" s="1">
        <v>41459</v>
      </c>
      <c r="D14217" s="1">
        <v>41459</v>
      </c>
      <c r="E14217" t="s">
        <v>6559</v>
      </c>
      <c r="F14217" t="s">
        <v>10545</v>
      </c>
    </row>
    <row r="14218" spans="1:6">
      <c r="A14218">
        <v>60707</v>
      </c>
      <c r="B14218">
        <v>46021</v>
      </c>
      <c r="C14218" s="1">
        <v>41435</v>
      </c>
      <c r="D14218" s="1">
        <v>41435</v>
      </c>
      <c r="E14218" t="s">
        <v>9462</v>
      </c>
      <c r="F14218" t="s">
        <v>10546</v>
      </c>
    </row>
    <row r="14219" spans="1:6">
      <c r="A14219">
        <v>60708</v>
      </c>
      <c r="B14219">
        <v>46021</v>
      </c>
      <c r="C14219" s="1">
        <v>41459</v>
      </c>
      <c r="D14219" s="1">
        <v>41459</v>
      </c>
      <c r="E14219" t="s">
        <v>6559</v>
      </c>
      <c r="F14219" t="s">
        <v>10546</v>
      </c>
    </row>
    <row r="14220" spans="1:6">
      <c r="A14220">
        <v>60709</v>
      </c>
      <c r="B14220">
        <v>46022</v>
      </c>
      <c r="C14220" s="1">
        <v>41435</v>
      </c>
      <c r="D14220" s="1">
        <v>41435</v>
      </c>
      <c r="E14220" t="s">
        <v>9462</v>
      </c>
      <c r="F14220" t="s">
        <v>10546</v>
      </c>
    </row>
    <row r="14221" spans="1:6">
      <c r="A14221">
        <v>60710</v>
      </c>
      <c r="B14221">
        <v>46022</v>
      </c>
      <c r="C14221" s="1">
        <v>41459</v>
      </c>
      <c r="D14221" s="1">
        <v>41459</v>
      </c>
      <c r="E14221" t="s">
        <v>6559</v>
      </c>
      <c r="F14221" t="s">
        <v>10546</v>
      </c>
    </row>
    <row r="14222" spans="1:6">
      <c r="A14222">
        <v>60711</v>
      </c>
      <c r="B14222">
        <v>46023</v>
      </c>
      <c r="C14222" s="1">
        <v>41435</v>
      </c>
      <c r="D14222" s="1">
        <v>41435</v>
      </c>
      <c r="E14222" t="s">
        <v>9462</v>
      </c>
      <c r="F14222" t="s">
        <v>10545</v>
      </c>
    </row>
    <row r="14223" spans="1:6">
      <c r="A14223">
        <v>60712</v>
      </c>
      <c r="B14223">
        <v>46023</v>
      </c>
      <c r="C14223" s="1">
        <v>41459</v>
      </c>
      <c r="D14223" s="1">
        <v>41459</v>
      </c>
      <c r="E14223" t="s">
        <v>6559</v>
      </c>
      <c r="F14223" t="s">
        <v>10545</v>
      </c>
    </row>
    <row r="14224" spans="1:6">
      <c r="A14224">
        <v>60714</v>
      </c>
      <c r="B14224">
        <v>46024</v>
      </c>
      <c r="C14224" s="1">
        <v>41626</v>
      </c>
      <c r="D14224" s="1">
        <v>41626</v>
      </c>
      <c r="E14224" t="s">
        <v>6559</v>
      </c>
      <c r="F14224" t="s">
        <v>10547</v>
      </c>
    </row>
    <row r="14225" spans="1:6">
      <c r="A14225">
        <v>60715</v>
      </c>
      <c r="B14225">
        <v>46027</v>
      </c>
      <c r="C14225" s="1">
        <v>41626</v>
      </c>
      <c r="D14225" s="1">
        <v>41626</v>
      </c>
      <c r="E14225" t="s">
        <v>6559</v>
      </c>
      <c r="F14225" t="s">
        <v>10548</v>
      </c>
    </row>
    <row r="14226" spans="1:6">
      <c r="A14226">
        <v>60716</v>
      </c>
      <c r="B14226">
        <v>45985</v>
      </c>
      <c r="C14226" s="1">
        <v>41654</v>
      </c>
      <c r="D14226" s="1">
        <v>41654</v>
      </c>
      <c r="E14226" t="s">
        <v>25</v>
      </c>
      <c r="F14226" t="s">
        <v>10549</v>
      </c>
    </row>
    <row r="14227" spans="1:6">
      <c r="A14227">
        <v>60717</v>
      </c>
      <c r="B14227">
        <v>46028</v>
      </c>
      <c r="C14227" s="1">
        <v>41634</v>
      </c>
      <c r="D14227" s="1">
        <v>41634</v>
      </c>
      <c r="E14227" t="s">
        <v>7246</v>
      </c>
      <c r="F14227" t="s">
        <v>10550</v>
      </c>
    </row>
    <row r="14228" spans="1:6">
      <c r="A14228">
        <v>60718</v>
      </c>
      <c r="B14228">
        <v>46028</v>
      </c>
      <c r="C14228" s="1">
        <v>41639</v>
      </c>
      <c r="D14228" s="1">
        <v>41639</v>
      </c>
      <c r="E14228" t="s">
        <v>25</v>
      </c>
      <c r="F14228" t="s">
        <v>10551</v>
      </c>
    </row>
    <row r="14229" spans="1:6">
      <c r="A14229">
        <v>60719</v>
      </c>
      <c r="B14229">
        <v>45813</v>
      </c>
      <c r="C14229" s="1">
        <v>41550</v>
      </c>
      <c r="D14229" s="1">
        <v>41550</v>
      </c>
      <c r="E14229" t="s">
        <v>8592</v>
      </c>
      <c r="F14229" t="s">
        <v>10552</v>
      </c>
    </row>
    <row r="14230" spans="1:6">
      <c r="A14230">
        <v>60720</v>
      </c>
      <c r="B14230">
        <v>46342</v>
      </c>
      <c r="C14230" s="1">
        <v>41619</v>
      </c>
      <c r="D14230" s="1">
        <v>41619</v>
      </c>
      <c r="E14230" t="s">
        <v>8592</v>
      </c>
      <c r="F14230" t="s">
        <v>10553</v>
      </c>
    </row>
    <row r="14231" spans="1:6">
      <c r="A14231">
        <v>60721</v>
      </c>
      <c r="B14231">
        <v>45823</v>
      </c>
      <c r="C14231" s="1">
        <v>41666</v>
      </c>
      <c r="D14231" s="1">
        <v>41666</v>
      </c>
      <c r="E14231" t="s">
        <v>8592</v>
      </c>
      <c r="F14231" t="s">
        <v>10554</v>
      </c>
    </row>
    <row r="14232" spans="1:6">
      <c r="A14232">
        <v>60722</v>
      </c>
      <c r="B14232">
        <v>46030</v>
      </c>
      <c r="C14232" s="1">
        <v>40156</v>
      </c>
      <c r="D14232" s="1">
        <v>40156</v>
      </c>
      <c r="E14232" t="s">
        <v>9462</v>
      </c>
      <c r="F14232" t="s">
        <v>10555</v>
      </c>
    </row>
    <row r="14233" spans="1:6">
      <c r="A14233">
        <v>60723</v>
      </c>
      <c r="B14233">
        <v>46030</v>
      </c>
      <c r="C14233" s="1">
        <v>40182</v>
      </c>
      <c r="D14233" s="1">
        <v>40182</v>
      </c>
      <c r="E14233" t="s">
        <v>6559</v>
      </c>
      <c r="F14233" t="s">
        <v>10556</v>
      </c>
    </row>
    <row r="14234" spans="1:6">
      <c r="A14234">
        <v>60724</v>
      </c>
      <c r="B14234">
        <v>46031</v>
      </c>
      <c r="C14234" s="1">
        <v>37816</v>
      </c>
      <c r="D14234" s="1">
        <v>37816</v>
      </c>
      <c r="E14234" t="s">
        <v>6085</v>
      </c>
      <c r="F14234" t="s">
        <v>6600</v>
      </c>
    </row>
    <row r="14235" spans="1:6">
      <c r="A14235">
        <v>60725</v>
      </c>
      <c r="B14235">
        <v>46031</v>
      </c>
      <c r="C14235" s="1">
        <v>38694</v>
      </c>
      <c r="D14235" s="1">
        <v>38694</v>
      </c>
      <c r="E14235" t="s">
        <v>747</v>
      </c>
      <c r="F14235" t="s">
        <v>7213</v>
      </c>
    </row>
    <row r="14236" spans="1:6">
      <c r="A14236">
        <v>60726</v>
      </c>
      <c r="B14236">
        <v>46031</v>
      </c>
      <c r="C14236" s="1">
        <v>38720</v>
      </c>
      <c r="D14236" s="1">
        <v>38720</v>
      </c>
      <c r="E14236" t="s">
        <v>462</v>
      </c>
      <c r="F14236" t="s">
        <v>7250</v>
      </c>
    </row>
    <row r="14237" spans="1:6">
      <c r="A14237">
        <v>60727</v>
      </c>
      <c r="B14237">
        <v>46025</v>
      </c>
      <c r="C14237" s="1">
        <v>40854</v>
      </c>
      <c r="D14237" s="1">
        <v>40854</v>
      </c>
      <c r="E14237" t="s">
        <v>473</v>
      </c>
      <c r="F14237" t="s">
        <v>10051</v>
      </c>
    </row>
    <row r="14238" spans="1:6">
      <c r="A14238">
        <v>60728</v>
      </c>
      <c r="B14238">
        <v>46025</v>
      </c>
      <c r="C14238" s="1">
        <v>41157</v>
      </c>
      <c r="D14238" s="1">
        <v>41157</v>
      </c>
      <c r="E14238" t="s">
        <v>8592</v>
      </c>
      <c r="F14238" t="s">
        <v>10193</v>
      </c>
    </row>
    <row r="14239" spans="1:6">
      <c r="A14239">
        <v>60729</v>
      </c>
      <c r="B14239">
        <v>46036</v>
      </c>
      <c r="C14239" s="1">
        <v>41631</v>
      </c>
      <c r="D14239" s="1">
        <v>41631</v>
      </c>
      <c r="E14239" t="s">
        <v>9462</v>
      </c>
      <c r="F14239" t="s">
        <v>10557</v>
      </c>
    </row>
    <row r="14240" spans="1:6">
      <c r="A14240">
        <v>60730</v>
      </c>
      <c r="B14240">
        <v>46036</v>
      </c>
      <c r="C14240" s="1">
        <v>41670</v>
      </c>
      <c r="D14240" s="1">
        <v>41670</v>
      </c>
      <c r="E14240" t="s">
        <v>6559</v>
      </c>
      <c r="F14240" t="s">
        <v>10558</v>
      </c>
    </row>
    <row r="14241" spans="1:6">
      <c r="A14241">
        <v>60731</v>
      </c>
      <c r="B14241">
        <v>46032</v>
      </c>
      <c r="C14241" s="1">
        <v>41628</v>
      </c>
      <c r="D14241" s="1">
        <v>41628</v>
      </c>
      <c r="E14241" t="s">
        <v>6559</v>
      </c>
      <c r="F14241" t="s">
        <v>10559</v>
      </c>
    </row>
    <row r="14242" spans="1:6">
      <c r="A14242">
        <v>60734</v>
      </c>
      <c r="B14242">
        <v>46012</v>
      </c>
      <c r="C14242" s="1">
        <v>41671</v>
      </c>
      <c r="D14242" s="1">
        <v>41671</v>
      </c>
      <c r="E14242" t="s">
        <v>2127</v>
      </c>
      <c r="F14242" t="s">
        <v>10560</v>
      </c>
    </row>
    <row r="14243" spans="1:6">
      <c r="A14243">
        <v>60735</v>
      </c>
      <c r="B14243">
        <v>46012</v>
      </c>
      <c r="C14243" s="1">
        <v>41674</v>
      </c>
      <c r="D14243" s="1">
        <v>41674</v>
      </c>
      <c r="E14243" t="s">
        <v>6559</v>
      </c>
      <c r="F14243" t="s">
        <v>10560</v>
      </c>
    </row>
    <row r="14244" spans="1:6">
      <c r="A14244">
        <v>60736</v>
      </c>
      <c r="B14244">
        <v>45985</v>
      </c>
      <c r="C14244" s="1">
        <v>41674</v>
      </c>
      <c r="D14244" s="1">
        <v>41674</v>
      </c>
      <c r="E14244" t="s">
        <v>2127</v>
      </c>
      <c r="F14244" t="s">
        <v>10561</v>
      </c>
    </row>
    <row r="14245" spans="1:6">
      <c r="A14245">
        <v>60737</v>
      </c>
      <c r="B14245">
        <v>45658</v>
      </c>
      <c r="C14245" s="1">
        <v>41625</v>
      </c>
      <c r="D14245" s="1">
        <v>41625</v>
      </c>
      <c r="E14245" t="s">
        <v>8592</v>
      </c>
      <c r="F14245" t="s">
        <v>10562</v>
      </c>
    </row>
    <row r="14246" spans="1:6">
      <c r="A14246">
        <v>60738</v>
      </c>
      <c r="B14246">
        <v>46042</v>
      </c>
      <c r="C14246" s="1">
        <v>40568</v>
      </c>
      <c r="D14246" s="1">
        <v>40568</v>
      </c>
      <c r="E14246" t="s">
        <v>9462</v>
      </c>
      <c r="F14246" t="s">
        <v>10563</v>
      </c>
    </row>
    <row r="14247" spans="1:6">
      <c r="A14247">
        <v>60739</v>
      </c>
      <c r="B14247">
        <v>46042</v>
      </c>
      <c r="C14247" s="1">
        <v>40644</v>
      </c>
      <c r="D14247" s="1">
        <v>40644</v>
      </c>
      <c r="E14247" t="s">
        <v>6559</v>
      </c>
      <c r="F14247" t="s">
        <v>10564</v>
      </c>
    </row>
    <row r="14248" spans="1:6">
      <c r="A14248">
        <v>60740</v>
      </c>
      <c r="B14248">
        <v>46043</v>
      </c>
      <c r="C14248" s="1">
        <v>41085</v>
      </c>
      <c r="D14248" s="1">
        <v>41085</v>
      </c>
      <c r="E14248" t="s">
        <v>938</v>
      </c>
      <c r="F14248" t="s">
        <v>10565</v>
      </c>
    </row>
    <row r="14249" spans="1:6">
      <c r="A14249">
        <v>60741</v>
      </c>
      <c r="B14249">
        <v>46044</v>
      </c>
      <c r="C14249" s="1">
        <v>40892</v>
      </c>
      <c r="D14249" s="1">
        <v>40892</v>
      </c>
      <c r="E14249" t="s">
        <v>7246</v>
      </c>
      <c r="F14249" t="s">
        <v>10566</v>
      </c>
    </row>
    <row r="14250" spans="1:6">
      <c r="A14250">
        <v>60742</v>
      </c>
      <c r="B14250">
        <v>46044</v>
      </c>
      <c r="C14250" s="1">
        <v>40925</v>
      </c>
      <c r="D14250" s="1">
        <v>40925</v>
      </c>
      <c r="E14250" t="s">
        <v>8081</v>
      </c>
      <c r="F14250" t="s">
        <v>10567</v>
      </c>
    </row>
    <row r="14251" spans="1:6">
      <c r="A14251">
        <v>60743</v>
      </c>
      <c r="B14251">
        <v>46044</v>
      </c>
      <c r="C14251" s="1">
        <v>40926</v>
      </c>
      <c r="D14251" s="1">
        <v>40926</v>
      </c>
      <c r="E14251" t="s">
        <v>25</v>
      </c>
      <c r="F14251" t="s">
        <v>10568</v>
      </c>
    </row>
    <row r="14252" spans="1:6">
      <c r="A14252">
        <v>60744</v>
      </c>
      <c r="B14252">
        <v>46044</v>
      </c>
      <c r="C14252" s="1">
        <v>40939</v>
      </c>
      <c r="D14252" s="1">
        <v>40939</v>
      </c>
      <c r="E14252" t="s">
        <v>10569</v>
      </c>
      <c r="F14252" t="s">
        <v>10570</v>
      </c>
    </row>
    <row r="14253" spans="1:6">
      <c r="A14253">
        <v>60745</v>
      </c>
      <c r="B14253">
        <v>46035</v>
      </c>
      <c r="C14253" s="1">
        <v>41671</v>
      </c>
      <c r="D14253" s="1">
        <v>41671</v>
      </c>
      <c r="E14253" t="s">
        <v>10571</v>
      </c>
      <c r="F14253" t="s">
        <v>10572</v>
      </c>
    </row>
    <row r="14254" spans="1:6">
      <c r="A14254">
        <v>60746</v>
      </c>
      <c r="B14254">
        <v>46035</v>
      </c>
      <c r="C14254" s="1">
        <v>41701</v>
      </c>
      <c r="D14254" s="1">
        <v>41701</v>
      </c>
      <c r="E14254" t="s">
        <v>473</v>
      </c>
      <c r="F14254" t="s">
        <v>10573</v>
      </c>
    </row>
    <row r="14255" spans="1:6">
      <c r="A14255">
        <v>60747</v>
      </c>
      <c r="B14255">
        <v>46041</v>
      </c>
      <c r="C14255" s="1">
        <v>41702</v>
      </c>
      <c r="D14255" s="1">
        <v>41702</v>
      </c>
      <c r="E14255" t="s">
        <v>6559</v>
      </c>
      <c r="F14255" t="s">
        <v>10574</v>
      </c>
    </row>
    <row r="14256" spans="1:6">
      <c r="A14256">
        <v>60748</v>
      </c>
      <c r="B14256">
        <v>46005</v>
      </c>
      <c r="C14256" s="1">
        <v>41703</v>
      </c>
      <c r="D14256" s="1">
        <v>41703</v>
      </c>
      <c r="E14256" t="s">
        <v>124</v>
      </c>
      <c r="F14256" t="s">
        <v>10575</v>
      </c>
    </row>
    <row r="14257" spans="1:6">
      <c r="A14257">
        <v>60749</v>
      </c>
      <c r="B14257">
        <v>46039</v>
      </c>
      <c r="C14257" s="1">
        <v>41708</v>
      </c>
      <c r="D14257" s="1">
        <v>41708</v>
      </c>
      <c r="E14257" t="s">
        <v>473</v>
      </c>
      <c r="F14257" t="s">
        <v>10576</v>
      </c>
    </row>
    <row r="14258" spans="1:6">
      <c r="A14258">
        <v>60750</v>
      </c>
      <c r="B14258">
        <v>46034</v>
      </c>
      <c r="C14258" s="1">
        <v>41685</v>
      </c>
      <c r="D14258" s="1">
        <v>41685</v>
      </c>
      <c r="E14258" t="s">
        <v>7246</v>
      </c>
      <c r="F14258" t="s">
        <v>10577</v>
      </c>
    </row>
    <row r="14259" spans="1:6">
      <c r="A14259">
        <v>60751</v>
      </c>
      <c r="B14259">
        <v>46034</v>
      </c>
      <c r="C14259" s="1">
        <v>41715</v>
      </c>
      <c r="D14259" s="1">
        <v>41715</v>
      </c>
      <c r="E14259" t="s">
        <v>25</v>
      </c>
      <c r="F14259" t="s">
        <v>10578</v>
      </c>
    </row>
    <row r="14260" spans="1:6">
      <c r="A14260">
        <v>60752</v>
      </c>
      <c r="B14260">
        <v>46040</v>
      </c>
      <c r="C14260" s="1">
        <v>41723</v>
      </c>
      <c r="D14260" s="1">
        <v>41723</v>
      </c>
      <c r="E14260" t="s">
        <v>124</v>
      </c>
      <c r="F14260" t="s">
        <v>10579</v>
      </c>
    </row>
    <row r="14261" spans="1:6">
      <c r="A14261">
        <v>60753</v>
      </c>
      <c r="B14261">
        <v>46333</v>
      </c>
      <c r="C14261" s="1">
        <v>41711</v>
      </c>
      <c r="D14261" s="1">
        <v>41711</v>
      </c>
      <c r="E14261" t="s">
        <v>8592</v>
      </c>
      <c r="F14261" t="s">
        <v>10580</v>
      </c>
    </row>
    <row r="14262" spans="1:6">
      <c r="A14262">
        <v>60754</v>
      </c>
      <c r="B14262">
        <v>46333</v>
      </c>
      <c r="C14262" s="1">
        <v>41730</v>
      </c>
      <c r="D14262" s="1">
        <v>41730</v>
      </c>
      <c r="E14262" t="s">
        <v>462</v>
      </c>
      <c r="F14262" t="s">
        <v>10581</v>
      </c>
    </row>
    <row r="14263" spans="1:6">
      <c r="A14263">
        <v>60755</v>
      </c>
      <c r="B14263">
        <v>46033</v>
      </c>
      <c r="C14263" s="1">
        <v>41688</v>
      </c>
      <c r="D14263" s="1">
        <v>41688</v>
      </c>
      <c r="E14263" t="s">
        <v>7246</v>
      </c>
      <c r="F14263" t="s">
        <v>10582</v>
      </c>
    </row>
    <row r="14264" spans="1:6">
      <c r="A14264">
        <v>60756</v>
      </c>
      <c r="B14264">
        <v>46033</v>
      </c>
      <c r="C14264" s="1">
        <v>41718</v>
      </c>
      <c r="D14264" s="1">
        <v>41718</v>
      </c>
      <c r="E14264" t="s">
        <v>124</v>
      </c>
      <c r="F14264" t="s">
        <v>10583</v>
      </c>
    </row>
    <row r="14265" spans="1:6">
      <c r="A14265">
        <v>60757</v>
      </c>
      <c r="B14265">
        <v>46035</v>
      </c>
      <c r="C14265" s="1">
        <v>41759</v>
      </c>
      <c r="D14265" s="1">
        <v>41759</v>
      </c>
      <c r="E14265" t="s">
        <v>10584</v>
      </c>
      <c r="F14265" t="s">
        <v>10585</v>
      </c>
    </row>
    <row r="14266" spans="1:6">
      <c r="A14266">
        <v>60759</v>
      </c>
      <c r="B14266">
        <v>45782</v>
      </c>
      <c r="C14266" s="1">
        <v>41542</v>
      </c>
      <c r="D14266" s="1">
        <v>41542</v>
      </c>
      <c r="E14266" t="s">
        <v>7246</v>
      </c>
      <c r="F14266" t="s">
        <v>7</v>
      </c>
    </row>
    <row r="14267" spans="1:6">
      <c r="A14267">
        <v>60760</v>
      </c>
      <c r="B14267">
        <v>45782</v>
      </c>
      <c r="C14267" s="1">
        <v>41544</v>
      </c>
      <c r="D14267" s="1">
        <v>41544</v>
      </c>
      <c r="E14267" t="s">
        <v>7246</v>
      </c>
      <c r="F14267" t="s">
        <v>7</v>
      </c>
    </row>
    <row r="14268" spans="1:6">
      <c r="A14268">
        <v>60761</v>
      </c>
      <c r="B14268">
        <v>45782</v>
      </c>
      <c r="C14268" s="1">
        <v>41572</v>
      </c>
      <c r="D14268" s="1">
        <v>41572</v>
      </c>
      <c r="E14268" t="s">
        <v>25</v>
      </c>
      <c r="F14268" t="s">
        <v>7</v>
      </c>
    </row>
    <row r="14269" spans="1:6">
      <c r="A14269">
        <v>60762</v>
      </c>
      <c r="B14269">
        <v>45782</v>
      </c>
      <c r="C14269" s="1">
        <v>41574</v>
      </c>
      <c r="D14269" s="1">
        <v>41574</v>
      </c>
      <c r="E14269" t="s">
        <v>25</v>
      </c>
      <c r="F14269" t="s">
        <v>7</v>
      </c>
    </row>
    <row r="14270" spans="1:6">
      <c r="A14270">
        <v>60763</v>
      </c>
      <c r="B14270">
        <v>45782</v>
      </c>
      <c r="C14270" s="1">
        <v>41718</v>
      </c>
      <c r="D14270" s="1">
        <v>41718</v>
      </c>
      <c r="E14270" t="s">
        <v>10586</v>
      </c>
      <c r="F14270" t="s">
        <v>10587</v>
      </c>
    </row>
    <row r="14271" spans="1:6">
      <c r="A14271">
        <v>60764</v>
      </c>
      <c r="B14271">
        <v>46028</v>
      </c>
      <c r="C14271" s="1">
        <v>41723</v>
      </c>
      <c r="D14271" s="1">
        <v>41723</v>
      </c>
      <c r="E14271" t="s">
        <v>7246</v>
      </c>
      <c r="F14271" t="s">
        <v>10588</v>
      </c>
    </row>
    <row r="14272" spans="1:6">
      <c r="A14272">
        <v>60765</v>
      </c>
      <c r="B14272">
        <v>46028</v>
      </c>
      <c r="C14272" s="1">
        <v>41733</v>
      </c>
      <c r="D14272" s="1">
        <v>41733</v>
      </c>
      <c r="E14272" t="s">
        <v>25</v>
      </c>
      <c r="F14272" t="s">
        <v>10589</v>
      </c>
    </row>
    <row r="14273" spans="1:6">
      <c r="A14273">
        <v>60766</v>
      </c>
      <c r="B14273">
        <v>46038</v>
      </c>
      <c r="C14273" s="1">
        <v>41732</v>
      </c>
      <c r="D14273" s="1">
        <v>41732</v>
      </c>
      <c r="E14273" t="s">
        <v>6559</v>
      </c>
      <c r="F14273" t="s">
        <v>10590</v>
      </c>
    </row>
    <row r="14274" spans="1:6">
      <c r="A14274">
        <v>60767</v>
      </c>
      <c r="B14274">
        <v>46051</v>
      </c>
      <c r="C14274" s="1">
        <v>41713</v>
      </c>
      <c r="D14274" s="1">
        <v>41713</v>
      </c>
      <c r="E14274" t="s">
        <v>7246</v>
      </c>
      <c r="F14274" t="s">
        <v>10591</v>
      </c>
    </row>
    <row r="14275" spans="1:6">
      <c r="A14275">
        <v>60768</v>
      </c>
      <c r="B14275">
        <v>46051</v>
      </c>
      <c r="C14275" s="1">
        <v>41736</v>
      </c>
      <c r="D14275" s="1">
        <v>41736</v>
      </c>
      <c r="E14275" t="s">
        <v>124</v>
      </c>
      <c r="F14275" t="s">
        <v>10592</v>
      </c>
    </row>
    <row r="14276" spans="1:6">
      <c r="A14276">
        <v>60769</v>
      </c>
      <c r="B14276">
        <v>46045</v>
      </c>
      <c r="C14276" s="1">
        <v>41742</v>
      </c>
      <c r="D14276" s="1">
        <v>41742</v>
      </c>
      <c r="E14276" t="s">
        <v>124</v>
      </c>
      <c r="F14276" t="s">
        <v>10593</v>
      </c>
    </row>
    <row r="14277" spans="1:6">
      <c r="A14277">
        <v>60770</v>
      </c>
      <c r="B14277">
        <v>46050</v>
      </c>
      <c r="C14277" s="1">
        <v>41743</v>
      </c>
      <c r="D14277" s="1">
        <v>41743</v>
      </c>
      <c r="E14277" t="s">
        <v>10541</v>
      </c>
      <c r="F14277" t="s">
        <v>10594</v>
      </c>
    </row>
    <row r="14278" spans="1:6">
      <c r="A14278">
        <v>60771</v>
      </c>
      <c r="B14278">
        <v>46046</v>
      </c>
      <c r="C14278" s="1">
        <v>41758</v>
      </c>
      <c r="D14278" s="1">
        <v>41758</v>
      </c>
      <c r="E14278" t="s">
        <v>124</v>
      </c>
      <c r="F14278" t="s">
        <v>10595</v>
      </c>
    </row>
    <row r="14279" spans="1:6">
      <c r="A14279">
        <v>60772</v>
      </c>
      <c r="B14279">
        <v>46047</v>
      </c>
      <c r="C14279" s="1">
        <v>41758</v>
      </c>
      <c r="D14279" s="1">
        <v>41758</v>
      </c>
      <c r="E14279" t="s">
        <v>124</v>
      </c>
      <c r="F14279" t="s">
        <v>10595</v>
      </c>
    </row>
    <row r="14280" spans="1:6">
      <c r="A14280">
        <v>60773</v>
      </c>
      <c r="B14280">
        <v>46049</v>
      </c>
      <c r="C14280" s="1">
        <v>41730</v>
      </c>
      <c r="D14280" s="1">
        <v>41730</v>
      </c>
      <c r="E14280" t="s">
        <v>7246</v>
      </c>
      <c r="F14280" t="s">
        <v>10596</v>
      </c>
    </row>
    <row r="14281" spans="1:6">
      <c r="A14281">
        <v>60774</v>
      </c>
      <c r="B14281">
        <v>46049</v>
      </c>
      <c r="C14281" s="1">
        <v>41758</v>
      </c>
      <c r="D14281" s="1">
        <v>41758</v>
      </c>
      <c r="E14281" t="s">
        <v>124</v>
      </c>
      <c r="F14281" t="s">
        <v>10595</v>
      </c>
    </row>
    <row r="14282" spans="1:6">
      <c r="A14282">
        <v>60775</v>
      </c>
      <c r="B14282">
        <v>46048</v>
      </c>
      <c r="C14282" s="1">
        <v>41758</v>
      </c>
      <c r="D14282" s="1">
        <v>41758</v>
      </c>
      <c r="E14282" t="s">
        <v>124</v>
      </c>
      <c r="F14282" t="s">
        <v>10595</v>
      </c>
    </row>
    <row r="14283" spans="1:6">
      <c r="A14283">
        <v>60776</v>
      </c>
      <c r="B14283">
        <v>46059</v>
      </c>
      <c r="C14283" s="1">
        <v>41718</v>
      </c>
      <c r="D14283" s="1">
        <v>41718</v>
      </c>
      <c r="E14283" t="s">
        <v>9462</v>
      </c>
      <c r="F14283" t="s">
        <v>10597</v>
      </c>
    </row>
    <row r="14284" spans="1:6">
      <c r="A14284">
        <v>60777</v>
      </c>
      <c r="B14284">
        <v>46059</v>
      </c>
      <c r="C14284" s="1">
        <v>41794</v>
      </c>
      <c r="D14284" s="1">
        <v>41794</v>
      </c>
      <c r="E14284" t="s">
        <v>6559</v>
      </c>
      <c r="F14284" t="s">
        <v>10597</v>
      </c>
    </row>
    <row r="14285" spans="1:6">
      <c r="A14285">
        <v>60778</v>
      </c>
      <c r="B14285">
        <v>46055</v>
      </c>
      <c r="C14285" s="1">
        <v>41750</v>
      </c>
      <c r="D14285" s="1">
        <v>41750</v>
      </c>
      <c r="E14285" t="s">
        <v>7246</v>
      </c>
      <c r="F14285" t="s">
        <v>10598</v>
      </c>
    </row>
    <row r="14286" spans="1:6">
      <c r="A14286">
        <v>60779</v>
      </c>
      <c r="B14286">
        <v>46055</v>
      </c>
      <c r="C14286" s="1">
        <v>41757</v>
      </c>
      <c r="D14286" s="1">
        <v>41757</v>
      </c>
      <c r="E14286" t="s">
        <v>25</v>
      </c>
      <c r="F14286" t="s">
        <v>10598</v>
      </c>
    </row>
    <row r="14287" spans="1:6">
      <c r="A14287">
        <v>60780</v>
      </c>
      <c r="B14287">
        <v>46056</v>
      </c>
      <c r="C14287" s="1">
        <v>41760</v>
      </c>
      <c r="D14287" s="1">
        <v>41760</v>
      </c>
      <c r="E14287" t="s">
        <v>6559</v>
      </c>
      <c r="F14287" t="s">
        <v>10599</v>
      </c>
    </row>
    <row r="14288" spans="1:6">
      <c r="A14288">
        <v>60781</v>
      </c>
      <c r="B14288">
        <v>46054</v>
      </c>
      <c r="C14288" s="1">
        <v>41763</v>
      </c>
      <c r="D14288" s="1">
        <v>41763</v>
      </c>
      <c r="E14288" t="s">
        <v>473</v>
      </c>
      <c r="F14288" t="s">
        <v>10600</v>
      </c>
    </row>
    <row r="14289" spans="1:6">
      <c r="A14289">
        <v>60782</v>
      </c>
      <c r="B14289">
        <v>46058</v>
      </c>
      <c r="C14289" s="1">
        <v>41544</v>
      </c>
      <c r="D14289" s="1">
        <v>41544</v>
      </c>
      <c r="E14289" t="s">
        <v>6559</v>
      </c>
      <c r="F14289" t="s">
        <v>10601</v>
      </c>
    </row>
    <row r="14290" spans="1:6">
      <c r="A14290">
        <v>60783</v>
      </c>
      <c r="B14290">
        <v>46057</v>
      </c>
      <c r="C14290" s="1">
        <v>41744</v>
      </c>
      <c r="D14290" s="1">
        <v>41744</v>
      </c>
      <c r="E14290" t="s">
        <v>7246</v>
      </c>
      <c r="F14290" t="s">
        <v>10602</v>
      </c>
    </row>
    <row r="14291" spans="1:6">
      <c r="A14291">
        <v>60784</v>
      </c>
      <c r="B14291">
        <v>46057</v>
      </c>
      <c r="C14291" s="1">
        <v>41747</v>
      </c>
      <c r="D14291" s="1">
        <v>41747</v>
      </c>
      <c r="E14291" t="s">
        <v>2127</v>
      </c>
      <c r="F14291" t="s">
        <v>10602</v>
      </c>
    </row>
    <row r="14292" spans="1:6">
      <c r="A14292">
        <v>60785</v>
      </c>
      <c r="B14292">
        <v>45727</v>
      </c>
      <c r="C14292" s="1">
        <v>41501</v>
      </c>
      <c r="D14292" s="1">
        <v>41501</v>
      </c>
      <c r="E14292" t="s">
        <v>744</v>
      </c>
      <c r="F14292" t="s">
        <v>10603</v>
      </c>
    </row>
    <row r="14293" spans="1:6">
      <c r="A14293">
        <v>60786</v>
      </c>
      <c r="B14293">
        <v>45639</v>
      </c>
      <c r="C14293" s="1">
        <v>41781</v>
      </c>
      <c r="D14293" s="1">
        <v>41781</v>
      </c>
      <c r="E14293" t="s">
        <v>8081</v>
      </c>
      <c r="F14293" t="s">
        <v>10604</v>
      </c>
    </row>
    <row r="14294" spans="1:6">
      <c r="A14294">
        <v>60787</v>
      </c>
      <c r="B14294">
        <v>44470</v>
      </c>
      <c r="C14294" s="1">
        <v>40158</v>
      </c>
      <c r="D14294" s="1">
        <v>40158</v>
      </c>
      <c r="E14294" t="s">
        <v>744</v>
      </c>
      <c r="F14294" t="s">
        <v>10605</v>
      </c>
    </row>
    <row r="14295" spans="1:6">
      <c r="A14295">
        <v>60788</v>
      </c>
      <c r="B14295">
        <v>46055</v>
      </c>
      <c r="C14295" s="1">
        <v>41774</v>
      </c>
      <c r="D14295" s="1">
        <v>41774</v>
      </c>
      <c r="E14295" t="s">
        <v>7246</v>
      </c>
      <c r="F14295" t="s">
        <v>10598</v>
      </c>
    </row>
    <row r="14296" spans="1:6">
      <c r="A14296">
        <v>60789</v>
      </c>
      <c r="B14296">
        <v>46055</v>
      </c>
      <c r="C14296" s="1">
        <v>41804</v>
      </c>
      <c r="D14296" s="1">
        <v>41804</v>
      </c>
      <c r="E14296" t="s">
        <v>25</v>
      </c>
      <c r="F14296" t="s">
        <v>10606</v>
      </c>
    </row>
    <row r="14297" spans="1:6">
      <c r="A14297">
        <v>60790</v>
      </c>
      <c r="B14297">
        <v>46053</v>
      </c>
      <c r="C14297" s="1">
        <v>41766</v>
      </c>
      <c r="D14297" s="1">
        <v>41766</v>
      </c>
      <c r="E14297" t="s">
        <v>9462</v>
      </c>
      <c r="F14297" t="s">
        <v>10607</v>
      </c>
    </row>
    <row r="14298" spans="1:6">
      <c r="A14298">
        <v>60791</v>
      </c>
      <c r="B14298">
        <v>46053</v>
      </c>
      <c r="C14298" s="1">
        <v>41794</v>
      </c>
      <c r="D14298" s="1">
        <v>41794</v>
      </c>
      <c r="E14298" t="s">
        <v>6559</v>
      </c>
      <c r="F14298" t="s">
        <v>10608</v>
      </c>
    </row>
    <row r="14299" spans="1:6">
      <c r="A14299">
        <v>60792</v>
      </c>
      <c r="B14299">
        <v>46062</v>
      </c>
      <c r="C14299" s="1">
        <v>41805</v>
      </c>
      <c r="D14299" s="1">
        <v>41805</v>
      </c>
      <c r="E14299" t="s">
        <v>2127</v>
      </c>
      <c r="F14299" t="s">
        <v>10609</v>
      </c>
    </row>
    <row r="14300" spans="1:6">
      <c r="A14300">
        <v>60793</v>
      </c>
      <c r="B14300">
        <v>46063</v>
      </c>
      <c r="C14300" s="1">
        <v>41808</v>
      </c>
      <c r="D14300" s="1">
        <v>41808</v>
      </c>
      <c r="E14300" t="s">
        <v>124</v>
      </c>
      <c r="F14300" t="s">
        <v>10610</v>
      </c>
    </row>
    <row r="14301" spans="1:6">
      <c r="A14301">
        <v>60794</v>
      </c>
      <c r="B14301">
        <v>46037</v>
      </c>
      <c r="C14301" s="1">
        <v>41600</v>
      </c>
      <c r="D14301" s="1">
        <v>41600</v>
      </c>
      <c r="E14301" t="s">
        <v>9462</v>
      </c>
      <c r="F14301" t="s">
        <v>10611</v>
      </c>
    </row>
    <row r="14302" spans="1:6">
      <c r="A14302">
        <v>60795</v>
      </c>
      <c r="B14302">
        <v>46037</v>
      </c>
      <c r="C14302" s="1">
        <v>41776</v>
      </c>
      <c r="D14302" s="1">
        <v>41776</v>
      </c>
      <c r="E14302" t="s">
        <v>7246</v>
      </c>
      <c r="F14302" t="s">
        <v>10612</v>
      </c>
    </row>
    <row r="14303" spans="1:6">
      <c r="A14303">
        <v>60796</v>
      </c>
      <c r="B14303">
        <v>46037</v>
      </c>
      <c r="C14303" s="1">
        <v>41806</v>
      </c>
      <c r="D14303" s="1">
        <v>41806</v>
      </c>
      <c r="E14303" t="s">
        <v>25</v>
      </c>
      <c r="F14303" t="s">
        <v>10612</v>
      </c>
    </row>
    <row r="14304" spans="1:6">
      <c r="A14304">
        <v>60797</v>
      </c>
      <c r="B14304">
        <v>46064</v>
      </c>
      <c r="C14304" s="1">
        <v>41794</v>
      </c>
      <c r="D14304" s="1">
        <v>41794</v>
      </c>
      <c r="E14304" t="s">
        <v>6559</v>
      </c>
      <c r="F14304" t="s">
        <v>10613</v>
      </c>
    </row>
    <row r="14305" spans="1:6">
      <c r="A14305">
        <v>60798</v>
      </c>
      <c r="B14305">
        <v>46060</v>
      </c>
      <c r="C14305" s="1">
        <v>41764</v>
      </c>
      <c r="D14305" s="1">
        <v>41764</v>
      </c>
      <c r="E14305" t="s">
        <v>9462</v>
      </c>
      <c r="F14305" t="s">
        <v>10614</v>
      </c>
    </row>
    <row r="14306" spans="1:6">
      <c r="A14306">
        <v>60799</v>
      </c>
      <c r="B14306">
        <v>46060</v>
      </c>
      <c r="C14306" s="1">
        <v>41820</v>
      </c>
      <c r="D14306" s="1">
        <v>41820</v>
      </c>
      <c r="E14306" t="s">
        <v>6559</v>
      </c>
      <c r="F14306" t="s">
        <v>10615</v>
      </c>
    </row>
    <row r="14307" spans="1:6">
      <c r="A14307">
        <v>60800</v>
      </c>
      <c r="B14307">
        <v>46065</v>
      </c>
      <c r="C14307" s="1">
        <v>41729</v>
      </c>
      <c r="D14307" s="1">
        <v>41729</v>
      </c>
      <c r="E14307" t="s">
        <v>7246</v>
      </c>
      <c r="F14307" t="s">
        <v>10616</v>
      </c>
    </row>
    <row r="14308" spans="1:6">
      <c r="A14308">
        <v>60801</v>
      </c>
      <c r="B14308">
        <v>46065</v>
      </c>
      <c r="C14308" s="1">
        <v>41736</v>
      </c>
      <c r="D14308" s="1">
        <v>41736</v>
      </c>
      <c r="E14308" t="s">
        <v>25</v>
      </c>
      <c r="F14308" t="s">
        <v>10616</v>
      </c>
    </row>
    <row r="14309" spans="1:6">
      <c r="A14309">
        <v>60802</v>
      </c>
      <c r="B14309">
        <v>46065</v>
      </c>
      <c r="C14309" s="1">
        <v>41820</v>
      </c>
      <c r="D14309" s="1">
        <v>41820</v>
      </c>
      <c r="E14309" t="s">
        <v>7246</v>
      </c>
      <c r="F14309" t="s">
        <v>10616</v>
      </c>
    </row>
    <row r="14310" spans="1:6">
      <c r="A14310">
        <v>60803</v>
      </c>
      <c r="B14310">
        <v>46065</v>
      </c>
      <c r="C14310" s="1">
        <v>41824</v>
      </c>
      <c r="D14310" s="1">
        <v>41824</v>
      </c>
      <c r="E14310" t="s">
        <v>1706</v>
      </c>
      <c r="F14310" t="s">
        <v>10616</v>
      </c>
    </row>
    <row r="14311" spans="1:6">
      <c r="A14311">
        <v>60804</v>
      </c>
      <c r="B14311">
        <v>46065</v>
      </c>
      <c r="C14311" s="1">
        <v>41827</v>
      </c>
      <c r="D14311" s="1">
        <v>41827</v>
      </c>
      <c r="E14311" t="s">
        <v>25</v>
      </c>
      <c r="F14311" t="s">
        <v>10616</v>
      </c>
    </row>
    <row r="14312" spans="1:6">
      <c r="A14312">
        <v>60805</v>
      </c>
      <c r="B14312">
        <v>46061</v>
      </c>
      <c r="C14312" s="1">
        <v>41823</v>
      </c>
      <c r="D14312" s="1">
        <v>41823</v>
      </c>
      <c r="E14312" t="s">
        <v>25</v>
      </c>
      <c r="F14312" t="s">
        <v>10617</v>
      </c>
    </row>
    <row r="14313" spans="1:6">
      <c r="A14313">
        <v>60806</v>
      </c>
      <c r="B14313">
        <v>13346</v>
      </c>
      <c r="C14313" s="1">
        <v>41597</v>
      </c>
      <c r="D14313" s="1">
        <v>41597</v>
      </c>
      <c r="E14313" t="s">
        <v>2347</v>
      </c>
      <c r="F14313" t="s">
        <v>10618</v>
      </c>
    </row>
    <row r="14314" spans="1:6">
      <c r="A14314">
        <v>60807</v>
      </c>
      <c r="B14314">
        <v>44548</v>
      </c>
      <c r="C14314" s="1">
        <v>39972</v>
      </c>
      <c r="D14314" s="1">
        <v>39972</v>
      </c>
      <c r="E14314" t="s">
        <v>744</v>
      </c>
      <c r="F14314" t="s">
        <v>10619</v>
      </c>
    </row>
    <row r="14315" spans="1:6">
      <c r="A14315">
        <v>60808</v>
      </c>
      <c r="B14315">
        <v>45482</v>
      </c>
      <c r="C14315" s="1">
        <v>41089</v>
      </c>
      <c r="D14315" s="1">
        <v>41089</v>
      </c>
      <c r="E14315" t="s">
        <v>744</v>
      </c>
      <c r="F14315" t="s">
        <v>10408</v>
      </c>
    </row>
    <row r="14316" spans="1:6">
      <c r="A14316">
        <v>60809</v>
      </c>
      <c r="B14316">
        <v>46066</v>
      </c>
      <c r="C14316" s="1">
        <v>41835</v>
      </c>
      <c r="D14316" s="1">
        <v>41835</v>
      </c>
      <c r="E14316" t="s">
        <v>7246</v>
      </c>
      <c r="F14316" t="s">
        <v>10620</v>
      </c>
    </row>
    <row r="14317" spans="1:6">
      <c r="A14317">
        <v>60810</v>
      </c>
      <c r="B14317">
        <v>45699</v>
      </c>
      <c r="C14317" s="1">
        <v>41838</v>
      </c>
      <c r="D14317" s="1">
        <v>41838</v>
      </c>
      <c r="E14317" t="s">
        <v>8592</v>
      </c>
      <c r="F14317" t="s">
        <v>10621</v>
      </c>
    </row>
    <row r="14318" spans="1:6">
      <c r="A14318">
        <v>60811</v>
      </c>
      <c r="B14318">
        <v>46069</v>
      </c>
      <c r="C14318" s="1">
        <v>41805</v>
      </c>
      <c r="D14318" s="1">
        <v>41805</v>
      </c>
      <c r="E14318" t="s">
        <v>7246</v>
      </c>
      <c r="F14318" t="s">
        <v>10622</v>
      </c>
    </row>
    <row r="14319" spans="1:6">
      <c r="A14319">
        <v>60812</v>
      </c>
      <c r="B14319">
        <v>46067</v>
      </c>
      <c r="C14319" s="1">
        <v>41834</v>
      </c>
      <c r="D14319" s="1">
        <v>41834</v>
      </c>
      <c r="E14319" t="s">
        <v>473</v>
      </c>
      <c r="F14319" t="s">
        <v>10623</v>
      </c>
    </row>
    <row r="14320" spans="1:6">
      <c r="A14320">
        <v>60813</v>
      </c>
      <c r="B14320">
        <v>46070</v>
      </c>
      <c r="C14320" s="1">
        <v>41822</v>
      </c>
      <c r="D14320" s="1">
        <v>41822</v>
      </c>
      <c r="E14320" t="s">
        <v>6559</v>
      </c>
      <c r="F14320" t="s">
        <v>10624</v>
      </c>
    </row>
    <row r="14321" spans="1:6">
      <c r="A14321">
        <v>60814</v>
      </c>
      <c r="B14321">
        <v>46069</v>
      </c>
      <c r="C14321" s="1">
        <v>41835</v>
      </c>
      <c r="D14321" s="1">
        <v>41835</v>
      </c>
      <c r="E14321" t="s">
        <v>25</v>
      </c>
      <c r="F14321" t="s">
        <v>10622</v>
      </c>
    </row>
    <row r="14322" spans="1:6">
      <c r="A14322">
        <v>60815</v>
      </c>
      <c r="B14322">
        <v>46069</v>
      </c>
      <c r="C14322" s="1">
        <v>41836</v>
      </c>
      <c r="D14322" s="1">
        <v>41836</v>
      </c>
      <c r="E14322" t="s">
        <v>938</v>
      </c>
      <c r="F14322" t="s">
        <v>10625</v>
      </c>
    </row>
    <row r="14323" spans="1:6">
      <c r="A14323">
        <v>60816</v>
      </c>
      <c r="B14323">
        <v>46073</v>
      </c>
      <c r="C14323" s="1">
        <v>41835</v>
      </c>
      <c r="D14323" s="1">
        <v>41835</v>
      </c>
      <c r="E14323" t="s">
        <v>6559</v>
      </c>
      <c r="F14323" t="s">
        <v>10626</v>
      </c>
    </row>
    <row r="14324" spans="1:6">
      <c r="A14324">
        <v>60817</v>
      </c>
      <c r="B14324">
        <v>46072</v>
      </c>
      <c r="C14324" s="1">
        <v>41822</v>
      </c>
      <c r="D14324" s="1">
        <v>41822</v>
      </c>
      <c r="E14324" t="s">
        <v>9462</v>
      </c>
      <c r="F14324" t="s">
        <v>10627</v>
      </c>
    </row>
    <row r="14325" spans="1:6">
      <c r="A14325">
        <v>60818</v>
      </c>
      <c r="B14325">
        <v>46072</v>
      </c>
      <c r="C14325" s="1">
        <v>41850</v>
      </c>
      <c r="D14325" s="1">
        <v>41850</v>
      </c>
      <c r="E14325" t="s">
        <v>6559</v>
      </c>
      <c r="F14325" t="s">
        <v>10628</v>
      </c>
    </row>
    <row r="14326" spans="1:6">
      <c r="A14326">
        <v>60819</v>
      </c>
      <c r="B14326">
        <v>46071</v>
      </c>
      <c r="C14326" s="1">
        <v>41850</v>
      </c>
      <c r="D14326" s="1">
        <v>41850</v>
      </c>
      <c r="E14326" t="s">
        <v>2127</v>
      </c>
      <c r="F14326" t="s">
        <v>10629</v>
      </c>
    </row>
    <row r="14327" spans="1:6">
      <c r="A14327">
        <v>60820</v>
      </c>
      <c r="B14327">
        <v>46074</v>
      </c>
      <c r="C14327" s="1">
        <v>41844</v>
      </c>
      <c r="D14327" s="1">
        <v>41844</v>
      </c>
      <c r="E14327" t="s">
        <v>938</v>
      </c>
      <c r="F14327" t="s">
        <v>10630</v>
      </c>
    </row>
    <row r="14328" spans="1:6">
      <c r="A14328">
        <v>60821</v>
      </c>
      <c r="B14328">
        <v>46335</v>
      </c>
      <c r="C14328" s="1">
        <v>41834</v>
      </c>
      <c r="D14328" s="1">
        <v>41834</v>
      </c>
      <c r="E14328" t="s">
        <v>6559</v>
      </c>
      <c r="F14328" t="s">
        <v>10631</v>
      </c>
    </row>
    <row r="14329" spans="1:6">
      <c r="A14329">
        <v>60822</v>
      </c>
      <c r="B14329">
        <v>46054</v>
      </c>
      <c r="C14329" s="1">
        <v>41848</v>
      </c>
      <c r="D14329" s="1">
        <v>41848</v>
      </c>
      <c r="E14329" t="s">
        <v>8592</v>
      </c>
      <c r="F14329" t="s">
        <v>10632</v>
      </c>
    </row>
    <row r="14330" spans="1:6">
      <c r="A14330">
        <v>60823</v>
      </c>
      <c r="B14330">
        <v>46033</v>
      </c>
      <c r="C14330" s="1">
        <v>41835</v>
      </c>
      <c r="D14330" s="1">
        <v>41835</v>
      </c>
      <c r="E14330" t="s">
        <v>8592</v>
      </c>
      <c r="F14330" t="s">
        <v>10633</v>
      </c>
    </row>
    <row r="14331" spans="1:6">
      <c r="A14331">
        <v>60824</v>
      </c>
      <c r="B14331">
        <v>11659</v>
      </c>
      <c r="C14331" s="1">
        <v>37830</v>
      </c>
      <c r="D14331" s="1">
        <v>37830</v>
      </c>
      <c r="E14331" t="s">
        <v>744</v>
      </c>
      <c r="F14331" t="s">
        <v>10634</v>
      </c>
    </row>
    <row r="14332" spans="1:6">
      <c r="A14332">
        <v>60825</v>
      </c>
      <c r="B14332">
        <v>45805</v>
      </c>
      <c r="C14332" s="1">
        <v>41759</v>
      </c>
      <c r="D14332" s="1">
        <v>41759</v>
      </c>
      <c r="E14332" t="s">
        <v>10586</v>
      </c>
      <c r="F14332" t="s">
        <v>10635</v>
      </c>
    </row>
    <row r="14333" spans="1:6">
      <c r="A14333">
        <v>60826</v>
      </c>
      <c r="B14333">
        <v>46075</v>
      </c>
      <c r="C14333" s="1">
        <v>41820</v>
      </c>
      <c r="D14333" s="1">
        <v>41820</v>
      </c>
      <c r="E14333" t="s">
        <v>7246</v>
      </c>
      <c r="F14333" t="s">
        <v>10636</v>
      </c>
    </row>
    <row r="14334" spans="1:6">
      <c r="A14334">
        <v>60827</v>
      </c>
      <c r="B14334">
        <v>46075</v>
      </c>
      <c r="C14334" s="1">
        <v>41850</v>
      </c>
      <c r="D14334" s="1">
        <v>41850</v>
      </c>
      <c r="E14334" t="s">
        <v>25</v>
      </c>
      <c r="F14334" t="s">
        <v>10637</v>
      </c>
    </row>
    <row r="14335" spans="1:6">
      <c r="A14335">
        <v>60828</v>
      </c>
      <c r="B14335">
        <v>46066</v>
      </c>
      <c r="C14335" s="1">
        <v>41865</v>
      </c>
      <c r="D14335" s="1">
        <v>41865</v>
      </c>
      <c r="E14335" t="s">
        <v>25</v>
      </c>
      <c r="F14335" t="s">
        <v>10638</v>
      </c>
    </row>
    <row r="14336" spans="1:6">
      <c r="A14336">
        <v>60829</v>
      </c>
      <c r="B14336">
        <v>46070</v>
      </c>
      <c r="C14336" s="1">
        <v>41556</v>
      </c>
      <c r="D14336" s="1">
        <v>41556</v>
      </c>
      <c r="E14336" t="s">
        <v>9462</v>
      </c>
      <c r="F14336" t="s">
        <v>10639</v>
      </c>
    </row>
    <row r="14337" spans="1:6">
      <c r="A14337">
        <v>60830</v>
      </c>
      <c r="B14337">
        <v>46070</v>
      </c>
      <c r="C14337" s="1">
        <v>41856</v>
      </c>
      <c r="D14337" s="1">
        <v>41856</v>
      </c>
      <c r="E14337" t="s">
        <v>7246</v>
      </c>
      <c r="F14337" t="s">
        <v>10640</v>
      </c>
    </row>
    <row r="14338" spans="1:6">
      <c r="A14338">
        <v>60831</v>
      </c>
      <c r="B14338">
        <v>46070</v>
      </c>
      <c r="C14338" s="1">
        <v>41863</v>
      </c>
      <c r="D14338" s="1">
        <v>41863</v>
      </c>
      <c r="E14338" t="s">
        <v>1706</v>
      </c>
      <c r="F14338" t="s">
        <v>10640</v>
      </c>
    </row>
    <row r="14339" spans="1:6">
      <c r="A14339">
        <v>60832</v>
      </c>
      <c r="B14339">
        <v>45223</v>
      </c>
      <c r="C14339" s="1">
        <v>41158</v>
      </c>
      <c r="D14339" s="1">
        <v>41158</v>
      </c>
      <c r="E14339" t="s">
        <v>8592</v>
      </c>
      <c r="F14339" t="s">
        <v>10641</v>
      </c>
    </row>
    <row r="14340" spans="1:6">
      <c r="A14340">
        <v>60833</v>
      </c>
      <c r="B14340">
        <v>46068</v>
      </c>
      <c r="C14340" s="1">
        <v>41773</v>
      </c>
      <c r="D14340" s="1">
        <v>41773</v>
      </c>
      <c r="E14340" t="s">
        <v>9462</v>
      </c>
      <c r="F14340" t="s">
        <v>10642</v>
      </c>
    </row>
    <row r="14341" spans="1:6">
      <c r="A14341">
        <v>60834</v>
      </c>
      <c r="B14341">
        <v>46068</v>
      </c>
      <c r="C14341" s="1">
        <v>41869</v>
      </c>
      <c r="D14341" s="1">
        <v>41869</v>
      </c>
      <c r="E14341" t="s">
        <v>6559</v>
      </c>
      <c r="F14341" t="s">
        <v>10643</v>
      </c>
    </row>
    <row r="14342" spans="1:6">
      <c r="A14342">
        <v>60835</v>
      </c>
      <c r="B14342">
        <v>46076</v>
      </c>
      <c r="C14342" s="1">
        <v>41869</v>
      </c>
      <c r="D14342" s="1">
        <v>41869</v>
      </c>
      <c r="E14342" t="s">
        <v>6559</v>
      </c>
      <c r="F14342" t="s">
        <v>10644</v>
      </c>
    </row>
    <row r="14343" spans="1:6">
      <c r="A14343">
        <v>60836</v>
      </c>
      <c r="B14343">
        <v>46078</v>
      </c>
      <c r="C14343" s="1">
        <v>41869</v>
      </c>
      <c r="D14343" s="1">
        <v>41869</v>
      </c>
      <c r="E14343" t="s">
        <v>2127</v>
      </c>
      <c r="F14343" t="s">
        <v>10645</v>
      </c>
    </row>
    <row r="14344" spans="1:6">
      <c r="A14344">
        <v>60837</v>
      </c>
      <c r="B14344">
        <v>46079</v>
      </c>
      <c r="C14344" s="1">
        <v>41861</v>
      </c>
      <c r="D14344" s="1">
        <v>41861</v>
      </c>
      <c r="E14344" t="s">
        <v>10646</v>
      </c>
      <c r="F14344" t="s">
        <v>10647</v>
      </c>
    </row>
    <row r="14345" spans="1:6">
      <c r="A14345">
        <v>60838</v>
      </c>
      <c r="B14345">
        <v>46079</v>
      </c>
      <c r="C14345" s="1">
        <v>41875</v>
      </c>
      <c r="D14345" s="1">
        <v>41875</v>
      </c>
      <c r="E14345" t="s">
        <v>7246</v>
      </c>
      <c r="F14345" t="s">
        <v>10648</v>
      </c>
    </row>
    <row r="14346" spans="1:6">
      <c r="A14346">
        <v>60839</v>
      </c>
      <c r="B14346">
        <v>46079</v>
      </c>
      <c r="C14346" s="1">
        <v>41880</v>
      </c>
      <c r="D14346" s="1">
        <v>41880</v>
      </c>
      <c r="E14346" t="s">
        <v>25</v>
      </c>
      <c r="F14346" t="s">
        <v>10648</v>
      </c>
    </row>
    <row r="14347" spans="1:6">
      <c r="A14347">
        <v>60840</v>
      </c>
      <c r="B14347">
        <v>46080</v>
      </c>
      <c r="C14347" s="1">
        <v>41703</v>
      </c>
      <c r="D14347" s="1">
        <v>41703</v>
      </c>
      <c r="E14347" t="s">
        <v>938</v>
      </c>
      <c r="F14347" t="s">
        <v>10649</v>
      </c>
    </row>
    <row r="14348" spans="1:6">
      <c r="A14348">
        <v>60841</v>
      </c>
      <c r="B14348">
        <v>45490</v>
      </c>
      <c r="C14348" s="1">
        <v>40296</v>
      </c>
      <c r="D14348" s="1">
        <v>40296</v>
      </c>
      <c r="E14348" t="s">
        <v>6371</v>
      </c>
      <c r="F14348" t="s">
        <v>9375</v>
      </c>
    </row>
    <row r="14349" spans="1:6">
      <c r="A14349">
        <v>60842</v>
      </c>
      <c r="B14349">
        <v>46081</v>
      </c>
      <c r="C14349" s="1">
        <v>41897</v>
      </c>
      <c r="D14349" s="1">
        <v>41897</v>
      </c>
      <c r="E14349" t="s">
        <v>1706</v>
      </c>
      <c r="F14349" t="s">
        <v>10650</v>
      </c>
    </row>
    <row r="14350" spans="1:6">
      <c r="A14350">
        <v>60843</v>
      </c>
      <c r="B14350">
        <v>46085</v>
      </c>
      <c r="C14350" s="1">
        <v>41866</v>
      </c>
      <c r="D14350" s="1">
        <v>41866</v>
      </c>
      <c r="E14350" t="s">
        <v>7246</v>
      </c>
      <c r="F14350" t="s">
        <v>10651</v>
      </c>
    </row>
    <row r="14351" spans="1:6">
      <c r="A14351">
        <v>60844</v>
      </c>
      <c r="B14351">
        <v>46085</v>
      </c>
      <c r="C14351" s="1">
        <v>41896</v>
      </c>
      <c r="D14351" s="1">
        <v>41896</v>
      </c>
      <c r="E14351" t="s">
        <v>25</v>
      </c>
      <c r="F14351" t="s">
        <v>10651</v>
      </c>
    </row>
    <row r="14352" spans="1:6">
      <c r="A14352">
        <v>60845</v>
      </c>
      <c r="B14352">
        <v>46085</v>
      </c>
      <c r="C14352" s="1">
        <v>41897</v>
      </c>
      <c r="D14352" s="1">
        <v>41897</v>
      </c>
      <c r="E14352" t="s">
        <v>124</v>
      </c>
      <c r="F14352" t="s">
        <v>10652</v>
      </c>
    </row>
    <row r="14353" spans="1:6">
      <c r="A14353">
        <v>60846</v>
      </c>
      <c r="B14353">
        <v>46087</v>
      </c>
      <c r="C14353" s="1">
        <v>41897</v>
      </c>
      <c r="D14353" s="1">
        <v>41897</v>
      </c>
      <c r="E14353" t="s">
        <v>124</v>
      </c>
      <c r="F14353" t="s">
        <v>10652</v>
      </c>
    </row>
    <row r="14354" spans="1:6">
      <c r="A14354">
        <v>60847</v>
      </c>
      <c r="B14354">
        <v>46086</v>
      </c>
      <c r="C14354" s="1">
        <v>41866</v>
      </c>
      <c r="D14354" s="1">
        <v>41866</v>
      </c>
      <c r="E14354" t="s">
        <v>7246</v>
      </c>
      <c r="F14354" t="s">
        <v>10653</v>
      </c>
    </row>
    <row r="14355" spans="1:6">
      <c r="A14355">
        <v>60848</v>
      </c>
      <c r="B14355">
        <v>46086</v>
      </c>
      <c r="C14355" s="1">
        <v>41896</v>
      </c>
      <c r="D14355" s="1">
        <v>41896</v>
      </c>
      <c r="E14355" t="s">
        <v>25</v>
      </c>
      <c r="F14355" t="s">
        <v>10653</v>
      </c>
    </row>
    <row r="14356" spans="1:6">
      <c r="A14356">
        <v>60849</v>
      </c>
      <c r="B14356">
        <v>46086</v>
      </c>
      <c r="C14356" s="1">
        <v>41897</v>
      </c>
      <c r="D14356" s="1">
        <v>41897</v>
      </c>
      <c r="E14356" t="s">
        <v>124</v>
      </c>
      <c r="F14356" t="s">
        <v>10652</v>
      </c>
    </row>
    <row r="14357" spans="1:6">
      <c r="A14357">
        <v>60850</v>
      </c>
      <c r="B14357">
        <v>46087</v>
      </c>
      <c r="C14357" s="1">
        <v>41866</v>
      </c>
      <c r="D14357" s="1">
        <v>41866</v>
      </c>
      <c r="E14357" t="s">
        <v>7246</v>
      </c>
      <c r="F14357" t="s">
        <v>10653</v>
      </c>
    </row>
    <row r="14358" spans="1:6">
      <c r="A14358">
        <v>60851</v>
      </c>
      <c r="B14358">
        <v>46087</v>
      </c>
      <c r="C14358" s="1">
        <v>41896</v>
      </c>
      <c r="D14358" s="1">
        <v>41896</v>
      </c>
      <c r="E14358" t="s">
        <v>25</v>
      </c>
      <c r="F14358" t="s">
        <v>10653</v>
      </c>
    </row>
    <row r="14359" spans="1:6">
      <c r="A14359">
        <v>60852</v>
      </c>
      <c r="B14359">
        <v>46082</v>
      </c>
      <c r="C14359" s="1">
        <v>41897</v>
      </c>
      <c r="D14359" s="1">
        <v>41897</v>
      </c>
      <c r="E14359" t="s">
        <v>548</v>
      </c>
      <c r="F14359" t="s">
        <v>10654</v>
      </c>
    </row>
    <row r="14360" spans="1:6">
      <c r="A14360">
        <v>60853</v>
      </c>
      <c r="B14360">
        <v>46083</v>
      </c>
      <c r="C14360" s="1">
        <v>41897</v>
      </c>
      <c r="D14360" s="1">
        <v>41897</v>
      </c>
      <c r="E14360" t="s">
        <v>548</v>
      </c>
      <c r="F14360" t="s">
        <v>10654</v>
      </c>
    </row>
    <row r="14361" spans="1:6">
      <c r="A14361">
        <v>60854</v>
      </c>
      <c r="B14361">
        <v>46089</v>
      </c>
      <c r="C14361" s="1">
        <v>41852</v>
      </c>
      <c r="D14361" s="1">
        <v>41852</v>
      </c>
      <c r="E14361" t="s">
        <v>10655</v>
      </c>
      <c r="F14361" t="s">
        <v>10656</v>
      </c>
    </row>
    <row r="14362" spans="1:6">
      <c r="A14362">
        <v>60855</v>
      </c>
      <c r="B14362">
        <v>46045</v>
      </c>
      <c r="C14362" s="1">
        <v>41893</v>
      </c>
      <c r="D14362" s="1">
        <v>41893</v>
      </c>
      <c r="E14362" t="s">
        <v>8592</v>
      </c>
      <c r="F14362" t="s">
        <v>10657</v>
      </c>
    </row>
    <row r="14363" spans="1:6">
      <c r="A14363">
        <v>60856</v>
      </c>
      <c r="B14363">
        <v>46005</v>
      </c>
      <c r="C14363" s="1">
        <v>41887</v>
      </c>
      <c r="D14363" s="1">
        <v>41887</v>
      </c>
      <c r="E14363" t="s">
        <v>8592</v>
      </c>
      <c r="F14363" t="s">
        <v>10658</v>
      </c>
    </row>
    <row r="14364" spans="1:6">
      <c r="A14364">
        <v>60857</v>
      </c>
      <c r="B14364">
        <v>46090</v>
      </c>
      <c r="C14364" s="1">
        <v>34243</v>
      </c>
      <c r="D14364" s="1">
        <v>34243</v>
      </c>
      <c r="E14364" t="s">
        <v>1706</v>
      </c>
      <c r="F14364" t="s">
        <v>10659</v>
      </c>
    </row>
    <row r="14365" spans="1:6">
      <c r="A14365">
        <v>60858</v>
      </c>
      <c r="B14365">
        <v>46090</v>
      </c>
      <c r="C14365" s="1">
        <v>35156</v>
      </c>
      <c r="D14365" s="1">
        <v>35156</v>
      </c>
      <c r="E14365" t="s">
        <v>1706</v>
      </c>
      <c r="F14365" t="s">
        <v>10660</v>
      </c>
    </row>
    <row r="14366" spans="1:6">
      <c r="A14366">
        <v>60859</v>
      </c>
      <c r="B14366">
        <v>10</v>
      </c>
      <c r="C14366" s="1">
        <v>32748</v>
      </c>
      <c r="D14366" s="1">
        <v>32748</v>
      </c>
      <c r="E14366" t="s">
        <v>771</v>
      </c>
      <c r="F14366" t="s">
        <v>7</v>
      </c>
    </row>
    <row r="14367" spans="1:6">
      <c r="A14367">
        <v>60860</v>
      </c>
      <c r="B14367">
        <v>46084</v>
      </c>
      <c r="C14367" s="1">
        <v>41883</v>
      </c>
      <c r="D14367" s="1">
        <v>41883</v>
      </c>
      <c r="E14367" t="s">
        <v>7246</v>
      </c>
      <c r="F14367" t="s">
        <v>10661</v>
      </c>
    </row>
    <row r="14368" spans="1:6">
      <c r="A14368">
        <v>60861</v>
      </c>
      <c r="B14368">
        <v>46084</v>
      </c>
      <c r="C14368" s="1">
        <v>41884</v>
      </c>
      <c r="D14368" s="1">
        <v>41884</v>
      </c>
      <c r="E14368" t="s">
        <v>7246</v>
      </c>
      <c r="F14368" t="s">
        <v>10661</v>
      </c>
    </row>
    <row r="14369" spans="1:6">
      <c r="A14369">
        <v>60862</v>
      </c>
      <c r="B14369">
        <v>46084</v>
      </c>
      <c r="C14369" s="1">
        <v>41913</v>
      </c>
      <c r="D14369" s="1">
        <v>41913</v>
      </c>
      <c r="E14369" t="s">
        <v>25</v>
      </c>
      <c r="F14369" t="s">
        <v>10662</v>
      </c>
    </row>
    <row r="14370" spans="1:6">
      <c r="A14370">
        <v>60863</v>
      </c>
      <c r="B14370">
        <v>46084</v>
      </c>
      <c r="C14370" s="1">
        <v>41914</v>
      </c>
      <c r="D14370" s="1">
        <v>41914</v>
      </c>
      <c r="E14370" t="s">
        <v>25</v>
      </c>
      <c r="F14370" t="s">
        <v>10662</v>
      </c>
    </row>
    <row r="14371" spans="1:6">
      <c r="A14371">
        <v>60864</v>
      </c>
      <c r="B14371">
        <v>46084</v>
      </c>
      <c r="C14371" s="1">
        <v>41922</v>
      </c>
      <c r="D14371" s="1">
        <v>41922</v>
      </c>
      <c r="E14371" t="s">
        <v>473</v>
      </c>
      <c r="F14371" t="s">
        <v>10663</v>
      </c>
    </row>
    <row r="14372" spans="1:6">
      <c r="A14372">
        <v>60865</v>
      </c>
      <c r="B14372">
        <v>46091</v>
      </c>
      <c r="C14372" s="1">
        <v>41899</v>
      </c>
      <c r="D14372" s="1">
        <v>41899</v>
      </c>
      <c r="E14372" t="s">
        <v>9580</v>
      </c>
      <c r="F14372" t="s">
        <v>10664</v>
      </c>
    </row>
    <row r="14373" spans="1:6">
      <c r="A14373">
        <v>60866</v>
      </c>
      <c r="B14373">
        <v>46091</v>
      </c>
      <c r="C14373" s="1">
        <v>41934</v>
      </c>
      <c r="D14373" s="1">
        <v>41934</v>
      </c>
      <c r="E14373" t="s">
        <v>6559</v>
      </c>
      <c r="F14373" t="s">
        <v>10665</v>
      </c>
    </row>
    <row r="14374" spans="1:6">
      <c r="A14374">
        <v>60869</v>
      </c>
      <c r="B14374">
        <v>46094</v>
      </c>
      <c r="C14374" s="1">
        <v>41859</v>
      </c>
      <c r="D14374" s="1">
        <v>41859</v>
      </c>
      <c r="E14374" t="s">
        <v>25</v>
      </c>
      <c r="F14374" t="s">
        <v>10666</v>
      </c>
    </row>
    <row r="14375" spans="1:6">
      <c r="A14375">
        <v>60870</v>
      </c>
      <c r="B14375">
        <v>46094</v>
      </c>
      <c r="C14375" s="1">
        <v>41946</v>
      </c>
      <c r="D14375" s="1">
        <v>41946</v>
      </c>
      <c r="E14375" t="s">
        <v>473</v>
      </c>
      <c r="F14375" t="s">
        <v>10667</v>
      </c>
    </row>
    <row r="14376" spans="1:6">
      <c r="A14376">
        <v>60871</v>
      </c>
      <c r="B14376">
        <v>46092</v>
      </c>
      <c r="C14376" s="1">
        <v>41804</v>
      </c>
      <c r="D14376" s="1">
        <v>41804</v>
      </c>
      <c r="E14376" t="s">
        <v>7246</v>
      </c>
      <c r="F14376" t="s">
        <v>10668</v>
      </c>
    </row>
    <row r="14377" spans="1:6">
      <c r="A14377">
        <v>60872</v>
      </c>
      <c r="B14377">
        <v>46092</v>
      </c>
      <c r="C14377" s="1">
        <v>41811</v>
      </c>
      <c r="D14377" s="1">
        <v>41811</v>
      </c>
      <c r="E14377" t="s">
        <v>2127</v>
      </c>
      <c r="F14377" t="s">
        <v>10668</v>
      </c>
    </row>
    <row r="14378" spans="1:6">
      <c r="A14378">
        <v>60873</v>
      </c>
      <c r="B14378">
        <v>46092</v>
      </c>
      <c r="C14378" s="1">
        <v>41896</v>
      </c>
      <c r="D14378" s="1">
        <v>41896</v>
      </c>
      <c r="E14378" t="s">
        <v>7246</v>
      </c>
      <c r="F14378" t="s">
        <v>10669</v>
      </c>
    </row>
    <row r="14379" spans="1:6">
      <c r="A14379">
        <v>60874</v>
      </c>
      <c r="B14379">
        <v>46092</v>
      </c>
      <c r="C14379" s="1">
        <v>41901</v>
      </c>
      <c r="D14379" s="1">
        <v>41901</v>
      </c>
      <c r="E14379" t="s">
        <v>2127</v>
      </c>
      <c r="F14379" t="s">
        <v>10669</v>
      </c>
    </row>
    <row r="14380" spans="1:6">
      <c r="A14380">
        <v>60875</v>
      </c>
      <c r="B14380">
        <v>46095</v>
      </c>
      <c r="C14380" s="1">
        <v>41810</v>
      </c>
      <c r="D14380" s="1">
        <v>41810</v>
      </c>
      <c r="E14380" t="s">
        <v>10670</v>
      </c>
      <c r="F14380" t="s">
        <v>10671</v>
      </c>
    </row>
    <row r="14381" spans="1:6">
      <c r="A14381">
        <v>60876</v>
      </c>
      <c r="B14381">
        <v>46096</v>
      </c>
      <c r="C14381" s="1">
        <v>41933</v>
      </c>
      <c r="D14381" s="1">
        <v>41933</v>
      </c>
      <c r="E14381" t="s">
        <v>9462</v>
      </c>
      <c r="F14381" t="s">
        <v>10672</v>
      </c>
    </row>
    <row r="14382" spans="1:6">
      <c r="A14382">
        <v>60877</v>
      </c>
      <c r="B14382">
        <v>46096</v>
      </c>
      <c r="C14382" s="1">
        <v>41971</v>
      </c>
      <c r="D14382" s="1">
        <v>41971</v>
      </c>
      <c r="E14382" t="s">
        <v>6559</v>
      </c>
      <c r="F14382" t="s">
        <v>10673</v>
      </c>
    </row>
    <row r="14383" spans="1:6">
      <c r="A14383">
        <v>60878</v>
      </c>
      <c r="B14383">
        <v>46070</v>
      </c>
      <c r="C14383" s="1">
        <v>41918</v>
      </c>
      <c r="D14383" s="1">
        <v>41918</v>
      </c>
      <c r="E14383" t="s">
        <v>7246</v>
      </c>
      <c r="F14383" t="s">
        <v>10674</v>
      </c>
    </row>
    <row r="14384" spans="1:6">
      <c r="A14384">
        <v>60879</v>
      </c>
      <c r="B14384">
        <v>46070</v>
      </c>
      <c r="C14384" s="1">
        <v>41949</v>
      </c>
      <c r="D14384" s="1">
        <v>41949</v>
      </c>
      <c r="E14384" t="s">
        <v>25</v>
      </c>
      <c r="F14384" t="s">
        <v>10674</v>
      </c>
    </row>
    <row r="14385" spans="1:6">
      <c r="A14385">
        <v>60880</v>
      </c>
      <c r="B14385">
        <v>46092</v>
      </c>
      <c r="C14385" s="1">
        <v>41963</v>
      </c>
      <c r="D14385" s="1">
        <v>41963</v>
      </c>
      <c r="E14385" t="s">
        <v>548</v>
      </c>
      <c r="F14385" t="s">
        <v>10675</v>
      </c>
    </row>
    <row r="14386" spans="1:6">
      <c r="A14386">
        <v>60881</v>
      </c>
      <c r="B14386">
        <v>46100</v>
      </c>
      <c r="C14386" s="1">
        <v>41967</v>
      </c>
      <c r="D14386" s="1">
        <v>41967</v>
      </c>
      <c r="E14386" t="s">
        <v>9580</v>
      </c>
      <c r="F14386" t="s">
        <v>10676</v>
      </c>
    </row>
    <row r="14387" spans="1:6">
      <c r="A14387">
        <v>60882</v>
      </c>
      <c r="B14387">
        <v>46100</v>
      </c>
      <c r="C14387" s="1">
        <v>42003</v>
      </c>
      <c r="D14387" s="1">
        <v>42003</v>
      </c>
      <c r="E14387" t="s">
        <v>6559</v>
      </c>
      <c r="F14387" t="s">
        <v>10677</v>
      </c>
    </row>
    <row r="14388" spans="1:6">
      <c r="A14388">
        <v>60883</v>
      </c>
      <c r="B14388">
        <v>46102</v>
      </c>
      <c r="C14388" s="1">
        <v>41981</v>
      </c>
      <c r="D14388" s="1">
        <v>41981</v>
      </c>
      <c r="E14388" t="s">
        <v>938</v>
      </c>
      <c r="F14388" t="s">
        <v>10678</v>
      </c>
    </row>
    <row r="14389" spans="1:6">
      <c r="A14389">
        <v>60884</v>
      </c>
      <c r="B14389">
        <v>46099</v>
      </c>
      <c r="C14389" s="1">
        <v>41950</v>
      </c>
      <c r="D14389" s="1">
        <v>41950</v>
      </c>
      <c r="E14389" t="s">
        <v>9580</v>
      </c>
      <c r="F14389" t="s">
        <v>10679</v>
      </c>
    </row>
    <row r="14390" spans="1:6">
      <c r="A14390">
        <v>60885</v>
      </c>
      <c r="B14390">
        <v>46098</v>
      </c>
      <c r="C14390" s="1">
        <v>41950</v>
      </c>
      <c r="D14390" s="1">
        <v>41950</v>
      </c>
      <c r="E14390" t="s">
        <v>9580</v>
      </c>
      <c r="F14390" t="s">
        <v>10679</v>
      </c>
    </row>
    <row r="14391" spans="1:6">
      <c r="A14391">
        <v>60886</v>
      </c>
      <c r="B14391">
        <v>46098</v>
      </c>
      <c r="C14391" s="1">
        <v>41995</v>
      </c>
      <c r="D14391" s="1">
        <v>41995</v>
      </c>
      <c r="E14391" t="s">
        <v>6559</v>
      </c>
      <c r="F14391" t="s">
        <v>10680</v>
      </c>
    </row>
    <row r="14392" spans="1:6">
      <c r="A14392">
        <v>60887</v>
      </c>
      <c r="B14392">
        <v>46099</v>
      </c>
      <c r="C14392" s="1">
        <v>41995</v>
      </c>
      <c r="D14392" s="1">
        <v>41995</v>
      </c>
      <c r="E14392" t="s">
        <v>6559</v>
      </c>
      <c r="F14392" t="s">
        <v>10680</v>
      </c>
    </row>
    <row r="14393" spans="1:6">
      <c r="A14393">
        <v>60888</v>
      </c>
      <c r="B14393">
        <v>46097</v>
      </c>
      <c r="C14393" s="1">
        <v>41988</v>
      </c>
      <c r="D14393" s="1">
        <v>41988</v>
      </c>
      <c r="E14393" t="s">
        <v>7246</v>
      </c>
      <c r="F14393" t="s">
        <v>10681</v>
      </c>
    </row>
    <row r="14394" spans="1:6">
      <c r="A14394">
        <v>60889</v>
      </c>
      <c r="B14394">
        <v>46097</v>
      </c>
      <c r="C14394" s="1">
        <v>42019</v>
      </c>
      <c r="D14394" s="1">
        <v>42019</v>
      </c>
      <c r="E14394" t="s">
        <v>473</v>
      </c>
      <c r="F14394" t="s">
        <v>10682</v>
      </c>
    </row>
    <row r="14395" spans="1:6">
      <c r="A14395">
        <v>60890</v>
      </c>
      <c r="B14395">
        <v>13445</v>
      </c>
      <c r="C14395" s="1">
        <v>37288</v>
      </c>
      <c r="D14395" s="1">
        <v>37288</v>
      </c>
      <c r="E14395" t="s">
        <v>4686</v>
      </c>
      <c r="F14395" t="s">
        <v>7</v>
      </c>
    </row>
    <row r="14396" spans="1:6">
      <c r="A14396">
        <v>60891</v>
      </c>
      <c r="B14396">
        <v>13564</v>
      </c>
      <c r="C14396" s="1">
        <v>37236</v>
      </c>
      <c r="D14396" s="1">
        <v>37236</v>
      </c>
      <c r="E14396" t="s">
        <v>10683</v>
      </c>
      <c r="F14396" t="s">
        <v>10684</v>
      </c>
    </row>
    <row r="14397" spans="1:6">
      <c r="A14397">
        <v>60892</v>
      </c>
      <c r="B14397">
        <v>42913</v>
      </c>
      <c r="C14397" s="1">
        <v>37817</v>
      </c>
      <c r="D14397" s="1">
        <v>37817</v>
      </c>
      <c r="E14397" t="s">
        <v>25</v>
      </c>
      <c r="F14397" t="s">
        <v>10685</v>
      </c>
    </row>
    <row r="14398" spans="1:6">
      <c r="A14398">
        <v>60893</v>
      </c>
      <c r="B14398">
        <v>46106</v>
      </c>
      <c r="C14398" s="1">
        <v>42032</v>
      </c>
      <c r="D14398" s="1">
        <v>42032</v>
      </c>
      <c r="E14398" t="s">
        <v>7246</v>
      </c>
      <c r="F14398" t="s">
        <v>10686</v>
      </c>
    </row>
    <row r="14399" spans="1:6">
      <c r="A14399">
        <v>60894</v>
      </c>
      <c r="B14399">
        <v>46107</v>
      </c>
      <c r="C14399" s="1">
        <v>42048</v>
      </c>
      <c r="D14399" s="1">
        <v>42048</v>
      </c>
      <c r="E14399" t="s">
        <v>25</v>
      </c>
      <c r="F14399" t="s">
        <v>10686</v>
      </c>
    </row>
    <row r="14400" spans="1:6">
      <c r="A14400">
        <v>60895</v>
      </c>
      <c r="B14400">
        <v>46108</v>
      </c>
      <c r="C14400" s="1">
        <v>42017</v>
      </c>
      <c r="D14400" s="1">
        <v>42017</v>
      </c>
      <c r="E14400" t="s">
        <v>7246</v>
      </c>
      <c r="F14400" t="s">
        <v>10686</v>
      </c>
    </row>
    <row r="14401" spans="1:6">
      <c r="A14401">
        <v>60896</v>
      </c>
      <c r="B14401">
        <v>46108</v>
      </c>
      <c r="C14401" s="1">
        <v>42032</v>
      </c>
      <c r="D14401" s="1">
        <v>42032</v>
      </c>
      <c r="E14401" t="s">
        <v>7246</v>
      </c>
      <c r="F14401" t="s">
        <v>10686</v>
      </c>
    </row>
    <row r="14402" spans="1:6">
      <c r="A14402">
        <v>60897</v>
      </c>
      <c r="B14402">
        <v>46109</v>
      </c>
      <c r="C14402" s="1">
        <v>42006</v>
      </c>
      <c r="D14402" s="1">
        <v>42006</v>
      </c>
      <c r="E14402" t="s">
        <v>7246</v>
      </c>
      <c r="F14402" t="s">
        <v>10687</v>
      </c>
    </row>
    <row r="14403" spans="1:6">
      <c r="A14403">
        <v>60898</v>
      </c>
      <c r="B14403">
        <v>46109</v>
      </c>
      <c r="C14403" s="1">
        <v>42029</v>
      </c>
      <c r="D14403" s="1">
        <v>42029</v>
      </c>
      <c r="E14403" t="s">
        <v>7246</v>
      </c>
      <c r="F14403" t="s">
        <v>10688</v>
      </c>
    </row>
    <row r="14404" spans="1:6">
      <c r="A14404">
        <v>60899</v>
      </c>
      <c r="B14404">
        <v>46109</v>
      </c>
      <c r="C14404" s="1">
        <v>42036</v>
      </c>
      <c r="D14404" s="1">
        <v>42036</v>
      </c>
      <c r="E14404" t="s">
        <v>25</v>
      </c>
      <c r="F14404" t="s">
        <v>10689</v>
      </c>
    </row>
    <row r="14405" spans="1:6">
      <c r="A14405">
        <v>60900</v>
      </c>
      <c r="B14405">
        <v>46110</v>
      </c>
      <c r="C14405" s="1">
        <v>42006</v>
      </c>
      <c r="D14405" s="1">
        <v>42006</v>
      </c>
      <c r="E14405" t="s">
        <v>7246</v>
      </c>
      <c r="F14405" t="s">
        <v>10687</v>
      </c>
    </row>
    <row r="14406" spans="1:6">
      <c r="A14406">
        <v>60901</v>
      </c>
      <c r="B14406">
        <v>46110</v>
      </c>
      <c r="C14406" s="1">
        <v>42029</v>
      </c>
      <c r="D14406" s="1">
        <v>42029</v>
      </c>
      <c r="E14406" t="s">
        <v>7246</v>
      </c>
      <c r="F14406" t="s">
        <v>10688</v>
      </c>
    </row>
    <row r="14407" spans="1:6">
      <c r="A14407">
        <v>60902</v>
      </c>
      <c r="B14407">
        <v>46110</v>
      </c>
      <c r="C14407" s="1">
        <v>42036</v>
      </c>
      <c r="D14407" s="1">
        <v>42036</v>
      </c>
      <c r="E14407" t="s">
        <v>25</v>
      </c>
      <c r="F14407" t="s">
        <v>10689</v>
      </c>
    </row>
    <row r="14408" spans="1:6">
      <c r="A14408">
        <v>60903</v>
      </c>
      <c r="B14408">
        <v>46075</v>
      </c>
      <c r="C14408" s="1">
        <v>41912</v>
      </c>
      <c r="D14408" s="1">
        <v>41912</v>
      </c>
      <c r="E14408" t="s">
        <v>7246</v>
      </c>
      <c r="F14408" t="s">
        <v>10690</v>
      </c>
    </row>
    <row r="14409" spans="1:6">
      <c r="A14409">
        <v>60904</v>
      </c>
      <c r="B14409">
        <v>46075</v>
      </c>
      <c r="C14409" s="1">
        <v>41942</v>
      </c>
      <c r="D14409" s="1">
        <v>41942</v>
      </c>
      <c r="E14409" t="s">
        <v>25</v>
      </c>
      <c r="F14409" t="s">
        <v>10690</v>
      </c>
    </row>
    <row r="14410" spans="1:6">
      <c r="A14410">
        <v>60905</v>
      </c>
      <c r="B14410">
        <v>46075</v>
      </c>
      <c r="C14410" s="1">
        <v>41975</v>
      </c>
      <c r="D14410" s="1">
        <v>41975</v>
      </c>
      <c r="E14410" t="s">
        <v>7246</v>
      </c>
      <c r="F14410" t="s">
        <v>10691</v>
      </c>
    </row>
    <row r="14411" spans="1:6">
      <c r="A14411">
        <v>60906</v>
      </c>
      <c r="B14411">
        <v>46075</v>
      </c>
      <c r="C14411" s="1">
        <v>42005</v>
      </c>
      <c r="D14411" s="1">
        <v>42005</v>
      </c>
      <c r="E14411" t="s">
        <v>25</v>
      </c>
      <c r="F14411" t="s">
        <v>10691</v>
      </c>
    </row>
    <row r="14412" spans="1:6">
      <c r="A14412">
        <v>60907</v>
      </c>
      <c r="B14412">
        <v>45644</v>
      </c>
      <c r="C14412" s="1">
        <v>41037</v>
      </c>
      <c r="D14412" s="1">
        <v>41037</v>
      </c>
      <c r="E14412" t="s">
        <v>6559</v>
      </c>
      <c r="F14412" t="s">
        <v>10692</v>
      </c>
    </row>
    <row r="14413" spans="1:6">
      <c r="A14413">
        <v>60908</v>
      </c>
      <c r="B14413">
        <v>46112</v>
      </c>
      <c r="C14413" s="1">
        <v>42005</v>
      </c>
      <c r="D14413" s="1">
        <v>42005</v>
      </c>
      <c r="E14413" t="s">
        <v>7246</v>
      </c>
      <c r="F14413" t="s">
        <v>10693</v>
      </c>
    </row>
    <row r="14414" spans="1:6">
      <c r="A14414">
        <v>60909</v>
      </c>
      <c r="B14414">
        <v>46112</v>
      </c>
      <c r="C14414" s="1">
        <v>42035</v>
      </c>
      <c r="D14414" s="1">
        <v>42035</v>
      </c>
      <c r="E14414" t="s">
        <v>556</v>
      </c>
      <c r="F14414" t="s">
        <v>10694</v>
      </c>
    </row>
    <row r="14415" spans="1:6">
      <c r="A14415">
        <v>60912</v>
      </c>
      <c r="B14415">
        <v>46111</v>
      </c>
      <c r="C14415" s="1">
        <v>42030</v>
      </c>
      <c r="D14415" s="1">
        <v>42030</v>
      </c>
      <c r="E14415" t="s">
        <v>10695</v>
      </c>
      <c r="F14415" t="s">
        <v>10696</v>
      </c>
    </row>
    <row r="14416" spans="1:6">
      <c r="A14416">
        <v>60913</v>
      </c>
      <c r="B14416">
        <v>46114</v>
      </c>
      <c r="C14416" s="1">
        <v>42035</v>
      </c>
      <c r="D14416" s="1">
        <v>42035</v>
      </c>
      <c r="E14416" t="s">
        <v>10114</v>
      </c>
      <c r="F14416" t="s">
        <v>10697</v>
      </c>
    </row>
    <row r="14417" spans="1:6">
      <c r="A14417">
        <v>60914</v>
      </c>
      <c r="B14417">
        <v>46114</v>
      </c>
      <c r="C14417" s="1">
        <v>42036</v>
      </c>
      <c r="D14417" s="1">
        <v>42036</v>
      </c>
      <c r="E14417" t="s">
        <v>7246</v>
      </c>
      <c r="F14417" t="s">
        <v>10697</v>
      </c>
    </row>
    <row r="14418" spans="1:6">
      <c r="A14418">
        <v>60915</v>
      </c>
      <c r="B14418">
        <v>46113</v>
      </c>
      <c r="C14418" s="1">
        <v>42009</v>
      </c>
      <c r="D14418" s="1">
        <v>42009</v>
      </c>
      <c r="E14418" t="s">
        <v>493</v>
      </c>
      <c r="F14418" t="s">
        <v>10698</v>
      </c>
    </row>
    <row r="14419" spans="1:6">
      <c r="A14419">
        <v>60916</v>
      </c>
      <c r="B14419">
        <v>46115</v>
      </c>
      <c r="C14419" s="1">
        <v>41927</v>
      </c>
      <c r="D14419" s="1">
        <v>41927</v>
      </c>
      <c r="E14419" t="s">
        <v>493</v>
      </c>
      <c r="F14419" t="s">
        <v>10699</v>
      </c>
    </row>
    <row r="14420" spans="1:6">
      <c r="A14420">
        <v>60917</v>
      </c>
      <c r="B14420">
        <v>46076</v>
      </c>
      <c r="C14420" s="1">
        <v>42009</v>
      </c>
      <c r="D14420" s="1">
        <v>42009</v>
      </c>
      <c r="E14420" t="s">
        <v>6559</v>
      </c>
      <c r="F14420" t="s">
        <v>10700</v>
      </c>
    </row>
    <row r="14421" spans="1:6">
      <c r="A14421">
        <v>60918</v>
      </c>
      <c r="B14421">
        <v>46093</v>
      </c>
      <c r="C14421" s="1">
        <v>41912</v>
      </c>
      <c r="D14421" s="1">
        <v>41912</v>
      </c>
      <c r="E14421" t="s">
        <v>473</v>
      </c>
      <c r="F14421" t="s">
        <v>10701</v>
      </c>
    </row>
    <row r="14422" spans="1:6">
      <c r="A14422">
        <v>60919</v>
      </c>
      <c r="B14422">
        <v>46116</v>
      </c>
      <c r="C14422" s="1">
        <v>37288</v>
      </c>
      <c r="D14422" s="1">
        <v>37288</v>
      </c>
      <c r="E14422" t="s">
        <v>10702</v>
      </c>
      <c r="F14422" t="s">
        <v>10703</v>
      </c>
    </row>
    <row r="14423" spans="1:6">
      <c r="A14423">
        <v>60920</v>
      </c>
      <c r="B14423">
        <v>46116</v>
      </c>
      <c r="C14423" s="1">
        <v>37469</v>
      </c>
      <c r="D14423" s="1">
        <v>37469</v>
      </c>
      <c r="E14423" t="s">
        <v>10704</v>
      </c>
      <c r="F14423" t="s">
        <v>10703</v>
      </c>
    </row>
    <row r="14424" spans="1:6">
      <c r="A14424">
        <v>60921</v>
      </c>
      <c r="B14424">
        <v>46117</v>
      </c>
      <c r="C14424" s="1">
        <v>42039</v>
      </c>
      <c r="D14424" s="1">
        <v>42039</v>
      </c>
      <c r="E14424" t="s">
        <v>10705</v>
      </c>
      <c r="F14424" t="s">
        <v>10706</v>
      </c>
    </row>
    <row r="14425" spans="1:6">
      <c r="A14425">
        <v>60922</v>
      </c>
      <c r="B14425">
        <v>46118</v>
      </c>
      <c r="C14425" s="1">
        <v>42031</v>
      </c>
      <c r="D14425" s="1">
        <v>42031</v>
      </c>
      <c r="E14425" t="s">
        <v>493</v>
      </c>
      <c r="F14425" t="s">
        <v>10707</v>
      </c>
    </row>
    <row r="14426" spans="1:6">
      <c r="A14426">
        <v>60923</v>
      </c>
      <c r="B14426">
        <v>46119</v>
      </c>
      <c r="C14426" s="1">
        <v>41681</v>
      </c>
      <c r="D14426" s="1">
        <v>41681</v>
      </c>
      <c r="E14426" t="s">
        <v>10670</v>
      </c>
      <c r="F14426" t="s">
        <v>10708</v>
      </c>
    </row>
    <row r="14427" spans="1:6">
      <c r="A14427">
        <v>60924</v>
      </c>
      <c r="B14427">
        <v>45816</v>
      </c>
      <c r="C14427" s="1">
        <v>41439</v>
      </c>
      <c r="D14427" s="1">
        <v>41439</v>
      </c>
      <c r="E14427" t="s">
        <v>2127</v>
      </c>
      <c r="F14427" t="s">
        <v>10709</v>
      </c>
    </row>
    <row r="14428" spans="1:6">
      <c r="A14428">
        <v>60925</v>
      </c>
      <c r="B14428">
        <v>45816</v>
      </c>
      <c r="C14428" s="1">
        <v>41473</v>
      </c>
      <c r="D14428" s="1">
        <v>41473</v>
      </c>
      <c r="E14428" t="s">
        <v>10710</v>
      </c>
      <c r="F14428" t="s">
        <v>10711</v>
      </c>
    </row>
    <row r="14429" spans="1:6">
      <c r="A14429">
        <v>60926</v>
      </c>
      <c r="B14429">
        <v>46120</v>
      </c>
      <c r="C14429" s="1">
        <v>41719</v>
      </c>
      <c r="D14429" s="1">
        <v>41719</v>
      </c>
      <c r="E14429" t="s">
        <v>25</v>
      </c>
      <c r="F14429" t="s">
        <v>10712</v>
      </c>
    </row>
    <row r="14430" spans="1:6">
      <c r="A14430">
        <v>60927</v>
      </c>
      <c r="B14430">
        <v>46112</v>
      </c>
      <c r="C14430" s="1">
        <v>42043</v>
      </c>
      <c r="D14430" s="1">
        <v>42043</v>
      </c>
      <c r="E14430" t="s">
        <v>124</v>
      </c>
      <c r="F14430" t="s">
        <v>10713</v>
      </c>
    </row>
    <row r="14431" spans="1:6">
      <c r="A14431">
        <v>60928</v>
      </c>
      <c r="B14431">
        <v>46121</v>
      </c>
      <c r="C14431" s="1">
        <v>42040</v>
      </c>
      <c r="D14431" s="1">
        <v>42040</v>
      </c>
      <c r="E14431" t="s">
        <v>124</v>
      </c>
      <c r="F14431" t="s">
        <v>10714</v>
      </c>
    </row>
    <row r="14432" spans="1:6">
      <c r="A14432">
        <v>60929</v>
      </c>
      <c r="B14432">
        <v>46108</v>
      </c>
      <c r="C14432" s="1">
        <v>42048</v>
      </c>
      <c r="D14432" s="1">
        <v>42048</v>
      </c>
      <c r="E14432" t="s">
        <v>25</v>
      </c>
      <c r="F14432" t="s">
        <v>10715</v>
      </c>
    </row>
    <row r="14433" spans="1:6">
      <c r="A14433">
        <v>60930</v>
      </c>
      <c r="B14433">
        <v>46106</v>
      </c>
      <c r="C14433" s="1">
        <v>42063</v>
      </c>
      <c r="D14433" s="1">
        <v>42063</v>
      </c>
      <c r="E14433" t="s">
        <v>25</v>
      </c>
      <c r="F14433" t="s">
        <v>10715</v>
      </c>
    </row>
    <row r="14434" spans="1:6">
      <c r="A14434">
        <v>60931</v>
      </c>
      <c r="B14434">
        <v>46122</v>
      </c>
      <c r="C14434" s="1">
        <v>42058</v>
      </c>
      <c r="D14434" s="1">
        <v>42058</v>
      </c>
      <c r="E14434" t="s">
        <v>6112</v>
      </c>
      <c r="F14434" t="s">
        <v>10716</v>
      </c>
    </row>
    <row r="14435" spans="1:6">
      <c r="A14435">
        <v>60933</v>
      </c>
      <c r="B14435">
        <v>46124</v>
      </c>
      <c r="C14435" s="1">
        <v>42062</v>
      </c>
      <c r="D14435" s="1">
        <v>42062</v>
      </c>
      <c r="E14435" t="s">
        <v>527</v>
      </c>
      <c r="F14435" t="s">
        <v>10717</v>
      </c>
    </row>
    <row r="14436" spans="1:6">
      <c r="A14436">
        <v>60934</v>
      </c>
      <c r="B14436">
        <v>46125</v>
      </c>
      <c r="C14436" s="1">
        <v>42031</v>
      </c>
      <c r="D14436" s="1">
        <v>42031</v>
      </c>
      <c r="E14436" t="s">
        <v>7246</v>
      </c>
      <c r="F14436" t="s">
        <v>10718</v>
      </c>
    </row>
    <row r="14437" spans="1:6">
      <c r="A14437">
        <v>60935</v>
      </c>
      <c r="B14437">
        <v>46125</v>
      </c>
      <c r="C14437" s="1">
        <v>42032</v>
      </c>
      <c r="D14437" s="1">
        <v>42032</v>
      </c>
      <c r="E14437" t="s">
        <v>25</v>
      </c>
      <c r="F14437" t="s">
        <v>10718</v>
      </c>
    </row>
    <row r="14438" spans="1:6">
      <c r="A14438">
        <v>60936</v>
      </c>
      <c r="B14438">
        <v>46055</v>
      </c>
      <c r="C14438" s="1">
        <v>42053</v>
      </c>
      <c r="D14438" s="1">
        <v>42053</v>
      </c>
      <c r="E14438" t="s">
        <v>124</v>
      </c>
      <c r="F14438" t="s">
        <v>10719</v>
      </c>
    </row>
    <row r="14439" spans="1:6">
      <c r="A14439">
        <v>60937</v>
      </c>
      <c r="B14439">
        <v>46127</v>
      </c>
      <c r="C14439" s="1">
        <v>41838</v>
      </c>
      <c r="D14439" s="1">
        <v>41838</v>
      </c>
      <c r="E14439" t="s">
        <v>2127</v>
      </c>
      <c r="F14439" t="s">
        <v>10720</v>
      </c>
    </row>
    <row r="14440" spans="1:6">
      <c r="A14440">
        <v>60938</v>
      </c>
      <c r="B14440">
        <v>46124</v>
      </c>
      <c r="C14440" s="1">
        <v>42074</v>
      </c>
      <c r="D14440" s="1">
        <v>42074</v>
      </c>
      <c r="E14440" t="s">
        <v>124</v>
      </c>
      <c r="F14440" t="s">
        <v>10721</v>
      </c>
    </row>
    <row r="14441" spans="1:6">
      <c r="A14441">
        <v>60939</v>
      </c>
      <c r="B14441">
        <v>46129</v>
      </c>
      <c r="C14441" s="1">
        <v>42080</v>
      </c>
      <c r="D14441" s="1">
        <v>42080</v>
      </c>
      <c r="E14441" t="s">
        <v>124</v>
      </c>
      <c r="F14441" t="s">
        <v>10722</v>
      </c>
    </row>
    <row r="14442" spans="1:6">
      <c r="A14442">
        <v>60940</v>
      </c>
      <c r="B14442">
        <v>46130</v>
      </c>
      <c r="C14442" s="1">
        <v>42072</v>
      </c>
      <c r="D14442" s="1">
        <v>42072</v>
      </c>
      <c r="E14442" t="s">
        <v>473</v>
      </c>
      <c r="F14442" t="s">
        <v>10723</v>
      </c>
    </row>
    <row r="14443" spans="1:6">
      <c r="A14443">
        <v>60941</v>
      </c>
      <c r="B14443">
        <v>46132</v>
      </c>
      <c r="C14443" s="1">
        <v>42075</v>
      </c>
      <c r="D14443" s="1">
        <v>42075</v>
      </c>
      <c r="E14443" t="s">
        <v>473</v>
      </c>
      <c r="F14443" t="s">
        <v>10724</v>
      </c>
    </row>
    <row r="14444" spans="1:6">
      <c r="A14444">
        <v>60942</v>
      </c>
      <c r="B14444">
        <v>46131</v>
      </c>
      <c r="C14444" s="1">
        <v>42075</v>
      </c>
      <c r="D14444" s="1">
        <v>42075</v>
      </c>
      <c r="E14444" t="s">
        <v>473</v>
      </c>
      <c r="F14444" t="s">
        <v>10724</v>
      </c>
    </row>
    <row r="14445" spans="1:6">
      <c r="A14445">
        <v>60943</v>
      </c>
      <c r="B14445">
        <v>46133</v>
      </c>
      <c r="C14445" s="1">
        <v>42066</v>
      </c>
      <c r="D14445" s="1">
        <v>42066</v>
      </c>
      <c r="E14445" t="s">
        <v>25</v>
      </c>
      <c r="F14445" t="s">
        <v>10725</v>
      </c>
    </row>
    <row r="14446" spans="1:6">
      <c r="A14446">
        <v>60944</v>
      </c>
      <c r="B14446">
        <v>46135</v>
      </c>
      <c r="C14446" s="1">
        <v>42069</v>
      </c>
      <c r="D14446" s="1">
        <v>42069</v>
      </c>
      <c r="E14446" t="s">
        <v>8081</v>
      </c>
      <c r="F14446" t="s">
        <v>10726</v>
      </c>
    </row>
    <row r="14447" spans="1:6">
      <c r="A14447">
        <v>60945</v>
      </c>
      <c r="B14447">
        <v>46110</v>
      </c>
      <c r="C14447" s="1">
        <v>42094</v>
      </c>
      <c r="D14447" s="1">
        <v>42094</v>
      </c>
      <c r="E14447" t="s">
        <v>938</v>
      </c>
      <c r="F14447" t="s">
        <v>10727</v>
      </c>
    </row>
    <row r="14448" spans="1:6">
      <c r="A14448">
        <v>60946</v>
      </c>
      <c r="B14448">
        <v>46137</v>
      </c>
      <c r="C14448" s="1">
        <v>42094</v>
      </c>
      <c r="D14448" s="1">
        <v>42094</v>
      </c>
      <c r="E14448" t="s">
        <v>10728</v>
      </c>
      <c r="F14448" t="s">
        <v>10727</v>
      </c>
    </row>
    <row r="14449" spans="1:6">
      <c r="A14449">
        <v>60947</v>
      </c>
      <c r="B14449">
        <v>45703</v>
      </c>
      <c r="C14449" s="1">
        <v>41260</v>
      </c>
      <c r="D14449" s="1">
        <v>41260</v>
      </c>
      <c r="E14449" t="s">
        <v>10729</v>
      </c>
      <c r="F14449" t="s">
        <v>10730</v>
      </c>
    </row>
    <row r="14450" spans="1:6">
      <c r="A14450">
        <v>60948</v>
      </c>
      <c r="B14450">
        <v>46138</v>
      </c>
      <c r="C14450" s="1">
        <v>42025</v>
      </c>
      <c r="D14450" s="1">
        <v>42025</v>
      </c>
      <c r="E14450" t="s">
        <v>938</v>
      </c>
      <c r="F14450" t="s">
        <v>10731</v>
      </c>
    </row>
    <row r="14451" spans="1:6">
      <c r="A14451">
        <v>60949</v>
      </c>
      <c r="B14451">
        <v>46139</v>
      </c>
      <c r="C14451" s="1">
        <v>42066</v>
      </c>
      <c r="D14451" s="1">
        <v>42066</v>
      </c>
      <c r="E14451" t="s">
        <v>124</v>
      </c>
      <c r="F14451" t="s">
        <v>10732</v>
      </c>
    </row>
    <row r="14452" spans="1:6">
      <c r="A14452">
        <v>60950</v>
      </c>
      <c r="B14452">
        <v>46134</v>
      </c>
      <c r="C14452" s="1">
        <v>42058</v>
      </c>
      <c r="D14452" s="1">
        <v>42058</v>
      </c>
      <c r="E14452" t="s">
        <v>493</v>
      </c>
      <c r="F14452" t="s">
        <v>10733</v>
      </c>
    </row>
    <row r="14453" spans="1:6">
      <c r="A14453">
        <v>60951</v>
      </c>
      <c r="B14453">
        <v>46134</v>
      </c>
      <c r="C14453" s="1">
        <v>42039</v>
      </c>
      <c r="D14453" s="1">
        <v>42039</v>
      </c>
      <c r="E14453" t="s">
        <v>10734</v>
      </c>
      <c r="F14453" t="s">
        <v>10733</v>
      </c>
    </row>
    <row r="14454" spans="1:6">
      <c r="A14454">
        <v>60953</v>
      </c>
      <c r="B14454">
        <v>46141</v>
      </c>
      <c r="C14454" s="1">
        <v>42101</v>
      </c>
      <c r="D14454" s="1">
        <v>42101</v>
      </c>
      <c r="E14454" t="s">
        <v>473</v>
      </c>
      <c r="F14454" t="s">
        <v>10735</v>
      </c>
    </row>
    <row r="14455" spans="1:6">
      <c r="A14455">
        <v>60954</v>
      </c>
      <c r="B14455">
        <v>46110</v>
      </c>
      <c r="C14455" s="1">
        <v>42109</v>
      </c>
      <c r="D14455" s="1">
        <v>42109</v>
      </c>
      <c r="E14455" t="s">
        <v>8081</v>
      </c>
      <c r="F14455" t="s">
        <v>10736</v>
      </c>
    </row>
    <row r="14456" spans="1:6">
      <c r="A14456">
        <v>60955</v>
      </c>
      <c r="B14456">
        <v>46142</v>
      </c>
      <c r="C14456" s="1">
        <v>42047</v>
      </c>
      <c r="D14456" s="1">
        <v>42047</v>
      </c>
      <c r="E14456" t="s">
        <v>10737</v>
      </c>
      <c r="F14456" t="s">
        <v>10738</v>
      </c>
    </row>
    <row r="14457" spans="1:6">
      <c r="A14457">
        <v>60956</v>
      </c>
      <c r="B14457">
        <v>46142</v>
      </c>
      <c r="C14457" s="1">
        <v>42068</v>
      </c>
      <c r="D14457" s="1">
        <v>42068</v>
      </c>
      <c r="E14457" t="s">
        <v>10739</v>
      </c>
      <c r="F14457" t="s">
        <v>10740</v>
      </c>
    </row>
    <row r="14458" spans="1:6">
      <c r="A14458">
        <v>60957</v>
      </c>
      <c r="B14458">
        <v>46029</v>
      </c>
      <c r="C14458" s="1">
        <v>41624</v>
      </c>
      <c r="D14458" s="1">
        <v>41624</v>
      </c>
      <c r="E14458" t="s">
        <v>8322</v>
      </c>
      <c r="F14458" t="s">
        <v>10741</v>
      </c>
    </row>
    <row r="14459" spans="1:6">
      <c r="A14459">
        <v>60958</v>
      </c>
      <c r="B14459">
        <v>46029</v>
      </c>
      <c r="C14459" s="1">
        <v>41716</v>
      </c>
      <c r="D14459" s="1">
        <v>41716</v>
      </c>
      <c r="E14459" t="s">
        <v>10742</v>
      </c>
      <c r="F14459" t="s">
        <v>10741</v>
      </c>
    </row>
    <row r="14460" spans="1:6">
      <c r="A14460">
        <v>60959</v>
      </c>
      <c r="B14460">
        <v>46029</v>
      </c>
      <c r="C14460" s="1">
        <v>41736</v>
      </c>
      <c r="D14460" s="1">
        <v>41736</v>
      </c>
      <c r="E14460" t="s">
        <v>10743</v>
      </c>
      <c r="F14460" t="s">
        <v>10741</v>
      </c>
    </row>
    <row r="14461" spans="1:6">
      <c r="A14461">
        <v>60960</v>
      </c>
      <c r="B14461">
        <v>46033</v>
      </c>
      <c r="C14461" s="1">
        <v>41851</v>
      </c>
      <c r="D14461" s="1">
        <v>41851</v>
      </c>
      <c r="E14461" t="s">
        <v>744</v>
      </c>
      <c r="F14461" t="s">
        <v>10744</v>
      </c>
    </row>
    <row r="14462" spans="1:6">
      <c r="A14462">
        <v>60961</v>
      </c>
      <c r="B14462">
        <v>46104</v>
      </c>
      <c r="C14462" s="1">
        <v>41866</v>
      </c>
      <c r="D14462" s="1">
        <v>41866</v>
      </c>
      <c r="E14462" t="s">
        <v>25</v>
      </c>
      <c r="F14462" t="s">
        <v>10745</v>
      </c>
    </row>
    <row r="14463" spans="1:6">
      <c r="A14463">
        <v>60962</v>
      </c>
      <c r="B14463">
        <v>44444</v>
      </c>
      <c r="C14463" s="1">
        <v>40049</v>
      </c>
      <c r="D14463" s="1">
        <v>40049</v>
      </c>
      <c r="E14463" t="s">
        <v>10746</v>
      </c>
      <c r="F14463" t="s">
        <v>10747</v>
      </c>
    </row>
    <row r="14464" spans="1:6">
      <c r="A14464">
        <v>60963</v>
      </c>
      <c r="B14464">
        <v>45804</v>
      </c>
      <c r="C14464" s="1">
        <v>42090</v>
      </c>
      <c r="D14464" s="1">
        <v>42090</v>
      </c>
      <c r="E14464" t="s">
        <v>6371</v>
      </c>
      <c r="F14464" t="s">
        <v>10748</v>
      </c>
    </row>
    <row r="14465" spans="1:6">
      <c r="A14465">
        <v>60964</v>
      </c>
      <c r="B14465">
        <v>45064</v>
      </c>
      <c r="C14465" s="1">
        <v>41018</v>
      </c>
      <c r="D14465" s="1">
        <v>41018</v>
      </c>
      <c r="E14465" t="s">
        <v>6371</v>
      </c>
      <c r="F14465" t="s">
        <v>10749</v>
      </c>
    </row>
    <row r="14466" spans="1:6">
      <c r="A14466">
        <v>60965</v>
      </c>
      <c r="B14466">
        <v>13418</v>
      </c>
      <c r="C14466" s="1">
        <v>37859</v>
      </c>
      <c r="D14466" s="1">
        <v>37859</v>
      </c>
      <c r="E14466" t="s">
        <v>744</v>
      </c>
      <c r="F14466" t="s">
        <v>10750</v>
      </c>
    </row>
    <row r="14467" spans="1:6">
      <c r="A14467">
        <v>60966</v>
      </c>
      <c r="B14467">
        <v>46044</v>
      </c>
      <c r="C14467" s="1">
        <v>41088</v>
      </c>
      <c r="D14467" s="1">
        <v>41088</v>
      </c>
      <c r="E14467" t="s">
        <v>6371</v>
      </c>
      <c r="F14467" t="s">
        <v>10751</v>
      </c>
    </row>
    <row r="14468" spans="1:6">
      <c r="A14468">
        <v>60967</v>
      </c>
      <c r="B14468">
        <v>45624</v>
      </c>
      <c r="C14468" s="1">
        <v>41239</v>
      </c>
      <c r="D14468" s="1">
        <v>41239</v>
      </c>
      <c r="E14468" t="s">
        <v>10752</v>
      </c>
      <c r="F14468" t="s">
        <v>10753</v>
      </c>
    </row>
    <row r="14469" spans="1:6">
      <c r="A14469">
        <v>60968</v>
      </c>
      <c r="B14469">
        <v>44704</v>
      </c>
      <c r="C14469" s="1">
        <v>40992</v>
      </c>
      <c r="D14469" s="1">
        <v>40992</v>
      </c>
      <c r="E14469" t="s">
        <v>10754</v>
      </c>
      <c r="F14469" t="s">
        <v>10755</v>
      </c>
    </row>
    <row r="14470" spans="1:6">
      <c r="A14470">
        <v>60969</v>
      </c>
      <c r="B14470">
        <v>44491</v>
      </c>
      <c r="C14470" s="1">
        <v>39989</v>
      </c>
      <c r="D14470" s="1">
        <v>39989</v>
      </c>
      <c r="E14470" t="s">
        <v>6371</v>
      </c>
      <c r="F14470" t="s">
        <v>10756</v>
      </c>
    </row>
    <row r="14471" spans="1:6">
      <c r="A14471">
        <v>60970</v>
      </c>
      <c r="B14471">
        <v>45679</v>
      </c>
      <c r="C14471" s="1">
        <v>41428</v>
      </c>
      <c r="D14471" s="1">
        <v>41428</v>
      </c>
      <c r="E14471" t="s">
        <v>744</v>
      </c>
      <c r="F14471" t="s">
        <v>10757</v>
      </c>
    </row>
    <row r="14472" spans="1:6">
      <c r="A14472">
        <v>60971</v>
      </c>
      <c r="B14472">
        <v>45613</v>
      </c>
      <c r="C14472" s="1">
        <v>41072</v>
      </c>
      <c r="D14472" s="1">
        <v>41072</v>
      </c>
      <c r="E14472" t="s">
        <v>744</v>
      </c>
      <c r="F14472" t="s">
        <v>10758</v>
      </c>
    </row>
    <row r="14473" spans="1:6">
      <c r="A14473">
        <v>60972</v>
      </c>
      <c r="B14473">
        <v>45641</v>
      </c>
      <c r="C14473" s="1">
        <v>41072</v>
      </c>
      <c r="D14473" s="1">
        <v>41072</v>
      </c>
      <c r="E14473" t="s">
        <v>744</v>
      </c>
      <c r="F14473" t="s">
        <v>10758</v>
      </c>
    </row>
    <row r="14474" spans="1:6">
      <c r="A14474">
        <v>60973</v>
      </c>
      <c r="B14474">
        <v>44302</v>
      </c>
      <c r="C14474" s="1">
        <v>40356</v>
      </c>
      <c r="D14474" s="1">
        <v>40356</v>
      </c>
      <c r="E14474" t="s">
        <v>744</v>
      </c>
      <c r="F14474" t="s">
        <v>10759</v>
      </c>
    </row>
    <row r="14475" spans="1:6">
      <c r="A14475">
        <v>60974</v>
      </c>
      <c r="B14475">
        <v>44343</v>
      </c>
      <c r="C14475" s="1">
        <v>40078</v>
      </c>
      <c r="D14475" s="1">
        <v>40078</v>
      </c>
      <c r="E14475" t="s">
        <v>744</v>
      </c>
      <c r="F14475" t="s">
        <v>10760</v>
      </c>
    </row>
    <row r="14476" spans="1:6">
      <c r="A14476">
        <v>60976</v>
      </c>
      <c r="B14476">
        <v>44527</v>
      </c>
      <c r="C14476" s="1">
        <v>39963</v>
      </c>
      <c r="D14476" s="1">
        <v>39963</v>
      </c>
      <c r="E14476" t="s">
        <v>6371</v>
      </c>
      <c r="F14476" t="s">
        <v>10761</v>
      </c>
    </row>
    <row r="14477" spans="1:6">
      <c r="A14477">
        <v>60977</v>
      </c>
      <c r="B14477">
        <v>45810</v>
      </c>
      <c r="C14477" s="1">
        <v>41473</v>
      </c>
      <c r="D14477" s="1">
        <v>41473</v>
      </c>
      <c r="E14477" t="s">
        <v>514</v>
      </c>
      <c r="F14477" t="s">
        <v>10762</v>
      </c>
    </row>
    <row r="14478" spans="1:6">
      <c r="A14478">
        <v>60978</v>
      </c>
      <c r="B14478">
        <v>45827</v>
      </c>
      <c r="C14478" s="1">
        <v>41639</v>
      </c>
      <c r="D14478" s="1">
        <v>41639</v>
      </c>
      <c r="E14478" t="s">
        <v>744</v>
      </c>
      <c r="F14478" t="s">
        <v>10763</v>
      </c>
    </row>
    <row r="14479" spans="1:6">
      <c r="A14479">
        <v>60979</v>
      </c>
      <c r="B14479">
        <v>44449</v>
      </c>
      <c r="C14479" s="1">
        <v>39800</v>
      </c>
      <c r="D14479" s="1">
        <v>39800</v>
      </c>
      <c r="E14479" t="s">
        <v>10764</v>
      </c>
      <c r="F14479" t="s">
        <v>10765</v>
      </c>
    </row>
    <row r="14480" spans="1:6">
      <c r="A14480">
        <v>60980</v>
      </c>
      <c r="B14480">
        <v>46143</v>
      </c>
      <c r="C14480" s="1">
        <v>42111</v>
      </c>
      <c r="D14480" s="1">
        <v>42111</v>
      </c>
      <c r="E14480" t="s">
        <v>25</v>
      </c>
      <c r="F14480" t="s">
        <v>10766</v>
      </c>
    </row>
    <row r="14481" spans="1:6">
      <c r="A14481">
        <v>60981</v>
      </c>
      <c r="B14481">
        <v>46144</v>
      </c>
      <c r="C14481" s="1">
        <v>42115</v>
      </c>
      <c r="D14481" s="1">
        <v>42115</v>
      </c>
      <c r="E14481" t="s">
        <v>25</v>
      </c>
      <c r="F14481" t="s">
        <v>10767</v>
      </c>
    </row>
    <row r="14482" spans="1:6">
      <c r="A14482">
        <v>60982</v>
      </c>
      <c r="B14482">
        <v>46147</v>
      </c>
      <c r="C14482" s="1">
        <v>42100</v>
      </c>
      <c r="D14482" s="1">
        <v>42100</v>
      </c>
      <c r="E14482" t="s">
        <v>938</v>
      </c>
      <c r="F14482" t="s">
        <v>10768</v>
      </c>
    </row>
    <row r="14483" spans="1:6">
      <c r="A14483">
        <v>60984</v>
      </c>
      <c r="B14483">
        <v>46148</v>
      </c>
      <c r="C14483" s="1">
        <v>42115</v>
      </c>
      <c r="D14483" s="1">
        <v>42115</v>
      </c>
      <c r="E14483" t="s">
        <v>10769</v>
      </c>
      <c r="F14483" t="s">
        <v>10770</v>
      </c>
    </row>
    <row r="14484" spans="1:6">
      <c r="A14484">
        <v>60985</v>
      </c>
      <c r="B14484">
        <v>46145</v>
      </c>
      <c r="C14484" s="1">
        <v>42115</v>
      </c>
      <c r="D14484" s="1">
        <v>42115</v>
      </c>
      <c r="E14484" t="s">
        <v>25</v>
      </c>
      <c r="F14484" t="s">
        <v>10771</v>
      </c>
    </row>
    <row r="14485" spans="1:6">
      <c r="A14485">
        <v>60986</v>
      </c>
      <c r="B14485">
        <v>46149</v>
      </c>
      <c r="C14485" s="1">
        <v>42122</v>
      </c>
      <c r="D14485" s="1">
        <v>42122</v>
      </c>
      <c r="E14485" t="s">
        <v>493</v>
      </c>
      <c r="F14485" t="s">
        <v>10772</v>
      </c>
    </row>
    <row r="14486" spans="1:6">
      <c r="A14486">
        <v>60987</v>
      </c>
      <c r="B14486">
        <v>46150</v>
      </c>
      <c r="C14486" s="1">
        <v>42094</v>
      </c>
      <c r="D14486" s="1">
        <v>42094</v>
      </c>
      <c r="E14486" t="s">
        <v>25</v>
      </c>
      <c r="F14486" t="s">
        <v>10773</v>
      </c>
    </row>
    <row r="14487" spans="1:6">
      <c r="A14487">
        <v>60988</v>
      </c>
      <c r="B14487">
        <v>46153</v>
      </c>
      <c r="C14487" s="1">
        <v>42107</v>
      </c>
      <c r="D14487" s="1">
        <v>42107</v>
      </c>
      <c r="E14487" t="s">
        <v>771</v>
      </c>
      <c r="F14487" t="s">
        <v>10774</v>
      </c>
    </row>
    <row r="14488" spans="1:6">
      <c r="A14488">
        <v>60989</v>
      </c>
      <c r="B14488">
        <v>46153</v>
      </c>
      <c r="C14488" s="1">
        <v>42122</v>
      </c>
      <c r="D14488" s="1">
        <v>42122</v>
      </c>
      <c r="E14488" t="s">
        <v>771</v>
      </c>
      <c r="F14488" t="s">
        <v>10774</v>
      </c>
    </row>
    <row r="14489" spans="1:6">
      <c r="A14489">
        <v>60990</v>
      </c>
      <c r="B14489">
        <v>46153</v>
      </c>
      <c r="C14489" s="1">
        <v>42123</v>
      </c>
      <c r="D14489" s="1">
        <v>42123</v>
      </c>
      <c r="E14489" t="s">
        <v>493</v>
      </c>
      <c r="F14489" t="s">
        <v>10774</v>
      </c>
    </row>
    <row r="14490" spans="1:6">
      <c r="A14490">
        <v>60991</v>
      </c>
      <c r="B14490">
        <v>46154</v>
      </c>
      <c r="C14490" s="1">
        <v>42045</v>
      </c>
      <c r="D14490" s="1">
        <v>42045</v>
      </c>
      <c r="E14490" t="s">
        <v>10775</v>
      </c>
      <c r="F14490" t="s">
        <v>10776</v>
      </c>
    </row>
    <row r="14491" spans="1:6">
      <c r="A14491">
        <v>60992</v>
      </c>
      <c r="B14491">
        <v>46155</v>
      </c>
      <c r="C14491" s="1">
        <v>42095</v>
      </c>
      <c r="D14491" s="1">
        <v>42095</v>
      </c>
      <c r="E14491" t="s">
        <v>493</v>
      </c>
      <c r="F14491" t="s">
        <v>10777</v>
      </c>
    </row>
    <row r="14492" spans="1:6">
      <c r="A14492">
        <v>60993</v>
      </c>
      <c r="B14492">
        <v>46072</v>
      </c>
      <c r="C14492" s="1">
        <v>42011</v>
      </c>
      <c r="D14492" s="1">
        <v>42011</v>
      </c>
      <c r="E14492" t="s">
        <v>6441</v>
      </c>
      <c r="F14492" t="s">
        <v>10778</v>
      </c>
    </row>
    <row r="14493" spans="1:6">
      <c r="A14493">
        <v>60994</v>
      </c>
      <c r="B14493">
        <v>46156</v>
      </c>
      <c r="C14493" s="1">
        <v>42122</v>
      </c>
      <c r="D14493" s="1">
        <v>42122</v>
      </c>
      <c r="E14493" t="s">
        <v>493</v>
      </c>
      <c r="F14493" t="s">
        <v>10772</v>
      </c>
    </row>
    <row r="14494" spans="1:6">
      <c r="A14494">
        <v>60995</v>
      </c>
      <c r="B14494">
        <v>46157</v>
      </c>
      <c r="C14494" s="1">
        <v>42096</v>
      </c>
      <c r="D14494" s="1">
        <v>42096</v>
      </c>
      <c r="E14494" t="s">
        <v>493</v>
      </c>
      <c r="F14494" t="s">
        <v>10779</v>
      </c>
    </row>
    <row r="14495" spans="1:6">
      <c r="A14495">
        <v>60996</v>
      </c>
      <c r="B14495">
        <v>46109</v>
      </c>
      <c r="C14495" s="1">
        <v>42094</v>
      </c>
      <c r="D14495" s="1">
        <v>42094</v>
      </c>
      <c r="E14495" t="s">
        <v>938</v>
      </c>
      <c r="F14495" t="s">
        <v>10727</v>
      </c>
    </row>
    <row r="14496" spans="1:6">
      <c r="A14496">
        <v>60997</v>
      </c>
      <c r="B14496">
        <v>672</v>
      </c>
      <c r="C14496" s="1">
        <v>38139</v>
      </c>
      <c r="D14496" s="1">
        <v>38139</v>
      </c>
      <c r="E14496" t="s">
        <v>744</v>
      </c>
      <c r="F14496" t="s">
        <v>10780</v>
      </c>
    </row>
    <row r="14497" spans="1:6">
      <c r="A14497">
        <v>60998</v>
      </c>
      <c r="B14497">
        <v>463</v>
      </c>
      <c r="C14497" s="1">
        <v>33178</v>
      </c>
      <c r="D14497" s="1">
        <v>33178</v>
      </c>
      <c r="E14497" t="s">
        <v>2382</v>
      </c>
      <c r="F14497" t="s">
        <v>794</v>
      </c>
    </row>
    <row r="14498" spans="1:6">
      <c r="A14498">
        <v>60999</v>
      </c>
      <c r="B14498">
        <v>46109</v>
      </c>
      <c r="C14498" s="1">
        <v>42109</v>
      </c>
      <c r="D14498" s="1">
        <v>42109</v>
      </c>
      <c r="E14498" t="s">
        <v>8081</v>
      </c>
      <c r="F14498" t="s">
        <v>10781</v>
      </c>
    </row>
    <row r="14499" spans="1:6">
      <c r="A14499">
        <v>61000</v>
      </c>
      <c r="B14499">
        <v>13550</v>
      </c>
      <c r="C14499" s="1">
        <v>38148</v>
      </c>
      <c r="D14499" s="1">
        <v>38148</v>
      </c>
      <c r="E14499" t="s">
        <v>744</v>
      </c>
      <c r="F14499" t="s">
        <v>794</v>
      </c>
    </row>
    <row r="14500" spans="1:6">
      <c r="A14500">
        <v>61001</v>
      </c>
      <c r="B14500">
        <v>13209</v>
      </c>
      <c r="C14500" s="1">
        <v>37483</v>
      </c>
      <c r="D14500" s="1">
        <v>37483</v>
      </c>
      <c r="E14500" t="s">
        <v>10782</v>
      </c>
      <c r="F14500" t="s">
        <v>794</v>
      </c>
    </row>
    <row r="14501" spans="1:6">
      <c r="A14501">
        <v>61002</v>
      </c>
      <c r="B14501">
        <v>44862</v>
      </c>
      <c r="C14501" s="1">
        <v>41346</v>
      </c>
      <c r="D14501" s="1">
        <v>41346</v>
      </c>
      <c r="E14501" t="s">
        <v>10783</v>
      </c>
      <c r="F14501" t="s">
        <v>10784</v>
      </c>
    </row>
    <row r="14502" spans="1:6">
      <c r="A14502">
        <v>61003</v>
      </c>
      <c r="B14502">
        <v>44545</v>
      </c>
      <c r="C14502" s="1">
        <v>40085</v>
      </c>
      <c r="D14502" s="1">
        <v>40085</v>
      </c>
      <c r="E14502" t="s">
        <v>744</v>
      </c>
      <c r="F14502" t="s">
        <v>10785</v>
      </c>
    </row>
    <row r="14503" spans="1:6">
      <c r="A14503">
        <v>61004</v>
      </c>
      <c r="B14503">
        <v>278</v>
      </c>
      <c r="C14503" s="1">
        <v>33582</v>
      </c>
      <c r="D14503" s="1">
        <v>33582</v>
      </c>
      <c r="E14503" t="s">
        <v>10786</v>
      </c>
      <c r="F14503" t="s">
        <v>794</v>
      </c>
    </row>
    <row r="14504" spans="1:6">
      <c r="A14504">
        <v>61005</v>
      </c>
      <c r="B14504">
        <v>278</v>
      </c>
      <c r="C14504" s="1">
        <v>33631</v>
      </c>
      <c r="D14504" s="1">
        <v>33631</v>
      </c>
      <c r="E14504" t="s">
        <v>744</v>
      </c>
      <c r="F14504" t="s">
        <v>794</v>
      </c>
    </row>
    <row r="14505" spans="1:6">
      <c r="A14505">
        <v>61006</v>
      </c>
      <c r="B14505">
        <v>46280</v>
      </c>
      <c r="C14505" s="1">
        <v>37499</v>
      </c>
      <c r="D14505" s="1">
        <v>37499</v>
      </c>
      <c r="E14505" t="s">
        <v>875</v>
      </c>
      <c r="F14505" t="s">
        <v>794</v>
      </c>
    </row>
    <row r="14506" spans="1:6">
      <c r="A14506">
        <v>61007</v>
      </c>
      <c r="B14506">
        <v>425</v>
      </c>
      <c r="C14506" s="1">
        <v>33859</v>
      </c>
      <c r="D14506" s="1">
        <v>33859</v>
      </c>
      <c r="E14506" t="s">
        <v>2382</v>
      </c>
      <c r="F14506" t="s">
        <v>794</v>
      </c>
    </row>
    <row r="14507" spans="1:6">
      <c r="A14507">
        <v>61008</v>
      </c>
      <c r="B14507">
        <v>46077</v>
      </c>
      <c r="C14507" s="1">
        <v>41858</v>
      </c>
      <c r="D14507" s="1">
        <v>41858</v>
      </c>
      <c r="E14507" t="s">
        <v>493</v>
      </c>
      <c r="F14507" t="s">
        <v>10787</v>
      </c>
    </row>
    <row r="14508" spans="1:6">
      <c r="A14508">
        <v>61009</v>
      </c>
      <c r="B14508">
        <v>13636</v>
      </c>
      <c r="C14508" s="1">
        <v>38169</v>
      </c>
      <c r="D14508" s="1">
        <v>38169</v>
      </c>
      <c r="E14508" t="s">
        <v>875</v>
      </c>
      <c r="F14508" t="s">
        <v>10788</v>
      </c>
    </row>
    <row r="14509" spans="1:6">
      <c r="A14509">
        <v>61010</v>
      </c>
      <c r="B14509">
        <v>44263</v>
      </c>
      <c r="C14509" s="1">
        <v>40392</v>
      </c>
      <c r="D14509" s="1">
        <v>40392</v>
      </c>
      <c r="E14509" t="s">
        <v>2382</v>
      </c>
      <c r="F14509" t="s">
        <v>794</v>
      </c>
    </row>
    <row r="14510" spans="1:6">
      <c r="A14510">
        <v>61011</v>
      </c>
      <c r="B14510">
        <v>44546</v>
      </c>
      <c r="C14510" s="1">
        <v>40200</v>
      </c>
      <c r="D14510" s="1">
        <v>40200</v>
      </c>
      <c r="E14510" t="s">
        <v>8816</v>
      </c>
      <c r="F14510" t="s">
        <v>794</v>
      </c>
    </row>
    <row r="14511" spans="1:6">
      <c r="A14511">
        <v>61012</v>
      </c>
      <c r="B14511">
        <v>44546</v>
      </c>
      <c r="C14511" s="1">
        <v>40259</v>
      </c>
      <c r="D14511" s="1">
        <v>40259</v>
      </c>
      <c r="E14511" t="s">
        <v>744</v>
      </c>
      <c r="F14511" t="s">
        <v>794</v>
      </c>
    </row>
    <row r="14512" spans="1:6">
      <c r="A14512">
        <v>61013</v>
      </c>
      <c r="B14512">
        <v>6904</v>
      </c>
      <c r="C14512" s="1">
        <v>36427</v>
      </c>
      <c r="D14512" s="1">
        <v>36427</v>
      </c>
      <c r="E14512" t="s">
        <v>875</v>
      </c>
      <c r="F14512" t="s">
        <v>794</v>
      </c>
    </row>
    <row r="14513" spans="1:6">
      <c r="A14513">
        <v>61014</v>
      </c>
      <c r="B14513">
        <v>13176</v>
      </c>
      <c r="C14513" s="1">
        <v>37245</v>
      </c>
      <c r="D14513" s="1">
        <v>37245</v>
      </c>
      <c r="E14513" t="s">
        <v>4566</v>
      </c>
      <c r="F14513" t="s">
        <v>7</v>
      </c>
    </row>
    <row r="14514" spans="1:6">
      <c r="A14514">
        <v>61015</v>
      </c>
      <c r="B14514">
        <v>13290</v>
      </c>
      <c r="C14514" s="1">
        <v>38017</v>
      </c>
      <c r="D14514" s="1">
        <v>38017</v>
      </c>
      <c r="E14514" t="s">
        <v>10789</v>
      </c>
      <c r="F14514" t="s">
        <v>10790</v>
      </c>
    </row>
    <row r="14515" spans="1:6">
      <c r="A14515">
        <v>61016</v>
      </c>
      <c r="B14515">
        <v>13750</v>
      </c>
      <c r="C14515" s="1">
        <v>37743</v>
      </c>
      <c r="D14515" s="1">
        <v>37743</v>
      </c>
      <c r="E14515" t="s">
        <v>10791</v>
      </c>
      <c r="F14515" t="s">
        <v>10792</v>
      </c>
    </row>
    <row r="14516" spans="1:6">
      <c r="A14516">
        <v>61017</v>
      </c>
      <c r="B14516">
        <v>10452</v>
      </c>
      <c r="C14516" s="1">
        <v>37781</v>
      </c>
      <c r="D14516" s="1">
        <v>37781</v>
      </c>
      <c r="E14516" t="s">
        <v>2382</v>
      </c>
      <c r="F14516" t="s">
        <v>794</v>
      </c>
    </row>
    <row r="14517" spans="1:6">
      <c r="A14517">
        <v>61018</v>
      </c>
      <c r="B14517">
        <v>12995</v>
      </c>
      <c r="C14517" s="1">
        <v>37945</v>
      </c>
      <c r="D14517" s="1">
        <v>37945</v>
      </c>
      <c r="E14517" t="s">
        <v>2382</v>
      </c>
      <c r="F14517" t="s">
        <v>794</v>
      </c>
    </row>
    <row r="14518" spans="1:6">
      <c r="A14518">
        <v>61019</v>
      </c>
      <c r="B14518">
        <v>12995</v>
      </c>
      <c r="C14518" s="1">
        <v>36966</v>
      </c>
      <c r="D14518" s="1">
        <v>36966</v>
      </c>
      <c r="E14518" t="s">
        <v>519</v>
      </c>
      <c r="F14518" t="s">
        <v>794</v>
      </c>
    </row>
    <row r="14519" spans="1:6">
      <c r="A14519">
        <v>61020</v>
      </c>
      <c r="B14519">
        <v>44237</v>
      </c>
      <c r="C14519" s="1">
        <v>39861</v>
      </c>
      <c r="D14519" s="1">
        <v>39861</v>
      </c>
      <c r="E14519" t="s">
        <v>2382</v>
      </c>
      <c r="F14519" t="s">
        <v>794</v>
      </c>
    </row>
    <row r="14520" spans="1:6">
      <c r="A14520">
        <v>61021</v>
      </c>
      <c r="B14520">
        <v>46111</v>
      </c>
      <c r="C14520" s="1">
        <v>42114</v>
      </c>
      <c r="D14520" s="1">
        <v>42114</v>
      </c>
      <c r="E14520" t="s">
        <v>938</v>
      </c>
      <c r="F14520" t="s">
        <v>10793</v>
      </c>
    </row>
    <row r="14521" spans="1:6">
      <c r="A14521">
        <v>61024</v>
      </c>
      <c r="B14521">
        <v>46152</v>
      </c>
      <c r="C14521" s="1">
        <v>40698</v>
      </c>
      <c r="D14521" s="1">
        <v>40698</v>
      </c>
      <c r="E14521" t="s">
        <v>771</v>
      </c>
      <c r="F14521" t="s">
        <v>10794</v>
      </c>
    </row>
    <row r="14522" spans="1:6">
      <c r="A14522">
        <v>61025</v>
      </c>
      <c r="B14522">
        <v>46160</v>
      </c>
      <c r="C14522" s="1">
        <v>42136</v>
      </c>
      <c r="D14522" s="1">
        <v>42136</v>
      </c>
      <c r="E14522" t="s">
        <v>124</v>
      </c>
      <c r="F14522" t="s">
        <v>10795</v>
      </c>
    </row>
    <row r="14523" spans="1:6">
      <c r="A14523">
        <v>61026</v>
      </c>
      <c r="B14523">
        <v>46150</v>
      </c>
      <c r="C14523" s="1">
        <v>42132</v>
      </c>
      <c r="D14523" s="1">
        <v>42132</v>
      </c>
      <c r="E14523" t="s">
        <v>124</v>
      </c>
      <c r="F14523" t="s">
        <v>10796</v>
      </c>
    </row>
    <row r="14524" spans="1:6">
      <c r="A14524">
        <v>61028</v>
      </c>
      <c r="B14524">
        <v>46161</v>
      </c>
      <c r="C14524" s="1">
        <v>42129</v>
      </c>
      <c r="D14524" s="1">
        <v>42129</v>
      </c>
      <c r="E14524" t="s">
        <v>124</v>
      </c>
      <c r="F14524" t="s">
        <v>10797</v>
      </c>
    </row>
    <row r="14525" spans="1:6">
      <c r="A14525">
        <v>61029</v>
      </c>
      <c r="B14525">
        <v>46163</v>
      </c>
      <c r="C14525" s="1">
        <v>42145</v>
      </c>
      <c r="D14525" s="1">
        <v>42145</v>
      </c>
      <c r="E14525" t="s">
        <v>25</v>
      </c>
      <c r="F14525" t="s">
        <v>10798</v>
      </c>
    </row>
    <row r="14526" spans="1:6">
      <c r="A14526">
        <v>61030</v>
      </c>
      <c r="B14526">
        <v>46164</v>
      </c>
      <c r="C14526" s="1">
        <v>42132</v>
      </c>
      <c r="D14526" s="1">
        <v>42132</v>
      </c>
      <c r="E14526" t="s">
        <v>25</v>
      </c>
      <c r="F14526" t="s">
        <v>10799</v>
      </c>
    </row>
    <row r="14527" spans="1:6">
      <c r="A14527">
        <v>61032</v>
      </c>
      <c r="B14527">
        <v>46141</v>
      </c>
      <c r="C14527" s="1">
        <v>42146</v>
      </c>
      <c r="D14527" s="1">
        <v>42146</v>
      </c>
      <c r="E14527" t="s">
        <v>6529</v>
      </c>
      <c r="F14527" t="s">
        <v>10800</v>
      </c>
    </row>
    <row r="14528" spans="1:6">
      <c r="A14528">
        <v>61033</v>
      </c>
      <c r="B14528">
        <v>46165</v>
      </c>
      <c r="C14528" s="1">
        <v>42145</v>
      </c>
      <c r="D14528" s="1">
        <v>42145</v>
      </c>
      <c r="E14528" t="s">
        <v>771</v>
      </c>
      <c r="F14528" t="s">
        <v>10801</v>
      </c>
    </row>
    <row r="14529" spans="1:6">
      <c r="A14529">
        <v>61034</v>
      </c>
      <c r="B14529">
        <v>45639</v>
      </c>
      <c r="C14529" s="1">
        <v>41921</v>
      </c>
      <c r="D14529" s="1">
        <v>41921</v>
      </c>
      <c r="E14529" t="s">
        <v>744</v>
      </c>
      <c r="F14529" t="s">
        <v>10802</v>
      </c>
    </row>
    <row r="14530" spans="1:6">
      <c r="A14530">
        <v>61035</v>
      </c>
      <c r="B14530">
        <v>46167</v>
      </c>
      <c r="C14530" s="1">
        <v>42150</v>
      </c>
      <c r="D14530" s="1">
        <v>42150</v>
      </c>
      <c r="E14530" t="s">
        <v>938</v>
      </c>
      <c r="F14530" t="s">
        <v>10803</v>
      </c>
    </row>
    <row r="14531" spans="1:6">
      <c r="A14531">
        <v>61036</v>
      </c>
      <c r="B14531">
        <v>46168</v>
      </c>
      <c r="C14531" s="1">
        <v>42150</v>
      </c>
      <c r="D14531" s="1">
        <v>42150</v>
      </c>
      <c r="E14531" t="s">
        <v>938</v>
      </c>
      <c r="F14531" t="s">
        <v>10803</v>
      </c>
    </row>
    <row r="14532" spans="1:6">
      <c r="A14532">
        <v>61037</v>
      </c>
      <c r="B14532">
        <v>46169</v>
      </c>
      <c r="C14532" s="1">
        <v>42125</v>
      </c>
      <c r="D14532" s="1">
        <v>42125</v>
      </c>
      <c r="E14532" t="s">
        <v>25</v>
      </c>
      <c r="F14532" t="s">
        <v>10804</v>
      </c>
    </row>
    <row r="14533" spans="1:6">
      <c r="A14533">
        <v>61038</v>
      </c>
      <c r="B14533">
        <v>46170</v>
      </c>
      <c r="C14533" s="1">
        <v>42139</v>
      </c>
      <c r="D14533" s="1">
        <v>42139</v>
      </c>
      <c r="E14533" t="s">
        <v>10805</v>
      </c>
      <c r="F14533" t="s">
        <v>10806</v>
      </c>
    </row>
    <row r="14534" spans="1:6">
      <c r="A14534">
        <v>61039</v>
      </c>
      <c r="B14534">
        <v>46170</v>
      </c>
      <c r="C14534" s="1">
        <v>42169</v>
      </c>
      <c r="D14534" s="1">
        <v>42169</v>
      </c>
      <c r="E14534" t="s">
        <v>124</v>
      </c>
      <c r="F14534" t="s">
        <v>10807</v>
      </c>
    </row>
    <row r="14535" spans="1:6">
      <c r="A14535">
        <v>61040</v>
      </c>
      <c r="B14535">
        <v>46171</v>
      </c>
      <c r="C14535" s="1">
        <v>42114</v>
      </c>
      <c r="D14535" s="1">
        <v>42114</v>
      </c>
      <c r="E14535" t="s">
        <v>10808</v>
      </c>
      <c r="F14535" t="s">
        <v>10809</v>
      </c>
    </row>
    <row r="14536" spans="1:6">
      <c r="A14536">
        <v>61041</v>
      </c>
      <c r="B14536">
        <v>46171</v>
      </c>
      <c r="C14536" s="1">
        <v>42165</v>
      </c>
      <c r="D14536" s="1">
        <v>42165</v>
      </c>
      <c r="E14536" t="s">
        <v>493</v>
      </c>
      <c r="F14536" t="s">
        <v>10810</v>
      </c>
    </row>
    <row r="14537" spans="1:6">
      <c r="A14537">
        <v>61042</v>
      </c>
      <c r="B14537">
        <v>46172</v>
      </c>
      <c r="C14537" s="1">
        <v>42150</v>
      </c>
      <c r="D14537" s="1">
        <v>42150</v>
      </c>
      <c r="E14537" t="s">
        <v>493</v>
      </c>
      <c r="F14537" t="s">
        <v>10811</v>
      </c>
    </row>
    <row r="14538" spans="1:6">
      <c r="A14538">
        <v>61044</v>
      </c>
      <c r="B14538">
        <v>46087</v>
      </c>
      <c r="C14538" s="1">
        <v>42174</v>
      </c>
      <c r="D14538" s="1">
        <v>42174</v>
      </c>
      <c r="E14538" t="s">
        <v>6529</v>
      </c>
      <c r="F14538" t="s">
        <v>10812</v>
      </c>
    </row>
    <row r="14539" spans="1:6">
      <c r="A14539">
        <v>61045</v>
      </c>
      <c r="B14539">
        <v>46085</v>
      </c>
      <c r="C14539" s="1">
        <v>42174</v>
      </c>
      <c r="D14539" s="1">
        <v>42174</v>
      </c>
      <c r="E14539" t="s">
        <v>10813</v>
      </c>
      <c r="F14539" t="s">
        <v>10812</v>
      </c>
    </row>
    <row r="14540" spans="1:6">
      <c r="A14540">
        <v>61046</v>
      </c>
      <c r="B14540">
        <v>46086</v>
      </c>
      <c r="C14540" s="1">
        <v>42174</v>
      </c>
      <c r="D14540" s="1">
        <v>42174</v>
      </c>
      <c r="E14540" t="s">
        <v>6529</v>
      </c>
      <c r="F14540" t="s">
        <v>10812</v>
      </c>
    </row>
    <row r="14541" spans="1:6">
      <c r="A14541">
        <v>61047</v>
      </c>
      <c r="B14541">
        <v>46166</v>
      </c>
      <c r="C14541" s="1">
        <v>42145</v>
      </c>
      <c r="D14541" s="1">
        <v>42145</v>
      </c>
      <c r="E14541" t="s">
        <v>6441</v>
      </c>
      <c r="F14541" t="s">
        <v>10801</v>
      </c>
    </row>
    <row r="14542" spans="1:6">
      <c r="A14542">
        <v>61048</v>
      </c>
      <c r="B14542">
        <v>46114</v>
      </c>
      <c r="C14542" s="1">
        <v>42066</v>
      </c>
      <c r="D14542" s="1">
        <v>42066</v>
      </c>
      <c r="E14542" t="s">
        <v>25</v>
      </c>
      <c r="F14542" t="s">
        <v>10814</v>
      </c>
    </row>
    <row r="14543" spans="1:6">
      <c r="A14543">
        <v>61049</v>
      </c>
      <c r="B14543">
        <v>46114</v>
      </c>
      <c r="C14543" s="1">
        <v>42128</v>
      </c>
      <c r="D14543" s="1">
        <v>42128</v>
      </c>
      <c r="E14543" t="s">
        <v>25</v>
      </c>
      <c r="F14543" t="s">
        <v>10815</v>
      </c>
    </row>
    <row r="14544" spans="1:6">
      <c r="A14544">
        <v>61050</v>
      </c>
      <c r="B14544">
        <v>46114</v>
      </c>
      <c r="C14544" s="1">
        <v>42164</v>
      </c>
      <c r="D14544" s="1">
        <v>42164</v>
      </c>
      <c r="E14544" t="s">
        <v>7246</v>
      </c>
      <c r="F14544" t="s">
        <v>10816</v>
      </c>
    </row>
    <row r="14545" spans="1:6">
      <c r="A14545">
        <v>61051</v>
      </c>
      <c r="B14545">
        <v>46173</v>
      </c>
      <c r="C14545" s="1">
        <v>42156</v>
      </c>
      <c r="D14545" s="1">
        <v>42156</v>
      </c>
      <c r="E14545" t="s">
        <v>7246</v>
      </c>
      <c r="F14545" t="s">
        <v>10817</v>
      </c>
    </row>
    <row r="14546" spans="1:6">
      <c r="A14546">
        <v>61052</v>
      </c>
      <c r="B14546">
        <v>46173</v>
      </c>
      <c r="C14546" s="1">
        <v>42180</v>
      </c>
      <c r="D14546" s="1">
        <v>42180</v>
      </c>
      <c r="E14546" t="s">
        <v>124</v>
      </c>
      <c r="F14546" t="s">
        <v>10818</v>
      </c>
    </row>
    <row r="14547" spans="1:6">
      <c r="A14547">
        <v>61053</v>
      </c>
      <c r="B14547">
        <v>46174</v>
      </c>
      <c r="C14547" s="1">
        <v>42180</v>
      </c>
      <c r="D14547" s="1">
        <v>42180</v>
      </c>
      <c r="E14547" t="s">
        <v>124</v>
      </c>
      <c r="F14547" t="s">
        <v>10818</v>
      </c>
    </row>
    <row r="14548" spans="1:6">
      <c r="A14548">
        <v>61054</v>
      </c>
      <c r="B14548">
        <v>46175</v>
      </c>
      <c r="C14548" s="1">
        <v>42180</v>
      </c>
      <c r="D14548" s="1">
        <v>42180</v>
      </c>
      <c r="E14548" t="s">
        <v>124</v>
      </c>
      <c r="F14548" t="s">
        <v>10818</v>
      </c>
    </row>
    <row r="14549" spans="1:6">
      <c r="A14549">
        <v>61055</v>
      </c>
      <c r="B14549">
        <v>46176</v>
      </c>
      <c r="C14549" s="1">
        <v>42110</v>
      </c>
      <c r="D14549" s="1">
        <v>42110</v>
      </c>
      <c r="E14549" t="s">
        <v>8081</v>
      </c>
      <c r="F14549" t="s">
        <v>10819</v>
      </c>
    </row>
    <row r="14550" spans="1:6">
      <c r="A14550">
        <v>61057</v>
      </c>
      <c r="B14550">
        <v>46179</v>
      </c>
      <c r="C14550" s="1">
        <v>42152</v>
      </c>
      <c r="D14550" s="1">
        <v>42152</v>
      </c>
      <c r="E14550" t="s">
        <v>1706</v>
      </c>
      <c r="F14550" t="s">
        <v>10820</v>
      </c>
    </row>
    <row r="14551" spans="1:6">
      <c r="A14551">
        <v>61059</v>
      </c>
      <c r="B14551">
        <v>46180</v>
      </c>
      <c r="C14551" s="1">
        <v>42128</v>
      </c>
      <c r="D14551" s="1">
        <v>42128</v>
      </c>
      <c r="E14551" t="s">
        <v>124</v>
      </c>
      <c r="F14551" t="s">
        <v>10821</v>
      </c>
    </row>
    <row r="14552" spans="1:6">
      <c r="A14552">
        <v>61060</v>
      </c>
      <c r="B14552">
        <v>46181</v>
      </c>
      <c r="C14552" s="1">
        <v>42075</v>
      </c>
      <c r="D14552" s="1">
        <v>42075</v>
      </c>
      <c r="E14552" t="s">
        <v>124</v>
      </c>
      <c r="F14552" t="s">
        <v>10822</v>
      </c>
    </row>
    <row r="14553" spans="1:6">
      <c r="A14553">
        <v>61061</v>
      </c>
      <c r="B14553">
        <v>46182</v>
      </c>
      <c r="C14553" s="1">
        <v>42072</v>
      </c>
      <c r="D14553" s="1">
        <v>42072</v>
      </c>
      <c r="E14553" t="s">
        <v>124</v>
      </c>
      <c r="F14553" t="s">
        <v>10823</v>
      </c>
    </row>
    <row r="14554" spans="1:6">
      <c r="A14554">
        <v>61062</v>
      </c>
      <c r="B14554">
        <v>46183</v>
      </c>
      <c r="C14554" s="1">
        <v>42151</v>
      </c>
      <c r="D14554" s="1">
        <v>42151</v>
      </c>
      <c r="E14554" t="s">
        <v>8322</v>
      </c>
      <c r="F14554" t="s">
        <v>10824</v>
      </c>
    </row>
    <row r="14555" spans="1:6">
      <c r="A14555">
        <v>61063</v>
      </c>
      <c r="B14555">
        <v>46183</v>
      </c>
      <c r="C14555" s="1">
        <v>42180</v>
      </c>
      <c r="D14555" s="1">
        <v>42180</v>
      </c>
      <c r="E14555" t="s">
        <v>493</v>
      </c>
      <c r="F14555" t="s">
        <v>10825</v>
      </c>
    </row>
    <row r="14556" spans="1:6">
      <c r="A14556">
        <v>61064</v>
      </c>
      <c r="B14556">
        <v>46184</v>
      </c>
      <c r="C14556" s="1">
        <v>42140</v>
      </c>
      <c r="D14556" s="1">
        <v>42140</v>
      </c>
      <c r="E14556" t="s">
        <v>7246</v>
      </c>
      <c r="F14556" t="s">
        <v>10826</v>
      </c>
    </row>
    <row r="14557" spans="1:6">
      <c r="A14557">
        <v>61065</v>
      </c>
      <c r="B14557">
        <v>46184</v>
      </c>
      <c r="C14557" s="1">
        <v>42155</v>
      </c>
      <c r="D14557" s="1">
        <v>42155</v>
      </c>
      <c r="E14557" t="s">
        <v>25</v>
      </c>
      <c r="F14557" t="s">
        <v>10826</v>
      </c>
    </row>
    <row r="14558" spans="1:6">
      <c r="A14558">
        <v>61066</v>
      </c>
      <c r="B14558">
        <v>46185</v>
      </c>
      <c r="C14558" s="1">
        <v>42135</v>
      </c>
      <c r="D14558" s="1">
        <v>42135</v>
      </c>
      <c r="E14558" t="s">
        <v>7246</v>
      </c>
      <c r="F14558" t="s">
        <v>10827</v>
      </c>
    </row>
    <row r="14559" spans="1:6">
      <c r="A14559">
        <v>61067</v>
      </c>
      <c r="B14559">
        <v>46185</v>
      </c>
      <c r="C14559" s="1">
        <v>42165</v>
      </c>
      <c r="D14559" s="1">
        <v>42165</v>
      </c>
      <c r="E14559" t="s">
        <v>25</v>
      </c>
      <c r="F14559" t="s">
        <v>10828</v>
      </c>
    </row>
    <row r="14560" spans="1:6">
      <c r="A14560">
        <v>61068</v>
      </c>
      <c r="B14560">
        <v>46186</v>
      </c>
      <c r="C14560" s="1">
        <v>42184</v>
      </c>
      <c r="D14560" s="1">
        <v>42184</v>
      </c>
      <c r="E14560" t="s">
        <v>10829</v>
      </c>
      <c r="F14560" t="s">
        <v>10830</v>
      </c>
    </row>
    <row r="14561" spans="1:6">
      <c r="A14561">
        <v>61069</v>
      </c>
      <c r="B14561">
        <v>46187</v>
      </c>
      <c r="C14561" s="1">
        <v>42184</v>
      </c>
      <c r="D14561" s="1">
        <v>42184</v>
      </c>
      <c r="E14561" t="s">
        <v>10831</v>
      </c>
      <c r="F14561" t="s">
        <v>10832</v>
      </c>
    </row>
    <row r="14562" spans="1:6">
      <c r="A14562">
        <v>61070</v>
      </c>
      <c r="B14562">
        <v>46188</v>
      </c>
      <c r="C14562" s="1">
        <v>42184</v>
      </c>
      <c r="D14562" s="1">
        <v>42184</v>
      </c>
      <c r="E14562" t="s">
        <v>10831</v>
      </c>
      <c r="F14562" t="s">
        <v>10832</v>
      </c>
    </row>
    <row r="14563" spans="1:6">
      <c r="A14563">
        <v>61071</v>
      </c>
      <c r="B14563">
        <v>46189</v>
      </c>
      <c r="C14563" s="1">
        <v>42184</v>
      </c>
      <c r="D14563" s="1">
        <v>42184</v>
      </c>
      <c r="E14563" t="s">
        <v>10831</v>
      </c>
      <c r="F14563" t="s">
        <v>10832</v>
      </c>
    </row>
    <row r="14564" spans="1:6">
      <c r="A14564">
        <v>61072</v>
      </c>
      <c r="B14564">
        <v>46190</v>
      </c>
      <c r="C14564" s="1">
        <v>42184</v>
      </c>
      <c r="D14564" s="1">
        <v>42184</v>
      </c>
      <c r="E14564" t="s">
        <v>10831</v>
      </c>
      <c r="F14564" t="s">
        <v>10832</v>
      </c>
    </row>
    <row r="14565" spans="1:6">
      <c r="A14565">
        <v>61073</v>
      </c>
      <c r="B14565">
        <v>46191</v>
      </c>
      <c r="C14565" s="1">
        <v>42185</v>
      </c>
      <c r="D14565" s="1">
        <v>42185</v>
      </c>
      <c r="E14565" t="s">
        <v>25</v>
      </c>
      <c r="F14565" t="s">
        <v>10833</v>
      </c>
    </row>
    <row r="14566" spans="1:6">
      <c r="A14566">
        <v>61074</v>
      </c>
      <c r="B14566">
        <v>46192</v>
      </c>
      <c r="C14566" s="1">
        <v>42169</v>
      </c>
      <c r="D14566" s="1">
        <v>42169</v>
      </c>
      <c r="E14566" t="s">
        <v>25</v>
      </c>
      <c r="F14566" t="s">
        <v>10834</v>
      </c>
    </row>
    <row r="14567" spans="1:6">
      <c r="A14567">
        <v>61075</v>
      </c>
      <c r="B14567">
        <v>46192</v>
      </c>
      <c r="C14567" s="1">
        <v>42139</v>
      </c>
      <c r="D14567" s="1">
        <v>42139</v>
      </c>
      <c r="E14567" t="s">
        <v>7246</v>
      </c>
      <c r="F14567" t="s">
        <v>10834</v>
      </c>
    </row>
    <row r="14568" spans="1:6">
      <c r="A14568">
        <v>61076</v>
      </c>
      <c r="B14568">
        <v>46193</v>
      </c>
      <c r="C14568" s="1">
        <v>41809</v>
      </c>
      <c r="D14568" s="1">
        <v>41809</v>
      </c>
      <c r="E14568" t="s">
        <v>124</v>
      </c>
      <c r="F14568" t="s">
        <v>10835</v>
      </c>
    </row>
    <row r="14569" spans="1:6">
      <c r="A14569">
        <v>61077</v>
      </c>
      <c r="B14569">
        <v>46193</v>
      </c>
      <c r="C14569" s="1">
        <v>41809</v>
      </c>
      <c r="D14569" s="1">
        <v>41809</v>
      </c>
      <c r="E14569" t="s">
        <v>744</v>
      </c>
      <c r="F14569" t="s">
        <v>10836</v>
      </c>
    </row>
    <row r="14570" spans="1:6">
      <c r="A14570">
        <v>61078</v>
      </c>
      <c r="B14570">
        <v>46194</v>
      </c>
      <c r="C14570" s="1">
        <v>42192</v>
      </c>
      <c r="D14570" s="1">
        <v>42192</v>
      </c>
      <c r="E14570" t="s">
        <v>938</v>
      </c>
      <c r="F14570" t="s">
        <v>10837</v>
      </c>
    </row>
    <row r="14571" spans="1:6">
      <c r="A14571">
        <v>61079</v>
      </c>
      <c r="B14571">
        <v>46195</v>
      </c>
      <c r="C14571" s="1">
        <v>42189</v>
      </c>
      <c r="D14571" s="1">
        <v>42189</v>
      </c>
      <c r="E14571" t="s">
        <v>938</v>
      </c>
      <c r="F14571" t="s">
        <v>10838</v>
      </c>
    </row>
    <row r="14572" spans="1:6">
      <c r="A14572">
        <v>61080</v>
      </c>
      <c r="B14572">
        <v>46195</v>
      </c>
      <c r="C14572" s="1">
        <v>42195</v>
      </c>
      <c r="D14572" s="1">
        <v>42195</v>
      </c>
      <c r="E14572" t="s">
        <v>8081</v>
      </c>
      <c r="F14572" t="s">
        <v>10838</v>
      </c>
    </row>
    <row r="14573" spans="1:6">
      <c r="A14573">
        <v>61081</v>
      </c>
      <c r="B14573">
        <v>46194</v>
      </c>
      <c r="C14573" s="1">
        <v>42195</v>
      </c>
      <c r="D14573" s="1">
        <v>42195</v>
      </c>
      <c r="E14573" t="s">
        <v>8081</v>
      </c>
      <c r="F14573" t="s">
        <v>10839</v>
      </c>
    </row>
    <row r="14574" spans="1:6">
      <c r="A14574">
        <v>61082</v>
      </c>
      <c r="B14574">
        <v>46194</v>
      </c>
      <c r="C14574" s="1">
        <v>42193</v>
      </c>
      <c r="D14574" s="1">
        <v>42193</v>
      </c>
      <c r="E14574" t="s">
        <v>7246</v>
      </c>
      <c r="F14574" t="s">
        <v>10839</v>
      </c>
    </row>
    <row r="14575" spans="1:6">
      <c r="A14575">
        <v>61083</v>
      </c>
      <c r="B14575">
        <v>46195</v>
      </c>
      <c r="C14575" s="1">
        <v>42193</v>
      </c>
      <c r="D14575" s="1">
        <v>42193</v>
      </c>
      <c r="E14575" t="s">
        <v>10805</v>
      </c>
      <c r="F14575" t="s">
        <v>10838</v>
      </c>
    </row>
    <row r="14576" spans="1:6">
      <c r="A14576">
        <v>61084</v>
      </c>
      <c r="B14576">
        <v>46163</v>
      </c>
      <c r="C14576" s="1">
        <v>42200</v>
      </c>
      <c r="D14576" s="1">
        <v>42200</v>
      </c>
      <c r="E14576" t="s">
        <v>124</v>
      </c>
      <c r="F14576" t="s">
        <v>10840</v>
      </c>
    </row>
    <row r="14577" spans="1:6">
      <c r="A14577">
        <v>61085</v>
      </c>
      <c r="B14577">
        <v>46163</v>
      </c>
      <c r="C14577" s="1">
        <v>42170</v>
      </c>
      <c r="D14577" s="1">
        <v>42170</v>
      </c>
      <c r="E14577" t="s">
        <v>7246</v>
      </c>
      <c r="F14577" t="s">
        <v>10841</v>
      </c>
    </row>
    <row r="14578" spans="1:6">
      <c r="A14578">
        <v>61086</v>
      </c>
      <c r="B14578">
        <v>46037</v>
      </c>
      <c r="C14578" s="1">
        <v>41960</v>
      </c>
      <c r="D14578" s="1">
        <v>41960</v>
      </c>
      <c r="E14578" t="s">
        <v>7246</v>
      </c>
      <c r="F14578" t="s">
        <v>10842</v>
      </c>
    </row>
    <row r="14579" spans="1:6">
      <c r="A14579">
        <v>61087</v>
      </c>
      <c r="B14579">
        <v>46037</v>
      </c>
      <c r="C14579" s="1">
        <v>41990</v>
      </c>
      <c r="D14579" s="1">
        <v>41990</v>
      </c>
      <c r="E14579" t="s">
        <v>25</v>
      </c>
      <c r="F14579" t="s">
        <v>10842</v>
      </c>
    </row>
    <row r="14580" spans="1:6">
      <c r="A14580">
        <v>61088</v>
      </c>
      <c r="B14580">
        <v>46196</v>
      </c>
      <c r="C14580" s="1">
        <v>42083</v>
      </c>
      <c r="D14580" s="1">
        <v>42083</v>
      </c>
      <c r="E14580" t="s">
        <v>1706</v>
      </c>
      <c r="F14580" t="s">
        <v>10843</v>
      </c>
    </row>
    <row r="14581" spans="1:6">
      <c r="A14581">
        <v>61089</v>
      </c>
      <c r="B14581">
        <v>46196</v>
      </c>
      <c r="C14581" s="1">
        <v>42086</v>
      </c>
      <c r="D14581" s="1">
        <v>42086</v>
      </c>
      <c r="E14581" t="s">
        <v>10844</v>
      </c>
      <c r="F14581" t="s">
        <v>10845</v>
      </c>
    </row>
    <row r="14582" spans="1:6">
      <c r="A14582">
        <v>61090</v>
      </c>
      <c r="B14582">
        <v>46196</v>
      </c>
      <c r="C14582" s="1">
        <v>42096</v>
      </c>
      <c r="D14582" s="1">
        <v>42096</v>
      </c>
      <c r="E14582" t="s">
        <v>10846</v>
      </c>
      <c r="F14582" t="s">
        <v>10847</v>
      </c>
    </row>
    <row r="14583" spans="1:6">
      <c r="A14583">
        <v>61091</v>
      </c>
      <c r="B14583">
        <v>46196</v>
      </c>
      <c r="C14583" s="1">
        <v>42187</v>
      </c>
      <c r="D14583" s="1">
        <v>42187</v>
      </c>
      <c r="E14583" t="s">
        <v>10848</v>
      </c>
      <c r="F14583" t="s">
        <v>10849</v>
      </c>
    </row>
    <row r="14584" spans="1:6">
      <c r="A14584">
        <v>61092</v>
      </c>
      <c r="B14584">
        <v>46197</v>
      </c>
      <c r="C14584" s="1">
        <v>42129</v>
      </c>
      <c r="D14584" s="1">
        <v>42129</v>
      </c>
      <c r="E14584" t="s">
        <v>25</v>
      </c>
      <c r="F14584" t="s">
        <v>10850</v>
      </c>
    </row>
    <row r="14585" spans="1:6">
      <c r="A14585">
        <v>61093</v>
      </c>
      <c r="B14585">
        <v>46198</v>
      </c>
      <c r="C14585" s="1">
        <v>41852</v>
      </c>
      <c r="D14585" s="1">
        <v>41852</v>
      </c>
      <c r="E14585" t="s">
        <v>25</v>
      </c>
      <c r="F14585" t="s">
        <v>10851</v>
      </c>
    </row>
    <row r="14586" spans="1:6">
      <c r="A14586">
        <v>61094</v>
      </c>
      <c r="B14586">
        <v>46199</v>
      </c>
      <c r="C14586" s="1">
        <v>41852</v>
      </c>
      <c r="D14586" s="1">
        <v>41852</v>
      </c>
      <c r="E14586" t="s">
        <v>25</v>
      </c>
      <c r="F14586" t="s">
        <v>10851</v>
      </c>
    </row>
    <row r="14587" spans="1:6">
      <c r="A14587">
        <v>61095</v>
      </c>
      <c r="B14587">
        <v>46200</v>
      </c>
      <c r="C14587" s="1">
        <v>41852</v>
      </c>
      <c r="D14587" s="1">
        <v>41852</v>
      </c>
      <c r="E14587" t="s">
        <v>10852</v>
      </c>
      <c r="F14587" t="s">
        <v>10851</v>
      </c>
    </row>
    <row r="14588" spans="1:6">
      <c r="A14588">
        <v>61096</v>
      </c>
      <c r="B14588">
        <v>46200</v>
      </c>
      <c r="C14588" s="1">
        <v>42111</v>
      </c>
      <c r="D14588" s="1">
        <v>42111</v>
      </c>
      <c r="E14588" t="s">
        <v>938</v>
      </c>
      <c r="F14588" t="s">
        <v>10853</v>
      </c>
    </row>
    <row r="14589" spans="1:6">
      <c r="A14589">
        <v>61097</v>
      </c>
      <c r="B14589">
        <v>46199</v>
      </c>
      <c r="C14589" s="1">
        <v>42111</v>
      </c>
      <c r="D14589" s="1">
        <v>42111</v>
      </c>
      <c r="E14589" t="s">
        <v>938</v>
      </c>
      <c r="F14589" t="s">
        <v>10853</v>
      </c>
    </row>
    <row r="14590" spans="1:6">
      <c r="A14590">
        <v>61098</v>
      </c>
      <c r="B14590">
        <v>46198</v>
      </c>
      <c r="C14590" s="1">
        <v>42111</v>
      </c>
      <c r="D14590" s="1">
        <v>42111</v>
      </c>
      <c r="E14590" t="s">
        <v>938</v>
      </c>
      <c r="F14590" t="s">
        <v>10853</v>
      </c>
    </row>
    <row r="14591" spans="1:6">
      <c r="A14591">
        <v>61099</v>
      </c>
      <c r="B14591">
        <v>46201</v>
      </c>
      <c r="C14591" s="1">
        <v>42088</v>
      </c>
      <c r="D14591" s="1">
        <v>42088</v>
      </c>
      <c r="E14591" t="s">
        <v>938</v>
      </c>
      <c r="F14591" t="s">
        <v>10854</v>
      </c>
    </row>
    <row r="14592" spans="1:6">
      <c r="A14592">
        <v>61100</v>
      </c>
      <c r="B14592">
        <v>46202</v>
      </c>
      <c r="C14592" s="1">
        <v>42004</v>
      </c>
      <c r="D14592" s="1">
        <v>42004</v>
      </c>
      <c r="E14592" t="s">
        <v>7246</v>
      </c>
      <c r="F14592" t="s">
        <v>10855</v>
      </c>
    </row>
    <row r="14593" spans="1:6">
      <c r="A14593">
        <v>61101</v>
      </c>
      <c r="B14593">
        <v>46202</v>
      </c>
      <c r="C14593" s="1">
        <v>42014</v>
      </c>
      <c r="D14593" s="1">
        <v>42014</v>
      </c>
      <c r="E14593" t="s">
        <v>25</v>
      </c>
      <c r="F14593" t="s">
        <v>10855</v>
      </c>
    </row>
    <row r="14594" spans="1:6">
      <c r="A14594">
        <v>61102</v>
      </c>
      <c r="B14594">
        <v>44699</v>
      </c>
      <c r="C14594" s="1">
        <v>39995</v>
      </c>
      <c r="D14594" s="1">
        <v>39995</v>
      </c>
      <c r="E14594" t="s">
        <v>771</v>
      </c>
      <c r="F14594" t="s">
        <v>10856</v>
      </c>
    </row>
    <row r="14595" spans="1:6">
      <c r="A14595">
        <v>61105</v>
      </c>
      <c r="B14595">
        <v>21794</v>
      </c>
      <c r="C14595" s="1">
        <v>38392</v>
      </c>
      <c r="D14595" s="1">
        <v>38392</v>
      </c>
      <c r="E14595" t="s">
        <v>6371</v>
      </c>
      <c r="F14595" t="s">
        <v>10857</v>
      </c>
    </row>
    <row r="14596" spans="1:6">
      <c r="A14596">
        <v>61106</v>
      </c>
      <c r="B14596">
        <v>46197</v>
      </c>
      <c r="C14596" s="1">
        <v>42124</v>
      </c>
      <c r="D14596" s="1">
        <v>42124</v>
      </c>
      <c r="E14596" t="s">
        <v>7246</v>
      </c>
      <c r="F14596" t="s">
        <v>10850</v>
      </c>
    </row>
    <row r="14597" spans="1:6">
      <c r="A14597">
        <v>61107</v>
      </c>
      <c r="B14597">
        <v>46131</v>
      </c>
      <c r="C14597" s="1">
        <v>42214</v>
      </c>
      <c r="D14597" s="1">
        <v>42214</v>
      </c>
      <c r="E14597" t="s">
        <v>10729</v>
      </c>
      <c r="F14597" t="s">
        <v>10858</v>
      </c>
    </row>
    <row r="14598" spans="1:6">
      <c r="A14598">
        <v>61108</v>
      </c>
      <c r="B14598">
        <v>46132</v>
      </c>
      <c r="C14598" s="1">
        <v>42214</v>
      </c>
      <c r="D14598" s="1">
        <v>42214</v>
      </c>
      <c r="E14598" t="s">
        <v>10729</v>
      </c>
      <c r="F14598" t="s">
        <v>10858</v>
      </c>
    </row>
    <row r="14599" spans="1:6">
      <c r="A14599">
        <v>61109</v>
      </c>
      <c r="B14599">
        <v>46186</v>
      </c>
      <c r="C14599" s="1">
        <v>42205</v>
      </c>
      <c r="D14599" s="1">
        <v>42205</v>
      </c>
      <c r="E14599" t="s">
        <v>10859</v>
      </c>
      <c r="F14599" t="s">
        <v>10860</v>
      </c>
    </row>
    <row r="14600" spans="1:6">
      <c r="A14600">
        <v>61110</v>
      </c>
      <c r="B14600">
        <v>46190</v>
      </c>
      <c r="C14600" s="1">
        <v>42205</v>
      </c>
      <c r="D14600" s="1">
        <v>42205</v>
      </c>
      <c r="E14600" t="s">
        <v>10859</v>
      </c>
      <c r="F14600" t="s">
        <v>10861</v>
      </c>
    </row>
    <row r="14601" spans="1:6">
      <c r="A14601">
        <v>61111</v>
      </c>
      <c r="B14601">
        <v>46189</v>
      </c>
      <c r="C14601" s="1">
        <v>42205</v>
      </c>
      <c r="D14601" s="1">
        <v>42205</v>
      </c>
      <c r="E14601" t="s">
        <v>10859</v>
      </c>
      <c r="F14601" t="s">
        <v>10860</v>
      </c>
    </row>
    <row r="14602" spans="1:6">
      <c r="A14602">
        <v>61112</v>
      </c>
      <c r="B14602">
        <v>46187</v>
      </c>
      <c r="C14602" s="1">
        <v>42205</v>
      </c>
      <c r="D14602" s="1">
        <v>42205</v>
      </c>
      <c r="E14602" t="s">
        <v>10859</v>
      </c>
      <c r="F14602" t="s">
        <v>10861</v>
      </c>
    </row>
    <row r="14603" spans="1:6">
      <c r="A14603">
        <v>61114</v>
      </c>
      <c r="B14603">
        <v>46204</v>
      </c>
      <c r="C14603" s="1">
        <v>42170</v>
      </c>
      <c r="D14603" s="1">
        <v>42170</v>
      </c>
      <c r="E14603" t="s">
        <v>7246</v>
      </c>
      <c r="F14603" t="s">
        <v>10862</v>
      </c>
    </row>
    <row r="14604" spans="1:6">
      <c r="A14604">
        <v>61115</v>
      </c>
      <c r="B14604">
        <v>46204</v>
      </c>
      <c r="C14604" s="1">
        <v>42200</v>
      </c>
      <c r="D14604" s="1">
        <v>42200</v>
      </c>
      <c r="E14604" t="s">
        <v>124</v>
      </c>
      <c r="F14604" t="s">
        <v>10863</v>
      </c>
    </row>
    <row r="14605" spans="1:6">
      <c r="A14605">
        <v>61116</v>
      </c>
      <c r="B14605">
        <v>46205</v>
      </c>
      <c r="C14605" s="1">
        <v>42192</v>
      </c>
      <c r="D14605" s="1">
        <v>42192</v>
      </c>
      <c r="E14605" t="s">
        <v>8322</v>
      </c>
      <c r="F14605" t="s">
        <v>10864</v>
      </c>
    </row>
    <row r="14606" spans="1:6">
      <c r="A14606">
        <v>61117</v>
      </c>
      <c r="B14606">
        <v>46205</v>
      </c>
      <c r="C14606" s="1">
        <v>42205</v>
      </c>
      <c r="D14606" s="1">
        <v>42205</v>
      </c>
      <c r="E14606" t="s">
        <v>493</v>
      </c>
      <c r="F14606" t="s">
        <v>10865</v>
      </c>
    </row>
    <row r="14607" spans="1:6">
      <c r="A14607">
        <v>61118</v>
      </c>
      <c r="B14607">
        <v>46134</v>
      </c>
      <c r="C14607" s="1">
        <v>42185</v>
      </c>
      <c r="D14607" s="1">
        <v>42185</v>
      </c>
      <c r="E14607" t="s">
        <v>493</v>
      </c>
      <c r="F14607" t="s">
        <v>10866</v>
      </c>
    </row>
    <row r="14608" spans="1:6">
      <c r="A14608">
        <v>61119</v>
      </c>
      <c r="B14608">
        <v>46206</v>
      </c>
      <c r="C14608" s="1">
        <v>42187</v>
      </c>
      <c r="D14608" s="1">
        <v>42187</v>
      </c>
      <c r="E14608" t="s">
        <v>8322</v>
      </c>
      <c r="F14608" t="s">
        <v>10867</v>
      </c>
    </row>
    <row r="14609" spans="1:6">
      <c r="A14609">
        <v>61120</v>
      </c>
      <c r="B14609">
        <v>46206</v>
      </c>
      <c r="C14609" s="1">
        <v>42199</v>
      </c>
      <c r="D14609" s="1">
        <v>42199</v>
      </c>
      <c r="E14609" t="s">
        <v>493</v>
      </c>
      <c r="F14609" t="s">
        <v>10868</v>
      </c>
    </row>
    <row r="14610" spans="1:6">
      <c r="A14610">
        <v>61121</v>
      </c>
      <c r="B14610">
        <v>46207</v>
      </c>
      <c r="C14610" s="1">
        <v>42166</v>
      </c>
      <c r="D14610" s="1">
        <v>42166</v>
      </c>
      <c r="E14610" t="s">
        <v>7246</v>
      </c>
      <c r="F14610" t="s">
        <v>10869</v>
      </c>
    </row>
    <row r="14611" spans="1:6">
      <c r="A14611">
        <v>61122</v>
      </c>
      <c r="B14611">
        <v>46207</v>
      </c>
      <c r="C14611" s="1">
        <v>42198</v>
      </c>
      <c r="D14611" s="1">
        <v>42198</v>
      </c>
      <c r="E14611" t="s">
        <v>25</v>
      </c>
      <c r="F14611" t="s">
        <v>10869</v>
      </c>
    </row>
    <row r="14612" spans="1:6">
      <c r="A14612">
        <v>61123</v>
      </c>
      <c r="B14612">
        <v>46208</v>
      </c>
      <c r="C14612" s="1">
        <v>42204</v>
      </c>
      <c r="D14612" s="1">
        <v>42204</v>
      </c>
      <c r="E14612" t="s">
        <v>124</v>
      </c>
      <c r="F14612" t="s">
        <v>10870</v>
      </c>
    </row>
    <row r="14613" spans="1:6">
      <c r="A14613">
        <v>61124</v>
      </c>
      <c r="B14613">
        <v>46114</v>
      </c>
      <c r="C14613" s="1">
        <v>42187</v>
      </c>
      <c r="D14613" s="1">
        <v>42187</v>
      </c>
      <c r="E14613" t="s">
        <v>8081</v>
      </c>
      <c r="F14613" t="s">
        <v>10871</v>
      </c>
    </row>
    <row r="14614" spans="1:6">
      <c r="A14614">
        <v>61125</v>
      </c>
      <c r="B14614">
        <v>46210</v>
      </c>
      <c r="C14614" s="1">
        <v>42185</v>
      </c>
      <c r="D14614" s="1">
        <v>42185</v>
      </c>
      <c r="E14614" t="s">
        <v>8322</v>
      </c>
      <c r="F14614" t="s">
        <v>10872</v>
      </c>
    </row>
    <row r="14615" spans="1:6">
      <c r="A14615">
        <v>61126</v>
      </c>
      <c r="B14615">
        <v>46210</v>
      </c>
      <c r="C14615" s="1">
        <v>42214</v>
      </c>
      <c r="D14615" s="1">
        <v>42214</v>
      </c>
      <c r="E14615" t="s">
        <v>493</v>
      </c>
      <c r="F14615" t="s">
        <v>10872</v>
      </c>
    </row>
    <row r="14616" spans="1:6">
      <c r="A14616">
        <v>61127</v>
      </c>
      <c r="B14616">
        <v>46209</v>
      </c>
      <c r="C14616" s="1">
        <v>42205</v>
      </c>
      <c r="D14616" s="1">
        <v>42205</v>
      </c>
      <c r="E14616" t="s">
        <v>7912</v>
      </c>
      <c r="F14616" t="s">
        <v>10873</v>
      </c>
    </row>
    <row r="14617" spans="1:6">
      <c r="A14617">
        <v>61128</v>
      </c>
      <c r="B14617">
        <v>46211</v>
      </c>
      <c r="C14617" s="1">
        <v>42229</v>
      </c>
      <c r="D14617" s="1">
        <v>42229</v>
      </c>
      <c r="E14617" t="s">
        <v>8816</v>
      </c>
      <c r="F14617" t="s">
        <v>10874</v>
      </c>
    </row>
    <row r="14618" spans="1:6">
      <c r="A14618">
        <v>61129</v>
      </c>
      <c r="B14618">
        <v>5825</v>
      </c>
      <c r="C14618" s="1">
        <v>36436</v>
      </c>
      <c r="D14618" s="1">
        <v>36436</v>
      </c>
      <c r="E14618" t="s">
        <v>25</v>
      </c>
      <c r="F14618" t="s">
        <v>10875</v>
      </c>
    </row>
    <row r="14619" spans="1:6">
      <c r="A14619">
        <v>61132</v>
      </c>
      <c r="B14619">
        <v>46213</v>
      </c>
      <c r="C14619" s="1">
        <v>42184</v>
      </c>
      <c r="D14619" s="1">
        <v>42184</v>
      </c>
      <c r="E14619" t="s">
        <v>771</v>
      </c>
      <c r="F14619" t="s">
        <v>10876</v>
      </c>
    </row>
    <row r="14620" spans="1:6">
      <c r="A14620">
        <v>61133</v>
      </c>
      <c r="B14620">
        <v>46214</v>
      </c>
      <c r="C14620" s="1">
        <v>42230</v>
      </c>
      <c r="D14620" s="1">
        <v>42230</v>
      </c>
      <c r="E14620" t="s">
        <v>771</v>
      </c>
      <c r="F14620" t="s">
        <v>10877</v>
      </c>
    </row>
    <row r="14621" spans="1:6">
      <c r="A14621">
        <v>61134</v>
      </c>
      <c r="B14621">
        <v>46215</v>
      </c>
      <c r="C14621" s="1">
        <v>42228</v>
      </c>
      <c r="D14621" s="1">
        <v>42228</v>
      </c>
      <c r="E14621" t="s">
        <v>10878</v>
      </c>
      <c r="F14621" t="s">
        <v>10879</v>
      </c>
    </row>
    <row r="14622" spans="1:6">
      <c r="A14622">
        <v>61135</v>
      </c>
      <c r="B14622">
        <v>46336</v>
      </c>
      <c r="C14622" s="1">
        <v>42219</v>
      </c>
      <c r="D14622" s="1">
        <v>42219</v>
      </c>
      <c r="E14622" t="s">
        <v>124</v>
      </c>
      <c r="F14622" t="s">
        <v>10880</v>
      </c>
    </row>
    <row r="14623" spans="1:6">
      <c r="A14623">
        <v>61136</v>
      </c>
      <c r="B14623">
        <v>46216</v>
      </c>
      <c r="C14623" s="1">
        <v>42216</v>
      </c>
      <c r="D14623" s="1">
        <v>42216</v>
      </c>
      <c r="E14623" t="s">
        <v>1813</v>
      </c>
      <c r="F14623" t="s">
        <v>10881</v>
      </c>
    </row>
    <row r="14624" spans="1:6">
      <c r="A14624">
        <v>61137</v>
      </c>
      <c r="B14624">
        <v>46217</v>
      </c>
      <c r="C14624" s="1">
        <v>42248</v>
      </c>
      <c r="D14624" s="1">
        <v>42248</v>
      </c>
      <c r="E14624" t="s">
        <v>6112</v>
      </c>
      <c r="F14624" t="s">
        <v>10882</v>
      </c>
    </row>
    <row r="14625" spans="1:6">
      <c r="A14625">
        <v>61138</v>
      </c>
      <c r="B14625">
        <v>46180</v>
      </c>
      <c r="C14625" s="1">
        <v>42244</v>
      </c>
      <c r="D14625" s="1">
        <v>42244</v>
      </c>
      <c r="E14625" t="s">
        <v>6216</v>
      </c>
      <c r="F14625" t="s">
        <v>10883</v>
      </c>
    </row>
    <row r="14626" spans="1:6">
      <c r="A14626">
        <v>61139</v>
      </c>
      <c r="B14626">
        <v>46218</v>
      </c>
      <c r="C14626" s="1">
        <v>42256</v>
      </c>
      <c r="D14626" s="1">
        <v>42256</v>
      </c>
      <c r="E14626" t="s">
        <v>10884</v>
      </c>
      <c r="F14626" t="s">
        <v>10885</v>
      </c>
    </row>
    <row r="14627" spans="1:6">
      <c r="A14627">
        <v>61140</v>
      </c>
      <c r="B14627">
        <v>46219</v>
      </c>
      <c r="C14627" s="1">
        <v>42262</v>
      </c>
      <c r="D14627" s="1">
        <v>42262</v>
      </c>
      <c r="E14627" t="s">
        <v>6093</v>
      </c>
      <c r="F14627" t="s">
        <v>10886</v>
      </c>
    </row>
    <row r="14628" spans="1:6">
      <c r="A14628">
        <v>61141</v>
      </c>
      <c r="B14628">
        <v>46219</v>
      </c>
      <c r="C14628" s="1">
        <v>42263</v>
      </c>
      <c r="D14628" s="1">
        <v>42263</v>
      </c>
      <c r="E14628" t="s">
        <v>473</v>
      </c>
      <c r="F14628" t="s">
        <v>10887</v>
      </c>
    </row>
    <row r="14629" spans="1:6">
      <c r="A14629">
        <v>61142</v>
      </c>
      <c r="B14629">
        <v>46153</v>
      </c>
      <c r="C14629" s="1">
        <v>42256</v>
      </c>
      <c r="D14629" s="1">
        <v>42256</v>
      </c>
      <c r="E14629" t="s">
        <v>10888</v>
      </c>
      <c r="F14629" t="s">
        <v>10889</v>
      </c>
    </row>
    <row r="14630" spans="1:6">
      <c r="A14630">
        <v>61143</v>
      </c>
      <c r="B14630">
        <v>46221</v>
      </c>
      <c r="C14630" s="1">
        <v>42228</v>
      </c>
      <c r="D14630" s="1">
        <v>42228</v>
      </c>
      <c r="E14630" t="s">
        <v>25</v>
      </c>
      <c r="F14630" t="s">
        <v>10890</v>
      </c>
    </row>
    <row r="14631" spans="1:6">
      <c r="A14631">
        <v>61144</v>
      </c>
      <c r="B14631">
        <v>46221</v>
      </c>
      <c r="C14631" s="1">
        <v>42197</v>
      </c>
      <c r="D14631" s="1">
        <v>42197</v>
      </c>
      <c r="E14631" t="s">
        <v>7246</v>
      </c>
      <c r="F14631" t="s">
        <v>10890</v>
      </c>
    </row>
    <row r="14632" spans="1:6">
      <c r="A14632">
        <v>61145</v>
      </c>
      <c r="B14632">
        <v>46222</v>
      </c>
      <c r="C14632" s="1">
        <v>42248</v>
      </c>
      <c r="D14632" s="1">
        <v>42248</v>
      </c>
      <c r="E14632" t="s">
        <v>124</v>
      </c>
      <c r="F14632" t="s">
        <v>10891</v>
      </c>
    </row>
    <row r="14633" spans="1:6">
      <c r="A14633">
        <v>61146</v>
      </c>
      <c r="B14633">
        <v>46178</v>
      </c>
      <c r="C14633" s="1">
        <v>42071</v>
      </c>
      <c r="D14633" s="1">
        <v>42071</v>
      </c>
      <c r="E14633" t="s">
        <v>124</v>
      </c>
      <c r="F14633" t="s">
        <v>10892</v>
      </c>
    </row>
    <row r="14634" spans="1:6">
      <c r="A14634">
        <v>61147</v>
      </c>
      <c r="B14634">
        <v>46178</v>
      </c>
      <c r="C14634" s="1">
        <v>42265</v>
      </c>
      <c r="D14634" s="1">
        <v>42265</v>
      </c>
      <c r="E14634" t="s">
        <v>10813</v>
      </c>
      <c r="F14634" t="s">
        <v>10893</v>
      </c>
    </row>
    <row r="14635" spans="1:6">
      <c r="A14635">
        <v>61148</v>
      </c>
      <c r="B14635">
        <v>46223</v>
      </c>
      <c r="C14635" s="1">
        <v>42185</v>
      </c>
      <c r="D14635" s="1">
        <v>42185</v>
      </c>
      <c r="E14635" t="s">
        <v>2127</v>
      </c>
      <c r="F14635" t="s">
        <v>10894</v>
      </c>
    </row>
    <row r="14636" spans="1:6">
      <c r="A14636">
        <v>61149</v>
      </c>
      <c r="B14636">
        <v>46223</v>
      </c>
      <c r="C14636" s="1">
        <v>42247</v>
      </c>
      <c r="D14636" s="1">
        <v>42247</v>
      </c>
      <c r="E14636" t="s">
        <v>2127</v>
      </c>
      <c r="F14636" t="s">
        <v>10894</v>
      </c>
    </row>
    <row r="14637" spans="1:6">
      <c r="A14637">
        <v>61150</v>
      </c>
      <c r="B14637">
        <v>46220</v>
      </c>
      <c r="C14637" s="1">
        <v>42248</v>
      </c>
      <c r="D14637" s="1">
        <v>42248</v>
      </c>
      <c r="E14637" t="s">
        <v>10895</v>
      </c>
      <c r="F14637" t="s">
        <v>10896</v>
      </c>
    </row>
    <row r="14638" spans="1:6">
      <c r="A14638">
        <v>61151</v>
      </c>
      <c r="B14638">
        <v>46220</v>
      </c>
      <c r="C14638" s="1">
        <v>42255</v>
      </c>
      <c r="D14638" s="1">
        <v>42255</v>
      </c>
      <c r="E14638" t="s">
        <v>10897</v>
      </c>
      <c r="F14638" t="s">
        <v>10896</v>
      </c>
    </row>
    <row r="14639" spans="1:6">
      <c r="A14639">
        <v>61152</v>
      </c>
      <c r="B14639">
        <v>46224</v>
      </c>
      <c r="C14639" s="1">
        <v>42276</v>
      </c>
      <c r="D14639" s="1">
        <v>42276</v>
      </c>
      <c r="E14639" t="s">
        <v>493</v>
      </c>
      <c r="F14639" t="s">
        <v>10898</v>
      </c>
    </row>
    <row r="14640" spans="1:6">
      <c r="A14640">
        <v>61153</v>
      </c>
      <c r="B14640">
        <v>46225</v>
      </c>
      <c r="C14640" s="1">
        <v>42277</v>
      </c>
      <c r="D14640" s="1">
        <v>42277</v>
      </c>
      <c r="E14640" t="s">
        <v>25</v>
      </c>
      <c r="F14640" t="s">
        <v>10899</v>
      </c>
    </row>
    <row r="14641" spans="1:6">
      <c r="A14641">
        <v>61154</v>
      </c>
      <c r="B14641">
        <v>46226</v>
      </c>
      <c r="C14641" s="1">
        <v>42277</v>
      </c>
      <c r="D14641" s="1">
        <v>42277</v>
      </c>
      <c r="E14641" t="s">
        <v>1813</v>
      </c>
      <c r="F14641" t="s">
        <v>10900</v>
      </c>
    </row>
    <row r="14642" spans="1:6">
      <c r="A14642">
        <v>61155</v>
      </c>
      <c r="B14642">
        <v>46205</v>
      </c>
      <c r="C14642" s="1">
        <v>42121</v>
      </c>
      <c r="D14642" s="1">
        <v>42121</v>
      </c>
      <c r="E14642" t="s">
        <v>1813</v>
      </c>
      <c r="F14642" t="s">
        <v>10901</v>
      </c>
    </row>
    <row r="14643" spans="1:6">
      <c r="A14643">
        <v>61156</v>
      </c>
      <c r="B14643">
        <v>46347</v>
      </c>
      <c r="C14643" s="1">
        <v>42272</v>
      </c>
      <c r="D14643" s="1">
        <v>42272</v>
      </c>
      <c r="E14643" t="s">
        <v>10902</v>
      </c>
      <c r="F14643" t="s">
        <v>10903</v>
      </c>
    </row>
    <row r="14644" spans="1:6">
      <c r="A14644">
        <v>61157</v>
      </c>
      <c r="B14644">
        <v>46348</v>
      </c>
      <c r="C14644" s="1">
        <v>42243</v>
      </c>
      <c r="D14644" s="1">
        <v>42243</v>
      </c>
      <c r="E14644" t="s">
        <v>10904</v>
      </c>
      <c r="F14644" t="s">
        <v>10905</v>
      </c>
    </row>
    <row r="14645" spans="1:6">
      <c r="A14645">
        <v>61158</v>
      </c>
      <c r="B14645">
        <v>46349</v>
      </c>
      <c r="C14645" s="1">
        <v>42282</v>
      </c>
      <c r="D14645" s="1">
        <v>42282</v>
      </c>
      <c r="E14645" t="s">
        <v>473</v>
      </c>
      <c r="F14645" t="s">
        <v>10906</v>
      </c>
    </row>
    <row r="14646" spans="1:6">
      <c r="A14646">
        <v>61159</v>
      </c>
      <c r="B14646">
        <v>46084</v>
      </c>
      <c r="C14646" s="1">
        <v>42296</v>
      </c>
      <c r="D14646" s="1">
        <v>42296</v>
      </c>
      <c r="E14646" t="s">
        <v>10907</v>
      </c>
      <c r="F14646" t="s">
        <v>10908</v>
      </c>
    </row>
    <row r="14647" spans="1:6">
      <c r="A14647">
        <v>61160</v>
      </c>
      <c r="B14647">
        <v>46350</v>
      </c>
      <c r="C14647" s="1">
        <v>42276</v>
      </c>
      <c r="D14647" s="1">
        <v>42276</v>
      </c>
      <c r="E14647" t="s">
        <v>6112</v>
      </c>
      <c r="F14647" t="s">
        <v>10909</v>
      </c>
    </row>
    <row r="14648" spans="1:6">
      <c r="A14648">
        <v>61162</v>
      </c>
      <c r="B14648">
        <v>46352</v>
      </c>
      <c r="C14648" s="1">
        <v>42299</v>
      </c>
      <c r="D14648" s="1">
        <v>42299</v>
      </c>
      <c r="E14648" t="s">
        <v>771</v>
      </c>
      <c r="F14648" t="s">
        <v>10910</v>
      </c>
    </row>
    <row r="14649" spans="1:6">
      <c r="A14649">
        <v>61163</v>
      </c>
      <c r="B14649">
        <v>46169</v>
      </c>
      <c r="C14649" s="1">
        <v>42303</v>
      </c>
      <c r="D14649" s="1">
        <v>42303</v>
      </c>
      <c r="E14649" t="s">
        <v>124</v>
      </c>
      <c r="F14649" t="s">
        <v>10911</v>
      </c>
    </row>
    <row r="14650" spans="1:6">
      <c r="A14650">
        <v>61164</v>
      </c>
      <c r="B14650">
        <v>46220</v>
      </c>
      <c r="C14650" s="1">
        <v>42278</v>
      </c>
      <c r="D14650" s="1">
        <v>42278</v>
      </c>
      <c r="E14650" t="s">
        <v>6441</v>
      </c>
      <c r="F14650" t="s">
        <v>10912</v>
      </c>
    </row>
    <row r="14651" spans="1:6">
      <c r="A14651">
        <v>61165</v>
      </c>
      <c r="B14651">
        <v>46121</v>
      </c>
      <c r="C14651" s="1">
        <v>42279</v>
      </c>
      <c r="D14651" s="1">
        <v>42279</v>
      </c>
      <c r="E14651" t="s">
        <v>747</v>
      </c>
      <c r="F14651" t="s">
        <v>10913</v>
      </c>
    </row>
    <row r="14652" spans="1:6">
      <c r="A14652">
        <v>61166</v>
      </c>
      <c r="B14652">
        <v>46353</v>
      </c>
      <c r="C14652" s="1">
        <v>42299</v>
      </c>
      <c r="D14652" s="1">
        <v>42299</v>
      </c>
      <c r="E14652" t="s">
        <v>493</v>
      </c>
      <c r="F14652" t="s">
        <v>10914</v>
      </c>
    </row>
    <row r="14653" spans="1:6">
      <c r="A14653">
        <v>61167</v>
      </c>
      <c r="B14653">
        <v>46353</v>
      </c>
      <c r="C14653" s="1">
        <v>42263</v>
      </c>
      <c r="D14653" s="1">
        <v>42263</v>
      </c>
      <c r="E14653" t="s">
        <v>10808</v>
      </c>
      <c r="F14653" t="s">
        <v>10914</v>
      </c>
    </row>
    <row r="14654" spans="1:6">
      <c r="A14654">
        <v>61168</v>
      </c>
      <c r="B14654">
        <v>46354</v>
      </c>
      <c r="C14654" s="1">
        <v>42272</v>
      </c>
      <c r="D14654" s="1">
        <v>42272</v>
      </c>
      <c r="E14654" t="s">
        <v>7246</v>
      </c>
      <c r="F14654" t="s">
        <v>10915</v>
      </c>
    </row>
    <row r="14655" spans="1:6">
      <c r="A14655">
        <v>61169</v>
      </c>
      <c r="B14655">
        <v>46354</v>
      </c>
      <c r="C14655" s="1">
        <v>42282</v>
      </c>
      <c r="D14655" s="1">
        <v>42282</v>
      </c>
      <c r="E14655" t="s">
        <v>6093</v>
      </c>
      <c r="F14655" t="s">
        <v>10915</v>
      </c>
    </row>
    <row r="14656" spans="1:6">
      <c r="A14656">
        <v>61170</v>
      </c>
      <c r="B14656">
        <v>46355</v>
      </c>
      <c r="C14656" s="1">
        <v>42291</v>
      </c>
      <c r="D14656" s="1">
        <v>42291</v>
      </c>
      <c r="E14656" t="s">
        <v>493</v>
      </c>
      <c r="F14656" t="s">
        <v>10916</v>
      </c>
    </row>
    <row r="14657" spans="1:6">
      <c r="A14657">
        <v>61172</v>
      </c>
      <c r="B14657">
        <v>46357</v>
      </c>
      <c r="C14657" s="1">
        <v>42277</v>
      </c>
      <c r="D14657" s="1">
        <v>42277</v>
      </c>
      <c r="E14657" t="s">
        <v>6441</v>
      </c>
      <c r="F14657" t="s">
        <v>10917</v>
      </c>
    </row>
    <row r="14658" spans="1:6">
      <c r="A14658">
        <v>61173</v>
      </c>
      <c r="B14658">
        <v>46358</v>
      </c>
      <c r="C14658" s="1">
        <v>42240</v>
      </c>
      <c r="D14658" s="1">
        <v>42240</v>
      </c>
      <c r="E14658" t="s">
        <v>493</v>
      </c>
      <c r="F14658" t="s">
        <v>10918</v>
      </c>
    </row>
    <row r="14659" spans="1:6">
      <c r="A14659">
        <v>61174</v>
      </c>
      <c r="B14659">
        <v>46359</v>
      </c>
      <c r="C14659" s="1">
        <v>42299</v>
      </c>
      <c r="D14659" s="1">
        <v>42299</v>
      </c>
      <c r="E14659" t="s">
        <v>6441</v>
      </c>
      <c r="F14659" t="s">
        <v>10919</v>
      </c>
    </row>
    <row r="14660" spans="1:6">
      <c r="A14660">
        <v>61175</v>
      </c>
      <c r="B14660">
        <v>46359</v>
      </c>
      <c r="C14660" s="1">
        <v>42305</v>
      </c>
      <c r="D14660" s="1">
        <v>42305</v>
      </c>
      <c r="E14660" t="s">
        <v>6441</v>
      </c>
      <c r="F14660" t="s">
        <v>10920</v>
      </c>
    </row>
    <row r="14661" spans="1:6">
      <c r="A14661">
        <v>61176</v>
      </c>
      <c r="B14661">
        <v>46359</v>
      </c>
      <c r="C14661" s="1">
        <v>42306</v>
      </c>
      <c r="D14661" s="1">
        <v>42306</v>
      </c>
      <c r="E14661" t="s">
        <v>493</v>
      </c>
      <c r="F14661" t="s">
        <v>10920</v>
      </c>
    </row>
    <row r="14662" spans="1:6">
      <c r="A14662">
        <v>61177</v>
      </c>
      <c r="B14662">
        <v>46360</v>
      </c>
      <c r="C14662" s="1">
        <v>42280</v>
      </c>
      <c r="D14662" s="1">
        <v>42280</v>
      </c>
      <c r="E14662" t="s">
        <v>1813</v>
      </c>
      <c r="F14662" t="s">
        <v>10921</v>
      </c>
    </row>
    <row r="14663" spans="1:6">
      <c r="A14663">
        <v>61178</v>
      </c>
      <c r="B14663">
        <v>46360</v>
      </c>
      <c r="C14663" s="1">
        <v>42300</v>
      </c>
      <c r="D14663" s="1">
        <v>42300</v>
      </c>
      <c r="E14663" t="s">
        <v>25</v>
      </c>
      <c r="F14663" t="s">
        <v>10921</v>
      </c>
    </row>
    <row r="14664" spans="1:6">
      <c r="A14664">
        <v>61179</v>
      </c>
      <c r="B14664">
        <v>46360</v>
      </c>
      <c r="C14664" s="1">
        <v>42304</v>
      </c>
      <c r="D14664" s="1">
        <v>42304</v>
      </c>
      <c r="E14664" t="s">
        <v>25</v>
      </c>
      <c r="F14664" t="s">
        <v>10921</v>
      </c>
    </row>
    <row r="14665" spans="1:6">
      <c r="A14665">
        <v>61180</v>
      </c>
      <c r="B14665">
        <v>46360</v>
      </c>
      <c r="C14665" s="1">
        <v>42270</v>
      </c>
      <c r="D14665" s="1">
        <v>42270</v>
      </c>
      <c r="E14665" t="s">
        <v>7246</v>
      </c>
      <c r="F14665" t="s">
        <v>10921</v>
      </c>
    </row>
    <row r="14666" spans="1:6">
      <c r="A14666">
        <v>61181</v>
      </c>
      <c r="B14666">
        <v>46361</v>
      </c>
      <c r="C14666" s="1">
        <v>42303</v>
      </c>
      <c r="D14666" s="1">
        <v>42303</v>
      </c>
      <c r="E14666" t="s">
        <v>6441</v>
      </c>
      <c r="F14666" t="s">
        <v>10922</v>
      </c>
    </row>
    <row r="14667" spans="1:6">
      <c r="A14667">
        <v>61182</v>
      </c>
      <c r="B14667">
        <v>46359</v>
      </c>
      <c r="C14667" s="1">
        <v>42256</v>
      </c>
      <c r="D14667" s="1">
        <v>42256</v>
      </c>
      <c r="E14667" t="s">
        <v>8322</v>
      </c>
      <c r="F14667" t="s">
        <v>10923</v>
      </c>
    </row>
    <row r="14668" spans="1:6">
      <c r="A14668">
        <v>61183</v>
      </c>
      <c r="B14668">
        <v>46214</v>
      </c>
      <c r="C14668" s="1">
        <v>42285</v>
      </c>
      <c r="D14668" s="1">
        <v>42285</v>
      </c>
      <c r="E14668" t="s">
        <v>493</v>
      </c>
      <c r="F14668" t="s">
        <v>10924</v>
      </c>
    </row>
    <row r="14669" spans="1:6">
      <c r="A14669">
        <v>61184</v>
      </c>
      <c r="B14669">
        <v>46362</v>
      </c>
      <c r="C14669" s="1">
        <v>42290</v>
      </c>
      <c r="D14669" s="1">
        <v>42290</v>
      </c>
      <c r="E14669" t="s">
        <v>7912</v>
      </c>
      <c r="F14669" t="s">
        <v>10925</v>
      </c>
    </row>
    <row r="14670" spans="1:6">
      <c r="A14670">
        <v>61185</v>
      </c>
      <c r="B14670">
        <v>46363</v>
      </c>
      <c r="C14670" s="1">
        <v>42307</v>
      </c>
      <c r="D14670" s="1">
        <v>42307</v>
      </c>
      <c r="E14670" t="s">
        <v>25</v>
      </c>
      <c r="F14670" t="s">
        <v>10926</v>
      </c>
    </row>
    <row r="14671" spans="1:6">
      <c r="A14671">
        <v>61186</v>
      </c>
      <c r="B14671">
        <v>46164</v>
      </c>
      <c r="C14671" s="1">
        <v>42285</v>
      </c>
      <c r="D14671" s="1">
        <v>42285</v>
      </c>
      <c r="E14671" t="s">
        <v>25</v>
      </c>
      <c r="F14671" t="s">
        <v>10927</v>
      </c>
    </row>
    <row r="14672" spans="1:6">
      <c r="A14672">
        <v>61187</v>
      </c>
      <c r="B14672">
        <v>46364</v>
      </c>
      <c r="C14672" s="1">
        <v>42307</v>
      </c>
      <c r="D14672" s="1">
        <v>42307</v>
      </c>
      <c r="E14672" t="s">
        <v>25</v>
      </c>
      <c r="F14672" t="s">
        <v>10928</v>
      </c>
    </row>
    <row r="14673" spans="1:6">
      <c r="A14673">
        <v>61188</v>
      </c>
      <c r="B14673">
        <v>46179</v>
      </c>
      <c r="C14673" s="1">
        <v>42305</v>
      </c>
      <c r="D14673" s="1">
        <v>42305</v>
      </c>
      <c r="E14673" t="s">
        <v>10929</v>
      </c>
      <c r="F14673" t="s">
        <v>10930</v>
      </c>
    </row>
    <row r="14674" spans="1:6">
      <c r="A14674">
        <v>61189</v>
      </c>
      <c r="B14674">
        <v>46211</v>
      </c>
      <c r="C14674" s="1">
        <v>42313</v>
      </c>
      <c r="D14674" s="1">
        <v>42313</v>
      </c>
      <c r="E14674" t="s">
        <v>462</v>
      </c>
      <c r="F14674" t="s">
        <v>10931</v>
      </c>
    </row>
    <row r="14675" spans="1:6">
      <c r="A14675">
        <v>61190</v>
      </c>
      <c r="B14675">
        <v>46365</v>
      </c>
      <c r="C14675" s="1">
        <v>42317</v>
      </c>
      <c r="D14675" s="1">
        <v>42317</v>
      </c>
      <c r="E14675" t="s">
        <v>938</v>
      </c>
      <c r="F14675" t="s">
        <v>10932</v>
      </c>
    </row>
    <row r="14676" spans="1:6">
      <c r="A14676">
        <v>61191</v>
      </c>
      <c r="B14676">
        <v>46366</v>
      </c>
      <c r="C14676" s="1">
        <v>42318</v>
      </c>
      <c r="D14676" s="1">
        <v>42318</v>
      </c>
      <c r="E14676" t="s">
        <v>10933</v>
      </c>
      <c r="F14676" t="s">
        <v>10934</v>
      </c>
    </row>
    <row r="14677" spans="1:6">
      <c r="A14677">
        <v>61192</v>
      </c>
      <c r="B14677">
        <v>46069</v>
      </c>
      <c r="C14677" s="1">
        <v>41958</v>
      </c>
      <c r="D14677" s="1">
        <v>41958</v>
      </c>
      <c r="E14677" t="s">
        <v>744</v>
      </c>
      <c r="F14677" t="s">
        <v>10935</v>
      </c>
    </row>
    <row r="14678" spans="1:6">
      <c r="A14678">
        <v>61193</v>
      </c>
      <c r="B14678">
        <v>46182</v>
      </c>
      <c r="C14678" s="1">
        <v>42321</v>
      </c>
      <c r="D14678" s="1">
        <v>42321</v>
      </c>
      <c r="E14678" t="s">
        <v>6529</v>
      </c>
      <c r="F14678" t="s">
        <v>10936</v>
      </c>
    </row>
    <row r="14679" spans="1:6">
      <c r="A14679">
        <v>61194</v>
      </c>
      <c r="B14679">
        <v>46367</v>
      </c>
      <c r="C14679" s="1">
        <v>40932</v>
      </c>
      <c r="D14679" s="1">
        <v>40932</v>
      </c>
      <c r="E14679" t="s">
        <v>938</v>
      </c>
      <c r="F14679" t="s">
        <v>10937</v>
      </c>
    </row>
    <row r="14680" spans="1:6">
      <c r="A14680">
        <v>61195</v>
      </c>
      <c r="B14680">
        <v>46368</v>
      </c>
      <c r="C14680" s="1">
        <v>41358</v>
      </c>
      <c r="D14680" s="1">
        <v>41358</v>
      </c>
      <c r="E14680" t="s">
        <v>10938</v>
      </c>
      <c r="F14680" t="s">
        <v>10939</v>
      </c>
    </row>
    <row r="14681" spans="1:6">
      <c r="A14681">
        <v>61196</v>
      </c>
      <c r="B14681">
        <v>46368</v>
      </c>
      <c r="C14681" s="1">
        <v>42101</v>
      </c>
      <c r="D14681" s="1">
        <v>42101</v>
      </c>
      <c r="E14681" t="s">
        <v>10940</v>
      </c>
      <c r="F14681" t="s">
        <v>10941</v>
      </c>
    </row>
    <row r="14682" spans="1:6">
      <c r="A14682">
        <v>61197</v>
      </c>
      <c r="B14682">
        <v>46369</v>
      </c>
      <c r="C14682" s="1">
        <v>42325</v>
      </c>
      <c r="D14682" s="1">
        <v>42325</v>
      </c>
      <c r="E14682" t="s">
        <v>10808</v>
      </c>
      <c r="F14682" t="s">
        <v>10942</v>
      </c>
    </row>
    <row r="14683" spans="1:6">
      <c r="A14683">
        <v>61198</v>
      </c>
      <c r="B14683">
        <v>46369</v>
      </c>
      <c r="C14683" s="1">
        <v>42328</v>
      </c>
      <c r="D14683" s="1">
        <v>42328</v>
      </c>
      <c r="E14683" t="s">
        <v>493</v>
      </c>
      <c r="F14683" t="s">
        <v>10942</v>
      </c>
    </row>
    <row r="14684" spans="1:6">
      <c r="A14684">
        <v>61199</v>
      </c>
      <c r="B14684">
        <v>46370</v>
      </c>
      <c r="C14684" s="1">
        <v>42311</v>
      </c>
      <c r="D14684" s="1">
        <v>42311</v>
      </c>
      <c r="E14684" t="s">
        <v>548</v>
      </c>
      <c r="F14684" t="s">
        <v>10943</v>
      </c>
    </row>
    <row r="14685" spans="1:6">
      <c r="A14685">
        <v>61200</v>
      </c>
      <c r="B14685">
        <v>46371</v>
      </c>
      <c r="C14685" s="1">
        <v>42310</v>
      </c>
      <c r="D14685" s="1">
        <v>42310</v>
      </c>
      <c r="E14685" t="s">
        <v>10808</v>
      </c>
      <c r="F14685" t="s">
        <v>10944</v>
      </c>
    </row>
    <row r="14686" spans="1:6">
      <c r="A14686">
        <v>61201</v>
      </c>
      <c r="B14686">
        <v>46371</v>
      </c>
      <c r="C14686" s="1">
        <v>42317</v>
      </c>
      <c r="D14686" s="1">
        <v>42317</v>
      </c>
      <c r="E14686" t="s">
        <v>6441</v>
      </c>
      <c r="F14686" t="s">
        <v>10944</v>
      </c>
    </row>
    <row r="14687" spans="1:6">
      <c r="A14687">
        <v>61202</v>
      </c>
      <c r="B14687">
        <v>46372</v>
      </c>
      <c r="C14687" s="1">
        <v>42310</v>
      </c>
      <c r="D14687" s="1">
        <v>42310</v>
      </c>
      <c r="E14687" t="s">
        <v>10808</v>
      </c>
      <c r="F14687" t="s">
        <v>10944</v>
      </c>
    </row>
    <row r="14688" spans="1:6">
      <c r="A14688">
        <v>61203</v>
      </c>
      <c r="B14688">
        <v>46372</v>
      </c>
      <c r="C14688" s="1">
        <v>42317</v>
      </c>
      <c r="D14688" s="1">
        <v>42317</v>
      </c>
      <c r="E14688" t="s">
        <v>493</v>
      </c>
      <c r="F14688" t="s">
        <v>10944</v>
      </c>
    </row>
    <row r="14689" spans="1:6">
      <c r="A14689">
        <v>61204</v>
      </c>
      <c r="B14689">
        <v>46373</v>
      </c>
      <c r="C14689" s="1">
        <v>42333</v>
      </c>
      <c r="D14689" s="1">
        <v>42333</v>
      </c>
      <c r="E14689" t="s">
        <v>493</v>
      </c>
      <c r="F14689" t="s">
        <v>10945</v>
      </c>
    </row>
    <row r="14690" spans="1:6">
      <c r="A14690">
        <v>61205</v>
      </c>
      <c r="B14690">
        <v>46374</v>
      </c>
      <c r="C14690" s="1">
        <v>42277</v>
      </c>
      <c r="D14690" s="1">
        <v>42277</v>
      </c>
      <c r="E14690" t="s">
        <v>493</v>
      </c>
      <c r="F14690" t="s">
        <v>10946</v>
      </c>
    </row>
    <row r="14691" spans="1:6">
      <c r="A14691">
        <v>61206</v>
      </c>
      <c r="B14691">
        <v>46375</v>
      </c>
      <c r="C14691" s="1">
        <v>42324</v>
      </c>
      <c r="D14691" s="1">
        <v>42324</v>
      </c>
      <c r="E14691" t="s">
        <v>493</v>
      </c>
      <c r="F14691" t="s">
        <v>10947</v>
      </c>
    </row>
    <row r="14692" spans="1:6">
      <c r="A14692">
        <v>61207</v>
      </c>
      <c r="B14692">
        <v>46376</v>
      </c>
      <c r="C14692" s="1">
        <v>42333</v>
      </c>
      <c r="D14692" s="1">
        <v>42333</v>
      </c>
      <c r="E14692" t="s">
        <v>2382</v>
      </c>
      <c r="F14692" t="s">
        <v>10948</v>
      </c>
    </row>
    <row r="14693" spans="1:6">
      <c r="A14693">
        <v>61208</v>
      </c>
      <c r="B14693">
        <v>46377</v>
      </c>
      <c r="C14693" s="1">
        <v>42333</v>
      </c>
      <c r="D14693" s="1">
        <v>42333</v>
      </c>
      <c r="E14693" t="s">
        <v>2382</v>
      </c>
      <c r="F14693" t="s">
        <v>10948</v>
      </c>
    </row>
    <row r="14694" spans="1:6">
      <c r="A14694">
        <v>61209</v>
      </c>
      <c r="B14694">
        <v>46378</v>
      </c>
      <c r="C14694" s="1">
        <v>42276</v>
      </c>
      <c r="D14694" s="1">
        <v>42276</v>
      </c>
      <c r="E14694" t="s">
        <v>938</v>
      </c>
      <c r="F14694" t="s">
        <v>10949</v>
      </c>
    </row>
    <row r="14695" spans="1:6">
      <c r="A14695">
        <v>61210</v>
      </c>
      <c r="B14695">
        <v>46188</v>
      </c>
      <c r="C14695" s="1">
        <v>42331</v>
      </c>
      <c r="D14695" s="1">
        <v>42331</v>
      </c>
      <c r="E14695" t="s">
        <v>771</v>
      </c>
      <c r="F14695" t="s">
        <v>10950</v>
      </c>
    </row>
    <row r="14696" spans="1:6">
      <c r="A14696">
        <v>61211</v>
      </c>
      <c r="B14696">
        <v>46187</v>
      </c>
      <c r="C14696" s="1">
        <v>42335</v>
      </c>
      <c r="D14696" s="1">
        <v>42335</v>
      </c>
      <c r="E14696" t="s">
        <v>6112</v>
      </c>
      <c r="F14696" t="s">
        <v>10951</v>
      </c>
    </row>
    <row r="14697" spans="1:6">
      <c r="A14697">
        <v>61212</v>
      </c>
      <c r="B14697">
        <v>45640</v>
      </c>
      <c r="C14697" s="1">
        <v>41236</v>
      </c>
      <c r="D14697" s="1">
        <v>41236</v>
      </c>
      <c r="E14697" t="s">
        <v>771</v>
      </c>
      <c r="F14697" t="s">
        <v>10952</v>
      </c>
    </row>
    <row r="14698" spans="1:6">
      <c r="A14698">
        <v>61213</v>
      </c>
      <c r="B14698">
        <v>46379</v>
      </c>
      <c r="C14698" s="1">
        <v>42341</v>
      </c>
      <c r="D14698" s="1">
        <v>42341</v>
      </c>
      <c r="E14698" t="s">
        <v>124</v>
      </c>
      <c r="F14698" t="s">
        <v>10953</v>
      </c>
    </row>
    <row r="14699" spans="1:6">
      <c r="A14699">
        <v>61214</v>
      </c>
      <c r="B14699">
        <v>46380</v>
      </c>
      <c r="C14699" s="1">
        <v>42312</v>
      </c>
      <c r="D14699" s="1">
        <v>42312</v>
      </c>
      <c r="E14699" t="s">
        <v>7246</v>
      </c>
      <c r="F14699" t="s">
        <v>10954</v>
      </c>
    </row>
    <row r="14700" spans="1:6">
      <c r="A14700">
        <v>61215</v>
      </c>
      <c r="B14700">
        <v>46380</v>
      </c>
      <c r="C14700" s="1">
        <v>42342</v>
      </c>
      <c r="D14700" s="1">
        <v>42342</v>
      </c>
      <c r="E14700" t="s">
        <v>1813</v>
      </c>
      <c r="F14700" t="s">
        <v>10954</v>
      </c>
    </row>
    <row r="14701" spans="1:6">
      <c r="A14701">
        <v>61216</v>
      </c>
      <c r="B14701">
        <v>46381</v>
      </c>
      <c r="C14701" s="1">
        <v>42327</v>
      </c>
      <c r="D14701" s="1">
        <v>42327</v>
      </c>
      <c r="E14701" t="s">
        <v>25</v>
      </c>
      <c r="F14701" t="s">
        <v>10955</v>
      </c>
    </row>
    <row r="14702" spans="1:6">
      <c r="A14702">
        <v>61217</v>
      </c>
      <c r="B14702">
        <v>46381</v>
      </c>
      <c r="C14702" s="1">
        <v>42297</v>
      </c>
      <c r="D14702" s="1">
        <v>42297</v>
      </c>
      <c r="E14702" t="s">
        <v>7246</v>
      </c>
      <c r="F14702" t="s">
        <v>10955</v>
      </c>
    </row>
    <row r="14703" spans="1:6">
      <c r="A14703">
        <v>61219</v>
      </c>
      <c r="B14703">
        <v>46181</v>
      </c>
      <c r="C14703" s="1">
        <v>42359</v>
      </c>
      <c r="D14703" s="1">
        <v>42359</v>
      </c>
      <c r="E14703" t="s">
        <v>10956</v>
      </c>
      <c r="F14703" t="s">
        <v>10957</v>
      </c>
    </row>
    <row r="14704" spans="1:6">
      <c r="A14704">
        <v>61220</v>
      </c>
      <c r="B14704">
        <v>46366</v>
      </c>
      <c r="C14704" s="1">
        <v>42360</v>
      </c>
      <c r="D14704" s="1">
        <v>42360</v>
      </c>
      <c r="E14704" t="s">
        <v>10956</v>
      </c>
      <c r="F14704" t="s">
        <v>10958</v>
      </c>
    </row>
    <row r="14705" spans="1:6">
      <c r="A14705">
        <v>61221</v>
      </c>
      <c r="B14705">
        <v>46383</v>
      </c>
      <c r="C14705" s="1">
        <v>42353</v>
      </c>
      <c r="D14705" s="1">
        <v>42353</v>
      </c>
      <c r="E14705" t="s">
        <v>124</v>
      </c>
      <c r="F14705" t="s">
        <v>10959</v>
      </c>
    </row>
    <row r="14706" spans="1:6">
      <c r="A14706">
        <v>61222</v>
      </c>
      <c r="B14706">
        <v>46384</v>
      </c>
      <c r="C14706" s="1">
        <v>42348</v>
      </c>
      <c r="D14706" s="1">
        <v>42348</v>
      </c>
      <c r="E14706" t="s">
        <v>771</v>
      </c>
      <c r="F14706" t="s">
        <v>10960</v>
      </c>
    </row>
    <row r="14707" spans="1:6">
      <c r="A14707">
        <v>61223</v>
      </c>
      <c r="B14707">
        <v>46385</v>
      </c>
      <c r="C14707" s="1">
        <v>42349</v>
      </c>
      <c r="D14707" s="1">
        <v>42349</v>
      </c>
      <c r="E14707" t="s">
        <v>10961</v>
      </c>
      <c r="F14707" t="s">
        <v>10962</v>
      </c>
    </row>
    <row r="14708" spans="1:6">
      <c r="A14708">
        <v>61224</v>
      </c>
      <c r="B14708">
        <v>46386</v>
      </c>
      <c r="C14708" s="1">
        <v>42346</v>
      </c>
      <c r="D14708" s="1">
        <v>42346</v>
      </c>
      <c r="E14708" t="s">
        <v>10963</v>
      </c>
      <c r="F14708" t="s">
        <v>10964</v>
      </c>
    </row>
    <row r="14709" spans="1:6">
      <c r="A14709">
        <v>61225</v>
      </c>
      <c r="B14709">
        <v>46387</v>
      </c>
      <c r="C14709" s="1">
        <v>42353</v>
      </c>
      <c r="D14709" s="1">
        <v>42353</v>
      </c>
      <c r="E14709" t="s">
        <v>771</v>
      </c>
      <c r="F14709" t="s">
        <v>10965</v>
      </c>
    </row>
    <row r="14710" spans="1:6">
      <c r="A14710">
        <v>61226</v>
      </c>
      <c r="B14710">
        <v>46388</v>
      </c>
      <c r="C14710" s="1">
        <v>42359</v>
      </c>
      <c r="D14710" s="1">
        <v>42359</v>
      </c>
      <c r="E14710" t="s">
        <v>771</v>
      </c>
      <c r="F14710" t="s">
        <v>10966</v>
      </c>
    </row>
    <row r="14711" spans="1:6">
      <c r="A14711">
        <v>61227</v>
      </c>
      <c r="B14711">
        <v>46389</v>
      </c>
      <c r="C14711" s="1">
        <v>42353</v>
      </c>
      <c r="D14711" s="1">
        <v>42353</v>
      </c>
      <c r="E14711" t="s">
        <v>771</v>
      </c>
      <c r="F14711" t="s">
        <v>10967</v>
      </c>
    </row>
    <row r="14712" spans="1:6">
      <c r="A14712">
        <v>61228</v>
      </c>
      <c r="B14712">
        <v>46391</v>
      </c>
      <c r="C14712" s="1">
        <v>42359</v>
      </c>
      <c r="D14712" s="1">
        <v>42359</v>
      </c>
      <c r="E14712" t="s">
        <v>10904</v>
      </c>
      <c r="F14712" t="s">
        <v>10968</v>
      </c>
    </row>
    <row r="14713" spans="1:6">
      <c r="A14713">
        <v>61230</v>
      </c>
      <c r="B14713">
        <v>46392</v>
      </c>
      <c r="C14713" s="1">
        <v>42362</v>
      </c>
      <c r="D14713" s="1">
        <v>42362</v>
      </c>
      <c r="E14713" t="s">
        <v>25</v>
      </c>
      <c r="F14713" t="s">
        <v>10969</v>
      </c>
    </row>
    <row r="14714" spans="1:6">
      <c r="A14714">
        <v>61231</v>
      </c>
      <c r="B14714">
        <v>46393</v>
      </c>
      <c r="C14714" s="1">
        <v>42367</v>
      </c>
      <c r="D14714" s="1">
        <v>42367</v>
      </c>
      <c r="E14714" t="s">
        <v>25</v>
      </c>
      <c r="F14714" t="s">
        <v>10970</v>
      </c>
    </row>
    <row r="14715" spans="1:6">
      <c r="A14715">
        <v>61232</v>
      </c>
      <c r="B14715">
        <v>46394</v>
      </c>
      <c r="C14715" s="1">
        <v>42339</v>
      </c>
      <c r="D14715" s="1">
        <v>42339</v>
      </c>
      <c r="E14715" t="s">
        <v>10805</v>
      </c>
      <c r="F14715" t="s">
        <v>10971</v>
      </c>
    </row>
    <row r="14716" spans="1:6">
      <c r="A14716">
        <v>61233</v>
      </c>
      <c r="B14716">
        <v>46395</v>
      </c>
      <c r="C14716" s="1">
        <v>42390</v>
      </c>
      <c r="D14716" s="1">
        <v>42390</v>
      </c>
      <c r="E14716" t="s">
        <v>10972</v>
      </c>
      <c r="F14716" t="s">
        <v>10973</v>
      </c>
    </row>
    <row r="14717" spans="1:6">
      <c r="A14717">
        <v>61234</v>
      </c>
      <c r="B14717">
        <v>46395</v>
      </c>
      <c r="C14717" s="1">
        <v>42356</v>
      </c>
      <c r="D14717" s="1">
        <v>42356</v>
      </c>
      <c r="E14717" t="s">
        <v>10974</v>
      </c>
      <c r="F14717" t="s">
        <v>10975</v>
      </c>
    </row>
    <row r="14718" spans="1:6">
      <c r="A14718">
        <v>61235</v>
      </c>
      <c r="B14718">
        <v>46391</v>
      </c>
      <c r="C14718" s="1">
        <v>42359</v>
      </c>
      <c r="D14718" s="1">
        <v>42359</v>
      </c>
      <c r="E14718" t="s">
        <v>10976</v>
      </c>
      <c r="F14718" t="s">
        <v>10977</v>
      </c>
    </row>
    <row r="14719" spans="1:6">
      <c r="A14719">
        <v>61236</v>
      </c>
      <c r="B14719">
        <v>46394</v>
      </c>
      <c r="C14719" s="1">
        <v>42369</v>
      </c>
      <c r="D14719" s="1">
        <v>42369</v>
      </c>
      <c r="E14719" t="s">
        <v>124</v>
      </c>
      <c r="F14719" t="s">
        <v>10978</v>
      </c>
    </row>
    <row r="14720" spans="1:6">
      <c r="A14720">
        <v>61237</v>
      </c>
      <c r="B14720">
        <v>46396</v>
      </c>
      <c r="C14720" s="1">
        <v>42340</v>
      </c>
      <c r="D14720" s="1">
        <v>42340</v>
      </c>
      <c r="E14720" t="s">
        <v>10808</v>
      </c>
      <c r="F14720" t="s">
        <v>10979</v>
      </c>
    </row>
    <row r="14721" spans="1:6">
      <c r="A14721">
        <v>61238</v>
      </c>
      <c r="B14721">
        <v>46396</v>
      </c>
      <c r="C14721" s="1">
        <v>42368</v>
      </c>
      <c r="D14721" s="1">
        <v>42368</v>
      </c>
      <c r="E14721" t="s">
        <v>6441</v>
      </c>
      <c r="F14721" t="s">
        <v>10980</v>
      </c>
    </row>
    <row r="14722" spans="1:6">
      <c r="A14722">
        <v>61239</v>
      </c>
      <c r="B14722">
        <v>46397</v>
      </c>
      <c r="C14722" s="1">
        <v>42367</v>
      </c>
      <c r="D14722" s="1">
        <v>42367</v>
      </c>
      <c r="E14722" t="s">
        <v>10981</v>
      </c>
      <c r="F14722" t="s">
        <v>10982</v>
      </c>
    </row>
    <row r="14723" spans="1:6">
      <c r="A14723">
        <v>61242</v>
      </c>
      <c r="B14723">
        <v>46398</v>
      </c>
      <c r="C14723" s="1">
        <v>42369</v>
      </c>
      <c r="D14723" s="1">
        <v>42369</v>
      </c>
      <c r="E14723" t="s">
        <v>25</v>
      </c>
      <c r="F14723" t="s">
        <v>10983</v>
      </c>
    </row>
    <row r="14724" spans="1:6">
      <c r="A14724">
        <v>61243</v>
      </c>
      <c r="B14724">
        <v>46399</v>
      </c>
      <c r="C14724" s="1">
        <v>42362</v>
      </c>
      <c r="D14724" s="1">
        <v>42362</v>
      </c>
      <c r="E14724" t="s">
        <v>771</v>
      </c>
      <c r="F14724" t="s">
        <v>10984</v>
      </c>
    </row>
    <row r="14725" spans="1:6">
      <c r="A14725">
        <v>61247</v>
      </c>
      <c r="B14725">
        <v>46403</v>
      </c>
      <c r="C14725" s="1">
        <v>42344</v>
      </c>
      <c r="D14725" s="1">
        <v>42344</v>
      </c>
      <c r="E14725" t="s">
        <v>493</v>
      </c>
      <c r="F14725" t="s">
        <v>10985</v>
      </c>
    </row>
    <row r="14726" spans="1:6">
      <c r="A14726">
        <v>61248</v>
      </c>
      <c r="B14726">
        <v>46029</v>
      </c>
      <c r="C14726" s="1">
        <v>42345</v>
      </c>
      <c r="D14726" s="1">
        <v>42345</v>
      </c>
      <c r="E14726" t="s">
        <v>493</v>
      </c>
      <c r="F14726" t="s">
        <v>10986</v>
      </c>
    </row>
    <row r="14727" spans="1:6">
      <c r="A14727">
        <v>61249</v>
      </c>
      <c r="B14727">
        <v>43964</v>
      </c>
      <c r="C14727" s="1">
        <v>36479</v>
      </c>
      <c r="D14727" s="1">
        <v>36479</v>
      </c>
      <c r="E14727" t="s">
        <v>721</v>
      </c>
      <c r="F14727" t="s">
        <v>10987</v>
      </c>
    </row>
    <row r="14728" spans="1:6">
      <c r="A14728">
        <v>61250</v>
      </c>
      <c r="B14728">
        <v>43964</v>
      </c>
      <c r="C14728" s="1">
        <v>36500</v>
      </c>
      <c r="D14728" s="1">
        <v>36500</v>
      </c>
      <c r="E14728" t="s">
        <v>10988</v>
      </c>
      <c r="F14728" t="s">
        <v>10989</v>
      </c>
    </row>
    <row r="14729" spans="1:6">
      <c r="A14729">
        <v>61251</v>
      </c>
      <c r="B14729">
        <v>45621</v>
      </c>
      <c r="C14729" s="1">
        <v>41246</v>
      </c>
      <c r="D14729" s="1">
        <v>41246</v>
      </c>
      <c r="E14729" t="s">
        <v>8322</v>
      </c>
      <c r="F14729" t="s">
        <v>10990</v>
      </c>
    </row>
    <row r="14730" spans="1:6">
      <c r="A14730">
        <v>61252</v>
      </c>
      <c r="B14730">
        <v>45621</v>
      </c>
      <c r="C14730" s="1">
        <v>41254</v>
      </c>
      <c r="D14730" s="1">
        <v>41254</v>
      </c>
      <c r="E14730" t="s">
        <v>493</v>
      </c>
      <c r="F14730" t="s">
        <v>10991</v>
      </c>
    </row>
    <row r="14731" spans="1:6">
      <c r="A14731">
        <v>61253</v>
      </c>
      <c r="B14731">
        <v>45982</v>
      </c>
      <c r="C14731" s="1">
        <v>41771</v>
      </c>
      <c r="D14731" s="1">
        <v>41771</v>
      </c>
      <c r="E14731" t="s">
        <v>744</v>
      </c>
      <c r="F14731" t="s">
        <v>10992</v>
      </c>
    </row>
    <row r="14732" spans="1:6">
      <c r="A14732">
        <v>61254</v>
      </c>
      <c r="B14732">
        <v>46404</v>
      </c>
      <c r="C14732" s="1">
        <v>42353</v>
      </c>
      <c r="D14732" s="1">
        <v>42353</v>
      </c>
      <c r="E14732" t="s">
        <v>7246</v>
      </c>
      <c r="F14732" t="s">
        <v>10993</v>
      </c>
    </row>
    <row r="14733" spans="1:6">
      <c r="A14733">
        <v>61255</v>
      </c>
      <c r="B14733">
        <v>46404</v>
      </c>
      <c r="C14733" s="1">
        <v>42380</v>
      </c>
      <c r="D14733" s="1">
        <v>42380</v>
      </c>
      <c r="E14733" t="s">
        <v>10933</v>
      </c>
      <c r="F14733" t="s">
        <v>10994</v>
      </c>
    </row>
    <row r="14734" spans="1:6">
      <c r="A14734">
        <v>61256</v>
      </c>
      <c r="B14734">
        <v>46405</v>
      </c>
      <c r="C14734" s="1">
        <v>42347</v>
      </c>
      <c r="D14734" s="1">
        <v>42347</v>
      </c>
      <c r="E14734" t="s">
        <v>938</v>
      </c>
      <c r="F14734" t="s">
        <v>10995</v>
      </c>
    </row>
    <row r="14735" spans="1:6">
      <c r="A14735">
        <v>61257</v>
      </c>
      <c r="B14735">
        <v>46406</v>
      </c>
      <c r="C14735" s="1">
        <v>42347</v>
      </c>
      <c r="D14735" s="1">
        <v>42347</v>
      </c>
      <c r="E14735" t="s">
        <v>938</v>
      </c>
      <c r="F14735" t="s">
        <v>10995</v>
      </c>
    </row>
    <row r="14736" spans="1:6">
      <c r="A14736">
        <v>61258</v>
      </c>
      <c r="B14736">
        <v>46407</v>
      </c>
      <c r="C14736" s="1">
        <v>39994</v>
      </c>
      <c r="D14736" s="1">
        <v>39994</v>
      </c>
      <c r="E14736" t="s">
        <v>771</v>
      </c>
      <c r="F14736" t="s">
        <v>10996</v>
      </c>
    </row>
    <row r="14737" spans="1:6">
      <c r="A14737">
        <v>61259</v>
      </c>
      <c r="B14737">
        <v>46408</v>
      </c>
      <c r="C14737" s="1">
        <v>41599</v>
      </c>
      <c r="D14737" s="1">
        <v>41599</v>
      </c>
      <c r="E14737" t="s">
        <v>9462</v>
      </c>
      <c r="F14737" t="s">
        <v>10522</v>
      </c>
    </row>
    <row r="14738" spans="1:6">
      <c r="A14738">
        <v>61260</v>
      </c>
      <c r="B14738">
        <v>46408</v>
      </c>
      <c r="C14738" s="1">
        <v>41631</v>
      </c>
      <c r="D14738" s="1">
        <v>41631</v>
      </c>
      <c r="E14738" t="s">
        <v>8081</v>
      </c>
      <c r="F14738" t="s">
        <v>10523</v>
      </c>
    </row>
    <row r="14739" spans="1:6">
      <c r="A14739">
        <v>61261</v>
      </c>
      <c r="B14739">
        <v>46408</v>
      </c>
      <c r="C14739" s="1">
        <v>41671</v>
      </c>
      <c r="D14739" s="1">
        <v>41671</v>
      </c>
      <c r="E14739" t="s">
        <v>2127</v>
      </c>
      <c r="F14739" t="s">
        <v>10560</v>
      </c>
    </row>
    <row r="14740" spans="1:6">
      <c r="A14740">
        <v>61262</v>
      </c>
      <c r="B14740">
        <v>46408</v>
      </c>
      <c r="C14740" s="1">
        <v>41674</v>
      </c>
      <c r="D14740" s="1">
        <v>41674</v>
      </c>
      <c r="E14740" t="s">
        <v>6559</v>
      </c>
      <c r="F14740" t="s">
        <v>10560</v>
      </c>
    </row>
    <row r="14741" spans="1:6">
      <c r="A14741">
        <v>61263</v>
      </c>
      <c r="B14741">
        <v>46409</v>
      </c>
      <c r="C14741" s="1">
        <v>42362</v>
      </c>
      <c r="D14741" s="1">
        <v>42362</v>
      </c>
      <c r="E14741" t="s">
        <v>6441</v>
      </c>
      <c r="F14741" t="s">
        <v>10997</v>
      </c>
    </row>
    <row r="14742" spans="1:6">
      <c r="A14742">
        <v>61264</v>
      </c>
      <c r="B14742">
        <v>46411</v>
      </c>
      <c r="C14742" s="1">
        <v>42219</v>
      </c>
      <c r="D14742" s="1">
        <v>42219</v>
      </c>
      <c r="E14742" t="s">
        <v>493</v>
      </c>
      <c r="F14742" t="s">
        <v>10998</v>
      </c>
    </row>
    <row r="14743" spans="1:6">
      <c r="A14743">
        <v>61265</v>
      </c>
      <c r="B14743">
        <v>46412</v>
      </c>
      <c r="C14743" s="1">
        <v>42247</v>
      </c>
      <c r="D14743" s="1">
        <v>42247</v>
      </c>
      <c r="E14743" t="s">
        <v>493</v>
      </c>
      <c r="F14743" t="s">
        <v>10999</v>
      </c>
    </row>
    <row r="14744" spans="1:6">
      <c r="A14744">
        <v>61266</v>
      </c>
      <c r="B14744">
        <v>46413</v>
      </c>
      <c r="C14744" s="1">
        <v>42318</v>
      </c>
      <c r="D14744" s="1">
        <v>42318</v>
      </c>
      <c r="E14744" t="s">
        <v>548</v>
      </c>
      <c r="F14744" t="s">
        <v>11000</v>
      </c>
    </row>
    <row r="14745" spans="1:6">
      <c r="A14745">
        <v>61267</v>
      </c>
      <c r="B14745">
        <v>46414</v>
      </c>
      <c r="C14745" s="1">
        <v>42291</v>
      </c>
      <c r="D14745" s="1">
        <v>42291</v>
      </c>
      <c r="E14745" t="s">
        <v>124</v>
      </c>
      <c r="F14745" t="s">
        <v>11001</v>
      </c>
    </row>
    <row r="14746" spans="1:6">
      <c r="A14746">
        <v>61268</v>
      </c>
      <c r="B14746">
        <v>46415</v>
      </c>
      <c r="C14746" s="1">
        <v>42291</v>
      </c>
      <c r="D14746" s="1">
        <v>42291</v>
      </c>
      <c r="E14746" t="s">
        <v>11002</v>
      </c>
      <c r="F14746" t="s">
        <v>11003</v>
      </c>
    </row>
    <row r="14747" spans="1:6">
      <c r="A14747">
        <v>61269</v>
      </c>
      <c r="B14747">
        <v>46096</v>
      </c>
      <c r="C14747" s="1">
        <v>42382</v>
      </c>
      <c r="D14747" s="1">
        <v>42382</v>
      </c>
      <c r="E14747" t="s">
        <v>8081</v>
      </c>
      <c r="F14747" t="s">
        <v>11004</v>
      </c>
    </row>
    <row r="14748" spans="1:6">
      <c r="A14748">
        <v>61270</v>
      </c>
      <c r="B14748">
        <v>46416</v>
      </c>
      <c r="C14748" s="1">
        <v>42383</v>
      </c>
      <c r="D14748" s="1">
        <v>42383</v>
      </c>
      <c r="E14748" t="s">
        <v>25</v>
      </c>
      <c r="F14748" t="s">
        <v>11005</v>
      </c>
    </row>
    <row r="14749" spans="1:6">
      <c r="A14749">
        <v>61271</v>
      </c>
      <c r="B14749">
        <v>46417</v>
      </c>
      <c r="C14749" s="1">
        <v>42395</v>
      </c>
      <c r="D14749" s="1">
        <v>42395</v>
      </c>
      <c r="E14749" t="s">
        <v>124</v>
      </c>
      <c r="F14749" t="s">
        <v>11006</v>
      </c>
    </row>
    <row r="14750" spans="1:6">
      <c r="A14750">
        <v>61273</v>
      </c>
      <c r="B14750">
        <v>46398</v>
      </c>
      <c r="C14750" s="1">
        <v>42400</v>
      </c>
      <c r="D14750" s="1">
        <v>42400</v>
      </c>
      <c r="E14750" t="s">
        <v>124</v>
      </c>
      <c r="F14750" t="s">
        <v>11007</v>
      </c>
    </row>
    <row r="14751" spans="1:6">
      <c r="A14751">
        <v>61274</v>
      </c>
      <c r="B14751">
        <v>46373</v>
      </c>
      <c r="C14751" s="1">
        <v>42381</v>
      </c>
      <c r="D14751" s="1">
        <v>42381</v>
      </c>
      <c r="E14751" t="s">
        <v>493</v>
      </c>
      <c r="F14751" t="s">
        <v>11008</v>
      </c>
    </row>
    <row r="14752" spans="1:6">
      <c r="A14752">
        <v>61275</v>
      </c>
      <c r="B14752">
        <v>46419</v>
      </c>
      <c r="C14752" s="1">
        <v>42381</v>
      </c>
      <c r="D14752" s="1">
        <v>42381</v>
      </c>
      <c r="E14752" t="s">
        <v>493</v>
      </c>
      <c r="F14752" t="s">
        <v>11008</v>
      </c>
    </row>
    <row r="14753" spans="1:6">
      <c r="A14753">
        <v>61276</v>
      </c>
      <c r="B14753">
        <v>46374</v>
      </c>
      <c r="C14753" s="1">
        <v>42403</v>
      </c>
      <c r="D14753" s="1">
        <v>42403</v>
      </c>
      <c r="E14753" t="s">
        <v>771</v>
      </c>
      <c r="F14753" t="s">
        <v>11009</v>
      </c>
    </row>
    <row r="14754" spans="1:6">
      <c r="A14754">
        <v>61277</v>
      </c>
      <c r="B14754">
        <v>46410</v>
      </c>
      <c r="C14754" s="1">
        <v>42353</v>
      </c>
      <c r="D14754" s="1">
        <v>42353</v>
      </c>
      <c r="E14754" t="s">
        <v>25</v>
      </c>
      <c r="F14754" t="s">
        <v>10932</v>
      </c>
    </row>
    <row r="14755" spans="1:6">
      <c r="A14755">
        <v>61278</v>
      </c>
      <c r="B14755">
        <v>45588</v>
      </c>
      <c r="C14755" s="1">
        <v>41883</v>
      </c>
      <c r="D14755" s="1">
        <v>41883</v>
      </c>
      <c r="E14755" t="s">
        <v>25</v>
      </c>
      <c r="F14755" t="s">
        <v>11010</v>
      </c>
    </row>
    <row r="14756" spans="1:6">
      <c r="A14756">
        <v>61279</v>
      </c>
      <c r="B14756">
        <v>45588</v>
      </c>
      <c r="C14756" s="1">
        <v>42064</v>
      </c>
      <c r="D14756" s="1">
        <v>42064</v>
      </c>
      <c r="E14756" t="s">
        <v>25</v>
      </c>
      <c r="F14756" t="s">
        <v>11010</v>
      </c>
    </row>
    <row r="14757" spans="1:6">
      <c r="A14757">
        <v>61280</v>
      </c>
      <c r="B14757">
        <v>46420</v>
      </c>
      <c r="C14757" s="1">
        <v>42401</v>
      </c>
      <c r="D14757" s="1">
        <v>42401</v>
      </c>
      <c r="E14757" t="s">
        <v>6441</v>
      </c>
      <c r="F14757" t="s">
        <v>11011</v>
      </c>
    </row>
    <row r="14758" spans="1:6">
      <c r="A14758">
        <v>61282</v>
      </c>
      <c r="B14758">
        <v>46421</v>
      </c>
      <c r="C14758" s="1">
        <v>42397</v>
      </c>
      <c r="D14758" s="1">
        <v>42397</v>
      </c>
      <c r="E14758" t="s">
        <v>6441</v>
      </c>
      <c r="F14758" t="s">
        <v>11012</v>
      </c>
    </row>
    <row r="14759" spans="1:6">
      <c r="A14759">
        <v>61283</v>
      </c>
      <c r="B14759">
        <v>46422</v>
      </c>
      <c r="C14759" s="1">
        <v>42400</v>
      </c>
      <c r="D14759" s="1">
        <v>42400</v>
      </c>
      <c r="E14759" t="s">
        <v>493</v>
      </c>
      <c r="F14759" t="s">
        <v>11013</v>
      </c>
    </row>
    <row r="14760" spans="1:6">
      <c r="A14760">
        <v>61284</v>
      </c>
      <c r="B14760">
        <v>46423</v>
      </c>
      <c r="C14760" s="1">
        <v>42402</v>
      </c>
      <c r="D14760" s="1">
        <v>42402</v>
      </c>
      <c r="E14760" t="s">
        <v>124</v>
      </c>
      <c r="F14760" t="s">
        <v>11014</v>
      </c>
    </row>
    <row r="14761" spans="1:6">
      <c r="A14761">
        <v>61285</v>
      </c>
      <c r="B14761">
        <v>46424</v>
      </c>
      <c r="C14761" s="1">
        <v>42401</v>
      </c>
      <c r="D14761" s="1">
        <v>42401</v>
      </c>
      <c r="E14761" t="s">
        <v>124</v>
      </c>
      <c r="F14761" t="s">
        <v>11015</v>
      </c>
    </row>
    <row r="14762" spans="1:6">
      <c r="A14762">
        <v>61286</v>
      </c>
      <c r="B14762">
        <v>46425</v>
      </c>
      <c r="C14762" s="1">
        <v>42408</v>
      </c>
      <c r="D14762" s="1">
        <v>42408</v>
      </c>
      <c r="E14762" t="s">
        <v>493</v>
      </c>
      <c r="F14762" t="s">
        <v>11016</v>
      </c>
    </row>
    <row r="14763" spans="1:6">
      <c r="A14763">
        <v>61287</v>
      </c>
      <c r="B14763">
        <v>46426</v>
      </c>
      <c r="C14763" s="1">
        <v>42417</v>
      </c>
      <c r="D14763" s="1">
        <v>42417</v>
      </c>
      <c r="E14763" t="s">
        <v>6441</v>
      </c>
      <c r="F14763" t="s">
        <v>11017</v>
      </c>
    </row>
    <row r="14764" spans="1:6">
      <c r="A14764">
        <v>61288</v>
      </c>
      <c r="B14764">
        <v>46090</v>
      </c>
      <c r="C14764" s="1">
        <v>25112</v>
      </c>
      <c r="D14764" s="1">
        <v>25112</v>
      </c>
      <c r="E14764" t="s">
        <v>25</v>
      </c>
      <c r="F14764" t="s">
        <v>7</v>
      </c>
    </row>
    <row r="14765" spans="1:6">
      <c r="A14765">
        <v>61289</v>
      </c>
      <c r="B14765">
        <v>46427</v>
      </c>
      <c r="C14765" s="1">
        <v>42408</v>
      </c>
      <c r="D14765" s="1">
        <v>42408</v>
      </c>
      <c r="E14765" t="s">
        <v>124</v>
      </c>
      <c r="F14765" t="s">
        <v>11018</v>
      </c>
    </row>
    <row r="14766" spans="1:6">
      <c r="A14766">
        <v>61290</v>
      </c>
      <c r="B14766">
        <v>46428</v>
      </c>
      <c r="C14766" s="1">
        <v>42414</v>
      </c>
      <c r="D14766" s="1">
        <v>42414</v>
      </c>
      <c r="E14766" t="s">
        <v>124</v>
      </c>
      <c r="F14766" t="s">
        <v>11019</v>
      </c>
    </row>
    <row r="14767" spans="1:6">
      <c r="A14767">
        <v>61291</v>
      </c>
      <c r="B14767">
        <v>46429</v>
      </c>
      <c r="C14767" s="1">
        <v>42339</v>
      </c>
      <c r="D14767" s="1">
        <v>42339</v>
      </c>
      <c r="E14767" t="s">
        <v>25</v>
      </c>
      <c r="F14767" t="s">
        <v>11020</v>
      </c>
    </row>
    <row r="14768" spans="1:6">
      <c r="A14768">
        <v>61292</v>
      </c>
      <c r="B14768">
        <v>46431</v>
      </c>
      <c r="C14768" s="1">
        <v>42415</v>
      </c>
      <c r="D14768" s="1">
        <v>42415</v>
      </c>
      <c r="E14768" t="s">
        <v>548</v>
      </c>
      <c r="F14768" t="s">
        <v>11021</v>
      </c>
    </row>
    <row r="14769" spans="1:6">
      <c r="A14769">
        <v>61293</v>
      </c>
      <c r="B14769">
        <v>46432</v>
      </c>
      <c r="C14769" s="1">
        <v>42409</v>
      </c>
      <c r="D14769" s="1">
        <v>42409</v>
      </c>
      <c r="E14769" t="s">
        <v>11022</v>
      </c>
      <c r="F14769" t="s">
        <v>11023</v>
      </c>
    </row>
    <row r="14770" spans="1:6">
      <c r="A14770">
        <v>61294</v>
      </c>
      <c r="B14770">
        <v>46433</v>
      </c>
      <c r="C14770" s="1">
        <v>42418</v>
      </c>
      <c r="D14770" s="1">
        <v>42418</v>
      </c>
      <c r="E14770" t="s">
        <v>25</v>
      </c>
      <c r="F14770" t="s">
        <v>11024</v>
      </c>
    </row>
    <row r="14771" spans="1:6">
      <c r="A14771">
        <v>61295</v>
      </c>
      <c r="B14771">
        <v>46393</v>
      </c>
      <c r="C14771" s="1">
        <v>42424</v>
      </c>
      <c r="D14771" s="1">
        <v>42424</v>
      </c>
      <c r="E14771" t="s">
        <v>25</v>
      </c>
      <c r="F14771" t="s">
        <v>11025</v>
      </c>
    </row>
    <row r="14772" spans="1:6">
      <c r="A14772">
        <v>61296</v>
      </c>
      <c r="B14772">
        <v>46430</v>
      </c>
      <c r="C14772" s="1">
        <v>42414</v>
      </c>
      <c r="D14772" s="1">
        <v>42414</v>
      </c>
      <c r="E14772" t="s">
        <v>25</v>
      </c>
      <c r="F14772" t="s">
        <v>11026</v>
      </c>
    </row>
    <row r="14773" spans="1:6">
      <c r="A14773">
        <v>61297</v>
      </c>
      <c r="B14773">
        <v>46434</v>
      </c>
      <c r="C14773" s="1">
        <v>42186</v>
      </c>
      <c r="D14773" s="1">
        <v>42186</v>
      </c>
      <c r="E14773" t="s">
        <v>2127</v>
      </c>
      <c r="F14773" t="s">
        <v>11027</v>
      </c>
    </row>
    <row r="14774" spans="1:6">
      <c r="A14774">
        <v>61298</v>
      </c>
      <c r="B14774">
        <v>46429</v>
      </c>
      <c r="C14774" s="1">
        <v>42402</v>
      </c>
      <c r="D14774" s="1">
        <v>42402</v>
      </c>
      <c r="E14774" t="s">
        <v>11028</v>
      </c>
      <c r="F14774" t="s">
        <v>11029</v>
      </c>
    </row>
    <row r="14775" spans="1:6">
      <c r="A14775">
        <v>61299</v>
      </c>
      <c r="B14775">
        <v>46385</v>
      </c>
      <c r="C14775" s="1">
        <v>42424</v>
      </c>
      <c r="D14775" s="1">
        <v>42424</v>
      </c>
      <c r="E14775" t="s">
        <v>11030</v>
      </c>
      <c r="F14775" t="s">
        <v>11031</v>
      </c>
    </row>
    <row r="14776" spans="1:6">
      <c r="A14776">
        <v>61300</v>
      </c>
      <c r="B14776">
        <v>46392</v>
      </c>
      <c r="C14776" s="1">
        <v>42424</v>
      </c>
      <c r="D14776" s="1">
        <v>42424</v>
      </c>
      <c r="E14776" t="s">
        <v>771</v>
      </c>
      <c r="F14776" t="s">
        <v>11032</v>
      </c>
    </row>
    <row r="14777" spans="1:6">
      <c r="A14777">
        <v>61301</v>
      </c>
      <c r="B14777">
        <v>46385</v>
      </c>
      <c r="C14777" s="1">
        <v>42416</v>
      </c>
      <c r="D14777" s="1">
        <v>42416</v>
      </c>
      <c r="E14777" t="s">
        <v>25</v>
      </c>
      <c r="F14777" t="s">
        <v>7</v>
      </c>
    </row>
    <row r="14778" spans="1:6">
      <c r="A14778">
        <v>61302</v>
      </c>
      <c r="B14778">
        <v>46436</v>
      </c>
      <c r="C14778" s="1">
        <v>42396</v>
      </c>
      <c r="D14778" s="1">
        <v>42396</v>
      </c>
      <c r="E14778" t="s">
        <v>10904</v>
      </c>
      <c r="F14778" t="s">
        <v>11033</v>
      </c>
    </row>
    <row r="14779" spans="1:6">
      <c r="A14779">
        <v>61303</v>
      </c>
      <c r="B14779">
        <v>46435</v>
      </c>
      <c r="C14779" s="1">
        <v>42396</v>
      </c>
      <c r="D14779" s="1">
        <v>42396</v>
      </c>
      <c r="E14779" t="s">
        <v>10904</v>
      </c>
      <c r="F14779" t="s">
        <v>11034</v>
      </c>
    </row>
    <row r="14780" spans="1:6">
      <c r="A14780">
        <v>61304</v>
      </c>
      <c r="B14780">
        <v>46430</v>
      </c>
      <c r="C14780" s="1">
        <v>42431</v>
      </c>
      <c r="D14780" s="1">
        <v>42431</v>
      </c>
      <c r="E14780" t="s">
        <v>124</v>
      </c>
      <c r="F14780" t="s">
        <v>11035</v>
      </c>
    </row>
    <row r="14781" spans="1:6">
      <c r="A14781">
        <v>61305</v>
      </c>
      <c r="B14781">
        <v>46437</v>
      </c>
      <c r="C14781" s="1">
        <v>42396</v>
      </c>
      <c r="D14781" s="1">
        <v>42396</v>
      </c>
      <c r="E14781" t="s">
        <v>8322</v>
      </c>
      <c r="F14781" t="s">
        <v>11036</v>
      </c>
    </row>
    <row r="14782" spans="1:6">
      <c r="A14782">
        <v>61306</v>
      </c>
      <c r="B14782">
        <v>46437</v>
      </c>
      <c r="C14782" s="1">
        <v>42431</v>
      </c>
      <c r="D14782" s="1">
        <v>42431</v>
      </c>
      <c r="E14782" t="s">
        <v>493</v>
      </c>
      <c r="F14782" t="s">
        <v>11037</v>
      </c>
    </row>
    <row r="14783" spans="1:6">
      <c r="A14783">
        <v>61307</v>
      </c>
      <c r="B14783">
        <v>46438</v>
      </c>
      <c r="C14783" s="1">
        <v>42426</v>
      </c>
      <c r="D14783" s="1">
        <v>42426</v>
      </c>
      <c r="E14783" t="s">
        <v>6393</v>
      </c>
      <c r="F14783" t="s">
        <v>11038</v>
      </c>
    </row>
    <row r="14784" spans="1:6">
      <c r="A14784">
        <v>61308</v>
      </c>
      <c r="B14784">
        <v>46439</v>
      </c>
      <c r="C14784" s="1">
        <v>42429</v>
      </c>
      <c r="D14784" s="1">
        <v>42429</v>
      </c>
      <c r="E14784" t="s">
        <v>771</v>
      </c>
      <c r="F14784" t="s">
        <v>11039</v>
      </c>
    </row>
    <row r="14785" spans="1:6">
      <c r="A14785">
        <v>61309</v>
      </c>
      <c r="B14785">
        <v>46393</v>
      </c>
      <c r="C14785" s="1">
        <v>42434</v>
      </c>
      <c r="D14785" s="1">
        <v>42434</v>
      </c>
      <c r="E14785" t="s">
        <v>25</v>
      </c>
      <c r="F14785" t="s">
        <v>7</v>
      </c>
    </row>
    <row r="14786" spans="1:6">
      <c r="A14786">
        <v>61310</v>
      </c>
      <c r="B14786">
        <v>46440</v>
      </c>
      <c r="C14786" s="1">
        <v>42369</v>
      </c>
      <c r="D14786" s="1">
        <v>42369</v>
      </c>
      <c r="E14786" t="s">
        <v>771</v>
      </c>
      <c r="F14786" t="s">
        <v>11040</v>
      </c>
    </row>
    <row r="14787" spans="1:6">
      <c r="A14787">
        <v>61311</v>
      </c>
      <c r="B14787">
        <v>46061</v>
      </c>
      <c r="C14787" s="1">
        <v>42431</v>
      </c>
      <c r="D14787" s="1">
        <v>42431</v>
      </c>
      <c r="E14787" t="s">
        <v>124</v>
      </c>
      <c r="F14787" t="s">
        <v>11041</v>
      </c>
    </row>
    <row r="14788" spans="1:6">
      <c r="A14788">
        <v>61312</v>
      </c>
      <c r="B14788">
        <v>46441</v>
      </c>
      <c r="C14788" s="1">
        <v>42446</v>
      </c>
      <c r="D14788" s="1">
        <v>42446</v>
      </c>
      <c r="E14788" t="s">
        <v>25</v>
      </c>
      <c r="F14788" t="s">
        <v>11042</v>
      </c>
    </row>
    <row r="14789" spans="1:6">
      <c r="A14789">
        <v>61313</v>
      </c>
      <c r="B14789">
        <v>46441</v>
      </c>
      <c r="C14789" s="1">
        <v>42447</v>
      </c>
      <c r="D14789" s="1">
        <v>42447</v>
      </c>
      <c r="E14789" t="s">
        <v>124</v>
      </c>
      <c r="F14789" t="s">
        <v>11042</v>
      </c>
    </row>
    <row r="14790" spans="1:6">
      <c r="A14790">
        <v>61314</v>
      </c>
      <c r="B14790">
        <v>46442</v>
      </c>
      <c r="C14790" s="1">
        <v>42447</v>
      </c>
      <c r="D14790" s="1">
        <v>42447</v>
      </c>
      <c r="E14790" t="s">
        <v>124</v>
      </c>
      <c r="F14790" t="s">
        <v>11042</v>
      </c>
    </row>
    <row r="14791" spans="1:6">
      <c r="A14791">
        <v>61315</v>
      </c>
      <c r="B14791">
        <v>46443</v>
      </c>
      <c r="C14791" s="1">
        <v>42446</v>
      </c>
      <c r="D14791" s="1">
        <v>42446</v>
      </c>
      <c r="E14791" t="s">
        <v>25</v>
      </c>
      <c r="F14791" t="s">
        <v>11043</v>
      </c>
    </row>
    <row r="14792" spans="1:6">
      <c r="A14792">
        <v>61316</v>
      </c>
      <c r="B14792">
        <v>46444</v>
      </c>
      <c r="C14792" s="1">
        <v>42443</v>
      </c>
      <c r="D14792" s="1">
        <v>42443</v>
      </c>
      <c r="E14792" t="s">
        <v>493</v>
      </c>
      <c r="F14792" t="s">
        <v>11044</v>
      </c>
    </row>
    <row r="14793" spans="1:6">
      <c r="A14793">
        <v>61317</v>
      </c>
      <c r="B14793">
        <v>46445</v>
      </c>
      <c r="C14793" s="1">
        <v>42438</v>
      </c>
      <c r="D14793" s="1">
        <v>42438</v>
      </c>
      <c r="E14793" t="s">
        <v>124</v>
      </c>
      <c r="F14793" t="s">
        <v>11045</v>
      </c>
    </row>
    <row r="14794" spans="1:6">
      <c r="A14794">
        <v>61318</v>
      </c>
      <c r="B14794">
        <v>46396</v>
      </c>
      <c r="C14794" s="1">
        <v>42447</v>
      </c>
      <c r="D14794" s="1">
        <v>42447</v>
      </c>
      <c r="E14794" t="s">
        <v>771</v>
      </c>
      <c r="F14794" t="s">
        <v>11046</v>
      </c>
    </row>
    <row r="14795" spans="1:6">
      <c r="A14795">
        <v>61319</v>
      </c>
      <c r="B14795">
        <v>46446</v>
      </c>
      <c r="C14795" s="1">
        <v>42431</v>
      </c>
      <c r="D14795" s="1">
        <v>42431</v>
      </c>
      <c r="E14795" t="s">
        <v>25</v>
      </c>
      <c r="F14795" t="s">
        <v>11047</v>
      </c>
    </row>
    <row r="14796" spans="1:6">
      <c r="A14796">
        <v>61320</v>
      </c>
      <c r="B14796">
        <v>46447</v>
      </c>
      <c r="C14796" s="1">
        <v>42456</v>
      </c>
      <c r="D14796" s="1">
        <v>42456</v>
      </c>
      <c r="E14796" t="s">
        <v>473</v>
      </c>
      <c r="F14796" t="s">
        <v>11048</v>
      </c>
    </row>
    <row r="14797" spans="1:6">
      <c r="A14797">
        <v>61321</v>
      </c>
      <c r="B14797">
        <v>46448</v>
      </c>
      <c r="C14797" s="1">
        <v>42400</v>
      </c>
      <c r="D14797" s="1">
        <v>42400</v>
      </c>
      <c r="E14797" t="s">
        <v>11049</v>
      </c>
      <c r="F14797" t="s">
        <v>11050</v>
      </c>
    </row>
    <row r="14798" spans="1:6">
      <c r="A14798">
        <v>61322</v>
      </c>
      <c r="B14798">
        <v>46449</v>
      </c>
      <c r="C14798" s="1">
        <v>42452</v>
      </c>
      <c r="D14798" s="1">
        <v>42452</v>
      </c>
      <c r="E14798" t="s">
        <v>1813</v>
      </c>
      <c r="F14798" t="s">
        <v>11051</v>
      </c>
    </row>
    <row r="14799" spans="1:6">
      <c r="A14799">
        <v>61323</v>
      </c>
      <c r="B14799">
        <v>46450</v>
      </c>
      <c r="C14799" s="1">
        <v>42445</v>
      </c>
      <c r="D14799" s="1">
        <v>42445</v>
      </c>
      <c r="E14799" t="s">
        <v>6093</v>
      </c>
      <c r="F14799" t="s">
        <v>11052</v>
      </c>
    </row>
    <row r="14800" spans="1:6">
      <c r="A14800">
        <v>61324</v>
      </c>
      <c r="B14800">
        <v>46451</v>
      </c>
      <c r="C14800" s="1">
        <v>42466</v>
      </c>
      <c r="D14800" s="1">
        <v>42466</v>
      </c>
      <c r="E14800" t="s">
        <v>771</v>
      </c>
      <c r="F14800" t="s">
        <v>11053</v>
      </c>
    </row>
    <row r="14801" spans="1:6">
      <c r="A14801">
        <v>61325</v>
      </c>
      <c r="B14801">
        <v>46455</v>
      </c>
      <c r="C14801" s="1">
        <v>42458</v>
      </c>
      <c r="D14801" s="1">
        <v>42458</v>
      </c>
      <c r="E14801" t="s">
        <v>771</v>
      </c>
      <c r="F14801" t="s">
        <v>11054</v>
      </c>
    </row>
    <row r="14802" spans="1:6">
      <c r="A14802">
        <v>61327</v>
      </c>
      <c r="B14802">
        <v>46456</v>
      </c>
      <c r="C14802" s="1">
        <v>42460</v>
      </c>
      <c r="D14802" s="1">
        <v>42460</v>
      </c>
      <c r="E14802" t="s">
        <v>1813</v>
      </c>
      <c r="F14802" t="s">
        <v>11055</v>
      </c>
    </row>
    <row r="14803" spans="1:6">
      <c r="A14803">
        <v>61329</v>
      </c>
      <c r="B14803">
        <v>46385</v>
      </c>
      <c r="C14803" s="1">
        <v>42349</v>
      </c>
      <c r="D14803" s="1">
        <v>42349</v>
      </c>
      <c r="E14803" t="s">
        <v>11056</v>
      </c>
      <c r="F14803" t="s">
        <v>11057</v>
      </c>
    </row>
    <row r="14804" spans="1:6">
      <c r="A14804">
        <v>61330</v>
      </c>
      <c r="B14804">
        <v>46458</v>
      </c>
      <c r="C14804" s="1">
        <v>42460</v>
      </c>
      <c r="D14804" s="1">
        <v>42460</v>
      </c>
      <c r="E14804" t="s">
        <v>25</v>
      </c>
      <c r="F14804" t="s">
        <v>11058</v>
      </c>
    </row>
    <row r="14805" spans="1:6">
      <c r="A14805">
        <v>61331</v>
      </c>
      <c r="B14805">
        <v>46459</v>
      </c>
      <c r="C14805" s="1">
        <v>42460</v>
      </c>
      <c r="D14805" s="1">
        <v>42460</v>
      </c>
      <c r="E14805" t="s">
        <v>493</v>
      </c>
      <c r="F14805" t="s">
        <v>11059</v>
      </c>
    </row>
    <row r="14806" spans="1:6">
      <c r="A14806">
        <v>61333</v>
      </c>
      <c r="B14806">
        <v>46461</v>
      </c>
      <c r="C14806" s="1">
        <v>42446</v>
      </c>
      <c r="D14806" s="1">
        <v>42446</v>
      </c>
      <c r="E14806" t="s">
        <v>7912</v>
      </c>
      <c r="F14806" t="s">
        <v>11060</v>
      </c>
    </row>
    <row r="14807" spans="1:6">
      <c r="A14807">
        <v>61334</v>
      </c>
      <c r="B14807">
        <v>46462</v>
      </c>
      <c r="C14807" s="1">
        <v>42437</v>
      </c>
      <c r="D14807" s="1">
        <v>42437</v>
      </c>
      <c r="E14807" t="s">
        <v>493</v>
      </c>
      <c r="F14807" t="s">
        <v>11061</v>
      </c>
    </row>
    <row r="14808" spans="1:6">
      <c r="A14808">
        <v>61335</v>
      </c>
      <c r="B14808">
        <v>46357</v>
      </c>
      <c r="C14808" s="1">
        <v>42447</v>
      </c>
      <c r="D14808" s="1">
        <v>42447</v>
      </c>
      <c r="E14808" t="s">
        <v>6112</v>
      </c>
      <c r="F14808" t="s">
        <v>11062</v>
      </c>
    </row>
    <row r="14809" spans="1:6">
      <c r="A14809">
        <v>61336</v>
      </c>
      <c r="B14809">
        <v>46419</v>
      </c>
      <c r="C14809" s="1">
        <v>42460</v>
      </c>
      <c r="D14809" s="1">
        <v>42460</v>
      </c>
      <c r="E14809" t="s">
        <v>6112</v>
      </c>
      <c r="F14809" t="s">
        <v>11063</v>
      </c>
    </row>
    <row r="14810" spans="1:6">
      <c r="A14810">
        <v>61337</v>
      </c>
      <c r="B14810">
        <v>46463</v>
      </c>
      <c r="C14810" s="1">
        <v>42473</v>
      </c>
      <c r="D14810" s="1">
        <v>42473</v>
      </c>
      <c r="E14810" t="s">
        <v>124</v>
      </c>
      <c r="F14810" t="s">
        <v>11064</v>
      </c>
    </row>
    <row r="14811" spans="1:6">
      <c r="A14811">
        <v>61338</v>
      </c>
      <c r="B14811">
        <v>46373</v>
      </c>
      <c r="C14811" s="1">
        <v>42471</v>
      </c>
      <c r="D14811" s="1">
        <v>42471</v>
      </c>
      <c r="E14811" t="s">
        <v>771</v>
      </c>
      <c r="F14811" t="s">
        <v>11065</v>
      </c>
    </row>
    <row r="14812" spans="1:6">
      <c r="A14812">
        <v>61339</v>
      </c>
      <c r="B14812">
        <v>46164</v>
      </c>
      <c r="C14812" s="1">
        <v>42467</v>
      </c>
      <c r="D14812" s="1">
        <v>42467</v>
      </c>
      <c r="E14812" t="s">
        <v>8081</v>
      </c>
      <c r="F14812" t="s">
        <v>11066</v>
      </c>
    </row>
    <row r="14813" spans="1:6">
      <c r="A14813">
        <v>61340</v>
      </c>
      <c r="B14813">
        <v>46464</v>
      </c>
      <c r="C14813" s="1">
        <v>42412</v>
      </c>
      <c r="D14813" s="1">
        <v>42412</v>
      </c>
      <c r="E14813" t="s">
        <v>771</v>
      </c>
      <c r="F14813" t="s">
        <v>11067</v>
      </c>
    </row>
    <row r="14814" spans="1:6">
      <c r="A14814">
        <v>61341</v>
      </c>
      <c r="B14814">
        <v>46465</v>
      </c>
      <c r="C14814" s="1">
        <v>42369</v>
      </c>
      <c r="D14814" s="1">
        <v>42369</v>
      </c>
      <c r="E14814" t="s">
        <v>11068</v>
      </c>
      <c r="F14814" t="s">
        <v>11069</v>
      </c>
    </row>
    <row r="14815" spans="1:6">
      <c r="A14815">
        <v>61342</v>
      </c>
      <c r="B14815">
        <v>46455</v>
      </c>
      <c r="C14815" s="1">
        <v>42466</v>
      </c>
      <c r="D14815" s="1">
        <v>42466</v>
      </c>
      <c r="E14815" t="s">
        <v>11070</v>
      </c>
      <c r="F14815" t="s">
        <v>11071</v>
      </c>
    </row>
    <row r="14816" spans="1:6">
      <c r="A14816">
        <v>61343</v>
      </c>
      <c r="B14816">
        <v>46186</v>
      </c>
      <c r="C14816" s="1">
        <v>42321</v>
      </c>
      <c r="D14816" s="1">
        <v>42321</v>
      </c>
      <c r="E14816" t="s">
        <v>6112</v>
      </c>
      <c r="F14816" t="s">
        <v>11072</v>
      </c>
    </row>
    <row r="14817" spans="1:6">
      <c r="A14817">
        <v>61344</v>
      </c>
      <c r="B14817">
        <v>46466</v>
      </c>
      <c r="C14817" s="1">
        <v>42474</v>
      </c>
      <c r="D14817" s="1">
        <v>42474</v>
      </c>
      <c r="E14817" t="s">
        <v>473</v>
      </c>
      <c r="F14817" t="s">
        <v>11073</v>
      </c>
    </row>
    <row r="14818" spans="1:6">
      <c r="A14818">
        <v>61345</v>
      </c>
      <c r="B14818">
        <v>46467</v>
      </c>
      <c r="C14818" s="1">
        <v>42474</v>
      </c>
      <c r="D14818" s="1">
        <v>42474</v>
      </c>
      <c r="E14818" t="s">
        <v>473</v>
      </c>
      <c r="F14818" t="s">
        <v>11073</v>
      </c>
    </row>
    <row r="14819" spans="1:6">
      <c r="A14819">
        <v>61346</v>
      </c>
      <c r="B14819">
        <v>46468</v>
      </c>
      <c r="C14819" s="1">
        <v>42475</v>
      </c>
      <c r="D14819" s="1">
        <v>42475</v>
      </c>
      <c r="E14819" t="s">
        <v>473</v>
      </c>
      <c r="F14819" t="s">
        <v>11074</v>
      </c>
    </row>
    <row r="14820" spans="1:6">
      <c r="A14820">
        <v>61347</v>
      </c>
      <c r="B14820">
        <v>46153</v>
      </c>
      <c r="C14820" s="1">
        <v>42359</v>
      </c>
      <c r="D14820" s="1">
        <v>42359</v>
      </c>
      <c r="E14820" t="s">
        <v>6441</v>
      </c>
      <c r="F14820" t="s">
        <v>11075</v>
      </c>
    </row>
    <row r="14821" spans="1:6">
      <c r="A14821">
        <v>61348</v>
      </c>
      <c r="B14821">
        <v>46471</v>
      </c>
      <c r="C14821" s="1">
        <v>42475</v>
      </c>
      <c r="D14821" s="1">
        <v>42475</v>
      </c>
      <c r="E14821" t="s">
        <v>6441</v>
      </c>
      <c r="F14821" t="s">
        <v>11076</v>
      </c>
    </row>
    <row r="14822" spans="1:6">
      <c r="A14822">
        <v>61349</v>
      </c>
      <c r="B14822">
        <v>46472</v>
      </c>
      <c r="C14822" s="1">
        <v>42466</v>
      </c>
      <c r="D14822" s="1">
        <v>42466</v>
      </c>
      <c r="E14822" t="s">
        <v>11077</v>
      </c>
      <c r="F14822" t="s">
        <v>11078</v>
      </c>
    </row>
    <row r="14823" spans="1:6">
      <c r="A14823">
        <v>61350</v>
      </c>
      <c r="B14823">
        <v>46473</v>
      </c>
      <c r="C14823" s="1">
        <v>42500</v>
      </c>
      <c r="D14823" s="1">
        <v>42500</v>
      </c>
      <c r="E14823" t="s">
        <v>6441</v>
      </c>
      <c r="F14823" t="s">
        <v>11079</v>
      </c>
    </row>
    <row r="14824" spans="1:6">
      <c r="A14824">
        <v>61351</v>
      </c>
      <c r="B14824">
        <v>46474</v>
      </c>
      <c r="C14824" s="1">
        <v>42474</v>
      </c>
      <c r="D14824" s="1">
        <v>42474</v>
      </c>
      <c r="E14824" t="s">
        <v>25</v>
      </c>
      <c r="F14824" t="s">
        <v>11080</v>
      </c>
    </row>
    <row r="14825" spans="1:6">
      <c r="A14825">
        <v>61352</v>
      </c>
      <c r="B14825">
        <v>46189</v>
      </c>
      <c r="C14825" s="1">
        <v>42331</v>
      </c>
      <c r="D14825" s="1">
        <v>42331</v>
      </c>
      <c r="E14825" t="s">
        <v>6112</v>
      </c>
      <c r="F14825" t="s">
        <v>7</v>
      </c>
    </row>
    <row r="14826" spans="1:6">
      <c r="A14826">
        <v>61353</v>
      </c>
      <c r="B14826">
        <v>46189</v>
      </c>
      <c r="C14826" s="1">
        <v>42342</v>
      </c>
      <c r="D14826" s="1">
        <v>42342</v>
      </c>
      <c r="E14826" t="s">
        <v>6112</v>
      </c>
      <c r="F14826" t="s">
        <v>7</v>
      </c>
    </row>
    <row r="14827" spans="1:6">
      <c r="A14827">
        <v>61354</v>
      </c>
      <c r="B14827">
        <v>46475</v>
      </c>
      <c r="C14827" s="1">
        <v>42474</v>
      </c>
      <c r="D14827" s="1">
        <v>42474</v>
      </c>
      <c r="E14827" t="s">
        <v>25</v>
      </c>
      <c r="F14827" t="s">
        <v>11080</v>
      </c>
    </row>
    <row r="14828" spans="1:6">
      <c r="A14828">
        <v>61355</v>
      </c>
      <c r="B14828">
        <v>46470</v>
      </c>
      <c r="C14828" s="1">
        <v>42431</v>
      </c>
      <c r="D14828" s="1">
        <v>42431</v>
      </c>
      <c r="E14828" t="s">
        <v>11081</v>
      </c>
      <c r="F14828" t="s">
        <v>11057</v>
      </c>
    </row>
    <row r="14829" spans="1:6">
      <c r="A14829">
        <v>61356</v>
      </c>
      <c r="B14829">
        <v>46476</v>
      </c>
      <c r="C14829" s="1">
        <v>42474</v>
      </c>
      <c r="D14829" s="1">
        <v>42474</v>
      </c>
      <c r="E14829" t="s">
        <v>25</v>
      </c>
      <c r="F14829" t="s">
        <v>11082</v>
      </c>
    </row>
    <row r="14830" spans="1:6">
      <c r="A14830">
        <v>61357</v>
      </c>
      <c r="B14830">
        <v>44808</v>
      </c>
      <c r="C14830" s="1">
        <v>39979</v>
      </c>
      <c r="D14830" s="1">
        <v>39979</v>
      </c>
      <c r="E14830" t="s">
        <v>11083</v>
      </c>
      <c r="F14830" t="s">
        <v>7</v>
      </c>
    </row>
    <row r="14831" spans="1:6">
      <c r="A14831">
        <v>61358</v>
      </c>
      <c r="B14831">
        <v>46079</v>
      </c>
      <c r="C14831" s="1">
        <v>42461</v>
      </c>
      <c r="D14831" s="1">
        <v>42461</v>
      </c>
      <c r="E14831" t="s">
        <v>11084</v>
      </c>
      <c r="F14831" t="s">
        <v>11085</v>
      </c>
    </row>
    <row r="14832" spans="1:6">
      <c r="A14832">
        <v>61359</v>
      </c>
      <c r="B14832">
        <v>46477</v>
      </c>
      <c r="C14832" s="1">
        <v>42488</v>
      </c>
      <c r="D14832" s="1">
        <v>42488</v>
      </c>
      <c r="E14832" t="s">
        <v>6112</v>
      </c>
      <c r="F14832" t="s">
        <v>11086</v>
      </c>
    </row>
    <row r="14833" spans="1:6">
      <c r="A14833">
        <v>61360</v>
      </c>
      <c r="B14833">
        <v>46458</v>
      </c>
      <c r="C14833" s="1">
        <v>42491</v>
      </c>
      <c r="D14833" s="1">
        <v>42491</v>
      </c>
      <c r="E14833" t="s">
        <v>25</v>
      </c>
      <c r="F14833" t="s">
        <v>7</v>
      </c>
    </row>
    <row r="14834" spans="1:6">
      <c r="A14834">
        <v>61361</v>
      </c>
      <c r="B14834">
        <v>46472</v>
      </c>
      <c r="C14834" s="1">
        <v>42491</v>
      </c>
      <c r="D14834" s="1">
        <v>42491</v>
      </c>
      <c r="E14834" t="s">
        <v>25</v>
      </c>
      <c r="F14834" t="s">
        <v>7</v>
      </c>
    </row>
    <row r="14835" spans="1:6">
      <c r="A14835">
        <v>61362</v>
      </c>
      <c r="B14835">
        <v>46456</v>
      </c>
      <c r="C14835" s="1">
        <v>42489</v>
      </c>
      <c r="D14835" s="1">
        <v>42489</v>
      </c>
      <c r="E14835" t="s">
        <v>124</v>
      </c>
      <c r="F14835" t="s">
        <v>11087</v>
      </c>
    </row>
    <row r="14836" spans="1:6">
      <c r="A14836">
        <v>61364</v>
      </c>
      <c r="B14836">
        <v>46478</v>
      </c>
      <c r="C14836" s="1">
        <v>42490</v>
      </c>
      <c r="D14836" s="1">
        <v>42490</v>
      </c>
      <c r="E14836" t="s">
        <v>473</v>
      </c>
      <c r="F14836" t="s">
        <v>11088</v>
      </c>
    </row>
    <row r="14837" spans="1:6">
      <c r="A14837">
        <v>61365</v>
      </c>
      <c r="B14837">
        <v>46479</v>
      </c>
      <c r="C14837" s="1">
        <v>42488</v>
      </c>
      <c r="D14837" s="1">
        <v>42488</v>
      </c>
      <c r="E14837" t="s">
        <v>6112</v>
      </c>
      <c r="F14837" t="s">
        <v>11089</v>
      </c>
    </row>
    <row r="14838" spans="1:6">
      <c r="A14838">
        <v>61366</v>
      </c>
      <c r="B14838">
        <v>46480</v>
      </c>
      <c r="C14838" s="1">
        <v>42490</v>
      </c>
      <c r="D14838" s="1">
        <v>42490</v>
      </c>
      <c r="E14838" t="s">
        <v>10933</v>
      </c>
      <c r="F14838" t="s">
        <v>11088</v>
      </c>
    </row>
    <row r="14839" spans="1:6">
      <c r="A14839">
        <v>61368</v>
      </c>
      <c r="B14839">
        <v>46482</v>
      </c>
      <c r="C14839" s="1">
        <v>42502</v>
      </c>
      <c r="D14839" s="1">
        <v>42502</v>
      </c>
      <c r="E14839" t="s">
        <v>124</v>
      </c>
      <c r="F14839" t="s">
        <v>11090</v>
      </c>
    </row>
    <row r="14840" spans="1:6">
      <c r="A14840">
        <v>61369</v>
      </c>
      <c r="B14840">
        <v>46483</v>
      </c>
      <c r="C14840" s="1">
        <v>42495</v>
      </c>
      <c r="D14840" s="1">
        <v>42495</v>
      </c>
      <c r="E14840" t="s">
        <v>124</v>
      </c>
      <c r="F14840" t="s">
        <v>11091</v>
      </c>
    </row>
    <row r="14841" spans="1:6">
      <c r="A14841">
        <v>61370</v>
      </c>
      <c r="B14841">
        <v>46484</v>
      </c>
      <c r="C14841" s="1">
        <v>42501</v>
      </c>
      <c r="D14841" s="1">
        <v>42501</v>
      </c>
      <c r="E14841" t="s">
        <v>124</v>
      </c>
      <c r="F14841" t="s">
        <v>11092</v>
      </c>
    </row>
    <row r="14842" spans="1:6">
      <c r="A14842">
        <v>61371</v>
      </c>
      <c r="B14842">
        <v>46485</v>
      </c>
      <c r="C14842" s="1">
        <v>42501</v>
      </c>
      <c r="D14842" s="1">
        <v>42501</v>
      </c>
      <c r="E14842" t="s">
        <v>124</v>
      </c>
      <c r="F14842" t="s">
        <v>11093</v>
      </c>
    </row>
    <row r="14843" spans="1:6">
      <c r="A14843">
        <v>61373</v>
      </c>
      <c r="B14843">
        <v>46143</v>
      </c>
      <c r="C14843" s="1">
        <v>42495</v>
      </c>
      <c r="D14843" s="1">
        <v>42495</v>
      </c>
      <c r="E14843" t="s">
        <v>8081</v>
      </c>
      <c r="F14843" t="s">
        <v>11094</v>
      </c>
    </row>
    <row r="14844" spans="1:6">
      <c r="A14844">
        <v>61374</v>
      </c>
      <c r="B14844">
        <v>46487</v>
      </c>
      <c r="C14844" s="1">
        <v>42493</v>
      </c>
      <c r="D14844" s="1">
        <v>42493</v>
      </c>
      <c r="E14844" t="s">
        <v>938</v>
      </c>
      <c r="F14844" t="s">
        <v>11095</v>
      </c>
    </row>
    <row r="14845" spans="1:6">
      <c r="A14845">
        <v>61375</v>
      </c>
      <c r="B14845">
        <v>46066</v>
      </c>
      <c r="C14845" s="1">
        <v>41920</v>
      </c>
      <c r="D14845" s="1">
        <v>41920</v>
      </c>
      <c r="E14845" t="s">
        <v>6112</v>
      </c>
      <c r="F14845" t="s">
        <v>11096</v>
      </c>
    </row>
    <row r="14846" spans="1:6">
      <c r="A14846">
        <v>61376</v>
      </c>
      <c r="B14846">
        <v>46374</v>
      </c>
      <c r="C14846" s="1">
        <v>42464</v>
      </c>
      <c r="D14846" s="1">
        <v>42464</v>
      </c>
      <c r="E14846" t="s">
        <v>6112</v>
      </c>
      <c r="F14846" t="s">
        <v>11097</v>
      </c>
    </row>
    <row r="14847" spans="1:6">
      <c r="A14847">
        <v>61377</v>
      </c>
      <c r="B14847">
        <v>46488</v>
      </c>
      <c r="C14847" s="1">
        <v>42495</v>
      </c>
      <c r="D14847" s="1">
        <v>42495</v>
      </c>
      <c r="E14847" t="s">
        <v>124</v>
      </c>
      <c r="F14847" t="s">
        <v>11091</v>
      </c>
    </row>
    <row r="14848" spans="1:6">
      <c r="A14848">
        <v>61378</v>
      </c>
      <c r="B14848">
        <v>46489</v>
      </c>
      <c r="C14848" s="1">
        <v>42487</v>
      </c>
      <c r="D14848" s="1">
        <v>42487</v>
      </c>
      <c r="E14848" t="s">
        <v>25</v>
      </c>
      <c r="F14848" t="s">
        <v>11098</v>
      </c>
    </row>
    <row r="14849" spans="1:6">
      <c r="A14849">
        <v>61379</v>
      </c>
      <c r="B14849">
        <v>46490</v>
      </c>
      <c r="C14849" s="1">
        <v>42492</v>
      </c>
      <c r="D14849" s="1">
        <v>42492</v>
      </c>
      <c r="E14849" t="s">
        <v>473</v>
      </c>
      <c r="F14849" t="s">
        <v>11099</v>
      </c>
    </row>
    <row r="14850" spans="1:6">
      <c r="A14850">
        <v>61380</v>
      </c>
      <c r="B14850">
        <v>46491</v>
      </c>
      <c r="C14850" s="1">
        <v>42506</v>
      </c>
      <c r="D14850" s="1">
        <v>42506</v>
      </c>
      <c r="E14850" t="s">
        <v>124</v>
      </c>
      <c r="F14850" t="s">
        <v>11100</v>
      </c>
    </row>
    <row r="14851" spans="1:6">
      <c r="A14851">
        <v>61381</v>
      </c>
      <c r="B14851">
        <v>46492</v>
      </c>
      <c r="C14851" s="1">
        <v>42506</v>
      </c>
      <c r="D14851" s="1">
        <v>42506</v>
      </c>
      <c r="E14851" t="s">
        <v>124</v>
      </c>
      <c r="F14851" t="s">
        <v>11101</v>
      </c>
    </row>
    <row r="14852" spans="1:6">
      <c r="A14852">
        <v>61382</v>
      </c>
      <c r="B14852">
        <v>46493</v>
      </c>
      <c r="C14852" s="1">
        <v>42505</v>
      </c>
      <c r="D14852" s="1">
        <v>42505</v>
      </c>
      <c r="E14852" t="s">
        <v>25</v>
      </c>
      <c r="F14852" t="s">
        <v>11102</v>
      </c>
    </row>
    <row r="14853" spans="1:6">
      <c r="A14853">
        <v>61383</v>
      </c>
      <c r="B14853">
        <v>46494</v>
      </c>
      <c r="C14853" s="1">
        <v>42506</v>
      </c>
      <c r="D14853" s="1">
        <v>42506</v>
      </c>
      <c r="E14853" t="s">
        <v>124</v>
      </c>
      <c r="F14853" t="s">
        <v>11103</v>
      </c>
    </row>
    <row r="14854" spans="1:6">
      <c r="A14854">
        <v>61384</v>
      </c>
      <c r="B14854">
        <v>46495</v>
      </c>
      <c r="C14854" s="1">
        <v>42369</v>
      </c>
      <c r="D14854" s="1">
        <v>42369</v>
      </c>
      <c r="E14854" t="s">
        <v>6112</v>
      </c>
      <c r="F14854" t="s">
        <v>11104</v>
      </c>
    </row>
    <row r="14855" spans="1:6">
      <c r="A14855">
        <v>61385</v>
      </c>
      <c r="B14855">
        <v>46496</v>
      </c>
      <c r="C14855" s="1">
        <v>42494</v>
      </c>
      <c r="D14855" s="1">
        <v>42494</v>
      </c>
      <c r="E14855" t="s">
        <v>6112</v>
      </c>
      <c r="F14855" t="s">
        <v>11105</v>
      </c>
    </row>
    <row r="14856" spans="1:6">
      <c r="A14856">
        <v>61386</v>
      </c>
      <c r="B14856">
        <v>46497</v>
      </c>
      <c r="C14856" s="1">
        <v>42494</v>
      </c>
      <c r="D14856" s="1">
        <v>42494</v>
      </c>
      <c r="E14856" t="s">
        <v>771</v>
      </c>
      <c r="F14856" t="s">
        <v>11105</v>
      </c>
    </row>
    <row r="14857" spans="1:6">
      <c r="A14857">
        <v>61387</v>
      </c>
      <c r="B14857">
        <v>46498</v>
      </c>
      <c r="C14857" s="1">
        <v>42506</v>
      </c>
      <c r="D14857" s="1">
        <v>42506</v>
      </c>
      <c r="E14857" t="s">
        <v>124</v>
      </c>
      <c r="F14857" t="s">
        <v>11106</v>
      </c>
    </row>
    <row r="14858" spans="1:6">
      <c r="A14858">
        <v>61388</v>
      </c>
      <c r="B14858">
        <v>46499</v>
      </c>
      <c r="C14858" s="1">
        <v>42506</v>
      </c>
      <c r="D14858" s="1">
        <v>42506</v>
      </c>
      <c r="E14858" t="s">
        <v>124</v>
      </c>
      <c r="F14858" t="s">
        <v>11106</v>
      </c>
    </row>
    <row r="14859" spans="1:6">
      <c r="A14859">
        <v>61389</v>
      </c>
      <c r="B14859">
        <v>46500</v>
      </c>
      <c r="C14859" s="1">
        <v>42506</v>
      </c>
      <c r="D14859" s="1">
        <v>42506</v>
      </c>
      <c r="E14859" t="s">
        <v>124</v>
      </c>
      <c r="F14859" t="s">
        <v>11107</v>
      </c>
    </row>
    <row r="14860" spans="1:6">
      <c r="A14860">
        <v>61390</v>
      </c>
      <c r="B14860">
        <v>46501</v>
      </c>
      <c r="C14860" s="1">
        <v>42506</v>
      </c>
      <c r="D14860" s="1">
        <v>42506</v>
      </c>
      <c r="E14860" t="s">
        <v>124</v>
      </c>
      <c r="F14860" t="s">
        <v>11107</v>
      </c>
    </row>
    <row r="14861" spans="1:6">
      <c r="A14861">
        <v>61391</v>
      </c>
      <c r="B14861">
        <v>46502</v>
      </c>
      <c r="C14861" s="1">
        <v>42496</v>
      </c>
      <c r="D14861" s="1">
        <v>42496</v>
      </c>
      <c r="E14861" t="s">
        <v>6112</v>
      </c>
      <c r="F14861" t="s">
        <v>11108</v>
      </c>
    </row>
    <row r="14862" spans="1:6">
      <c r="A14862">
        <v>61392</v>
      </c>
      <c r="B14862">
        <v>46503</v>
      </c>
      <c r="C14862" s="1">
        <v>42460</v>
      </c>
      <c r="D14862" s="1">
        <v>42460</v>
      </c>
      <c r="E14862" t="s">
        <v>6112</v>
      </c>
      <c r="F14862" t="s">
        <v>11109</v>
      </c>
    </row>
    <row r="14863" spans="1:6">
      <c r="A14863">
        <v>61393</v>
      </c>
      <c r="B14863">
        <v>46504</v>
      </c>
      <c r="C14863" s="1">
        <v>42440</v>
      </c>
      <c r="D14863" s="1">
        <v>42440</v>
      </c>
      <c r="E14863" t="s">
        <v>6112</v>
      </c>
      <c r="F14863" t="s">
        <v>11110</v>
      </c>
    </row>
    <row r="14864" spans="1:6">
      <c r="A14864">
        <v>61394</v>
      </c>
      <c r="B14864">
        <v>46505</v>
      </c>
      <c r="C14864" s="1">
        <v>42446</v>
      </c>
      <c r="D14864" s="1">
        <v>42446</v>
      </c>
      <c r="E14864" t="s">
        <v>1813</v>
      </c>
      <c r="F14864" t="s">
        <v>11111</v>
      </c>
    </row>
    <row r="14865" spans="1:6">
      <c r="A14865">
        <v>61395</v>
      </c>
      <c r="B14865">
        <v>46506</v>
      </c>
      <c r="C14865" s="1">
        <v>42494</v>
      </c>
      <c r="D14865" s="1">
        <v>42494</v>
      </c>
      <c r="E14865" t="s">
        <v>771</v>
      </c>
      <c r="F14865" t="s">
        <v>11112</v>
      </c>
    </row>
    <row r="14866" spans="1:6">
      <c r="A14866">
        <v>61396</v>
      </c>
      <c r="B14866">
        <v>46507</v>
      </c>
      <c r="C14866" s="1">
        <v>42500</v>
      </c>
      <c r="D14866" s="1">
        <v>42500</v>
      </c>
      <c r="E14866" t="s">
        <v>6112</v>
      </c>
      <c r="F14866" t="s">
        <v>11113</v>
      </c>
    </row>
    <row r="14867" spans="1:6">
      <c r="A14867">
        <v>61397</v>
      </c>
      <c r="B14867">
        <v>46476</v>
      </c>
      <c r="C14867" s="1">
        <v>42521</v>
      </c>
      <c r="D14867" s="1">
        <v>42521</v>
      </c>
      <c r="E14867" t="s">
        <v>124</v>
      </c>
      <c r="F14867" t="s">
        <v>11114</v>
      </c>
    </row>
    <row r="14868" spans="1:6">
      <c r="A14868">
        <v>61398</v>
      </c>
      <c r="B14868">
        <v>46458</v>
      </c>
      <c r="C14868" s="1">
        <v>42499</v>
      </c>
      <c r="D14868" s="1">
        <v>42499</v>
      </c>
      <c r="E14868" t="s">
        <v>124</v>
      </c>
      <c r="F14868" t="s">
        <v>11115</v>
      </c>
    </row>
    <row r="14869" spans="1:6">
      <c r="A14869">
        <v>61399</v>
      </c>
      <c r="B14869">
        <v>46433</v>
      </c>
      <c r="C14869" s="1">
        <v>42487</v>
      </c>
      <c r="D14869" s="1">
        <v>42487</v>
      </c>
      <c r="E14869" t="s">
        <v>938</v>
      </c>
      <c r="F14869" t="s">
        <v>11116</v>
      </c>
    </row>
    <row r="14870" spans="1:6">
      <c r="A14870">
        <v>61400</v>
      </c>
      <c r="B14870">
        <v>46509</v>
      </c>
      <c r="C14870" s="1">
        <v>42446</v>
      </c>
      <c r="D14870" s="1">
        <v>42446</v>
      </c>
      <c r="E14870" t="s">
        <v>6112</v>
      </c>
      <c r="F14870" t="s">
        <v>11117</v>
      </c>
    </row>
    <row r="14871" spans="1:6">
      <c r="A14871">
        <v>61401</v>
      </c>
      <c r="B14871">
        <v>46510</v>
      </c>
      <c r="C14871" s="1">
        <v>42514</v>
      </c>
      <c r="D14871" s="1">
        <v>42514</v>
      </c>
      <c r="E14871" t="s">
        <v>6112</v>
      </c>
      <c r="F14871" t="s">
        <v>11118</v>
      </c>
    </row>
    <row r="14872" spans="1:6">
      <c r="A14872">
        <v>61402</v>
      </c>
      <c r="B14872">
        <v>46472</v>
      </c>
      <c r="C14872" s="1">
        <v>42489</v>
      </c>
      <c r="D14872" s="1">
        <v>42489</v>
      </c>
      <c r="E14872" t="s">
        <v>11119</v>
      </c>
      <c r="F14872" t="s">
        <v>7</v>
      </c>
    </row>
    <row r="14873" spans="1:6">
      <c r="A14873">
        <v>61403</v>
      </c>
      <c r="B14873">
        <v>46472</v>
      </c>
      <c r="C14873" s="1">
        <v>42514</v>
      </c>
      <c r="D14873" s="1">
        <v>42514</v>
      </c>
      <c r="E14873" t="s">
        <v>771</v>
      </c>
      <c r="F14873" t="s">
        <v>11120</v>
      </c>
    </row>
    <row r="14874" spans="1:6">
      <c r="A14874">
        <v>61404</v>
      </c>
      <c r="B14874">
        <v>46512</v>
      </c>
      <c r="C14874" s="1">
        <v>42521</v>
      </c>
      <c r="D14874" s="1">
        <v>42521</v>
      </c>
      <c r="E14874" t="s">
        <v>6112</v>
      </c>
      <c r="F14874" t="s">
        <v>11121</v>
      </c>
    </row>
    <row r="14875" spans="1:6">
      <c r="A14875">
        <v>61405</v>
      </c>
      <c r="B14875">
        <v>46446</v>
      </c>
      <c r="C14875" s="1">
        <v>42523</v>
      </c>
      <c r="D14875" s="1">
        <v>42523</v>
      </c>
      <c r="E14875" t="s">
        <v>124</v>
      </c>
      <c r="F14875" t="s">
        <v>11122</v>
      </c>
    </row>
    <row r="14876" spans="1:6">
      <c r="A14876">
        <v>61406</v>
      </c>
      <c r="B14876">
        <v>46514</v>
      </c>
      <c r="C14876" s="1">
        <v>42528</v>
      </c>
      <c r="D14876" s="1">
        <v>42528</v>
      </c>
      <c r="E14876" t="s">
        <v>473</v>
      </c>
      <c r="F14876" t="s">
        <v>11123</v>
      </c>
    </row>
    <row r="14877" spans="1:6">
      <c r="A14877">
        <v>61407</v>
      </c>
      <c r="B14877">
        <v>46513</v>
      </c>
      <c r="C14877" s="1">
        <v>42528</v>
      </c>
      <c r="D14877" s="1">
        <v>42528</v>
      </c>
      <c r="E14877" t="s">
        <v>473</v>
      </c>
      <c r="F14877" t="s">
        <v>11123</v>
      </c>
    </row>
    <row r="14878" spans="1:6">
      <c r="A14878">
        <v>61408</v>
      </c>
      <c r="B14878">
        <v>46515</v>
      </c>
      <c r="C14878" s="1">
        <v>42528</v>
      </c>
      <c r="D14878" s="1">
        <v>42528</v>
      </c>
      <c r="E14878" t="s">
        <v>6112</v>
      </c>
      <c r="F14878" t="s">
        <v>11124</v>
      </c>
    </row>
    <row r="14879" spans="1:6">
      <c r="A14879">
        <v>61409</v>
      </c>
      <c r="B14879">
        <v>46516</v>
      </c>
      <c r="C14879" s="1">
        <v>42528</v>
      </c>
      <c r="D14879" s="1">
        <v>42528</v>
      </c>
      <c r="E14879" t="s">
        <v>6112</v>
      </c>
      <c r="F14879" t="s">
        <v>11124</v>
      </c>
    </row>
    <row r="14880" spans="1:6">
      <c r="A14880">
        <v>61410</v>
      </c>
      <c r="B14880">
        <v>46360</v>
      </c>
      <c r="C14880" s="1">
        <v>42327</v>
      </c>
      <c r="D14880" s="1">
        <v>42327</v>
      </c>
      <c r="E14880" t="s">
        <v>10789</v>
      </c>
      <c r="F14880" t="s">
        <v>11125</v>
      </c>
    </row>
    <row r="14881" spans="1:6">
      <c r="A14881">
        <v>61411</v>
      </c>
      <c r="B14881">
        <v>46518</v>
      </c>
      <c r="C14881" s="1">
        <v>42537</v>
      </c>
      <c r="D14881" s="1">
        <v>42537</v>
      </c>
      <c r="E14881" t="s">
        <v>6112</v>
      </c>
      <c r="F14881" t="s">
        <v>11126</v>
      </c>
    </row>
    <row r="14882" spans="1:6">
      <c r="A14882">
        <v>61412</v>
      </c>
      <c r="B14882">
        <v>46519</v>
      </c>
      <c r="C14882" s="1">
        <v>42536</v>
      </c>
      <c r="D14882" s="1">
        <v>42536</v>
      </c>
      <c r="E14882" t="s">
        <v>6093</v>
      </c>
      <c r="F14882" t="s">
        <v>11127</v>
      </c>
    </row>
    <row r="14883" spans="1:6">
      <c r="A14883">
        <v>61413</v>
      </c>
      <c r="B14883">
        <v>46520</v>
      </c>
      <c r="C14883" s="1">
        <v>42535</v>
      </c>
      <c r="D14883" s="1">
        <v>42535</v>
      </c>
      <c r="E14883" t="s">
        <v>6112</v>
      </c>
      <c r="F14883" t="s">
        <v>11128</v>
      </c>
    </row>
    <row r="14884" spans="1:6">
      <c r="A14884">
        <v>61414</v>
      </c>
      <c r="B14884">
        <v>46521</v>
      </c>
      <c r="C14884" s="1">
        <v>42526</v>
      </c>
      <c r="D14884" s="1">
        <v>42526</v>
      </c>
      <c r="E14884" t="s">
        <v>473</v>
      </c>
      <c r="F14884" t="s">
        <v>11129</v>
      </c>
    </row>
    <row r="14885" spans="1:6">
      <c r="A14885">
        <v>61415</v>
      </c>
      <c r="B14885">
        <v>46450</v>
      </c>
      <c r="C14885" s="1">
        <v>42522</v>
      </c>
      <c r="D14885" s="1">
        <v>42522</v>
      </c>
      <c r="E14885" t="s">
        <v>124</v>
      </c>
      <c r="F14885" t="s">
        <v>11130</v>
      </c>
    </row>
    <row r="14886" spans="1:6">
      <c r="A14886">
        <v>61416</v>
      </c>
      <c r="B14886">
        <v>46522</v>
      </c>
      <c r="C14886" s="1">
        <v>42517</v>
      </c>
      <c r="D14886" s="1">
        <v>42517</v>
      </c>
      <c r="E14886" t="s">
        <v>6112</v>
      </c>
      <c r="F14886" t="s">
        <v>11131</v>
      </c>
    </row>
    <row r="14887" spans="1:6">
      <c r="A14887">
        <v>61417</v>
      </c>
      <c r="B14887">
        <v>46188</v>
      </c>
      <c r="C14887" s="1">
        <v>42205</v>
      </c>
      <c r="D14887" s="1">
        <v>42205</v>
      </c>
      <c r="E14887" t="s">
        <v>11132</v>
      </c>
      <c r="F14887" t="s">
        <v>11133</v>
      </c>
    </row>
    <row r="14888" spans="1:6">
      <c r="A14888">
        <v>61418</v>
      </c>
      <c r="B14888">
        <v>46523</v>
      </c>
      <c r="C14888" s="1">
        <v>42551</v>
      </c>
      <c r="D14888" s="1">
        <v>42551</v>
      </c>
      <c r="E14888" t="s">
        <v>124</v>
      </c>
      <c r="F14888" t="s">
        <v>11134</v>
      </c>
    </row>
    <row r="14889" spans="1:6">
      <c r="A14889">
        <v>61419</v>
      </c>
      <c r="B14889">
        <v>46524</v>
      </c>
      <c r="C14889" s="1">
        <v>42537</v>
      </c>
      <c r="D14889" s="1">
        <v>42537</v>
      </c>
      <c r="E14889" t="s">
        <v>6093</v>
      </c>
      <c r="F14889" t="s">
        <v>11135</v>
      </c>
    </row>
    <row r="14890" spans="1:6">
      <c r="A14890">
        <v>61420</v>
      </c>
      <c r="B14890">
        <v>46505</v>
      </c>
      <c r="C14890" s="1">
        <v>42546</v>
      </c>
      <c r="D14890" s="1">
        <v>42546</v>
      </c>
      <c r="E14890" t="s">
        <v>6093</v>
      </c>
      <c r="F14890" t="s">
        <v>11136</v>
      </c>
    </row>
    <row r="14891" spans="1:6">
      <c r="A14891">
        <v>61421</v>
      </c>
      <c r="B14891">
        <v>46525</v>
      </c>
      <c r="C14891" s="1">
        <v>42541</v>
      </c>
      <c r="D14891" s="1">
        <v>42541</v>
      </c>
      <c r="E14891" t="s">
        <v>938</v>
      </c>
      <c r="F14891" t="s">
        <v>11137</v>
      </c>
    </row>
    <row r="14892" spans="1:6">
      <c r="A14892">
        <v>61422</v>
      </c>
      <c r="B14892">
        <v>46526</v>
      </c>
      <c r="C14892" s="1">
        <v>42551</v>
      </c>
      <c r="D14892" s="1">
        <v>42551</v>
      </c>
      <c r="E14892" t="s">
        <v>6093</v>
      </c>
      <c r="F14892" t="s">
        <v>11138</v>
      </c>
    </row>
    <row r="14893" spans="1:6">
      <c r="A14893">
        <v>61423</v>
      </c>
      <c r="B14893">
        <v>46376</v>
      </c>
      <c r="C14893" s="1">
        <v>42551</v>
      </c>
      <c r="D14893" s="1">
        <v>42551</v>
      </c>
      <c r="E14893" t="s">
        <v>124</v>
      </c>
      <c r="F14893" t="s">
        <v>11139</v>
      </c>
    </row>
    <row r="14894" spans="1:6">
      <c r="A14894">
        <v>61424</v>
      </c>
      <c r="B14894">
        <v>46529</v>
      </c>
      <c r="C14894" s="1">
        <v>42550</v>
      </c>
      <c r="D14894" s="1">
        <v>42550</v>
      </c>
      <c r="E14894" t="s">
        <v>6112</v>
      </c>
      <c r="F14894" t="s">
        <v>11140</v>
      </c>
    </row>
    <row r="14895" spans="1:6">
      <c r="A14895">
        <v>61425</v>
      </c>
      <c r="B14895">
        <v>46530</v>
      </c>
      <c r="C14895" s="1">
        <v>42344</v>
      </c>
      <c r="D14895" s="1">
        <v>42344</v>
      </c>
      <c r="E14895" t="s">
        <v>6112</v>
      </c>
      <c r="F14895" t="s">
        <v>10985</v>
      </c>
    </row>
    <row r="14896" spans="1:6">
      <c r="A14896">
        <v>61426</v>
      </c>
      <c r="B14896">
        <v>46531</v>
      </c>
      <c r="C14896" s="1">
        <v>42566</v>
      </c>
      <c r="D14896" s="1">
        <v>42566</v>
      </c>
      <c r="E14896" t="s">
        <v>6093</v>
      </c>
      <c r="F14896" t="s">
        <v>11141</v>
      </c>
    </row>
    <row r="14897" spans="1:6">
      <c r="A14897">
        <v>61427</v>
      </c>
      <c r="B14897">
        <v>46357</v>
      </c>
      <c r="C14897" s="1">
        <v>42537</v>
      </c>
      <c r="D14897" s="1">
        <v>42537</v>
      </c>
      <c r="E14897" t="s">
        <v>11142</v>
      </c>
      <c r="F14897" t="s">
        <v>11143</v>
      </c>
    </row>
    <row r="14898" spans="1:6">
      <c r="A14898">
        <v>61428</v>
      </c>
      <c r="B14898">
        <v>46532</v>
      </c>
      <c r="C14898" s="1">
        <v>42556</v>
      </c>
      <c r="D14898" s="1">
        <v>42556</v>
      </c>
      <c r="E14898" t="s">
        <v>6093</v>
      </c>
      <c r="F14898" t="s">
        <v>11144</v>
      </c>
    </row>
    <row r="14899" spans="1:6">
      <c r="A14899">
        <v>61429</v>
      </c>
      <c r="B14899">
        <v>46439</v>
      </c>
      <c r="C14899" s="1">
        <v>42460</v>
      </c>
      <c r="D14899" s="1">
        <v>42460</v>
      </c>
      <c r="E14899" t="s">
        <v>6112</v>
      </c>
      <c r="F14899" t="s">
        <v>11145</v>
      </c>
    </row>
    <row r="14900" spans="1:6">
      <c r="A14900">
        <v>61430</v>
      </c>
      <c r="B14900">
        <v>46533</v>
      </c>
      <c r="C14900" s="1">
        <v>42566</v>
      </c>
      <c r="D14900" s="1">
        <v>42566</v>
      </c>
      <c r="E14900" t="s">
        <v>6112</v>
      </c>
      <c r="F14900" t="s">
        <v>11146</v>
      </c>
    </row>
    <row r="14901" spans="1:6">
      <c r="A14901">
        <v>61431</v>
      </c>
      <c r="B14901">
        <v>46534</v>
      </c>
      <c r="C14901" s="1">
        <v>42566</v>
      </c>
      <c r="D14901" s="1">
        <v>42566</v>
      </c>
      <c r="E14901" t="s">
        <v>6112</v>
      </c>
      <c r="F14901" t="s">
        <v>11146</v>
      </c>
    </row>
    <row r="14902" spans="1:6">
      <c r="A14902">
        <v>61432</v>
      </c>
      <c r="B14902">
        <v>46535</v>
      </c>
      <c r="C14902" s="1">
        <v>42494</v>
      </c>
      <c r="D14902" s="1">
        <v>42494</v>
      </c>
      <c r="E14902" t="s">
        <v>6093</v>
      </c>
      <c r="F14902" t="s">
        <v>11147</v>
      </c>
    </row>
    <row r="14903" spans="1:6">
      <c r="A14903">
        <v>61433</v>
      </c>
      <c r="B14903">
        <v>46535</v>
      </c>
      <c r="C14903" s="1">
        <v>42518</v>
      </c>
      <c r="D14903" s="1">
        <v>42518</v>
      </c>
      <c r="E14903" t="s">
        <v>6093</v>
      </c>
      <c r="F14903" t="s">
        <v>11147</v>
      </c>
    </row>
    <row r="14904" spans="1:6">
      <c r="A14904">
        <v>61434</v>
      </c>
      <c r="B14904">
        <v>46535</v>
      </c>
      <c r="C14904" s="1">
        <v>42571</v>
      </c>
      <c r="D14904" s="1">
        <v>42571</v>
      </c>
      <c r="E14904" t="s">
        <v>6093</v>
      </c>
      <c r="F14904" t="s">
        <v>11147</v>
      </c>
    </row>
    <row r="14905" spans="1:6">
      <c r="A14905">
        <v>61435</v>
      </c>
      <c r="B14905">
        <v>46536</v>
      </c>
      <c r="C14905" s="1">
        <v>42320</v>
      </c>
      <c r="D14905" s="1">
        <v>42320</v>
      </c>
      <c r="E14905" t="s">
        <v>11148</v>
      </c>
      <c r="F14905" t="s">
        <v>11149</v>
      </c>
    </row>
    <row r="14906" spans="1:6">
      <c r="A14906">
        <v>61436</v>
      </c>
      <c r="B14906">
        <v>46536</v>
      </c>
      <c r="C14906" s="1">
        <v>42390</v>
      </c>
      <c r="D14906" s="1">
        <v>42390</v>
      </c>
      <c r="E14906" t="s">
        <v>11150</v>
      </c>
      <c r="F14906" t="s">
        <v>11151</v>
      </c>
    </row>
    <row r="14907" spans="1:6">
      <c r="A14907">
        <v>61437</v>
      </c>
      <c r="B14907">
        <v>46536</v>
      </c>
      <c r="C14907" s="1">
        <v>42412</v>
      </c>
      <c r="D14907" s="1">
        <v>42412</v>
      </c>
      <c r="E14907" t="s">
        <v>11152</v>
      </c>
      <c r="F14907" t="s">
        <v>11153</v>
      </c>
    </row>
    <row r="14908" spans="1:6">
      <c r="A14908">
        <v>61438</v>
      </c>
      <c r="B14908">
        <v>46148</v>
      </c>
      <c r="C14908" s="1">
        <v>42424</v>
      </c>
      <c r="D14908" s="1">
        <v>42424</v>
      </c>
      <c r="E14908" t="s">
        <v>11154</v>
      </c>
      <c r="F14908" t="s">
        <v>11155</v>
      </c>
    </row>
    <row r="14909" spans="1:6">
      <c r="A14909">
        <v>61439</v>
      </c>
      <c r="B14909">
        <v>46537</v>
      </c>
      <c r="C14909" s="1">
        <v>42290</v>
      </c>
      <c r="D14909" s="1">
        <v>42290</v>
      </c>
      <c r="E14909" t="s">
        <v>11156</v>
      </c>
      <c r="F14909" t="s">
        <v>11157</v>
      </c>
    </row>
    <row r="14910" spans="1:6">
      <c r="A14910">
        <v>61440</v>
      </c>
      <c r="B14910">
        <v>46537</v>
      </c>
      <c r="C14910" s="1">
        <v>42502</v>
      </c>
      <c r="D14910" s="1">
        <v>42502</v>
      </c>
      <c r="E14910" t="s">
        <v>11158</v>
      </c>
      <c r="F14910" t="s">
        <v>11159</v>
      </c>
    </row>
    <row r="14911" spans="1:6">
      <c r="A14911">
        <v>61441</v>
      </c>
      <c r="B14911">
        <v>46538</v>
      </c>
      <c r="C14911" s="1">
        <v>41585</v>
      </c>
      <c r="D14911" s="1">
        <v>41585</v>
      </c>
      <c r="E14911" t="s">
        <v>8992</v>
      </c>
      <c r="F14911" t="s">
        <v>11160</v>
      </c>
    </row>
    <row r="14912" spans="1:6">
      <c r="A14912">
        <v>61442</v>
      </c>
      <c r="B14912">
        <v>46538</v>
      </c>
      <c r="C14912" s="1">
        <v>41615</v>
      </c>
      <c r="D14912" s="1">
        <v>41615</v>
      </c>
      <c r="E14912" t="s">
        <v>11161</v>
      </c>
      <c r="F14912" t="s">
        <v>7</v>
      </c>
    </row>
    <row r="14913" spans="1:6">
      <c r="A14913">
        <v>61443</v>
      </c>
      <c r="B14913">
        <v>46538</v>
      </c>
      <c r="C14913" s="1">
        <v>41982</v>
      </c>
      <c r="D14913" s="1">
        <v>41982</v>
      </c>
      <c r="E14913" t="s">
        <v>11162</v>
      </c>
      <c r="F14913" t="s">
        <v>11163</v>
      </c>
    </row>
    <row r="14914" spans="1:6">
      <c r="A14914">
        <v>61444</v>
      </c>
      <c r="B14914">
        <v>46539</v>
      </c>
      <c r="C14914" s="1">
        <v>42466</v>
      </c>
      <c r="D14914" s="1">
        <v>42466</v>
      </c>
      <c r="E14914" t="s">
        <v>11164</v>
      </c>
      <c r="F14914" t="s">
        <v>11165</v>
      </c>
    </row>
    <row r="14915" spans="1:6">
      <c r="A14915">
        <v>61445</v>
      </c>
      <c r="B14915">
        <v>46539</v>
      </c>
      <c r="C14915" s="1">
        <v>42472</v>
      </c>
      <c r="D14915" s="1">
        <v>42472</v>
      </c>
      <c r="E14915" t="s">
        <v>11166</v>
      </c>
      <c r="F14915" t="s">
        <v>11167</v>
      </c>
    </row>
    <row r="14916" spans="1:6">
      <c r="A14916">
        <v>61446</v>
      </c>
      <c r="B14916">
        <v>46540</v>
      </c>
      <c r="C14916" s="1">
        <v>40934</v>
      </c>
      <c r="D14916" s="1">
        <v>40934</v>
      </c>
      <c r="E14916" t="s">
        <v>2544</v>
      </c>
      <c r="F14916" t="s">
        <v>11168</v>
      </c>
    </row>
    <row r="14917" spans="1:6">
      <c r="A14917">
        <v>61447</v>
      </c>
      <c r="B14917">
        <v>46540</v>
      </c>
      <c r="C14917" s="1">
        <v>40982</v>
      </c>
      <c r="D14917" s="1">
        <v>40982</v>
      </c>
      <c r="E14917" t="s">
        <v>8081</v>
      </c>
      <c r="F14917" t="s">
        <v>11169</v>
      </c>
    </row>
    <row r="14918" spans="1:6">
      <c r="A14918">
        <v>61448</v>
      </c>
      <c r="B14918">
        <v>46541</v>
      </c>
      <c r="C14918" s="1">
        <v>42343</v>
      </c>
      <c r="D14918" s="1">
        <v>42343</v>
      </c>
      <c r="E14918" t="s">
        <v>11170</v>
      </c>
      <c r="F14918" t="s">
        <v>11171</v>
      </c>
    </row>
    <row r="14919" spans="1:6">
      <c r="A14919">
        <v>61451</v>
      </c>
      <c r="B14919">
        <v>46543</v>
      </c>
      <c r="C14919" s="1">
        <v>42101</v>
      </c>
      <c r="D14919" s="1">
        <v>42101</v>
      </c>
      <c r="E14919" t="s">
        <v>11172</v>
      </c>
      <c r="F14919" t="s">
        <v>11173</v>
      </c>
    </row>
    <row r="14920" spans="1:6">
      <c r="A14920">
        <v>61452</v>
      </c>
      <c r="B14920">
        <v>46543</v>
      </c>
      <c r="C14920" s="1">
        <v>42333</v>
      </c>
      <c r="D14920" s="1">
        <v>42333</v>
      </c>
      <c r="E14920" t="s">
        <v>11174</v>
      </c>
      <c r="F14920" t="s">
        <v>11175</v>
      </c>
    </row>
    <row r="14921" spans="1:6">
      <c r="A14921">
        <v>61453</v>
      </c>
      <c r="B14921">
        <v>46537</v>
      </c>
      <c r="C14921" s="1">
        <v>42550</v>
      </c>
      <c r="D14921" s="1">
        <v>42550</v>
      </c>
      <c r="E14921" t="s">
        <v>11176</v>
      </c>
      <c r="F14921" t="s">
        <v>11177</v>
      </c>
    </row>
    <row r="14922" spans="1:6">
      <c r="A14922">
        <v>61454</v>
      </c>
      <c r="B14922">
        <v>46544</v>
      </c>
      <c r="C14922" s="1">
        <v>42446</v>
      </c>
      <c r="D14922" s="1">
        <v>42446</v>
      </c>
      <c r="E14922" t="s">
        <v>11178</v>
      </c>
      <c r="F14922" t="s">
        <v>11179</v>
      </c>
    </row>
    <row r="14923" spans="1:6">
      <c r="A14923">
        <v>61455</v>
      </c>
      <c r="B14923">
        <v>46544</v>
      </c>
      <c r="C14923" s="1">
        <v>42450</v>
      </c>
      <c r="D14923" s="1">
        <v>42450</v>
      </c>
      <c r="E14923" t="s">
        <v>11180</v>
      </c>
      <c r="F14923" t="s">
        <v>11181</v>
      </c>
    </row>
    <row r="14924" spans="1:6">
      <c r="A14924">
        <v>61456</v>
      </c>
      <c r="B14924">
        <v>46544</v>
      </c>
      <c r="C14924" s="1">
        <v>42460</v>
      </c>
      <c r="D14924" s="1">
        <v>42460</v>
      </c>
      <c r="E14924" t="s">
        <v>11182</v>
      </c>
      <c r="F14924" t="s">
        <v>11183</v>
      </c>
    </row>
    <row r="14925" spans="1:6">
      <c r="A14925">
        <v>61457</v>
      </c>
      <c r="B14925">
        <v>46544</v>
      </c>
      <c r="C14925" s="1">
        <v>42503</v>
      </c>
      <c r="D14925" s="1">
        <v>42503</v>
      </c>
      <c r="E14925" t="s">
        <v>1813</v>
      </c>
      <c r="F14925" t="s">
        <v>11184</v>
      </c>
    </row>
    <row r="14926" spans="1:6">
      <c r="A14926">
        <v>61458</v>
      </c>
      <c r="B14926">
        <v>46544</v>
      </c>
      <c r="C14926" s="1">
        <v>42506</v>
      </c>
      <c r="D14926" s="1">
        <v>42506</v>
      </c>
      <c r="E14926" t="s">
        <v>11185</v>
      </c>
      <c r="F14926" t="s">
        <v>11186</v>
      </c>
    </row>
    <row r="14927" spans="1:6">
      <c r="A14927">
        <v>61459</v>
      </c>
      <c r="B14927">
        <v>46545</v>
      </c>
      <c r="C14927" s="1">
        <v>42483</v>
      </c>
      <c r="D14927" s="1">
        <v>42483</v>
      </c>
      <c r="E14927" t="s">
        <v>11187</v>
      </c>
      <c r="F14927" t="s">
        <v>11188</v>
      </c>
    </row>
    <row r="14928" spans="1:6">
      <c r="A14928">
        <v>61460</v>
      </c>
      <c r="B14928">
        <v>46546</v>
      </c>
      <c r="C14928" s="1">
        <v>42456</v>
      </c>
      <c r="D14928" s="1">
        <v>42456</v>
      </c>
      <c r="E14928" t="s">
        <v>25</v>
      </c>
      <c r="F14928" t="s">
        <v>11189</v>
      </c>
    </row>
    <row r="14929" spans="1:6">
      <c r="A14929">
        <v>61461</v>
      </c>
      <c r="B14929">
        <v>46546</v>
      </c>
      <c r="C14929" s="1">
        <v>42527</v>
      </c>
      <c r="D14929" s="1">
        <v>42527</v>
      </c>
      <c r="E14929" t="s">
        <v>11187</v>
      </c>
      <c r="F14929" t="s">
        <v>11190</v>
      </c>
    </row>
    <row r="14930" spans="1:6">
      <c r="A14930">
        <v>61462</v>
      </c>
      <c r="B14930">
        <v>46546</v>
      </c>
      <c r="C14930" s="1">
        <v>42562</v>
      </c>
      <c r="D14930" s="1">
        <v>42562</v>
      </c>
      <c r="E14930" t="s">
        <v>11187</v>
      </c>
      <c r="F14930" t="s">
        <v>11191</v>
      </c>
    </row>
    <row r="14931" spans="1:6">
      <c r="A14931">
        <v>61463</v>
      </c>
      <c r="B14931">
        <v>46546</v>
      </c>
      <c r="C14931" s="1">
        <v>42463</v>
      </c>
      <c r="D14931" s="1">
        <v>42463</v>
      </c>
      <c r="E14931" t="s">
        <v>11187</v>
      </c>
      <c r="F14931" t="s">
        <v>11192</v>
      </c>
    </row>
    <row r="14932" spans="1:6">
      <c r="A14932">
        <v>61464</v>
      </c>
      <c r="B14932">
        <v>46546</v>
      </c>
      <c r="C14932" s="1">
        <v>42472</v>
      </c>
      <c r="D14932" s="1">
        <v>42472</v>
      </c>
      <c r="E14932" t="s">
        <v>11193</v>
      </c>
      <c r="F14932" t="s">
        <v>11194</v>
      </c>
    </row>
    <row r="14933" spans="1:6">
      <c r="A14933">
        <v>61465</v>
      </c>
      <c r="B14933">
        <v>46546</v>
      </c>
      <c r="C14933" s="1">
        <v>42495</v>
      </c>
      <c r="D14933" s="1">
        <v>42495</v>
      </c>
      <c r="E14933" t="s">
        <v>11148</v>
      </c>
      <c r="F14933" t="s">
        <v>11195</v>
      </c>
    </row>
    <row r="14934" spans="1:6">
      <c r="A14934">
        <v>61466</v>
      </c>
      <c r="B14934">
        <v>46148</v>
      </c>
      <c r="C14934" s="1">
        <v>42456</v>
      </c>
      <c r="D14934" s="1">
        <v>42456</v>
      </c>
      <c r="E14934" t="s">
        <v>11196</v>
      </c>
      <c r="F14934" t="s">
        <v>11197</v>
      </c>
    </row>
    <row r="14935" spans="1:6">
      <c r="A14935">
        <v>61467</v>
      </c>
      <c r="B14935">
        <v>46547</v>
      </c>
      <c r="C14935" s="1">
        <v>42437</v>
      </c>
      <c r="D14935" s="1">
        <v>42437</v>
      </c>
      <c r="E14935" t="s">
        <v>11198</v>
      </c>
      <c r="F14935" t="s">
        <v>11199</v>
      </c>
    </row>
    <row r="14936" spans="1:6">
      <c r="A14936">
        <v>61468</v>
      </c>
      <c r="B14936">
        <v>46547</v>
      </c>
      <c r="C14936" s="1">
        <v>42439</v>
      </c>
      <c r="D14936" s="1">
        <v>42439</v>
      </c>
      <c r="E14936" t="s">
        <v>11200</v>
      </c>
      <c r="F14936" t="s">
        <v>11201</v>
      </c>
    </row>
    <row r="14937" spans="1:6">
      <c r="A14937">
        <v>61469</v>
      </c>
      <c r="B14937">
        <v>46006</v>
      </c>
      <c r="C14937" s="1">
        <v>41379</v>
      </c>
      <c r="D14937" s="1">
        <v>41379</v>
      </c>
      <c r="E14937" t="s">
        <v>11202</v>
      </c>
      <c r="F14937" t="s">
        <v>11203</v>
      </c>
    </row>
    <row r="14938" spans="1:6">
      <c r="A14938">
        <v>61470</v>
      </c>
      <c r="B14938">
        <v>46006</v>
      </c>
      <c r="C14938" s="1">
        <v>41514</v>
      </c>
      <c r="D14938" s="1">
        <v>41514</v>
      </c>
      <c r="E14938" t="s">
        <v>25</v>
      </c>
      <c r="F14938" t="s">
        <v>11204</v>
      </c>
    </row>
    <row r="14939" spans="1:6">
      <c r="A14939">
        <v>61471</v>
      </c>
      <c r="B14939">
        <v>46006</v>
      </c>
      <c r="C14939" s="1">
        <v>41933</v>
      </c>
      <c r="D14939" s="1">
        <v>41933</v>
      </c>
      <c r="E14939" t="s">
        <v>1347</v>
      </c>
      <c r="F14939" t="s">
        <v>11205</v>
      </c>
    </row>
    <row r="14940" spans="1:6">
      <c r="A14940">
        <v>61472</v>
      </c>
      <c r="B14940">
        <v>46006</v>
      </c>
      <c r="C14940" s="1">
        <v>42054</v>
      </c>
      <c r="D14940" s="1">
        <v>42054</v>
      </c>
      <c r="E14940" t="s">
        <v>6371</v>
      </c>
      <c r="F14940" t="s">
        <v>11206</v>
      </c>
    </row>
    <row r="14941" spans="1:6">
      <c r="A14941">
        <v>61473</v>
      </c>
      <c r="B14941">
        <v>46548</v>
      </c>
      <c r="C14941" s="1">
        <v>42385</v>
      </c>
      <c r="D14941" s="1">
        <v>42385</v>
      </c>
      <c r="E14941" t="s">
        <v>11207</v>
      </c>
      <c r="F14941" t="s">
        <v>7</v>
      </c>
    </row>
    <row r="14942" spans="1:6">
      <c r="A14942">
        <v>61474</v>
      </c>
      <c r="B14942">
        <v>46548</v>
      </c>
      <c r="C14942" s="1">
        <v>42405</v>
      </c>
      <c r="D14942" s="1">
        <v>42405</v>
      </c>
      <c r="E14942" t="s">
        <v>1546</v>
      </c>
      <c r="F14942" t="s">
        <v>11208</v>
      </c>
    </row>
    <row r="14943" spans="1:6">
      <c r="A14943">
        <v>61475</v>
      </c>
      <c r="B14943">
        <v>46549</v>
      </c>
      <c r="C14943" s="1">
        <v>42425</v>
      </c>
      <c r="D14943" s="1">
        <v>42425</v>
      </c>
      <c r="E14943" t="s">
        <v>591</v>
      </c>
      <c r="F14943" t="s">
        <v>11209</v>
      </c>
    </row>
    <row r="14944" spans="1:6">
      <c r="A14944">
        <v>61476</v>
      </c>
      <c r="B14944">
        <v>46550</v>
      </c>
      <c r="C14944" s="1">
        <v>42409</v>
      </c>
      <c r="D14944" s="1">
        <v>42409</v>
      </c>
      <c r="E14944" t="s">
        <v>11210</v>
      </c>
      <c r="F14944" t="s">
        <v>11211</v>
      </c>
    </row>
    <row r="14945" spans="1:6">
      <c r="A14945">
        <v>61477</v>
      </c>
      <c r="B14945">
        <v>46550</v>
      </c>
      <c r="C14945" s="1">
        <v>42436</v>
      </c>
      <c r="D14945" s="1">
        <v>42436</v>
      </c>
      <c r="E14945" t="s">
        <v>11185</v>
      </c>
      <c r="F14945" t="s">
        <v>11212</v>
      </c>
    </row>
    <row r="14946" spans="1:6">
      <c r="A14946">
        <v>61478</v>
      </c>
      <c r="B14946">
        <v>46551</v>
      </c>
      <c r="C14946" s="1">
        <v>41715</v>
      </c>
      <c r="D14946" s="1">
        <v>41715</v>
      </c>
      <c r="E14946" t="s">
        <v>9845</v>
      </c>
      <c r="F14946" t="s">
        <v>11213</v>
      </c>
    </row>
    <row r="14947" spans="1:6">
      <c r="A14947">
        <v>61479</v>
      </c>
      <c r="B14947">
        <v>46552</v>
      </c>
      <c r="C14947" s="1">
        <v>41712</v>
      </c>
      <c r="D14947" s="1">
        <v>41712</v>
      </c>
      <c r="E14947" t="s">
        <v>9350</v>
      </c>
      <c r="F14947" t="s">
        <v>11214</v>
      </c>
    </row>
    <row r="14948" spans="1:6">
      <c r="A14948">
        <v>61480</v>
      </c>
      <c r="B14948">
        <v>46552</v>
      </c>
      <c r="C14948" s="1">
        <v>41960</v>
      </c>
      <c r="D14948" s="1">
        <v>41960</v>
      </c>
      <c r="E14948" t="s">
        <v>591</v>
      </c>
      <c r="F14948" t="s">
        <v>11215</v>
      </c>
    </row>
    <row r="14949" spans="1:6">
      <c r="A14949">
        <v>61481</v>
      </c>
      <c r="B14949">
        <v>46552</v>
      </c>
      <c r="C14949" s="1">
        <v>42276</v>
      </c>
      <c r="D14949" s="1">
        <v>42276</v>
      </c>
      <c r="E14949" t="s">
        <v>744</v>
      </c>
      <c r="F14949" t="s">
        <v>11216</v>
      </c>
    </row>
    <row r="14950" spans="1:6">
      <c r="A14950">
        <v>61482</v>
      </c>
      <c r="B14950">
        <v>46553</v>
      </c>
      <c r="C14950" s="1">
        <v>41726</v>
      </c>
      <c r="D14950" s="1">
        <v>41726</v>
      </c>
      <c r="E14950" t="s">
        <v>25</v>
      </c>
      <c r="F14950" t="s">
        <v>11217</v>
      </c>
    </row>
    <row r="14951" spans="1:6">
      <c r="A14951">
        <v>61483</v>
      </c>
      <c r="B14951">
        <v>46554</v>
      </c>
      <c r="C14951" s="1">
        <v>40935</v>
      </c>
      <c r="D14951" s="1">
        <v>40935</v>
      </c>
      <c r="E14951" t="s">
        <v>11218</v>
      </c>
      <c r="F14951" t="s">
        <v>11219</v>
      </c>
    </row>
    <row r="14952" spans="1:6">
      <c r="A14952">
        <v>61484</v>
      </c>
      <c r="B14952">
        <v>46555</v>
      </c>
      <c r="C14952" s="1">
        <v>42255</v>
      </c>
      <c r="D14952" s="1">
        <v>42255</v>
      </c>
      <c r="E14952" t="s">
        <v>11220</v>
      </c>
      <c r="F14952" t="s">
        <v>11221</v>
      </c>
    </row>
    <row r="14953" spans="1:6">
      <c r="A14953">
        <v>61485</v>
      </c>
      <c r="B14953">
        <v>46555</v>
      </c>
      <c r="C14953" s="1">
        <v>42319</v>
      </c>
      <c r="D14953" s="1">
        <v>42319</v>
      </c>
      <c r="E14953" t="s">
        <v>2584</v>
      </c>
      <c r="F14953" t="s">
        <v>11222</v>
      </c>
    </row>
    <row r="14954" spans="1:6">
      <c r="A14954">
        <v>61486</v>
      </c>
      <c r="B14954">
        <v>46556</v>
      </c>
      <c r="C14954" s="1">
        <v>40813</v>
      </c>
      <c r="D14954" s="1">
        <v>40813</v>
      </c>
      <c r="E14954" t="s">
        <v>11223</v>
      </c>
      <c r="F14954" t="s">
        <v>11224</v>
      </c>
    </row>
    <row r="14955" spans="1:6">
      <c r="A14955">
        <v>61487</v>
      </c>
      <c r="B14955">
        <v>46557</v>
      </c>
      <c r="C14955" s="1">
        <v>40263</v>
      </c>
      <c r="D14955" s="1">
        <v>40263</v>
      </c>
      <c r="E14955" t="s">
        <v>11225</v>
      </c>
      <c r="F14955" t="s">
        <v>5301</v>
      </c>
    </row>
    <row r="14956" spans="1:6">
      <c r="A14956">
        <v>61488</v>
      </c>
      <c r="B14956">
        <v>46557</v>
      </c>
      <c r="C14956" s="1">
        <v>40081</v>
      </c>
      <c r="D14956" s="1">
        <v>40081</v>
      </c>
      <c r="E14956" t="s">
        <v>11187</v>
      </c>
      <c r="F14956" t="s">
        <v>5301</v>
      </c>
    </row>
    <row r="14957" spans="1:6">
      <c r="A14957">
        <v>61489</v>
      </c>
      <c r="B14957">
        <v>46558</v>
      </c>
      <c r="C14957" s="1">
        <v>42505</v>
      </c>
      <c r="D14957" s="1">
        <v>42505</v>
      </c>
      <c r="E14957" t="s">
        <v>11187</v>
      </c>
      <c r="F14957" t="s">
        <v>11226</v>
      </c>
    </row>
    <row r="14958" spans="1:6">
      <c r="A14958">
        <v>61490</v>
      </c>
      <c r="B14958">
        <v>46559</v>
      </c>
      <c r="C14958" s="1">
        <v>39505</v>
      </c>
      <c r="D14958" s="1">
        <v>39505</v>
      </c>
      <c r="E14958" t="s">
        <v>11227</v>
      </c>
      <c r="F14958" t="s">
        <v>11228</v>
      </c>
    </row>
    <row r="14959" spans="1:6">
      <c r="A14959">
        <v>61491</v>
      </c>
      <c r="B14959">
        <v>46560</v>
      </c>
      <c r="C14959" s="1">
        <v>41705</v>
      </c>
      <c r="D14959" s="1">
        <v>41705</v>
      </c>
      <c r="E14959" t="s">
        <v>25</v>
      </c>
      <c r="F14959" t="s">
        <v>5301</v>
      </c>
    </row>
    <row r="14960" spans="1:6">
      <c r="A14960">
        <v>61492</v>
      </c>
      <c r="B14960">
        <v>46561</v>
      </c>
      <c r="C14960" s="1">
        <v>40134</v>
      </c>
      <c r="D14960" s="1">
        <v>40134</v>
      </c>
      <c r="E14960" t="s">
        <v>25</v>
      </c>
      <c r="F14960" t="s">
        <v>5301</v>
      </c>
    </row>
    <row r="14961" spans="1:6">
      <c r="A14961">
        <v>61493</v>
      </c>
      <c r="B14961">
        <v>46562</v>
      </c>
      <c r="C14961" s="1">
        <v>40267</v>
      </c>
      <c r="D14961" s="1">
        <v>40267</v>
      </c>
      <c r="E14961" t="s">
        <v>11229</v>
      </c>
      <c r="F14961" t="s">
        <v>11230</v>
      </c>
    </row>
    <row r="14962" spans="1:6">
      <c r="A14962">
        <v>61494</v>
      </c>
      <c r="B14962">
        <v>46563</v>
      </c>
      <c r="C14962" s="1">
        <v>41017</v>
      </c>
      <c r="D14962" s="1">
        <v>41017</v>
      </c>
      <c r="E14962" t="s">
        <v>8898</v>
      </c>
      <c r="F14962" t="s">
        <v>11231</v>
      </c>
    </row>
    <row r="14963" spans="1:6">
      <c r="A14963">
        <v>61495</v>
      </c>
      <c r="B14963">
        <v>46564</v>
      </c>
      <c r="C14963" s="1">
        <v>40360</v>
      </c>
      <c r="D14963" s="1">
        <v>40360</v>
      </c>
      <c r="E14963" t="s">
        <v>11223</v>
      </c>
      <c r="F14963" t="s">
        <v>11232</v>
      </c>
    </row>
    <row r="14964" spans="1:6">
      <c r="A14964">
        <v>61496</v>
      </c>
      <c r="B14964">
        <v>46565</v>
      </c>
      <c r="C14964" s="1">
        <v>40162</v>
      </c>
      <c r="D14964" s="1">
        <v>40162</v>
      </c>
      <c r="E14964" t="s">
        <v>4965</v>
      </c>
      <c r="F14964" t="s">
        <v>11233</v>
      </c>
    </row>
    <row r="14965" spans="1:6">
      <c r="A14965">
        <v>61497</v>
      </c>
      <c r="B14965">
        <v>46565</v>
      </c>
      <c r="C14965" s="1">
        <v>40344</v>
      </c>
      <c r="D14965" s="1">
        <v>40344</v>
      </c>
      <c r="E14965" t="s">
        <v>11234</v>
      </c>
      <c r="F14965" t="s">
        <v>5301</v>
      </c>
    </row>
    <row r="14966" spans="1:6">
      <c r="A14966">
        <v>61498</v>
      </c>
      <c r="B14966">
        <v>46566</v>
      </c>
      <c r="C14966" s="1">
        <v>39447</v>
      </c>
      <c r="D14966" s="1">
        <v>39447</v>
      </c>
      <c r="E14966" t="s">
        <v>11235</v>
      </c>
      <c r="F14966" t="s">
        <v>11236</v>
      </c>
    </row>
    <row r="14967" spans="1:6">
      <c r="A14967">
        <v>61499</v>
      </c>
      <c r="B14967">
        <v>46566</v>
      </c>
      <c r="C14967" s="1">
        <v>39993</v>
      </c>
      <c r="D14967" s="1">
        <v>39993</v>
      </c>
      <c r="E14967" t="s">
        <v>11237</v>
      </c>
      <c r="F14967" t="s">
        <v>5301</v>
      </c>
    </row>
    <row r="14968" spans="1:6">
      <c r="A14968">
        <v>61500</v>
      </c>
      <c r="B14968">
        <v>46567</v>
      </c>
      <c r="C14968" s="1">
        <v>39916</v>
      </c>
      <c r="D14968" s="1">
        <v>39916</v>
      </c>
      <c r="E14968" t="s">
        <v>1706</v>
      </c>
      <c r="F14968" t="s">
        <v>11238</v>
      </c>
    </row>
    <row r="14969" spans="1:6">
      <c r="A14969">
        <v>61501</v>
      </c>
      <c r="B14969">
        <v>46567</v>
      </c>
      <c r="C14969" s="1">
        <v>39906</v>
      </c>
      <c r="D14969" s="1">
        <v>39906</v>
      </c>
      <c r="E14969" t="s">
        <v>11239</v>
      </c>
      <c r="F14969" t="s">
        <v>5301</v>
      </c>
    </row>
    <row r="14970" spans="1:6">
      <c r="A14970">
        <v>61502</v>
      </c>
      <c r="B14970">
        <v>46568</v>
      </c>
      <c r="C14970" s="1">
        <v>40274</v>
      </c>
      <c r="D14970" s="1">
        <v>40274</v>
      </c>
      <c r="E14970" t="s">
        <v>4965</v>
      </c>
      <c r="F14970" t="s">
        <v>11240</v>
      </c>
    </row>
    <row r="14971" spans="1:6">
      <c r="A14971">
        <v>61503</v>
      </c>
      <c r="B14971">
        <v>46568</v>
      </c>
      <c r="C14971" s="1">
        <v>40359</v>
      </c>
      <c r="D14971" s="1">
        <v>40359</v>
      </c>
      <c r="E14971" t="s">
        <v>11241</v>
      </c>
      <c r="F14971" t="s">
        <v>11242</v>
      </c>
    </row>
    <row r="14972" spans="1:6">
      <c r="A14972">
        <v>61504</v>
      </c>
      <c r="B14972">
        <v>46569</v>
      </c>
      <c r="C14972" s="1">
        <v>41929</v>
      </c>
      <c r="D14972" s="1">
        <v>41929</v>
      </c>
      <c r="E14972" t="s">
        <v>591</v>
      </c>
      <c r="F14972" t="s">
        <v>11243</v>
      </c>
    </row>
    <row r="14973" spans="1:6">
      <c r="A14973">
        <v>61505</v>
      </c>
      <c r="B14973">
        <v>46570</v>
      </c>
      <c r="C14973" s="1">
        <v>41607</v>
      </c>
      <c r="D14973" s="1">
        <v>41607</v>
      </c>
      <c r="E14973" t="s">
        <v>11223</v>
      </c>
      <c r="F14973" t="s">
        <v>11244</v>
      </c>
    </row>
    <row r="14974" spans="1:6">
      <c r="A14974">
        <v>61506</v>
      </c>
      <c r="B14974">
        <v>46571</v>
      </c>
      <c r="C14974" s="1">
        <v>40836</v>
      </c>
      <c r="D14974" s="1">
        <v>40836</v>
      </c>
      <c r="E14974" t="s">
        <v>591</v>
      </c>
      <c r="F14974" t="s">
        <v>11245</v>
      </c>
    </row>
    <row r="14975" spans="1:6">
      <c r="A14975">
        <v>61507</v>
      </c>
      <c r="B14975">
        <v>46572</v>
      </c>
      <c r="C14975" s="1">
        <v>42536</v>
      </c>
      <c r="D14975" s="1">
        <v>42536</v>
      </c>
      <c r="E14975" t="s">
        <v>11246</v>
      </c>
      <c r="F14975" t="s">
        <v>11247</v>
      </c>
    </row>
    <row r="14976" spans="1:6">
      <c r="A14976">
        <v>61508</v>
      </c>
      <c r="B14976">
        <v>46573</v>
      </c>
      <c r="C14976" s="1">
        <v>42573</v>
      </c>
      <c r="D14976" s="1">
        <v>42573</v>
      </c>
      <c r="E14976" t="s">
        <v>6112</v>
      </c>
      <c r="F14976" t="s">
        <v>11248</v>
      </c>
    </row>
    <row r="14977" spans="1:6">
      <c r="A14977">
        <v>61509</v>
      </c>
      <c r="B14977">
        <v>46574</v>
      </c>
      <c r="C14977" s="1">
        <v>42566</v>
      </c>
      <c r="D14977" s="1">
        <v>42566</v>
      </c>
      <c r="E14977" t="s">
        <v>6093</v>
      </c>
      <c r="F14977" t="s">
        <v>11249</v>
      </c>
    </row>
    <row r="14978" spans="1:6">
      <c r="A14978">
        <v>61510</v>
      </c>
      <c r="B14978">
        <v>46575</v>
      </c>
      <c r="C14978" s="1">
        <v>42578</v>
      </c>
      <c r="D14978" s="1">
        <v>42578</v>
      </c>
      <c r="E14978" t="s">
        <v>473</v>
      </c>
      <c r="F14978" t="s">
        <v>11250</v>
      </c>
    </row>
    <row r="14979" spans="1:6">
      <c r="A14979">
        <v>61511</v>
      </c>
      <c r="B14979">
        <v>46455</v>
      </c>
      <c r="C14979" s="1">
        <v>42513</v>
      </c>
      <c r="D14979" s="1">
        <v>42513</v>
      </c>
      <c r="E14979" t="s">
        <v>6093</v>
      </c>
      <c r="F14979" t="s">
        <v>11251</v>
      </c>
    </row>
    <row r="14980" spans="1:6">
      <c r="A14980">
        <v>61512</v>
      </c>
      <c r="B14980">
        <v>46128</v>
      </c>
      <c r="C14980" s="1">
        <v>41918</v>
      </c>
      <c r="D14980" s="1">
        <v>41918</v>
      </c>
      <c r="E14980" t="s">
        <v>771</v>
      </c>
      <c r="F14980" t="s">
        <v>11252</v>
      </c>
    </row>
    <row r="14981" spans="1:6">
      <c r="A14981">
        <v>61513</v>
      </c>
      <c r="B14981">
        <v>46127</v>
      </c>
      <c r="C14981" s="1">
        <v>42124</v>
      </c>
      <c r="D14981" s="1">
        <v>42124</v>
      </c>
      <c r="E14981" t="s">
        <v>11253</v>
      </c>
      <c r="F14981" t="s">
        <v>11254</v>
      </c>
    </row>
    <row r="14982" spans="1:6">
      <c r="A14982">
        <v>61514</v>
      </c>
      <c r="B14982">
        <v>45467</v>
      </c>
      <c r="C14982" s="1">
        <v>39582</v>
      </c>
      <c r="D14982" s="1">
        <v>39582</v>
      </c>
      <c r="E14982" t="s">
        <v>771</v>
      </c>
      <c r="F14982" t="s">
        <v>11255</v>
      </c>
    </row>
    <row r="14983" spans="1:6">
      <c r="A14983">
        <v>61515</v>
      </c>
      <c r="B14983">
        <v>46576</v>
      </c>
      <c r="C14983" s="1">
        <v>42571</v>
      </c>
      <c r="D14983" s="1">
        <v>42571</v>
      </c>
      <c r="E14983" t="s">
        <v>124</v>
      </c>
      <c r="F14983" t="s">
        <v>11256</v>
      </c>
    </row>
    <row r="14984" spans="1:6">
      <c r="A14984">
        <v>61516</v>
      </c>
      <c r="B14984">
        <v>46577</v>
      </c>
      <c r="C14984" s="1">
        <v>42555</v>
      </c>
      <c r="D14984" s="1">
        <v>42555</v>
      </c>
      <c r="E14984" t="s">
        <v>6112</v>
      </c>
      <c r="F14984" t="s">
        <v>11257</v>
      </c>
    </row>
    <row r="14985" spans="1:6">
      <c r="A14985">
        <v>61517</v>
      </c>
      <c r="B14985">
        <v>46578</v>
      </c>
      <c r="C14985" s="1">
        <v>42463</v>
      </c>
      <c r="D14985" s="1">
        <v>42463</v>
      </c>
      <c r="E14985" t="s">
        <v>6093</v>
      </c>
      <c r="F14985" t="s">
        <v>11258</v>
      </c>
    </row>
    <row r="14986" spans="1:6">
      <c r="A14986">
        <v>61518</v>
      </c>
      <c r="B14986">
        <v>46578</v>
      </c>
      <c r="C14986" s="1">
        <v>42554</v>
      </c>
      <c r="D14986" s="1">
        <v>42554</v>
      </c>
      <c r="E14986" t="s">
        <v>6093</v>
      </c>
      <c r="F14986" t="s">
        <v>11259</v>
      </c>
    </row>
    <row r="14987" spans="1:6">
      <c r="A14987">
        <v>61519</v>
      </c>
      <c r="B14987">
        <v>46579</v>
      </c>
      <c r="C14987" s="1">
        <v>42582</v>
      </c>
      <c r="D14987" s="1">
        <v>42582</v>
      </c>
      <c r="E14987" t="s">
        <v>6093</v>
      </c>
      <c r="F14987" t="s">
        <v>11260</v>
      </c>
    </row>
    <row r="14988" spans="1:6">
      <c r="A14988">
        <v>61520</v>
      </c>
      <c r="B14988">
        <v>46580</v>
      </c>
      <c r="C14988" s="1">
        <v>42578</v>
      </c>
      <c r="D14988" s="1">
        <v>42578</v>
      </c>
      <c r="E14988" t="s">
        <v>473</v>
      </c>
      <c r="F14988" t="s">
        <v>11261</v>
      </c>
    </row>
    <row r="14989" spans="1:6">
      <c r="A14989">
        <v>61521</v>
      </c>
      <c r="B14989">
        <v>46581</v>
      </c>
      <c r="C14989" s="1">
        <v>42578</v>
      </c>
      <c r="D14989" s="1">
        <v>42578</v>
      </c>
      <c r="E14989" t="s">
        <v>473</v>
      </c>
      <c r="F14989" t="s">
        <v>11261</v>
      </c>
    </row>
    <row r="14990" spans="1:6">
      <c r="A14990">
        <v>61523</v>
      </c>
      <c r="B14990">
        <v>46582</v>
      </c>
      <c r="C14990" s="1">
        <v>42460</v>
      </c>
      <c r="D14990" s="1">
        <v>42460</v>
      </c>
      <c r="E14990" t="s">
        <v>11262</v>
      </c>
      <c r="F14990" t="s">
        <v>11263</v>
      </c>
    </row>
    <row r="14991" spans="1:6">
      <c r="A14991">
        <v>61524</v>
      </c>
      <c r="B14991">
        <v>46583</v>
      </c>
      <c r="C14991" s="1">
        <v>42555</v>
      </c>
      <c r="D14991" s="1">
        <v>42555</v>
      </c>
      <c r="E14991" t="s">
        <v>6112</v>
      </c>
      <c r="F14991" t="s">
        <v>11257</v>
      </c>
    </row>
    <row r="14992" spans="1:6">
      <c r="A14992">
        <v>61525</v>
      </c>
      <c r="B14992">
        <v>46584</v>
      </c>
      <c r="C14992" s="1">
        <v>42555</v>
      </c>
      <c r="D14992" s="1">
        <v>42555</v>
      </c>
      <c r="E14992" t="s">
        <v>6112</v>
      </c>
      <c r="F14992" t="s">
        <v>11257</v>
      </c>
    </row>
    <row r="14993" spans="1:6">
      <c r="A14993">
        <v>61526</v>
      </c>
      <c r="B14993">
        <v>46585</v>
      </c>
      <c r="C14993" s="1">
        <v>42578</v>
      </c>
      <c r="D14993" s="1">
        <v>42578</v>
      </c>
      <c r="E14993" t="s">
        <v>473</v>
      </c>
      <c r="F14993" t="s">
        <v>11261</v>
      </c>
    </row>
    <row r="14994" spans="1:6">
      <c r="A14994">
        <v>61527</v>
      </c>
      <c r="B14994">
        <v>44341</v>
      </c>
      <c r="C14994" s="1">
        <v>39933</v>
      </c>
      <c r="D14994" s="1">
        <v>39933</v>
      </c>
      <c r="E14994" t="s">
        <v>771</v>
      </c>
      <c r="F14994" t="s">
        <v>11264</v>
      </c>
    </row>
    <row r="14995" spans="1:6">
      <c r="A14995">
        <v>61528</v>
      </c>
      <c r="B14995">
        <v>44857</v>
      </c>
      <c r="C14995" s="1">
        <v>40226</v>
      </c>
      <c r="D14995" s="1">
        <v>40226</v>
      </c>
      <c r="E14995" t="s">
        <v>11265</v>
      </c>
      <c r="F14995" t="s">
        <v>11266</v>
      </c>
    </row>
    <row r="14996" spans="1:6">
      <c r="A14996">
        <v>61529</v>
      </c>
      <c r="B14996">
        <v>45028</v>
      </c>
      <c r="C14996" s="1">
        <v>40212</v>
      </c>
      <c r="D14996" s="1">
        <v>40212</v>
      </c>
      <c r="E14996" t="s">
        <v>771</v>
      </c>
      <c r="F14996" t="s">
        <v>11267</v>
      </c>
    </row>
    <row r="14997" spans="1:6">
      <c r="A14997">
        <v>61532</v>
      </c>
      <c r="B14997">
        <v>46128</v>
      </c>
      <c r="C14997" s="1">
        <v>42265</v>
      </c>
      <c r="D14997" s="1">
        <v>42265</v>
      </c>
      <c r="E14997" t="s">
        <v>771</v>
      </c>
      <c r="F14997" t="s">
        <v>11268</v>
      </c>
    </row>
    <row r="14998" spans="1:6">
      <c r="A14998">
        <v>61533</v>
      </c>
      <c r="B14998">
        <v>46128</v>
      </c>
      <c r="C14998" s="1">
        <v>42272</v>
      </c>
      <c r="D14998" s="1">
        <v>42272</v>
      </c>
      <c r="E14998" t="s">
        <v>11269</v>
      </c>
      <c r="F14998" t="s">
        <v>11270</v>
      </c>
    </row>
    <row r="14999" spans="1:6">
      <c r="A14999">
        <v>61534</v>
      </c>
      <c r="B14999">
        <v>46128</v>
      </c>
      <c r="C14999" s="1">
        <v>42314</v>
      </c>
      <c r="D14999" s="1">
        <v>42314</v>
      </c>
      <c r="E14999" t="s">
        <v>2127</v>
      </c>
      <c r="F14999" t="s">
        <v>11271</v>
      </c>
    </row>
    <row r="15000" spans="1:6">
      <c r="A15000">
        <v>61535</v>
      </c>
      <c r="B15000">
        <v>46128</v>
      </c>
      <c r="C15000" s="1">
        <v>42360</v>
      </c>
      <c r="D15000" s="1">
        <v>42360</v>
      </c>
      <c r="E15000" t="s">
        <v>771</v>
      </c>
      <c r="F15000" t="s">
        <v>11272</v>
      </c>
    </row>
    <row r="15001" spans="1:6">
      <c r="A15001">
        <v>61536</v>
      </c>
      <c r="B15001">
        <v>44766</v>
      </c>
      <c r="C15001" s="1">
        <v>40059</v>
      </c>
      <c r="D15001" s="1">
        <v>40059</v>
      </c>
      <c r="E15001" t="s">
        <v>771</v>
      </c>
      <c r="F15001" t="s">
        <v>11273</v>
      </c>
    </row>
    <row r="15002" spans="1:6">
      <c r="A15002">
        <v>61537</v>
      </c>
      <c r="B15002">
        <v>46586</v>
      </c>
      <c r="C15002" s="1">
        <v>42495</v>
      </c>
      <c r="D15002" s="1">
        <v>42495</v>
      </c>
      <c r="E15002" t="s">
        <v>1813</v>
      </c>
      <c r="F15002" t="s">
        <v>11274</v>
      </c>
    </row>
    <row r="15003" spans="1:6">
      <c r="A15003">
        <v>61538</v>
      </c>
      <c r="B15003">
        <v>46587</v>
      </c>
      <c r="C15003" s="1">
        <v>42590</v>
      </c>
      <c r="D15003" s="1">
        <v>42590</v>
      </c>
      <c r="E15003" t="s">
        <v>11275</v>
      </c>
      <c r="F15003" t="s">
        <v>11276</v>
      </c>
    </row>
    <row r="15004" spans="1:6">
      <c r="A15004">
        <v>61539</v>
      </c>
      <c r="B15004">
        <v>46588</v>
      </c>
      <c r="C15004" s="1">
        <v>42308</v>
      </c>
      <c r="D15004" s="1">
        <v>42308</v>
      </c>
      <c r="E15004" t="s">
        <v>11277</v>
      </c>
      <c r="F15004" t="s">
        <v>11278</v>
      </c>
    </row>
    <row r="15005" spans="1:6">
      <c r="A15005">
        <v>61540</v>
      </c>
      <c r="B15005">
        <v>46588</v>
      </c>
      <c r="C15005" s="1">
        <v>42543</v>
      </c>
      <c r="D15005" s="1">
        <v>42543</v>
      </c>
      <c r="E15005" t="s">
        <v>11279</v>
      </c>
      <c r="F15005" t="s">
        <v>11280</v>
      </c>
    </row>
    <row r="15006" spans="1:6">
      <c r="A15006">
        <v>61541</v>
      </c>
      <c r="B15006">
        <v>46589</v>
      </c>
      <c r="C15006" s="1">
        <v>42702</v>
      </c>
      <c r="D15006" s="1">
        <v>42702</v>
      </c>
      <c r="E15006" t="s">
        <v>11281</v>
      </c>
      <c r="F15006" t="s">
        <v>11281</v>
      </c>
    </row>
    <row r="15007" spans="1:6">
      <c r="A15007">
        <v>61542</v>
      </c>
      <c r="B15007">
        <v>45421</v>
      </c>
      <c r="C15007" s="1">
        <v>40576</v>
      </c>
      <c r="D15007" s="1">
        <v>40576</v>
      </c>
      <c r="E15007" t="s">
        <v>10737</v>
      </c>
      <c r="F15007" t="s">
        <v>11282</v>
      </c>
    </row>
    <row r="15008" spans="1:6">
      <c r="A15008">
        <v>61543</v>
      </c>
      <c r="B15008">
        <v>45421</v>
      </c>
      <c r="C15008" s="1">
        <v>40591</v>
      </c>
      <c r="D15008" s="1">
        <v>40591</v>
      </c>
      <c r="E15008" t="s">
        <v>493</v>
      </c>
      <c r="F15008" t="s">
        <v>11283</v>
      </c>
    </row>
    <row r="15009" spans="1:6">
      <c r="A15009">
        <v>61544</v>
      </c>
      <c r="B15009">
        <v>44599</v>
      </c>
      <c r="C15009" s="1">
        <v>40038</v>
      </c>
      <c r="D15009" s="1">
        <v>40038</v>
      </c>
      <c r="E15009" t="s">
        <v>11284</v>
      </c>
      <c r="F15009" t="s">
        <v>11285</v>
      </c>
    </row>
    <row r="15010" spans="1:6">
      <c r="A15010">
        <v>61545</v>
      </c>
      <c r="B15010">
        <v>45718</v>
      </c>
      <c r="C15010" s="1">
        <v>41264</v>
      </c>
      <c r="D15010" s="1">
        <v>41264</v>
      </c>
      <c r="E15010" t="s">
        <v>8322</v>
      </c>
      <c r="F15010" t="s">
        <v>10329</v>
      </c>
    </row>
    <row r="15011" spans="1:6">
      <c r="A15011">
        <v>61546</v>
      </c>
      <c r="B15011">
        <v>45718</v>
      </c>
      <c r="C15011" s="1">
        <v>41298</v>
      </c>
      <c r="D15011" s="1">
        <v>41298</v>
      </c>
      <c r="E15011" t="s">
        <v>493</v>
      </c>
      <c r="F15011" t="s">
        <v>10330</v>
      </c>
    </row>
    <row r="15012" spans="1:6">
      <c r="A15012">
        <v>61547</v>
      </c>
      <c r="B15012">
        <v>44456</v>
      </c>
      <c r="C15012" s="1">
        <v>39933</v>
      </c>
      <c r="D15012" s="1">
        <v>39933</v>
      </c>
      <c r="E15012" t="s">
        <v>771</v>
      </c>
      <c r="F15012" t="s">
        <v>11286</v>
      </c>
    </row>
    <row r="15013" spans="1:6">
      <c r="A15013">
        <v>61548</v>
      </c>
      <c r="B15013">
        <v>44456</v>
      </c>
      <c r="C15013" s="1">
        <v>40015</v>
      </c>
      <c r="D15013" s="1">
        <v>40015</v>
      </c>
      <c r="E15013" t="s">
        <v>771</v>
      </c>
      <c r="F15013" t="s">
        <v>11287</v>
      </c>
    </row>
    <row r="15014" spans="1:6">
      <c r="A15014">
        <v>61549</v>
      </c>
      <c r="B15014">
        <v>44456</v>
      </c>
      <c r="C15014" s="1">
        <v>40077</v>
      </c>
      <c r="D15014" s="1">
        <v>40077</v>
      </c>
      <c r="E15014" t="s">
        <v>721</v>
      </c>
      <c r="F15014" t="s">
        <v>11288</v>
      </c>
    </row>
    <row r="15015" spans="1:6">
      <c r="A15015">
        <v>61550</v>
      </c>
      <c r="B15015">
        <v>44456</v>
      </c>
      <c r="C15015" s="1">
        <v>40106</v>
      </c>
      <c r="D15015" s="1">
        <v>40106</v>
      </c>
      <c r="E15015" t="s">
        <v>493</v>
      </c>
      <c r="F15015" t="s">
        <v>11289</v>
      </c>
    </row>
    <row r="15016" spans="1:6">
      <c r="A15016">
        <v>61551</v>
      </c>
      <c r="B15016">
        <v>44457</v>
      </c>
      <c r="C15016" s="1">
        <v>39933</v>
      </c>
      <c r="D15016" s="1">
        <v>39933</v>
      </c>
      <c r="E15016" t="s">
        <v>771</v>
      </c>
      <c r="F15016" t="s">
        <v>11286</v>
      </c>
    </row>
    <row r="15017" spans="1:6">
      <c r="A15017">
        <v>61552</v>
      </c>
      <c r="B15017">
        <v>44457</v>
      </c>
      <c r="C15017" s="1">
        <v>40015</v>
      </c>
      <c r="D15017" s="1">
        <v>40015</v>
      </c>
      <c r="E15017" t="s">
        <v>771</v>
      </c>
      <c r="F15017" t="s">
        <v>11287</v>
      </c>
    </row>
    <row r="15018" spans="1:6">
      <c r="A15018">
        <v>61553</v>
      </c>
      <c r="B15018">
        <v>44457</v>
      </c>
      <c r="C15018" s="1">
        <v>40077</v>
      </c>
      <c r="D15018" s="1">
        <v>40077</v>
      </c>
      <c r="E15018" t="s">
        <v>721</v>
      </c>
      <c r="F15018" t="s">
        <v>11288</v>
      </c>
    </row>
    <row r="15019" spans="1:6">
      <c r="A15019">
        <v>61554</v>
      </c>
      <c r="B15019">
        <v>44457</v>
      </c>
      <c r="C15019" s="1">
        <v>40106</v>
      </c>
      <c r="D15019" s="1">
        <v>40106</v>
      </c>
      <c r="E15019" t="s">
        <v>771</v>
      </c>
      <c r="F15019" t="s">
        <v>11289</v>
      </c>
    </row>
    <row r="15020" spans="1:6">
      <c r="A15020">
        <v>61555</v>
      </c>
      <c r="B15020">
        <v>46535</v>
      </c>
      <c r="C15020" s="1">
        <v>42587</v>
      </c>
      <c r="D15020" s="1">
        <v>42587</v>
      </c>
      <c r="E15020" t="s">
        <v>6093</v>
      </c>
      <c r="F15020" t="s">
        <v>11147</v>
      </c>
    </row>
    <row r="15021" spans="1:6">
      <c r="A15021">
        <v>61556</v>
      </c>
      <c r="B15021">
        <v>46355</v>
      </c>
      <c r="C15021" s="1">
        <v>42590</v>
      </c>
      <c r="D15021" s="1">
        <v>42590</v>
      </c>
      <c r="E15021" t="s">
        <v>124</v>
      </c>
      <c r="F15021" t="s">
        <v>11290</v>
      </c>
    </row>
    <row r="15022" spans="1:6">
      <c r="A15022">
        <v>61558</v>
      </c>
      <c r="B15022">
        <v>46591</v>
      </c>
      <c r="C15022" s="1">
        <v>42551</v>
      </c>
      <c r="D15022" s="1">
        <v>42551</v>
      </c>
      <c r="E15022" t="s">
        <v>11291</v>
      </c>
      <c r="F15022" t="s">
        <v>11292</v>
      </c>
    </row>
    <row r="15023" spans="1:6">
      <c r="A15023">
        <v>61559</v>
      </c>
      <c r="B15023">
        <v>46592</v>
      </c>
      <c r="C15023" s="1">
        <v>40824</v>
      </c>
      <c r="D15023" s="1">
        <v>40824</v>
      </c>
      <c r="E15023" t="s">
        <v>6465</v>
      </c>
      <c r="F15023" t="s">
        <v>11293</v>
      </c>
    </row>
    <row r="15024" spans="1:6">
      <c r="A15024">
        <v>61560</v>
      </c>
      <c r="B15024">
        <v>46216</v>
      </c>
      <c r="C15024" s="1">
        <v>42185</v>
      </c>
      <c r="D15024" s="1">
        <v>42185</v>
      </c>
      <c r="E15024" t="s">
        <v>6174</v>
      </c>
      <c r="F15024" t="s">
        <v>11293</v>
      </c>
    </row>
    <row r="15025" spans="1:6">
      <c r="A15025">
        <v>61561</v>
      </c>
      <c r="B15025">
        <v>46593</v>
      </c>
      <c r="C15025" s="1">
        <v>42369</v>
      </c>
      <c r="D15025" s="1">
        <v>42369</v>
      </c>
      <c r="E15025" t="s">
        <v>6174</v>
      </c>
      <c r="F15025" t="s">
        <v>11293</v>
      </c>
    </row>
    <row r="15026" spans="1:6">
      <c r="A15026">
        <v>61562</v>
      </c>
      <c r="B15026">
        <v>46594</v>
      </c>
      <c r="C15026" s="1">
        <v>42585</v>
      </c>
      <c r="D15026" s="1">
        <v>42585</v>
      </c>
      <c r="E15026" t="s">
        <v>6112</v>
      </c>
      <c r="F15026" t="s">
        <v>11294</v>
      </c>
    </row>
    <row r="15027" spans="1:6">
      <c r="A15027">
        <v>61563</v>
      </c>
      <c r="B15027">
        <v>5825</v>
      </c>
      <c r="C15027" s="1">
        <v>36253</v>
      </c>
      <c r="D15027" s="1">
        <v>36253</v>
      </c>
      <c r="E15027" t="s">
        <v>25</v>
      </c>
      <c r="F15027" t="s">
        <v>11295</v>
      </c>
    </row>
    <row r="15028" spans="1:6">
      <c r="A15028">
        <v>61564</v>
      </c>
      <c r="B15028">
        <v>5825</v>
      </c>
      <c r="C15028" s="1">
        <v>36265</v>
      </c>
      <c r="D15028" s="1">
        <v>36265</v>
      </c>
      <c r="E15028" t="s">
        <v>514</v>
      </c>
      <c r="F15028" t="s">
        <v>11295</v>
      </c>
    </row>
    <row r="15029" spans="1:6">
      <c r="A15029">
        <v>61565</v>
      </c>
      <c r="B15029">
        <v>5825</v>
      </c>
      <c r="C15029" s="1">
        <v>36508</v>
      </c>
      <c r="D15029" s="1">
        <v>36508</v>
      </c>
      <c r="E15029" t="s">
        <v>771</v>
      </c>
      <c r="F15029" t="s">
        <v>11296</v>
      </c>
    </row>
    <row r="15030" spans="1:6">
      <c r="A15030">
        <v>61566</v>
      </c>
      <c r="B15030">
        <v>13589</v>
      </c>
      <c r="C15030" s="1">
        <v>37768</v>
      </c>
      <c r="D15030" s="1">
        <v>37768</v>
      </c>
      <c r="E15030" t="s">
        <v>8921</v>
      </c>
      <c r="F15030" t="s">
        <v>11297</v>
      </c>
    </row>
    <row r="15031" spans="1:6">
      <c r="A15031">
        <v>61567</v>
      </c>
      <c r="B15031">
        <v>13552</v>
      </c>
      <c r="C15031" s="1">
        <v>37853</v>
      </c>
      <c r="D15031" s="1">
        <v>37853</v>
      </c>
      <c r="E15031" t="s">
        <v>11298</v>
      </c>
      <c r="F15031" t="s">
        <v>11299</v>
      </c>
    </row>
    <row r="15032" spans="1:6">
      <c r="A15032">
        <v>61568</v>
      </c>
      <c r="B15032">
        <v>13594</v>
      </c>
      <c r="C15032" s="1">
        <v>40333</v>
      </c>
      <c r="D15032" s="1">
        <v>40333</v>
      </c>
      <c r="E15032" t="s">
        <v>11300</v>
      </c>
      <c r="F15032" t="s">
        <v>11301</v>
      </c>
    </row>
    <row r="15033" spans="1:6">
      <c r="A15033">
        <v>61569</v>
      </c>
      <c r="B15033">
        <v>45457</v>
      </c>
      <c r="C15033" s="1">
        <v>37230</v>
      </c>
      <c r="D15033" s="1">
        <v>37230</v>
      </c>
      <c r="E15033" t="s">
        <v>11302</v>
      </c>
      <c r="F15033" t="s">
        <v>7</v>
      </c>
    </row>
    <row r="15034" spans="1:6">
      <c r="A15034">
        <v>61570</v>
      </c>
      <c r="B15034">
        <v>45458</v>
      </c>
      <c r="C15034" s="1">
        <v>37230</v>
      </c>
      <c r="D15034" s="1">
        <v>37230</v>
      </c>
      <c r="E15034" t="s">
        <v>10789</v>
      </c>
      <c r="F15034" t="s">
        <v>11303</v>
      </c>
    </row>
    <row r="15035" spans="1:6">
      <c r="A15035">
        <v>61571</v>
      </c>
      <c r="B15035">
        <v>5826</v>
      </c>
      <c r="C15035" s="1">
        <v>37230</v>
      </c>
      <c r="D15035" s="1">
        <v>37230</v>
      </c>
      <c r="E15035" t="s">
        <v>11304</v>
      </c>
      <c r="F15035" t="s">
        <v>7</v>
      </c>
    </row>
    <row r="15036" spans="1:6">
      <c r="A15036">
        <v>61572</v>
      </c>
      <c r="B15036">
        <v>5761</v>
      </c>
      <c r="C15036" s="1">
        <v>37230</v>
      </c>
      <c r="D15036" s="1">
        <v>37230</v>
      </c>
      <c r="E15036" t="s">
        <v>11304</v>
      </c>
      <c r="F15036" t="s">
        <v>7</v>
      </c>
    </row>
    <row r="15037" spans="1:6">
      <c r="A15037">
        <v>61573</v>
      </c>
      <c r="B15037">
        <v>4072</v>
      </c>
      <c r="C15037" s="1">
        <v>36628</v>
      </c>
      <c r="D15037" s="1">
        <v>36628</v>
      </c>
      <c r="E15037" t="s">
        <v>10789</v>
      </c>
      <c r="F15037" t="s">
        <v>11305</v>
      </c>
    </row>
    <row r="15038" spans="1:6">
      <c r="A15038">
        <v>61574</v>
      </c>
      <c r="B15038">
        <v>46595</v>
      </c>
      <c r="C15038" s="1">
        <v>42509</v>
      </c>
      <c r="D15038" s="1">
        <v>42509</v>
      </c>
      <c r="E15038" t="s">
        <v>6112</v>
      </c>
      <c r="F15038" t="s">
        <v>11306</v>
      </c>
    </row>
    <row r="15039" spans="1:6">
      <c r="A15039">
        <v>61575</v>
      </c>
      <c r="B15039">
        <v>46596</v>
      </c>
      <c r="C15039" s="1">
        <v>42598</v>
      </c>
      <c r="D15039" s="1">
        <v>42598</v>
      </c>
      <c r="E15039" t="s">
        <v>6112</v>
      </c>
      <c r="F15039" t="s">
        <v>11307</v>
      </c>
    </row>
    <row r="15040" spans="1:6">
      <c r="A15040">
        <v>61576</v>
      </c>
      <c r="B15040">
        <v>46151</v>
      </c>
      <c r="C15040" s="1">
        <v>37277</v>
      </c>
      <c r="D15040" s="1">
        <v>37277</v>
      </c>
      <c r="E15040" t="s">
        <v>1706</v>
      </c>
      <c r="F15040" t="s">
        <v>7</v>
      </c>
    </row>
    <row r="15041" spans="1:6">
      <c r="A15041">
        <v>61577</v>
      </c>
      <c r="B15041">
        <v>46151</v>
      </c>
      <c r="C15041" s="1">
        <v>39233</v>
      </c>
      <c r="D15041" s="1">
        <v>39233</v>
      </c>
      <c r="E15041" t="s">
        <v>771</v>
      </c>
      <c r="F15041" t="s">
        <v>11308</v>
      </c>
    </row>
    <row r="15042" spans="1:6">
      <c r="A15042">
        <v>61578</v>
      </c>
      <c r="B15042">
        <v>5825</v>
      </c>
      <c r="C15042" s="1">
        <v>37230</v>
      </c>
      <c r="D15042" s="1">
        <v>37230</v>
      </c>
      <c r="E15042" t="s">
        <v>11309</v>
      </c>
      <c r="F15042" t="s">
        <v>7</v>
      </c>
    </row>
    <row r="15043" spans="1:6">
      <c r="A15043">
        <v>61579</v>
      </c>
      <c r="B15043">
        <v>13589</v>
      </c>
      <c r="C15043" s="1">
        <v>38533</v>
      </c>
      <c r="D15043" s="1">
        <v>38533</v>
      </c>
      <c r="E15043" t="s">
        <v>11310</v>
      </c>
      <c r="F15043" t="s">
        <v>7</v>
      </c>
    </row>
    <row r="15044" spans="1:6">
      <c r="A15044">
        <v>61580</v>
      </c>
      <c r="B15044">
        <v>13552</v>
      </c>
      <c r="C15044" s="1">
        <v>38692</v>
      </c>
      <c r="D15044" s="1">
        <v>38692</v>
      </c>
      <c r="E15044" t="s">
        <v>11311</v>
      </c>
      <c r="F15044" t="s">
        <v>7</v>
      </c>
    </row>
    <row r="15045" spans="1:6">
      <c r="A15045">
        <v>61581</v>
      </c>
      <c r="B15045">
        <v>45459</v>
      </c>
      <c r="C15045" s="1">
        <v>37230</v>
      </c>
      <c r="D15045" s="1">
        <v>37230</v>
      </c>
      <c r="E15045" t="s">
        <v>11304</v>
      </c>
      <c r="F15045" t="s">
        <v>7</v>
      </c>
    </row>
    <row r="15046" spans="1:6">
      <c r="A15046">
        <v>61582</v>
      </c>
      <c r="B15046">
        <v>46597</v>
      </c>
      <c r="C15046" s="1">
        <v>42552</v>
      </c>
      <c r="D15046" s="1">
        <v>42552</v>
      </c>
      <c r="E15046" t="s">
        <v>6112</v>
      </c>
      <c r="F15046" t="s">
        <v>11312</v>
      </c>
    </row>
    <row r="15047" spans="1:6">
      <c r="A15047">
        <v>61584</v>
      </c>
      <c r="B15047">
        <v>46599</v>
      </c>
      <c r="C15047" s="1">
        <v>42612</v>
      </c>
      <c r="D15047" s="1">
        <v>42612</v>
      </c>
      <c r="E15047" t="s">
        <v>473</v>
      </c>
      <c r="F15047" t="s">
        <v>11313</v>
      </c>
    </row>
    <row r="15048" spans="1:6">
      <c r="A15048">
        <v>61585</v>
      </c>
      <c r="B15048">
        <v>46600</v>
      </c>
      <c r="C15048" s="1">
        <v>42599</v>
      </c>
      <c r="D15048" s="1">
        <v>42599</v>
      </c>
      <c r="E15048" t="s">
        <v>6112</v>
      </c>
      <c r="F15048" t="s">
        <v>11314</v>
      </c>
    </row>
    <row r="15049" spans="1:6">
      <c r="A15049">
        <v>61586</v>
      </c>
      <c r="B15049">
        <v>46601</v>
      </c>
      <c r="C15049" s="1">
        <v>42600</v>
      </c>
      <c r="D15049" s="1">
        <v>42600</v>
      </c>
      <c r="E15049" t="s">
        <v>6112</v>
      </c>
      <c r="F15049" t="s">
        <v>11315</v>
      </c>
    </row>
    <row r="15050" spans="1:6">
      <c r="A15050">
        <v>61587</v>
      </c>
      <c r="B15050">
        <v>46602</v>
      </c>
      <c r="C15050" s="1">
        <v>42362</v>
      </c>
      <c r="D15050" s="1">
        <v>42362</v>
      </c>
      <c r="E15050" t="s">
        <v>11316</v>
      </c>
      <c r="F15050" t="s">
        <v>11317</v>
      </c>
    </row>
    <row r="15051" spans="1:6">
      <c r="A15051">
        <v>61588</v>
      </c>
      <c r="B15051">
        <v>46603</v>
      </c>
      <c r="C15051" s="1">
        <v>42599</v>
      </c>
      <c r="D15051" s="1">
        <v>42599</v>
      </c>
      <c r="E15051" t="s">
        <v>6112</v>
      </c>
      <c r="F15051" t="s">
        <v>11318</v>
      </c>
    </row>
    <row r="15052" spans="1:6">
      <c r="A15052">
        <v>61589</v>
      </c>
      <c r="B15052">
        <v>46604</v>
      </c>
      <c r="C15052" s="1">
        <v>42599</v>
      </c>
      <c r="D15052" s="1">
        <v>42599</v>
      </c>
      <c r="E15052" t="s">
        <v>6112</v>
      </c>
      <c r="F15052" t="s">
        <v>11318</v>
      </c>
    </row>
    <row r="15053" spans="1:6">
      <c r="A15053">
        <v>61590</v>
      </c>
      <c r="B15053">
        <v>46605</v>
      </c>
      <c r="C15053" s="1">
        <v>42369</v>
      </c>
      <c r="D15053" s="1">
        <v>42369</v>
      </c>
      <c r="E15053" t="s">
        <v>6112</v>
      </c>
      <c r="F15053" t="s">
        <v>11319</v>
      </c>
    </row>
    <row r="15054" spans="1:6">
      <c r="A15054">
        <v>61591</v>
      </c>
      <c r="B15054">
        <v>46606</v>
      </c>
      <c r="C15054" s="1">
        <v>42369</v>
      </c>
      <c r="D15054" s="1">
        <v>42369</v>
      </c>
      <c r="E15054" t="s">
        <v>6112</v>
      </c>
      <c r="F15054" t="s">
        <v>11319</v>
      </c>
    </row>
    <row r="15055" spans="1:6">
      <c r="A15055">
        <v>61592</v>
      </c>
      <c r="B15055">
        <v>46607</v>
      </c>
      <c r="C15055" s="1">
        <v>42612</v>
      </c>
      <c r="D15055" s="1">
        <v>42612</v>
      </c>
      <c r="E15055" t="s">
        <v>6093</v>
      </c>
      <c r="F15055" t="s">
        <v>11320</v>
      </c>
    </row>
    <row r="15056" spans="1:6">
      <c r="A15056">
        <v>61593</v>
      </c>
      <c r="B15056">
        <v>46503</v>
      </c>
      <c r="C15056" s="1">
        <v>42604</v>
      </c>
      <c r="D15056" s="1">
        <v>42604</v>
      </c>
      <c r="E15056" t="s">
        <v>6112</v>
      </c>
      <c r="F15056" t="s">
        <v>11321</v>
      </c>
    </row>
    <row r="15057" spans="1:6">
      <c r="A15057">
        <v>61594</v>
      </c>
      <c r="B15057">
        <v>46398</v>
      </c>
      <c r="C15057" s="1">
        <v>42369</v>
      </c>
      <c r="D15057" s="1">
        <v>42369</v>
      </c>
      <c r="E15057" t="s">
        <v>6093</v>
      </c>
      <c r="F15057" t="s">
        <v>11322</v>
      </c>
    </row>
    <row r="15058" spans="1:6">
      <c r="A15058">
        <v>61595</v>
      </c>
      <c r="B15058">
        <v>46608</v>
      </c>
      <c r="C15058" s="1">
        <v>42370</v>
      </c>
      <c r="D15058" s="1">
        <v>42370</v>
      </c>
      <c r="E15058" t="s">
        <v>11323</v>
      </c>
      <c r="F15058" t="s">
        <v>11324</v>
      </c>
    </row>
    <row r="15059" spans="1:6">
      <c r="A15059">
        <v>61596</v>
      </c>
      <c r="B15059">
        <v>46609</v>
      </c>
      <c r="C15059" s="1">
        <v>42627</v>
      </c>
      <c r="D15059" s="1">
        <v>42627</v>
      </c>
      <c r="E15059" t="s">
        <v>6093</v>
      </c>
      <c r="F15059" t="s">
        <v>11325</v>
      </c>
    </row>
    <row r="15060" spans="1:6">
      <c r="A15060">
        <v>61597</v>
      </c>
      <c r="B15060">
        <v>46610</v>
      </c>
      <c r="C15060" s="1">
        <v>42621</v>
      </c>
      <c r="D15060" s="1">
        <v>42621</v>
      </c>
      <c r="E15060" t="s">
        <v>6112</v>
      </c>
      <c r="F15060" t="s">
        <v>11326</v>
      </c>
    </row>
    <row r="15061" spans="1:6">
      <c r="A15061">
        <v>61598</v>
      </c>
      <c r="B15061">
        <v>46611</v>
      </c>
      <c r="C15061" s="1">
        <v>42629</v>
      </c>
      <c r="D15061" s="1">
        <v>42629</v>
      </c>
      <c r="E15061" t="s">
        <v>938</v>
      </c>
      <c r="F15061" t="s">
        <v>11327</v>
      </c>
    </row>
    <row r="15062" spans="1:6">
      <c r="A15062">
        <v>61599</v>
      </c>
      <c r="B15062">
        <v>46531</v>
      </c>
      <c r="C15062" s="1">
        <v>42639</v>
      </c>
      <c r="D15062" s="1">
        <v>42639</v>
      </c>
      <c r="E15062" t="s">
        <v>938</v>
      </c>
      <c r="F15062" t="s">
        <v>11328</v>
      </c>
    </row>
    <row r="15063" spans="1:6">
      <c r="A15063">
        <v>61600</v>
      </c>
      <c r="B15063">
        <v>46612</v>
      </c>
      <c r="C15063" s="1">
        <v>42632</v>
      </c>
      <c r="D15063" s="1">
        <v>42632</v>
      </c>
      <c r="E15063" t="s">
        <v>11329</v>
      </c>
      <c r="F15063" t="s">
        <v>11330</v>
      </c>
    </row>
    <row r="15064" spans="1:6">
      <c r="A15064">
        <v>61601</v>
      </c>
      <c r="B15064">
        <v>46535</v>
      </c>
      <c r="C15064" s="1">
        <v>42634</v>
      </c>
      <c r="D15064" s="1">
        <v>42634</v>
      </c>
      <c r="E15064" t="s">
        <v>6112</v>
      </c>
      <c r="F15064" t="s">
        <v>11331</v>
      </c>
    </row>
    <row r="15065" spans="1:6">
      <c r="A15065">
        <v>61602</v>
      </c>
      <c r="B15065">
        <v>46613</v>
      </c>
      <c r="C15065" s="1">
        <v>42632</v>
      </c>
      <c r="D15065" s="1">
        <v>42632</v>
      </c>
      <c r="E15065" t="s">
        <v>6112</v>
      </c>
      <c r="F15065" t="s">
        <v>11332</v>
      </c>
    </row>
    <row r="15066" spans="1:6">
      <c r="A15066">
        <v>61603</v>
      </c>
      <c r="B15066">
        <v>45985</v>
      </c>
      <c r="C15066" s="1">
        <v>42489</v>
      </c>
      <c r="D15066" s="1">
        <v>42489</v>
      </c>
      <c r="E15066" t="s">
        <v>6112</v>
      </c>
      <c r="F15066" t="s">
        <v>11333</v>
      </c>
    </row>
    <row r="15067" spans="1:6">
      <c r="A15067">
        <v>61604</v>
      </c>
      <c r="B15067">
        <v>46613</v>
      </c>
      <c r="C15067" s="1">
        <v>42632</v>
      </c>
      <c r="D15067" s="1">
        <v>42632</v>
      </c>
      <c r="E15067" t="s">
        <v>6112</v>
      </c>
      <c r="F15067" t="s">
        <v>11334</v>
      </c>
    </row>
    <row r="15068" spans="1:6">
      <c r="A15068">
        <v>61605</v>
      </c>
      <c r="B15068">
        <v>46614</v>
      </c>
      <c r="C15068" s="1">
        <v>42640</v>
      </c>
      <c r="D15068" s="1">
        <v>42640</v>
      </c>
      <c r="E15068" t="s">
        <v>6112</v>
      </c>
      <c r="F15068" t="s">
        <v>11335</v>
      </c>
    </row>
    <row r="15069" spans="1:6">
      <c r="A15069">
        <v>61606</v>
      </c>
      <c r="B15069">
        <v>46615</v>
      </c>
      <c r="C15069" s="1">
        <v>42619</v>
      </c>
      <c r="D15069" s="1">
        <v>42619</v>
      </c>
      <c r="E15069" t="s">
        <v>6112</v>
      </c>
      <c r="F15069" t="s">
        <v>11336</v>
      </c>
    </row>
    <row r="15070" spans="1:6">
      <c r="A15070">
        <v>61607</v>
      </c>
      <c r="B15070">
        <v>46616</v>
      </c>
      <c r="C15070" s="1">
        <v>42644</v>
      </c>
      <c r="D15070" s="1">
        <v>42644</v>
      </c>
      <c r="E15070" t="s">
        <v>6093</v>
      </c>
      <c r="F15070" t="s">
        <v>11337</v>
      </c>
    </row>
    <row r="15071" spans="1:6">
      <c r="A15071">
        <v>61608</v>
      </c>
      <c r="B15071">
        <v>46617</v>
      </c>
      <c r="C15071" s="1">
        <v>42644</v>
      </c>
      <c r="D15071" s="1">
        <v>42644</v>
      </c>
      <c r="E15071" t="s">
        <v>6093</v>
      </c>
      <c r="F15071" t="s">
        <v>11337</v>
      </c>
    </row>
    <row r="15072" spans="1:6">
      <c r="A15072">
        <v>61609</v>
      </c>
      <c r="B15072">
        <v>46618</v>
      </c>
      <c r="C15072" s="1">
        <v>42644</v>
      </c>
      <c r="D15072" s="1">
        <v>42644</v>
      </c>
      <c r="E15072" t="s">
        <v>6093</v>
      </c>
      <c r="F15072" t="s">
        <v>11338</v>
      </c>
    </row>
    <row r="15073" spans="1:6">
      <c r="A15073">
        <v>61610</v>
      </c>
      <c r="B15073">
        <v>46619</v>
      </c>
      <c r="C15073" s="1">
        <v>42648</v>
      </c>
      <c r="D15073" s="1">
        <v>42648</v>
      </c>
      <c r="E15073" t="s">
        <v>11339</v>
      </c>
      <c r="F15073" t="s">
        <v>11340</v>
      </c>
    </row>
    <row r="15074" spans="1:6">
      <c r="A15074">
        <v>61611</v>
      </c>
      <c r="B15074">
        <v>46620</v>
      </c>
      <c r="C15074" s="1">
        <v>42648</v>
      </c>
      <c r="D15074" s="1">
        <v>42648</v>
      </c>
      <c r="E15074" t="s">
        <v>6112</v>
      </c>
      <c r="F15074" t="s">
        <v>11341</v>
      </c>
    </row>
    <row r="15075" spans="1:6">
      <c r="A15075">
        <v>61612</v>
      </c>
      <c r="B15075">
        <v>46621</v>
      </c>
      <c r="C15075" s="1">
        <v>42646</v>
      </c>
      <c r="D15075" s="1">
        <v>42646</v>
      </c>
      <c r="E15075" t="s">
        <v>6093</v>
      </c>
      <c r="F15075" t="s">
        <v>11342</v>
      </c>
    </row>
    <row r="15076" spans="1:6">
      <c r="A15076">
        <v>61613</v>
      </c>
      <c r="B15076">
        <v>46524</v>
      </c>
      <c r="C15076" s="1">
        <v>42627</v>
      </c>
      <c r="D15076" s="1">
        <v>42627</v>
      </c>
      <c r="E15076" t="s">
        <v>11343</v>
      </c>
      <c r="F15076" t="s">
        <v>11344</v>
      </c>
    </row>
    <row r="15077" spans="1:6">
      <c r="A15077">
        <v>61614</v>
      </c>
      <c r="B15077">
        <v>46622</v>
      </c>
      <c r="C15077" s="1">
        <v>42655</v>
      </c>
      <c r="D15077" s="1">
        <v>42655</v>
      </c>
      <c r="E15077" t="s">
        <v>6441</v>
      </c>
      <c r="F15077" t="s">
        <v>11345</v>
      </c>
    </row>
    <row r="15078" spans="1:6">
      <c r="A15078">
        <v>61615</v>
      </c>
      <c r="B15078">
        <v>46622</v>
      </c>
      <c r="C15078" s="1">
        <v>42625</v>
      </c>
      <c r="D15078" s="1">
        <v>42625</v>
      </c>
      <c r="E15078" t="s">
        <v>11346</v>
      </c>
      <c r="F15078" t="s">
        <v>11347</v>
      </c>
    </row>
    <row r="15079" spans="1:6">
      <c r="A15079">
        <v>61616</v>
      </c>
      <c r="B15079">
        <v>46497</v>
      </c>
      <c r="C15079" s="1">
        <v>42543</v>
      </c>
      <c r="D15079" s="1">
        <v>42543</v>
      </c>
      <c r="E15079" t="s">
        <v>771</v>
      </c>
      <c r="F15079" t="s">
        <v>11348</v>
      </c>
    </row>
    <row r="15080" spans="1:6">
      <c r="A15080">
        <v>61617</v>
      </c>
      <c r="B15080">
        <v>46609</v>
      </c>
      <c r="C15080" s="1">
        <v>42668</v>
      </c>
      <c r="D15080" s="1">
        <v>42668</v>
      </c>
      <c r="E15080" t="s">
        <v>473</v>
      </c>
      <c r="F15080" t="s">
        <v>473</v>
      </c>
    </row>
    <row r="15081" spans="1:6">
      <c r="A15081">
        <v>61618</v>
      </c>
      <c r="B15081">
        <v>46582</v>
      </c>
      <c r="C15081" s="1">
        <v>42654</v>
      </c>
      <c r="D15081" s="1">
        <v>42654</v>
      </c>
      <c r="E15081" t="s">
        <v>6112</v>
      </c>
      <c r="F15081" t="s">
        <v>11349</v>
      </c>
    </row>
    <row r="15082" spans="1:6">
      <c r="A15082">
        <v>61619</v>
      </c>
      <c r="B15082">
        <v>46623</v>
      </c>
      <c r="C15082" s="1">
        <v>42664</v>
      </c>
      <c r="D15082" s="1">
        <v>42664</v>
      </c>
      <c r="E15082" t="s">
        <v>11350</v>
      </c>
      <c r="F15082" t="s">
        <v>11350</v>
      </c>
    </row>
    <row r="15083" spans="1:6">
      <c r="A15083">
        <v>61620</v>
      </c>
      <c r="B15083">
        <v>46618</v>
      </c>
      <c r="C15083" s="1">
        <v>42667</v>
      </c>
      <c r="D15083" s="1">
        <v>42667</v>
      </c>
      <c r="E15083" t="s">
        <v>473</v>
      </c>
      <c r="F15083" t="s">
        <v>473</v>
      </c>
    </row>
    <row r="15084" spans="1:6">
      <c r="A15084">
        <v>61621</v>
      </c>
      <c r="B15084">
        <v>46612</v>
      </c>
      <c r="C15084" s="1">
        <v>42614</v>
      </c>
      <c r="D15084" s="1">
        <v>42614</v>
      </c>
      <c r="E15084" t="s">
        <v>11351</v>
      </c>
      <c r="F15084" t="s">
        <v>7</v>
      </c>
    </row>
    <row r="15085" spans="1:6">
      <c r="A15085">
        <v>61622</v>
      </c>
      <c r="B15085">
        <v>46625</v>
      </c>
      <c r="C15085" s="1">
        <v>42662</v>
      </c>
      <c r="D15085" s="1">
        <v>42662</v>
      </c>
      <c r="E15085" t="s">
        <v>6112</v>
      </c>
      <c r="F15085" t="s">
        <v>6112</v>
      </c>
    </row>
    <row r="15086" spans="1:6">
      <c r="A15086">
        <v>61623</v>
      </c>
      <c r="B15086">
        <v>46624</v>
      </c>
      <c r="C15086" s="1">
        <v>42669</v>
      </c>
      <c r="D15086" s="1">
        <v>42669</v>
      </c>
      <c r="E15086" t="s">
        <v>6093</v>
      </c>
      <c r="F15086" t="s">
        <v>6093</v>
      </c>
    </row>
    <row r="15087" spans="1:6">
      <c r="A15087">
        <v>61624</v>
      </c>
      <c r="B15087">
        <v>46626</v>
      </c>
      <c r="C15087" s="1">
        <v>42668</v>
      </c>
      <c r="D15087" s="1">
        <v>42668</v>
      </c>
      <c r="E15087" t="s">
        <v>6112</v>
      </c>
      <c r="F15087" t="s">
        <v>6112</v>
      </c>
    </row>
    <row r="15088" spans="1:6">
      <c r="A15088">
        <v>61625</v>
      </c>
      <c r="B15088">
        <v>46627</v>
      </c>
      <c r="C15088" s="1">
        <v>42077</v>
      </c>
      <c r="D15088" s="1">
        <v>42077</v>
      </c>
      <c r="E15088" t="s">
        <v>10974</v>
      </c>
      <c r="F15088" t="s">
        <v>11352</v>
      </c>
    </row>
    <row r="15089" spans="1:6">
      <c r="A15089">
        <v>61626</v>
      </c>
      <c r="B15089">
        <v>46627</v>
      </c>
      <c r="C15089" s="1">
        <v>42655</v>
      </c>
      <c r="D15089" s="1">
        <v>42655</v>
      </c>
      <c r="E15089" t="s">
        <v>6112</v>
      </c>
      <c r="F15089" t="s">
        <v>7</v>
      </c>
    </row>
    <row r="15090" spans="1:6">
      <c r="A15090">
        <v>61627</v>
      </c>
      <c r="B15090">
        <v>46628</v>
      </c>
      <c r="C15090" s="1">
        <v>42674</v>
      </c>
      <c r="D15090" s="1">
        <v>42674</v>
      </c>
      <c r="E15090" t="s">
        <v>124</v>
      </c>
      <c r="F15090" t="s">
        <v>124</v>
      </c>
    </row>
    <row r="15091" spans="1:6">
      <c r="A15091">
        <v>61628</v>
      </c>
      <c r="B15091">
        <v>46629</v>
      </c>
      <c r="C15091" s="1">
        <v>42664</v>
      </c>
      <c r="D15091" s="1">
        <v>42664</v>
      </c>
      <c r="E15091" t="s">
        <v>6112</v>
      </c>
      <c r="F15091" t="s">
        <v>6112</v>
      </c>
    </row>
    <row r="15092" spans="1:6">
      <c r="A15092">
        <v>61629</v>
      </c>
      <c r="B15092">
        <v>46336</v>
      </c>
      <c r="C15092" s="1">
        <v>42577</v>
      </c>
      <c r="D15092" s="1">
        <v>42577</v>
      </c>
      <c r="E15092" t="s">
        <v>7022</v>
      </c>
      <c r="F15092" t="s">
        <v>11353</v>
      </c>
    </row>
    <row r="15093" spans="1:6">
      <c r="A15093">
        <v>61630</v>
      </c>
      <c r="B15093">
        <v>46630</v>
      </c>
      <c r="C15093" s="1">
        <v>42683</v>
      </c>
      <c r="D15093" s="1">
        <v>42683</v>
      </c>
      <c r="E15093" t="s">
        <v>124</v>
      </c>
      <c r="F15093" t="s">
        <v>124</v>
      </c>
    </row>
    <row r="15094" spans="1:6">
      <c r="A15094">
        <v>61631</v>
      </c>
      <c r="B15094">
        <v>44349</v>
      </c>
      <c r="C15094" s="1">
        <v>39854</v>
      </c>
      <c r="D15094" s="1">
        <v>39854</v>
      </c>
      <c r="E15094" t="s">
        <v>124</v>
      </c>
      <c r="F15094" t="s">
        <v>8196</v>
      </c>
    </row>
    <row r="15095" spans="1:6">
      <c r="A15095">
        <v>61632</v>
      </c>
      <c r="B15095">
        <v>44349</v>
      </c>
      <c r="C15095" s="1">
        <v>40190</v>
      </c>
      <c r="D15095" s="1">
        <v>40190</v>
      </c>
      <c r="E15095" t="s">
        <v>6371</v>
      </c>
      <c r="F15095" t="s">
        <v>9068</v>
      </c>
    </row>
    <row r="15096" spans="1:6">
      <c r="A15096">
        <v>61633</v>
      </c>
      <c r="B15096">
        <v>44349</v>
      </c>
      <c r="C15096" s="1">
        <v>40210</v>
      </c>
      <c r="D15096" s="1">
        <v>40210</v>
      </c>
      <c r="E15096" t="s">
        <v>744</v>
      </c>
      <c r="F15096" t="s">
        <v>9160</v>
      </c>
    </row>
    <row r="15097" spans="1:6">
      <c r="A15097">
        <v>61634</v>
      </c>
      <c r="B15097">
        <v>45691</v>
      </c>
      <c r="C15097" s="1">
        <v>41071</v>
      </c>
      <c r="D15097" s="1">
        <v>41071</v>
      </c>
      <c r="E15097" t="s">
        <v>11354</v>
      </c>
      <c r="F15097" t="s">
        <v>11355</v>
      </c>
    </row>
    <row r="15098" spans="1:6">
      <c r="A15098">
        <v>61635</v>
      </c>
      <c r="B15098">
        <v>45691</v>
      </c>
      <c r="C15098" s="1">
        <v>41122</v>
      </c>
      <c r="D15098" s="1">
        <v>41122</v>
      </c>
      <c r="E15098" t="s">
        <v>493</v>
      </c>
      <c r="F15098" t="s">
        <v>11356</v>
      </c>
    </row>
    <row r="15099" spans="1:6">
      <c r="A15099">
        <v>61636</v>
      </c>
      <c r="B15099">
        <v>46277</v>
      </c>
      <c r="C15099" s="1">
        <v>37757</v>
      </c>
      <c r="D15099" s="1">
        <v>37757</v>
      </c>
      <c r="E15099" t="s">
        <v>11357</v>
      </c>
      <c r="F15099" t="s">
        <v>11358</v>
      </c>
    </row>
    <row r="15100" spans="1:6">
      <c r="A15100">
        <v>61637</v>
      </c>
      <c r="B15100">
        <v>46339</v>
      </c>
      <c r="C15100" s="1">
        <v>33799</v>
      </c>
      <c r="D15100" s="1">
        <v>33799</v>
      </c>
      <c r="E15100" t="s">
        <v>124</v>
      </c>
      <c r="F15100" t="s">
        <v>11359</v>
      </c>
    </row>
    <row r="15101" spans="1:6">
      <c r="A15101">
        <v>61638</v>
      </c>
      <c r="B15101">
        <v>366</v>
      </c>
      <c r="C15101" s="1">
        <v>32905</v>
      </c>
      <c r="D15101" s="1">
        <v>32905</v>
      </c>
      <c r="E15101" t="s">
        <v>11360</v>
      </c>
      <c r="F15101" t="s">
        <v>7</v>
      </c>
    </row>
    <row r="15102" spans="1:6">
      <c r="A15102">
        <v>61639</v>
      </c>
      <c r="B15102">
        <v>366</v>
      </c>
      <c r="C15102" s="1">
        <v>33145</v>
      </c>
      <c r="D15102" s="1">
        <v>33145</v>
      </c>
      <c r="E15102" t="s">
        <v>11361</v>
      </c>
      <c r="F15102" t="s">
        <v>7</v>
      </c>
    </row>
    <row r="15103" spans="1:6">
      <c r="A15103">
        <v>61640</v>
      </c>
      <c r="B15103">
        <v>45602</v>
      </c>
      <c r="C15103" s="1">
        <v>40970</v>
      </c>
      <c r="D15103" s="1">
        <v>40970</v>
      </c>
      <c r="E15103" t="s">
        <v>11362</v>
      </c>
      <c r="F15103" t="s">
        <v>11363</v>
      </c>
    </row>
    <row r="15104" spans="1:6">
      <c r="A15104">
        <v>61641</v>
      </c>
      <c r="B15104">
        <v>46197</v>
      </c>
      <c r="C15104" s="1">
        <v>42272</v>
      </c>
      <c r="D15104" s="1">
        <v>42272</v>
      </c>
      <c r="E15104" t="s">
        <v>11364</v>
      </c>
      <c r="F15104" t="s">
        <v>11301</v>
      </c>
    </row>
    <row r="15105" spans="1:6">
      <c r="A15105">
        <v>61642</v>
      </c>
      <c r="B15105">
        <v>46242</v>
      </c>
      <c r="C15105" s="1">
        <v>31837</v>
      </c>
      <c r="D15105" s="1">
        <v>31837</v>
      </c>
      <c r="E15105" t="s">
        <v>11365</v>
      </c>
      <c r="F15105" t="s">
        <v>11366</v>
      </c>
    </row>
    <row r="15106" spans="1:6">
      <c r="A15106">
        <v>61643</v>
      </c>
      <c r="B15106">
        <v>3111</v>
      </c>
      <c r="C15106" s="1">
        <v>35323</v>
      </c>
      <c r="D15106" s="1">
        <v>35323</v>
      </c>
      <c r="E15106" t="s">
        <v>11367</v>
      </c>
      <c r="F15106" t="s">
        <v>7</v>
      </c>
    </row>
    <row r="15107" spans="1:6">
      <c r="A15107">
        <v>61644</v>
      </c>
      <c r="B15107">
        <v>3111</v>
      </c>
      <c r="C15107" s="1">
        <v>35390</v>
      </c>
      <c r="D15107" s="1">
        <v>35390</v>
      </c>
      <c r="E15107" t="s">
        <v>11368</v>
      </c>
      <c r="F15107" t="s">
        <v>11369</v>
      </c>
    </row>
    <row r="15108" spans="1:6">
      <c r="A15108">
        <v>61645</v>
      </c>
      <c r="B15108">
        <v>9157</v>
      </c>
      <c r="C15108" s="1">
        <v>36861</v>
      </c>
      <c r="D15108" s="1">
        <v>36861</v>
      </c>
      <c r="E15108" t="s">
        <v>11368</v>
      </c>
      <c r="F15108" t="s">
        <v>7</v>
      </c>
    </row>
    <row r="15109" spans="1:6">
      <c r="A15109">
        <v>61646</v>
      </c>
      <c r="B15109">
        <v>46624</v>
      </c>
      <c r="C15109" s="1">
        <v>42697</v>
      </c>
      <c r="D15109" s="1">
        <v>42697</v>
      </c>
      <c r="E15109" t="s">
        <v>6093</v>
      </c>
      <c r="F15109" t="s">
        <v>6093</v>
      </c>
    </row>
    <row r="15110" spans="1:6">
      <c r="A15110">
        <v>61647</v>
      </c>
      <c r="B15110">
        <v>46631</v>
      </c>
      <c r="C15110" s="1">
        <v>42691</v>
      </c>
      <c r="D15110" s="1">
        <v>42691</v>
      </c>
      <c r="E15110" t="s">
        <v>6112</v>
      </c>
      <c r="F15110" t="s">
        <v>6112</v>
      </c>
    </row>
    <row r="15111" spans="1:6">
      <c r="A15111">
        <v>61648</v>
      </c>
      <c r="B15111">
        <v>46632</v>
      </c>
      <c r="C15111" s="1">
        <v>42681</v>
      </c>
      <c r="D15111" s="1">
        <v>42681</v>
      </c>
      <c r="E15111" t="s">
        <v>6112</v>
      </c>
      <c r="F15111" t="s">
        <v>6112</v>
      </c>
    </row>
    <row r="15112" spans="1:6">
      <c r="A15112">
        <v>61650</v>
      </c>
      <c r="B15112">
        <v>46636</v>
      </c>
      <c r="C15112" s="1">
        <v>42690</v>
      </c>
      <c r="D15112" s="1">
        <v>42690</v>
      </c>
      <c r="E15112" t="s">
        <v>6093</v>
      </c>
      <c r="F15112" t="s">
        <v>6093</v>
      </c>
    </row>
    <row r="15113" spans="1:6">
      <c r="A15113">
        <v>61652</v>
      </c>
      <c r="B15113">
        <v>46638</v>
      </c>
      <c r="C15113" s="1">
        <v>42692</v>
      </c>
      <c r="D15113" s="1">
        <v>42692</v>
      </c>
      <c r="E15113" t="s">
        <v>6112</v>
      </c>
      <c r="F15113" t="s">
        <v>6112</v>
      </c>
    </row>
    <row r="15114" spans="1:6">
      <c r="A15114">
        <v>61653</v>
      </c>
      <c r="B15114">
        <v>46618</v>
      </c>
      <c r="C15114" s="1">
        <v>42719</v>
      </c>
      <c r="D15114" s="1">
        <v>42719</v>
      </c>
      <c r="E15114" t="s">
        <v>11370</v>
      </c>
      <c r="F15114" t="s">
        <v>11370</v>
      </c>
    </row>
    <row r="15115" spans="1:6">
      <c r="A15115">
        <v>61654</v>
      </c>
      <c r="B15115">
        <v>46640</v>
      </c>
      <c r="C15115" s="1">
        <v>42709</v>
      </c>
      <c r="D15115" s="1">
        <v>42709</v>
      </c>
      <c r="E15115" t="s">
        <v>6093</v>
      </c>
      <c r="F15115" t="s">
        <v>6093</v>
      </c>
    </row>
    <row r="15116" spans="1:6">
      <c r="A15116">
        <v>61655</v>
      </c>
      <c r="B15116">
        <v>46641</v>
      </c>
      <c r="C15116" s="1">
        <v>42713</v>
      </c>
      <c r="D15116" s="1">
        <v>42713</v>
      </c>
      <c r="E15116" t="s">
        <v>473</v>
      </c>
      <c r="F15116" t="s">
        <v>473</v>
      </c>
    </row>
    <row r="15117" spans="1:6">
      <c r="A15117">
        <v>61657</v>
      </c>
      <c r="B15117">
        <v>46532</v>
      </c>
      <c r="C15117" s="1">
        <v>42694</v>
      </c>
      <c r="D15117" s="1">
        <v>42694</v>
      </c>
      <c r="E15117" t="s">
        <v>473</v>
      </c>
      <c r="F15117" t="s">
        <v>473</v>
      </c>
    </row>
    <row r="15118" spans="1:6">
      <c r="A15118">
        <v>61658</v>
      </c>
      <c r="B15118">
        <v>46505</v>
      </c>
      <c r="C15118" s="1">
        <v>42724</v>
      </c>
      <c r="D15118" s="1">
        <v>42724</v>
      </c>
      <c r="E15118" t="s">
        <v>6093</v>
      </c>
      <c r="F15118" t="s">
        <v>6093</v>
      </c>
    </row>
    <row r="15119" spans="1:6">
      <c r="A15119">
        <v>61659</v>
      </c>
      <c r="B15119">
        <v>46644</v>
      </c>
      <c r="C15119" s="1">
        <v>42705</v>
      </c>
      <c r="D15119" s="1">
        <v>42705</v>
      </c>
      <c r="E15119" t="s">
        <v>6093</v>
      </c>
      <c r="F15119" t="s">
        <v>6093</v>
      </c>
    </row>
    <row r="15120" spans="1:6">
      <c r="A15120">
        <v>61660</v>
      </c>
      <c r="B15120">
        <v>46645</v>
      </c>
      <c r="C15120" s="1">
        <v>42719</v>
      </c>
      <c r="D15120" s="1">
        <v>42719</v>
      </c>
      <c r="E15120" t="s">
        <v>124</v>
      </c>
      <c r="F15120" t="s">
        <v>124</v>
      </c>
    </row>
    <row r="15121" spans="1:6">
      <c r="A15121">
        <v>61661</v>
      </c>
      <c r="B15121">
        <v>46646</v>
      </c>
      <c r="C15121" s="1">
        <v>42722</v>
      </c>
      <c r="D15121" s="1">
        <v>42722</v>
      </c>
      <c r="E15121" t="s">
        <v>11323</v>
      </c>
      <c r="F15121" t="s">
        <v>11323</v>
      </c>
    </row>
    <row r="15122" spans="1:6">
      <c r="A15122">
        <v>61662</v>
      </c>
      <c r="B15122">
        <v>46647</v>
      </c>
      <c r="C15122" s="1">
        <v>42705</v>
      </c>
      <c r="D15122" s="1">
        <v>42705</v>
      </c>
      <c r="E15122" t="s">
        <v>6093</v>
      </c>
      <c r="F15122" t="s">
        <v>6093</v>
      </c>
    </row>
    <row r="15123" spans="1:6">
      <c r="A15123">
        <v>61663</v>
      </c>
      <c r="B15123">
        <v>46648</v>
      </c>
      <c r="C15123" s="1">
        <v>42510</v>
      </c>
      <c r="D15123" s="1">
        <v>42510</v>
      </c>
      <c r="E15123" t="s">
        <v>6112</v>
      </c>
      <c r="F15123" t="s">
        <v>11371</v>
      </c>
    </row>
    <row r="15124" spans="1:6">
      <c r="A15124">
        <v>61664</v>
      </c>
      <c r="B15124">
        <v>46649</v>
      </c>
      <c r="C15124" s="1">
        <v>42510</v>
      </c>
      <c r="D15124" s="1">
        <v>42510</v>
      </c>
      <c r="E15124" t="s">
        <v>6112</v>
      </c>
      <c r="F15124" t="s">
        <v>11371</v>
      </c>
    </row>
    <row r="15125" spans="1:6">
      <c r="A15125">
        <v>61665</v>
      </c>
      <c r="B15125">
        <v>46650</v>
      </c>
      <c r="C15125" s="1">
        <v>42712</v>
      </c>
      <c r="D15125" s="1">
        <v>42712</v>
      </c>
      <c r="E15125" t="s">
        <v>6112</v>
      </c>
      <c r="F15125" t="s">
        <v>6112</v>
      </c>
    </row>
    <row r="15126" spans="1:6">
      <c r="A15126">
        <v>61666</v>
      </c>
      <c r="B15126">
        <v>46609</v>
      </c>
      <c r="C15126" s="1">
        <v>42731</v>
      </c>
      <c r="D15126" s="1">
        <v>42731</v>
      </c>
      <c r="E15126" t="s">
        <v>7022</v>
      </c>
      <c r="F15126" t="s">
        <v>7022</v>
      </c>
    </row>
    <row r="15127" spans="1:6">
      <c r="A15127">
        <v>61667</v>
      </c>
      <c r="B15127">
        <v>46651</v>
      </c>
      <c r="C15127" s="1">
        <v>42727</v>
      </c>
      <c r="D15127" s="1">
        <v>42727</v>
      </c>
      <c r="E15127" t="s">
        <v>6112</v>
      </c>
      <c r="F15127" t="s">
        <v>6112</v>
      </c>
    </row>
    <row r="15128" spans="1:6">
      <c r="A15128">
        <v>61668</v>
      </c>
      <c r="B15128">
        <v>46652</v>
      </c>
      <c r="C15128" s="1">
        <v>42719</v>
      </c>
      <c r="D15128" s="1">
        <v>42719</v>
      </c>
      <c r="E15128" t="s">
        <v>6093</v>
      </c>
      <c r="F15128" t="s">
        <v>6093</v>
      </c>
    </row>
    <row r="15129" spans="1:6">
      <c r="A15129">
        <v>61669</v>
      </c>
      <c r="B15129">
        <v>46607</v>
      </c>
      <c r="C15129" s="1">
        <v>42725</v>
      </c>
      <c r="D15129" s="1">
        <v>42725</v>
      </c>
      <c r="E15129" t="s">
        <v>473</v>
      </c>
      <c r="F15129" t="s">
        <v>473</v>
      </c>
    </row>
    <row r="15130" spans="1:6">
      <c r="A15130">
        <v>61670</v>
      </c>
      <c r="B15130">
        <v>46653</v>
      </c>
      <c r="C15130" s="1">
        <v>42735</v>
      </c>
      <c r="D15130" s="1">
        <v>42735</v>
      </c>
      <c r="E15130" t="s">
        <v>6093</v>
      </c>
      <c r="F15130" t="s">
        <v>6093</v>
      </c>
    </row>
    <row r="15131" spans="1:6">
      <c r="A15131">
        <v>61671</v>
      </c>
      <c r="B15131">
        <v>46654</v>
      </c>
      <c r="C15131" s="1">
        <v>42699</v>
      </c>
      <c r="D15131" s="1">
        <v>42699</v>
      </c>
      <c r="E15131" t="s">
        <v>6093</v>
      </c>
      <c r="F15131" t="s">
        <v>6093</v>
      </c>
    </row>
    <row r="15132" spans="1:6">
      <c r="A15132">
        <v>61673</v>
      </c>
      <c r="B15132">
        <v>46656</v>
      </c>
      <c r="C15132" s="1">
        <v>42735</v>
      </c>
      <c r="D15132" s="1">
        <v>42735</v>
      </c>
      <c r="E15132" t="s">
        <v>6093</v>
      </c>
      <c r="F15132" t="s">
        <v>6093</v>
      </c>
    </row>
    <row r="15133" spans="1:6">
      <c r="A15133">
        <v>61675</v>
      </c>
      <c r="B15133">
        <v>46658</v>
      </c>
      <c r="C15133" s="1">
        <v>42727</v>
      </c>
      <c r="D15133" s="1">
        <v>42727</v>
      </c>
      <c r="E15133" t="s">
        <v>11372</v>
      </c>
      <c r="F15133" t="s">
        <v>11372</v>
      </c>
    </row>
    <row r="15134" spans="1:6">
      <c r="A15134">
        <v>61676</v>
      </c>
      <c r="B15134">
        <v>46659</v>
      </c>
      <c r="C15134" s="1">
        <v>42735</v>
      </c>
      <c r="D15134" s="1">
        <v>42735</v>
      </c>
      <c r="E15134" t="s">
        <v>6093</v>
      </c>
      <c r="F15134" t="s">
        <v>6093</v>
      </c>
    </row>
    <row r="15135" spans="1:6">
      <c r="A15135">
        <v>61677</v>
      </c>
      <c r="B15135">
        <v>46660</v>
      </c>
      <c r="C15135" s="1">
        <v>42726</v>
      </c>
      <c r="D15135" s="1">
        <v>42726</v>
      </c>
      <c r="E15135" t="s">
        <v>548</v>
      </c>
      <c r="F15135" t="s">
        <v>548</v>
      </c>
    </row>
    <row r="15136" spans="1:6">
      <c r="A15136">
        <v>61678</v>
      </c>
      <c r="B15136">
        <v>46524</v>
      </c>
      <c r="C15136" s="1">
        <v>42705</v>
      </c>
      <c r="D15136" s="1">
        <v>42705</v>
      </c>
      <c r="E15136" t="s">
        <v>6093</v>
      </c>
      <c r="F15136" t="s">
        <v>6093</v>
      </c>
    </row>
    <row r="15137" spans="1:6">
      <c r="A15137">
        <v>61679</v>
      </c>
      <c r="B15137">
        <v>46624</v>
      </c>
      <c r="C15137" s="1">
        <v>42705</v>
      </c>
      <c r="D15137" s="1">
        <v>42705</v>
      </c>
      <c r="E15137" t="s">
        <v>6093</v>
      </c>
      <c r="F15137" t="s">
        <v>6093</v>
      </c>
    </row>
    <row r="15138" spans="1:6">
      <c r="A15138">
        <v>61680</v>
      </c>
      <c r="B15138">
        <v>46601</v>
      </c>
      <c r="C15138" s="1">
        <v>42643</v>
      </c>
      <c r="D15138" s="1">
        <v>42643</v>
      </c>
      <c r="E15138" t="s">
        <v>6112</v>
      </c>
      <c r="F15138" t="s">
        <v>11373</v>
      </c>
    </row>
    <row r="15139" spans="1:6">
      <c r="A15139">
        <v>61681</v>
      </c>
      <c r="B15139">
        <v>46661</v>
      </c>
      <c r="C15139" s="1">
        <v>42739</v>
      </c>
      <c r="D15139" s="1">
        <v>42739</v>
      </c>
      <c r="E15139" t="s">
        <v>473</v>
      </c>
      <c r="F15139" t="s">
        <v>473</v>
      </c>
    </row>
    <row r="15140" spans="1:6">
      <c r="A15140">
        <v>61682</v>
      </c>
      <c r="B15140">
        <v>46662</v>
      </c>
      <c r="C15140" s="1">
        <v>42742</v>
      </c>
      <c r="D15140" s="1">
        <v>42742</v>
      </c>
      <c r="E15140" t="s">
        <v>6093</v>
      </c>
      <c r="F15140" t="s">
        <v>6093</v>
      </c>
    </row>
    <row r="15141" spans="1:6">
      <c r="A15141">
        <v>61683</v>
      </c>
      <c r="B15141">
        <v>46663</v>
      </c>
      <c r="C15141" s="1">
        <v>42661</v>
      </c>
      <c r="D15141" s="1">
        <v>42661</v>
      </c>
      <c r="E15141" t="s">
        <v>6112</v>
      </c>
      <c r="F15141" t="s">
        <v>11374</v>
      </c>
    </row>
    <row r="15142" spans="1:6">
      <c r="A15142">
        <v>61684</v>
      </c>
      <c r="B15142">
        <v>46664</v>
      </c>
      <c r="C15142" s="1">
        <v>42749</v>
      </c>
      <c r="D15142" s="1">
        <v>42749</v>
      </c>
      <c r="E15142" t="s">
        <v>6093</v>
      </c>
      <c r="F15142" t="s">
        <v>6093</v>
      </c>
    </row>
    <row r="15143" spans="1:6">
      <c r="A15143">
        <v>61685</v>
      </c>
      <c r="B15143">
        <v>46644</v>
      </c>
      <c r="C15143" s="1">
        <v>42751</v>
      </c>
      <c r="D15143" s="1">
        <v>42751</v>
      </c>
      <c r="E15143" t="s">
        <v>473</v>
      </c>
      <c r="F15143" t="s">
        <v>473</v>
      </c>
    </row>
    <row r="15144" spans="1:6">
      <c r="A15144">
        <v>61686</v>
      </c>
      <c r="B15144">
        <v>46665</v>
      </c>
      <c r="C15144" s="1">
        <v>42738</v>
      </c>
      <c r="D15144" s="1">
        <v>42738</v>
      </c>
      <c r="E15144" t="s">
        <v>938</v>
      </c>
      <c r="F15144" t="s">
        <v>938</v>
      </c>
    </row>
    <row r="15145" spans="1:6">
      <c r="A15145">
        <v>61688</v>
      </c>
      <c r="B15145">
        <v>46667</v>
      </c>
      <c r="C15145" s="1">
        <v>42754</v>
      </c>
      <c r="D15145" s="1">
        <v>42754</v>
      </c>
      <c r="E15145" t="s">
        <v>124</v>
      </c>
      <c r="F15145" t="s">
        <v>124</v>
      </c>
    </row>
    <row r="15146" spans="1:6">
      <c r="A15146">
        <v>61689</v>
      </c>
      <c r="B15146">
        <v>46668</v>
      </c>
      <c r="C15146" s="1">
        <v>42749</v>
      </c>
      <c r="D15146" s="1">
        <v>42749</v>
      </c>
      <c r="E15146" t="s">
        <v>6093</v>
      </c>
      <c r="F15146" t="s">
        <v>6093</v>
      </c>
    </row>
    <row r="15147" spans="1:6">
      <c r="A15147">
        <v>61690</v>
      </c>
      <c r="B15147">
        <v>46669</v>
      </c>
      <c r="C15147" s="1">
        <v>42760</v>
      </c>
      <c r="D15147" s="1">
        <v>42760</v>
      </c>
      <c r="E15147" t="s">
        <v>473</v>
      </c>
      <c r="F15147" t="s">
        <v>473</v>
      </c>
    </row>
    <row r="15148" spans="1:6">
      <c r="A15148">
        <v>61691</v>
      </c>
      <c r="B15148">
        <v>46574</v>
      </c>
      <c r="C15148" s="1">
        <v>42757</v>
      </c>
      <c r="D15148" s="1">
        <v>42757</v>
      </c>
      <c r="E15148" t="s">
        <v>473</v>
      </c>
      <c r="F15148" t="s">
        <v>473</v>
      </c>
    </row>
    <row r="15149" spans="1:6">
      <c r="A15149">
        <v>61693</v>
      </c>
      <c r="B15149">
        <v>46621</v>
      </c>
      <c r="C15149" s="1">
        <v>42746</v>
      </c>
      <c r="D15149" s="1">
        <v>42746</v>
      </c>
      <c r="E15149" t="s">
        <v>473</v>
      </c>
      <c r="F15149" t="s">
        <v>473</v>
      </c>
    </row>
    <row r="15150" spans="1:6">
      <c r="A15150">
        <v>61694</v>
      </c>
      <c r="B15150">
        <v>46671</v>
      </c>
      <c r="C15150" s="1">
        <v>42759</v>
      </c>
      <c r="D15150" s="1">
        <v>42759</v>
      </c>
      <c r="E15150" t="s">
        <v>6093</v>
      </c>
      <c r="F15150" t="s">
        <v>6093</v>
      </c>
    </row>
    <row r="15151" spans="1:6">
      <c r="A15151">
        <v>61695</v>
      </c>
      <c r="B15151">
        <v>46672</v>
      </c>
      <c r="C15151" s="1">
        <v>42758</v>
      </c>
      <c r="D15151" s="1">
        <v>42758</v>
      </c>
      <c r="E15151" t="s">
        <v>6112</v>
      </c>
      <c r="F15151" t="s">
        <v>6112</v>
      </c>
    </row>
    <row r="15152" spans="1:6">
      <c r="A15152">
        <v>61696</v>
      </c>
      <c r="B15152">
        <v>46663</v>
      </c>
      <c r="C15152" s="1">
        <v>42762</v>
      </c>
      <c r="D15152" s="1">
        <v>42762</v>
      </c>
      <c r="E15152" t="s">
        <v>6112</v>
      </c>
      <c r="F15152" t="s">
        <v>6112</v>
      </c>
    </row>
    <row r="15153" spans="1:6">
      <c r="A15153">
        <v>61697</v>
      </c>
      <c r="B15153">
        <v>46673</v>
      </c>
      <c r="C15153" s="1">
        <v>42746</v>
      </c>
      <c r="D15153" s="1">
        <v>42746</v>
      </c>
      <c r="E15153" t="s">
        <v>6112</v>
      </c>
      <c r="F15153" t="s">
        <v>6112</v>
      </c>
    </row>
    <row r="15154" spans="1:6">
      <c r="A15154">
        <v>61698</v>
      </c>
      <c r="B15154">
        <v>46489</v>
      </c>
      <c r="C15154" s="1">
        <v>42733</v>
      </c>
      <c r="D15154" s="1">
        <v>42733</v>
      </c>
      <c r="E15154" t="s">
        <v>11375</v>
      </c>
      <c r="F15154" t="s">
        <v>11375</v>
      </c>
    </row>
    <row r="15155" spans="1:6">
      <c r="A15155">
        <v>61699</v>
      </c>
      <c r="B15155">
        <v>46674</v>
      </c>
      <c r="C15155" s="1">
        <v>42754</v>
      </c>
      <c r="D15155" s="1">
        <v>42754</v>
      </c>
      <c r="E15155" t="s">
        <v>6112</v>
      </c>
      <c r="F15155" t="s">
        <v>6112</v>
      </c>
    </row>
    <row r="15156" spans="1:6">
      <c r="A15156">
        <v>61700</v>
      </c>
      <c r="B15156">
        <v>46675</v>
      </c>
      <c r="C15156" s="1">
        <v>42754</v>
      </c>
      <c r="D15156" s="1">
        <v>42754</v>
      </c>
      <c r="E15156" t="s">
        <v>6112</v>
      </c>
      <c r="F15156" t="s">
        <v>6112</v>
      </c>
    </row>
    <row r="15157" spans="1:6">
      <c r="A15157">
        <v>61701</v>
      </c>
      <c r="B15157">
        <v>46676</v>
      </c>
      <c r="C15157" s="1">
        <v>42765</v>
      </c>
      <c r="D15157" s="1">
        <v>42765</v>
      </c>
      <c r="E15157" t="s">
        <v>11323</v>
      </c>
      <c r="F15157" t="s">
        <v>11323</v>
      </c>
    </row>
    <row r="15158" spans="1:6">
      <c r="A15158">
        <v>61702</v>
      </c>
      <c r="B15158">
        <v>46677</v>
      </c>
      <c r="C15158" s="1">
        <v>42769</v>
      </c>
      <c r="D15158" s="1">
        <v>42769</v>
      </c>
      <c r="E15158" t="s">
        <v>6112</v>
      </c>
      <c r="F15158" t="s">
        <v>6112</v>
      </c>
    </row>
    <row r="15159" spans="1:6">
      <c r="A15159">
        <v>61703</v>
      </c>
      <c r="B15159">
        <v>46677</v>
      </c>
      <c r="C15159" s="1">
        <v>42750</v>
      </c>
      <c r="D15159" s="1">
        <v>42750</v>
      </c>
      <c r="E15159" t="s">
        <v>6465</v>
      </c>
      <c r="F15159" t="s">
        <v>6465</v>
      </c>
    </row>
    <row r="15160" spans="1:6">
      <c r="A15160">
        <v>61704</v>
      </c>
      <c r="B15160">
        <v>46678</v>
      </c>
      <c r="C15160" s="1">
        <v>42767</v>
      </c>
      <c r="D15160" s="1">
        <v>42767</v>
      </c>
      <c r="E15160" t="s">
        <v>124</v>
      </c>
      <c r="F15160" t="s">
        <v>124</v>
      </c>
    </row>
    <row r="15161" spans="1:6">
      <c r="A15161">
        <v>61705</v>
      </c>
      <c r="B15161">
        <v>46679</v>
      </c>
      <c r="C15161" s="1">
        <v>42762</v>
      </c>
      <c r="D15161" s="1">
        <v>42762</v>
      </c>
      <c r="E15161" t="s">
        <v>6112</v>
      </c>
      <c r="F15161" t="s">
        <v>6112</v>
      </c>
    </row>
    <row r="15162" spans="1:6">
      <c r="A15162">
        <v>61706</v>
      </c>
      <c r="B15162">
        <v>46680</v>
      </c>
      <c r="C15162" s="1">
        <v>42768</v>
      </c>
      <c r="D15162" s="1">
        <v>42768</v>
      </c>
      <c r="E15162" t="s">
        <v>6093</v>
      </c>
      <c r="F15162" t="s">
        <v>6093</v>
      </c>
    </row>
    <row r="15163" spans="1:6">
      <c r="A15163">
        <v>61707</v>
      </c>
      <c r="B15163">
        <v>46474</v>
      </c>
      <c r="C15163" s="1">
        <v>42767</v>
      </c>
      <c r="D15163" s="1">
        <v>42767</v>
      </c>
      <c r="E15163" t="s">
        <v>6112</v>
      </c>
      <c r="F15163" t="s">
        <v>6112</v>
      </c>
    </row>
    <row r="15164" spans="1:6">
      <c r="A15164">
        <v>61708</v>
      </c>
      <c r="B15164">
        <v>46475</v>
      </c>
      <c r="C15164" s="1">
        <v>42767</v>
      </c>
      <c r="D15164" s="1">
        <v>42767</v>
      </c>
      <c r="E15164" t="s">
        <v>6112</v>
      </c>
      <c r="F15164" t="s">
        <v>6112</v>
      </c>
    </row>
    <row r="15165" spans="1:6">
      <c r="A15165">
        <v>61709</v>
      </c>
      <c r="B15165">
        <v>46681</v>
      </c>
      <c r="C15165" s="1">
        <v>42727</v>
      </c>
      <c r="D15165" s="1">
        <v>42727</v>
      </c>
      <c r="E15165" t="s">
        <v>6112</v>
      </c>
      <c r="F15165" t="s">
        <v>6112</v>
      </c>
    </row>
    <row r="15166" spans="1:6">
      <c r="A15166">
        <v>61711</v>
      </c>
      <c r="B15166">
        <v>46683</v>
      </c>
      <c r="C15166" s="1">
        <v>42803</v>
      </c>
      <c r="D15166" s="1">
        <v>42803</v>
      </c>
      <c r="E15166" t="s">
        <v>6112</v>
      </c>
      <c r="F15166" t="s">
        <v>6112</v>
      </c>
    </row>
    <row r="15167" spans="1:6">
      <c r="A15167">
        <v>61712</v>
      </c>
      <c r="B15167">
        <v>46659</v>
      </c>
      <c r="C15167" s="1">
        <v>42808</v>
      </c>
      <c r="D15167" s="1">
        <v>42808</v>
      </c>
      <c r="E15167" t="s">
        <v>6112</v>
      </c>
      <c r="F15167" t="s">
        <v>6112</v>
      </c>
    </row>
    <row r="15168" spans="1:6">
      <c r="A15168">
        <v>61713</v>
      </c>
      <c r="B15168">
        <v>46684</v>
      </c>
      <c r="C15168" s="1">
        <v>42428</v>
      </c>
      <c r="D15168" s="1">
        <v>42428</v>
      </c>
      <c r="E15168" t="s">
        <v>11142</v>
      </c>
      <c r="F15168" t="s">
        <v>11373</v>
      </c>
    </row>
    <row r="15169" spans="1:6">
      <c r="A15169">
        <v>61714</v>
      </c>
      <c r="B15169">
        <v>46685</v>
      </c>
      <c r="C15169" s="1">
        <v>42821</v>
      </c>
      <c r="D15169" s="1">
        <v>42821</v>
      </c>
      <c r="E15169" t="s">
        <v>938</v>
      </c>
      <c r="F15169" t="s">
        <v>938</v>
      </c>
    </row>
    <row r="15170" spans="1:6">
      <c r="A15170">
        <v>61715</v>
      </c>
      <c r="B15170">
        <v>46686</v>
      </c>
      <c r="C15170" s="1">
        <v>42821</v>
      </c>
      <c r="D15170" s="1">
        <v>42821</v>
      </c>
      <c r="E15170" t="s">
        <v>938</v>
      </c>
      <c r="F15170" t="s">
        <v>938</v>
      </c>
    </row>
    <row r="15171" spans="1:6">
      <c r="A15171">
        <v>61716</v>
      </c>
      <c r="B15171">
        <v>46662</v>
      </c>
      <c r="C15171" s="1">
        <v>42797</v>
      </c>
      <c r="D15171" s="1">
        <v>42797</v>
      </c>
      <c r="E15171" t="s">
        <v>11376</v>
      </c>
      <c r="F15171" t="s">
        <v>11376</v>
      </c>
    </row>
    <row r="15172" spans="1:6">
      <c r="A15172">
        <v>61717</v>
      </c>
      <c r="B15172">
        <v>46505</v>
      </c>
      <c r="C15172" s="1">
        <v>42796</v>
      </c>
      <c r="D15172" s="1">
        <v>42796</v>
      </c>
      <c r="E15172" t="s">
        <v>938</v>
      </c>
      <c r="F15172" t="s">
        <v>938</v>
      </c>
    </row>
    <row r="15173" spans="1:6">
      <c r="A15173">
        <v>61718</v>
      </c>
      <c r="B15173">
        <v>46654</v>
      </c>
      <c r="C15173" s="1">
        <v>42766</v>
      </c>
      <c r="D15173" s="1">
        <v>42766</v>
      </c>
      <c r="E15173" t="s">
        <v>6093</v>
      </c>
      <c r="F15173" t="s">
        <v>6093</v>
      </c>
    </row>
    <row r="15174" spans="1:6">
      <c r="A15174">
        <v>61719</v>
      </c>
      <c r="B15174">
        <v>46687</v>
      </c>
      <c r="C15174" s="1">
        <v>42810</v>
      </c>
      <c r="D15174" s="1">
        <v>42810</v>
      </c>
      <c r="E15174" t="s">
        <v>6112</v>
      </c>
      <c r="F15174" t="s">
        <v>6112</v>
      </c>
    </row>
    <row r="15175" spans="1:6">
      <c r="A15175">
        <v>61720</v>
      </c>
      <c r="B15175">
        <v>46688</v>
      </c>
      <c r="C15175" s="1">
        <v>42825</v>
      </c>
      <c r="D15175" s="1">
        <v>42825</v>
      </c>
      <c r="E15175" t="s">
        <v>6093</v>
      </c>
      <c r="F15175" t="s">
        <v>6093</v>
      </c>
    </row>
    <row r="15176" spans="1:6">
      <c r="A15176">
        <v>61721</v>
      </c>
      <c r="B15176">
        <v>46689</v>
      </c>
      <c r="C15176" s="1">
        <v>42825</v>
      </c>
      <c r="D15176" s="1">
        <v>42825</v>
      </c>
      <c r="E15176" t="s">
        <v>6112</v>
      </c>
      <c r="F15176" t="s">
        <v>6112</v>
      </c>
    </row>
    <row r="15177" spans="1:6">
      <c r="A15177">
        <v>61722</v>
      </c>
      <c r="B15177">
        <v>46690</v>
      </c>
      <c r="C15177" s="1">
        <v>42825</v>
      </c>
      <c r="D15177" s="1">
        <v>42825</v>
      </c>
      <c r="E15177" t="s">
        <v>6112</v>
      </c>
      <c r="F15177" t="s">
        <v>6112</v>
      </c>
    </row>
    <row r="15178" spans="1:6">
      <c r="A15178">
        <v>61723</v>
      </c>
      <c r="B15178">
        <v>46691</v>
      </c>
      <c r="C15178" s="1">
        <v>42815</v>
      </c>
      <c r="D15178" s="1">
        <v>42815</v>
      </c>
      <c r="E15178" t="s">
        <v>6112</v>
      </c>
      <c r="F15178" t="s">
        <v>6112</v>
      </c>
    </row>
    <row r="15179" spans="1:6">
      <c r="A15179">
        <v>61724</v>
      </c>
      <c r="B15179">
        <v>46154</v>
      </c>
      <c r="C15179" s="1">
        <v>42816</v>
      </c>
      <c r="D15179" s="1">
        <v>42816</v>
      </c>
      <c r="E15179" t="s">
        <v>6112</v>
      </c>
      <c r="F15179" t="s">
        <v>6112</v>
      </c>
    </row>
    <row r="15180" spans="1:6">
      <c r="A15180">
        <v>61725</v>
      </c>
      <c r="B15180">
        <v>46692</v>
      </c>
      <c r="C15180" s="1">
        <v>42821</v>
      </c>
      <c r="D15180" s="1">
        <v>42821</v>
      </c>
      <c r="E15180" t="s">
        <v>938</v>
      </c>
      <c r="F15180" t="s">
        <v>938</v>
      </c>
    </row>
    <row r="15181" spans="1:6">
      <c r="A15181">
        <v>61726</v>
      </c>
      <c r="B15181">
        <v>46693</v>
      </c>
      <c r="C15181" s="1">
        <v>42821</v>
      </c>
      <c r="D15181" s="1">
        <v>42821</v>
      </c>
      <c r="E15181" t="s">
        <v>938</v>
      </c>
      <c r="F15181" t="s">
        <v>938</v>
      </c>
    </row>
    <row r="15182" spans="1:6">
      <c r="A15182">
        <v>61727</v>
      </c>
      <c r="B15182">
        <v>46694</v>
      </c>
      <c r="C15182" s="1">
        <v>42829</v>
      </c>
      <c r="D15182" s="1">
        <v>42829</v>
      </c>
      <c r="E15182" t="s">
        <v>124</v>
      </c>
      <c r="F15182" t="s">
        <v>124</v>
      </c>
    </row>
    <row r="15183" spans="1:6">
      <c r="A15183">
        <v>61728</v>
      </c>
      <c r="B15183">
        <v>46695</v>
      </c>
      <c r="C15183" s="1">
        <v>42835</v>
      </c>
      <c r="D15183" s="1">
        <v>42835</v>
      </c>
      <c r="E15183" t="s">
        <v>548</v>
      </c>
      <c r="F15183" t="s">
        <v>548</v>
      </c>
    </row>
    <row r="15184" spans="1:6">
      <c r="A15184">
        <v>61729</v>
      </c>
      <c r="B15184">
        <v>46696</v>
      </c>
      <c r="C15184" s="1">
        <v>42832</v>
      </c>
      <c r="D15184" s="1">
        <v>42832</v>
      </c>
      <c r="E15184" t="s">
        <v>6112</v>
      </c>
      <c r="F15184" t="s">
        <v>6112</v>
      </c>
    </row>
    <row r="15185" spans="1:6">
      <c r="A15185">
        <v>61730</v>
      </c>
      <c r="B15185">
        <v>46697</v>
      </c>
      <c r="C15185" s="1">
        <v>42831</v>
      </c>
      <c r="D15185" s="1">
        <v>42831</v>
      </c>
      <c r="E15185" t="s">
        <v>6112</v>
      </c>
      <c r="F15185" t="s">
        <v>6112</v>
      </c>
    </row>
    <row r="15186" spans="1:6">
      <c r="A15186">
        <v>61731</v>
      </c>
      <c r="B15186">
        <v>46698</v>
      </c>
      <c r="C15186" s="1">
        <v>42839</v>
      </c>
      <c r="D15186" s="1">
        <v>42839</v>
      </c>
      <c r="E15186" t="s">
        <v>6465</v>
      </c>
      <c r="F15186" t="s">
        <v>6465</v>
      </c>
    </row>
    <row r="15187" spans="1:6">
      <c r="A15187">
        <v>61732</v>
      </c>
      <c r="B15187">
        <v>46653</v>
      </c>
      <c r="C15187" s="1">
        <v>42835</v>
      </c>
      <c r="D15187" s="1">
        <v>42835</v>
      </c>
      <c r="E15187" t="s">
        <v>6112</v>
      </c>
      <c r="F15187" t="s">
        <v>6112</v>
      </c>
    </row>
    <row r="15188" spans="1:6">
      <c r="A15188">
        <v>61733</v>
      </c>
      <c r="B15188">
        <v>46699</v>
      </c>
      <c r="C15188" s="1">
        <v>42845</v>
      </c>
      <c r="D15188" s="1">
        <v>42845</v>
      </c>
      <c r="E15188" t="s">
        <v>6112</v>
      </c>
      <c r="F15188" t="s">
        <v>6112</v>
      </c>
    </row>
    <row r="15189" spans="1:6">
      <c r="A15189">
        <v>61734</v>
      </c>
      <c r="B15189">
        <v>46700</v>
      </c>
      <c r="C15189" s="1">
        <v>42840</v>
      </c>
      <c r="D15189" s="1">
        <v>42840</v>
      </c>
      <c r="E15189" t="s">
        <v>6465</v>
      </c>
      <c r="F15189" t="s">
        <v>6465</v>
      </c>
    </row>
    <row r="15190" spans="1:6">
      <c r="A15190">
        <v>61735</v>
      </c>
      <c r="B15190">
        <v>46701</v>
      </c>
      <c r="C15190" s="1">
        <v>42825</v>
      </c>
      <c r="D15190" s="1">
        <v>42825</v>
      </c>
      <c r="E15190" t="s">
        <v>6112</v>
      </c>
      <c r="F15190" t="s">
        <v>6112</v>
      </c>
    </row>
    <row r="15191" spans="1:6">
      <c r="A15191">
        <v>61736</v>
      </c>
      <c r="B15191">
        <v>46702</v>
      </c>
      <c r="C15191" s="1">
        <v>42825</v>
      </c>
      <c r="D15191" s="1">
        <v>42825</v>
      </c>
      <c r="E15191" t="s">
        <v>11323</v>
      </c>
      <c r="F15191" t="s">
        <v>11323</v>
      </c>
    </row>
    <row r="15192" spans="1:6">
      <c r="A15192">
        <v>61737</v>
      </c>
      <c r="B15192">
        <v>46703</v>
      </c>
      <c r="C15192" s="1">
        <v>42856</v>
      </c>
      <c r="D15192" s="1">
        <v>42856</v>
      </c>
      <c r="E15192" t="s">
        <v>6112</v>
      </c>
      <c r="F15192" t="s">
        <v>6112</v>
      </c>
    </row>
    <row r="15193" spans="1:6">
      <c r="A15193">
        <v>61738</v>
      </c>
      <c r="B15193">
        <v>46705</v>
      </c>
      <c r="C15193" s="1">
        <v>42855</v>
      </c>
      <c r="D15193" s="1">
        <v>42855</v>
      </c>
      <c r="E15193" t="s">
        <v>473</v>
      </c>
      <c r="F15193" t="s">
        <v>473</v>
      </c>
    </row>
    <row r="15194" spans="1:6">
      <c r="A15194">
        <v>61739</v>
      </c>
      <c r="B15194">
        <v>46704</v>
      </c>
      <c r="C15194" s="1">
        <v>42856</v>
      </c>
      <c r="D15194" s="1">
        <v>42856</v>
      </c>
      <c r="E15194" t="s">
        <v>938</v>
      </c>
      <c r="F15194" t="s">
        <v>938</v>
      </c>
    </row>
    <row r="15195" spans="1:6">
      <c r="A15195">
        <v>61740</v>
      </c>
      <c r="B15195">
        <v>46664</v>
      </c>
      <c r="C15195" s="1">
        <v>42863</v>
      </c>
      <c r="D15195" s="1">
        <v>42863</v>
      </c>
      <c r="E15195" t="s">
        <v>6112</v>
      </c>
      <c r="F15195" t="s">
        <v>6112</v>
      </c>
    </row>
    <row r="15196" spans="1:6">
      <c r="A15196">
        <v>61741</v>
      </c>
      <c r="B15196">
        <v>46706</v>
      </c>
      <c r="C15196" s="1">
        <v>42870</v>
      </c>
      <c r="D15196" s="1">
        <v>42870</v>
      </c>
      <c r="E15196" t="s">
        <v>124</v>
      </c>
      <c r="F15196" t="s">
        <v>124</v>
      </c>
    </row>
    <row r="15197" spans="1:6">
      <c r="A15197">
        <v>61742</v>
      </c>
      <c r="B15197">
        <v>46707</v>
      </c>
      <c r="C15197" s="1">
        <v>42817</v>
      </c>
      <c r="D15197" s="1">
        <v>42817</v>
      </c>
      <c r="E15197" t="s">
        <v>6112</v>
      </c>
      <c r="F15197" t="s">
        <v>6112</v>
      </c>
    </row>
    <row r="15198" spans="1:6">
      <c r="A15198">
        <v>61743</v>
      </c>
      <c r="B15198">
        <v>46519</v>
      </c>
      <c r="C15198" s="1">
        <v>42828</v>
      </c>
      <c r="D15198" s="1">
        <v>42828</v>
      </c>
      <c r="E15198" t="s">
        <v>938</v>
      </c>
      <c r="F15198" t="s">
        <v>938</v>
      </c>
    </row>
    <row r="15199" spans="1:6">
      <c r="A15199">
        <v>61744</v>
      </c>
      <c r="B15199">
        <v>46708</v>
      </c>
      <c r="C15199" s="1">
        <v>42855</v>
      </c>
      <c r="D15199" s="1">
        <v>42855</v>
      </c>
      <c r="E15199" t="s">
        <v>1706</v>
      </c>
      <c r="F15199" t="s">
        <v>1706</v>
      </c>
    </row>
    <row r="15200" spans="1:6">
      <c r="A15200">
        <v>61745</v>
      </c>
      <c r="B15200">
        <v>46709</v>
      </c>
      <c r="C15200" s="1">
        <v>42856</v>
      </c>
      <c r="D15200" s="1">
        <v>42856</v>
      </c>
      <c r="E15200" t="s">
        <v>6112</v>
      </c>
      <c r="F15200" t="s">
        <v>6112</v>
      </c>
    </row>
    <row r="15201" spans="1:6">
      <c r="A15201">
        <v>61746</v>
      </c>
      <c r="B15201">
        <v>46698</v>
      </c>
      <c r="C15201" s="1">
        <v>42870</v>
      </c>
      <c r="D15201" s="1">
        <v>42870</v>
      </c>
      <c r="E15201" t="s">
        <v>473</v>
      </c>
      <c r="F15201" t="s">
        <v>473</v>
      </c>
    </row>
    <row r="15202" spans="1:6">
      <c r="A15202">
        <v>61747</v>
      </c>
      <c r="B15202">
        <v>46647</v>
      </c>
      <c r="C15202" s="1">
        <v>42880</v>
      </c>
      <c r="D15202" s="1">
        <v>42880</v>
      </c>
      <c r="E15202" t="s">
        <v>124</v>
      </c>
      <c r="F15202" t="s">
        <v>124</v>
      </c>
    </row>
    <row r="15203" spans="1:6">
      <c r="A15203">
        <v>61748</v>
      </c>
      <c r="B15203">
        <v>46710</v>
      </c>
      <c r="C15203" s="1">
        <v>42880</v>
      </c>
      <c r="D15203" s="1">
        <v>42880</v>
      </c>
      <c r="E15203" t="s">
        <v>6112</v>
      </c>
      <c r="F15203" t="s">
        <v>6112</v>
      </c>
    </row>
    <row r="15204" spans="1:6">
      <c r="A15204">
        <v>61749</v>
      </c>
      <c r="B15204">
        <v>46711</v>
      </c>
      <c r="C15204" s="1">
        <v>42877</v>
      </c>
      <c r="D15204" s="1">
        <v>42877</v>
      </c>
      <c r="E15204" t="s">
        <v>8081</v>
      </c>
      <c r="F15204" t="s">
        <v>8081</v>
      </c>
    </row>
    <row r="15205" spans="1:6">
      <c r="A15205">
        <v>61750</v>
      </c>
      <c r="B15205">
        <v>46712</v>
      </c>
      <c r="C15205" s="1">
        <v>42855</v>
      </c>
      <c r="D15205" s="1">
        <v>42855</v>
      </c>
      <c r="E15205" t="s">
        <v>6112</v>
      </c>
      <c r="F15205" t="s">
        <v>6112</v>
      </c>
    </row>
    <row r="15206" spans="1:6">
      <c r="A15206">
        <v>61751</v>
      </c>
      <c r="B15206">
        <v>46713</v>
      </c>
      <c r="C15206" s="1">
        <v>42872</v>
      </c>
      <c r="D15206" s="1">
        <v>42872</v>
      </c>
      <c r="E15206" t="s">
        <v>6112</v>
      </c>
      <c r="F15206" t="s">
        <v>6112</v>
      </c>
    </row>
    <row r="15207" spans="1:6">
      <c r="A15207">
        <v>61752</v>
      </c>
      <c r="B15207">
        <v>46470</v>
      </c>
      <c r="C15207" s="1">
        <v>42824</v>
      </c>
      <c r="D15207" s="1">
        <v>42824</v>
      </c>
      <c r="E15207" t="s">
        <v>6112</v>
      </c>
      <c r="F15207" t="s">
        <v>6112</v>
      </c>
    </row>
    <row r="15208" spans="1:6">
      <c r="A15208">
        <v>61753</v>
      </c>
      <c r="B15208">
        <v>46714</v>
      </c>
      <c r="C15208" s="1">
        <v>42865</v>
      </c>
      <c r="D15208" s="1">
        <v>42865</v>
      </c>
      <c r="E15208" t="s">
        <v>2544</v>
      </c>
      <c r="F15208" t="s">
        <v>2544</v>
      </c>
    </row>
    <row r="15209" spans="1:6">
      <c r="A15209">
        <v>61754</v>
      </c>
      <c r="B15209">
        <v>46616</v>
      </c>
      <c r="C15209" s="1">
        <v>42667</v>
      </c>
      <c r="D15209" s="1">
        <v>42667</v>
      </c>
      <c r="E15209" t="s">
        <v>473</v>
      </c>
      <c r="F15209" t="s">
        <v>473</v>
      </c>
    </row>
    <row r="15210" spans="1:6">
      <c r="A15210">
        <v>61755</v>
      </c>
      <c r="B15210">
        <v>46715</v>
      </c>
      <c r="C15210" s="1">
        <v>42897</v>
      </c>
      <c r="D15210" s="1">
        <v>42897</v>
      </c>
      <c r="E15210" t="s">
        <v>124</v>
      </c>
      <c r="F15210" t="s">
        <v>124</v>
      </c>
    </row>
    <row r="15211" spans="1:6">
      <c r="A15211">
        <v>61756</v>
      </c>
      <c r="B15211">
        <v>46716</v>
      </c>
      <c r="C15211" s="1">
        <v>42900</v>
      </c>
      <c r="D15211" s="1">
        <v>42900</v>
      </c>
      <c r="E15211" t="s">
        <v>124</v>
      </c>
      <c r="F15211" t="s">
        <v>124</v>
      </c>
    </row>
    <row r="15212" spans="1:6">
      <c r="A15212">
        <v>61757</v>
      </c>
      <c r="B15212">
        <v>46717</v>
      </c>
      <c r="C15212" s="1">
        <v>42886</v>
      </c>
      <c r="D15212" s="1">
        <v>42886</v>
      </c>
      <c r="E15212" t="s">
        <v>6093</v>
      </c>
      <c r="F15212" t="s">
        <v>6093</v>
      </c>
    </row>
    <row r="15213" spans="1:6">
      <c r="A15213">
        <v>61758</v>
      </c>
      <c r="B15213">
        <v>46718</v>
      </c>
      <c r="C15213" s="1">
        <v>42893</v>
      </c>
      <c r="D15213" s="1">
        <v>42893</v>
      </c>
      <c r="E15213" t="s">
        <v>6174</v>
      </c>
      <c r="F15213" t="s">
        <v>6174</v>
      </c>
    </row>
    <row r="15214" spans="1:6">
      <c r="A15214">
        <v>61759</v>
      </c>
      <c r="B15214">
        <v>46719</v>
      </c>
      <c r="C15214" s="1">
        <v>42901</v>
      </c>
      <c r="D15214" s="1">
        <v>42901</v>
      </c>
      <c r="E15214" t="s">
        <v>6093</v>
      </c>
      <c r="F15214" t="s">
        <v>6093</v>
      </c>
    </row>
    <row r="15215" spans="1:6">
      <c r="A15215">
        <v>61760</v>
      </c>
      <c r="B15215">
        <v>46720</v>
      </c>
      <c r="C15215" s="1">
        <v>42901</v>
      </c>
      <c r="D15215" s="1">
        <v>42901</v>
      </c>
      <c r="E15215" t="s">
        <v>6093</v>
      </c>
      <c r="F15215" t="s">
        <v>6093</v>
      </c>
    </row>
    <row r="15216" spans="1:6">
      <c r="A15216">
        <v>61761</v>
      </c>
      <c r="B15216">
        <v>46721</v>
      </c>
      <c r="C15216" s="1">
        <v>42752</v>
      </c>
      <c r="D15216" s="1">
        <v>42752</v>
      </c>
      <c r="E15216" t="s">
        <v>11323</v>
      </c>
      <c r="F15216" t="s">
        <v>11323</v>
      </c>
    </row>
    <row r="15217" spans="1:6">
      <c r="A15217">
        <v>61762</v>
      </c>
      <c r="B15217">
        <v>46722</v>
      </c>
      <c r="C15217" s="1">
        <v>42900</v>
      </c>
      <c r="D15217" s="1">
        <v>42900</v>
      </c>
      <c r="E15217" t="s">
        <v>938</v>
      </c>
      <c r="F15217" t="s">
        <v>938</v>
      </c>
    </row>
    <row r="15218" spans="1:6">
      <c r="A15218">
        <v>61763</v>
      </c>
      <c r="B15218">
        <v>46723</v>
      </c>
      <c r="C15218" s="1">
        <v>42900</v>
      </c>
      <c r="D15218" s="1">
        <v>42900</v>
      </c>
      <c r="E15218" t="s">
        <v>124</v>
      </c>
      <c r="F15218" t="s">
        <v>124</v>
      </c>
    </row>
    <row r="15219" spans="1:6">
      <c r="A15219">
        <v>61764</v>
      </c>
      <c r="B15219">
        <v>46724</v>
      </c>
      <c r="C15219" s="1">
        <v>42887</v>
      </c>
      <c r="D15219" s="1">
        <v>42887</v>
      </c>
      <c r="E15219" t="s">
        <v>6093</v>
      </c>
      <c r="F15219" t="s">
        <v>6093</v>
      </c>
    </row>
    <row r="15220" spans="1:6">
      <c r="A15220">
        <v>61765</v>
      </c>
      <c r="B15220">
        <v>46725</v>
      </c>
      <c r="C15220" s="1">
        <v>40461</v>
      </c>
      <c r="D15220" s="1">
        <v>40461</v>
      </c>
      <c r="E15220" t="s">
        <v>6093</v>
      </c>
      <c r="F15220" t="s">
        <v>9730</v>
      </c>
    </row>
    <row r="15221" spans="1:6">
      <c r="A15221">
        <v>61766</v>
      </c>
      <c r="B15221">
        <v>46727</v>
      </c>
      <c r="C15221" s="1">
        <v>42856</v>
      </c>
      <c r="D15221" s="1">
        <v>42856</v>
      </c>
      <c r="E15221" t="s">
        <v>6112</v>
      </c>
      <c r="F15221" t="s">
        <v>6112</v>
      </c>
    </row>
    <row r="15222" spans="1:6">
      <c r="A15222">
        <v>61767</v>
      </c>
      <c r="B15222">
        <v>46728</v>
      </c>
      <c r="C15222" s="1">
        <v>42916</v>
      </c>
      <c r="D15222" s="1">
        <v>42916</v>
      </c>
      <c r="E15222" t="s">
        <v>6112</v>
      </c>
      <c r="F15222" t="s">
        <v>6112</v>
      </c>
    </row>
    <row r="15223" spans="1:6">
      <c r="A15223">
        <v>61768</v>
      </c>
      <c r="B15223">
        <v>46729</v>
      </c>
      <c r="C15223" s="1">
        <v>42921</v>
      </c>
      <c r="D15223" s="1">
        <v>42921</v>
      </c>
      <c r="E15223" t="s">
        <v>124</v>
      </c>
      <c r="F15223" t="s">
        <v>124</v>
      </c>
    </row>
    <row r="15224" spans="1:6">
      <c r="A15224">
        <v>61769</v>
      </c>
      <c r="B15224">
        <v>46730</v>
      </c>
      <c r="C15224" s="1">
        <v>42907</v>
      </c>
      <c r="D15224" s="1">
        <v>42907</v>
      </c>
      <c r="E15224" t="s">
        <v>6112</v>
      </c>
      <c r="F15224" t="s">
        <v>6112</v>
      </c>
    </row>
    <row r="15225" spans="1:6">
      <c r="A15225">
        <v>61770</v>
      </c>
      <c r="B15225">
        <v>46731</v>
      </c>
      <c r="C15225" s="1">
        <v>42907</v>
      </c>
      <c r="D15225" s="1">
        <v>42907</v>
      </c>
      <c r="E15225" t="s">
        <v>6112</v>
      </c>
      <c r="F15225" t="s">
        <v>6112</v>
      </c>
    </row>
    <row r="15226" spans="1:6">
      <c r="A15226">
        <v>61771</v>
      </c>
      <c r="B15226">
        <v>46732</v>
      </c>
      <c r="C15226" s="1">
        <v>42907</v>
      </c>
      <c r="D15226" s="1">
        <v>42907</v>
      </c>
      <c r="E15226" t="s">
        <v>6112</v>
      </c>
      <c r="F15226" t="s">
        <v>6112</v>
      </c>
    </row>
    <row r="15227" spans="1:6">
      <c r="A15227">
        <v>61772</v>
      </c>
      <c r="B15227">
        <v>46733</v>
      </c>
      <c r="C15227" s="1">
        <v>42893</v>
      </c>
      <c r="D15227" s="1">
        <v>42893</v>
      </c>
      <c r="E15227" t="s">
        <v>11377</v>
      </c>
      <c r="F15227" t="s">
        <v>11377</v>
      </c>
    </row>
    <row r="15228" spans="1:6">
      <c r="A15228">
        <v>61774</v>
      </c>
      <c r="B15228">
        <v>46736</v>
      </c>
      <c r="C15228" s="1">
        <v>42931</v>
      </c>
      <c r="D15228" s="1">
        <v>42931</v>
      </c>
      <c r="E15228" t="s">
        <v>6093</v>
      </c>
      <c r="F15228" t="s">
        <v>6093</v>
      </c>
    </row>
    <row r="15229" spans="1:6">
      <c r="A15229">
        <v>61775</v>
      </c>
      <c r="B15229">
        <v>46737</v>
      </c>
      <c r="C15229" s="1">
        <v>42929</v>
      </c>
      <c r="D15229" s="1">
        <v>42929</v>
      </c>
      <c r="E15229" t="s">
        <v>6112</v>
      </c>
      <c r="F15229" t="s">
        <v>6112</v>
      </c>
    </row>
    <row r="15230" spans="1:6">
      <c r="A15230">
        <v>61777</v>
      </c>
      <c r="B15230">
        <v>46714</v>
      </c>
      <c r="C15230" s="1">
        <v>43126</v>
      </c>
      <c r="D15230" s="1">
        <v>43126</v>
      </c>
      <c r="E15230" t="s">
        <v>6112</v>
      </c>
      <c r="F15230" t="s">
        <v>6112</v>
      </c>
    </row>
    <row r="15231" spans="1:6">
      <c r="A15231">
        <v>61778</v>
      </c>
      <c r="B15231">
        <v>46738</v>
      </c>
      <c r="C15231" s="1">
        <v>42927</v>
      </c>
      <c r="D15231" s="1">
        <v>42927</v>
      </c>
      <c r="E15231" t="s">
        <v>771</v>
      </c>
      <c r="F15231" t="s">
        <v>771</v>
      </c>
    </row>
    <row r="15232" spans="1:6">
      <c r="A15232">
        <v>61779</v>
      </c>
      <c r="B15232">
        <v>46739</v>
      </c>
      <c r="C15232" s="1">
        <v>42946</v>
      </c>
      <c r="D15232" s="1">
        <v>42946</v>
      </c>
      <c r="E15232" t="s">
        <v>11378</v>
      </c>
      <c r="F15232" t="s">
        <v>11378</v>
      </c>
    </row>
    <row r="15233" spans="1:6">
      <c r="A15233">
        <v>61780</v>
      </c>
      <c r="B15233">
        <v>46740</v>
      </c>
      <c r="C15233" s="1">
        <v>42916</v>
      </c>
      <c r="D15233" s="1">
        <v>42916</v>
      </c>
      <c r="E15233" t="s">
        <v>771</v>
      </c>
      <c r="F15233" t="s">
        <v>771</v>
      </c>
    </row>
    <row r="15234" spans="1:6">
      <c r="A15234">
        <v>61781</v>
      </c>
      <c r="B15234">
        <v>46741</v>
      </c>
      <c r="C15234" s="1">
        <v>42921</v>
      </c>
      <c r="D15234" s="1">
        <v>42921</v>
      </c>
      <c r="E15234" t="s">
        <v>11379</v>
      </c>
      <c r="F15234" t="s">
        <v>11379</v>
      </c>
    </row>
    <row r="15235" spans="1:6">
      <c r="A15235">
        <v>61782</v>
      </c>
      <c r="B15235">
        <v>46742</v>
      </c>
      <c r="C15235" s="1">
        <v>42946</v>
      </c>
      <c r="D15235" s="1">
        <v>42946</v>
      </c>
      <c r="E15235" t="s">
        <v>6093</v>
      </c>
      <c r="F15235" t="s">
        <v>6093</v>
      </c>
    </row>
    <row r="15236" spans="1:6">
      <c r="A15236">
        <v>61783</v>
      </c>
      <c r="B15236">
        <v>46743</v>
      </c>
      <c r="C15236" s="1">
        <v>42900</v>
      </c>
      <c r="D15236" s="1">
        <v>42900</v>
      </c>
      <c r="E15236" t="s">
        <v>124</v>
      </c>
      <c r="F15236" t="s">
        <v>124</v>
      </c>
    </row>
    <row r="15237" spans="1:6">
      <c r="A15237">
        <v>61784</v>
      </c>
      <c r="B15237">
        <v>46744</v>
      </c>
      <c r="C15237" s="1">
        <v>42900</v>
      </c>
      <c r="D15237" s="1">
        <v>42900</v>
      </c>
      <c r="E15237" t="s">
        <v>124</v>
      </c>
      <c r="F15237" t="s">
        <v>124</v>
      </c>
    </row>
    <row r="15238" spans="1:6">
      <c r="A15238">
        <v>61786</v>
      </c>
      <c r="B15238">
        <v>46678</v>
      </c>
      <c r="C15238" s="1">
        <v>42949</v>
      </c>
      <c r="D15238" s="1">
        <v>42949</v>
      </c>
      <c r="E15238" t="s">
        <v>11380</v>
      </c>
      <c r="F15238" t="s">
        <v>11380</v>
      </c>
    </row>
    <row r="15239" spans="1:6">
      <c r="A15239">
        <v>61788</v>
      </c>
      <c r="B15239">
        <v>46493</v>
      </c>
      <c r="C15239" s="1">
        <v>42590</v>
      </c>
      <c r="D15239" s="1">
        <v>42590</v>
      </c>
      <c r="E15239" t="s">
        <v>4397</v>
      </c>
      <c r="F15239" t="s">
        <v>11290</v>
      </c>
    </row>
    <row r="15240" spans="1:6">
      <c r="A15240">
        <v>61789</v>
      </c>
      <c r="B15240">
        <v>46493</v>
      </c>
      <c r="C15240" s="1">
        <v>42704</v>
      </c>
      <c r="D15240" s="1">
        <v>42704</v>
      </c>
      <c r="E15240" t="s">
        <v>462</v>
      </c>
      <c r="F15240" t="s">
        <v>462</v>
      </c>
    </row>
    <row r="15241" spans="1:6">
      <c r="A15241">
        <v>61790</v>
      </c>
      <c r="B15241">
        <v>46163</v>
      </c>
      <c r="C15241" s="1">
        <v>42593</v>
      </c>
      <c r="D15241" s="1">
        <v>42593</v>
      </c>
      <c r="E15241" t="s">
        <v>11381</v>
      </c>
      <c r="F15241" t="s">
        <v>11382</v>
      </c>
    </row>
    <row r="15242" spans="1:6">
      <c r="A15242">
        <v>61791</v>
      </c>
      <c r="B15242">
        <v>44540</v>
      </c>
      <c r="C15242" s="1">
        <v>40252</v>
      </c>
      <c r="D15242" s="1">
        <v>40252</v>
      </c>
      <c r="E15242" t="s">
        <v>744</v>
      </c>
      <c r="F15242" t="s">
        <v>11383</v>
      </c>
    </row>
    <row r="15243" spans="1:6">
      <c r="A15243">
        <v>61792</v>
      </c>
      <c r="B15243">
        <v>46417</v>
      </c>
      <c r="C15243" s="1">
        <v>42566</v>
      </c>
      <c r="D15243" s="1">
        <v>42566</v>
      </c>
      <c r="E15243" t="s">
        <v>11381</v>
      </c>
      <c r="F15243" t="s">
        <v>11384</v>
      </c>
    </row>
    <row r="15244" spans="1:6">
      <c r="A15244">
        <v>61793</v>
      </c>
      <c r="B15244">
        <v>46485</v>
      </c>
      <c r="C15244" s="1">
        <v>42794</v>
      </c>
      <c r="D15244" s="1">
        <v>42794</v>
      </c>
      <c r="E15244" t="s">
        <v>11381</v>
      </c>
      <c r="F15244" t="s">
        <v>11381</v>
      </c>
    </row>
    <row r="15245" spans="1:6">
      <c r="A15245">
        <v>61794</v>
      </c>
      <c r="B15245">
        <v>46488</v>
      </c>
      <c r="C15245" s="1">
        <v>42818</v>
      </c>
      <c r="D15245" s="1">
        <v>42818</v>
      </c>
      <c r="E15245" t="s">
        <v>462</v>
      </c>
      <c r="F15245" t="s">
        <v>462</v>
      </c>
    </row>
    <row r="15246" spans="1:6">
      <c r="A15246">
        <v>61795</v>
      </c>
      <c r="B15246">
        <v>46466</v>
      </c>
      <c r="C15246" s="1">
        <v>42734</v>
      </c>
      <c r="D15246" s="1">
        <v>42734</v>
      </c>
      <c r="E15246" t="s">
        <v>462</v>
      </c>
      <c r="F15246" t="s">
        <v>462</v>
      </c>
    </row>
    <row r="15247" spans="1:6">
      <c r="A15247">
        <v>61796</v>
      </c>
      <c r="B15247">
        <v>46630</v>
      </c>
      <c r="C15247" s="1">
        <v>42853</v>
      </c>
      <c r="D15247" s="1">
        <v>42853</v>
      </c>
      <c r="E15247" t="s">
        <v>462</v>
      </c>
      <c r="F15247" t="s">
        <v>462</v>
      </c>
    </row>
    <row r="15248" spans="1:6">
      <c r="A15248">
        <v>61797</v>
      </c>
      <c r="B15248">
        <v>46641</v>
      </c>
      <c r="C15248" s="1">
        <v>42768</v>
      </c>
      <c r="D15248" s="1">
        <v>42768</v>
      </c>
      <c r="E15248" t="s">
        <v>462</v>
      </c>
      <c r="F15248" t="s">
        <v>462</v>
      </c>
    </row>
    <row r="15249" spans="1:6">
      <c r="A15249">
        <v>61798</v>
      </c>
      <c r="B15249">
        <v>46484</v>
      </c>
      <c r="C15249" s="1">
        <v>42794</v>
      </c>
      <c r="D15249" s="1">
        <v>42794</v>
      </c>
      <c r="E15249" t="s">
        <v>462</v>
      </c>
      <c r="F15249" t="s">
        <v>462</v>
      </c>
    </row>
    <row r="15250" spans="1:6">
      <c r="A15250">
        <v>61799</v>
      </c>
      <c r="B15250">
        <v>46478</v>
      </c>
      <c r="C15250" s="1">
        <v>42664</v>
      </c>
      <c r="D15250" s="1">
        <v>42664</v>
      </c>
      <c r="E15250" t="s">
        <v>462</v>
      </c>
      <c r="F15250" t="s">
        <v>462</v>
      </c>
    </row>
    <row r="15251" spans="1:6">
      <c r="A15251">
        <v>61800</v>
      </c>
      <c r="B15251">
        <v>46480</v>
      </c>
      <c r="C15251" s="1">
        <v>42664</v>
      </c>
      <c r="D15251" s="1">
        <v>42664</v>
      </c>
      <c r="E15251" t="s">
        <v>462</v>
      </c>
      <c r="F15251" t="s">
        <v>462</v>
      </c>
    </row>
    <row r="15252" spans="1:6">
      <c r="A15252">
        <v>61801</v>
      </c>
      <c r="B15252">
        <v>46607</v>
      </c>
      <c r="C15252" s="1">
        <v>42800</v>
      </c>
      <c r="D15252" s="1">
        <v>42800</v>
      </c>
      <c r="E15252" t="s">
        <v>462</v>
      </c>
      <c r="F15252" t="s">
        <v>462</v>
      </c>
    </row>
    <row r="15253" spans="1:6">
      <c r="A15253">
        <v>61802</v>
      </c>
      <c r="B15253">
        <v>46433</v>
      </c>
      <c r="C15253" s="1">
        <v>42688</v>
      </c>
      <c r="D15253" s="1">
        <v>42688</v>
      </c>
      <c r="E15253" t="s">
        <v>462</v>
      </c>
      <c r="F15253" t="s">
        <v>462</v>
      </c>
    </row>
    <row r="15254" spans="1:6">
      <c r="A15254">
        <v>61803</v>
      </c>
      <c r="B15254">
        <v>46463</v>
      </c>
      <c r="C15254" s="1">
        <v>42828</v>
      </c>
      <c r="D15254" s="1">
        <v>42828</v>
      </c>
      <c r="E15254" t="s">
        <v>462</v>
      </c>
      <c r="F15254" t="s">
        <v>462</v>
      </c>
    </row>
    <row r="15255" spans="1:6">
      <c r="A15255">
        <v>61804</v>
      </c>
      <c r="B15255">
        <v>46494</v>
      </c>
      <c r="C15255" s="1">
        <v>42647</v>
      </c>
      <c r="D15255" s="1">
        <v>42647</v>
      </c>
      <c r="E15255" t="s">
        <v>462</v>
      </c>
      <c r="F15255" t="s">
        <v>11385</v>
      </c>
    </row>
    <row r="15256" spans="1:6">
      <c r="A15256">
        <v>61805</v>
      </c>
      <c r="B15256">
        <v>46513</v>
      </c>
      <c r="C15256" s="1">
        <v>42583</v>
      </c>
      <c r="D15256" s="1">
        <v>42583</v>
      </c>
      <c r="E15256" t="s">
        <v>462</v>
      </c>
      <c r="F15256" t="s">
        <v>11386</v>
      </c>
    </row>
    <row r="15257" spans="1:6">
      <c r="A15257">
        <v>61806</v>
      </c>
      <c r="B15257">
        <v>46514</v>
      </c>
      <c r="C15257" s="1">
        <v>42583</v>
      </c>
      <c r="D15257" s="1">
        <v>42583</v>
      </c>
      <c r="E15257" t="s">
        <v>462</v>
      </c>
      <c r="F15257" t="s">
        <v>11386</v>
      </c>
    </row>
    <row r="15258" spans="1:6">
      <c r="A15258">
        <v>61807</v>
      </c>
      <c r="B15258">
        <v>46450</v>
      </c>
      <c r="C15258" s="1">
        <v>42734</v>
      </c>
      <c r="D15258" s="1">
        <v>42734</v>
      </c>
      <c r="E15258" t="s">
        <v>462</v>
      </c>
      <c r="F15258" t="s">
        <v>462</v>
      </c>
    </row>
    <row r="15259" spans="1:6">
      <c r="A15259">
        <v>61808</v>
      </c>
      <c r="B15259">
        <v>46456</v>
      </c>
      <c r="C15259" s="1">
        <v>42837</v>
      </c>
      <c r="D15259" s="1">
        <v>42837</v>
      </c>
      <c r="E15259" t="s">
        <v>462</v>
      </c>
      <c r="F15259" t="s">
        <v>462</v>
      </c>
    </row>
    <row r="15260" spans="1:6">
      <c r="A15260">
        <v>61809</v>
      </c>
      <c r="B15260">
        <v>46574</v>
      </c>
      <c r="C15260" s="1">
        <v>42838</v>
      </c>
      <c r="D15260" s="1">
        <v>42838</v>
      </c>
      <c r="E15260" t="s">
        <v>462</v>
      </c>
      <c r="F15260" t="s">
        <v>462</v>
      </c>
    </row>
    <row r="15261" spans="1:6">
      <c r="A15261">
        <v>61810</v>
      </c>
      <c r="B15261">
        <v>46661</v>
      </c>
      <c r="C15261" s="1">
        <v>42853</v>
      </c>
      <c r="D15261" s="1">
        <v>42853</v>
      </c>
      <c r="E15261" t="s">
        <v>462</v>
      </c>
      <c r="F15261" t="s">
        <v>462</v>
      </c>
    </row>
    <row r="15262" spans="1:6">
      <c r="A15262">
        <v>61811</v>
      </c>
      <c r="B15262">
        <v>46746</v>
      </c>
      <c r="C15262" s="1">
        <v>42951</v>
      </c>
      <c r="D15262" s="1">
        <v>42951</v>
      </c>
      <c r="E15262" t="s">
        <v>6112</v>
      </c>
      <c r="F15262" t="s">
        <v>6112</v>
      </c>
    </row>
    <row r="15263" spans="1:6">
      <c r="A15263">
        <v>61812</v>
      </c>
      <c r="B15263">
        <v>46654</v>
      </c>
      <c r="C15263" s="1">
        <v>42949</v>
      </c>
      <c r="D15263" s="1">
        <v>42949</v>
      </c>
      <c r="E15263" t="s">
        <v>6112</v>
      </c>
      <c r="F15263" t="s">
        <v>6112</v>
      </c>
    </row>
    <row r="15264" spans="1:6">
      <c r="A15264">
        <v>61813</v>
      </c>
      <c r="B15264">
        <v>46747</v>
      </c>
      <c r="C15264" s="1">
        <v>42978</v>
      </c>
      <c r="D15264" s="1">
        <v>42978</v>
      </c>
      <c r="E15264" t="s">
        <v>6093</v>
      </c>
      <c r="F15264" t="s">
        <v>6093</v>
      </c>
    </row>
    <row r="15265" spans="1:6">
      <c r="A15265">
        <v>61814</v>
      </c>
      <c r="B15265">
        <v>46521</v>
      </c>
      <c r="C15265" s="1">
        <v>42706</v>
      </c>
      <c r="D15265" s="1">
        <v>42706</v>
      </c>
      <c r="E15265" t="s">
        <v>11387</v>
      </c>
      <c r="F15265" t="s">
        <v>11387</v>
      </c>
    </row>
    <row r="15266" spans="1:6">
      <c r="A15266">
        <v>61815</v>
      </c>
      <c r="B15266">
        <v>46748</v>
      </c>
      <c r="C15266" s="1">
        <v>42916</v>
      </c>
      <c r="D15266" s="1">
        <v>42916</v>
      </c>
      <c r="E15266" t="s">
        <v>1706</v>
      </c>
      <c r="F15266" t="s">
        <v>1706</v>
      </c>
    </row>
    <row r="15267" spans="1:6">
      <c r="A15267">
        <v>61816</v>
      </c>
      <c r="B15267">
        <v>46393</v>
      </c>
      <c r="C15267" s="1">
        <v>42972</v>
      </c>
      <c r="D15267" s="1">
        <v>42972</v>
      </c>
      <c r="E15267" t="s">
        <v>938</v>
      </c>
      <c r="F15267" t="s">
        <v>938</v>
      </c>
    </row>
    <row r="15268" spans="1:6">
      <c r="A15268">
        <v>61817</v>
      </c>
      <c r="B15268">
        <v>46750</v>
      </c>
      <c r="C15268" s="1">
        <v>38258</v>
      </c>
      <c r="D15268" s="1">
        <v>38258</v>
      </c>
      <c r="E15268" t="s">
        <v>591</v>
      </c>
      <c r="F15268" t="s">
        <v>11388</v>
      </c>
    </row>
    <row r="15269" spans="1:6">
      <c r="A15269">
        <v>61818</v>
      </c>
      <c r="B15269">
        <v>12981</v>
      </c>
      <c r="C15269" s="1">
        <v>38560</v>
      </c>
      <c r="D15269" s="1">
        <v>38560</v>
      </c>
      <c r="E15269" t="s">
        <v>2382</v>
      </c>
      <c r="F15269" t="s">
        <v>11389</v>
      </c>
    </row>
    <row r="15270" spans="1:6">
      <c r="A15270">
        <v>61819</v>
      </c>
      <c r="B15270">
        <v>46751</v>
      </c>
      <c r="C15270" s="1">
        <v>37281</v>
      </c>
      <c r="D15270" s="1">
        <v>37281</v>
      </c>
      <c r="E15270" t="s">
        <v>591</v>
      </c>
      <c r="F15270" t="s">
        <v>11388</v>
      </c>
    </row>
    <row r="15271" spans="1:6">
      <c r="A15271">
        <v>61820</v>
      </c>
      <c r="B15271">
        <v>46751</v>
      </c>
      <c r="C15271" s="1">
        <v>39052</v>
      </c>
      <c r="D15271" s="1">
        <v>39052</v>
      </c>
      <c r="E15271" t="s">
        <v>2382</v>
      </c>
      <c r="F15271" t="s">
        <v>11388</v>
      </c>
    </row>
    <row r="15272" spans="1:6">
      <c r="A15272">
        <v>61821</v>
      </c>
      <c r="B15272">
        <v>13322</v>
      </c>
      <c r="C15272" s="1">
        <v>37346</v>
      </c>
      <c r="D15272" s="1">
        <v>37346</v>
      </c>
      <c r="E15272" t="s">
        <v>10789</v>
      </c>
      <c r="F15272" t="s">
        <v>11390</v>
      </c>
    </row>
    <row r="15273" spans="1:6">
      <c r="A15273">
        <v>61822</v>
      </c>
      <c r="B15273">
        <v>46752</v>
      </c>
      <c r="C15273" s="1">
        <v>39977</v>
      </c>
      <c r="D15273" s="1">
        <v>39977</v>
      </c>
      <c r="E15273" t="s">
        <v>124</v>
      </c>
      <c r="F15273" t="s">
        <v>7</v>
      </c>
    </row>
    <row r="15274" spans="1:6">
      <c r="A15274">
        <v>61823</v>
      </c>
      <c r="B15274">
        <v>46752</v>
      </c>
      <c r="C15274" s="1">
        <v>40298</v>
      </c>
      <c r="D15274" s="1">
        <v>40298</v>
      </c>
      <c r="E15274" t="s">
        <v>6371</v>
      </c>
      <c r="F15274" t="s">
        <v>7</v>
      </c>
    </row>
    <row r="15275" spans="1:6">
      <c r="A15275">
        <v>61824</v>
      </c>
      <c r="B15275">
        <v>13395</v>
      </c>
      <c r="C15275" s="1">
        <v>37369</v>
      </c>
      <c r="D15275" s="1">
        <v>37369</v>
      </c>
      <c r="E15275" t="s">
        <v>875</v>
      </c>
      <c r="F15275" t="s">
        <v>11391</v>
      </c>
    </row>
    <row r="15276" spans="1:6">
      <c r="A15276">
        <v>61825</v>
      </c>
      <c r="B15276">
        <v>46753</v>
      </c>
      <c r="C15276" s="1">
        <v>37802</v>
      </c>
      <c r="D15276" s="1">
        <v>37802</v>
      </c>
      <c r="E15276" t="s">
        <v>124</v>
      </c>
      <c r="F15276" t="s">
        <v>11388</v>
      </c>
    </row>
    <row r="15277" spans="1:6">
      <c r="A15277">
        <v>61826</v>
      </c>
      <c r="B15277">
        <v>46753</v>
      </c>
      <c r="C15277" s="1">
        <v>38201</v>
      </c>
      <c r="D15277" s="1">
        <v>38201</v>
      </c>
      <c r="E15277" t="s">
        <v>744</v>
      </c>
      <c r="F15277" t="s">
        <v>11388</v>
      </c>
    </row>
    <row r="15278" spans="1:6">
      <c r="A15278">
        <v>61827</v>
      </c>
      <c r="B15278">
        <v>46754</v>
      </c>
      <c r="C15278" s="1">
        <v>37641</v>
      </c>
      <c r="D15278" s="1">
        <v>37641</v>
      </c>
      <c r="E15278" t="s">
        <v>591</v>
      </c>
      <c r="F15278" t="s">
        <v>11389</v>
      </c>
    </row>
    <row r="15279" spans="1:6">
      <c r="A15279">
        <v>61828</v>
      </c>
      <c r="B15279">
        <v>46754</v>
      </c>
      <c r="C15279" s="1">
        <v>38061</v>
      </c>
      <c r="D15279" s="1">
        <v>38061</v>
      </c>
      <c r="E15279" t="s">
        <v>2382</v>
      </c>
      <c r="F15279" t="s">
        <v>11388</v>
      </c>
    </row>
    <row r="15280" spans="1:6">
      <c r="A15280">
        <v>61829</v>
      </c>
      <c r="B15280">
        <v>46755</v>
      </c>
      <c r="C15280" s="1">
        <v>36497</v>
      </c>
      <c r="D15280" s="1">
        <v>36497</v>
      </c>
      <c r="E15280" t="s">
        <v>591</v>
      </c>
      <c r="F15280" t="s">
        <v>7</v>
      </c>
    </row>
    <row r="15281" spans="1:6">
      <c r="A15281">
        <v>61830</v>
      </c>
      <c r="B15281">
        <v>46755</v>
      </c>
      <c r="C15281" s="1">
        <v>36566</v>
      </c>
      <c r="D15281" s="1">
        <v>36566</v>
      </c>
      <c r="E15281" t="s">
        <v>2382</v>
      </c>
      <c r="F15281" t="s">
        <v>7</v>
      </c>
    </row>
    <row r="15282" spans="1:6">
      <c r="A15282">
        <v>61833</v>
      </c>
      <c r="B15282">
        <v>46757</v>
      </c>
      <c r="C15282" s="1">
        <v>41388</v>
      </c>
      <c r="D15282" s="1">
        <v>41388</v>
      </c>
      <c r="E15282" t="s">
        <v>124</v>
      </c>
      <c r="F15282" t="s">
        <v>11392</v>
      </c>
    </row>
    <row r="15283" spans="1:6">
      <c r="A15283">
        <v>61834</v>
      </c>
      <c r="B15283">
        <v>46757</v>
      </c>
      <c r="C15283" s="1">
        <v>41506</v>
      </c>
      <c r="D15283" s="1">
        <v>41506</v>
      </c>
      <c r="E15283" t="s">
        <v>747</v>
      </c>
      <c r="F15283" t="s">
        <v>11393</v>
      </c>
    </row>
    <row r="15284" spans="1:6">
      <c r="A15284">
        <v>61835</v>
      </c>
      <c r="B15284">
        <v>46758</v>
      </c>
      <c r="C15284" s="1">
        <v>39695</v>
      </c>
      <c r="D15284" s="1">
        <v>39695</v>
      </c>
      <c r="E15284" t="s">
        <v>8081</v>
      </c>
      <c r="F15284" t="s">
        <v>7</v>
      </c>
    </row>
    <row r="15285" spans="1:6">
      <c r="A15285">
        <v>61836</v>
      </c>
      <c r="B15285">
        <v>46759</v>
      </c>
      <c r="C15285" s="1">
        <v>42979</v>
      </c>
      <c r="D15285" s="1">
        <v>42979</v>
      </c>
      <c r="E15285" t="s">
        <v>6112</v>
      </c>
      <c r="F15285" t="s">
        <v>6112</v>
      </c>
    </row>
    <row r="15286" spans="1:6">
      <c r="A15286">
        <v>61837</v>
      </c>
      <c r="B15286">
        <v>46760</v>
      </c>
      <c r="C15286" s="1">
        <v>42976</v>
      </c>
      <c r="D15286" s="1">
        <v>42976</v>
      </c>
      <c r="E15286" t="s">
        <v>11323</v>
      </c>
      <c r="F15286" t="s">
        <v>11323</v>
      </c>
    </row>
    <row r="15287" spans="1:6">
      <c r="A15287">
        <v>61838</v>
      </c>
      <c r="B15287">
        <v>46761</v>
      </c>
      <c r="C15287" s="1">
        <v>42984</v>
      </c>
      <c r="D15287" s="1">
        <v>42984</v>
      </c>
      <c r="E15287" t="s">
        <v>6112</v>
      </c>
      <c r="F15287" t="s">
        <v>6112</v>
      </c>
    </row>
    <row r="15288" spans="1:6">
      <c r="A15288">
        <v>61839</v>
      </c>
      <c r="B15288">
        <v>46762</v>
      </c>
      <c r="C15288" s="1">
        <v>42996</v>
      </c>
      <c r="D15288" s="1">
        <v>42996</v>
      </c>
      <c r="E15288" t="s">
        <v>124</v>
      </c>
      <c r="F15288" t="s">
        <v>124</v>
      </c>
    </row>
    <row r="15289" spans="1:6">
      <c r="A15289">
        <v>61840</v>
      </c>
      <c r="B15289">
        <v>46763</v>
      </c>
      <c r="C15289" s="1">
        <v>42996</v>
      </c>
      <c r="D15289" s="1">
        <v>42996</v>
      </c>
      <c r="E15289" t="s">
        <v>124</v>
      </c>
      <c r="F15289" t="s">
        <v>124</v>
      </c>
    </row>
    <row r="15290" spans="1:6">
      <c r="A15290">
        <v>61842</v>
      </c>
      <c r="B15290">
        <v>46765</v>
      </c>
      <c r="C15290" s="1">
        <v>42978</v>
      </c>
      <c r="D15290" s="1">
        <v>42978</v>
      </c>
      <c r="E15290" t="s">
        <v>6093</v>
      </c>
      <c r="F15290" t="s">
        <v>6093</v>
      </c>
    </row>
    <row r="15291" spans="1:6">
      <c r="A15291">
        <v>61843</v>
      </c>
      <c r="B15291">
        <v>46766</v>
      </c>
      <c r="C15291" s="1">
        <v>42996</v>
      </c>
      <c r="D15291" s="1">
        <v>42996</v>
      </c>
      <c r="E15291" t="s">
        <v>124</v>
      </c>
      <c r="F15291" t="s">
        <v>124</v>
      </c>
    </row>
    <row r="15292" spans="1:6">
      <c r="A15292">
        <v>61844</v>
      </c>
      <c r="B15292">
        <v>46767</v>
      </c>
      <c r="C15292" s="1">
        <v>43009</v>
      </c>
      <c r="D15292" s="1">
        <v>43009</v>
      </c>
      <c r="E15292" t="s">
        <v>124</v>
      </c>
      <c r="F15292" t="s">
        <v>124</v>
      </c>
    </row>
    <row r="15293" spans="1:6">
      <c r="A15293">
        <v>61845</v>
      </c>
      <c r="B15293">
        <v>46768</v>
      </c>
      <c r="C15293" s="1">
        <v>43028</v>
      </c>
      <c r="D15293" s="1">
        <v>43028</v>
      </c>
      <c r="E15293" t="s">
        <v>6465</v>
      </c>
      <c r="F15293" t="s">
        <v>6465</v>
      </c>
    </row>
    <row r="15294" spans="1:6">
      <c r="A15294">
        <v>61846</v>
      </c>
      <c r="B15294">
        <v>46769</v>
      </c>
      <c r="C15294" s="1">
        <v>43026</v>
      </c>
      <c r="D15294" s="1">
        <v>43026</v>
      </c>
      <c r="E15294" t="s">
        <v>771</v>
      </c>
      <c r="F15294" t="s">
        <v>771</v>
      </c>
    </row>
    <row r="15295" spans="1:6">
      <c r="A15295">
        <v>61847</v>
      </c>
      <c r="B15295">
        <v>46770</v>
      </c>
      <c r="C15295" s="1">
        <v>43026</v>
      </c>
      <c r="D15295" s="1">
        <v>43026</v>
      </c>
      <c r="E15295" t="s">
        <v>6112</v>
      </c>
      <c r="F15295" t="s">
        <v>6112</v>
      </c>
    </row>
    <row r="15296" spans="1:6">
      <c r="A15296">
        <v>61848</v>
      </c>
      <c r="B15296">
        <v>46771</v>
      </c>
      <c r="C15296" s="1">
        <v>43008</v>
      </c>
      <c r="D15296" s="1">
        <v>43008</v>
      </c>
      <c r="E15296" t="s">
        <v>6465</v>
      </c>
      <c r="F15296" t="s">
        <v>6465</v>
      </c>
    </row>
    <row r="15297" spans="1:6">
      <c r="A15297">
        <v>61849</v>
      </c>
      <c r="B15297">
        <v>46772</v>
      </c>
      <c r="C15297" s="1">
        <v>43007</v>
      </c>
      <c r="D15297" s="1">
        <v>43007</v>
      </c>
      <c r="E15297" t="s">
        <v>6112</v>
      </c>
      <c r="F15297" t="s">
        <v>6112</v>
      </c>
    </row>
    <row r="15298" spans="1:6">
      <c r="A15298">
        <v>61850</v>
      </c>
      <c r="B15298">
        <v>46773</v>
      </c>
      <c r="C15298" s="1">
        <v>43012</v>
      </c>
      <c r="D15298" s="1">
        <v>43012</v>
      </c>
      <c r="E15298" t="s">
        <v>6112</v>
      </c>
      <c r="F15298" t="s">
        <v>6112</v>
      </c>
    </row>
    <row r="15299" spans="1:6">
      <c r="A15299">
        <v>61851</v>
      </c>
      <c r="B15299">
        <v>46774</v>
      </c>
      <c r="C15299" s="1">
        <v>43046</v>
      </c>
      <c r="D15299" s="1">
        <v>43046</v>
      </c>
      <c r="E15299" t="s">
        <v>124</v>
      </c>
      <c r="F15299" t="s">
        <v>124</v>
      </c>
    </row>
    <row r="15300" spans="1:6">
      <c r="A15300">
        <v>61852</v>
      </c>
      <c r="B15300">
        <v>46775</v>
      </c>
      <c r="C15300" s="1">
        <v>43027</v>
      </c>
      <c r="D15300" s="1">
        <v>43027</v>
      </c>
      <c r="E15300" t="s">
        <v>6112</v>
      </c>
      <c r="F15300" t="s">
        <v>6112</v>
      </c>
    </row>
    <row r="15301" spans="1:6">
      <c r="A15301">
        <v>61853</v>
      </c>
      <c r="B15301">
        <v>46776</v>
      </c>
      <c r="C15301" s="1">
        <v>43041</v>
      </c>
      <c r="D15301" s="1">
        <v>43041</v>
      </c>
      <c r="E15301" t="s">
        <v>6465</v>
      </c>
      <c r="F15301" t="s">
        <v>6465</v>
      </c>
    </row>
    <row r="15302" spans="1:6">
      <c r="A15302">
        <v>61854</v>
      </c>
      <c r="B15302">
        <v>46777</v>
      </c>
      <c r="C15302" s="1">
        <v>43046</v>
      </c>
      <c r="D15302" s="1">
        <v>43046</v>
      </c>
      <c r="E15302" t="s">
        <v>6112</v>
      </c>
      <c r="F15302" t="s">
        <v>6112</v>
      </c>
    </row>
    <row r="15303" spans="1:6">
      <c r="A15303">
        <v>61855</v>
      </c>
      <c r="B15303">
        <v>46778</v>
      </c>
      <c r="C15303" s="1">
        <v>43052</v>
      </c>
      <c r="D15303" s="1">
        <v>43052</v>
      </c>
      <c r="E15303" t="s">
        <v>6093</v>
      </c>
      <c r="F15303" t="s">
        <v>6093</v>
      </c>
    </row>
    <row r="15304" spans="1:6">
      <c r="A15304">
        <v>61856</v>
      </c>
      <c r="B15304">
        <v>46736</v>
      </c>
      <c r="C15304" s="1">
        <v>43040</v>
      </c>
      <c r="D15304" s="1">
        <v>43040</v>
      </c>
      <c r="E15304" t="s">
        <v>124</v>
      </c>
      <c r="F15304" t="s">
        <v>124</v>
      </c>
    </row>
    <row r="15305" spans="1:6">
      <c r="A15305">
        <v>61857</v>
      </c>
      <c r="B15305">
        <v>46779</v>
      </c>
      <c r="C15305" s="1">
        <v>43051</v>
      </c>
      <c r="D15305" s="1">
        <v>43051</v>
      </c>
      <c r="E15305" t="s">
        <v>124</v>
      </c>
      <c r="F15305" t="s">
        <v>124</v>
      </c>
    </row>
    <row r="15306" spans="1:6">
      <c r="A15306">
        <v>61858</v>
      </c>
      <c r="B15306">
        <v>46780</v>
      </c>
      <c r="C15306" s="1">
        <v>43051</v>
      </c>
      <c r="D15306" s="1">
        <v>43051</v>
      </c>
      <c r="E15306" t="s">
        <v>124</v>
      </c>
      <c r="F15306" t="s">
        <v>124</v>
      </c>
    </row>
    <row r="15307" spans="1:6">
      <c r="A15307">
        <v>61863</v>
      </c>
      <c r="B15307">
        <v>46785</v>
      </c>
      <c r="C15307" s="1">
        <v>43052</v>
      </c>
      <c r="D15307" s="1">
        <v>43052</v>
      </c>
      <c r="E15307" t="s">
        <v>25</v>
      </c>
      <c r="F15307" t="s">
        <v>25</v>
      </c>
    </row>
    <row r="15308" spans="1:6">
      <c r="A15308">
        <v>61864</v>
      </c>
      <c r="B15308">
        <v>46786</v>
      </c>
      <c r="C15308" s="1">
        <v>43056</v>
      </c>
      <c r="D15308" s="1">
        <v>43056</v>
      </c>
      <c r="E15308" t="s">
        <v>124</v>
      </c>
      <c r="F15308" t="s">
        <v>124</v>
      </c>
    </row>
    <row r="15309" spans="1:6">
      <c r="A15309">
        <v>61865</v>
      </c>
      <c r="B15309">
        <v>46787</v>
      </c>
      <c r="C15309" s="1">
        <v>43039</v>
      </c>
      <c r="D15309" s="1">
        <v>43039</v>
      </c>
      <c r="E15309" t="s">
        <v>6112</v>
      </c>
      <c r="F15309" t="s">
        <v>6112</v>
      </c>
    </row>
    <row r="15310" spans="1:6">
      <c r="A15310">
        <v>61866</v>
      </c>
      <c r="B15310">
        <v>46788</v>
      </c>
      <c r="C15310" s="1">
        <v>43041</v>
      </c>
      <c r="D15310" s="1">
        <v>43041</v>
      </c>
      <c r="E15310" t="s">
        <v>6112</v>
      </c>
      <c r="F15310" t="s">
        <v>6112</v>
      </c>
    </row>
    <row r="15311" spans="1:6">
      <c r="A15311">
        <v>61867</v>
      </c>
      <c r="B15311">
        <v>46739</v>
      </c>
      <c r="C15311" s="1">
        <v>43054</v>
      </c>
      <c r="D15311" s="1">
        <v>43054</v>
      </c>
      <c r="E15311" t="s">
        <v>6093</v>
      </c>
      <c r="F15311" t="s">
        <v>6093</v>
      </c>
    </row>
    <row r="15312" spans="1:6">
      <c r="A15312">
        <v>61868</v>
      </c>
      <c r="B15312">
        <v>46789</v>
      </c>
      <c r="C15312" s="1">
        <v>43054</v>
      </c>
      <c r="D15312" s="1">
        <v>43054</v>
      </c>
      <c r="E15312" t="s">
        <v>124</v>
      </c>
      <c r="F15312" t="s">
        <v>124</v>
      </c>
    </row>
    <row r="15313" spans="1:6">
      <c r="A15313">
        <v>61869</v>
      </c>
      <c r="B15313">
        <v>46748</v>
      </c>
      <c r="C15313" s="1">
        <v>43042</v>
      </c>
      <c r="D15313" s="1">
        <v>43042</v>
      </c>
      <c r="E15313" t="s">
        <v>8081</v>
      </c>
      <c r="F15313" t="s">
        <v>8081</v>
      </c>
    </row>
    <row r="15314" spans="1:6">
      <c r="A15314">
        <v>61870</v>
      </c>
      <c r="B15314">
        <v>46688</v>
      </c>
      <c r="C15314" s="1">
        <v>43042</v>
      </c>
      <c r="D15314" s="1">
        <v>43042</v>
      </c>
      <c r="E15314" t="s">
        <v>8081</v>
      </c>
      <c r="F15314" t="s">
        <v>8081</v>
      </c>
    </row>
    <row r="15315" spans="1:6">
      <c r="A15315">
        <v>61871</v>
      </c>
      <c r="B15315">
        <v>46790</v>
      </c>
      <c r="C15315" s="1">
        <v>43068</v>
      </c>
      <c r="D15315" s="1">
        <v>43068</v>
      </c>
      <c r="E15315" t="s">
        <v>473</v>
      </c>
      <c r="F15315" t="s">
        <v>473</v>
      </c>
    </row>
    <row r="15316" spans="1:6">
      <c r="A15316">
        <v>61872</v>
      </c>
      <c r="B15316">
        <v>46791</v>
      </c>
      <c r="C15316" s="1">
        <v>43069</v>
      </c>
      <c r="D15316" s="1">
        <v>43069</v>
      </c>
      <c r="E15316" t="s">
        <v>473</v>
      </c>
      <c r="F15316" t="s">
        <v>473</v>
      </c>
    </row>
    <row r="15317" spans="1:6">
      <c r="A15317">
        <v>61873</v>
      </c>
      <c r="B15317">
        <v>46792</v>
      </c>
      <c r="C15317" s="1">
        <v>43039</v>
      </c>
      <c r="D15317" s="1">
        <v>43039</v>
      </c>
      <c r="E15317" t="s">
        <v>6112</v>
      </c>
      <c r="F15317" t="s">
        <v>6112</v>
      </c>
    </row>
    <row r="15318" spans="1:6">
      <c r="A15318">
        <v>61874</v>
      </c>
      <c r="B15318">
        <v>46793</v>
      </c>
      <c r="C15318" s="1">
        <v>36172</v>
      </c>
      <c r="D15318" s="1">
        <v>36172</v>
      </c>
      <c r="E15318" t="s">
        <v>11394</v>
      </c>
      <c r="F15318" t="s">
        <v>11395</v>
      </c>
    </row>
    <row r="15319" spans="1:6">
      <c r="A15319">
        <v>61875</v>
      </c>
      <c r="B15319">
        <v>46793</v>
      </c>
      <c r="C15319" s="1">
        <v>36556</v>
      </c>
      <c r="D15319" s="1">
        <v>36556</v>
      </c>
      <c r="E15319" t="s">
        <v>11396</v>
      </c>
      <c r="F15319" t="s">
        <v>11397</v>
      </c>
    </row>
    <row r="15320" spans="1:6">
      <c r="A15320">
        <v>61876</v>
      </c>
      <c r="B15320">
        <v>46794</v>
      </c>
      <c r="C15320" s="1">
        <v>40206</v>
      </c>
      <c r="D15320" s="1">
        <v>40206</v>
      </c>
      <c r="E15320" t="s">
        <v>6393</v>
      </c>
      <c r="F15320" t="s">
        <v>9200</v>
      </c>
    </row>
    <row r="15321" spans="1:6">
      <c r="A15321">
        <v>61877</v>
      </c>
      <c r="B15321">
        <v>46795</v>
      </c>
      <c r="C15321" s="1">
        <v>43080</v>
      </c>
      <c r="D15321" s="1">
        <v>43080</v>
      </c>
      <c r="E15321" t="s">
        <v>124</v>
      </c>
      <c r="F15321" t="s">
        <v>124</v>
      </c>
    </row>
    <row r="15322" spans="1:6">
      <c r="A15322">
        <v>61878</v>
      </c>
      <c r="B15322">
        <v>46796</v>
      </c>
      <c r="C15322" s="1">
        <v>43075</v>
      </c>
      <c r="D15322" s="1">
        <v>43075</v>
      </c>
      <c r="E15322" t="s">
        <v>6112</v>
      </c>
      <c r="F15322" t="s">
        <v>6112</v>
      </c>
    </row>
    <row r="15323" spans="1:6">
      <c r="A15323">
        <v>61879</v>
      </c>
      <c r="B15323">
        <v>46797</v>
      </c>
      <c r="C15323" s="1">
        <v>43095</v>
      </c>
      <c r="D15323" s="1">
        <v>43095</v>
      </c>
      <c r="E15323" t="s">
        <v>25</v>
      </c>
      <c r="F15323" t="s">
        <v>25</v>
      </c>
    </row>
    <row r="15324" spans="1:6">
      <c r="A15324">
        <v>61880</v>
      </c>
      <c r="B15324">
        <v>46798</v>
      </c>
      <c r="C15324" s="1">
        <v>43087</v>
      </c>
      <c r="D15324" s="1">
        <v>43087</v>
      </c>
      <c r="E15324" t="s">
        <v>473</v>
      </c>
      <c r="F15324" t="s">
        <v>473</v>
      </c>
    </row>
    <row r="15325" spans="1:6">
      <c r="A15325">
        <v>61881</v>
      </c>
      <c r="B15325">
        <v>46799</v>
      </c>
      <c r="C15325" s="1">
        <v>43081</v>
      </c>
      <c r="D15325" s="1">
        <v>43081</v>
      </c>
      <c r="E15325" t="s">
        <v>473</v>
      </c>
      <c r="F15325" t="s">
        <v>473</v>
      </c>
    </row>
    <row r="15326" spans="1:6">
      <c r="A15326">
        <v>61882</v>
      </c>
      <c r="B15326">
        <v>46800</v>
      </c>
      <c r="C15326" s="1">
        <v>43081</v>
      </c>
      <c r="D15326" s="1">
        <v>43081</v>
      </c>
      <c r="E15326" t="s">
        <v>473</v>
      </c>
      <c r="F15326" t="s">
        <v>473</v>
      </c>
    </row>
    <row r="15327" spans="1:6">
      <c r="A15327">
        <v>61883</v>
      </c>
      <c r="B15327">
        <v>46801</v>
      </c>
      <c r="C15327" s="1">
        <v>43098</v>
      </c>
      <c r="D15327" s="1">
        <v>43098</v>
      </c>
      <c r="E15327" t="s">
        <v>6112</v>
      </c>
      <c r="F15327" t="s">
        <v>6112</v>
      </c>
    </row>
    <row r="15328" spans="1:6">
      <c r="A15328">
        <v>61884</v>
      </c>
      <c r="B15328">
        <v>46777</v>
      </c>
      <c r="C15328" s="1">
        <v>43076</v>
      </c>
      <c r="D15328" s="1">
        <v>43076</v>
      </c>
      <c r="E15328" t="s">
        <v>6112</v>
      </c>
      <c r="F15328" t="s">
        <v>6112</v>
      </c>
    </row>
    <row r="15329" spans="1:6">
      <c r="A15329">
        <v>61885</v>
      </c>
      <c r="B15329">
        <v>46802</v>
      </c>
      <c r="C15329" s="1">
        <v>43090</v>
      </c>
      <c r="D15329" s="1">
        <v>43090</v>
      </c>
      <c r="E15329" t="s">
        <v>8081</v>
      </c>
      <c r="F15329" t="s">
        <v>8081</v>
      </c>
    </row>
    <row r="15330" spans="1:6">
      <c r="A15330">
        <v>61886</v>
      </c>
      <c r="B15330">
        <v>46803</v>
      </c>
      <c r="C15330" s="1">
        <v>43090</v>
      </c>
      <c r="D15330" s="1">
        <v>43090</v>
      </c>
      <c r="E15330" t="s">
        <v>8081</v>
      </c>
      <c r="F15330" t="s">
        <v>8081</v>
      </c>
    </row>
    <row r="15331" spans="1:6">
      <c r="A15331">
        <v>61887</v>
      </c>
      <c r="B15331">
        <v>46747</v>
      </c>
      <c r="C15331" s="1">
        <v>43086</v>
      </c>
      <c r="D15331" s="1">
        <v>43086</v>
      </c>
      <c r="E15331" t="s">
        <v>473</v>
      </c>
      <c r="F15331" t="s">
        <v>473</v>
      </c>
    </row>
    <row r="15332" spans="1:6">
      <c r="A15332">
        <v>61888</v>
      </c>
      <c r="B15332">
        <v>46805</v>
      </c>
      <c r="C15332" s="1">
        <v>43074</v>
      </c>
      <c r="D15332" s="1">
        <v>43074</v>
      </c>
      <c r="E15332" t="s">
        <v>6112</v>
      </c>
      <c r="F15332" t="s">
        <v>6112</v>
      </c>
    </row>
    <row r="15333" spans="1:6">
      <c r="A15333">
        <v>61889</v>
      </c>
      <c r="B15333">
        <v>46806</v>
      </c>
      <c r="C15333" s="1">
        <v>42964</v>
      </c>
      <c r="D15333" s="1">
        <v>42964</v>
      </c>
      <c r="E15333" t="s">
        <v>6112</v>
      </c>
      <c r="F15333" t="s">
        <v>6112</v>
      </c>
    </row>
    <row r="15334" spans="1:6">
      <c r="A15334">
        <v>61890</v>
      </c>
      <c r="B15334">
        <v>46804</v>
      </c>
      <c r="C15334" s="1">
        <v>43087</v>
      </c>
      <c r="D15334" s="1">
        <v>43087</v>
      </c>
      <c r="E15334" t="s">
        <v>473</v>
      </c>
      <c r="F15334" t="s">
        <v>473</v>
      </c>
    </row>
    <row r="15335" spans="1:6">
      <c r="A15335">
        <v>61891</v>
      </c>
      <c r="B15335">
        <v>46776</v>
      </c>
      <c r="C15335" s="1">
        <v>43085</v>
      </c>
      <c r="D15335" s="1">
        <v>43085</v>
      </c>
      <c r="E15335" t="s">
        <v>6093</v>
      </c>
      <c r="F15335" t="s">
        <v>6093</v>
      </c>
    </row>
    <row r="15336" spans="1:6">
      <c r="A15336">
        <v>61892</v>
      </c>
      <c r="B15336">
        <v>46647</v>
      </c>
      <c r="C15336" s="1">
        <v>43109</v>
      </c>
      <c r="D15336" s="1">
        <v>43109</v>
      </c>
      <c r="E15336" t="s">
        <v>11398</v>
      </c>
      <c r="F15336" t="s">
        <v>11398</v>
      </c>
    </row>
    <row r="15337" spans="1:6">
      <c r="A15337">
        <v>61893</v>
      </c>
      <c r="B15337">
        <v>46797</v>
      </c>
      <c r="C15337" s="1">
        <v>43115</v>
      </c>
      <c r="D15337" s="1">
        <v>43115</v>
      </c>
      <c r="E15337" t="s">
        <v>124</v>
      </c>
      <c r="F15337" t="s">
        <v>124</v>
      </c>
    </row>
    <row r="15338" spans="1:6">
      <c r="A15338">
        <v>61894</v>
      </c>
      <c r="B15338">
        <v>46807</v>
      </c>
      <c r="C15338" s="1">
        <v>43115</v>
      </c>
      <c r="D15338" s="1">
        <v>43115</v>
      </c>
      <c r="E15338" t="s">
        <v>6093</v>
      </c>
      <c r="F15338" t="s">
        <v>6093</v>
      </c>
    </row>
    <row r="15339" spans="1:6">
      <c r="A15339">
        <v>61895</v>
      </c>
      <c r="B15339">
        <v>46808</v>
      </c>
      <c r="C15339" s="1">
        <v>43105</v>
      </c>
      <c r="D15339" s="1">
        <v>43105</v>
      </c>
      <c r="E15339" t="s">
        <v>6112</v>
      </c>
      <c r="F15339" t="s">
        <v>6112</v>
      </c>
    </row>
    <row r="15340" spans="1:6">
      <c r="A15340">
        <v>61896</v>
      </c>
      <c r="B15340">
        <v>46809</v>
      </c>
      <c r="C15340" s="1">
        <v>43121</v>
      </c>
      <c r="D15340" s="1">
        <v>43121</v>
      </c>
      <c r="E15340" t="s">
        <v>473</v>
      </c>
      <c r="F15340" t="s">
        <v>473</v>
      </c>
    </row>
    <row r="15341" spans="1:6">
      <c r="A15341">
        <v>61897</v>
      </c>
      <c r="B15341">
        <v>46810</v>
      </c>
      <c r="C15341" s="1">
        <v>43108</v>
      </c>
      <c r="D15341" s="1">
        <v>43108</v>
      </c>
      <c r="E15341" t="s">
        <v>6112</v>
      </c>
      <c r="F15341" t="s">
        <v>6112</v>
      </c>
    </row>
    <row r="15342" spans="1:6">
      <c r="A15342">
        <v>61898</v>
      </c>
      <c r="B15342">
        <v>46811</v>
      </c>
      <c r="C15342" s="1">
        <v>43114</v>
      </c>
      <c r="D15342" s="1">
        <v>43114</v>
      </c>
      <c r="E15342" t="s">
        <v>25</v>
      </c>
      <c r="F15342" t="s">
        <v>25</v>
      </c>
    </row>
    <row r="15343" spans="1:6">
      <c r="A15343">
        <v>61899</v>
      </c>
      <c r="B15343">
        <v>46813</v>
      </c>
      <c r="C15343" s="1">
        <v>43130</v>
      </c>
      <c r="D15343" s="1">
        <v>43130</v>
      </c>
      <c r="E15343" t="s">
        <v>771</v>
      </c>
      <c r="F15343" t="s">
        <v>771</v>
      </c>
    </row>
    <row r="15344" spans="1:6">
      <c r="A15344">
        <v>61900</v>
      </c>
      <c r="B15344">
        <v>46812</v>
      </c>
      <c r="C15344" s="1">
        <v>43130</v>
      </c>
      <c r="D15344" s="1">
        <v>43130</v>
      </c>
      <c r="E15344" t="s">
        <v>771</v>
      </c>
      <c r="F15344" t="s">
        <v>771</v>
      </c>
    </row>
    <row r="15345" spans="1:6">
      <c r="A15345">
        <v>61901</v>
      </c>
      <c r="B15345">
        <v>46796</v>
      </c>
      <c r="C15345" s="1">
        <v>43105</v>
      </c>
      <c r="D15345" s="1">
        <v>43105</v>
      </c>
      <c r="E15345" t="s">
        <v>6112</v>
      </c>
      <c r="F15345" t="s">
        <v>6112</v>
      </c>
    </row>
    <row r="15346" spans="1:6">
      <c r="A15346">
        <v>61902</v>
      </c>
      <c r="B15346">
        <v>46814</v>
      </c>
      <c r="C15346" s="1">
        <v>42802</v>
      </c>
      <c r="D15346" s="1">
        <v>42802</v>
      </c>
      <c r="E15346" t="s">
        <v>6112</v>
      </c>
      <c r="F15346" t="s">
        <v>6112</v>
      </c>
    </row>
    <row r="15347" spans="1:6">
      <c r="A15347">
        <v>61903</v>
      </c>
      <c r="B15347">
        <v>46791</v>
      </c>
      <c r="C15347" s="1">
        <v>43140</v>
      </c>
      <c r="D15347" s="1">
        <v>43140</v>
      </c>
      <c r="E15347" t="s">
        <v>462</v>
      </c>
      <c r="F15347" t="s">
        <v>462</v>
      </c>
    </row>
    <row r="15348" spans="1:6">
      <c r="A15348">
        <v>61904</v>
      </c>
      <c r="B15348">
        <v>46807</v>
      </c>
      <c r="C15348" s="1">
        <v>43135</v>
      </c>
      <c r="D15348" s="1">
        <v>43135</v>
      </c>
      <c r="E15348" t="s">
        <v>124</v>
      </c>
      <c r="F15348" t="s">
        <v>124</v>
      </c>
    </row>
    <row r="15349" spans="1:6">
      <c r="A15349">
        <v>61906</v>
      </c>
      <c r="B15349">
        <v>46816</v>
      </c>
      <c r="C15349" s="1">
        <v>43133</v>
      </c>
      <c r="D15349" s="1">
        <v>43133</v>
      </c>
      <c r="E15349" t="s">
        <v>6112</v>
      </c>
      <c r="F15349" t="s">
        <v>6112</v>
      </c>
    </row>
    <row r="15350" spans="1:6">
      <c r="A15350">
        <v>61907</v>
      </c>
      <c r="B15350">
        <v>46718</v>
      </c>
      <c r="C15350" s="1">
        <v>43137</v>
      </c>
      <c r="D15350" s="1">
        <v>43137</v>
      </c>
      <c r="E15350" t="s">
        <v>473</v>
      </c>
      <c r="F15350" t="s">
        <v>473</v>
      </c>
    </row>
    <row r="15351" spans="1:6">
      <c r="A15351">
        <v>61909</v>
      </c>
      <c r="B15351">
        <v>46818</v>
      </c>
      <c r="C15351" s="1">
        <v>43133</v>
      </c>
      <c r="D15351" s="1">
        <v>43133</v>
      </c>
      <c r="E15351" t="s">
        <v>124</v>
      </c>
      <c r="F15351" t="s">
        <v>124</v>
      </c>
    </row>
    <row r="15352" spans="1:6">
      <c r="A15352">
        <v>61910</v>
      </c>
      <c r="B15352">
        <v>46819</v>
      </c>
      <c r="C15352" s="1">
        <v>43133</v>
      </c>
      <c r="D15352" s="1">
        <v>43133</v>
      </c>
      <c r="E15352" t="s">
        <v>124</v>
      </c>
      <c r="F15352" t="s">
        <v>124</v>
      </c>
    </row>
    <row r="15353" spans="1:6">
      <c r="A15353">
        <v>61911</v>
      </c>
      <c r="B15353">
        <v>46820</v>
      </c>
      <c r="C15353" s="1">
        <v>43145</v>
      </c>
      <c r="D15353" s="1">
        <v>43145</v>
      </c>
      <c r="E15353" t="s">
        <v>473</v>
      </c>
      <c r="F15353" t="s">
        <v>473</v>
      </c>
    </row>
    <row r="15354" spans="1:6">
      <c r="A15354">
        <v>61912</v>
      </c>
      <c r="B15354">
        <v>46821</v>
      </c>
      <c r="C15354" s="1">
        <v>43145</v>
      </c>
      <c r="D15354" s="1">
        <v>43145</v>
      </c>
      <c r="E15354" t="s">
        <v>6093</v>
      </c>
      <c r="F15354" t="s">
        <v>6093</v>
      </c>
    </row>
    <row r="15355" spans="1:6">
      <c r="A15355">
        <v>61913</v>
      </c>
      <c r="B15355">
        <v>46822</v>
      </c>
      <c r="C15355" s="1">
        <v>43152</v>
      </c>
      <c r="D15355" s="1">
        <v>43152</v>
      </c>
      <c r="E15355" t="s">
        <v>8081</v>
      </c>
      <c r="F15355" t="s">
        <v>8081</v>
      </c>
    </row>
    <row r="15356" spans="1:6">
      <c r="A15356">
        <v>61914</v>
      </c>
      <c r="B15356">
        <v>46823</v>
      </c>
      <c r="C15356" s="1">
        <v>43152</v>
      </c>
      <c r="D15356" s="1">
        <v>43152</v>
      </c>
      <c r="E15356" t="s">
        <v>124</v>
      </c>
      <c r="F15356" t="s">
        <v>124</v>
      </c>
    </row>
    <row r="15357" spans="1:6">
      <c r="A15357">
        <v>61915</v>
      </c>
      <c r="B15357">
        <v>46824</v>
      </c>
      <c r="C15357" s="1">
        <v>43152</v>
      </c>
      <c r="D15357" s="1">
        <v>43152</v>
      </c>
      <c r="E15357" t="s">
        <v>124</v>
      </c>
      <c r="F15357" t="s">
        <v>124</v>
      </c>
    </row>
    <row r="15358" spans="1:6">
      <c r="A15358">
        <v>61916</v>
      </c>
      <c r="B15358">
        <v>46825</v>
      </c>
      <c r="C15358" s="1">
        <v>43133</v>
      </c>
      <c r="D15358" s="1">
        <v>43133</v>
      </c>
      <c r="E15358" t="s">
        <v>6112</v>
      </c>
      <c r="F15358" t="s">
        <v>6112</v>
      </c>
    </row>
    <row r="15359" spans="1:6">
      <c r="A15359">
        <v>61917</v>
      </c>
      <c r="B15359">
        <v>46826</v>
      </c>
      <c r="C15359" s="1">
        <v>43159</v>
      </c>
      <c r="D15359" s="1">
        <v>43159</v>
      </c>
      <c r="E15359" t="s">
        <v>6112</v>
      </c>
      <c r="F15359" t="s">
        <v>6112</v>
      </c>
    </row>
    <row r="15360" spans="1:6">
      <c r="A15360">
        <v>61918</v>
      </c>
      <c r="B15360">
        <v>46694</v>
      </c>
      <c r="C15360" s="1">
        <v>42957</v>
      </c>
      <c r="D15360" s="1">
        <v>42957</v>
      </c>
      <c r="E15360" t="s">
        <v>462</v>
      </c>
      <c r="F15360" t="s">
        <v>462</v>
      </c>
    </row>
    <row r="15361" spans="1:6">
      <c r="A15361">
        <v>61919</v>
      </c>
      <c r="B15361">
        <v>46704</v>
      </c>
      <c r="C15361" s="1">
        <v>42954</v>
      </c>
      <c r="D15361" s="1">
        <v>42954</v>
      </c>
      <c r="E15361" t="s">
        <v>4309</v>
      </c>
      <c r="F15361" t="s">
        <v>4309</v>
      </c>
    </row>
    <row r="15362" spans="1:6">
      <c r="A15362">
        <v>61920</v>
      </c>
      <c r="B15362">
        <v>46706</v>
      </c>
      <c r="C15362" s="1">
        <v>43000</v>
      </c>
      <c r="D15362" s="1">
        <v>43000</v>
      </c>
      <c r="E15362" t="s">
        <v>462</v>
      </c>
      <c r="F15362" t="s">
        <v>462</v>
      </c>
    </row>
    <row r="15363" spans="1:6">
      <c r="A15363">
        <v>61921</v>
      </c>
      <c r="B15363">
        <v>46723</v>
      </c>
      <c r="C15363" s="1">
        <v>43152</v>
      </c>
      <c r="D15363" s="1">
        <v>43152</v>
      </c>
      <c r="E15363" t="s">
        <v>462</v>
      </c>
      <c r="F15363" t="s">
        <v>462</v>
      </c>
    </row>
    <row r="15364" spans="1:6">
      <c r="A15364">
        <v>61922</v>
      </c>
      <c r="B15364">
        <v>46722</v>
      </c>
      <c r="C15364" s="1">
        <v>43152</v>
      </c>
      <c r="D15364" s="1">
        <v>43152</v>
      </c>
      <c r="E15364" t="s">
        <v>11399</v>
      </c>
      <c r="F15364" t="s">
        <v>11399</v>
      </c>
    </row>
    <row r="15365" spans="1:6">
      <c r="A15365">
        <v>61923</v>
      </c>
      <c r="B15365">
        <v>46715</v>
      </c>
      <c r="C15365" s="1">
        <v>43007</v>
      </c>
      <c r="D15365" s="1">
        <v>43007</v>
      </c>
      <c r="E15365" t="s">
        <v>462</v>
      </c>
      <c r="F15365" t="s">
        <v>462</v>
      </c>
    </row>
    <row r="15366" spans="1:6">
      <c r="A15366">
        <v>61924</v>
      </c>
      <c r="B15366">
        <v>46739</v>
      </c>
      <c r="C15366" s="1">
        <v>43088</v>
      </c>
      <c r="D15366" s="1">
        <v>43088</v>
      </c>
      <c r="E15366" t="s">
        <v>938</v>
      </c>
      <c r="F15366" t="s">
        <v>938</v>
      </c>
    </row>
    <row r="15367" spans="1:6">
      <c r="A15367">
        <v>61925</v>
      </c>
      <c r="B15367">
        <v>46729</v>
      </c>
      <c r="C15367" s="1">
        <v>43035</v>
      </c>
      <c r="D15367" s="1">
        <v>43035</v>
      </c>
      <c r="E15367" t="s">
        <v>462</v>
      </c>
      <c r="F15367" t="s">
        <v>462</v>
      </c>
    </row>
    <row r="15368" spans="1:6">
      <c r="A15368">
        <v>61926</v>
      </c>
      <c r="B15368">
        <v>46798</v>
      </c>
      <c r="C15368" s="1">
        <v>43136</v>
      </c>
      <c r="D15368" s="1">
        <v>43136</v>
      </c>
      <c r="E15368" t="s">
        <v>462</v>
      </c>
      <c r="F15368" t="s">
        <v>462</v>
      </c>
    </row>
    <row r="15369" spans="1:6">
      <c r="A15369">
        <v>61927</v>
      </c>
      <c r="B15369">
        <v>46800</v>
      </c>
      <c r="C15369" s="1">
        <v>43125</v>
      </c>
      <c r="D15369" s="1">
        <v>43125</v>
      </c>
      <c r="E15369" t="s">
        <v>11400</v>
      </c>
      <c r="F15369" t="s">
        <v>11400</v>
      </c>
    </row>
    <row r="15370" spans="1:6">
      <c r="A15370">
        <v>61928</v>
      </c>
      <c r="B15370">
        <v>46799</v>
      </c>
      <c r="C15370" s="1">
        <v>43125</v>
      </c>
      <c r="D15370" s="1">
        <v>43125</v>
      </c>
      <c r="E15370" t="s">
        <v>462</v>
      </c>
      <c r="F15370" t="s">
        <v>462</v>
      </c>
    </row>
    <row r="15371" spans="1:6">
      <c r="A15371">
        <v>61929</v>
      </c>
      <c r="B15371">
        <v>46667</v>
      </c>
      <c r="C15371" s="1">
        <v>43084</v>
      </c>
      <c r="D15371" s="1">
        <v>43084</v>
      </c>
      <c r="E15371" t="s">
        <v>462</v>
      </c>
      <c r="F15371" t="s">
        <v>462</v>
      </c>
    </row>
    <row r="15372" spans="1:6">
      <c r="A15372">
        <v>61930</v>
      </c>
      <c r="B15372">
        <v>46776</v>
      </c>
      <c r="C15372" s="1">
        <v>43051</v>
      </c>
      <c r="D15372" s="1">
        <v>43051</v>
      </c>
      <c r="E15372" t="s">
        <v>6093</v>
      </c>
      <c r="F15372" t="s">
        <v>6093</v>
      </c>
    </row>
    <row r="15373" spans="1:6">
      <c r="A15373">
        <v>61931</v>
      </c>
      <c r="B15373">
        <v>46827</v>
      </c>
      <c r="C15373" s="1">
        <v>43162</v>
      </c>
      <c r="D15373" s="1">
        <v>43162</v>
      </c>
      <c r="E15373" t="s">
        <v>25</v>
      </c>
      <c r="F15373" t="s">
        <v>25</v>
      </c>
    </row>
    <row r="15374" spans="1:6">
      <c r="A15374">
        <v>61932</v>
      </c>
      <c r="B15374">
        <v>3053</v>
      </c>
      <c r="C15374" s="1">
        <v>32736</v>
      </c>
      <c r="D15374" s="1">
        <v>32736</v>
      </c>
      <c r="E15374" t="s">
        <v>11401</v>
      </c>
      <c r="F15374" t="s">
        <v>11402</v>
      </c>
    </row>
    <row r="15375" spans="1:6">
      <c r="A15375">
        <v>61933</v>
      </c>
      <c r="B15375">
        <v>11642</v>
      </c>
      <c r="C15375" s="1">
        <v>36361</v>
      </c>
      <c r="D15375" s="1">
        <v>36361</v>
      </c>
      <c r="E15375" t="s">
        <v>2127</v>
      </c>
      <c r="F15375" t="s">
        <v>11403</v>
      </c>
    </row>
    <row r="15376" spans="1:6">
      <c r="A15376">
        <v>61934</v>
      </c>
      <c r="B15376">
        <v>46828</v>
      </c>
      <c r="C15376" s="1">
        <v>43159</v>
      </c>
      <c r="D15376" s="1">
        <v>43159</v>
      </c>
      <c r="E15376" t="s">
        <v>6112</v>
      </c>
      <c r="F15376" t="s">
        <v>6112</v>
      </c>
    </row>
    <row r="15377" spans="1:6">
      <c r="A15377">
        <v>61935</v>
      </c>
      <c r="B15377">
        <v>46829</v>
      </c>
      <c r="C15377" s="1">
        <v>43178</v>
      </c>
      <c r="D15377" s="1">
        <v>43178</v>
      </c>
      <c r="E15377" t="s">
        <v>473</v>
      </c>
      <c r="F15377" t="s">
        <v>473</v>
      </c>
    </row>
    <row r="15378" spans="1:6">
      <c r="A15378">
        <v>61936</v>
      </c>
      <c r="B15378">
        <v>46830</v>
      </c>
      <c r="C15378" s="1">
        <v>43166</v>
      </c>
      <c r="D15378" s="1">
        <v>43166</v>
      </c>
      <c r="E15378" t="s">
        <v>473</v>
      </c>
      <c r="F15378" t="s">
        <v>473</v>
      </c>
    </row>
    <row r="15379" spans="1:6">
      <c r="A15379">
        <v>61937</v>
      </c>
      <c r="B15379">
        <v>46827</v>
      </c>
      <c r="C15379" s="1">
        <v>43173</v>
      </c>
      <c r="D15379" s="1">
        <v>43173</v>
      </c>
      <c r="E15379" t="s">
        <v>124</v>
      </c>
      <c r="F15379" t="s">
        <v>124</v>
      </c>
    </row>
    <row r="15380" spans="1:6">
      <c r="A15380">
        <v>61938</v>
      </c>
      <c r="B15380">
        <v>46831</v>
      </c>
      <c r="C15380" s="1">
        <v>43179</v>
      </c>
      <c r="D15380" s="1">
        <v>43179</v>
      </c>
      <c r="E15380" t="s">
        <v>11404</v>
      </c>
      <c r="F15380" t="s">
        <v>11404</v>
      </c>
    </row>
    <row r="15381" spans="1:6">
      <c r="A15381">
        <v>61939</v>
      </c>
      <c r="B15381">
        <v>46832</v>
      </c>
      <c r="C15381" s="1">
        <v>42948</v>
      </c>
      <c r="D15381" s="1">
        <v>42948</v>
      </c>
      <c r="E15381" t="s">
        <v>6112</v>
      </c>
      <c r="F15381" t="s">
        <v>6112</v>
      </c>
    </row>
    <row r="15382" spans="1:6">
      <c r="A15382">
        <v>61940</v>
      </c>
      <c r="B15382">
        <v>46833</v>
      </c>
      <c r="C15382" s="1">
        <v>43186</v>
      </c>
      <c r="D15382" s="1">
        <v>43186</v>
      </c>
      <c r="E15382" t="s">
        <v>473</v>
      </c>
      <c r="F15382" t="s">
        <v>473</v>
      </c>
    </row>
    <row r="15383" spans="1:6">
      <c r="A15383">
        <v>61941</v>
      </c>
      <c r="B15383">
        <v>46834</v>
      </c>
      <c r="C15383" s="1">
        <v>43184</v>
      </c>
      <c r="D15383" s="1">
        <v>43184</v>
      </c>
      <c r="E15383" t="s">
        <v>473</v>
      </c>
      <c r="F15383" t="s">
        <v>473</v>
      </c>
    </row>
    <row r="15384" spans="1:6">
      <c r="A15384">
        <v>61942</v>
      </c>
      <c r="B15384">
        <v>46835</v>
      </c>
      <c r="C15384" s="1">
        <v>43179</v>
      </c>
      <c r="D15384" s="1">
        <v>43179</v>
      </c>
      <c r="E15384" t="s">
        <v>6112</v>
      </c>
      <c r="F15384" t="s">
        <v>6112</v>
      </c>
    </row>
    <row r="15385" spans="1:6">
      <c r="A15385">
        <v>61943</v>
      </c>
      <c r="B15385">
        <v>46836</v>
      </c>
      <c r="C15385" s="1">
        <v>43186</v>
      </c>
      <c r="D15385" s="1">
        <v>43186</v>
      </c>
      <c r="E15385" t="s">
        <v>473</v>
      </c>
      <c r="F15385" t="s">
        <v>473</v>
      </c>
    </row>
    <row r="15386" spans="1:6">
      <c r="A15386">
        <v>61944</v>
      </c>
      <c r="B15386">
        <v>46837</v>
      </c>
      <c r="C15386" s="1">
        <v>43190</v>
      </c>
      <c r="D15386" s="1">
        <v>43190</v>
      </c>
      <c r="E15386" t="s">
        <v>124</v>
      </c>
      <c r="F15386" t="s">
        <v>124</v>
      </c>
    </row>
    <row r="15387" spans="1:6">
      <c r="A15387">
        <v>61945</v>
      </c>
      <c r="B15387">
        <v>46838</v>
      </c>
      <c r="C15387" s="1">
        <v>43190</v>
      </c>
      <c r="D15387" s="1">
        <v>43190</v>
      </c>
      <c r="E15387" t="s">
        <v>124</v>
      </c>
      <c r="F15387" t="s">
        <v>124</v>
      </c>
    </row>
    <row r="15388" spans="1:6">
      <c r="A15388">
        <v>61946</v>
      </c>
      <c r="B15388">
        <v>46839</v>
      </c>
      <c r="C15388" s="1">
        <v>43190</v>
      </c>
      <c r="D15388" s="1">
        <v>43190</v>
      </c>
      <c r="E15388" t="s">
        <v>124</v>
      </c>
      <c r="F15388" t="s">
        <v>124</v>
      </c>
    </row>
    <row r="15389" spans="1:6">
      <c r="A15389">
        <v>61947</v>
      </c>
      <c r="B15389">
        <v>46840</v>
      </c>
      <c r="C15389" s="1">
        <v>43196</v>
      </c>
      <c r="D15389" s="1">
        <v>43196</v>
      </c>
      <c r="E15389" t="s">
        <v>124</v>
      </c>
      <c r="F15389" t="s">
        <v>124</v>
      </c>
    </row>
    <row r="15390" spans="1:6">
      <c r="A15390">
        <v>61948</v>
      </c>
      <c r="B15390">
        <v>46841</v>
      </c>
      <c r="C15390" s="1">
        <v>43192</v>
      </c>
      <c r="D15390" s="1">
        <v>43192</v>
      </c>
      <c r="E15390" t="s">
        <v>473</v>
      </c>
      <c r="F15390" t="s">
        <v>473</v>
      </c>
    </row>
    <row r="15391" spans="1:6">
      <c r="A15391">
        <v>61949</v>
      </c>
      <c r="B15391">
        <v>46831</v>
      </c>
      <c r="C15391" s="1">
        <v>43193</v>
      </c>
      <c r="D15391" s="1">
        <v>43193</v>
      </c>
      <c r="E15391" t="s">
        <v>11405</v>
      </c>
      <c r="F15391" t="s">
        <v>11405</v>
      </c>
    </row>
    <row r="15392" spans="1:6">
      <c r="A15392">
        <v>61950</v>
      </c>
      <c r="B15392">
        <v>46842</v>
      </c>
      <c r="C15392" s="1">
        <v>43201</v>
      </c>
      <c r="D15392" s="1">
        <v>43201</v>
      </c>
      <c r="E15392" t="s">
        <v>771</v>
      </c>
      <c r="F15392" t="s">
        <v>771</v>
      </c>
    </row>
    <row r="15393" spans="1:6">
      <c r="A15393">
        <v>61952</v>
      </c>
      <c r="B15393">
        <v>46844</v>
      </c>
      <c r="C15393" s="1">
        <v>43084</v>
      </c>
      <c r="D15393" s="1">
        <v>43084</v>
      </c>
      <c r="E15393" t="s">
        <v>771</v>
      </c>
      <c r="F15393" t="s">
        <v>771</v>
      </c>
    </row>
    <row r="15394" spans="1:6">
      <c r="A15394">
        <v>61953</v>
      </c>
      <c r="B15394">
        <v>46845</v>
      </c>
      <c r="C15394" s="1">
        <v>43205</v>
      </c>
      <c r="D15394" s="1">
        <v>43205</v>
      </c>
      <c r="E15394" t="s">
        <v>6112</v>
      </c>
      <c r="F15394" t="s">
        <v>6112</v>
      </c>
    </row>
    <row r="15395" spans="1:6">
      <c r="A15395">
        <v>61954</v>
      </c>
      <c r="B15395">
        <v>46846</v>
      </c>
      <c r="C15395" s="1">
        <v>43221</v>
      </c>
      <c r="D15395" s="1">
        <v>43221</v>
      </c>
      <c r="E15395" t="s">
        <v>124</v>
      </c>
      <c r="F15395" t="s">
        <v>124</v>
      </c>
    </row>
    <row r="15396" spans="1:6">
      <c r="A15396">
        <v>61955</v>
      </c>
      <c r="B15396">
        <v>46847</v>
      </c>
      <c r="C15396" s="1">
        <v>43220</v>
      </c>
      <c r="D15396" s="1">
        <v>43220</v>
      </c>
      <c r="E15396" t="s">
        <v>6465</v>
      </c>
      <c r="F15396" t="s">
        <v>6465</v>
      </c>
    </row>
    <row r="15397" spans="1:6">
      <c r="A15397">
        <v>61956</v>
      </c>
      <c r="B15397">
        <v>46848</v>
      </c>
      <c r="C15397" s="1">
        <v>43220</v>
      </c>
      <c r="D15397" s="1">
        <v>43220</v>
      </c>
      <c r="E15397" t="s">
        <v>6465</v>
      </c>
      <c r="F15397" t="s">
        <v>6465</v>
      </c>
    </row>
    <row r="15398" spans="1:6">
      <c r="A15398">
        <v>61957</v>
      </c>
      <c r="B15398">
        <v>46849</v>
      </c>
      <c r="C15398" s="1">
        <v>43194</v>
      </c>
      <c r="D15398" s="1">
        <v>43194</v>
      </c>
      <c r="E15398" t="s">
        <v>771</v>
      </c>
      <c r="F15398" t="s">
        <v>771</v>
      </c>
    </row>
    <row r="15399" spans="1:6">
      <c r="A15399">
        <v>61958</v>
      </c>
      <c r="B15399">
        <v>46859</v>
      </c>
      <c r="C15399" s="1">
        <v>41317</v>
      </c>
      <c r="D15399" s="1">
        <v>41317</v>
      </c>
      <c r="E15399" t="s">
        <v>548</v>
      </c>
      <c r="F15399" t="s">
        <v>11406</v>
      </c>
    </row>
    <row r="15400" spans="1:6">
      <c r="A15400">
        <v>61959</v>
      </c>
      <c r="B15400">
        <v>46795</v>
      </c>
      <c r="C15400" s="1">
        <v>43214</v>
      </c>
      <c r="D15400" s="1">
        <v>43214</v>
      </c>
      <c r="E15400" t="s">
        <v>462</v>
      </c>
      <c r="F15400" t="s">
        <v>462</v>
      </c>
    </row>
    <row r="15401" spans="1:6">
      <c r="A15401">
        <v>61960</v>
      </c>
      <c r="B15401">
        <v>46718</v>
      </c>
      <c r="C15401" s="1">
        <v>43189</v>
      </c>
      <c r="D15401" s="1">
        <v>43189</v>
      </c>
      <c r="E15401" t="s">
        <v>462</v>
      </c>
      <c r="F15401" t="s">
        <v>462</v>
      </c>
    </row>
    <row r="15402" spans="1:6">
      <c r="A15402">
        <v>61961</v>
      </c>
      <c r="B15402">
        <v>46492</v>
      </c>
      <c r="C15402" s="1">
        <v>43196</v>
      </c>
      <c r="D15402" s="1">
        <v>43196</v>
      </c>
      <c r="E15402" t="s">
        <v>7022</v>
      </c>
      <c r="F15402" t="s">
        <v>7022</v>
      </c>
    </row>
    <row r="15403" spans="1:6">
      <c r="A15403">
        <v>61962</v>
      </c>
      <c r="B15403">
        <v>46483</v>
      </c>
      <c r="C15403" s="1">
        <v>42818</v>
      </c>
      <c r="D15403" s="1">
        <v>42818</v>
      </c>
      <c r="E15403" t="s">
        <v>7022</v>
      </c>
      <c r="F15403" t="s">
        <v>7022</v>
      </c>
    </row>
    <row r="15404" spans="1:6">
      <c r="A15404">
        <v>61963</v>
      </c>
      <c r="B15404">
        <v>46498</v>
      </c>
      <c r="C15404" s="1">
        <v>42580</v>
      </c>
      <c r="D15404" s="1">
        <v>42580</v>
      </c>
      <c r="E15404" t="s">
        <v>7022</v>
      </c>
      <c r="F15404" t="s">
        <v>11407</v>
      </c>
    </row>
    <row r="15405" spans="1:6">
      <c r="A15405">
        <v>61964</v>
      </c>
      <c r="B15405">
        <v>46499</v>
      </c>
      <c r="C15405" s="1">
        <v>42580</v>
      </c>
      <c r="D15405" s="1">
        <v>42580</v>
      </c>
      <c r="E15405" t="s">
        <v>7022</v>
      </c>
      <c r="F15405" t="s">
        <v>11407</v>
      </c>
    </row>
    <row r="15406" spans="1:6">
      <c r="A15406">
        <v>61965</v>
      </c>
      <c r="B15406">
        <v>46467</v>
      </c>
      <c r="C15406" s="1">
        <v>42734</v>
      </c>
      <c r="D15406" s="1">
        <v>42734</v>
      </c>
      <c r="E15406" t="s">
        <v>7022</v>
      </c>
      <c r="F15406" t="s">
        <v>7022</v>
      </c>
    </row>
    <row r="15407" spans="1:6">
      <c r="A15407">
        <v>61966</v>
      </c>
      <c r="B15407">
        <v>46804</v>
      </c>
      <c r="C15407" s="1">
        <v>43136</v>
      </c>
      <c r="D15407" s="1">
        <v>43136</v>
      </c>
      <c r="E15407" t="s">
        <v>7022</v>
      </c>
      <c r="F15407" t="s">
        <v>7022</v>
      </c>
    </row>
    <row r="15408" spans="1:6">
      <c r="A15408">
        <v>61967</v>
      </c>
      <c r="B15408">
        <v>46747</v>
      </c>
      <c r="C15408" s="1">
        <v>43112</v>
      </c>
      <c r="D15408" s="1">
        <v>43112</v>
      </c>
      <c r="E15408" t="s">
        <v>7022</v>
      </c>
      <c r="F15408" t="s">
        <v>7022</v>
      </c>
    </row>
    <row r="15409" spans="1:6">
      <c r="A15409">
        <v>61968</v>
      </c>
      <c r="B15409">
        <v>46698</v>
      </c>
      <c r="C15409" s="1">
        <v>43053</v>
      </c>
      <c r="D15409" s="1">
        <v>43053</v>
      </c>
      <c r="E15409" t="s">
        <v>7022</v>
      </c>
      <c r="F15409" t="s">
        <v>7022</v>
      </c>
    </row>
    <row r="15410" spans="1:6">
      <c r="A15410">
        <v>61969</v>
      </c>
      <c r="B15410">
        <v>46621</v>
      </c>
      <c r="C15410" s="1">
        <v>42831</v>
      </c>
      <c r="D15410" s="1">
        <v>42831</v>
      </c>
      <c r="E15410" t="s">
        <v>7022</v>
      </c>
      <c r="F15410" t="s">
        <v>7022</v>
      </c>
    </row>
    <row r="15411" spans="1:6">
      <c r="A15411">
        <v>61970</v>
      </c>
      <c r="B15411">
        <v>46644</v>
      </c>
      <c r="C15411" s="1">
        <v>42859</v>
      </c>
      <c r="D15411" s="1">
        <v>42859</v>
      </c>
      <c r="E15411" t="s">
        <v>7022</v>
      </c>
      <c r="F15411" t="s">
        <v>7022</v>
      </c>
    </row>
    <row r="15412" spans="1:6">
      <c r="A15412">
        <v>61971</v>
      </c>
      <c r="B15412">
        <v>46645</v>
      </c>
      <c r="C15412" s="1">
        <v>43056</v>
      </c>
      <c r="D15412" s="1">
        <v>43056</v>
      </c>
      <c r="E15412" t="s">
        <v>7022</v>
      </c>
      <c r="F15412" t="s">
        <v>7022</v>
      </c>
    </row>
    <row r="15413" spans="1:6">
      <c r="A15413">
        <v>61972</v>
      </c>
      <c r="B15413">
        <v>46643</v>
      </c>
      <c r="C15413" s="1">
        <v>42718</v>
      </c>
      <c r="D15413" s="1">
        <v>42718</v>
      </c>
      <c r="E15413" t="s">
        <v>473</v>
      </c>
      <c r="F15413" t="s">
        <v>473</v>
      </c>
    </row>
    <row r="15414" spans="1:6">
      <c r="A15414">
        <v>61973</v>
      </c>
      <c r="B15414">
        <v>46643</v>
      </c>
      <c r="C15414" s="1">
        <v>42794</v>
      </c>
      <c r="D15414" s="1">
        <v>42794</v>
      </c>
      <c r="E15414" t="s">
        <v>7022</v>
      </c>
      <c r="F15414" t="s">
        <v>7022</v>
      </c>
    </row>
    <row r="15415" spans="1:6">
      <c r="A15415">
        <v>61974</v>
      </c>
      <c r="B15415">
        <v>46500</v>
      </c>
      <c r="C15415" s="1">
        <v>42580</v>
      </c>
      <c r="D15415" s="1">
        <v>42580</v>
      </c>
      <c r="E15415" t="s">
        <v>7022</v>
      </c>
      <c r="F15415" t="s">
        <v>11407</v>
      </c>
    </row>
    <row r="15416" spans="1:6">
      <c r="A15416">
        <v>61975</v>
      </c>
      <c r="B15416">
        <v>46532</v>
      </c>
      <c r="C15416" s="1">
        <v>42837</v>
      </c>
      <c r="D15416" s="1">
        <v>42837</v>
      </c>
      <c r="E15416" t="s">
        <v>7022</v>
      </c>
      <c r="F15416" t="s">
        <v>7022</v>
      </c>
    </row>
    <row r="15417" spans="1:6">
      <c r="A15417">
        <v>61976</v>
      </c>
      <c r="B15417">
        <v>46523</v>
      </c>
      <c r="C15417" s="1">
        <v>42818</v>
      </c>
      <c r="D15417" s="1">
        <v>42818</v>
      </c>
      <c r="E15417" t="s">
        <v>7022</v>
      </c>
      <c r="F15417" t="s">
        <v>7022</v>
      </c>
    </row>
    <row r="15418" spans="1:6">
      <c r="A15418">
        <v>61977</v>
      </c>
      <c r="B15418">
        <v>46476</v>
      </c>
      <c r="C15418" s="1">
        <v>42678</v>
      </c>
      <c r="D15418" s="1">
        <v>42678</v>
      </c>
      <c r="E15418" t="s">
        <v>7022</v>
      </c>
      <c r="F15418" t="s">
        <v>7022</v>
      </c>
    </row>
    <row r="15419" spans="1:6">
      <c r="A15419">
        <v>61978</v>
      </c>
      <c r="B15419">
        <v>46581</v>
      </c>
      <c r="C15419" s="1">
        <v>42614</v>
      </c>
      <c r="D15419" s="1">
        <v>42614</v>
      </c>
      <c r="E15419" t="s">
        <v>7022</v>
      </c>
      <c r="F15419" t="s">
        <v>11408</v>
      </c>
    </row>
    <row r="15420" spans="1:6">
      <c r="A15420">
        <v>61979</v>
      </c>
      <c r="B15420">
        <v>46580</v>
      </c>
      <c r="C15420" s="1">
        <v>42614</v>
      </c>
      <c r="D15420" s="1">
        <v>42614</v>
      </c>
      <c r="E15420" t="s">
        <v>7022</v>
      </c>
      <c r="F15420" t="s">
        <v>11408</v>
      </c>
    </row>
    <row r="15421" spans="1:6">
      <c r="A15421">
        <v>61980</v>
      </c>
      <c r="B15421">
        <v>46585</v>
      </c>
      <c r="C15421" s="1">
        <v>42614</v>
      </c>
      <c r="D15421" s="1">
        <v>42614</v>
      </c>
      <c r="E15421" t="s">
        <v>7022</v>
      </c>
      <c r="F15421" t="s">
        <v>11408</v>
      </c>
    </row>
    <row r="15422" spans="1:6">
      <c r="A15422">
        <v>61981</v>
      </c>
      <c r="B15422">
        <v>46501</v>
      </c>
      <c r="C15422" s="1">
        <v>42580</v>
      </c>
      <c r="D15422" s="1">
        <v>42580</v>
      </c>
      <c r="E15422" t="s">
        <v>7022</v>
      </c>
      <c r="F15422" t="s">
        <v>11407</v>
      </c>
    </row>
    <row r="15423" spans="1:6">
      <c r="A15423">
        <v>61982</v>
      </c>
      <c r="B15423">
        <v>46628</v>
      </c>
      <c r="C15423" s="1">
        <v>42961</v>
      </c>
      <c r="D15423" s="1">
        <v>42961</v>
      </c>
      <c r="E15423" t="s">
        <v>7022</v>
      </c>
      <c r="F15423" t="s">
        <v>7022</v>
      </c>
    </row>
    <row r="15424" spans="1:6">
      <c r="A15424">
        <v>61983</v>
      </c>
      <c r="B15424">
        <v>46820</v>
      </c>
      <c r="C15424" s="1">
        <v>43201</v>
      </c>
      <c r="D15424" s="1">
        <v>43201</v>
      </c>
      <c r="E15424" t="s">
        <v>7022</v>
      </c>
      <c r="F15424" t="s">
        <v>7022</v>
      </c>
    </row>
    <row r="15425" spans="1:6">
      <c r="A15425">
        <v>61984</v>
      </c>
      <c r="B15425">
        <v>46834</v>
      </c>
      <c r="C15425" s="1">
        <v>43237</v>
      </c>
      <c r="D15425" s="1">
        <v>43237</v>
      </c>
      <c r="E15425" t="s">
        <v>7022</v>
      </c>
      <c r="F15425" t="s">
        <v>7022</v>
      </c>
    </row>
    <row r="15426" spans="1:6">
      <c r="A15426">
        <v>61985</v>
      </c>
      <c r="B15426">
        <v>46860</v>
      </c>
      <c r="C15426" s="1">
        <v>43231</v>
      </c>
      <c r="D15426" s="1">
        <v>43231</v>
      </c>
      <c r="E15426" t="s">
        <v>771</v>
      </c>
      <c r="F15426" t="s">
        <v>771</v>
      </c>
    </row>
    <row r="15427" spans="1:6">
      <c r="A15427">
        <v>61986</v>
      </c>
      <c r="B15427">
        <v>46861</v>
      </c>
      <c r="C15427" s="1">
        <v>43231</v>
      </c>
      <c r="D15427" s="1">
        <v>43231</v>
      </c>
      <c r="E15427" t="s">
        <v>771</v>
      </c>
      <c r="F15427" t="s">
        <v>771</v>
      </c>
    </row>
    <row r="15428" spans="1:6">
      <c r="A15428">
        <v>61987</v>
      </c>
      <c r="B15428">
        <v>46862</v>
      </c>
      <c r="C15428" s="1">
        <v>43228</v>
      </c>
      <c r="D15428" s="1">
        <v>43228</v>
      </c>
      <c r="E15428" t="s">
        <v>771</v>
      </c>
      <c r="F15428" t="s">
        <v>771</v>
      </c>
    </row>
    <row r="15429" spans="1:6">
      <c r="A15429">
        <v>61988</v>
      </c>
      <c r="B15429">
        <v>46863</v>
      </c>
      <c r="C15429" s="1">
        <v>43176</v>
      </c>
      <c r="D15429" s="1">
        <v>43176</v>
      </c>
      <c r="E15429" t="s">
        <v>556</v>
      </c>
      <c r="F15429" t="s">
        <v>556</v>
      </c>
    </row>
    <row r="15430" spans="1:6">
      <c r="A15430">
        <v>61989</v>
      </c>
      <c r="B15430">
        <v>46864</v>
      </c>
      <c r="C15430" s="1">
        <v>43235</v>
      </c>
      <c r="D15430" s="1">
        <v>43235</v>
      </c>
      <c r="E15430" t="s">
        <v>771</v>
      </c>
      <c r="F15430" t="s">
        <v>771</v>
      </c>
    </row>
    <row r="15431" spans="1:6">
      <c r="A15431">
        <v>61990</v>
      </c>
      <c r="B15431">
        <v>46786</v>
      </c>
      <c r="C15431" s="1">
        <v>43229</v>
      </c>
      <c r="D15431" s="1">
        <v>43229</v>
      </c>
      <c r="E15431" t="s">
        <v>7022</v>
      </c>
      <c r="F15431" t="s">
        <v>7022</v>
      </c>
    </row>
    <row r="15432" spans="1:6">
      <c r="A15432">
        <v>61991</v>
      </c>
      <c r="B15432">
        <v>46865</v>
      </c>
      <c r="C15432" s="1">
        <v>43243</v>
      </c>
      <c r="D15432" s="1">
        <v>43243</v>
      </c>
      <c r="E15432" t="s">
        <v>771</v>
      </c>
      <c r="F15432" t="s">
        <v>771</v>
      </c>
    </row>
    <row r="15433" spans="1:6">
      <c r="A15433">
        <v>61992</v>
      </c>
      <c r="B15433">
        <v>46866</v>
      </c>
      <c r="C15433" s="1">
        <v>43220</v>
      </c>
      <c r="D15433" s="1">
        <v>43220</v>
      </c>
      <c r="E15433" t="s">
        <v>771</v>
      </c>
      <c r="F15433" t="s">
        <v>771</v>
      </c>
    </row>
    <row r="15434" spans="1:6">
      <c r="A15434">
        <v>61993</v>
      </c>
      <c r="B15434">
        <v>46867</v>
      </c>
      <c r="C15434" s="1">
        <v>43234</v>
      </c>
      <c r="D15434" s="1">
        <v>43234</v>
      </c>
      <c r="E15434" t="s">
        <v>771</v>
      </c>
      <c r="F15434" t="s">
        <v>771</v>
      </c>
    </row>
    <row r="15435" spans="1:6">
      <c r="A15435">
        <v>61994</v>
      </c>
      <c r="B15435">
        <v>46868</v>
      </c>
      <c r="C15435" s="1">
        <v>43234</v>
      </c>
      <c r="D15435" s="1">
        <v>43234</v>
      </c>
      <c r="E15435" t="s">
        <v>771</v>
      </c>
      <c r="F15435" t="s">
        <v>771</v>
      </c>
    </row>
    <row r="15436" spans="1:6">
      <c r="A15436">
        <v>61995</v>
      </c>
      <c r="B15436">
        <v>46869</v>
      </c>
      <c r="C15436" s="1">
        <v>43238</v>
      </c>
      <c r="D15436" s="1">
        <v>43238</v>
      </c>
      <c r="E15436" t="s">
        <v>540</v>
      </c>
      <c r="F15436" t="s">
        <v>540</v>
      </c>
    </row>
    <row r="15437" spans="1:6">
      <c r="A15437">
        <v>61996</v>
      </c>
      <c r="B15437">
        <v>46790</v>
      </c>
      <c r="C15437" s="1">
        <v>43255</v>
      </c>
      <c r="D15437" s="1">
        <v>43255</v>
      </c>
      <c r="E15437" t="s">
        <v>7022</v>
      </c>
      <c r="F15437" t="s">
        <v>7022</v>
      </c>
    </row>
    <row r="15438" spans="1:6">
      <c r="A15438">
        <v>61997</v>
      </c>
      <c r="B15438">
        <v>46870</v>
      </c>
      <c r="C15438" s="1">
        <v>43089</v>
      </c>
      <c r="D15438" s="1">
        <v>43089</v>
      </c>
      <c r="E15438" t="s">
        <v>938</v>
      </c>
      <c r="F15438" t="s">
        <v>938</v>
      </c>
    </row>
    <row r="15439" spans="1:6">
      <c r="A15439">
        <v>61998</v>
      </c>
      <c r="B15439">
        <v>46871</v>
      </c>
      <c r="C15439" s="1">
        <v>42931</v>
      </c>
      <c r="D15439" s="1">
        <v>42931</v>
      </c>
      <c r="E15439" t="s">
        <v>556</v>
      </c>
      <c r="F15439" t="s">
        <v>556</v>
      </c>
    </row>
    <row r="15440" spans="1:6">
      <c r="A15440">
        <v>61999</v>
      </c>
      <c r="B15440">
        <v>46871</v>
      </c>
      <c r="C15440" s="1">
        <v>43084</v>
      </c>
      <c r="D15440" s="1">
        <v>43084</v>
      </c>
      <c r="E15440" t="s">
        <v>1144</v>
      </c>
      <c r="F15440" t="s">
        <v>1144</v>
      </c>
    </row>
    <row r="15441" spans="1:6">
      <c r="A15441">
        <v>62000</v>
      </c>
      <c r="B15441">
        <v>46833</v>
      </c>
      <c r="C15441" s="1">
        <v>43251</v>
      </c>
      <c r="D15441" s="1">
        <v>43251</v>
      </c>
      <c r="E15441" t="s">
        <v>7022</v>
      </c>
      <c r="F15441" t="s">
        <v>7022</v>
      </c>
    </row>
    <row r="15442" spans="1:6">
      <c r="A15442">
        <v>62001</v>
      </c>
      <c r="B15442">
        <v>46872</v>
      </c>
      <c r="C15442" s="1">
        <v>43283</v>
      </c>
      <c r="D15442" s="1">
        <v>43283</v>
      </c>
      <c r="E15442" t="s">
        <v>771</v>
      </c>
      <c r="F15442" t="s">
        <v>771</v>
      </c>
    </row>
    <row r="15443" spans="1:6">
      <c r="A15443">
        <v>62002</v>
      </c>
      <c r="B15443">
        <v>46624</v>
      </c>
      <c r="C15443" s="1">
        <v>43252</v>
      </c>
      <c r="D15443" s="1">
        <v>43252</v>
      </c>
      <c r="E15443" t="s">
        <v>6093</v>
      </c>
      <c r="F15443" t="s">
        <v>6093</v>
      </c>
    </row>
    <row r="15444" spans="1:6">
      <c r="A15444">
        <v>62003</v>
      </c>
      <c r="B15444">
        <v>46873</v>
      </c>
      <c r="C15444" s="1">
        <v>42901</v>
      </c>
      <c r="D15444" s="1">
        <v>42901</v>
      </c>
      <c r="E15444" t="s">
        <v>771</v>
      </c>
      <c r="F15444" t="s">
        <v>771</v>
      </c>
    </row>
    <row r="15445" spans="1:6">
      <c r="A15445">
        <v>62004</v>
      </c>
      <c r="B15445">
        <v>46461</v>
      </c>
      <c r="C15445" s="1">
        <v>43118</v>
      </c>
      <c r="D15445" s="1">
        <v>43118</v>
      </c>
      <c r="E15445" t="s">
        <v>771</v>
      </c>
      <c r="F15445" t="s">
        <v>771</v>
      </c>
    </row>
    <row r="15446" spans="1:6">
      <c r="A15446">
        <v>62005</v>
      </c>
      <c r="B15446">
        <v>46836</v>
      </c>
      <c r="C15446" s="1">
        <v>43251</v>
      </c>
      <c r="D15446" s="1">
        <v>43251</v>
      </c>
      <c r="E15446" t="s">
        <v>744</v>
      </c>
      <c r="F15446" t="s">
        <v>744</v>
      </c>
    </row>
    <row r="15447" spans="1:6">
      <c r="A15447">
        <v>62006</v>
      </c>
      <c r="B15447">
        <v>46874</v>
      </c>
      <c r="C15447" s="1">
        <v>43271</v>
      </c>
      <c r="D15447" s="1">
        <v>43271</v>
      </c>
      <c r="E15447" t="s">
        <v>771</v>
      </c>
      <c r="F15447" t="s">
        <v>771</v>
      </c>
    </row>
    <row r="15448" spans="1:6">
      <c r="A15448">
        <v>62007</v>
      </c>
      <c r="B15448">
        <v>46875</v>
      </c>
      <c r="C15448" s="1">
        <v>43270</v>
      </c>
      <c r="D15448" s="1">
        <v>43270</v>
      </c>
      <c r="E15448" t="s">
        <v>25</v>
      </c>
      <c r="F15448" t="s">
        <v>25</v>
      </c>
    </row>
    <row r="15449" spans="1:6">
      <c r="A15449">
        <v>62008</v>
      </c>
      <c r="B15449">
        <v>46876</v>
      </c>
      <c r="C15449" s="1">
        <v>43237</v>
      </c>
      <c r="D15449" s="1">
        <v>43237</v>
      </c>
      <c r="E15449" t="s">
        <v>771</v>
      </c>
      <c r="F15449" t="s">
        <v>771</v>
      </c>
    </row>
    <row r="15450" spans="1:6">
      <c r="A15450">
        <v>62009</v>
      </c>
      <c r="B15450">
        <v>46490</v>
      </c>
      <c r="C15450" s="1">
        <v>42556</v>
      </c>
      <c r="D15450" s="1">
        <v>42556</v>
      </c>
      <c r="E15450" t="s">
        <v>7022</v>
      </c>
      <c r="F15450" t="s">
        <v>11409</v>
      </c>
    </row>
    <row r="15451" spans="1:6">
      <c r="A15451">
        <v>62010</v>
      </c>
      <c r="B15451">
        <v>46393</v>
      </c>
      <c r="C15451" s="1">
        <v>43161</v>
      </c>
      <c r="D15451" s="1">
        <v>43161</v>
      </c>
      <c r="E15451" t="s">
        <v>744</v>
      </c>
      <c r="F15451" t="s">
        <v>744</v>
      </c>
    </row>
    <row r="15452" spans="1:6">
      <c r="A15452">
        <v>62011</v>
      </c>
      <c r="B15452">
        <v>46736</v>
      </c>
      <c r="C15452" s="1">
        <v>43151</v>
      </c>
      <c r="D15452" s="1">
        <v>43151</v>
      </c>
      <c r="E15452" t="s">
        <v>462</v>
      </c>
      <c r="F15452" t="s">
        <v>462</v>
      </c>
    </row>
    <row r="15453" spans="1:6">
      <c r="A15453">
        <v>62012</v>
      </c>
      <c r="B15453">
        <v>46830</v>
      </c>
      <c r="C15453" s="1">
        <v>43283</v>
      </c>
      <c r="D15453" s="1">
        <v>43283</v>
      </c>
      <c r="E15453" t="s">
        <v>462</v>
      </c>
      <c r="F15453" t="s">
        <v>462</v>
      </c>
    </row>
    <row r="15454" spans="1:6">
      <c r="A15454">
        <v>62013</v>
      </c>
      <c r="B15454">
        <v>46841</v>
      </c>
      <c r="C15454" s="1">
        <v>43255</v>
      </c>
      <c r="D15454" s="1">
        <v>43255</v>
      </c>
      <c r="E15454" t="s">
        <v>7022</v>
      </c>
      <c r="F15454" t="s">
        <v>7022</v>
      </c>
    </row>
    <row r="15455" spans="1:6">
      <c r="A15455">
        <v>62014</v>
      </c>
      <c r="B15455">
        <v>46192</v>
      </c>
      <c r="C15455" s="1">
        <v>43097</v>
      </c>
      <c r="D15455" s="1">
        <v>43097</v>
      </c>
      <c r="E15455" t="s">
        <v>11410</v>
      </c>
      <c r="F15455" t="s">
        <v>11410</v>
      </c>
    </row>
    <row r="15456" spans="1:6">
      <c r="A15456">
        <v>62015</v>
      </c>
      <c r="B15456">
        <v>46070</v>
      </c>
      <c r="C15456" s="1">
        <v>41974</v>
      </c>
      <c r="D15456" s="1">
        <v>41974</v>
      </c>
      <c r="E15456" t="s">
        <v>8081</v>
      </c>
      <c r="F15456" t="s">
        <v>11411</v>
      </c>
    </row>
    <row r="15457" spans="1:6">
      <c r="A15457">
        <v>62016</v>
      </c>
      <c r="B15457">
        <v>46070</v>
      </c>
      <c r="C15457" s="1">
        <v>43081</v>
      </c>
      <c r="D15457" s="1">
        <v>43081</v>
      </c>
      <c r="E15457" t="s">
        <v>11412</v>
      </c>
      <c r="F15457" t="s">
        <v>11412</v>
      </c>
    </row>
    <row r="15458" spans="1:6">
      <c r="A15458">
        <v>62017</v>
      </c>
      <c r="B15458">
        <v>46877</v>
      </c>
      <c r="C15458" s="1">
        <v>43279</v>
      </c>
      <c r="D15458" s="1">
        <v>43279</v>
      </c>
      <c r="E15458" t="s">
        <v>771</v>
      </c>
      <c r="F15458" t="s">
        <v>771</v>
      </c>
    </row>
    <row r="15459" spans="1:6">
      <c r="A15459">
        <v>62018</v>
      </c>
      <c r="B15459">
        <v>46385</v>
      </c>
      <c r="C15459" s="1">
        <v>42825</v>
      </c>
      <c r="D15459" s="1">
        <v>42825</v>
      </c>
      <c r="E15459" t="s">
        <v>11413</v>
      </c>
      <c r="F15459" t="s">
        <v>11413</v>
      </c>
    </row>
    <row r="15460" spans="1:6">
      <c r="A15460">
        <v>62019</v>
      </c>
      <c r="B15460">
        <v>46879</v>
      </c>
      <c r="C15460" s="1">
        <v>43286</v>
      </c>
      <c r="D15460" s="1">
        <v>43286</v>
      </c>
      <c r="E15460" t="s">
        <v>6465</v>
      </c>
      <c r="F15460" t="s">
        <v>6465</v>
      </c>
    </row>
    <row r="15461" spans="1:6">
      <c r="A15461">
        <v>62020</v>
      </c>
      <c r="B15461">
        <v>46717</v>
      </c>
      <c r="C15461" s="1">
        <v>43293</v>
      </c>
      <c r="D15461" s="1">
        <v>43293</v>
      </c>
      <c r="E15461" t="s">
        <v>8081</v>
      </c>
      <c r="F15461" t="s">
        <v>8081</v>
      </c>
    </row>
    <row r="15462" spans="1:6">
      <c r="A15462">
        <v>62021</v>
      </c>
      <c r="B15462">
        <v>46880</v>
      </c>
      <c r="C15462" s="1">
        <v>43307</v>
      </c>
      <c r="D15462" s="1">
        <v>43307</v>
      </c>
      <c r="E15462" t="s">
        <v>771</v>
      </c>
      <c r="F15462" t="s">
        <v>771</v>
      </c>
    </row>
    <row r="15463" spans="1:6">
      <c r="A15463">
        <v>62022</v>
      </c>
      <c r="B15463">
        <v>46881</v>
      </c>
      <c r="C15463" s="1">
        <v>43307</v>
      </c>
      <c r="D15463" s="1">
        <v>43307</v>
      </c>
      <c r="E15463" t="s">
        <v>771</v>
      </c>
      <c r="F15463" t="s">
        <v>771</v>
      </c>
    </row>
    <row r="15464" spans="1:6">
      <c r="A15464">
        <v>62023</v>
      </c>
      <c r="B15464">
        <v>46882</v>
      </c>
      <c r="C15464" s="1">
        <v>43292</v>
      </c>
      <c r="D15464" s="1">
        <v>43292</v>
      </c>
      <c r="E15464" t="s">
        <v>11414</v>
      </c>
      <c r="F15464" t="s">
        <v>11414</v>
      </c>
    </row>
    <row r="15465" spans="1:6">
      <c r="A15465">
        <v>62024</v>
      </c>
      <c r="B15465">
        <v>46877</v>
      </c>
      <c r="C15465" s="1">
        <v>43311</v>
      </c>
      <c r="D15465" s="1">
        <v>43311</v>
      </c>
      <c r="E15465" t="s">
        <v>771</v>
      </c>
      <c r="F15465" t="s">
        <v>771</v>
      </c>
    </row>
    <row r="15466" spans="1:6">
      <c r="A15466">
        <v>62026</v>
      </c>
      <c r="B15466">
        <v>46883</v>
      </c>
      <c r="C15466" s="1">
        <v>43312</v>
      </c>
      <c r="D15466" s="1">
        <v>43312</v>
      </c>
      <c r="E15466" t="s">
        <v>25</v>
      </c>
      <c r="F15466" t="s">
        <v>25</v>
      </c>
    </row>
    <row r="15467" spans="1:6">
      <c r="A15467">
        <v>62027</v>
      </c>
      <c r="B15467">
        <v>46884</v>
      </c>
      <c r="C15467" s="1">
        <v>43312</v>
      </c>
      <c r="D15467" s="1">
        <v>43312</v>
      </c>
      <c r="E15467" t="s">
        <v>771</v>
      </c>
      <c r="F15467" t="s">
        <v>771</v>
      </c>
    </row>
    <row r="15468" spans="1:6">
      <c r="A15468">
        <v>62029</v>
      </c>
      <c r="B15468">
        <v>46885</v>
      </c>
      <c r="C15468" s="1">
        <v>43046</v>
      </c>
      <c r="D15468" s="1">
        <v>43046</v>
      </c>
      <c r="E15468" t="s">
        <v>771</v>
      </c>
      <c r="F15468" t="s">
        <v>771</v>
      </c>
    </row>
    <row r="15469" spans="1:6">
      <c r="A15469">
        <v>62030</v>
      </c>
      <c r="B15469">
        <v>46886</v>
      </c>
      <c r="C15469" s="1">
        <v>43046</v>
      </c>
      <c r="D15469" s="1">
        <v>43046</v>
      </c>
      <c r="E15469" t="s">
        <v>771</v>
      </c>
      <c r="F15469" t="s">
        <v>771</v>
      </c>
    </row>
    <row r="15470" spans="1:6">
      <c r="A15470">
        <v>62031</v>
      </c>
      <c r="B15470">
        <v>46887</v>
      </c>
      <c r="C15470" s="1">
        <v>43098</v>
      </c>
      <c r="D15470" s="1">
        <v>43098</v>
      </c>
      <c r="E15470" t="s">
        <v>771</v>
      </c>
      <c r="F15470" t="s">
        <v>771</v>
      </c>
    </row>
    <row r="15471" spans="1:6">
      <c r="A15471">
        <v>62032</v>
      </c>
      <c r="B15471">
        <v>46708</v>
      </c>
      <c r="C15471" s="1">
        <v>42855</v>
      </c>
      <c r="D15471" s="1">
        <v>42855</v>
      </c>
      <c r="E15471" t="s">
        <v>11415</v>
      </c>
      <c r="F15471" t="s">
        <v>11415</v>
      </c>
    </row>
    <row r="15472" spans="1:6">
      <c r="A15472">
        <v>62033</v>
      </c>
      <c r="B15472">
        <v>46708</v>
      </c>
      <c r="C15472" s="1">
        <v>43240</v>
      </c>
      <c r="D15472" s="1">
        <v>43240</v>
      </c>
      <c r="E15472" t="s">
        <v>11416</v>
      </c>
      <c r="F15472" t="s">
        <v>11416</v>
      </c>
    </row>
    <row r="15473" spans="1:6">
      <c r="A15473">
        <v>62034</v>
      </c>
      <c r="B15473">
        <v>46888</v>
      </c>
      <c r="C15473" s="1">
        <v>43029</v>
      </c>
      <c r="D15473" s="1">
        <v>43029</v>
      </c>
      <c r="E15473" t="s">
        <v>771</v>
      </c>
      <c r="F15473" t="s">
        <v>771</v>
      </c>
    </row>
    <row r="15474" spans="1:6">
      <c r="A15474">
        <v>62035</v>
      </c>
      <c r="B15474">
        <v>46888</v>
      </c>
      <c r="C15474" s="1">
        <v>43091</v>
      </c>
      <c r="D15474" s="1">
        <v>43091</v>
      </c>
      <c r="E15474" t="s">
        <v>11417</v>
      </c>
      <c r="F15474" t="s">
        <v>11417</v>
      </c>
    </row>
    <row r="15475" spans="1:6">
      <c r="A15475">
        <v>62036</v>
      </c>
      <c r="B15475">
        <v>46880</v>
      </c>
      <c r="C15475" s="1">
        <v>43322</v>
      </c>
      <c r="D15475" s="1">
        <v>43322</v>
      </c>
      <c r="E15475" t="s">
        <v>938</v>
      </c>
      <c r="F15475" t="s">
        <v>938</v>
      </c>
    </row>
    <row r="15476" spans="1:6">
      <c r="A15476">
        <v>62037</v>
      </c>
      <c r="B15476">
        <v>46847</v>
      </c>
      <c r="C15476" s="1">
        <v>43333</v>
      </c>
      <c r="D15476" s="1">
        <v>43333</v>
      </c>
      <c r="E15476" t="s">
        <v>6112</v>
      </c>
      <c r="F15476" t="s">
        <v>6112</v>
      </c>
    </row>
    <row r="15477" spans="1:6">
      <c r="A15477">
        <v>62038</v>
      </c>
      <c r="B15477">
        <v>46848</v>
      </c>
      <c r="C15477" s="1">
        <v>43333</v>
      </c>
      <c r="D15477" s="1">
        <v>43333</v>
      </c>
      <c r="E15477" t="s">
        <v>6112</v>
      </c>
      <c r="F15477" t="s">
        <v>6112</v>
      </c>
    </row>
    <row r="15478" spans="1:6">
      <c r="A15478">
        <v>62039</v>
      </c>
      <c r="B15478">
        <v>46875</v>
      </c>
      <c r="C15478" s="1">
        <v>43332</v>
      </c>
      <c r="D15478" s="1">
        <v>43332</v>
      </c>
      <c r="E15478" t="s">
        <v>6494</v>
      </c>
      <c r="F15478" t="s">
        <v>6494</v>
      </c>
    </row>
    <row r="15479" spans="1:6">
      <c r="A15479">
        <v>62040</v>
      </c>
      <c r="B15479">
        <v>46136</v>
      </c>
      <c r="C15479" s="1">
        <v>42081</v>
      </c>
      <c r="D15479" s="1">
        <v>42081</v>
      </c>
      <c r="E15479" t="s">
        <v>11418</v>
      </c>
      <c r="F15479" t="s">
        <v>11419</v>
      </c>
    </row>
    <row r="15480" spans="1:6">
      <c r="A15480">
        <v>62041</v>
      </c>
      <c r="B15480">
        <v>46889</v>
      </c>
      <c r="C15480" s="1">
        <v>42062</v>
      </c>
      <c r="D15480" s="1">
        <v>42062</v>
      </c>
      <c r="E15480" t="s">
        <v>527</v>
      </c>
      <c r="F15480" t="s">
        <v>11420</v>
      </c>
    </row>
    <row r="15481" spans="1:6">
      <c r="A15481">
        <v>62042</v>
      </c>
      <c r="B15481">
        <v>46890</v>
      </c>
      <c r="C15481" s="1">
        <v>42209</v>
      </c>
      <c r="D15481" s="1">
        <v>42209</v>
      </c>
      <c r="E15481" t="s">
        <v>11418</v>
      </c>
      <c r="F15481" t="s">
        <v>11421</v>
      </c>
    </row>
    <row r="15482" spans="1:6">
      <c r="A15482">
        <v>62043</v>
      </c>
      <c r="B15482">
        <v>46891</v>
      </c>
      <c r="C15482" s="1">
        <v>41764</v>
      </c>
      <c r="D15482" s="1">
        <v>41764</v>
      </c>
      <c r="E15482" t="s">
        <v>11422</v>
      </c>
      <c r="F15482" t="s">
        <v>11423</v>
      </c>
    </row>
    <row r="15483" spans="1:6">
      <c r="A15483">
        <v>62044</v>
      </c>
      <c r="B15483">
        <v>46891</v>
      </c>
      <c r="C15483" s="1">
        <v>42356</v>
      </c>
      <c r="D15483" s="1">
        <v>42356</v>
      </c>
      <c r="E15483" t="s">
        <v>11424</v>
      </c>
      <c r="F15483" t="s">
        <v>11425</v>
      </c>
    </row>
    <row r="15484" spans="1:6">
      <c r="A15484">
        <v>62045</v>
      </c>
      <c r="B15484">
        <v>46859</v>
      </c>
      <c r="C15484" s="1">
        <v>41730</v>
      </c>
      <c r="D15484" s="1">
        <v>41730</v>
      </c>
      <c r="E15484" t="s">
        <v>11426</v>
      </c>
      <c r="F15484" t="s">
        <v>11427</v>
      </c>
    </row>
    <row r="15485" spans="1:6">
      <c r="A15485">
        <v>62046</v>
      </c>
      <c r="B15485">
        <v>46892</v>
      </c>
      <c r="C15485" s="1">
        <v>41299</v>
      </c>
      <c r="D15485" s="1">
        <v>41299</v>
      </c>
      <c r="E15485" t="s">
        <v>11428</v>
      </c>
      <c r="F15485" t="s">
        <v>11429</v>
      </c>
    </row>
    <row r="15486" spans="1:6">
      <c r="A15486">
        <v>62047</v>
      </c>
      <c r="B15486">
        <v>46893</v>
      </c>
      <c r="C15486" s="1">
        <v>43336</v>
      </c>
      <c r="D15486" s="1">
        <v>43336</v>
      </c>
      <c r="E15486" t="s">
        <v>11430</v>
      </c>
      <c r="F15486" t="s">
        <v>11430</v>
      </c>
    </row>
    <row r="15487" spans="1:6">
      <c r="A15487">
        <v>62048</v>
      </c>
      <c r="B15487">
        <v>46893</v>
      </c>
      <c r="C15487" s="1">
        <v>43339</v>
      </c>
      <c r="D15487" s="1">
        <v>43339</v>
      </c>
      <c r="E15487" t="s">
        <v>11431</v>
      </c>
      <c r="F15487" t="s">
        <v>11431</v>
      </c>
    </row>
    <row r="15488" spans="1:6">
      <c r="A15488">
        <v>62049</v>
      </c>
      <c r="B15488">
        <v>46894</v>
      </c>
      <c r="C15488" s="1">
        <v>43339</v>
      </c>
      <c r="D15488" s="1">
        <v>43339</v>
      </c>
      <c r="E15488" t="s">
        <v>11432</v>
      </c>
      <c r="F15488" t="s">
        <v>11432</v>
      </c>
    </row>
    <row r="15489" spans="1:6">
      <c r="A15489">
        <v>62050</v>
      </c>
      <c r="B15489">
        <v>46895</v>
      </c>
      <c r="C15489" s="1">
        <v>43038</v>
      </c>
      <c r="D15489" s="1">
        <v>43038</v>
      </c>
      <c r="E15489" t="s">
        <v>11433</v>
      </c>
      <c r="F15489" t="s">
        <v>11433</v>
      </c>
    </row>
    <row r="15490" spans="1:6">
      <c r="A15490">
        <v>62051</v>
      </c>
      <c r="B15490">
        <v>46895</v>
      </c>
      <c r="C15490" s="1">
        <v>43113</v>
      </c>
      <c r="D15490" s="1">
        <v>43113</v>
      </c>
      <c r="E15490" t="s">
        <v>11434</v>
      </c>
      <c r="F15490" t="s">
        <v>11434</v>
      </c>
    </row>
    <row r="15491" spans="1:6">
      <c r="A15491">
        <v>62052</v>
      </c>
      <c r="B15491">
        <v>46895</v>
      </c>
      <c r="C15491" s="1">
        <v>43127</v>
      </c>
      <c r="D15491" s="1">
        <v>43127</v>
      </c>
      <c r="E15491" t="s">
        <v>11435</v>
      </c>
      <c r="F15491" t="s">
        <v>11435</v>
      </c>
    </row>
    <row r="15492" spans="1:6">
      <c r="A15492">
        <v>62053</v>
      </c>
      <c r="B15492">
        <v>46895</v>
      </c>
      <c r="C15492" s="1">
        <v>43130</v>
      </c>
      <c r="D15492" s="1">
        <v>43130</v>
      </c>
      <c r="E15492" t="s">
        <v>11436</v>
      </c>
      <c r="F15492" t="s">
        <v>11436</v>
      </c>
    </row>
    <row r="15493" spans="1:6">
      <c r="A15493">
        <v>62054</v>
      </c>
      <c r="B15493">
        <v>46895</v>
      </c>
      <c r="C15493" s="1">
        <v>43169</v>
      </c>
      <c r="D15493" s="1">
        <v>43169</v>
      </c>
      <c r="E15493" t="s">
        <v>11437</v>
      </c>
      <c r="F15493" t="s">
        <v>11437</v>
      </c>
    </row>
    <row r="15494" spans="1:6">
      <c r="A15494">
        <v>62055</v>
      </c>
      <c r="B15494">
        <v>46895</v>
      </c>
      <c r="C15494" s="1">
        <v>43172</v>
      </c>
      <c r="D15494" s="1">
        <v>43172</v>
      </c>
      <c r="E15494" t="s">
        <v>11438</v>
      </c>
      <c r="F15494" t="s">
        <v>11438</v>
      </c>
    </row>
    <row r="15495" spans="1:6">
      <c r="A15495">
        <v>62056</v>
      </c>
      <c r="B15495">
        <v>46895</v>
      </c>
      <c r="C15495" s="1">
        <v>43333</v>
      </c>
      <c r="D15495" s="1">
        <v>43333</v>
      </c>
      <c r="E15495" t="s">
        <v>11439</v>
      </c>
      <c r="F15495" t="s">
        <v>11439</v>
      </c>
    </row>
    <row r="15496" spans="1:6">
      <c r="A15496">
        <v>62057</v>
      </c>
      <c r="B15496">
        <v>46896</v>
      </c>
      <c r="C15496" s="1">
        <v>43241</v>
      </c>
      <c r="D15496" s="1">
        <v>43241</v>
      </c>
      <c r="E15496" t="s">
        <v>11440</v>
      </c>
      <c r="F15496" t="s">
        <v>11440</v>
      </c>
    </row>
    <row r="15497" spans="1:6">
      <c r="A15497">
        <v>62058</v>
      </c>
      <c r="B15497">
        <v>46896</v>
      </c>
      <c r="C15497" s="1">
        <v>43272</v>
      </c>
      <c r="D15497" s="1">
        <v>43272</v>
      </c>
      <c r="E15497" t="s">
        <v>11441</v>
      </c>
      <c r="F15497" t="s">
        <v>11441</v>
      </c>
    </row>
    <row r="15498" spans="1:6">
      <c r="A15498">
        <v>62059</v>
      </c>
      <c r="B15498">
        <v>46896</v>
      </c>
      <c r="C15498" s="1">
        <v>43276</v>
      </c>
      <c r="D15498" s="1">
        <v>43276</v>
      </c>
      <c r="E15498" t="s">
        <v>11442</v>
      </c>
      <c r="F15498" t="s">
        <v>11442</v>
      </c>
    </row>
    <row r="15499" spans="1:6">
      <c r="A15499">
        <v>62060</v>
      </c>
      <c r="B15499">
        <v>46896</v>
      </c>
      <c r="C15499" s="1">
        <v>43310</v>
      </c>
      <c r="D15499" s="1">
        <v>43310</v>
      </c>
      <c r="E15499" t="s">
        <v>11442</v>
      </c>
      <c r="F15499" t="s">
        <v>11442</v>
      </c>
    </row>
    <row r="15500" spans="1:6">
      <c r="A15500">
        <v>62061</v>
      </c>
      <c r="B15500">
        <v>46897</v>
      </c>
      <c r="C15500" s="1">
        <v>43192</v>
      </c>
      <c r="D15500" s="1">
        <v>43192</v>
      </c>
      <c r="E15500" t="s">
        <v>11323</v>
      </c>
      <c r="F15500" t="s">
        <v>11323</v>
      </c>
    </row>
    <row r="15501" spans="1:6">
      <c r="A15501">
        <v>62062</v>
      </c>
      <c r="B15501">
        <v>46898</v>
      </c>
      <c r="C15501" s="1">
        <v>43290</v>
      </c>
      <c r="D15501" s="1">
        <v>43290</v>
      </c>
      <c r="E15501" t="s">
        <v>540</v>
      </c>
      <c r="F15501" t="s">
        <v>540</v>
      </c>
    </row>
    <row r="15502" spans="1:6">
      <c r="A15502">
        <v>62064</v>
      </c>
      <c r="B15502">
        <v>46896</v>
      </c>
      <c r="C15502" s="1">
        <v>43332</v>
      </c>
      <c r="D15502" s="1">
        <v>43332</v>
      </c>
      <c r="E15502" t="s">
        <v>11443</v>
      </c>
      <c r="F15502" t="s">
        <v>11443</v>
      </c>
    </row>
    <row r="15503" spans="1:6">
      <c r="A15503">
        <v>62065</v>
      </c>
      <c r="B15503">
        <v>46899</v>
      </c>
      <c r="C15503" s="1">
        <v>42961</v>
      </c>
      <c r="D15503" s="1">
        <v>42961</v>
      </c>
      <c r="E15503" t="s">
        <v>11444</v>
      </c>
      <c r="F15503" t="s">
        <v>11444</v>
      </c>
    </row>
    <row r="15504" spans="1:6">
      <c r="A15504">
        <v>62066</v>
      </c>
      <c r="B15504">
        <v>46899</v>
      </c>
      <c r="C15504" s="1">
        <v>43326</v>
      </c>
      <c r="D15504" s="1">
        <v>43326</v>
      </c>
      <c r="E15504" t="s">
        <v>11445</v>
      </c>
      <c r="F15504" t="s">
        <v>11445</v>
      </c>
    </row>
    <row r="15505" spans="1:6">
      <c r="A15505">
        <v>62067</v>
      </c>
      <c r="B15505">
        <v>46900</v>
      </c>
      <c r="C15505" s="1">
        <v>43325</v>
      </c>
      <c r="D15505" s="1">
        <v>43325</v>
      </c>
      <c r="E15505" t="s">
        <v>11446</v>
      </c>
      <c r="F15505" t="s">
        <v>11446</v>
      </c>
    </row>
    <row r="15506" spans="1:6">
      <c r="A15506">
        <v>62068</v>
      </c>
      <c r="B15506">
        <v>46900</v>
      </c>
      <c r="C15506" s="1">
        <v>43327</v>
      </c>
      <c r="D15506" s="1">
        <v>43327</v>
      </c>
      <c r="E15506" t="s">
        <v>11447</v>
      </c>
      <c r="F15506" t="s">
        <v>11447</v>
      </c>
    </row>
    <row r="15507" spans="1:6">
      <c r="A15507">
        <v>62069</v>
      </c>
      <c r="B15507">
        <v>46901</v>
      </c>
      <c r="C15507" s="1">
        <v>43325</v>
      </c>
      <c r="D15507" s="1">
        <v>43325</v>
      </c>
      <c r="E15507" t="s">
        <v>11448</v>
      </c>
      <c r="F15507" t="s">
        <v>11448</v>
      </c>
    </row>
    <row r="15508" spans="1:6">
      <c r="A15508">
        <v>62070</v>
      </c>
      <c r="B15508">
        <v>46879</v>
      </c>
      <c r="C15508" s="1">
        <v>43300</v>
      </c>
      <c r="D15508" s="1">
        <v>43300</v>
      </c>
      <c r="E15508" t="s">
        <v>11449</v>
      </c>
      <c r="F15508" t="s">
        <v>11449</v>
      </c>
    </row>
    <row r="15509" spans="1:6">
      <c r="A15509">
        <v>62071</v>
      </c>
      <c r="B15509">
        <v>46879</v>
      </c>
      <c r="C15509" s="1">
        <v>43311</v>
      </c>
      <c r="D15509" s="1">
        <v>43311</v>
      </c>
      <c r="E15509" t="s">
        <v>11450</v>
      </c>
      <c r="F15509" t="s">
        <v>11450</v>
      </c>
    </row>
    <row r="15510" spans="1:6">
      <c r="A15510">
        <v>62072</v>
      </c>
      <c r="B15510">
        <v>46879</v>
      </c>
      <c r="C15510" s="1">
        <v>43313</v>
      </c>
      <c r="D15510" s="1">
        <v>43313</v>
      </c>
      <c r="E15510" t="s">
        <v>11451</v>
      </c>
      <c r="F15510" t="s">
        <v>11451</v>
      </c>
    </row>
    <row r="15511" spans="1:6">
      <c r="A15511">
        <v>62073</v>
      </c>
      <c r="B15511">
        <v>46902</v>
      </c>
      <c r="C15511" s="1">
        <v>43129</v>
      </c>
      <c r="D15511" s="1">
        <v>43129</v>
      </c>
      <c r="E15511" t="s">
        <v>11452</v>
      </c>
      <c r="F15511" t="s">
        <v>11452</v>
      </c>
    </row>
    <row r="15512" spans="1:6">
      <c r="A15512">
        <v>62074</v>
      </c>
      <c r="B15512">
        <v>46902</v>
      </c>
      <c r="C15512" s="1">
        <v>43161</v>
      </c>
      <c r="D15512" s="1">
        <v>43161</v>
      </c>
      <c r="E15512" t="s">
        <v>11453</v>
      </c>
      <c r="F15512" t="s">
        <v>11453</v>
      </c>
    </row>
    <row r="15513" spans="1:6">
      <c r="A15513">
        <v>62075</v>
      </c>
      <c r="B15513">
        <v>46902</v>
      </c>
      <c r="C15513" s="1">
        <v>43211</v>
      </c>
      <c r="D15513" s="1">
        <v>43211</v>
      </c>
      <c r="E15513" t="s">
        <v>11454</v>
      </c>
      <c r="F15513" t="s">
        <v>11454</v>
      </c>
    </row>
    <row r="15514" spans="1:6">
      <c r="A15514">
        <v>62076</v>
      </c>
      <c r="B15514">
        <v>46902</v>
      </c>
      <c r="C15514" s="1">
        <v>43231</v>
      </c>
      <c r="D15514" s="1">
        <v>43231</v>
      </c>
      <c r="E15514" t="s">
        <v>11455</v>
      </c>
      <c r="F15514" t="s">
        <v>11455</v>
      </c>
    </row>
    <row r="15515" spans="1:6">
      <c r="A15515">
        <v>62077</v>
      </c>
      <c r="B15515">
        <v>46903</v>
      </c>
      <c r="C15515" s="1">
        <v>42693</v>
      </c>
      <c r="D15515" s="1">
        <v>42693</v>
      </c>
      <c r="E15515" t="s">
        <v>11456</v>
      </c>
      <c r="F15515" t="s">
        <v>11456</v>
      </c>
    </row>
    <row r="15516" spans="1:6">
      <c r="A15516">
        <v>62078</v>
      </c>
      <c r="B15516">
        <v>46903</v>
      </c>
      <c r="C15516" s="1">
        <v>42696</v>
      </c>
      <c r="D15516" s="1">
        <v>42696</v>
      </c>
      <c r="E15516" t="s">
        <v>11457</v>
      </c>
      <c r="F15516" t="s">
        <v>11457</v>
      </c>
    </row>
    <row r="15517" spans="1:6">
      <c r="A15517">
        <v>62079</v>
      </c>
      <c r="B15517">
        <v>46903</v>
      </c>
      <c r="C15517" s="1">
        <v>42715</v>
      </c>
      <c r="D15517" s="1">
        <v>42715</v>
      </c>
      <c r="E15517" t="s">
        <v>11458</v>
      </c>
      <c r="F15517" t="s">
        <v>11458</v>
      </c>
    </row>
    <row r="15518" spans="1:6">
      <c r="A15518">
        <v>62080</v>
      </c>
      <c r="B15518">
        <v>46903</v>
      </c>
      <c r="C15518" s="1">
        <v>42733</v>
      </c>
      <c r="D15518" s="1">
        <v>42733</v>
      </c>
      <c r="E15518" t="s">
        <v>11459</v>
      </c>
      <c r="F15518" t="s">
        <v>11459</v>
      </c>
    </row>
    <row r="15519" spans="1:6">
      <c r="A15519">
        <v>62081</v>
      </c>
      <c r="B15519">
        <v>46903</v>
      </c>
      <c r="C15519" s="1">
        <v>42751</v>
      </c>
      <c r="D15519" s="1">
        <v>42751</v>
      </c>
      <c r="E15519" t="s">
        <v>11460</v>
      </c>
      <c r="F15519" t="s">
        <v>11460</v>
      </c>
    </row>
    <row r="15520" spans="1:6">
      <c r="A15520">
        <v>62082</v>
      </c>
      <c r="B15520">
        <v>46903</v>
      </c>
      <c r="C15520" s="1">
        <v>42772</v>
      </c>
      <c r="D15520" s="1">
        <v>42772</v>
      </c>
      <c r="E15520" t="s">
        <v>11461</v>
      </c>
      <c r="F15520" t="s">
        <v>11461</v>
      </c>
    </row>
    <row r="15521" spans="1:6">
      <c r="A15521">
        <v>62083</v>
      </c>
      <c r="B15521">
        <v>46903</v>
      </c>
      <c r="C15521" s="1">
        <v>42773</v>
      </c>
      <c r="D15521" s="1">
        <v>42773</v>
      </c>
      <c r="E15521" t="s">
        <v>11462</v>
      </c>
      <c r="F15521" t="s">
        <v>11462</v>
      </c>
    </row>
    <row r="15522" spans="1:6">
      <c r="A15522">
        <v>62084</v>
      </c>
      <c r="B15522">
        <v>46903</v>
      </c>
      <c r="C15522" s="1">
        <v>42779</v>
      </c>
      <c r="D15522" s="1">
        <v>42779</v>
      </c>
      <c r="E15522" t="s">
        <v>11463</v>
      </c>
      <c r="F15522" t="s">
        <v>11463</v>
      </c>
    </row>
    <row r="15523" spans="1:6">
      <c r="A15523">
        <v>62085</v>
      </c>
      <c r="B15523">
        <v>46903</v>
      </c>
      <c r="C15523" s="1">
        <v>42857</v>
      </c>
      <c r="D15523" s="1">
        <v>42857</v>
      </c>
      <c r="E15523" t="s">
        <v>11464</v>
      </c>
      <c r="F15523" t="s">
        <v>11464</v>
      </c>
    </row>
    <row r="15524" spans="1:6">
      <c r="A15524">
        <v>62086</v>
      </c>
      <c r="B15524">
        <v>46903</v>
      </c>
      <c r="C15524" s="1">
        <v>42875</v>
      </c>
      <c r="D15524" s="1">
        <v>42875</v>
      </c>
      <c r="E15524" t="s">
        <v>11465</v>
      </c>
      <c r="F15524" t="s">
        <v>11465</v>
      </c>
    </row>
    <row r="15525" spans="1:6">
      <c r="A15525">
        <v>62087</v>
      </c>
      <c r="B15525">
        <v>46903</v>
      </c>
      <c r="C15525" s="1">
        <v>42940</v>
      </c>
      <c r="D15525" s="1">
        <v>42940</v>
      </c>
      <c r="E15525" t="s">
        <v>11466</v>
      </c>
      <c r="F15525" t="s">
        <v>11466</v>
      </c>
    </row>
    <row r="15526" spans="1:6">
      <c r="A15526">
        <v>62088</v>
      </c>
      <c r="B15526">
        <v>46903</v>
      </c>
      <c r="C15526" s="1">
        <v>42946</v>
      </c>
      <c r="D15526" s="1">
        <v>42946</v>
      </c>
      <c r="E15526" t="s">
        <v>11467</v>
      </c>
      <c r="F15526" t="s">
        <v>11467</v>
      </c>
    </row>
    <row r="15527" spans="1:6">
      <c r="A15527">
        <v>62089</v>
      </c>
      <c r="B15527">
        <v>46903</v>
      </c>
      <c r="C15527" s="1">
        <v>43116</v>
      </c>
      <c r="D15527" s="1">
        <v>43116</v>
      </c>
      <c r="E15527" t="s">
        <v>11468</v>
      </c>
      <c r="F15527" t="s">
        <v>11468</v>
      </c>
    </row>
    <row r="15528" spans="1:6">
      <c r="A15528">
        <v>62090</v>
      </c>
      <c r="B15528">
        <v>46903</v>
      </c>
      <c r="C15528" s="1">
        <v>43136</v>
      </c>
      <c r="D15528" s="1">
        <v>43136</v>
      </c>
      <c r="E15528" t="s">
        <v>11469</v>
      </c>
      <c r="F15528" t="s">
        <v>11469</v>
      </c>
    </row>
    <row r="15529" spans="1:6">
      <c r="A15529">
        <v>62091</v>
      </c>
      <c r="B15529">
        <v>46903</v>
      </c>
      <c r="C15529" s="1">
        <v>43311</v>
      </c>
      <c r="D15529" s="1">
        <v>43311</v>
      </c>
      <c r="E15529" t="s">
        <v>11470</v>
      </c>
      <c r="F15529" t="s">
        <v>11470</v>
      </c>
    </row>
    <row r="15530" spans="1:6">
      <c r="A15530">
        <v>62092</v>
      </c>
      <c r="B15530">
        <v>46589</v>
      </c>
      <c r="C15530" s="1">
        <v>42713</v>
      </c>
      <c r="D15530" s="1">
        <v>42713</v>
      </c>
      <c r="E15530" t="s">
        <v>11471</v>
      </c>
      <c r="F15530" t="s">
        <v>11471</v>
      </c>
    </row>
    <row r="15531" spans="1:6">
      <c r="A15531">
        <v>62093</v>
      </c>
      <c r="B15531">
        <v>46589</v>
      </c>
      <c r="C15531" s="1">
        <v>42721</v>
      </c>
      <c r="D15531" s="1">
        <v>42721</v>
      </c>
      <c r="E15531" t="s">
        <v>11472</v>
      </c>
      <c r="F15531" t="s">
        <v>11472</v>
      </c>
    </row>
    <row r="15532" spans="1:6">
      <c r="A15532">
        <v>62094</v>
      </c>
      <c r="B15532">
        <v>46589</v>
      </c>
      <c r="C15532" s="1">
        <v>42795</v>
      </c>
      <c r="D15532" s="1">
        <v>42795</v>
      </c>
      <c r="E15532" t="s">
        <v>11473</v>
      </c>
      <c r="F15532" t="s">
        <v>11473</v>
      </c>
    </row>
    <row r="15533" spans="1:6">
      <c r="A15533">
        <v>62095</v>
      </c>
      <c r="B15533">
        <v>46589</v>
      </c>
      <c r="C15533" s="1">
        <v>42898</v>
      </c>
      <c r="D15533" s="1">
        <v>42898</v>
      </c>
      <c r="E15533" t="s">
        <v>11474</v>
      </c>
      <c r="F15533" t="s">
        <v>11474</v>
      </c>
    </row>
    <row r="15534" spans="1:6">
      <c r="A15534">
        <v>62096</v>
      </c>
      <c r="B15534">
        <v>46589</v>
      </c>
      <c r="C15534" s="1">
        <v>42930</v>
      </c>
      <c r="D15534" s="1">
        <v>42930</v>
      </c>
      <c r="E15534" t="s">
        <v>11475</v>
      </c>
      <c r="F15534" t="s">
        <v>11475</v>
      </c>
    </row>
    <row r="15535" spans="1:6">
      <c r="A15535">
        <v>62097</v>
      </c>
      <c r="B15535">
        <v>46589</v>
      </c>
      <c r="C15535" s="1">
        <v>43066</v>
      </c>
      <c r="D15535" s="1">
        <v>43066</v>
      </c>
      <c r="E15535" t="s">
        <v>11476</v>
      </c>
      <c r="F15535" t="s">
        <v>11476</v>
      </c>
    </row>
    <row r="15536" spans="1:6">
      <c r="A15536">
        <v>62098</v>
      </c>
      <c r="B15536">
        <v>46589</v>
      </c>
      <c r="C15536" s="1">
        <v>43067</v>
      </c>
      <c r="D15536" s="1">
        <v>43067</v>
      </c>
      <c r="E15536" t="s">
        <v>11477</v>
      </c>
      <c r="F15536" t="s">
        <v>11477</v>
      </c>
    </row>
    <row r="15537" spans="1:6">
      <c r="A15537">
        <v>62099</v>
      </c>
      <c r="B15537">
        <v>46589</v>
      </c>
      <c r="C15537" s="1">
        <v>43065</v>
      </c>
      <c r="D15537" s="1">
        <v>43065</v>
      </c>
      <c r="E15537" t="s">
        <v>11478</v>
      </c>
      <c r="F15537" t="s">
        <v>11478</v>
      </c>
    </row>
    <row r="15538" spans="1:6">
      <c r="A15538">
        <v>62100</v>
      </c>
      <c r="B15538">
        <v>46589</v>
      </c>
      <c r="C15538" s="1">
        <v>43160</v>
      </c>
      <c r="D15538" s="1">
        <v>43160</v>
      </c>
      <c r="E15538" t="s">
        <v>11479</v>
      </c>
      <c r="F15538" t="s">
        <v>11479</v>
      </c>
    </row>
    <row r="15539" spans="1:6">
      <c r="A15539">
        <v>62101</v>
      </c>
      <c r="B15539">
        <v>46589</v>
      </c>
      <c r="C15539" s="1">
        <v>43086</v>
      </c>
      <c r="D15539" s="1">
        <v>43086</v>
      </c>
      <c r="E15539" t="s">
        <v>11480</v>
      </c>
      <c r="F15539" t="s">
        <v>11480</v>
      </c>
    </row>
    <row r="15540" spans="1:6">
      <c r="A15540">
        <v>62102</v>
      </c>
      <c r="B15540">
        <v>46589</v>
      </c>
      <c r="C15540" s="1">
        <v>43295</v>
      </c>
      <c r="D15540" s="1">
        <v>43295</v>
      </c>
      <c r="E15540" t="s">
        <v>11481</v>
      </c>
      <c r="F15540" t="s">
        <v>11481</v>
      </c>
    </row>
    <row r="15541" spans="1:6">
      <c r="A15541">
        <v>62103</v>
      </c>
      <c r="B15541">
        <v>46589</v>
      </c>
      <c r="C15541" s="1">
        <v>43056</v>
      </c>
      <c r="D15541" s="1">
        <v>43056</v>
      </c>
      <c r="E15541" t="s">
        <v>11482</v>
      </c>
      <c r="F15541" t="s">
        <v>11482</v>
      </c>
    </row>
    <row r="15542" spans="1:6">
      <c r="A15542">
        <v>62104</v>
      </c>
      <c r="B15542">
        <v>46904</v>
      </c>
      <c r="C15542" s="1">
        <v>43315</v>
      </c>
      <c r="D15542" s="1">
        <v>43315</v>
      </c>
      <c r="E15542" t="s">
        <v>11483</v>
      </c>
      <c r="F15542" t="s">
        <v>11483</v>
      </c>
    </row>
    <row r="15543" spans="1:6">
      <c r="A15543">
        <v>62105</v>
      </c>
      <c r="B15543">
        <v>46905</v>
      </c>
      <c r="C15543" s="1">
        <v>43327</v>
      </c>
      <c r="D15543" s="1">
        <v>43327</v>
      </c>
      <c r="E15543" t="s">
        <v>771</v>
      </c>
      <c r="F15543" t="s">
        <v>771</v>
      </c>
    </row>
    <row r="15544" spans="1:6">
      <c r="A15544">
        <v>62106</v>
      </c>
      <c r="B15544">
        <v>46906</v>
      </c>
      <c r="C15544" s="1">
        <v>43327</v>
      </c>
      <c r="D15544" s="1">
        <v>43327</v>
      </c>
      <c r="E15544" t="s">
        <v>771</v>
      </c>
      <c r="F15544" t="s">
        <v>771</v>
      </c>
    </row>
    <row r="15545" spans="1:6">
      <c r="A15545">
        <v>62107</v>
      </c>
      <c r="B15545">
        <v>46768</v>
      </c>
      <c r="C15545" s="1">
        <v>43349</v>
      </c>
      <c r="D15545" s="1">
        <v>43349</v>
      </c>
      <c r="E15545" t="s">
        <v>6112</v>
      </c>
      <c r="F15545" t="s">
        <v>6112</v>
      </c>
    </row>
    <row r="15546" spans="1:6">
      <c r="A15546">
        <v>62108</v>
      </c>
      <c r="B15546">
        <v>46907</v>
      </c>
      <c r="C15546" s="1">
        <v>43038</v>
      </c>
      <c r="D15546" s="1">
        <v>43038</v>
      </c>
      <c r="E15546" t="s">
        <v>771</v>
      </c>
      <c r="F15546" t="s">
        <v>771</v>
      </c>
    </row>
    <row r="15547" spans="1:6">
      <c r="A15547">
        <v>62109</v>
      </c>
      <c r="B15547">
        <v>46785</v>
      </c>
      <c r="C15547" s="1">
        <v>43060</v>
      </c>
      <c r="D15547" s="1">
        <v>43060</v>
      </c>
      <c r="E15547" t="s">
        <v>25</v>
      </c>
      <c r="F15547" t="s">
        <v>25</v>
      </c>
    </row>
    <row r="15548" spans="1:6">
      <c r="A15548">
        <v>62110</v>
      </c>
      <c r="B15548">
        <v>46785</v>
      </c>
      <c r="C15548" s="1">
        <v>43076</v>
      </c>
      <c r="D15548" s="1">
        <v>43076</v>
      </c>
      <c r="E15548" t="s">
        <v>25</v>
      </c>
      <c r="F15548" t="s">
        <v>25</v>
      </c>
    </row>
    <row r="15549" spans="1:6">
      <c r="A15549">
        <v>62111</v>
      </c>
      <c r="B15549">
        <v>46785</v>
      </c>
      <c r="C15549" s="1">
        <v>43101</v>
      </c>
      <c r="D15549" s="1">
        <v>43101</v>
      </c>
      <c r="E15549" t="s">
        <v>25</v>
      </c>
      <c r="F15549" t="s">
        <v>25</v>
      </c>
    </row>
    <row r="15550" spans="1:6">
      <c r="A15550">
        <v>62112</v>
      </c>
      <c r="B15550">
        <v>46785</v>
      </c>
      <c r="C15550" s="1">
        <v>43109</v>
      </c>
      <c r="D15550" s="1">
        <v>43109</v>
      </c>
      <c r="E15550" t="s">
        <v>25</v>
      </c>
      <c r="F15550" t="s">
        <v>25</v>
      </c>
    </row>
    <row r="15551" spans="1:6">
      <c r="A15551">
        <v>62113</v>
      </c>
      <c r="B15551">
        <v>46785</v>
      </c>
      <c r="C15551" s="1">
        <v>43144</v>
      </c>
      <c r="D15551" s="1">
        <v>43144</v>
      </c>
      <c r="E15551" t="s">
        <v>25</v>
      </c>
      <c r="F15551" t="s">
        <v>25</v>
      </c>
    </row>
    <row r="15552" spans="1:6">
      <c r="A15552">
        <v>62114</v>
      </c>
      <c r="B15552">
        <v>46785</v>
      </c>
      <c r="C15552" s="1">
        <v>43164</v>
      </c>
      <c r="D15552" s="1">
        <v>43164</v>
      </c>
      <c r="E15552" t="s">
        <v>25</v>
      </c>
      <c r="F15552" t="s">
        <v>25</v>
      </c>
    </row>
    <row r="15553" spans="1:6">
      <c r="A15553">
        <v>62115</v>
      </c>
      <c r="B15553">
        <v>46785</v>
      </c>
      <c r="C15553" s="1">
        <v>43174</v>
      </c>
      <c r="D15553" s="1">
        <v>43174</v>
      </c>
      <c r="E15553" t="s">
        <v>25</v>
      </c>
      <c r="F15553" t="s">
        <v>25</v>
      </c>
    </row>
    <row r="15554" spans="1:6">
      <c r="A15554">
        <v>62116</v>
      </c>
      <c r="B15554">
        <v>46785</v>
      </c>
      <c r="C15554" s="1">
        <v>43182</v>
      </c>
      <c r="D15554" s="1">
        <v>43182</v>
      </c>
      <c r="E15554" t="s">
        <v>25</v>
      </c>
      <c r="F15554" t="s">
        <v>25</v>
      </c>
    </row>
    <row r="15555" spans="1:6">
      <c r="A15555">
        <v>62117</v>
      </c>
      <c r="B15555">
        <v>46785</v>
      </c>
      <c r="C15555" s="1">
        <v>43205</v>
      </c>
      <c r="D15555" s="1">
        <v>43205</v>
      </c>
      <c r="E15555" t="s">
        <v>25</v>
      </c>
      <c r="F15555" t="s">
        <v>25</v>
      </c>
    </row>
    <row r="15556" spans="1:6">
      <c r="A15556">
        <v>62118</v>
      </c>
      <c r="B15556">
        <v>46785</v>
      </c>
      <c r="C15556" s="1">
        <v>43220</v>
      </c>
      <c r="D15556" s="1">
        <v>43220</v>
      </c>
      <c r="E15556" t="s">
        <v>25</v>
      </c>
      <c r="F15556" t="s">
        <v>25</v>
      </c>
    </row>
    <row r="15557" spans="1:6">
      <c r="A15557">
        <v>62119</v>
      </c>
      <c r="B15557">
        <v>46776</v>
      </c>
      <c r="C15557" s="1">
        <v>43176</v>
      </c>
      <c r="D15557" s="1">
        <v>43176</v>
      </c>
      <c r="E15557" t="s">
        <v>25</v>
      </c>
      <c r="F15557" t="s">
        <v>25</v>
      </c>
    </row>
    <row r="15558" spans="1:6">
      <c r="A15558">
        <v>62120</v>
      </c>
      <c r="B15558">
        <v>46776</v>
      </c>
      <c r="C15558" s="1">
        <v>43248</v>
      </c>
      <c r="D15558" s="1">
        <v>43248</v>
      </c>
      <c r="E15558" t="s">
        <v>556</v>
      </c>
      <c r="F15558" t="s">
        <v>556</v>
      </c>
    </row>
    <row r="15559" spans="1:6">
      <c r="A15559">
        <v>62121</v>
      </c>
      <c r="B15559">
        <v>46908</v>
      </c>
      <c r="C15559" s="1">
        <v>42719</v>
      </c>
      <c r="D15559" s="1">
        <v>42719</v>
      </c>
      <c r="E15559" t="s">
        <v>11484</v>
      </c>
      <c r="F15559" t="s">
        <v>11484</v>
      </c>
    </row>
    <row r="15560" spans="1:6">
      <c r="A15560">
        <v>62122</v>
      </c>
      <c r="B15560">
        <v>46909</v>
      </c>
      <c r="C15560" s="1">
        <v>42719</v>
      </c>
      <c r="D15560" s="1">
        <v>42719</v>
      </c>
      <c r="E15560" t="s">
        <v>11484</v>
      </c>
      <c r="F15560" t="s">
        <v>11484</v>
      </c>
    </row>
    <row r="15561" spans="1:6">
      <c r="A15561">
        <v>62123</v>
      </c>
      <c r="B15561">
        <v>46546</v>
      </c>
      <c r="C15561" s="1">
        <v>42569</v>
      </c>
      <c r="D15561" s="1">
        <v>42569</v>
      </c>
      <c r="E15561" t="s">
        <v>11485</v>
      </c>
      <c r="F15561" t="s">
        <v>11486</v>
      </c>
    </row>
    <row r="15562" spans="1:6">
      <c r="A15562">
        <v>62124</v>
      </c>
      <c r="B15562">
        <v>46546</v>
      </c>
      <c r="C15562" s="1">
        <v>42619</v>
      </c>
      <c r="D15562" s="1">
        <v>42619</v>
      </c>
      <c r="E15562" t="s">
        <v>11487</v>
      </c>
      <c r="F15562" t="s">
        <v>11488</v>
      </c>
    </row>
    <row r="15563" spans="1:6">
      <c r="A15563">
        <v>62125</v>
      </c>
      <c r="B15563">
        <v>46546</v>
      </c>
      <c r="C15563" s="1">
        <v>42637</v>
      </c>
      <c r="D15563" s="1">
        <v>42637</v>
      </c>
      <c r="E15563" t="s">
        <v>11489</v>
      </c>
      <c r="F15563" t="s">
        <v>11490</v>
      </c>
    </row>
    <row r="15564" spans="1:6">
      <c r="A15564">
        <v>62126</v>
      </c>
      <c r="B15564">
        <v>46546</v>
      </c>
      <c r="C15564" s="1">
        <v>42653</v>
      </c>
      <c r="D15564" s="1">
        <v>42653</v>
      </c>
      <c r="E15564" t="s">
        <v>11491</v>
      </c>
      <c r="F15564" t="s">
        <v>11492</v>
      </c>
    </row>
    <row r="15565" spans="1:6">
      <c r="A15565">
        <v>62127</v>
      </c>
      <c r="B15565">
        <v>46546</v>
      </c>
      <c r="C15565" s="1">
        <v>42750</v>
      </c>
      <c r="D15565" s="1">
        <v>42750</v>
      </c>
      <c r="E15565" t="s">
        <v>11493</v>
      </c>
      <c r="F15565" t="s">
        <v>11493</v>
      </c>
    </row>
    <row r="15566" spans="1:6">
      <c r="A15566">
        <v>62128</v>
      </c>
      <c r="B15566">
        <v>46910</v>
      </c>
      <c r="C15566" s="1">
        <v>42707</v>
      </c>
      <c r="D15566" s="1">
        <v>42707</v>
      </c>
      <c r="E15566" t="s">
        <v>11494</v>
      </c>
      <c r="F15566" t="s">
        <v>11494</v>
      </c>
    </row>
    <row r="15567" spans="1:6">
      <c r="A15567">
        <v>62129</v>
      </c>
      <c r="B15567">
        <v>46910</v>
      </c>
      <c r="C15567" s="1">
        <v>42769</v>
      </c>
      <c r="D15567" s="1">
        <v>42769</v>
      </c>
      <c r="E15567" t="s">
        <v>11495</v>
      </c>
      <c r="F15567" t="s">
        <v>11495</v>
      </c>
    </row>
    <row r="15568" spans="1:6">
      <c r="A15568">
        <v>62130</v>
      </c>
      <c r="B15568">
        <v>46910</v>
      </c>
      <c r="C15568" s="1">
        <v>43060</v>
      </c>
      <c r="D15568" s="1">
        <v>43060</v>
      </c>
      <c r="E15568" t="s">
        <v>11496</v>
      </c>
      <c r="F15568" t="s">
        <v>11496</v>
      </c>
    </row>
    <row r="15569" spans="1:6">
      <c r="A15569">
        <v>62131</v>
      </c>
      <c r="B15569">
        <v>46910</v>
      </c>
      <c r="C15569" s="1">
        <v>43299</v>
      </c>
      <c r="D15569" s="1">
        <v>43299</v>
      </c>
      <c r="E15569" t="s">
        <v>11497</v>
      </c>
      <c r="F15569" t="s">
        <v>11497</v>
      </c>
    </row>
    <row r="15570" spans="1:6">
      <c r="A15570">
        <v>62132</v>
      </c>
      <c r="B15570">
        <v>46586</v>
      </c>
      <c r="C15570" s="1">
        <v>42860</v>
      </c>
      <c r="D15570" s="1">
        <v>42860</v>
      </c>
      <c r="E15570" t="s">
        <v>11498</v>
      </c>
      <c r="F15570" t="s">
        <v>11498</v>
      </c>
    </row>
    <row r="15571" spans="1:6">
      <c r="A15571">
        <v>62133</v>
      </c>
      <c r="B15571">
        <v>46911</v>
      </c>
      <c r="C15571" s="1">
        <v>41952</v>
      </c>
      <c r="D15571" s="1">
        <v>41952</v>
      </c>
      <c r="E15571" t="s">
        <v>11499</v>
      </c>
      <c r="F15571" t="s">
        <v>11500</v>
      </c>
    </row>
    <row r="15572" spans="1:6">
      <c r="A15572">
        <v>62134</v>
      </c>
      <c r="B15572">
        <v>46911</v>
      </c>
      <c r="C15572" s="1">
        <v>41952</v>
      </c>
      <c r="D15572" s="1">
        <v>41952</v>
      </c>
      <c r="E15572" t="s">
        <v>11501</v>
      </c>
      <c r="F15572" t="s">
        <v>11502</v>
      </c>
    </row>
    <row r="15573" spans="1:6">
      <c r="A15573">
        <v>62135</v>
      </c>
      <c r="B15573">
        <v>46572</v>
      </c>
      <c r="C15573" s="1">
        <v>42729</v>
      </c>
      <c r="D15573" s="1">
        <v>42729</v>
      </c>
      <c r="E15573" t="s">
        <v>11503</v>
      </c>
      <c r="F15573" t="s">
        <v>11503</v>
      </c>
    </row>
    <row r="15574" spans="1:6">
      <c r="A15574">
        <v>62136</v>
      </c>
      <c r="B15574">
        <v>46912</v>
      </c>
      <c r="C15574" s="1">
        <v>43354</v>
      </c>
      <c r="D15574" s="1">
        <v>43354</v>
      </c>
      <c r="E15574" t="s">
        <v>6112</v>
      </c>
      <c r="F15574" t="s">
        <v>6112</v>
      </c>
    </row>
    <row r="15575" spans="1:6">
      <c r="A15575">
        <v>62137</v>
      </c>
      <c r="B15575">
        <v>46572</v>
      </c>
      <c r="C15575" s="1">
        <v>42870</v>
      </c>
      <c r="D15575" s="1">
        <v>42870</v>
      </c>
      <c r="E15575" t="s">
        <v>11504</v>
      </c>
      <c r="F15575" t="s">
        <v>11504</v>
      </c>
    </row>
    <row r="15576" spans="1:6">
      <c r="A15576">
        <v>62138</v>
      </c>
      <c r="B15576">
        <v>46572</v>
      </c>
      <c r="C15576" s="1">
        <v>42874</v>
      </c>
      <c r="D15576" s="1">
        <v>42874</v>
      </c>
      <c r="E15576" t="s">
        <v>11505</v>
      </c>
      <c r="F15576" t="s">
        <v>11505</v>
      </c>
    </row>
    <row r="15577" spans="1:6">
      <c r="A15577">
        <v>62139</v>
      </c>
      <c r="B15577">
        <v>46572</v>
      </c>
      <c r="C15577" s="1">
        <v>43109</v>
      </c>
      <c r="D15577" s="1">
        <v>43109</v>
      </c>
      <c r="E15577" t="s">
        <v>11506</v>
      </c>
      <c r="F15577" t="s">
        <v>11506</v>
      </c>
    </row>
    <row r="15578" spans="1:6">
      <c r="A15578">
        <v>62140</v>
      </c>
      <c r="B15578">
        <v>46572</v>
      </c>
      <c r="C15578" s="1">
        <v>43007</v>
      </c>
      <c r="D15578" s="1">
        <v>43007</v>
      </c>
      <c r="E15578" t="s">
        <v>11507</v>
      </c>
      <c r="F15578" t="s">
        <v>11507</v>
      </c>
    </row>
    <row r="15579" spans="1:6">
      <c r="A15579">
        <v>62141</v>
      </c>
      <c r="B15579">
        <v>46558</v>
      </c>
      <c r="C15579" s="1">
        <v>42849</v>
      </c>
      <c r="D15579" s="1">
        <v>42849</v>
      </c>
      <c r="E15579" t="s">
        <v>11508</v>
      </c>
      <c r="F15579" t="s">
        <v>11508</v>
      </c>
    </row>
    <row r="15580" spans="1:6">
      <c r="A15580">
        <v>62142</v>
      </c>
      <c r="B15580">
        <v>46558</v>
      </c>
      <c r="C15580" s="1">
        <v>43214</v>
      </c>
      <c r="D15580" s="1">
        <v>43214</v>
      </c>
      <c r="E15580" t="s">
        <v>11509</v>
      </c>
      <c r="F15580" t="s">
        <v>11509</v>
      </c>
    </row>
    <row r="15581" spans="1:6">
      <c r="A15581">
        <v>62143</v>
      </c>
      <c r="B15581">
        <v>46913</v>
      </c>
      <c r="C15581" s="1">
        <v>42142</v>
      </c>
      <c r="D15581" s="1">
        <v>42142</v>
      </c>
      <c r="E15581" t="s">
        <v>11510</v>
      </c>
      <c r="F15581" t="s">
        <v>11511</v>
      </c>
    </row>
    <row r="15582" spans="1:6">
      <c r="A15582">
        <v>62144</v>
      </c>
      <c r="B15582">
        <v>46536</v>
      </c>
      <c r="C15582" s="1">
        <v>42793</v>
      </c>
      <c r="D15582" s="1">
        <v>42793</v>
      </c>
      <c r="E15582" t="s">
        <v>11512</v>
      </c>
      <c r="F15582" t="s">
        <v>11512</v>
      </c>
    </row>
    <row r="15583" spans="1:6">
      <c r="A15583">
        <v>62145</v>
      </c>
      <c r="B15583">
        <v>46536</v>
      </c>
      <c r="C15583" s="1">
        <v>42867</v>
      </c>
      <c r="D15583" s="1">
        <v>42867</v>
      </c>
      <c r="E15583" t="s">
        <v>11513</v>
      </c>
      <c r="F15583" t="s">
        <v>11513</v>
      </c>
    </row>
    <row r="15584" spans="1:6">
      <c r="A15584">
        <v>62146</v>
      </c>
      <c r="B15584">
        <v>46448</v>
      </c>
      <c r="C15584" s="1">
        <v>42955</v>
      </c>
      <c r="D15584" s="1">
        <v>42955</v>
      </c>
      <c r="E15584" t="s">
        <v>11514</v>
      </c>
      <c r="F15584" t="s">
        <v>11514</v>
      </c>
    </row>
    <row r="15585" spans="1:6">
      <c r="A15585">
        <v>62147</v>
      </c>
      <c r="B15585">
        <v>46448</v>
      </c>
      <c r="C15585" s="1">
        <v>42913</v>
      </c>
      <c r="D15585" s="1">
        <v>42913</v>
      </c>
      <c r="E15585" t="s">
        <v>11515</v>
      </c>
      <c r="F15585" t="s">
        <v>11515</v>
      </c>
    </row>
    <row r="15586" spans="1:6">
      <c r="A15586">
        <v>62148</v>
      </c>
      <c r="B15586">
        <v>46448</v>
      </c>
      <c r="C15586" s="1">
        <v>42581</v>
      </c>
      <c r="D15586" s="1">
        <v>42581</v>
      </c>
      <c r="E15586" t="s">
        <v>11516</v>
      </c>
      <c r="F15586" t="s">
        <v>11517</v>
      </c>
    </row>
    <row r="15587" spans="1:6">
      <c r="A15587">
        <v>62149</v>
      </c>
      <c r="B15587">
        <v>46148</v>
      </c>
      <c r="C15587" s="1">
        <v>42357</v>
      </c>
      <c r="D15587" s="1">
        <v>42357</v>
      </c>
      <c r="E15587" t="s">
        <v>11518</v>
      </c>
      <c r="F15587" t="s">
        <v>5301</v>
      </c>
    </row>
    <row r="15588" spans="1:6">
      <c r="A15588">
        <v>62150</v>
      </c>
      <c r="B15588">
        <v>46148</v>
      </c>
      <c r="C15588" s="1">
        <v>42265</v>
      </c>
      <c r="D15588" s="1">
        <v>42265</v>
      </c>
      <c r="E15588" t="s">
        <v>11519</v>
      </c>
      <c r="F15588" t="s">
        <v>11520</v>
      </c>
    </row>
    <row r="15589" spans="1:6">
      <c r="A15589">
        <v>62151</v>
      </c>
      <c r="B15589">
        <v>46914</v>
      </c>
      <c r="C15589" s="1">
        <v>43253</v>
      </c>
      <c r="D15589" s="1">
        <v>43253</v>
      </c>
      <c r="E15589" t="s">
        <v>11521</v>
      </c>
      <c r="F15589" t="s">
        <v>11521</v>
      </c>
    </row>
    <row r="15590" spans="1:6">
      <c r="A15590">
        <v>62152</v>
      </c>
      <c r="B15590">
        <v>46915</v>
      </c>
      <c r="C15590" s="1">
        <v>43225</v>
      </c>
      <c r="D15590" s="1">
        <v>43225</v>
      </c>
      <c r="E15590" t="s">
        <v>11522</v>
      </c>
      <c r="F15590" t="s">
        <v>11522</v>
      </c>
    </row>
    <row r="15591" spans="1:6">
      <c r="A15591">
        <v>62153</v>
      </c>
      <c r="B15591">
        <v>46550</v>
      </c>
      <c r="C15591" s="1">
        <v>42642</v>
      </c>
      <c r="D15591" s="1">
        <v>42642</v>
      </c>
      <c r="E15591" t="s">
        <v>11523</v>
      </c>
      <c r="F15591" t="s">
        <v>11524</v>
      </c>
    </row>
    <row r="15592" spans="1:6">
      <c r="A15592">
        <v>62154</v>
      </c>
      <c r="B15592">
        <v>46550</v>
      </c>
      <c r="C15592" s="1">
        <v>42818</v>
      </c>
      <c r="D15592" s="1">
        <v>42818</v>
      </c>
      <c r="E15592" t="s">
        <v>11525</v>
      </c>
      <c r="F15592" t="s">
        <v>11525</v>
      </c>
    </row>
    <row r="15593" spans="1:6">
      <c r="A15593">
        <v>62155</v>
      </c>
      <c r="B15593">
        <v>46545</v>
      </c>
      <c r="C15593" s="1">
        <v>42438</v>
      </c>
      <c r="D15593" s="1">
        <v>42438</v>
      </c>
      <c r="E15593" t="s">
        <v>11526</v>
      </c>
      <c r="F15593" t="s">
        <v>11527</v>
      </c>
    </row>
    <row r="15594" spans="1:6">
      <c r="A15594">
        <v>62156</v>
      </c>
      <c r="B15594">
        <v>46545</v>
      </c>
      <c r="C15594" s="1">
        <v>42633</v>
      </c>
      <c r="D15594" s="1">
        <v>42633</v>
      </c>
      <c r="E15594" t="s">
        <v>3293</v>
      </c>
      <c r="F15594" t="s">
        <v>11528</v>
      </c>
    </row>
    <row r="15595" spans="1:6">
      <c r="A15595">
        <v>62157</v>
      </c>
      <c r="B15595">
        <v>46916</v>
      </c>
      <c r="C15595" s="1">
        <v>42513</v>
      </c>
      <c r="D15595" s="1">
        <v>42513</v>
      </c>
      <c r="E15595" t="s">
        <v>11529</v>
      </c>
      <c r="F15595" t="s">
        <v>11517</v>
      </c>
    </row>
    <row r="15596" spans="1:6">
      <c r="A15596">
        <v>62158</v>
      </c>
      <c r="B15596">
        <v>46916</v>
      </c>
      <c r="C15596" s="1">
        <v>42520</v>
      </c>
      <c r="D15596" s="1">
        <v>42520</v>
      </c>
      <c r="E15596" t="s">
        <v>11530</v>
      </c>
      <c r="F15596" t="s">
        <v>11517</v>
      </c>
    </row>
    <row r="15597" spans="1:6">
      <c r="A15597">
        <v>62159</v>
      </c>
      <c r="B15597">
        <v>46916</v>
      </c>
      <c r="C15597" s="1">
        <v>42531</v>
      </c>
      <c r="D15597" s="1">
        <v>42531</v>
      </c>
      <c r="E15597" t="s">
        <v>11531</v>
      </c>
      <c r="F15597" t="s">
        <v>11517</v>
      </c>
    </row>
    <row r="15598" spans="1:6">
      <c r="A15598">
        <v>62160</v>
      </c>
      <c r="B15598">
        <v>46916</v>
      </c>
      <c r="C15598" s="1">
        <v>42541</v>
      </c>
      <c r="D15598" s="1">
        <v>42541</v>
      </c>
      <c r="E15598" t="s">
        <v>11532</v>
      </c>
      <c r="F15598" t="s">
        <v>11517</v>
      </c>
    </row>
    <row r="15599" spans="1:6">
      <c r="A15599">
        <v>62161</v>
      </c>
      <c r="B15599">
        <v>46917</v>
      </c>
      <c r="C15599" s="1">
        <v>43220</v>
      </c>
      <c r="D15599" s="1">
        <v>43220</v>
      </c>
      <c r="E15599" t="s">
        <v>11533</v>
      </c>
      <c r="F15599" t="s">
        <v>11533</v>
      </c>
    </row>
    <row r="15600" spans="1:6">
      <c r="A15600">
        <v>62162</v>
      </c>
      <c r="B15600">
        <v>46917</v>
      </c>
      <c r="C15600" s="1">
        <v>43312</v>
      </c>
      <c r="D15600" s="1">
        <v>43312</v>
      </c>
      <c r="E15600" t="s">
        <v>11534</v>
      </c>
      <c r="F15600" t="s">
        <v>11534</v>
      </c>
    </row>
    <row r="15601" spans="1:6">
      <c r="A15601">
        <v>62163</v>
      </c>
      <c r="B15601">
        <v>46918</v>
      </c>
      <c r="C15601" s="1">
        <v>43212</v>
      </c>
      <c r="D15601" s="1">
        <v>43212</v>
      </c>
      <c r="E15601" t="s">
        <v>11535</v>
      </c>
      <c r="F15601" t="s">
        <v>11535</v>
      </c>
    </row>
    <row r="15602" spans="1:6">
      <c r="A15602">
        <v>62164</v>
      </c>
      <c r="B15602">
        <v>46918</v>
      </c>
      <c r="C15602" s="1">
        <v>43228</v>
      </c>
      <c r="D15602" s="1">
        <v>43228</v>
      </c>
      <c r="E15602" t="s">
        <v>11536</v>
      </c>
      <c r="F15602" t="s">
        <v>11536</v>
      </c>
    </row>
    <row r="15603" spans="1:6">
      <c r="A15603">
        <v>62165</v>
      </c>
      <c r="B15603">
        <v>46919</v>
      </c>
      <c r="C15603" s="1">
        <v>43173</v>
      </c>
      <c r="D15603" s="1">
        <v>43173</v>
      </c>
      <c r="E15603" t="s">
        <v>11537</v>
      </c>
      <c r="F15603" t="s">
        <v>11537</v>
      </c>
    </row>
    <row r="15604" spans="1:6">
      <c r="A15604">
        <v>62166</v>
      </c>
      <c r="B15604">
        <v>46920</v>
      </c>
      <c r="C15604" s="1">
        <v>43069</v>
      </c>
      <c r="D15604" s="1">
        <v>43069</v>
      </c>
      <c r="E15604" t="s">
        <v>11538</v>
      </c>
      <c r="F15604" t="s">
        <v>11538</v>
      </c>
    </row>
    <row r="15605" spans="1:6">
      <c r="A15605">
        <v>62167</v>
      </c>
      <c r="B15605">
        <v>46921</v>
      </c>
      <c r="C15605" s="1">
        <v>42906</v>
      </c>
      <c r="D15605" s="1">
        <v>42906</v>
      </c>
      <c r="E15605" t="s">
        <v>11539</v>
      </c>
      <c r="F15605" t="s">
        <v>11539</v>
      </c>
    </row>
    <row r="15606" spans="1:6">
      <c r="A15606">
        <v>62168</v>
      </c>
      <c r="B15606">
        <v>46921</v>
      </c>
      <c r="C15606" s="1">
        <v>43061</v>
      </c>
      <c r="D15606" s="1">
        <v>43061</v>
      </c>
      <c r="E15606" t="s">
        <v>11540</v>
      </c>
      <c r="F15606" t="s">
        <v>11540</v>
      </c>
    </row>
    <row r="15607" spans="1:6">
      <c r="A15607">
        <v>62169</v>
      </c>
      <c r="B15607">
        <v>46922</v>
      </c>
      <c r="C15607" s="1">
        <v>42808</v>
      </c>
      <c r="D15607" s="1">
        <v>42808</v>
      </c>
      <c r="E15607" t="s">
        <v>11541</v>
      </c>
      <c r="F15607" t="s">
        <v>11541</v>
      </c>
    </row>
    <row r="15608" spans="1:6">
      <c r="A15608">
        <v>62170</v>
      </c>
      <c r="B15608">
        <v>46179</v>
      </c>
      <c r="C15608" s="1">
        <v>42822</v>
      </c>
      <c r="D15608" s="1">
        <v>42822</v>
      </c>
      <c r="E15608" t="s">
        <v>11513</v>
      </c>
      <c r="F15608" t="s">
        <v>11513</v>
      </c>
    </row>
    <row r="15609" spans="1:6">
      <c r="A15609">
        <v>62171</v>
      </c>
      <c r="B15609">
        <v>46923</v>
      </c>
      <c r="C15609" s="1">
        <v>42101</v>
      </c>
      <c r="D15609" s="1">
        <v>42101</v>
      </c>
      <c r="E15609" t="s">
        <v>11542</v>
      </c>
      <c r="F15609" t="s">
        <v>11543</v>
      </c>
    </row>
    <row r="15610" spans="1:6">
      <c r="A15610">
        <v>62172</v>
      </c>
      <c r="B15610">
        <v>46925</v>
      </c>
      <c r="C15610" s="1">
        <v>43264</v>
      </c>
      <c r="D15610" s="1">
        <v>43264</v>
      </c>
      <c r="E15610" t="s">
        <v>11544</v>
      </c>
      <c r="F15610" t="s">
        <v>11544</v>
      </c>
    </row>
    <row r="15611" spans="1:6">
      <c r="A15611">
        <v>62173</v>
      </c>
      <c r="B15611">
        <v>46925</v>
      </c>
      <c r="C15611" s="1">
        <v>43294</v>
      </c>
      <c r="D15611" s="1">
        <v>43294</v>
      </c>
      <c r="E15611" t="s">
        <v>11545</v>
      </c>
      <c r="F15611" t="s">
        <v>11545</v>
      </c>
    </row>
    <row r="15612" spans="1:6">
      <c r="A15612">
        <v>62174</v>
      </c>
      <c r="B15612">
        <v>46926</v>
      </c>
      <c r="C15612" s="1">
        <v>41705</v>
      </c>
      <c r="D15612" s="1">
        <v>41705</v>
      </c>
      <c r="E15612" t="s">
        <v>11546</v>
      </c>
      <c r="F15612" t="s">
        <v>11547</v>
      </c>
    </row>
    <row r="15613" spans="1:6">
      <c r="A15613">
        <v>62175</v>
      </c>
      <c r="B15613">
        <v>46926</v>
      </c>
      <c r="C15613" s="1">
        <v>41990</v>
      </c>
      <c r="D15613" s="1">
        <v>41990</v>
      </c>
      <c r="E15613" t="s">
        <v>7665</v>
      </c>
      <c r="F15613" t="s">
        <v>11548</v>
      </c>
    </row>
    <row r="15614" spans="1:6">
      <c r="A15614">
        <v>62176</v>
      </c>
      <c r="B15614">
        <v>46927</v>
      </c>
      <c r="C15614" s="1">
        <v>42029</v>
      </c>
      <c r="D15614" s="1">
        <v>42029</v>
      </c>
      <c r="E15614" t="s">
        <v>11549</v>
      </c>
      <c r="F15614" t="s">
        <v>11550</v>
      </c>
    </row>
    <row r="15615" spans="1:6">
      <c r="A15615">
        <v>62177</v>
      </c>
      <c r="B15615">
        <v>46927</v>
      </c>
      <c r="C15615" s="1">
        <v>42044</v>
      </c>
      <c r="D15615" s="1">
        <v>42044</v>
      </c>
      <c r="E15615" t="s">
        <v>11551</v>
      </c>
      <c r="F15615" t="s">
        <v>11552</v>
      </c>
    </row>
    <row r="15616" spans="1:6">
      <c r="A15616">
        <v>62178</v>
      </c>
      <c r="B15616">
        <v>46927</v>
      </c>
      <c r="C15616" s="1">
        <v>42084</v>
      </c>
      <c r="D15616" s="1">
        <v>42084</v>
      </c>
      <c r="E15616" t="s">
        <v>11553</v>
      </c>
      <c r="F15616" t="s">
        <v>11517</v>
      </c>
    </row>
    <row r="15617" spans="1:6">
      <c r="A15617">
        <v>62179</v>
      </c>
      <c r="B15617">
        <v>46928</v>
      </c>
      <c r="C15617" s="1">
        <v>41726</v>
      </c>
      <c r="D15617" s="1">
        <v>41726</v>
      </c>
      <c r="E15617" t="s">
        <v>11554</v>
      </c>
      <c r="F15617" t="s">
        <v>11555</v>
      </c>
    </row>
    <row r="15618" spans="1:6">
      <c r="A15618">
        <v>62180</v>
      </c>
      <c r="B15618">
        <v>46928</v>
      </c>
      <c r="C15618" s="1">
        <v>41768</v>
      </c>
      <c r="D15618" s="1">
        <v>41768</v>
      </c>
      <c r="E15618" t="s">
        <v>514</v>
      </c>
      <c r="F15618" t="s">
        <v>11517</v>
      </c>
    </row>
    <row r="15619" spans="1:6">
      <c r="A15619">
        <v>62181</v>
      </c>
      <c r="B15619">
        <v>46925</v>
      </c>
      <c r="C15619" s="1">
        <v>43353</v>
      </c>
      <c r="D15619" s="1">
        <v>43353</v>
      </c>
      <c r="E15619" t="s">
        <v>11556</v>
      </c>
      <c r="F15619" t="s">
        <v>11556</v>
      </c>
    </row>
    <row r="15620" spans="1:6">
      <c r="A15620">
        <v>62182</v>
      </c>
      <c r="B15620">
        <v>46902</v>
      </c>
      <c r="C15620" s="1">
        <v>43353</v>
      </c>
      <c r="D15620" s="1">
        <v>43353</v>
      </c>
      <c r="E15620" t="s">
        <v>11557</v>
      </c>
      <c r="F15620" t="s">
        <v>11557</v>
      </c>
    </row>
    <row r="15621" spans="1:6">
      <c r="A15621">
        <v>62183</v>
      </c>
      <c r="B15621">
        <v>46896</v>
      </c>
      <c r="C15621" s="1">
        <v>43353</v>
      </c>
      <c r="D15621" s="1">
        <v>43353</v>
      </c>
      <c r="E15621" t="s">
        <v>11558</v>
      </c>
      <c r="F15621" t="s">
        <v>11558</v>
      </c>
    </row>
    <row r="15622" spans="1:6">
      <c r="A15622">
        <v>62184</v>
      </c>
      <c r="B15622">
        <v>46896</v>
      </c>
      <c r="C15622" s="1">
        <v>43346</v>
      </c>
      <c r="D15622" s="1">
        <v>43346</v>
      </c>
      <c r="E15622" t="s">
        <v>11559</v>
      </c>
      <c r="F15622" t="s">
        <v>11559</v>
      </c>
    </row>
    <row r="15623" spans="1:6">
      <c r="A15623">
        <v>62185</v>
      </c>
      <c r="B15623">
        <v>46915</v>
      </c>
      <c r="C15623" s="1">
        <v>43350</v>
      </c>
      <c r="D15623" s="1">
        <v>43350</v>
      </c>
      <c r="E15623" t="s">
        <v>11560</v>
      </c>
      <c r="F15623" t="s">
        <v>11560</v>
      </c>
    </row>
    <row r="15624" spans="1:6">
      <c r="A15624">
        <v>62186</v>
      </c>
      <c r="B15624">
        <v>46929</v>
      </c>
      <c r="C15624" s="1">
        <v>41848</v>
      </c>
      <c r="D15624" s="1">
        <v>41848</v>
      </c>
      <c r="E15624" t="s">
        <v>11561</v>
      </c>
      <c r="F15624" t="s">
        <v>11517</v>
      </c>
    </row>
    <row r="15625" spans="1:6">
      <c r="A15625">
        <v>62187</v>
      </c>
      <c r="B15625">
        <v>46930</v>
      </c>
      <c r="C15625" s="1">
        <v>42040</v>
      </c>
      <c r="D15625" s="1">
        <v>42040</v>
      </c>
      <c r="E15625" t="s">
        <v>11562</v>
      </c>
      <c r="F15625" t="s">
        <v>11517</v>
      </c>
    </row>
    <row r="15626" spans="1:6">
      <c r="A15626">
        <v>62188</v>
      </c>
      <c r="B15626">
        <v>46931</v>
      </c>
      <c r="C15626" s="1">
        <v>41876</v>
      </c>
      <c r="D15626" s="1">
        <v>41876</v>
      </c>
      <c r="E15626" t="s">
        <v>11563</v>
      </c>
      <c r="F15626" t="s">
        <v>11517</v>
      </c>
    </row>
    <row r="15627" spans="1:6">
      <c r="A15627">
        <v>62189</v>
      </c>
      <c r="B15627">
        <v>46931</v>
      </c>
      <c r="C15627" s="1">
        <v>42605</v>
      </c>
      <c r="D15627" s="1">
        <v>42605</v>
      </c>
      <c r="E15627" t="s">
        <v>11564</v>
      </c>
      <c r="F15627" t="s">
        <v>11517</v>
      </c>
    </row>
    <row r="15628" spans="1:6">
      <c r="A15628">
        <v>62190</v>
      </c>
      <c r="B15628">
        <v>46932</v>
      </c>
      <c r="C15628" s="1">
        <v>42039</v>
      </c>
      <c r="D15628" s="1">
        <v>42039</v>
      </c>
      <c r="E15628" t="s">
        <v>11565</v>
      </c>
      <c r="F15628" t="s">
        <v>11566</v>
      </c>
    </row>
    <row r="15629" spans="1:6">
      <c r="A15629">
        <v>62191</v>
      </c>
      <c r="B15629">
        <v>46933</v>
      </c>
      <c r="C15629" s="1">
        <v>42113</v>
      </c>
      <c r="D15629" s="1">
        <v>42113</v>
      </c>
      <c r="E15629" t="s">
        <v>11567</v>
      </c>
      <c r="F15629" t="s">
        <v>11517</v>
      </c>
    </row>
    <row r="15630" spans="1:6">
      <c r="A15630">
        <v>62192</v>
      </c>
      <c r="B15630">
        <v>46934</v>
      </c>
      <c r="C15630" s="1">
        <v>41830</v>
      </c>
      <c r="D15630" s="1">
        <v>41830</v>
      </c>
      <c r="E15630" t="s">
        <v>11568</v>
      </c>
      <c r="F15630" t="s">
        <v>11517</v>
      </c>
    </row>
    <row r="15631" spans="1:6">
      <c r="A15631">
        <v>62193</v>
      </c>
      <c r="B15631">
        <v>46935</v>
      </c>
      <c r="C15631" s="1">
        <v>42538</v>
      </c>
      <c r="D15631" s="1">
        <v>42538</v>
      </c>
      <c r="E15631" t="s">
        <v>11518</v>
      </c>
      <c r="F15631" t="s">
        <v>11517</v>
      </c>
    </row>
    <row r="15632" spans="1:6">
      <c r="A15632">
        <v>62194</v>
      </c>
      <c r="B15632">
        <v>46936</v>
      </c>
      <c r="C15632" s="1">
        <v>42429</v>
      </c>
      <c r="D15632" s="1">
        <v>42429</v>
      </c>
      <c r="E15632" t="s">
        <v>11554</v>
      </c>
      <c r="F15632" t="s">
        <v>11517</v>
      </c>
    </row>
    <row r="15633" spans="1:6">
      <c r="A15633">
        <v>62195</v>
      </c>
      <c r="B15633">
        <v>46936</v>
      </c>
      <c r="C15633" s="1">
        <v>42574</v>
      </c>
      <c r="D15633" s="1">
        <v>42574</v>
      </c>
      <c r="E15633" t="s">
        <v>11569</v>
      </c>
      <c r="F15633" t="s">
        <v>11517</v>
      </c>
    </row>
    <row r="15634" spans="1:6">
      <c r="A15634">
        <v>62196</v>
      </c>
      <c r="B15634">
        <v>46937</v>
      </c>
      <c r="C15634" s="1">
        <v>42451</v>
      </c>
      <c r="D15634" s="1">
        <v>42451</v>
      </c>
      <c r="E15634" t="s">
        <v>11516</v>
      </c>
      <c r="F15634" t="s">
        <v>11517</v>
      </c>
    </row>
    <row r="15635" spans="1:6">
      <c r="A15635">
        <v>62197</v>
      </c>
      <c r="B15635">
        <v>46938</v>
      </c>
      <c r="C15635" s="1">
        <v>42272</v>
      </c>
      <c r="D15635" s="1">
        <v>42272</v>
      </c>
      <c r="E15635" t="s">
        <v>11570</v>
      </c>
      <c r="F15635" t="s">
        <v>11571</v>
      </c>
    </row>
    <row r="15636" spans="1:6">
      <c r="A15636">
        <v>62198</v>
      </c>
      <c r="B15636">
        <v>46939</v>
      </c>
      <c r="C15636" s="1">
        <v>42500</v>
      </c>
      <c r="D15636" s="1">
        <v>42500</v>
      </c>
      <c r="E15636" t="s">
        <v>11516</v>
      </c>
      <c r="F15636" t="s">
        <v>11517</v>
      </c>
    </row>
    <row r="15637" spans="1:6">
      <c r="A15637">
        <v>62199</v>
      </c>
      <c r="B15637">
        <v>46940</v>
      </c>
      <c r="C15637" s="1">
        <v>42358</v>
      </c>
      <c r="D15637" s="1">
        <v>42358</v>
      </c>
      <c r="E15637" t="s">
        <v>11554</v>
      </c>
      <c r="F15637" t="s">
        <v>11517</v>
      </c>
    </row>
    <row r="15638" spans="1:6">
      <c r="A15638">
        <v>62200</v>
      </c>
      <c r="B15638">
        <v>46941</v>
      </c>
      <c r="C15638" s="1">
        <v>43063</v>
      </c>
      <c r="D15638" s="1">
        <v>43063</v>
      </c>
      <c r="E15638" t="s">
        <v>11572</v>
      </c>
      <c r="F15638" t="s">
        <v>11572</v>
      </c>
    </row>
    <row r="15639" spans="1:6">
      <c r="A15639">
        <v>62201</v>
      </c>
      <c r="B15639">
        <v>46942</v>
      </c>
      <c r="C15639" s="1">
        <v>42688</v>
      </c>
      <c r="D15639" s="1">
        <v>42688</v>
      </c>
      <c r="E15639" t="s">
        <v>11573</v>
      </c>
      <c r="F15639" t="s">
        <v>11573</v>
      </c>
    </row>
    <row r="15640" spans="1:6">
      <c r="A15640">
        <v>62202</v>
      </c>
      <c r="B15640">
        <v>46943</v>
      </c>
      <c r="C15640" s="1">
        <v>42720</v>
      </c>
      <c r="D15640" s="1">
        <v>42720</v>
      </c>
      <c r="E15640" t="s">
        <v>11574</v>
      </c>
      <c r="F15640" t="s">
        <v>11574</v>
      </c>
    </row>
    <row r="15641" spans="1:6">
      <c r="A15641">
        <v>62203</v>
      </c>
      <c r="B15641">
        <v>46944</v>
      </c>
      <c r="C15641" s="1">
        <v>42441</v>
      </c>
      <c r="D15641" s="1">
        <v>42441</v>
      </c>
      <c r="E15641" t="s">
        <v>11575</v>
      </c>
      <c r="F15641" t="s">
        <v>11517</v>
      </c>
    </row>
    <row r="15642" spans="1:6">
      <c r="A15642">
        <v>62204</v>
      </c>
      <c r="B15642">
        <v>46945</v>
      </c>
      <c r="C15642" s="1">
        <v>42581</v>
      </c>
      <c r="D15642" s="1">
        <v>42581</v>
      </c>
      <c r="E15642" t="s">
        <v>11576</v>
      </c>
      <c r="F15642" t="s">
        <v>11517</v>
      </c>
    </row>
    <row r="15643" spans="1:6">
      <c r="A15643">
        <v>62205</v>
      </c>
      <c r="B15643">
        <v>46946</v>
      </c>
      <c r="C15643" s="1">
        <v>42309</v>
      </c>
      <c r="D15643" s="1">
        <v>42309</v>
      </c>
      <c r="E15643" t="s">
        <v>11577</v>
      </c>
      <c r="F15643" t="s">
        <v>11517</v>
      </c>
    </row>
    <row r="15644" spans="1:6">
      <c r="A15644">
        <v>62206</v>
      </c>
      <c r="B15644">
        <v>46947</v>
      </c>
      <c r="C15644" s="1">
        <v>42966</v>
      </c>
      <c r="D15644" s="1">
        <v>42966</v>
      </c>
      <c r="E15644" t="s">
        <v>11578</v>
      </c>
      <c r="F15644" t="s">
        <v>11578</v>
      </c>
    </row>
    <row r="15645" spans="1:6">
      <c r="A15645">
        <v>62207</v>
      </c>
      <c r="B15645">
        <v>46948</v>
      </c>
      <c r="C15645" s="1">
        <v>43007</v>
      </c>
      <c r="D15645" s="1">
        <v>43007</v>
      </c>
      <c r="E15645" t="s">
        <v>11579</v>
      </c>
      <c r="F15645" t="s">
        <v>11579</v>
      </c>
    </row>
    <row r="15646" spans="1:6">
      <c r="A15646">
        <v>62208</v>
      </c>
      <c r="B15646">
        <v>46948</v>
      </c>
      <c r="C15646" s="1">
        <v>43020</v>
      </c>
      <c r="D15646" s="1">
        <v>43020</v>
      </c>
      <c r="E15646" t="s">
        <v>11580</v>
      </c>
      <c r="F15646" t="s">
        <v>11580</v>
      </c>
    </row>
    <row r="15647" spans="1:6">
      <c r="A15647">
        <v>62209</v>
      </c>
      <c r="B15647">
        <v>46949</v>
      </c>
      <c r="C15647" s="1">
        <v>42664</v>
      </c>
      <c r="D15647" s="1">
        <v>42664</v>
      </c>
      <c r="E15647" t="s">
        <v>11516</v>
      </c>
      <c r="F15647" t="s">
        <v>11516</v>
      </c>
    </row>
    <row r="15648" spans="1:6">
      <c r="A15648">
        <v>62210</v>
      </c>
      <c r="B15648">
        <v>46950</v>
      </c>
      <c r="C15648" s="1">
        <v>42677</v>
      </c>
      <c r="D15648" s="1">
        <v>42677</v>
      </c>
      <c r="E15648" t="s">
        <v>11516</v>
      </c>
      <c r="F15648" t="s">
        <v>11516</v>
      </c>
    </row>
    <row r="15649" spans="1:6">
      <c r="A15649">
        <v>62211</v>
      </c>
      <c r="B15649">
        <v>46951</v>
      </c>
      <c r="C15649" s="1">
        <v>42338</v>
      </c>
      <c r="D15649" s="1">
        <v>42338</v>
      </c>
      <c r="E15649" t="s">
        <v>11516</v>
      </c>
      <c r="F15649" t="s">
        <v>11517</v>
      </c>
    </row>
    <row r="15650" spans="1:6">
      <c r="A15650">
        <v>62212</v>
      </c>
      <c r="B15650">
        <v>46951</v>
      </c>
      <c r="C15650" s="1">
        <v>42224</v>
      </c>
      <c r="D15650" s="1">
        <v>42224</v>
      </c>
      <c r="E15650" t="s">
        <v>11581</v>
      </c>
      <c r="F15650" t="s">
        <v>11517</v>
      </c>
    </row>
    <row r="15651" spans="1:6">
      <c r="A15651">
        <v>62213</v>
      </c>
      <c r="B15651">
        <v>46952</v>
      </c>
      <c r="C15651" s="1">
        <v>42633</v>
      </c>
      <c r="D15651" s="1">
        <v>42633</v>
      </c>
      <c r="E15651" t="s">
        <v>11567</v>
      </c>
      <c r="F15651" t="s">
        <v>11517</v>
      </c>
    </row>
    <row r="15652" spans="1:6">
      <c r="A15652">
        <v>62214</v>
      </c>
      <c r="B15652">
        <v>46953</v>
      </c>
      <c r="C15652" s="1">
        <v>42365</v>
      </c>
      <c r="D15652" s="1">
        <v>42365</v>
      </c>
      <c r="E15652" t="s">
        <v>11582</v>
      </c>
      <c r="F15652" t="s">
        <v>11517</v>
      </c>
    </row>
    <row r="15653" spans="1:6">
      <c r="A15653">
        <v>62215</v>
      </c>
      <c r="B15653">
        <v>46954</v>
      </c>
      <c r="C15653" s="1">
        <v>43007</v>
      </c>
      <c r="D15653" s="1">
        <v>43007</v>
      </c>
      <c r="E15653" t="s">
        <v>11583</v>
      </c>
      <c r="F15653" t="s">
        <v>11583</v>
      </c>
    </row>
    <row r="15654" spans="1:6">
      <c r="A15654">
        <v>62216</v>
      </c>
      <c r="B15654">
        <v>46955</v>
      </c>
      <c r="C15654" s="1">
        <v>43353</v>
      </c>
      <c r="D15654" s="1">
        <v>43353</v>
      </c>
      <c r="E15654" t="s">
        <v>11584</v>
      </c>
      <c r="F15654" t="s">
        <v>11584</v>
      </c>
    </row>
    <row r="15655" spans="1:6">
      <c r="A15655">
        <v>62217</v>
      </c>
      <c r="B15655">
        <v>46616</v>
      </c>
      <c r="C15655" s="1">
        <v>42735</v>
      </c>
      <c r="D15655" s="1">
        <v>42735</v>
      </c>
      <c r="E15655" t="s">
        <v>744</v>
      </c>
      <c r="F15655" t="s">
        <v>744</v>
      </c>
    </row>
    <row r="15656" spans="1:6">
      <c r="A15656">
        <v>62218</v>
      </c>
      <c r="B15656">
        <v>46491</v>
      </c>
      <c r="C15656" s="1">
        <v>43010</v>
      </c>
      <c r="D15656" s="1">
        <v>43010</v>
      </c>
      <c r="E15656" t="s">
        <v>11585</v>
      </c>
      <c r="F15656" t="s">
        <v>11585</v>
      </c>
    </row>
    <row r="15657" spans="1:6">
      <c r="A15657">
        <v>62219</v>
      </c>
      <c r="B15657">
        <v>46061</v>
      </c>
      <c r="C15657" s="1">
        <v>42914</v>
      </c>
      <c r="D15657" s="1">
        <v>42914</v>
      </c>
      <c r="E15657" t="s">
        <v>462</v>
      </c>
      <c r="F15657" t="s">
        <v>462</v>
      </c>
    </row>
    <row r="15658" spans="1:6">
      <c r="A15658">
        <v>62220</v>
      </c>
      <c r="B15658">
        <v>46430</v>
      </c>
      <c r="C15658" s="1">
        <v>43087</v>
      </c>
      <c r="D15658" s="1">
        <v>43087</v>
      </c>
      <c r="E15658" t="s">
        <v>2382</v>
      </c>
      <c r="F15658" t="s">
        <v>2382</v>
      </c>
    </row>
    <row r="15659" spans="1:6">
      <c r="A15659">
        <v>62221</v>
      </c>
      <c r="B15659">
        <v>46705</v>
      </c>
      <c r="C15659" s="1">
        <v>42895</v>
      </c>
      <c r="D15659" s="1">
        <v>42895</v>
      </c>
      <c r="E15659" t="s">
        <v>462</v>
      </c>
      <c r="F15659" t="s">
        <v>462</v>
      </c>
    </row>
    <row r="15660" spans="1:6">
      <c r="A15660">
        <v>62222</v>
      </c>
      <c r="B15660">
        <v>46669</v>
      </c>
      <c r="C15660" s="1">
        <v>42886</v>
      </c>
      <c r="D15660" s="1">
        <v>42886</v>
      </c>
      <c r="E15660" t="s">
        <v>462</v>
      </c>
      <c r="F15660" t="s">
        <v>462</v>
      </c>
    </row>
    <row r="15661" spans="1:6">
      <c r="A15661">
        <v>62223</v>
      </c>
      <c r="B15661">
        <v>46414</v>
      </c>
      <c r="C15661" s="1">
        <v>42439</v>
      </c>
      <c r="D15661" s="1">
        <v>42439</v>
      </c>
      <c r="E15661" t="s">
        <v>11586</v>
      </c>
      <c r="F15661" t="s">
        <v>11587</v>
      </c>
    </row>
    <row r="15662" spans="1:6">
      <c r="A15662">
        <v>62224</v>
      </c>
      <c r="B15662">
        <v>46097</v>
      </c>
      <c r="C15662" s="1">
        <v>43014</v>
      </c>
      <c r="D15662" s="1">
        <v>43014</v>
      </c>
      <c r="E15662" t="s">
        <v>462</v>
      </c>
      <c r="F15662" t="s">
        <v>462</v>
      </c>
    </row>
    <row r="15663" spans="1:6">
      <c r="A15663">
        <v>62225</v>
      </c>
      <c r="B15663">
        <v>46139</v>
      </c>
      <c r="C15663" s="1">
        <v>42802</v>
      </c>
      <c r="D15663" s="1">
        <v>42802</v>
      </c>
      <c r="E15663" t="s">
        <v>11586</v>
      </c>
      <c r="F15663" t="s">
        <v>11586</v>
      </c>
    </row>
    <row r="15664" spans="1:6">
      <c r="A15664">
        <v>62226</v>
      </c>
      <c r="B15664">
        <v>46174</v>
      </c>
      <c r="C15664" s="1">
        <v>42613</v>
      </c>
      <c r="D15664" s="1">
        <v>42613</v>
      </c>
      <c r="E15664" t="s">
        <v>11588</v>
      </c>
      <c r="F15664" t="s">
        <v>11587</v>
      </c>
    </row>
    <row r="15665" spans="1:6">
      <c r="A15665">
        <v>62227</v>
      </c>
      <c r="B15665">
        <v>46093</v>
      </c>
      <c r="C15665" s="1">
        <v>42430</v>
      </c>
      <c r="D15665" s="1">
        <v>42430</v>
      </c>
      <c r="E15665" t="s">
        <v>2382</v>
      </c>
      <c r="F15665" t="s">
        <v>11587</v>
      </c>
    </row>
    <row r="15666" spans="1:6">
      <c r="A15666">
        <v>62228</v>
      </c>
      <c r="B15666">
        <v>46219</v>
      </c>
      <c r="C15666" s="1">
        <v>42795</v>
      </c>
      <c r="D15666" s="1">
        <v>42795</v>
      </c>
      <c r="E15666" t="s">
        <v>462</v>
      </c>
      <c r="F15666" t="s">
        <v>462</v>
      </c>
    </row>
    <row r="15667" spans="1:6">
      <c r="A15667">
        <v>62229</v>
      </c>
      <c r="B15667">
        <v>46204</v>
      </c>
      <c r="C15667" s="1">
        <v>42788</v>
      </c>
      <c r="D15667" s="1">
        <v>42788</v>
      </c>
      <c r="E15667" t="s">
        <v>1195</v>
      </c>
      <c r="F15667" t="s">
        <v>1195</v>
      </c>
    </row>
    <row r="15668" spans="1:6">
      <c r="A15668">
        <v>62230</v>
      </c>
      <c r="B15668">
        <v>46809</v>
      </c>
      <c r="C15668" s="1">
        <v>43319</v>
      </c>
      <c r="D15668" s="1">
        <v>43319</v>
      </c>
      <c r="E15668" t="s">
        <v>462</v>
      </c>
      <c r="F15668" t="s">
        <v>462</v>
      </c>
    </row>
    <row r="15669" spans="1:6">
      <c r="A15669">
        <v>62231</v>
      </c>
      <c r="B15669">
        <v>46774</v>
      </c>
      <c r="C15669" s="1">
        <v>43207</v>
      </c>
      <c r="D15669" s="1">
        <v>43207</v>
      </c>
      <c r="E15669" t="s">
        <v>462</v>
      </c>
      <c r="F15669" t="s">
        <v>462</v>
      </c>
    </row>
    <row r="15670" spans="1:6">
      <c r="A15670">
        <v>62232</v>
      </c>
      <c r="B15670">
        <v>46765</v>
      </c>
      <c r="C15670" s="1">
        <v>43355</v>
      </c>
      <c r="D15670" s="1">
        <v>43355</v>
      </c>
      <c r="E15670" t="s">
        <v>8081</v>
      </c>
      <c r="F15670" t="s">
        <v>8081</v>
      </c>
    </row>
    <row r="15671" spans="1:6">
      <c r="A15671">
        <v>62233</v>
      </c>
      <c r="B15671">
        <v>46956</v>
      </c>
      <c r="C15671" s="1">
        <v>43357</v>
      </c>
      <c r="D15671" s="1">
        <v>43357</v>
      </c>
      <c r="E15671" t="s">
        <v>771</v>
      </c>
      <c r="F15671" t="s">
        <v>771</v>
      </c>
    </row>
    <row r="15672" spans="1:6">
      <c r="A15672">
        <v>62234</v>
      </c>
      <c r="B15672">
        <v>46811</v>
      </c>
      <c r="C15672" s="1">
        <v>43297</v>
      </c>
      <c r="D15672" s="1">
        <v>43297</v>
      </c>
      <c r="E15672" t="s">
        <v>6093</v>
      </c>
      <c r="F15672" t="s">
        <v>6093</v>
      </c>
    </row>
    <row r="15673" spans="1:6">
      <c r="A15673">
        <v>62238</v>
      </c>
      <c r="B15673">
        <v>46957</v>
      </c>
      <c r="C15673" s="1">
        <v>43363</v>
      </c>
      <c r="D15673" s="1">
        <v>43363</v>
      </c>
      <c r="E15673" t="s">
        <v>6112</v>
      </c>
      <c r="F15673" t="s">
        <v>6112</v>
      </c>
    </row>
    <row r="15674" spans="1:6">
      <c r="A15674">
        <v>62240</v>
      </c>
      <c r="B15674">
        <v>46959</v>
      </c>
      <c r="C15674" s="1">
        <v>43369</v>
      </c>
      <c r="D15674" s="1">
        <v>43369</v>
      </c>
      <c r="E15674" t="s">
        <v>6465</v>
      </c>
      <c r="F15674" t="s">
        <v>6465</v>
      </c>
    </row>
    <row r="15675" spans="1:6">
      <c r="A15675">
        <v>62241</v>
      </c>
      <c r="B15675">
        <v>46959</v>
      </c>
      <c r="C15675" s="1">
        <v>43287</v>
      </c>
      <c r="D15675" s="1">
        <v>43287</v>
      </c>
      <c r="E15675" t="s">
        <v>540</v>
      </c>
      <c r="F15675" t="s">
        <v>540</v>
      </c>
    </row>
    <row r="15676" spans="1:6">
      <c r="A15676">
        <v>62242</v>
      </c>
      <c r="B15676">
        <v>46959</v>
      </c>
      <c r="C15676" s="1">
        <v>43363</v>
      </c>
      <c r="D15676" s="1">
        <v>43363</v>
      </c>
      <c r="E15676" t="s">
        <v>540</v>
      </c>
      <c r="F15676" t="s">
        <v>540</v>
      </c>
    </row>
    <row r="15677" spans="1:6">
      <c r="A15677">
        <v>62243</v>
      </c>
      <c r="B15677">
        <v>46776</v>
      </c>
      <c r="C15677" s="1">
        <v>43084</v>
      </c>
      <c r="D15677" s="1">
        <v>43084</v>
      </c>
      <c r="E15677" t="s">
        <v>556</v>
      </c>
      <c r="F15677" t="s">
        <v>556</v>
      </c>
    </row>
    <row r="15678" spans="1:6">
      <c r="A15678">
        <v>62244</v>
      </c>
      <c r="B15678">
        <v>46776</v>
      </c>
      <c r="C15678" s="1">
        <v>43086</v>
      </c>
      <c r="D15678" s="1">
        <v>43086</v>
      </c>
      <c r="E15678" t="s">
        <v>25</v>
      </c>
      <c r="F15678" t="s">
        <v>25</v>
      </c>
    </row>
    <row r="15679" spans="1:6">
      <c r="A15679">
        <v>62246</v>
      </c>
      <c r="B15679">
        <v>46962</v>
      </c>
      <c r="C15679" s="1">
        <v>43377</v>
      </c>
      <c r="D15679" s="1">
        <v>43377</v>
      </c>
      <c r="E15679" t="s">
        <v>11589</v>
      </c>
      <c r="F15679" t="s">
        <v>11589</v>
      </c>
    </row>
    <row r="15680" spans="1:6">
      <c r="A15680">
        <v>62247</v>
      </c>
      <c r="B15680">
        <v>46768</v>
      </c>
      <c r="C15680" s="1">
        <v>43023</v>
      </c>
      <c r="D15680" s="1">
        <v>43023</v>
      </c>
      <c r="E15680" t="s">
        <v>11590</v>
      </c>
      <c r="F15680" t="s">
        <v>11590</v>
      </c>
    </row>
    <row r="15681" spans="1:6">
      <c r="A15681">
        <v>62248</v>
      </c>
      <c r="B15681">
        <v>46768</v>
      </c>
      <c r="C15681" s="1">
        <v>43053</v>
      </c>
      <c r="D15681" s="1">
        <v>43053</v>
      </c>
      <c r="E15681" t="s">
        <v>11591</v>
      </c>
      <c r="F15681" t="s">
        <v>11591</v>
      </c>
    </row>
    <row r="15682" spans="1:6">
      <c r="A15682">
        <v>62249</v>
      </c>
      <c r="B15682">
        <v>46768</v>
      </c>
      <c r="C15682" s="1">
        <v>43084</v>
      </c>
      <c r="D15682" s="1">
        <v>43084</v>
      </c>
      <c r="E15682" t="s">
        <v>11592</v>
      </c>
      <c r="F15682" t="s">
        <v>11592</v>
      </c>
    </row>
    <row r="15683" spans="1:6">
      <c r="A15683">
        <v>62250</v>
      </c>
      <c r="B15683">
        <v>46768</v>
      </c>
      <c r="C15683" s="1">
        <v>43114</v>
      </c>
      <c r="D15683" s="1">
        <v>43114</v>
      </c>
      <c r="E15683" t="s">
        <v>11593</v>
      </c>
      <c r="F15683" t="s">
        <v>11593</v>
      </c>
    </row>
    <row r="15684" spans="1:6">
      <c r="A15684">
        <v>62251</v>
      </c>
      <c r="B15684">
        <v>46963</v>
      </c>
      <c r="C15684" s="1">
        <v>42972</v>
      </c>
      <c r="D15684" s="1">
        <v>42972</v>
      </c>
      <c r="E15684" t="s">
        <v>11594</v>
      </c>
      <c r="F15684" t="s">
        <v>11594</v>
      </c>
    </row>
    <row r="15685" spans="1:6">
      <c r="A15685">
        <v>62252</v>
      </c>
      <c r="B15685">
        <v>46963</v>
      </c>
      <c r="C15685" s="1">
        <v>43187</v>
      </c>
      <c r="D15685" s="1">
        <v>43187</v>
      </c>
      <c r="E15685" t="s">
        <v>11595</v>
      </c>
      <c r="F15685" t="s">
        <v>11595</v>
      </c>
    </row>
    <row r="15686" spans="1:6">
      <c r="A15686">
        <v>62253</v>
      </c>
      <c r="B15686">
        <v>46680</v>
      </c>
      <c r="C15686" s="1">
        <v>42949</v>
      </c>
      <c r="D15686" s="1">
        <v>42949</v>
      </c>
      <c r="E15686" t="s">
        <v>11596</v>
      </c>
      <c r="F15686" t="s">
        <v>11596</v>
      </c>
    </row>
    <row r="15687" spans="1:6">
      <c r="A15687">
        <v>62254</v>
      </c>
      <c r="B15687">
        <v>46680</v>
      </c>
      <c r="C15687" s="1">
        <v>43133</v>
      </c>
      <c r="D15687" s="1">
        <v>43133</v>
      </c>
      <c r="E15687" t="s">
        <v>11597</v>
      </c>
      <c r="F15687" t="s">
        <v>11597</v>
      </c>
    </row>
    <row r="15688" spans="1:6">
      <c r="A15688">
        <v>62255</v>
      </c>
      <c r="B15688">
        <v>46680</v>
      </c>
      <c r="C15688" s="1">
        <v>43314</v>
      </c>
      <c r="D15688" s="1">
        <v>43314</v>
      </c>
      <c r="E15688" t="s">
        <v>11598</v>
      </c>
      <c r="F15688" t="s">
        <v>11598</v>
      </c>
    </row>
    <row r="15689" spans="1:6">
      <c r="A15689">
        <v>62256</v>
      </c>
      <c r="B15689">
        <v>46964</v>
      </c>
      <c r="C15689" s="1">
        <v>42975</v>
      </c>
      <c r="D15689" s="1">
        <v>42975</v>
      </c>
      <c r="E15689" t="s">
        <v>6112</v>
      </c>
      <c r="F15689" t="s">
        <v>6112</v>
      </c>
    </row>
    <row r="15690" spans="1:6">
      <c r="A15690">
        <v>62257</v>
      </c>
      <c r="B15690">
        <v>46965</v>
      </c>
      <c r="C15690" s="1">
        <v>43382</v>
      </c>
      <c r="D15690" s="1">
        <v>43382</v>
      </c>
      <c r="E15690" t="s">
        <v>11599</v>
      </c>
      <c r="F15690" t="s">
        <v>11599</v>
      </c>
    </row>
    <row r="15691" spans="1:6">
      <c r="A15691">
        <v>62258</v>
      </c>
      <c r="B15691">
        <v>46966</v>
      </c>
      <c r="C15691" s="1">
        <v>43373</v>
      </c>
      <c r="D15691" s="1">
        <v>43373</v>
      </c>
      <c r="E15691" t="s">
        <v>11600</v>
      </c>
      <c r="F15691" t="s">
        <v>11600</v>
      </c>
    </row>
    <row r="15692" spans="1:6">
      <c r="A15692">
        <v>62259</v>
      </c>
      <c r="B15692">
        <v>46967</v>
      </c>
      <c r="C15692" s="1">
        <v>43371</v>
      </c>
      <c r="D15692" s="1">
        <v>43371</v>
      </c>
      <c r="E15692" t="s">
        <v>11601</v>
      </c>
      <c r="F15692" t="s">
        <v>11601</v>
      </c>
    </row>
    <row r="15693" spans="1:6">
      <c r="A15693">
        <v>62260</v>
      </c>
      <c r="B15693">
        <v>46968</v>
      </c>
      <c r="C15693" s="1">
        <v>43369</v>
      </c>
      <c r="D15693" s="1">
        <v>43369</v>
      </c>
      <c r="E15693" t="s">
        <v>11602</v>
      </c>
      <c r="F15693" t="s">
        <v>11602</v>
      </c>
    </row>
    <row r="15694" spans="1:6">
      <c r="A15694">
        <v>62261</v>
      </c>
      <c r="B15694">
        <v>46572</v>
      </c>
      <c r="C15694" s="1">
        <v>43368</v>
      </c>
      <c r="D15694" s="1">
        <v>43368</v>
      </c>
      <c r="E15694" t="s">
        <v>11603</v>
      </c>
      <c r="F15694" t="s">
        <v>11603</v>
      </c>
    </row>
    <row r="15695" spans="1:6">
      <c r="A15695">
        <v>62262</v>
      </c>
      <c r="B15695">
        <v>46969</v>
      </c>
      <c r="C15695" s="1">
        <v>43368</v>
      </c>
      <c r="D15695" s="1">
        <v>43368</v>
      </c>
      <c r="E15695" t="s">
        <v>11604</v>
      </c>
      <c r="F15695" t="s">
        <v>11604</v>
      </c>
    </row>
    <row r="15696" spans="1:6">
      <c r="A15696">
        <v>62263</v>
      </c>
      <c r="B15696">
        <v>46896</v>
      </c>
      <c r="C15696" s="1">
        <v>43368</v>
      </c>
      <c r="D15696" s="1">
        <v>43368</v>
      </c>
      <c r="E15696" t="s">
        <v>11605</v>
      </c>
      <c r="F15696" t="s">
        <v>11605</v>
      </c>
    </row>
    <row r="15697" spans="1:6">
      <c r="A15697">
        <v>62264</v>
      </c>
      <c r="B15697">
        <v>46970</v>
      </c>
      <c r="C15697" s="1">
        <v>43368</v>
      </c>
      <c r="D15697" s="1">
        <v>43368</v>
      </c>
      <c r="E15697" t="s">
        <v>11606</v>
      </c>
      <c r="F15697" t="s">
        <v>11606</v>
      </c>
    </row>
    <row r="15698" spans="1:6">
      <c r="A15698">
        <v>62265</v>
      </c>
      <c r="B15698">
        <v>46971</v>
      </c>
      <c r="C15698" s="1">
        <v>40298</v>
      </c>
      <c r="D15698" s="1">
        <v>40298</v>
      </c>
      <c r="E15698" t="s">
        <v>11323</v>
      </c>
      <c r="F15698" t="s">
        <v>11607</v>
      </c>
    </row>
    <row r="15699" spans="1:6">
      <c r="A15699">
        <v>62266</v>
      </c>
      <c r="B15699">
        <v>46972</v>
      </c>
      <c r="C15699" s="1">
        <v>39758</v>
      </c>
      <c r="D15699" s="1">
        <v>39758</v>
      </c>
      <c r="E15699" t="s">
        <v>11608</v>
      </c>
      <c r="F15699" t="s">
        <v>11609</v>
      </c>
    </row>
    <row r="15700" spans="1:6">
      <c r="A15700">
        <v>62267</v>
      </c>
      <c r="B15700">
        <v>46973</v>
      </c>
      <c r="C15700" s="1">
        <v>40786</v>
      </c>
      <c r="D15700" s="1">
        <v>40786</v>
      </c>
      <c r="E15700" t="s">
        <v>11610</v>
      </c>
      <c r="F15700" t="s">
        <v>11611</v>
      </c>
    </row>
    <row r="15701" spans="1:6">
      <c r="A15701">
        <v>62269</v>
      </c>
      <c r="B15701">
        <v>46975</v>
      </c>
      <c r="C15701" s="1">
        <v>39752</v>
      </c>
      <c r="D15701" s="1">
        <v>39752</v>
      </c>
      <c r="E15701" t="s">
        <v>11612</v>
      </c>
      <c r="F15701" t="s">
        <v>11613</v>
      </c>
    </row>
    <row r="15702" spans="1:6">
      <c r="A15702">
        <v>62270</v>
      </c>
      <c r="B15702">
        <v>46976</v>
      </c>
      <c r="C15702" s="1">
        <v>43350</v>
      </c>
      <c r="D15702" s="1">
        <v>43350</v>
      </c>
      <c r="E15702" t="s">
        <v>11614</v>
      </c>
      <c r="F15702" t="s">
        <v>11614</v>
      </c>
    </row>
    <row r="15703" spans="1:6">
      <c r="A15703">
        <v>62271</v>
      </c>
      <c r="B15703">
        <v>46883</v>
      </c>
      <c r="C15703" s="1">
        <v>43382</v>
      </c>
      <c r="D15703" s="1">
        <v>43382</v>
      </c>
      <c r="E15703" t="s">
        <v>11615</v>
      </c>
      <c r="F15703" t="s">
        <v>11615</v>
      </c>
    </row>
    <row r="15704" spans="1:6">
      <c r="A15704">
        <v>62272</v>
      </c>
      <c r="B15704">
        <v>46977</v>
      </c>
      <c r="C15704" s="1">
        <v>43388</v>
      </c>
      <c r="D15704" s="1">
        <v>43388</v>
      </c>
      <c r="E15704" t="s">
        <v>124</v>
      </c>
      <c r="F15704" t="s">
        <v>124</v>
      </c>
    </row>
    <row r="15705" spans="1:6">
      <c r="A15705">
        <v>62273</v>
      </c>
      <c r="B15705">
        <v>46978</v>
      </c>
      <c r="C15705" s="1">
        <v>43381</v>
      </c>
      <c r="D15705" s="1">
        <v>43381</v>
      </c>
      <c r="E15705" t="s">
        <v>771</v>
      </c>
      <c r="F15705" t="s">
        <v>771</v>
      </c>
    </row>
    <row r="15706" spans="1:6">
      <c r="A15706">
        <v>62274</v>
      </c>
      <c r="B15706">
        <v>46898</v>
      </c>
      <c r="C15706" s="1">
        <v>43389</v>
      </c>
      <c r="D15706" s="1">
        <v>43389</v>
      </c>
      <c r="E15706" t="s">
        <v>6947</v>
      </c>
      <c r="F15706" t="s">
        <v>6947</v>
      </c>
    </row>
    <row r="15707" spans="1:6">
      <c r="A15707">
        <v>62275</v>
      </c>
      <c r="B15707">
        <v>46829</v>
      </c>
      <c r="C15707" s="1">
        <v>43388</v>
      </c>
      <c r="D15707" s="1">
        <v>43388</v>
      </c>
      <c r="E15707" t="s">
        <v>7022</v>
      </c>
      <c r="F15707" t="s">
        <v>7022</v>
      </c>
    </row>
    <row r="15708" spans="1:6">
      <c r="A15708">
        <v>62276</v>
      </c>
      <c r="B15708">
        <v>46765</v>
      </c>
      <c r="C15708" s="1">
        <v>43403</v>
      </c>
      <c r="D15708" s="1">
        <v>43403</v>
      </c>
      <c r="E15708" t="s">
        <v>6112</v>
      </c>
      <c r="F15708" t="s">
        <v>6112</v>
      </c>
    </row>
    <row r="15709" spans="1:6">
      <c r="A15709">
        <v>62277</v>
      </c>
      <c r="B15709">
        <v>46831</v>
      </c>
      <c r="C15709" s="1">
        <v>43179</v>
      </c>
      <c r="D15709" s="1">
        <v>43179</v>
      </c>
      <c r="E15709" t="s">
        <v>8081</v>
      </c>
      <c r="F15709" t="s">
        <v>8081</v>
      </c>
    </row>
    <row r="15710" spans="1:6">
      <c r="A15710">
        <v>62278</v>
      </c>
      <c r="B15710">
        <v>46979</v>
      </c>
      <c r="C15710" s="1">
        <v>43404</v>
      </c>
      <c r="D15710" s="1">
        <v>43404</v>
      </c>
      <c r="E15710" t="s">
        <v>11323</v>
      </c>
      <c r="F15710" t="s">
        <v>11323</v>
      </c>
    </row>
    <row r="15711" spans="1:6">
      <c r="A15711">
        <v>62279</v>
      </c>
      <c r="B15711">
        <v>46980</v>
      </c>
      <c r="C15711" s="1">
        <v>43404</v>
      </c>
      <c r="D15711" s="1">
        <v>43404</v>
      </c>
      <c r="E15711" t="s">
        <v>6494</v>
      </c>
      <c r="F15711" t="s">
        <v>6494</v>
      </c>
    </row>
    <row r="15712" spans="1:6">
      <c r="A15712">
        <v>62280</v>
      </c>
      <c r="B15712">
        <v>46981</v>
      </c>
      <c r="C15712" s="1">
        <v>43392</v>
      </c>
      <c r="D15712" s="1">
        <v>43392</v>
      </c>
      <c r="E15712" t="s">
        <v>2127</v>
      </c>
      <c r="F15712" t="s">
        <v>2127</v>
      </c>
    </row>
    <row r="15713" spans="1:6">
      <c r="A15713">
        <v>62281</v>
      </c>
      <c r="B15713">
        <v>44979</v>
      </c>
      <c r="C15713" s="1">
        <v>41456</v>
      </c>
      <c r="D15713" s="1">
        <v>41456</v>
      </c>
      <c r="E15713" t="s">
        <v>7219</v>
      </c>
      <c r="F15713" t="s">
        <v>11616</v>
      </c>
    </row>
    <row r="15714" spans="1:6">
      <c r="A15714">
        <v>62282</v>
      </c>
      <c r="B15714">
        <v>46982</v>
      </c>
      <c r="C15714" s="1">
        <v>43340</v>
      </c>
      <c r="D15714" s="1">
        <v>43340</v>
      </c>
      <c r="E15714" t="s">
        <v>771</v>
      </c>
      <c r="F15714" t="s">
        <v>771</v>
      </c>
    </row>
    <row r="15715" spans="1:6">
      <c r="A15715">
        <v>62283</v>
      </c>
      <c r="B15715">
        <v>46983</v>
      </c>
      <c r="C15715" s="1">
        <v>43340</v>
      </c>
      <c r="D15715" s="1">
        <v>43340</v>
      </c>
      <c r="E15715" t="s">
        <v>6112</v>
      </c>
      <c r="F15715" t="s">
        <v>6112</v>
      </c>
    </row>
    <row r="15716" spans="1:6">
      <c r="A15716">
        <v>62284</v>
      </c>
      <c r="B15716">
        <v>46984</v>
      </c>
      <c r="C15716" s="1">
        <v>43411</v>
      </c>
      <c r="D15716" s="1">
        <v>43411</v>
      </c>
      <c r="E15716" t="s">
        <v>25</v>
      </c>
      <c r="F15716" t="s">
        <v>25</v>
      </c>
    </row>
    <row r="15717" spans="1:6">
      <c r="A15717">
        <v>62285</v>
      </c>
      <c r="B15717">
        <v>46863</v>
      </c>
      <c r="C15717" s="1">
        <v>43287</v>
      </c>
      <c r="D15717" s="1">
        <v>43287</v>
      </c>
      <c r="E15717" t="s">
        <v>771</v>
      </c>
      <c r="F15717" t="s">
        <v>771</v>
      </c>
    </row>
    <row r="15718" spans="1:6">
      <c r="A15718">
        <v>62286</v>
      </c>
      <c r="B15718">
        <v>46976</v>
      </c>
      <c r="C15718" s="1">
        <v>43406</v>
      </c>
      <c r="D15718" s="1">
        <v>43406</v>
      </c>
      <c r="E15718" t="s">
        <v>7224</v>
      </c>
      <c r="F15718" t="s">
        <v>7224</v>
      </c>
    </row>
    <row r="15719" spans="1:6">
      <c r="A15719">
        <v>62287</v>
      </c>
      <c r="B15719">
        <v>46985</v>
      </c>
      <c r="C15719" s="1">
        <v>43418</v>
      </c>
      <c r="D15719" s="1">
        <v>43418</v>
      </c>
      <c r="E15719" t="s">
        <v>25</v>
      </c>
      <c r="F15719" t="s">
        <v>25</v>
      </c>
    </row>
    <row r="15720" spans="1:6">
      <c r="A15720">
        <v>62288</v>
      </c>
      <c r="B15720">
        <v>46778</v>
      </c>
      <c r="C15720" s="1">
        <v>43417</v>
      </c>
      <c r="D15720" s="1">
        <v>43417</v>
      </c>
      <c r="E15720" t="s">
        <v>25</v>
      </c>
      <c r="F15720" t="s">
        <v>25</v>
      </c>
    </row>
    <row r="15721" spans="1:6">
      <c r="A15721">
        <v>62289</v>
      </c>
      <c r="B15721">
        <v>46986</v>
      </c>
      <c r="C15721" s="1">
        <v>42744</v>
      </c>
      <c r="D15721" s="1">
        <v>42744</v>
      </c>
      <c r="E15721" t="s">
        <v>6112</v>
      </c>
      <c r="F15721" t="s">
        <v>6112</v>
      </c>
    </row>
    <row r="15722" spans="1:6">
      <c r="A15722">
        <v>62290</v>
      </c>
      <c r="B15722">
        <v>46987</v>
      </c>
      <c r="C15722" s="1">
        <v>43244</v>
      </c>
      <c r="D15722" s="1">
        <v>43244</v>
      </c>
      <c r="E15722" t="s">
        <v>1706</v>
      </c>
      <c r="F15722" t="s">
        <v>1706</v>
      </c>
    </row>
    <row r="15723" spans="1:6">
      <c r="A15723">
        <v>62291</v>
      </c>
      <c r="B15723">
        <v>46988</v>
      </c>
      <c r="C15723" s="1">
        <v>43308</v>
      </c>
      <c r="D15723" s="1">
        <v>43308</v>
      </c>
      <c r="E15723" t="s">
        <v>124</v>
      </c>
      <c r="F15723" t="s">
        <v>124</v>
      </c>
    </row>
    <row r="15724" spans="1:6">
      <c r="A15724">
        <v>62296</v>
      </c>
      <c r="B15724">
        <v>46987</v>
      </c>
      <c r="C15724" s="1">
        <v>43311</v>
      </c>
      <c r="D15724" s="1">
        <v>43311</v>
      </c>
      <c r="E15724" t="s">
        <v>938</v>
      </c>
      <c r="F15724" t="s">
        <v>938</v>
      </c>
    </row>
    <row r="15725" spans="1:6">
      <c r="A15725">
        <v>62297</v>
      </c>
      <c r="B15725">
        <v>46991</v>
      </c>
      <c r="C15725" s="1">
        <v>42878</v>
      </c>
      <c r="D15725" s="1">
        <v>42878</v>
      </c>
      <c r="E15725" t="s">
        <v>771</v>
      </c>
      <c r="F15725" t="s">
        <v>771</v>
      </c>
    </row>
    <row r="15726" spans="1:6">
      <c r="A15726">
        <v>62298</v>
      </c>
      <c r="B15726">
        <v>46992</v>
      </c>
      <c r="C15726" s="1">
        <v>43048</v>
      </c>
      <c r="D15726" s="1">
        <v>43048</v>
      </c>
      <c r="E15726" t="s">
        <v>25</v>
      </c>
      <c r="F15726" t="s">
        <v>25</v>
      </c>
    </row>
    <row r="15727" spans="1:6">
      <c r="A15727">
        <v>62299</v>
      </c>
      <c r="B15727">
        <v>46992</v>
      </c>
      <c r="C15727" s="1">
        <v>43230</v>
      </c>
      <c r="D15727" s="1">
        <v>43230</v>
      </c>
      <c r="E15727" t="s">
        <v>540</v>
      </c>
      <c r="F15727" t="s">
        <v>540</v>
      </c>
    </row>
    <row r="15728" spans="1:6">
      <c r="A15728">
        <v>62300</v>
      </c>
      <c r="B15728">
        <v>46779</v>
      </c>
      <c r="C15728" s="1">
        <v>43423</v>
      </c>
      <c r="D15728" s="1">
        <v>43423</v>
      </c>
      <c r="E15728" t="s">
        <v>7022</v>
      </c>
      <c r="F15728" t="s">
        <v>7022</v>
      </c>
    </row>
    <row r="15729" spans="1:6">
      <c r="A15729">
        <v>62301</v>
      </c>
      <c r="B15729">
        <v>46780</v>
      </c>
      <c r="C15729" s="1">
        <v>43423</v>
      </c>
      <c r="D15729" s="1">
        <v>43423</v>
      </c>
      <c r="E15729" t="s">
        <v>7022</v>
      </c>
      <c r="F15729" t="s">
        <v>7022</v>
      </c>
    </row>
    <row r="15730" spans="1:6">
      <c r="A15730">
        <v>62302</v>
      </c>
      <c r="B15730">
        <v>46985</v>
      </c>
      <c r="C15730" s="1">
        <v>43423</v>
      </c>
      <c r="D15730" s="1">
        <v>43423</v>
      </c>
      <c r="E15730" t="s">
        <v>473</v>
      </c>
      <c r="F15730" t="s">
        <v>473</v>
      </c>
    </row>
    <row r="15731" spans="1:6">
      <c r="A15731">
        <v>62303</v>
      </c>
      <c r="B15731">
        <v>46821</v>
      </c>
      <c r="C15731" s="1">
        <v>43283</v>
      </c>
      <c r="D15731" s="1">
        <v>43283</v>
      </c>
      <c r="E15731" t="s">
        <v>771</v>
      </c>
      <c r="F15731" t="s">
        <v>771</v>
      </c>
    </row>
    <row r="15732" spans="1:6">
      <c r="A15732">
        <v>62304</v>
      </c>
      <c r="B15732">
        <v>46939</v>
      </c>
      <c r="C15732" s="1">
        <v>42135</v>
      </c>
      <c r="D15732" s="1">
        <v>42135</v>
      </c>
      <c r="E15732" t="s">
        <v>11617</v>
      </c>
      <c r="F15732" t="s">
        <v>11517</v>
      </c>
    </row>
    <row r="15733" spans="1:6">
      <c r="A15733">
        <v>62305</v>
      </c>
      <c r="B15733">
        <v>44514</v>
      </c>
      <c r="C15733" s="1">
        <v>40238</v>
      </c>
      <c r="D15733" s="1">
        <v>40238</v>
      </c>
      <c r="E15733" t="s">
        <v>11618</v>
      </c>
      <c r="F15733" t="s">
        <v>11619</v>
      </c>
    </row>
    <row r="15734" spans="1:6">
      <c r="A15734">
        <v>62306</v>
      </c>
      <c r="B15734">
        <v>44514</v>
      </c>
      <c r="C15734" s="1">
        <v>40298</v>
      </c>
      <c r="D15734" s="1">
        <v>40298</v>
      </c>
      <c r="E15734" t="s">
        <v>11620</v>
      </c>
      <c r="F15734" t="s">
        <v>11621</v>
      </c>
    </row>
    <row r="15735" spans="1:6">
      <c r="A15735">
        <v>62307</v>
      </c>
      <c r="B15735">
        <v>46028</v>
      </c>
      <c r="C15735" s="1">
        <v>41639</v>
      </c>
      <c r="D15735" s="1">
        <v>41639</v>
      </c>
      <c r="E15735" t="s">
        <v>11622</v>
      </c>
      <c r="F15735" t="s">
        <v>11623</v>
      </c>
    </row>
    <row r="15736" spans="1:6">
      <c r="A15736">
        <v>62308</v>
      </c>
      <c r="B15736">
        <v>46028</v>
      </c>
      <c r="C15736" s="1">
        <v>42004</v>
      </c>
      <c r="D15736" s="1">
        <v>42004</v>
      </c>
      <c r="E15736" t="s">
        <v>11624</v>
      </c>
      <c r="F15736" t="s">
        <v>11625</v>
      </c>
    </row>
    <row r="15737" spans="1:6">
      <c r="A15737">
        <v>62309</v>
      </c>
      <c r="B15737">
        <v>46993</v>
      </c>
      <c r="C15737" s="1">
        <v>39856</v>
      </c>
      <c r="D15737" s="1">
        <v>39856</v>
      </c>
      <c r="E15737" t="s">
        <v>11626</v>
      </c>
      <c r="F15737" t="s">
        <v>11627</v>
      </c>
    </row>
    <row r="15738" spans="1:6">
      <c r="A15738">
        <v>62311</v>
      </c>
      <c r="B15738">
        <v>46995</v>
      </c>
      <c r="C15738" s="1">
        <v>39727</v>
      </c>
      <c r="D15738" s="1">
        <v>39727</v>
      </c>
      <c r="E15738" t="s">
        <v>11628</v>
      </c>
      <c r="F15738" t="s">
        <v>11629</v>
      </c>
    </row>
    <row r="15739" spans="1:6">
      <c r="A15739">
        <v>62314</v>
      </c>
      <c r="B15739">
        <v>44567</v>
      </c>
      <c r="C15739" s="1">
        <v>41186</v>
      </c>
      <c r="D15739" s="1">
        <v>41186</v>
      </c>
      <c r="E15739" t="s">
        <v>11630</v>
      </c>
      <c r="F15739" t="s">
        <v>11631</v>
      </c>
    </row>
    <row r="15740" spans="1:6">
      <c r="A15740">
        <v>62315</v>
      </c>
      <c r="B15740">
        <v>44567</v>
      </c>
      <c r="C15740" s="1">
        <v>42178</v>
      </c>
      <c r="D15740" s="1">
        <v>42178</v>
      </c>
      <c r="E15740" t="s">
        <v>11632</v>
      </c>
      <c r="F15740" t="s">
        <v>11633</v>
      </c>
    </row>
    <row r="15741" spans="1:6">
      <c r="A15741">
        <v>62318</v>
      </c>
      <c r="B15741">
        <v>47000</v>
      </c>
      <c r="C15741" s="1">
        <v>43420</v>
      </c>
      <c r="D15741" s="1">
        <v>43420</v>
      </c>
      <c r="E15741" t="s">
        <v>11634</v>
      </c>
      <c r="F15741" t="s">
        <v>11634</v>
      </c>
    </row>
    <row r="15742" spans="1:6">
      <c r="A15742">
        <v>62319</v>
      </c>
      <c r="B15742">
        <v>47001</v>
      </c>
      <c r="C15742" s="1">
        <v>43420</v>
      </c>
      <c r="D15742" s="1">
        <v>43420</v>
      </c>
      <c r="E15742" t="s">
        <v>11635</v>
      </c>
      <c r="F15742" t="s">
        <v>11635</v>
      </c>
    </row>
    <row r="15743" spans="1:6">
      <c r="A15743">
        <v>62320</v>
      </c>
      <c r="B15743">
        <v>45987</v>
      </c>
      <c r="C15743" s="1">
        <v>41513</v>
      </c>
      <c r="D15743" s="1">
        <v>41513</v>
      </c>
      <c r="E15743" t="s">
        <v>11636</v>
      </c>
      <c r="F15743" t="s">
        <v>11637</v>
      </c>
    </row>
    <row r="15744" spans="1:6">
      <c r="A15744">
        <v>62325</v>
      </c>
      <c r="B15744">
        <v>44155</v>
      </c>
      <c r="C15744" s="1">
        <v>39640</v>
      </c>
      <c r="D15744" s="1">
        <v>39640</v>
      </c>
      <c r="E15744" t="s">
        <v>11638</v>
      </c>
      <c r="F15744" t="s">
        <v>11639</v>
      </c>
    </row>
    <row r="15745" spans="1:6">
      <c r="A15745">
        <v>62343</v>
      </c>
      <c r="B15745">
        <v>47021</v>
      </c>
      <c r="C15745" s="1">
        <v>40262</v>
      </c>
      <c r="D15745" s="1">
        <v>40262</v>
      </c>
      <c r="E15745" t="s">
        <v>11640</v>
      </c>
      <c r="F15745" t="s">
        <v>11641</v>
      </c>
    </row>
    <row r="15746" spans="1:6">
      <c r="A15746">
        <v>62346</v>
      </c>
      <c r="B15746">
        <v>47023</v>
      </c>
      <c r="C15746" s="1">
        <v>40358</v>
      </c>
      <c r="D15746" s="1">
        <v>40358</v>
      </c>
      <c r="E15746" t="s">
        <v>11642</v>
      </c>
      <c r="F15746" t="s">
        <v>11643</v>
      </c>
    </row>
    <row r="15747" spans="1:6">
      <c r="A15747">
        <v>62347</v>
      </c>
      <c r="B15747">
        <v>47024</v>
      </c>
      <c r="C15747" s="1">
        <v>40358</v>
      </c>
      <c r="D15747" s="1">
        <v>40358</v>
      </c>
      <c r="E15747" t="s">
        <v>11642</v>
      </c>
      <c r="F15747" t="s">
        <v>11643</v>
      </c>
    </row>
    <row r="15748" spans="1:6">
      <c r="A15748">
        <v>62348</v>
      </c>
      <c r="B15748">
        <v>47025</v>
      </c>
      <c r="C15748" s="1">
        <v>40358</v>
      </c>
      <c r="D15748" s="1">
        <v>40358</v>
      </c>
      <c r="E15748" t="s">
        <v>11642</v>
      </c>
      <c r="F15748" t="s">
        <v>11643</v>
      </c>
    </row>
    <row r="15749" spans="1:6">
      <c r="A15749">
        <v>62349</v>
      </c>
      <c r="B15749">
        <v>47026</v>
      </c>
      <c r="C15749" s="1">
        <v>40358</v>
      </c>
      <c r="D15749" s="1">
        <v>40358</v>
      </c>
      <c r="E15749" t="s">
        <v>11642</v>
      </c>
      <c r="F15749" t="s">
        <v>11643</v>
      </c>
    </row>
    <row r="15750" spans="1:6">
      <c r="A15750">
        <v>62350</v>
      </c>
      <c r="B15750">
        <v>47027</v>
      </c>
      <c r="C15750" s="1">
        <v>40358</v>
      </c>
      <c r="D15750" s="1">
        <v>40358</v>
      </c>
      <c r="E15750" t="s">
        <v>11642</v>
      </c>
      <c r="F15750" t="s">
        <v>11643</v>
      </c>
    </row>
    <row r="15751" spans="1:6">
      <c r="A15751">
        <v>62351</v>
      </c>
      <c r="B15751">
        <v>47028</v>
      </c>
      <c r="C15751" s="1">
        <v>40358</v>
      </c>
      <c r="D15751" s="1">
        <v>40358</v>
      </c>
      <c r="E15751" t="s">
        <v>11642</v>
      </c>
      <c r="F15751" t="s">
        <v>11644</v>
      </c>
    </row>
    <row r="15752" spans="1:6">
      <c r="A15752">
        <v>62352</v>
      </c>
      <c r="B15752">
        <v>47029</v>
      </c>
      <c r="C15752" s="1">
        <v>40358</v>
      </c>
      <c r="D15752" s="1">
        <v>40358</v>
      </c>
      <c r="E15752" t="s">
        <v>11642</v>
      </c>
      <c r="F15752" t="s">
        <v>11644</v>
      </c>
    </row>
    <row r="15753" spans="1:6">
      <c r="A15753">
        <v>62354</v>
      </c>
      <c r="B15753">
        <v>47031</v>
      </c>
      <c r="C15753" s="1">
        <v>40746</v>
      </c>
      <c r="D15753" s="1">
        <v>40746</v>
      </c>
      <c r="E15753" t="s">
        <v>11645</v>
      </c>
      <c r="F15753" t="s">
        <v>11646</v>
      </c>
    </row>
    <row r="15754" spans="1:6">
      <c r="A15754">
        <v>62357</v>
      </c>
      <c r="B15754">
        <v>47034</v>
      </c>
      <c r="C15754" s="1">
        <v>40534</v>
      </c>
      <c r="D15754" s="1">
        <v>40534</v>
      </c>
      <c r="E15754" t="s">
        <v>11647</v>
      </c>
      <c r="F15754" t="s">
        <v>11646</v>
      </c>
    </row>
    <row r="15755" spans="1:6">
      <c r="A15755">
        <v>62358</v>
      </c>
      <c r="B15755">
        <v>47035</v>
      </c>
      <c r="C15755" s="1">
        <v>39721</v>
      </c>
      <c r="D15755" s="1">
        <v>39721</v>
      </c>
      <c r="E15755" t="s">
        <v>11648</v>
      </c>
      <c r="F15755" t="s">
        <v>11649</v>
      </c>
    </row>
    <row r="15756" spans="1:6">
      <c r="A15756">
        <v>62360</v>
      </c>
      <c r="B15756">
        <v>47037</v>
      </c>
      <c r="C15756" s="1">
        <v>41221</v>
      </c>
      <c r="D15756" s="1">
        <v>41221</v>
      </c>
      <c r="E15756" t="s">
        <v>11650</v>
      </c>
      <c r="F15756" t="s">
        <v>11651</v>
      </c>
    </row>
    <row r="15757" spans="1:6">
      <c r="A15757">
        <v>62361</v>
      </c>
      <c r="B15757">
        <v>47038</v>
      </c>
      <c r="C15757" s="1">
        <v>40826</v>
      </c>
      <c r="D15757" s="1">
        <v>40826</v>
      </c>
      <c r="E15757" t="s">
        <v>11652</v>
      </c>
      <c r="F15757" t="s">
        <v>11653</v>
      </c>
    </row>
    <row r="15758" spans="1:6">
      <c r="A15758">
        <v>62362</v>
      </c>
      <c r="B15758">
        <v>47039</v>
      </c>
      <c r="C15758" s="1">
        <v>40826</v>
      </c>
      <c r="D15758" s="1">
        <v>40826</v>
      </c>
      <c r="E15758" t="s">
        <v>11652</v>
      </c>
      <c r="F15758" t="s">
        <v>11653</v>
      </c>
    </row>
    <row r="15759" spans="1:6">
      <c r="A15759">
        <v>62363</v>
      </c>
      <c r="B15759">
        <v>47040</v>
      </c>
      <c r="C15759" s="1">
        <v>40826</v>
      </c>
      <c r="D15759" s="1">
        <v>40826</v>
      </c>
      <c r="E15759" t="s">
        <v>11652</v>
      </c>
      <c r="F15759" t="s">
        <v>11653</v>
      </c>
    </row>
    <row r="15760" spans="1:6">
      <c r="A15760">
        <v>62364</v>
      </c>
      <c r="B15760">
        <v>47041</v>
      </c>
      <c r="C15760" s="1">
        <v>40826</v>
      </c>
      <c r="D15760" s="1">
        <v>40826</v>
      </c>
      <c r="E15760" t="s">
        <v>11652</v>
      </c>
      <c r="F15760" t="s">
        <v>11653</v>
      </c>
    </row>
    <row r="15761" spans="1:6">
      <c r="A15761">
        <v>62365</v>
      </c>
      <c r="B15761">
        <v>47042</v>
      </c>
      <c r="C15761" s="1">
        <v>41221</v>
      </c>
      <c r="D15761" s="1">
        <v>41221</v>
      </c>
      <c r="E15761" t="s">
        <v>11650</v>
      </c>
      <c r="F15761" t="s">
        <v>11651</v>
      </c>
    </row>
    <row r="15762" spans="1:6">
      <c r="A15762">
        <v>62366</v>
      </c>
      <c r="B15762">
        <v>47043</v>
      </c>
      <c r="C15762" s="1">
        <v>41221</v>
      </c>
      <c r="D15762" s="1">
        <v>41221</v>
      </c>
      <c r="E15762" t="s">
        <v>11650</v>
      </c>
      <c r="F15762" t="s">
        <v>11651</v>
      </c>
    </row>
    <row r="15763" spans="1:6">
      <c r="A15763">
        <v>62367</v>
      </c>
      <c r="B15763">
        <v>47044</v>
      </c>
      <c r="C15763" s="1">
        <v>41221</v>
      </c>
      <c r="D15763" s="1">
        <v>41221</v>
      </c>
      <c r="E15763" t="s">
        <v>11650</v>
      </c>
      <c r="F15763" t="s">
        <v>11651</v>
      </c>
    </row>
    <row r="15764" spans="1:6">
      <c r="A15764">
        <v>62368</v>
      </c>
      <c r="B15764">
        <v>47045</v>
      </c>
      <c r="C15764" s="1">
        <v>41221</v>
      </c>
      <c r="D15764" s="1">
        <v>41221</v>
      </c>
      <c r="E15764" t="s">
        <v>11650</v>
      </c>
      <c r="F15764" t="s">
        <v>11651</v>
      </c>
    </row>
    <row r="15765" spans="1:6">
      <c r="A15765">
        <v>62369</v>
      </c>
      <c r="B15765">
        <v>47046</v>
      </c>
      <c r="C15765" s="1">
        <v>39734</v>
      </c>
      <c r="D15765" s="1">
        <v>39734</v>
      </c>
      <c r="E15765" t="s">
        <v>11654</v>
      </c>
      <c r="F15765" t="s">
        <v>11655</v>
      </c>
    </row>
    <row r="15766" spans="1:6">
      <c r="A15766">
        <v>62370</v>
      </c>
      <c r="B15766">
        <v>46092</v>
      </c>
      <c r="C15766" s="1">
        <v>42083</v>
      </c>
      <c r="D15766" s="1">
        <v>42083</v>
      </c>
      <c r="E15766" t="s">
        <v>11656</v>
      </c>
      <c r="F15766" t="s">
        <v>11657</v>
      </c>
    </row>
    <row r="15767" spans="1:6">
      <c r="A15767">
        <v>62371</v>
      </c>
      <c r="B15767">
        <v>46831</v>
      </c>
      <c r="C15767" s="1">
        <v>43311</v>
      </c>
      <c r="D15767" s="1">
        <v>43311</v>
      </c>
      <c r="E15767" t="s">
        <v>11658</v>
      </c>
      <c r="F15767" t="s">
        <v>11658</v>
      </c>
    </row>
    <row r="15768" spans="1:6">
      <c r="A15768">
        <v>62372</v>
      </c>
      <c r="B15768">
        <v>46831</v>
      </c>
      <c r="C15768" s="1">
        <v>43341</v>
      </c>
      <c r="D15768" s="1">
        <v>43341</v>
      </c>
      <c r="E15768" t="s">
        <v>11659</v>
      </c>
      <c r="F15768" t="s">
        <v>11659</v>
      </c>
    </row>
    <row r="15769" spans="1:6">
      <c r="A15769">
        <v>62373</v>
      </c>
      <c r="B15769">
        <v>46831</v>
      </c>
      <c r="C15769" s="1">
        <v>43168</v>
      </c>
      <c r="D15769" s="1">
        <v>43168</v>
      </c>
      <c r="E15769" t="s">
        <v>11660</v>
      </c>
      <c r="F15769" t="s">
        <v>11660</v>
      </c>
    </row>
    <row r="15770" spans="1:6">
      <c r="A15770">
        <v>62374</v>
      </c>
      <c r="B15770">
        <v>46831</v>
      </c>
      <c r="C15770" s="1">
        <v>43198</v>
      </c>
      <c r="D15770" s="1">
        <v>43198</v>
      </c>
      <c r="E15770" t="s">
        <v>11661</v>
      </c>
      <c r="F15770" t="s">
        <v>11661</v>
      </c>
    </row>
    <row r="15771" spans="1:6">
      <c r="A15771">
        <v>62376</v>
      </c>
      <c r="B15771">
        <v>46378</v>
      </c>
      <c r="C15771" s="1">
        <v>42356</v>
      </c>
      <c r="D15771" s="1">
        <v>42356</v>
      </c>
      <c r="E15771" t="s">
        <v>11662</v>
      </c>
      <c r="F15771" t="s">
        <v>11663</v>
      </c>
    </row>
    <row r="15772" spans="1:6">
      <c r="A15772">
        <v>62389</v>
      </c>
      <c r="B15772">
        <v>47059</v>
      </c>
      <c r="C15772" s="1">
        <v>39773</v>
      </c>
      <c r="D15772" s="1">
        <v>39773</v>
      </c>
      <c r="E15772" t="s">
        <v>11664</v>
      </c>
      <c r="F15772" t="s">
        <v>11665</v>
      </c>
    </row>
    <row r="15773" spans="1:6">
      <c r="A15773">
        <v>62390</v>
      </c>
      <c r="B15773">
        <v>47059</v>
      </c>
      <c r="C15773" s="1">
        <v>39868</v>
      </c>
      <c r="D15773" s="1">
        <v>39868</v>
      </c>
      <c r="E15773" t="s">
        <v>11666</v>
      </c>
      <c r="F15773" t="s">
        <v>11667</v>
      </c>
    </row>
    <row r="15774" spans="1:6">
      <c r="A15774">
        <v>62391</v>
      </c>
      <c r="B15774">
        <v>47059</v>
      </c>
      <c r="C15774" s="1">
        <v>40694</v>
      </c>
      <c r="D15774" s="1">
        <v>40694</v>
      </c>
      <c r="E15774" t="s">
        <v>11668</v>
      </c>
      <c r="F15774" t="s">
        <v>11669</v>
      </c>
    </row>
    <row r="15775" spans="1:6">
      <c r="A15775">
        <v>62392</v>
      </c>
      <c r="B15775">
        <v>47059</v>
      </c>
      <c r="C15775" s="1">
        <v>40939</v>
      </c>
      <c r="D15775" s="1">
        <v>40939</v>
      </c>
      <c r="E15775" t="s">
        <v>11670</v>
      </c>
      <c r="F15775" t="s">
        <v>11671</v>
      </c>
    </row>
    <row r="15776" spans="1:6">
      <c r="A15776">
        <v>62393</v>
      </c>
      <c r="B15776">
        <v>47059</v>
      </c>
      <c r="C15776" s="1">
        <v>41121</v>
      </c>
      <c r="D15776" s="1">
        <v>41121</v>
      </c>
      <c r="E15776" t="s">
        <v>11672</v>
      </c>
      <c r="F15776" t="s">
        <v>11671</v>
      </c>
    </row>
    <row r="15777" spans="1:6">
      <c r="A15777">
        <v>62394</v>
      </c>
      <c r="B15777">
        <v>47060</v>
      </c>
      <c r="C15777" s="1">
        <v>41455</v>
      </c>
      <c r="D15777" s="1">
        <v>41455</v>
      </c>
      <c r="E15777" t="s">
        <v>11673</v>
      </c>
      <c r="F15777" t="s">
        <v>11674</v>
      </c>
    </row>
    <row r="15778" spans="1:6">
      <c r="A15778">
        <v>62395</v>
      </c>
      <c r="B15778">
        <v>47061</v>
      </c>
      <c r="C15778" s="1">
        <v>39813</v>
      </c>
      <c r="D15778" s="1">
        <v>39813</v>
      </c>
      <c r="E15778" t="s">
        <v>11675</v>
      </c>
      <c r="F15778" t="s">
        <v>11676</v>
      </c>
    </row>
    <row r="15779" spans="1:6">
      <c r="A15779">
        <v>62396</v>
      </c>
      <c r="B15779">
        <v>47061</v>
      </c>
      <c r="C15779" s="1">
        <v>39844</v>
      </c>
      <c r="D15779" s="1">
        <v>39844</v>
      </c>
      <c r="E15779" t="s">
        <v>11677</v>
      </c>
      <c r="F15779" t="s">
        <v>11676</v>
      </c>
    </row>
    <row r="15780" spans="1:6">
      <c r="A15780">
        <v>62398</v>
      </c>
      <c r="B15780">
        <v>47065</v>
      </c>
      <c r="C15780" s="1">
        <v>39994</v>
      </c>
      <c r="D15780" s="1">
        <v>39994</v>
      </c>
      <c r="E15780" t="s">
        <v>11678</v>
      </c>
      <c r="F15780" t="s">
        <v>11679</v>
      </c>
    </row>
    <row r="15781" spans="1:6">
      <c r="A15781">
        <v>62400</v>
      </c>
      <c r="B15781">
        <v>47067</v>
      </c>
      <c r="C15781" s="1">
        <v>41548</v>
      </c>
      <c r="D15781" s="1">
        <v>41548</v>
      </c>
      <c r="E15781" t="s">
        <v>11680</v>
      </c>
      <c r="F15781" t="s">
        <v>11681</v>
      </c>
    </row>
    <row r="15782" spans="1:6">
      <c r="A15782">
        <v>62401</v>
      </c>
      <c r="B15782">
        <v>45487</v>
      </c>
      <c r="C15782" s="1">
        <v>40816</v>
      </c>
      <c r="D15782" s="1">
        <v>40816</v>
      </c>
      <c r="E15782" t="s">
        <v>11682</v>
      </c>
      <c r="F15782" t="s">
        <v>11683</v>
      </c>
    </row>
    <row r="15783" spans="1:6">
      <c r="A15783">
        <v>62402</v>
      </c>
      <c r="B15783">
        <v>47062</v>
      </c>
      <c r="C15783" s="1">
        <v>43428</v>
      </c>
      <c r="D15783" s="1">
        <v>43428</v>
      </c>
      <c r="E15783" t="s">
        <v>6494</v>
      </c>
      <c r="F15783" t="s">
        <v>6494</v>
      </c>
    </row>
    <row r="15784" spans="1:6">
      <c r="A15784">
        <v>62403</v>
      </c>
      <c r="B15784">
        <v>47069</v>
      </c>
      <c r="C15784" s="1">
        <v>39828</v>
      </c>
      <c r="D15784" s="1">
        <v>39828</v>
      </c>
      <c r="E15784" t="s">
        <v>11684</v>
      </c>
      <c r="F15784" t="s">
        <v>11685</v>
      </c>
    </row>
    <row r="15785" spans="1:6">
      <c r="A15785">
        <v>62404</v>
      </c>
      <c r="B15785">
        <v>47069</v>
      </c>
      <c r="C15785" s="1">
        <v>40149</v>
      </c>
      <c r="D15785" s="1">
        <v>40149</v>
      </c>
      <c r="E15785" t="s">
        <v>11686</v>
      </c>
      <c r="F15785" t="s">
        <v>11687</v>
      </c>
    </row>
    <row r="15786" spans="1:6">
      <c r="A15786">
        <v>62405</v>
      </c>
      <c r="B15786">
        <v>46708</v>
      </c>
      <c r="C15786" s="1">
        <v>43425</v>
      </c>
      <c r="D15786" s="1">
        <v>43425</v>
      </c>
      <c r="E15786" t="s">
        <v>124</v>
      </c>
      <c r="F15786" t="s">
        <v>124</v>
      </c>
    </row>
    <row r="15787" spans="1:6">
      <c r="A15787">
        <v>62406</v>
      </c>
      <c r="B15787">
        <v>46879</v>
      </c>
      <c r="C15787" s="1">
        <v>43395</v>
      </c>
      <c r="D15787" s="1">
        <v>43395</v>
      </c>
      <c r="E15787" t="s">
        <v>2127</v>
      </c>
      <c r="F15787" t="s">
        <v>2127</v>
      </c>
    </row>
    <row r="15788" spans="1:6">
      <c r="A15788">
        <v>62407</v>
      </c>
      <c r="B15788">
        <v>47070</v>
      </c>
      <c r="C15788" s="1">
        <v>43429</v>
      </c>
      <c r="D15788" s="1">
        <v>43429</v>
      </c>
      <c r="E15788" t="s">
        <v>6112</v>
      </c>
      <c r="F15788" t="s">
        <v>6112</v>
      </c>
    </row>
    <row r="15789" spans="1:6">
      <c r="A15789">
        <v>62408</v>
      </c>
      <c r="B15789">
        <v>47071</v>
      </c>
      <c r="C15789" s="1">
        <v>39775</v>
      </c>
      <c r="D15789" s="1">
        <v>39775</v>
      </c>
      <c r="E15789" t="s">
        <v>11688</v>
      </c>
      <c r="F15789" t="s">
        <v>11689</v>
      </c>
    </row>
    <row r="15790" spans="1:6">
      <c r="A15790">
        <v>62409</v>
      </c>
      <c r="B15790">
        <v>45779</v>
      </c>
      <c r="C15790" s="1">
        <v>40081</v>
      </c>
      <c r="D15790" s="1">
        <v>40081</v>
      </c>
      <c r="E15790" t="s">
        <v>11690</v>
      </c>
      <c r="F15790" t="s">
        <v>11691</v>
      </c>
    </row>
    <row r="15791" spans="1:6">
      <c r="A15791">
        <v>62410</v>
      </c>
      <c r="B15791">
        <v>47072</v>
      </c>
      <c r="C15791" s="1">
        <v>40414</v>
      </c>
      <c r="D15791" s="1">
        <v>40414</v>
      </c>
      <c r="E15791" t="s">
        <v>11692</v>
      </c>
      <c r="F15791" t="s">
        <v>11693</v>
      </c>
    </row>
    <row r="15792" spans="1:6">
      <c r="A15792">
        <v>62411</v>
      </c>
      <c r="B15792">
        <v>47073</v>
      </c>
      <c r="C15792" s="1">
        <v>40414</v>
      </c>
      <c r="D15792" s="1">
        <v>40414</v>
      </c>
      <c r="E15792" t="s">
        <v>11694</v>
      </c>
      <c r="F15792" t="s">
        <v>11695</v>
      </c>
    </row>
    <row r="15793" spans="1:6">
      <c r="A15793">
        <v>62412</v>
      </c>
      <c r="B15793">
        <v>47068</v>
      </c>
      <c r="C15793" s="1">
        <v>43428</v>
      </c>
      <c r="D15793" s="1">
        <v>43428</v>
      </c>
      <c r="E15793" t="s">
        <v>6494</v>
      </c>
      <c r="F15793" t="s">
        <v>6494</v>
      </c>
    </row>
    <row r="15794" spans="1:6">
      <c r="A15794">
        <v>62413</v>
      </c>
      <c r="B15794">
        <v>46879</v>
      </c>
      <c r="C15794" s="1">
        <v>43410</v>
      </c>
      <c r="D15794" s="1">
        <v>43410</v>
      </c>
      <c r="E15794" t="s">
        <v>1706</v>
      </c>
      <c r="F15794" t="s">
        <v>1706</v>
      </c>
    </row>
    <row r="15795" spans="1:6">
      <c r="A15795">
        <v>62414</v>
      </c>
      <c r="B15795">
        <v>46879</v>
      </c>
      <c r="C15795" s="1">
        <v>43431</v>
      </c>
      <c r="D15795" s="1">
        <v>43431</v>
      </c>
      <c r="E15795" t="s">
        <v>2127</v>
      </c>
      <c r="F15795" t="s">
        <v>2127</v>
      </c>
    </row>
    <row r="15796" spans="1:6">
      <c r="A15796">
        <v>62415</v>
      </c>
      <c r="B15796">
        <v>46823</v>
      </c>
      <c r="C15796" s="1">
        <v>43423</v>
      </c>
      <c r="D15796" s="1">
        <v>43423</v>
      </c>
      <c r="E15796" t="s">
        <v>744</v>
      </c>
      <c r="F15796" t="s">
        <v>744</v>
      </c>
    </row>
    <row r="15797" spans="1:6">
      <c r="A15797">
        <v>62416</v>
      </c>
      <c r="B15797">
        <v>46824</v>
      </c>
      <c r="C15797" s="1">
        <v>43423</v>
      </c>
      <c r="D15797" s="1">
        <v>43423</v>
      </c>
      <c r="E15797" t="s">
        <v>7202</v>
      </c>
      <c r="F15797" t="s">
        <v>7202</v>
      </c>
    </row>
    <row r="15798" spans="1:6">
      <c r="A15798">
        <v>62417</v>
      </c>
      <c r="B15798">
        <v>46925</v>
      </c>
      <c r="C15798" s="1">
        <v>43381</v>
      </c>
      <c r="D15798" s="1">
        <v>43381</v>
      </c>
      <c r="E15798" t="s">
        <v>11545</v>
      </c>
      <c r="F15798" t="s">
        <v>11545</v>
      </c>
    </row>
    <row r="15799" spans="1:6">
      <c r="A15799">
        <v>62418</v>
      </c>
      <c r="B15799">
        <v>47074</v>
      </c>
      <c r="C15799" s="1">
        <v>40753</v>
      </c>
      <c r="D15799" s="1">
        <v>40753</v>
      </c>
      <c r="E15799" t="s">
        <v>11696</v>
      </c>
      <c r="F15799" t="s">
        <v>11697</v>
      </c>
    </row>
    <row r="15800" spans="1:6">
      <c r="A15800">
        <v>62419</v>
      </c>
      <c r="B15800">
        <v>47075</v>
      </c>
      <c r="C15800" s="1">
        <v>43368</v>
      </c>
      <c r="D15800" s="1">
        <v>43368</v>
      </c>
      <c r="E15800" t="s">
        <v>2127</v>
      </c>
      <c r="F15800" t="s">
        <v>2127</v>
      </c>
    </row>
    <row r="15801" spans="1:6">
      <c r="A15801">
        <v>62420</v>
      </c>
      <c r="B15801">
        <v>47076</v>
      </c>
      <c r="C15801" s="1">
        <v>39684</v>
      </c>
      <c r="D15801" s="1">
        <v>39684</v>
      </c>
      <c r="E15801" t="s">
        <v>11698</v>
      </c>
      <c r="F15801" t="s">
        <v>11699</v>
      </c>
    </row>
    <row r="15802" spans="1:6">
      <c r="A15802">
        <v>62421</v>
      </c>
      <c r="B15802">
        <v>47077</v>
      </c>
      <c r="C15802" s="1">
        <v>40315</v>
      </c>
      <c r="D15802" s="1">
        <v>40315</v>
      </c>
      <c r="E15802" t="s">
        <v>11700</v>
      </c>
      <c r="F15802" t="s">
        <v>11701</v>
      </c>
    </row>
    <row r="15803" spans="1:6">
      <c r="A15803">
        <v>62422</v>
      </c>
      <c r="B15803">
        <v>47077</v>
      </c>
      <c r="C15803" s="1">
        <v>39813</v>
      </c>
      <c r="D15803" s="1">
        <v>39813</v>
      </c>
      <c r="E15803" t="s">
        <v>11702</v>
      </c>
      <c r="F15803" t="s">
        <v>7</v>
      </c>
    </row>
    <row r="15804" spans="1:6">
      <c r="A15804">
        <v>62423</v>
      </c>
      <c r="B15804">
        <v>47078</v>
      </c>
      <c r="C15804" s="1">
        <v>39734</v>
      </c>
      <c r="D15804" s="1">
        <v>39734</v>
      </c>
      <c r="E15804" t="s">
        <v>11703</v>
      </c>
      <c r="F15804" t="s">
        <v>11704</v>
      </c>
    </row>
    <row r="15805" spans="1:6">
      <c r="A15805">
        <v>62424</v>
      </c>
      <c r="B15805">
        <v>47079</v>
      </c>
      <c r="C15805" s="1">
        <v>39724</v>
      </c>
      <c r="D15805" s="1">
        <v>39724</v>
      </c>
      <c r="E15805" t="s">
        <v>11705</v>
      </c>
      <c r="F15805" t="s">
        <v>11706</v>
      </c>
    </row>
    <row r="15806" spans="1:6">
      <c r="A15806">
        <v>62425</v>
      </c>
      <c r="B15806">
        <v>47080</v>
      </c>
      <c r="C15806" s="1">
        <v>39844</v>
      </c>
      <c r="D15806" s="1">
        <v>39844</v>
      </c>
      <c r="E15806" t="s">
        <v>11707</v>
      </c>
      <c r="F15806" t="s">
        <v>11708</v>
      </c>
    </row>
    <row r="15807" spans="1:6">
      <c r="A15807">
        <v>62426</v>
      </c>
      <c r="B15807">
        <v>47080</v>
      </c>
      <c r="C15807" s="1">
        <v>39738</v>
      </c>
      <c r="D15807" s="1">
        <v>39738</v>
      </c>
      <c r="E15807" t="s">
        <v>11709</v>
      </c>
      <c r="F15807" t="s">
        <v>11710</v>
      </c>
    </row>
    <row r="15808" spans="1:6">
      <c r="A15808">
        <v>62427</v>
      </c>
      <c r="B15808">
        <v>47081</v>
      </c>
      <c r="C15808" s="1">
        <v>39699</v>
      </c>
      <c r="D15808" s="1">
        <v>39699</v>
      </c>
      <c r="E15808" t="s">
        <v>11711</v>
      </c>
      <c r="F15808" t="s">
        <v>11712</v>
      </c>
    </row>
    <row r="15809" spans="1:6">
      <c r="A15809">
        <v>62428</v>
      </c>
      <c r="B15809">
        <v>47082</v>
      </c>
      <c r="C15809" s="1">
        <v>39699</v>
      </c>
      <c r="D15809" s="1">
        <v>39699</v>
      </c>
      <c r="E15809" t="s">
        <v>11713</v>
      </c>
      <c r="F15809" t="s">
        <v>11714</v>
      </c>
    </row>
    <row r="15810" spans="1:6">
      <c r="A15810">
        <v>62430</v>
      </c>
      <c r="B15810">
        <v>47084</v>
      </c>
      <c r="C15810" s="1">
        <v>39339</v>
      </c>
      <c r="D15810" s="1">
        <v>39339</v>
      </c>
      <c r="E15810" t="s">
        <v>11715</v>
      </c>
      <c r="F15810" t="s">
        <v>11716</v>
      </c>
    </row>
    <row r="15811" spans="1:6">
      <c r="A15811">
        <v>62431</v>
      </c>
      <c r="B15811">
        <v>47085</v>
      </c>
      <c r="C15811" s="1">
        <v>39498</v>
      </c>
      <c r="D15811" s="1">
        <v>39498</v>
      </c>
      <c r="E15811" t="s">
        <v>11717</v>
      </c>
      <c r="F15811" t="s">
        <v>11718</v>
      </c>
    </row>
    <row r="15812" spans="1:6">
      <c r="A15812">
        <v>62432</v>
      </c>
      <c r="B15812">
        <v>47086</v>
      </c>
      <c r="C15812" s="1">
        <v>39735</v>
      </c>
      <c r="D15812" s="1">
        <v>39735</v>
      </c>
      <c r="E15812" t="s">
        <v>11719</v>
      </c>
      <c r="F15812" t="s">
        <v>11720</v>
      </c>
    </row>
    <row r="15813" spans="1:6">
      <c r="A15813">
        <v>62433</v>
      </c>
      <c r="B15813">
        <v>47087</v>
      </c>
      <c r="C15813" s="1">
        <v>39755</v>
      </c>
      <c r="D15813" s="1">
        <v>39755</v>
      </c>
      <c r="E15813" t="s">
        <v>11721</v>
      </c>
      <c r="F15813" t="s">
        <v>11722</v>
      </c>
    </row>
    <row r="15814" spans="1:6">
      <c r="A15814">
        <v>62434</v>
      </c>
      <c r="B15814">
        <v>47088</v>
      </c>
      <c r="C15814" s="1">
        <v>39856</v>
      </c>
      <c r="D15814" s="1">
        <v>39856</v>
      </c>
      <c r="E15814" t="s">
        <v>11723</v>
      </c>
      <c r="F15814" t="s">
        <v>11724</v>
      </c>
    </row>
    <row r="15815" spans="1:6">
      <c r="A15815">
        <v>62435</v>
      </c>
      <c r="B15815">
        <v>46846</v>
      </c>
      <c r="C15815" s="1">
        <v>43405</v>
      </c>
      <c r="D15815" s="1">
        <v>43405</v>
      </c>
      <c r="E15815" t="s">
        <v>462</v>
      </c>
      <c r="F15815" t="s">
        <v>462</v>
      </c>
    </row>
    <row r="15816" spans="1:6">
      <c r="A15816">
        <v>62436</v>
      </c>
      <c r="B15816">
        <v>47089</v>
      </c>
      <c r="C15816" s="1">
        <v>43435</v>
      </c>
      <c r="D15816" s="1">
        <v>43435</v>
      </c>
      <c r="E15816" t="s">
        <v>25</v>
      </c>
      <c r="F15816" t="s">
        <v>25</v>
      </c>
    </row>
    <row r="15817" spans="1:6">
      <c r="A15817">
        <v>62437</v>
      </c>
      <c r="B15817">
        <v>47090</v>
      </c>
      <c r="C15817" s="1">
        <v>40030</v>
      </c>
      <c r="D15817" s="1">
        <v>40030</v>
      </c>
      <c r="E15817" t="s">
        <v>11725</v>
      </c>
      <c r="F15817" t="s">
        <v>11726</v>
      </c>
    </row>
    <row r="15818" spans="1:6">
      <c r="A15818">
        <v>62438</v>
      </c>
      <c r="B15818">
        <v>47091</v>
      </c>
      <c r="C15818" s="1">
        <v>40268</v>
      </c>
      <c r="D15818" s="1">
        <v>40268</v>
      </c>
      <c r="E15818" t="s">
        <v>11727</v>
      </c>
      <c r="F15818" t="s">
        <v>11728</v>
      </c>
    </row>
    <row r="15819" spans="1:6">
      <c r="A15819">
        <v>62439</v>
      </c>
      <c r="B15819">
        <v>47092</v>
      </c>
      <c r="C15819" s="1">
        <v>40268</v>
      </c>
      <c r="D15819" s="1">
        <v>40268</v>
      </c>
      <c r="E15819" t="s">
        <v>11729</v>
      </c>
      <c r="F15819" t="s">
        <v>11730</v>
      </c>
    </row>
    <row r="15820" spans="1:6">
      <c r="A15820">
        <v>62443</v>
      </c>
      <c r="B15820">
        <v>47096</v>
      </c>
      <c r="C15820" s="1">
        <v>41071</v>
      </c>
      <c r="D15820" s="1">
        <v>41071</v>
      </c>
      <c r="E15820" t="s">
        <v>11731</v>
      </c>
      <c r="F15820" t="s">
        <v>11732</v>
      </c>
    </row>
    <row r="15821" spans="1:6">
      <c r="A15821">
        <v>62444</v>
      </c>
      <c r="B15821">
        <v>47097</v>
      </c>
      <c r="C15821" s="1">
        <v>41071</v>
      </c>
      <c r="D15821" s="1">
        <v>41071</v>
      </c>
      <c r="E15821" t="s">
        <v>11733</v>
      </c>
      <c r="F15821" t="s">
        <v>11732</v>
      </c>
    </row>
    <row r="15822" spans="1:6">
      <c r="A15822">
        <v>62445</v>
      </c>
      <c r="B15822">
        <v>47098</v>
      </c>
      <c r="C15822" s="1">
        <v>41071</v>
      </c>
      <c r="D15822" s="1">
        <v>41071</v>
      </c>
      <c r="E15822" t="s">
        <v>11733</v>
      </c>
      <c r="F15822" t="s">
        <v>11732</v>
      </c>
    </row>
    <row r="15823" spans="1:6">
      <c r="A15823">
        <v>62446</v>
      </c>
      <c r="B15823">
        <v>47099</v>
      </c>
      <c r="C15823" s="1">
        <v>39730</v>
      </c>
      <c r="D15823" s="1">
        <v>39730</v>
      </c>
      <c r="E15823" t="s">
        <v>11734</v>
      </c>
      <c r="F15823" t="s">
        <v>11735</v>
      </c>
    </row>
    <row r="15824" spans="1:6">
      <c r="A15824">
        <v>62447</v>
      </c>
      <c r="B15824">
        <v>47100</v>
      </c>
      <c r="C15824" s="1">
        <v>43446</v>
      </c>
      <c r="D15824" s="1">
        <v>43446</v>
      </c>
      <c r="E15824" t="s">
        <v>473</v>
      </c>
      <c r="F15824" t="s">
        <v>473</v>
      </c>
    </row>
    <row r="15825" spans="1:6">
      <c r="A15825">
        <v>62448</v>
      </c>
      <c r="B15825">
        <v>47101</v>
      </c>
      <c r="C15825" s="1">
        <v>43446</v>
      </c>
      <c r="D15825" s="1">
        <v>43446</v>
      </c>
      <c r="E15825" t="s">
        <v>6112</v>
      </c>
      <c r="F15825" t="s">
        <v>6112</v>
      </c>
    </row>
    <row r="15826" spans="1:6">
      <c r="A15826">
        <v>62449</v>
      </c>
      <c r="B15826">
        <v>47102</v>
      </c>
      <c r="C15826" s="1">
        <v>39752</v>
      </c>
      <c r="D15826" s="1">
        <v>39752</v>
      </c>
      <c r="E15826" t="s">
        <v>11736</v>
      </c>
      <c r="F15826" t="s">
        <v>11737</v>
      </c>
    </row>
    <row r="15827" spans="1:6">
      <c r="A15827">
        <v>62450</v>
      </c>
      <c r="B15827">
        <v>47102</v>
      </c>
      <c r="C15827" s="1">
        <v>39994</v>
      </c>
      <c r="D15827" s="1">
        <v>39994</v>
      </c>
      <c r="E15827" t="s">
        <v>11738</v>
      </c>
      <c r="F15827" t="s">
        <v>11502</v>
      </c>
    </row>
    <row r="15828" spans="1:6">
      <c r="A15828">
        <v>62452</v>
      </c>
      <c r="B15828">
        <v>47104</v>
      </c>
      <c r="C15828" s="1">
        <v>43440</v>
      </c>
      <c r="D15828" s="1">
        <v>43440</v>
      </c>
      <c r="E15828" t="s">
        <v>1706</v>
      </c>
      <c r="F15828" t="s">
        <v>1706</v>
      </c>
    </row>
    <row r="15829" spans="1:6">
      <c r="A15829">
        <v>62454</v>
      </c>
      <c r="B15829">
        <v>47106</v>
      </c>
      <c r="C15829" s="1">
        <v>43446</v>
      </c>
      <c r="D15829" s="1">
        <v>43446</v>
      </c>
      <c r="E15829" t="s">
        <v>11739</v>
      </c>
      <c r="F15829" t="s">
        <v>11739</v>
      </c>
    </row>
    <row r="15830" spans="1:6">
      <c r="A15830">
        <v>62457</v>
      </c>
      <c r="B15830">
        <v>47107</v>
      </c>
      <c r="C15830" s="1">
        <v>40786</v>
      </c>
      <c r="D15830" s="1">
        <v>40786</v>
      </c>
      <c r="E15830" t="s">
        <v>11740</v>
      </c>
      <c r="F15830" t="s">
        <v>11611</v>
      </c>
    </row>
    <row r="15831" spans="1:6">
      <c r="A15831">
        <v>62458</v>
      </c>
      <c r="B15831">
        <v>47107</v>
      </c>
      <c r="C15831" s="1">
        <v>40877</v>
      </c>
      <c r="D15831" s="1">
        <v>40877</v>
      </c>
      <c r="E15831" t="s">
        <v>11741</v>
      </c>
      <c r="F15831" t="s">
        <v>11742</v>
      </c>
    </row>
    <row r="15832" spans="1:6">
      <c r="A15832">
        <v>62459</v>
      </c>
      <c r="B15832">
        <v>47108</v>
      </c>
      <c r="C15832" s="1">
        <v>40724</v>
      </c>
      <c r="D15832" s="1">
        <v>40724</v>
      </c>
      <c r="E15832" t="s">
        <v>11743</v>
      </c>
      <c r="F15832" t="s">
        <v>11502</v>
      </c>
    </row>
    <row r="15833" spans="1:6">
      <c r="A15833">
        <v>62460</v>
      </c>
      <c r="B15833">
        <v>47108</v>
      </c>
      <c r="C15833" s="1">
        <v>40908</v>
      </c>
      <c r="D15833" s="1">
        <v>40908</v>
      </c>
      <c r="E15833" t="s">
        <v>11744</v>
      </c>
      <c r="F15833" t="s">
        <v>7</v>
      </c>
    </row>
    <row r="15834" spans="1:6">
      <c r="A15834">
        <v>62463</v>
      </c>
      <c r="B15834">
        <v>47110</v>
      </c>
      <c r="C15834" s="1">
        <v>40786</v>
      </c>
      <c r="D15834" s="1">
        <v>40786</v>
      </c>
      <c r="E15834" t="s">
        <v>11610</v>
      </c>
      <c r="F15834" t="s">
        <v>11611</v>
      </c>
    </row>
    <row r="15835" spans="1:6">
      <c r="A15835">
        <v>62464</v>
      </c>
      <c r="B15835">
        <v>47110</v>
      </c>
      <c r="C15835" s="1">
        <v>40877</v>
      </c>
      <c r="D15835" s="1">
        <v>40877</v>
      </c>
      <c r="E15835" t="s">
        <v>11745</v>
      </c>
      <c r="F15835" t="s">
        <v>11502</v>
      </c>
    </row>
    <row r="15836" spans="1:6">
      <c r="A15836">
        <v>62465</v>
      </c>
      <c r="B15836">
        <v>47110</v>
      </c>
      <c r="C15836" s="1">
        <v>40908</v>
      </c>
      <c r="D15836" s="1">
        <v>40908</v>
      </c>
      <c r="E15836" t="s">
        <v>11746</v>
      </c>
      <c r="F15836" t="s">
        <v>11502</v>
      </c>
    </row>
    <row r="15837" spans="1:6">
      <c r="A15837">
        <v>62466</v>
      </c>
      <c r="B15837">
        <v>47111</v>
      </c>
      <c r="C15837" s="1">
        <v>40786</v>
      </c>
      <c r="D15837" s="1">
        <v>40786</v>
      </c>
      <c r="E15837" t="s">
        <v>11610</v>
      </c>
      <c r="F15837" t="s">
        <v>11747</v>
      </c>
    </row>
    <row r="15838" spans="1:6">
      <c r="A15838">
        <v>62467</v>
      </c>
      <c r="B15838">
        <v>47111</v>
      </c>
      <c r="C15838" s="1">
        <v>40877</v>
      </c>
      <c r="D15838" s="1">
        <v>40877</v>
      </c>
      <c r="E15838" t="s">
        <v>11745</v>
      </c>
      <c r="F15838" t="s">
        <v>11502</v>
      </c>
    </row>
    <row r="15839" spans="1:6">
      <c r="A15839">
        <v>62468</v>
      </c>
      <c r="B15839">
        <v>47111</v>
      </c>
      <c r="C15839" s="1">
        <v>40908</v>
      </c>
      <c r="D15839" s="1">
        <v>40908</v>
      </c>
      <c r="E15839" t="s">
        <v>11748</v>
      </c>
      <c r="F15839" t="s">
        <v>11502</v>
      </c>
    </row>
    <row r="15840" spans="1:6">
      <c r="A15840">
        <v>62470</v>
      </c>
      <c r="B15840">
        <v>46973</v>
      </c>
      <c r="C15840" s="1">
        <v>40877</v>
      </c>
      <c r="D15840" s="1">
        <v>40877</v>
      </c>
      <c r="E15840" t="s">
        <v>11749</v>
      </c>
      <c r="F15840" t="s">
        <v>11750</v>
      </c>
    </row>
    <row r="15841" spans="1:6">
      <c r="A15841">
        <v>62471</v>
      </c>
      <c r="B15841">
        <v>47112</v>
      </c>
      <c r="C15841" s="1">
        <v>39843</v>
      </c>
      <c r="D15841" s="1">
        <v>39843</v>
      </c>
      <c r="E15841" t="s">
        <v>11751</v>
      </c>
      <c r="F15841" t="s">
        <v>11752</v>
      </c>
    </row>
    <row r="15842" spans="1:6">
      <c r="A15842">
        <v>62472</v>
      </c>
      <c r="B15842">
        <v>47113</v>
      </c>
      <c r="C15842" s="1">
        <v>40178</v>
      </c>
      <c r="D15842" s="1">
        <v>40178</v>
      </c>
      <c r="E15842" t="s">
        <v>11753</v>
      </c>
      <c r="F15842" t="s">
        <v>11754</v>
      </c>
    </row>
    <row r="15843" spans="1:6">
      <c r="A15843">
        <v>62473</v>
      </c>
      <c r="B15843">
        <v>47114</v>
      </c>
      <c r="C15843" s="1">
        <v>39755</v>
      </c>
      <c r="D15843" s="1">
        <v>39755</v>
      </c>
      <c r="E15843" t="s">
        <v>11755</v>
      </c>
      <c r="F15843" t="s">
        <v>11756</v>
      </c>
    </row>
    <row r="15844" spans="1:6">
      <c r="A15844">
        <v>62474</v>
      </c>
      <c r="B15844">
        <v>47114</v>
      </c>
      <c r="C15844" s="1">
        <v>39933</v>
      </c>
      <c r="D15844" s="1">
        <v>39933</v>
      </c>
      <c r="E15844" t="s">
        <v>11757</v>
      </c>
      <c r="F15844" t="s">
        <v>11758</v>
      </c>
    </row>
    <row r="15845" spans="1:6">
      <c r="A15845">
        <v>62475</v>
      </c>
      <c r="B15845">
        <v>47115</v>
      </c>
      <c r="C15845" s="1">
        <v>40966</v>
      </c>
      <c r="D15845" s="1">
        <v>40966</v>
      </c>
      <c r="E15845" t="s">
        <v>11759</v>
      </c>
      <c r="F15845" t="s">
        <v>11760</v>
      </c>
    </row>
    <row r="15846" spans="1:6">
      <c r="A15846">
        <v>62479</v>
      </c>
      <c r="B15846">
        <v>47118</v>
      </c>
      <c r="C15846" s="1">
        <v>41201</v>
      </c>
      <c r="D15846" s="1">
        <v>41201</v>
      </c>
      <c r="E15846" t="s">
        <v>11761</v>
      </c>
      <c r="F15846" t="s">
        <v>11762</v>
      </c>
    </row>
    <row r="15847" spans="1:6">
      <c r="A15847">
        <v>62481</v>
      </c>
      <c r="B15847">
        <v>47120</v>
      </c>
      <c r="C15847" s="1">
        <v>40492</v>
      </c>
      <c r="D15847" s="1">
        <v>40492</v>
      </c>
      <c r="E15847" t="s">
        <v>11763</v>
      </c>
      <c r="F15847" t="s">
        <v>11764</v>
      </c>
    </row>
    <row r="15848" spans="1:6">
      <c r="A15848">
        <v>62482</v>
      </c>
      <c r="B15848">
        <v>47121</v>
      </c>
      <c r="C15848" s="1">
        <v>39813</v>
      </c>
      <c r="D15848" s="1">
        <v>39813</v>
      </c>
      <c r="E15848" t="s">
        <v>11765</v>
      </c>
      <c r="F15848" t="s">
        <v>11766</v>
      </c>
    </row>
    <row r="15849" spans="1:6">
      <c r="A15849">
        <v>62486</v>
      </c>
      <c r="B15849">
        <v>47125</v>
      </c>
      <c r="C15849" s="1">
        <v>43357</v>
      </c>
      <c r="D15849" s="1">
        <v>43357</v>
      </c>
      <c r="E15849" t="s">
        <v>1706</v>
      </c>
      <c r="F15849" t="s">
        <v>1706</v>
      </c>
    </row>
    <row r="15850" spans="1:6">
      <c r="A15850">
        <v>62489</v>
      </c>
      <c r="B15850">
        <v>47128</v>
      </c>
      <c r="C15850" s="1">
        <v>40970</v>
      </c>
      <c r="D15850" s="1">
        <v>40970</v>
      </c>
      <c r="E15850" t="s">
        <v>11767</v>
      </c>
      <c r="F15850" t="s">
        <v>11768</v>
      </c>
    </row>
    <row r="15851" spans="1:6">
      <c r="A15851">
        <v>62490</v>
      </c>
      <c r="B15851">
        <v>47129</v>
      </c>
      <c r="C15851" s="1">
        <v>39727</v>
      </c>
      <c r="D15851" s="1">
        <v>39727</v>
      </c>
      <c r="E15851" t="s">
        <v>11769</v>
      </c>
      <c r="F15851" t="s">
        <v>11770</v>
      </c>
    </row>
    <row r="15852" spans="1:6">
      <c r="A15852">
        <v>62493</v>
      </c>
      <c r="B15852">
        <v>47125</v>
      </c>
      <c r="C15852" s="1">
        <v>43360</v>
      </c>
      <c r="D15852" s="1">
        <v>43360</v>
      </c>
      <c r="E15852" t="s">
        <v>25</v>
      </c>
      <c r="F15852" t="s">
        <v>25</v>
      </c>
    </row>
    <row r="15853" spans="1:6">
      <c r="A15853">
        <v>62494</v>
      </c>
      <c r="B15853">
        <v>47125</v>
      </c>
      <c r="C15853" s="1">
        <v>43361</v>
      </c>
      <c r="D15853" s="1">
        <v>43361</v>
      </c>
      <c r="E15853" t="s">
        <v>10208</v>
      </c>
      <c r="F15853" t="s">
        <v>10208</v>
      </c>
    </row>
    <row r="15854" spans="1:6">
      <c r="A15854">
        <v>62498</v>
      </c>
      <c r="B15854">
        <v>47133</v>
      </c>
      <c r="C15854" s="1">
        <v>40834</v>
      </c>
      <c r="D15854" s="1">
        <v>40834</v>
      </c>
      <c r="E15854" t="s">
        <v>11771</v>
      </c>
      <c r="F15854" t="s">
        <v>11772</v>
      </c>
    </row>
    <row r="15855" spans="1:6">
      <c r="A15855">
        <v>62500</v>
      </c>
      <c r="B15855">
        <v>47135</v>
      </c>
      <c r="C15855" s="1">
        <v>39771</v>
      </c>
      <c r="D15855" s="1">
        <v>39771</v>
      </c>
      <c r="E15855" t="s">
        <v>11773</v>
      </c>
      <c r="F15855" t="s">
        <v>11774</v>
      </c>
    </row>
    <row r="15856" spans="1:6">
      <c r="A15856">
        <v>62502</v>
      </c>
      <c r="B15856">
        <v>47137</v>
      </c>
      <c r="C15856" s="1">
        <v>39416</v>
      </c>
      <c r="D15856" s="1">
        <v>39416</v>
      </c>
      <c r="E15856" t="s">
        <v>11775</v>
      </c>
      <c r="F15856" t="s">
        <v>11776</v>
      </c>
    </row>
    <row r="15857" spans="1:6">
      <c r="A15857">
        <v>62503</v>
      </c>
      <c r="B15857">
        <v>47138</v>
      </c>
      <c r="C15857" s="1">
        <v>40633</v>
      </c>
      <c r="D15857" s="1">
        <v>40633</v>
      </c>
      <c r="E15857" t="s">
        <v>11777</v>
      </c>
      <c r="F15857" t="s">
        <v>11502</v>
      </c>
    </row>
    <row r="15858" spans="1:6">
      <c r="A15858">
        <v>62504</v>
      </c>
      <c r="B15858">
        <v>47138</v>
      </c>
      <c r="C15858" s="1">
        <v>41090</v>
      </c>
      <c r="D15858" s="1">
        <v>41090</v>
      </c>
      <c r="E15858" t="s">
        <v>11778</v>
      </c>
      <c r="F15858" t="s">
        <v>11779</v>
      </c>
    </row>
    <row r="15859" spans="1:6">
      <c r="A15859">
        <v>62505</v>
      </c>
      <c r="B15859">
        <v>47138</v>
      </c>
      <c r="C15859" s="1">
        <v>41092</v>
      </c>
      <c r="D15859" s="1">
        <v>41092</v>
      </c>
      <c r="E15859" t="s">
        <v>11780</v>
      </c>
      <c r="F15859" t="s">
        <v>11502</v>
      </c>
    </row>
    <row r="15860" spans="1:6">
      <c r="A15860">
        <v>62506</v>
      </c>
      <c r="B15860">
        <v>47138</v>
      </c>
      <c r="C15860" s="1">
        <v>41411</v>
      </c>
      <c r="D15860" s="1">
        <v>41411</v>
      </c>
      <c r="E15860" t="s">
        <v>11781</v>
      </c>
      <c r="F15860" t="s">
        <v>11502</v>
      </c>
    </row>
    <row r="15861" spans="1:6">
      <c r="A15861">
        <v>62509</v>
      </c>
      <c r="B15861">
        <v>47125</v>
      </c>
      <c r="C15861" s="1">
        <v>43394</v>
      </c>
      <c r="D15861" s="1">
        <v>43394</v>
      </c>
      <c r="E15861" t="s">
        <v>25</v>
      </c>
      <c r="F15861" t="s">
        <v>25</v>
      </c>
    </row>
    <row r="15862" spans="1:6">
      <c r="A15862">
        <v>62510</v>
      </c>
      <c r="B15862">
        <v>47125</v>
      </c>
      <c r="C15862" s="1">
        <v>43369</v>
      </c>
      <c r="D15862" s="1">
        <v>43369</v>
      </c>
      <c r="E15862" t="s">
        <v>2127</v>
      </c>
      <c r="F15862" t="s">
        <v>2127</v>
      </c>
    </row>
    <row r="15863" spans="1:6">
      <c r="A15863">
        <v>62515</v>
      </c>
      <c r="B15863">
        <v>47144</v>
      </c>
      <c r="C15863" s="1">
        <v>39737</v>
      </c>
      <c r="D15863" s="1">
        <v>39737</v>
      </c>
      <c r="E15863" t="s">
        <v>11782</v>
      </c>
      <c r="F15863" t="s">
        <v>11783</v>
      </c>
    </row>
    <row r="15864" spans="1:6">
      <c r="A15864">
        <v>62516</v>
      </c>
      <c r="B15864">
        <v>47145</v>
      </c>
      <c r="C15864" s="1">
        <v>37809</v>
      </c>
      <c r="D15864" s="1">
        <v>37809</v>
      </c>
      <c r="E15864" t="s">
        <v>11784</v>
      </c>
      <c r="F15864" t="s">
        <v>11785</v>
      </c>
    </row>
    <row r="15865" spans="1:6">
      <c r="A15865">
        <v>62517</v>
      </c>
      <c r="B15865">
        <v>47145</v>
      </c>
      <c r="C15865" s="1">
        <v>38717</v>
      </c>
      <c r="D15865" s="1">
        <v>38717</v>
      </c>
      <c r="E15865" t="s">
        <v>11786</v>
      </c>
      <c r="F15865" t="s">
        <v>11787</v>
      </c>
    </row>
    <row r="15866" spans="1:6">
      <c r="A15866">
        <v>62518</v>
      </c>
      <c r="B15866">
        <v>47146</v>
      </c>
      <c r="C15866" s="1">
        <v>39583</v>
      </c>
      <c r="D15866" s="1">
        <v>39583</v>
      </c>
      <c r="E15866" t="s">
        <v>11788</v>
      </c>
      <c r="F15866" t="s">
        <v>11789</v>
      </c>
    </row>
    <row r="15867" spans="1:6">
      <c r="A15867">
        <v>62519</v>
      </c>
      <c r="B15867">
        <v>47146</v>
      </c>
      <c r="C15867" s="1">
        <v>39870</v>
      </c>
      <c r="D15867" s="1">
        <v>39870</v>
      </c>
      <c r="E15867" t="s">
        <v>11790</v>
      </c>
      <c r="F15867" t="s">
        <v>11787</v>
      </c>
    </row>
    <row r="15868" spans="1:6">
      <c r="A15868">
        <v>62520</v>
      </c>
      <c r="B15868">
        <v>47147</v>
      </c>
      <c r="C15868" s="1">
        <v>40816</v>
      </c>
      <c r="D15868" s="1">
        <v>40816</v>
      </c>
      <c r="E15868" t="s">
        <v>11791</v>
      </c>
      <c r="F15868" t="s">
        <v>11792</v>
      </c>
    </row>
    <row r="15869" spans="1:6">
      <c r="A15869">
        <v>62521</v>
      </c>
      <c r="B15869">
        <v>47148</v>
      </c>
      <c r="C15869" s="1">
        <v>39813</v>
      </c>
      <c r="D15869" s="1">
        <v>39813</v>
      </c>
      <c r="E15869" t="s">
        <v>11793</v>
      </c>
      <c r="F15869" t="s">
        <v>11794</v>
      </c>
    </row>
    <row r="15870" spans="1:6">
      <c r="A15870">
        <v>62522</v>
      </c>
      <c r="B15870">
        <v>47148</v>
      </c>
      <c r="C15870" s="1">
        <v>39839</v>
      </c>
      <c r="D15870" s="1">
        <v>39839</v>
      </c>
      <c r="E15870" t="s">
        <v>11795</v>
      </c>
      <c r="F15870" t="s">
        <v>11796</v>
      </c>
    </row>
    <row r="15871" spans="1:6">
      <c r="A15871">
        <v>62523</v>
      </c>
      <c r="B15871">
        <v>47148</v>
      </c>
      <c r="C15871" s="1">
        <v>39953</v>
      </c>
      <c r="D15871" s="1">
        <v>39953</v>
      </c>
      <c r="E15871" t="s">
        <v>11797</v>
      </c>
      <c r="F15871" t="s">
        <v>11798</v>
      </c>
    </row>
    <row r="15872" spans="1:6">
      <c r="A15872">
        <v>62524</v>
      </c>
      <c r="B15872">
        <v>47149</v>
      </c>
      <c r="C15872" s="1">
        <v>39506</v>
      </c>
      <c r="D15872" s="1">
        <v>39506</v>
      </c>
      <c r="E15872" t="s">
        <v>11799</v>
      </c>
      <c r="F15872" t="s">
        <v>11800</v>
      </c>
    </row>
    <row r="15873" spans="1:6">
      <c r="A15873">
        <v>62525</v>
      </c>
      <c r="B15873">
        <v>47125</v>
      </c>
      <c r="C15873" s="1">
        <v>43371</v>
      </c>
      <c r="D15873" s="1">
        <v>43371</v>
      </c>
      <c r="E15873" t="s">
        <v>2127</v>
      </c>
      <c r="F15873" t="s">
        <v>2127</v>
      </c>
    </row>
    <row r="15874" spans="1:6">
      <c r="A15874">
        <v>62526</v>
      </c>
      <c r="B15874">
        <v>47125</v>
      </c>
      <c r="C15874" s="1">
        <v>43372</v>
      </c>
      <c r="D15874" s="1">
        <v>43372</v>
      </c>
      <c r="E15874" t="s">
        <v>25</v>
      </c>
      <c r="F15874" t="s">
        <v>25</v>
      </c>
    </row>
    <row r="15875" spans="1:6">
      <c r="A15875">
        <v>62527</v>
      </c>
      <c r="B15875">
        <v>47125</v>
      </c>
      <c r="C15875" s="1">
        <v>43377</v>
      </c>
      <c r="D15875" s="1">
        <v>43377</v>
      </c>
      <c r="E15875" t="s">
        <v>2127</v>
      </c>
      <c r="F15875" t="s">
        <v>2127</v>
      </c>
    </row>
    <row r="15876" spans="1:6">
      <c r="A15876">
        <v>62528</v>
      </c>
      <c r="B15876">
        <v>47125</v>
      </c>
      <c r="C15876" s="1">
        <v>43378</v>
      </c>
      <c r="D15876" s="1">
        <v>43378</v>
      </c>
      <c r="E15876" t="s">
        <v>2127</v>
      </c>
      <c r="F15876" t="s">
        <v>2127</v>
      </c>
    </row>
    <row r="15877" spans="1:6">
      <c r="A15877">
        <v>62529</v>
      </c>
      <c r="B15877">
        <v>47125</v>
      </c>
      <c r="C15877" s="1">
        <v>43381</v>
      </c>
      <c r="D15877" s="1">
        <v>43381</v>
      </c>
      <c r="E15877" t="s">
        <v>2127</v>
      </c>
      <c r="F15877" t="s">
        <v>2127</v>
      </c>
    </row>
    <row r="15878" spans="1:6">
      <c r="A15878">
        <v>62530</v>
      </c>
      <c r="B15878">
        <v>47125</v>
      </c>
      <c r="C15878" s="1">
        <v>43384</v>
      </c>
      <c r="D15878" s="1">
        <v>43384</v>
      </c>
      <c r="E15878" t="s">
        <v>1706</v>
      </c>
      <c r="F15878" t="s">
        <v>1706</v>
      </c>
    </row>
    <row r="15879" spans="1:6">
      <c r="A15879">
        <v>62531</v>
      </c>
      <c r="B15879">
        <v>47125</v>
      </c>
      <c r="C15879" s="1">
        <v>43385</v>
      </c>
      <c r="D15879" s="1">
        <v>43385</v>
      </c>
      <c r="E15879" t="s">
        <v>1706</v>
      </c>
      <c r="F15879" t="s">
        <v>1706</v>
      </c>
    </row>
    <row r="15880" spans="1:6">
      <c r="A15880">
        <v>62532</v>
      </c>
      <c r="B15880">
        <v>47125</v>
      </c>
      <c r="C15880" s="1">
        <v>43389</v>
      </c>
      <c r="D15880" s="1">
        <v>43389</v>
      </c>
      <c r="E15880" t="s">
        <v>2127</v>
      </c>
      <c r="F15880" t="s">
        <v>2127</v>
      </c>
    </row>
    <row r="15881" spans="1:6">
      <c r="A15881">
        <v>62533</v>
      </c>
      <c r="B15881">
        <v>47125</v>
      </c>
      <c r="C15881" s="1">
        <v>43388</v>
      </c>
      <c r="D15881" s="1">
        <v>43388</v>
      </c>
      <c r="E15881" t="s">
        <v>1706</v>
      </c>
      <c r="F15881" t="s">
        <v>1706</v>
      </c>
    </row>
    <row r="15882" spans="1:6">
      <c r="A15882">
        <v>62534</v>
      </c>
      <c r="B15882">
        <v>47125</v>
      </c>
      <c r="C15882" s="1">
        <v>43392</v>
      </c>
      <c r="D15882" s="1">
        <v>43392</v>
      </c>
      <c r="E15882" t="s">
        <v>2127</v>
      </c>
      <c r="F15882" t="s">
        <v>2127</v>
      </c>
    </row>
    <row r="15883" spans="1:6">
      <c r="A15883">
        <v>62535</v>
      </c>
      <c r="B15883">
        <v>47125</v>
      </c>
      <c r="C15883" s="1">
        <v>43393</v>
      </c>
      <c r="D15883" s="1">
        <v>43393</v>
      </c>
      <c r="E15883" t="s">
        <v>1706</v>
      </c>
      <c r="F15883" t="s">
        <v>1706</v>
      </c>
    </row>
    <row r="15884" spans="1:6">
      <c r="A15884">
        <v>62536</v>
      </c>
      <c r="B15884">
        <v>47125</v>
      </c>
      <c r="C15884" s="1">
        <v>43428</v>
      </c>
      <c r="D15884" s="1">
        <v>43428</v>
      </c>
      <c r="E15884" t="s">
        <v>25</v>
      </c>
      <c r="F15884" t="s">
        <v>25</v>
      </c>
    </row>
    <row r="15885" spans="1:6">
      <c r="A15885">
        <v>62537</v>
      </c>
      <c r="B15885">
        <v>47125</v>
      </c>
      <c r="C15885" s="1">
        <v>43398</v>
      </c>
      <c r="D15885" s="1">
        <v>43398</v>
      </c>
      <c r="E15885" t="s">
        <v>2127</v>
      </c>
      <c r="F15885" t="s">
        <v>2127</v>
      </c>
    </row>
    <row r="15886" spans="1:6">
      <c r="A15886">
        <v>62538</v>
      </c>
      <c r="B15886">
        <v>47125</v>
      </c>
      <c r="C15886" s="1">
        <v>43402</v>
      </c>
      <c r="D15886" s="1">
        <v>43402</v>
      </c>
      <c r="E15886" t="s">
        <v>540</v>
      </c>
      <c r="F15886" t="s">
        <v>540</v>
      </c>
    </row>
    <row r="15887" spans="1:6">
      <c r="A15887">
        <v>62539</v>
      </c>
      <c r="B15887">
        <v>47125</v>
      </c>
      <c r="C15887" s="1">
        <v>43403</v>
      </c>
      <c r="D15887" s="1">
        <v>43403</v>
      </c>
      <c r="E15887" t="s">
        <v>2127</v>
      </c>
      <c r="F15887" t="s">
        <v>2127</v>
      </c>
    </row>
    <row r="15888" spans="1:6">
      <c r="A15888">
        <v>62540</v>
      </c>
      <c r="B15888">
        <v>47125</v>
      </c>
      <c r="C15888" s="1">
        <v>43405</v>
      </c>
      <c r="D15888" s="1">
        <v>43405</v>
      </c>
      <c r="E15888" t="s">
        <v>25</v>
      </c>
      <c r="F15888" t="s">
        <v>25</v>
      </c>
    </row>
    <row r="15889" spans="1:6">
      <c r="A15889">
        <v>62541</v>
      </c>
      <c r="B15889">
        <v>47125</v>
      </c>
      <c r="C15889" s="1">
        <v>43406</v>
      </c>
      <c r="D15889" s="1">
        <v>43406</v>
      </c>
      <c r="E15889" t="s">
        <v>2127</v>
      </c>
      <c r="F15889" t="s">
        <v>2127</v>
      </c>
    </row>
    <row r="15890" spans="1:6">
      <c r="A15890">
        <v>62542</v>
      </c>
      <c r="B15890">
        <v>47125</v>
      </c>
      <c r="C15890" s="1">
        <v>43407</v>
      </c>
      <c r="D15890" s="1">
        <v>43407</v>
      </c>
      <c r="E15890" t="s">
        <v>1706</v>
      </c>
      <c r="F15890" t="s">
        <v>1706</v>
      </c>
    </row>
    <row r="15891" spans="1:6">
      <c r="A15891">
        <v>62543</v>
      </c>
      <c r="B15891">
        <v>47125</v>
      </c>
      <c r="C15891" s="1">
        <v>43412</v>
      </c>
      <c r="D15891" s="1">
        <v>43412</v>
      </c>
      <c r="E15891" t="s">
        <v>2127</v>
      </c>
      <c r="F15891" t="s">
        <v>2127</v>
      </c>
    </row>
    <row r="15892" spans="1:6">
      <c r="A15892">
        <v>62544</v>
      </c>
      <c r="B15892">
        <v>47125</v>
      </c>
      <c r="C15892" s="1">
        <v>43418</v>
      </c>
      <c r="D15892" s="1">
        <v>43418</v>
      </c>
      <c r="E15892" t="s">
        <v>25</v>
      </c>
      <c r="F15892" t="s">
        <v>25</v>
      </c>
    </row>
    <row r="15893" spans="1:6">
      <c r="A15893">
        <v>62545</v>
      </c>
      <c r="B15893">
        <v>47125</v>
      </c>
      <c r="C15893" s="1">
        <v>43419</v>
      </c>
      <c r="D15893" s="1">
        <v>43419</v>
      </c>
      <c r="E15893" t="s">
        <v>2127</v>
      </c>
      <c r="F15893" t="s">
        <v>2127</v>
      </c>
    </row>
    <row r="15894" spans="1:6">
      <c r="A15894">
        <v>62546</v>
      </c>
      <c r="B15894">
        <v>47125</v>
      </c>
      <c r="C15894" s="1">
        <v>43421</v>
      </c>
      <c r="D15894" s="1">
        <v>43421</v>
      </c>
      <c r="E15894" t="s">
        <v>2127</v>
      </c>
      <c r="F15894" t="s">
        <v>2127</v>
      </c>
    </row>
    <row r="15895" spans="1:6">
      <c r="A15895">
        <v>62547</v>
      </c>
      <c r="B15895">
        <v>47125</v>
      </c>
      <c r="C15895" s="1">
        <v>43435</v>
      </c>
      <c r="D15895" s="1">
        <v>43435</v>
      </c>
      <c r="E15895" t="s">
        <v>2127</v>
      </c>
      <c r="F15895" t="s">
        <v>2127</v>
      </c>
    </row>
    <row r="15896" spans="1:6">
      <c r="A15896">
        <v>62548</v>
      </c>
      <c r="B15896">
        <v>47125</v>
      </c>
      <c r="C15896" s="1">
        <v>43439</v>
      </c>
      <c r="D15896" s="1">
        <v>43439</v>
      </c>
      <c r="E15896" t="s">
        <v>2127</v>
      </c>
      <c r="F15896" t="s">
        <v>2127</v>
      </c>
    </row>
    <row r="15897" spans="1:6">
      <c r="A15897">
        <v>62549</v>
      </c>
      <c r="B15897">
        <v>47125</v>
      </c>
      <c r="C15897" s="1">
        <v>43449</v>
      </c>
      <c r="D15897" s="1">
        <v>43449</v>
      </c>
      <c r="E15897" t="s">
        <v>2127</v>
      </c>
      <c r="F15897" t="s">
        <v>2127</v>
      </c>
    </row>
    <row r="15898" spans="1:6">
      <c r="A15898">
        <v>62550</v>
      </c>
      <c r="B15898">
        <v>47150</v>
      </c>
      <c r="C15898" s="1">
        <v>43449</v>
      </c>
      <c r="D15898" s="1">
        <v>43449</v>
      </c>
      <c r="E15898" t="s">
        <v>25</v>
      </c>
      <c r="F15898" t="s">
        <v>25</v>
      </c>
    </row>
    <row r="15899" spans="1:6">
      <c r="A15899">
        <v>62551</v>
      </c>
      <c r="B15899">
        <v>47151</v>
      </c>
      <c r="C15899" s="1">
        <v>42985</v>
      </c>
      <c r="D15899" s="1">
        <v>42985</v>
      </c>
      <c r="E15899" t="s">
        <v>11801</v>
      </c>
      <c r="F15899" t="s">
        <v>11801</v>
      </c>
    </row>
    <row r="15900" spans="1:6">
      <c r="A15900">
        <v>62552</v>
      </c>
      <c r="B15900">
        <v>47152</v>
      </c>
      <c r="C15900" s="1">
        <v>43084</v>
      </c>
      <c r="D15900" s="1">
        <v>43084</v>
      </c>
      <c r="E15900" t="s">
        <v>11802</v>
      </c>
      <c r="F15900" t="s">
        <v>11802</v>
      </c>
    </row>
    <row r="15901" spans="1:6">
      <c r="A15901">
        <v>62553</v>
      </c>
      <c r="B15901">
        <v>46831</v>
      </c>
      <c r="C15901" s="1">
        <v>43454</v>
      </c>
      <c r="D15901" s="1">
        <v>43454</v>
      </c>
      <c r="E15901" t="s">
        <v>11803</v>
      </c>
      <c r="F15901" t="s">
        <v>11803</v>
      </c>
    </row>
    <row r="15902" spans="1:6">
      <c r="A15902">
        <v>62554</v>
      </c>
      <c r="B15902">
        <v>46966</v>
      </c>
      <c r="C15902" s="1">
        <v>43417</v>
      </c>
      <c r="D15902" s="1">
        <v>43417</v>
      </c>
      <c r="E15902" t="s">
        <v>11804</v>
      </c>
      <c r="F15902" t="s">
        <v>11804</v>
      </c>
    </row>
    <row r="15903" spans="1:6">
      <c r="A15903">
        <v>62555</v>
      </c>
      <c r="B15903">
        <v>47153</v>
      </c>
      <c r="C15903" s="1">
        <v>43388</v>
      </c>
      <c r="D15903" s="1">
        <v>43388</v>
      </c>
      <c r="E15903" t="s">
        <v>11805</v>
      </c>
      <c r="F15903" t="s">
        <v>11805</v>
      </c>
    </row>
    <row r="15904" spans="1:6">
      <c r="A15904">
        <v>62556</v>
      </c>
      <c r="B15904">
        <v>46572</v>
      </c>
      <c r="C15904" s="1">
        <v>43388</v>
      </c>
      <c r="D15904" s="1">
        <v>43388</v>
      </c>
      <c r="E15904" t="s">
        <v>11806</v>
      </c>
      <c r="F15904" t="s">
        <v>11806</v>
      </c>
    </row>
    <row r="15905" spans="1:6">
      <c r="A15905">
        <v>62557</v>
      </c>
      <c r="B15905">
        <v>46572</v>
      </c>
      <c r="C15905" s="1">
        <v>43395</v>
      </c>
      <c r="D15905" s="1">
        <v>43395</v>
      </c>
      <c r="E15905" t="s">
        <v>11807</v>
      </c>
      <c r="F15905" t="s">
        <v>11807</v>
      </c>
    </row>
    <row r="15906" spans="1:6">
      <c r="A15906">
        <v>62558</v>
      </c>
      <c r="B15906">
        <v>46965</v>
      </c>
      <c r="C15906" s="1">
        <v>43384</v>
      </c>
      <c r="D15906" s="1">
        <v>43384</v>
      </c>
      <c r="E15906" t="s">
        <v>11808</v>
      </c>
      <c r="F15906" t="s">
        <v>11808</v>
      </c>
    </row>
    <row r="15907" spans="1:6">
      <c r="A15907">
        <v>62559</v>
      </c>
      <c r="B15907">
        <v>47154</v>
      </c>
      <c r="C15907" s="1">
        <v>43331</v>
      </c>
      <c r="D15907" s="1">
        <v>43331</v>
      </c>
      <c r="E15907" t="s">
        <v>11809</v>
      </c>
      <c r="F15907" t="s">
        <v>11809</v>
      </c>
    </row>
    <row r="15908" spans="1:6">
      <c r="A15908">
        <v>62560</v>
      </c>
      <c r="B15908">
        <v>47154</v>
      </c>
      <c r="C15908" s="1">
        <v>43362</v>
      </c>
      <c r="D15908" s="1">
        <v>43362</v>
      </c>
      <c r="E15908" t="s">
        <v>11810</v>
      </c>
      <c r="F15908" t="s">
        <v>11810</v>
      </c>
    </row>
    <row r="15909" spans="1:6">
      <c r="A15909">
        <v>62561</v>
      </c>
      <c r="B15909">
        <v>47154</v>
      </c>
      <c r="C15909" s="1">
        <v>43363</v>
      </c>
      <c r="D15909" s="1">
        <v>43363</v>
      </c>
      <c r="E15909" t="s">
        <v>11811</v>
      </c>
      <c r="F15909" t="s">
        <v>11811</v>
      </c>
    </row>
    <row r="15910" spans="1:6">
      <c r="A15910">
        <v>62562</v>
      </c>
      <c r="B15910">
        <v>47155</v>
      </c>
      <c r="C15910" s="1">
        <v>43385</v>
      </c>
      <c r="D15910" s="1">
        <v>43385</v>
      </c>
      <c r="E15910" t="s">
        <v>11812</v>
      </c>
      <c r="F15910" t="s">
        <v>11812</v>
      </c>
    </row>
    <row r="15911" spans="1:6">
      <c r="A15911">
        <v>62563</v>
      </c>
      <c r="B15911">
        <v>46969</v>
      </c>
      <c r="C15911" s="1">
        <v>43390</v>
      </c>
      <c r="D15911" s="1">
        <v>43390</v>
      </c>
      <c r="E15911" t="s">
        <v>11813</v>
      </c>
      <c r="F15911" t="s">
        <v>11813</v>
      </c>
    </row>
    <row r="15912" spans="1:6">
      <c r="A15912">
        <v>62564</v>
      </c>
      <c r="B15912">
        <v>46969</v>
      </c>
      <c r="C15912" s="1">
        <v>43392</v>
      </c>
      <c r="D15912" s="1">
        <v>43392</v>
      </c>
      <c r="E15912" t="s">
        <v>11814</v>
      </c>
      <c r="F15912" t="s">
        <v>11814</v>
      </c>
    </row>
    <row r="15913" spans="1:6">
      <c r="A15913">
        <v>62565</v>
      </c>
      <c r="B15913">
        <v>46969</v>
      </c>
      <c r="C15913" s="1">
        <v>43402</v>
      </c>
      <c r="D15913" s="1">
        <v>43402</v>
      </c>
      <c r="E15913" t="s">
        <v>11815</v>
      </c>
      <c r="F15913" t="s">
        <v>11815</v>
      </c>
    </row>
    <row r="15914" spans="1:6">
      <c r="A15914">
        <v>62566</v>
      </c>
      <c r="B15914">
        <v>47156</v>
      </c>
      <c r="C15914" s="1">
        <v>43391</v>
      </c>
      <c r="D15914" s="1">
        <v>43391</v>
      </c>
      <c r="E15914" t="s">
        <v>11816</v>
      </c>
      <c r="F15914" t="s">
        <v>11816</v>
      </c>
    </row>
    <row r="15915" spans="1:6">
      <c r="A15915">
        <v>62567</v>
      </c>
      <c r="B15915">
        <v>47156</v>
      </c>
      <c r="C15915" s="1">
        <v>43395</v>
      </c>
      <c r="D15915" s="1">
        <v>43395</v>
      </c>
      <c r="E15915" t="s">
        <v>11817</v>
      </c>
      <c r="F15915" t="s">
        <v>11817</v>
      </c>
    </row>
    <row r="15916" spans="1:6">
      <c r="A15916">
        <v>62568</v>
      </c>
      <c r="B15916">
        <v>46967</v>
      </c>
      <c r="C15916" s="1">
        <v>43391</v>
      </c>
      <c r="D15916" s="1">
        <v>43391</v>
      </c>
      <c r="E15916" t="s">
        <v>11818</v>
      </c>
      <c r="F15916" t="s">
        <v>11818</v>
      </c>
    </row>
    <row r="15917" spans="1:6">
      <c r="A15917">
        <v>62569</v>
      </c>
      <c r="B15917">
        <v>46967</v>
      </c>
      <c r="C15917" s="1">
        <v>43400</v>
      </c>
      <c r="D15917" s="1">
        <v>43400</v>
      </c>
      <c r="E15917" t="s">
        <v>11819</v>
      </c>
      <c r="F15917" t="s">
        <v>11819</v>
      </c>
    </row>
    <row r="15918" spans="1:6">
      <c r="A15918">
        <v>62570</v>
      </c>
      <c r="B15918">
        <v>47157</v>
      </c>
      <c r="C15918" s="1">
        <v>43389</v>
      </c>
      <c r="D15918" s="1">
        <v>43389</v>
      </c>
      <c r="E15918" t="s">
        <v>11820</v>
      </c>
      <c r="F15918" t="s">
        <v>11820</v>
      </c>
    </row>
    <row r="15919" spans="1:6">
      <c r="A15919">
        <v>62572</v>
      </c>
      <c r="B15919">
        <v>47125</v>
      </c>
      <c r="C15919" s="1">
        <v>43393</v>
      </c>
      <c r="D15919" s="1">
        <v>43393</v>
      </c>
      <c r="E15919" t="s">
        <v>25</v>
      </c>
      <c r="F15919" t="s">
        <v>25</v>
      </c>
    </row>
    <row r="15920" spans="1:6">
      <c r="A15920">
        <v>62573</v>
      </c>
      <c r="B15920">
        <v>47125</v>
      </c>
      <c r="C15920" s="1">
        <v>43458</v>
      </c>
      <c r="D15920" s="1">
        <v>43458</v>
      </c>
      <c r="E15920" t="s">
        <v>25</v>
      </c>
      <c r="F15920" t="s">
        <v>25</v>
      </c>
    </row>
    <row r="15921" spans="1:6">
      <c r="A15921">
        <v>62574</v>
      </c>
      <c r="B15921">
        <v>46743</v>
      </c>
      <c r="C15921" s="1">
        <v>43448</v>
      </c>
      <c r="D15921" s="1">
        <v>43448</v>
      </c>
      <c r="E15921" t="s">
        <v>7022</v>
      </c>
      <c r="F15921" t="s">
        <v>7022</v>
      </c>
    </row>
    <row r="15922" spans="1:6">
      <c r="A15922">
        <v>62575</v>
      </c>
      <c r="B15922">
        <v>46716</v>
      </c>
      <c r="C15922" s="1">
        <v>43448</v>
      </c>
      <c r="D15922" s="1">
        <v>43448</v>
      </c>
      <c r="E15922" t="s">
        <v>7022</v>
      </c>
      <c r="F15922" t="s">
        <v>7022</v>
      </c>
    </row>
    <row r="15923" spans="1:6">
      <c r="A15923">
        <v>62576</v>
      </c>
      <c r="B15923">
        <v>46744</v>
      </c>
      <c r="C15923" s="1">
        <v>43448</v>
      </c>
      <c r="D15923" s="1">
        <v>43448</v>
      </c>
      <c r="E15923" t="s">
        <v>7022</v>
      </c>
      <c r="F15923" t="s">
        <v>7022</v>
      </c>
    </row>
    <row r="15924" spans="1:6">
      <c r="A15924">
        <v>62577</v>
      </c>
      <c r="B15924">
        <v>46898</v>
      </c>
      <c r="C15924" s="1">
        <v>43448</v>
      </c>
      <c r="D15924" s="1">
        <v>43448</v>
      </c>
      <c r="E15924" t="s">
        <v>7022</v>
      </c>
      <c r="F15924" t="s">
        <v>7022</v>
      </c>
    </row>
    <row r="15925" spans="1:6">
      <c r="A15925">
        <v>62578</v>
      </c>
      <c r="B15925">
        <v>46962</v>
      </c>
      <c r="C15925" s="1">
        <v>43460</v>
      </c>
      <c r="D15925" s="1">
        <v>43460</v>
      </c>
      <c r="E15925" t="s">
        <v>7022</v>
      </c>
      <c r="F15925" t="s">
        <v>7022</v>
      </c>
    </row>
    <row r="15926" spans="1:6">
      <c r="A15926">
        <v>62579</v>
      </c>
      <c r="B15926">
        <v>47159</v>
      </c>
      <c r="C15926" s="1">
        <v>43460</v>
      </c>
      <c r="D15926" s="1">
        <v>43460</v>
      </c>
      <c r="E15926" t="s">
        <v>771</v>
      </c>
      <c r="F15926" t="s">
        <v>771</v>
      </c>
    </row>
    <row r="15927" spans="1:6">
      <c r="A15927">
        <v>62580</v>
      </c>
      <c r="B15927">
        <v>46831</v>
      </c>
      <c r="C15927" s="1">
        <v>43455</v>
      </c>
      <c r="D15927" s="1">
        <v>43455</v>
      </c>
      <c r="E15927" t="s">
        <v>11821</v>
      </c>
      <c r="F15927" t="s">
        <v>11821</v>
      </c>
    </row>
    <row r="15928" spans="1:6">
      <c r="A15928">
        <v>62581</v>
      </c>
      <c r="B15928">
        <v>46976</v>
      </c>
      <c r="C15928" s="1">
        <v>43455</v>
      </c>
      <c r="D15928" s="1">
        <v>43455</v>
      </c>
      <c r="E15928" t="s">
        <v>11400</v>
      </c>
      <c r="F15928" t="s">
        <v>11400</v>
      </c>
    </row>
    <row r="15929" spans="1:6">
      <c r="A15929">
        <v>62582</v>
      </c>
      <c r="B15929">
        <v>47104</v>
      </c>
      <c r="C15929" s="1">
        <v>43458</v>
      </c>
      <c r="D15929" s="1">
        <v>43458</v>
      </c>
      <c r="E15929" t="s">
        <v>11822</v>
      </c>
      <c r="F15929" t="s">
        <v>11822</v>
      </c>
    </row>
    <row r="15930" spans="1:6">
      <c r="A15930">
        <v>62583</v>
      </c>
      <c r="B15930">
        <v>47160</v>
      </c>
      <c r="C15930" s="1">
        <v>42460</v>
      </c>
      <c r="D15930" s="1">
        <v>42460</v>
      </c>
      <c r="E15930" t="s">
        <v>1813</v>
      </c>
      <c r="F15930" t="s">
        <v>11055</v>
      </c>
    </row>
    <row r="15931" spans="1:6">
      <c r="A15931">
        <v>62584</v>
      </c>
      <c r="B15931">
        <v>47160</v>
      </c>
      <c r="C15931" s="1">
        <v>42489</v>
      </c>
      <c r="D15931" s="1">
        <v>42489</v>
      </c>
      <c r="E15931" t="s">
        <v>124</v>
      </c>
      <c r="F15931" t="s">
        <v>11087</v>
      </c>
    </row>
    <row r="15932" spans="1:6">
      <c r="A15932">
        <v>62585</v>
      </c>
      <c r="B15932">
        <v>47160</v>
      </c>
      <c r="C15932" s="1">
        <v>42837</v>
      </c>
      <c r="D15932" s="1">
        <v>42837</v>
      </c>
      <c r="E15932" t="s">
        <v>7202</v>
      </c>
      <c r="F15932" t="s">
        <v>7202</v>
      </c>
    </row>
    <row r="15933" spans="1:6">
      <c r="A15933">
        <v>62586</v>
      </c>
      <c r="B15933">
        <v>47161</v>
      </c>
      <c r="C15933" s="1">
        <v>43434</v>
      </c>
      <c r="D15933" s="1">
        <v>43434</v>
      </c>
      <c r="E15933" t="s">
        <v>11823</v>
      </c>
      <c r="F15933" t="s">
        <v>11823</v>
      </c>
    </row>
    <row r="15934" spans="1:6">
      <c r="A15934">
        <v>62587</v>
      </c>
      <c r="B15934">
        <v>47162</v>
      </c>
      <c r="C15934" s="1">
        <v>43465</v>
      </c>
      <c r="D15934" s="1">
        <v>43465</v>
      </c>
      <c r="E15934" t="s">
        <v>25</v>
      </c>
      <c r="F15934" t="s">
        <v>25</v>
      </c>
    </row>
    <row r="15935" spans="1:6">
      <c r="A15935">
        <v>62588</v>
      </c>
      <c r="B15935">
        <v>47163</v>
      </c>
      <c r="C15935" s="1">
        <v>43445</v>
      </c>
      <c r="D15935" s="1">
        <v>43445</v>
      </c>
      <c r="E15935" t="s">
        <v>771</v>
      </c>
      <c r="F15935" t="s">
        <v>771</v>
      </c>
    </row>
    <row r="15936" spans="1:6">
      <c r="A15936">
        <v>62589</v>
      </c>
      <c r="B15936">
        <v>47164</v>
      </c>
      <c r="C15936" s="1">
        <v>43445</v>
      </c>
      <c r="D15936" s="1">
        <v>43445</v>
      </c>
      <c r="E15936" t="s">
        <v>771</v>
      </c>
      <c r="F15936" t="s">
        <v>771</v>
      </c>
    </row>
    <row r="15937" spans="1:6">
      <c r="A15937">
        <v>62590</v>
      </c>
      <c r="B15937">
        <v>46980</v>
      </c>
      <c r="C15937" s="1">
        <v>43452</v>
      </c>
      <c r="D15937" s="1">
        <v>43452</v>
      </c>
      <c r="E15937" t="s">
        <v>11824</v>
      </c>
      <c r="F15937" t="s">
        <v>11824</v>
      </c>
    </row>
    <row r="15938" spans="1:6">
      <c r="A15938">
        <v>62591</v>
      </c>
      <c r="B15938">
        <v>47165</v>
      </c>
      <c r="C15938" s="1">
        <v>43363</v>
      </c>
      <c r="D15938" s="1">
        <v>43363</v>
      </c>
      <c r="E15938" t="s">
        <v>1706</v>
      </c>
      <c r="F15938" t="s">
        <v>1706</v>
      </c>
    </row>
    <row r="15939" spans="1:6">
      <c r="A15939">
        <v>62592</v>
      </c>
      <c r="B15939">
        <v>46802</v>
      </c>
      <c r="C15939" s="1">
        <v>43118</v>
      </c>
      <c r="D15939" s="1">
        <v>43118</v>
      </c>
      <c r="E15939" t="s">
        <v>771</v>
      </c>
      <c r="F15939" t="s">
        <v>771</v>
      </c>
    </row>
    <row r="15940" spans="1:6">
      <c r="A15940">
        <v>62593</v>
      </c>
      <c r="B15940">
        <v>46803</v>
      </c>
      <c r="C15940" s="1">
        <v>43118</v>
      </c>
      <c r="D15940" s="1">
        <v>43118</v>
      </c>
      <c r="E15940" t="s">
        <v>771</v>
      </c>
      <c r="F15940" t="s">
        <v>771</v>
      </c>
    </row>
    <row r="15941" spans="1:6">
      <c r="A15941">
        <v>62594</v>
      </c>
      <c r="B15941">
        <v>47089</v>
      </c>
      <c r="C15941" s="1">
        <v>43446</v>
      </c>
      <c r="D15941" s="1">
        <v>43446</v>
      </c>
      <c r="E15941" t="s">
        <v>771</v>
      </c>
      <c r="F15941" t="s">
        <v>771</v>
      </c>
    </row>
    <row r="15942" spans="1:6">
      <c r="A15942">
        <v>62595</v>
      </c>
      <c r="B15942">
        <v>47166</v>
      </c>
      <c r="C15942" s="1">
        <v>43474</v>
      </c>
      <c r="D15942" s="1">
        <v>43474</v>
      </c>
      <c r="E15942" t="s">
        <v>771</v>
      </c>
      <c r="F15942" t="s">
        <v>771</v>
      </c>
    </row>
    <row r="15943" spans="1:6">
      <c r="A15943">
        <v>62596</v>
      </c>
      <c r="B15943">
        <v>47167</v>
      </c>
      <c r="C15943" s="1">
        <v>41004</v>
      </c>
      <c r="D15943" s="1">
        <v>41004</v>
      </c>
      <c r="E15943" t="s">
        <v>11825</v>
      </c>
      <c r="F15943" t="s">
        <v>11826</v>
      </c>
    </row>
    <row r="15944" spans="1:6">
      <c r="A15944">
        <v>62597</v>
      </c>
      <c r="B15944">
        <v>47168</v>
      </c>
      <c r="C15944" s="1">
        <v>41944</v>
      </c>
      <c r="D15944" s="1">
        <v>41944</v>
      </c>
      <c r="E15944" t="s">
        <v>11323</v>
      </c>
      <c r="F15944" t="s">
        <v>11827</v>
      </c>
    </row>
    <row r="15945" spans="1:6">
      <c r="A15945">
        <v>62598</v>
      </c>
      <c r="B15945">
        <v>47169</v>
      </c>
      <c r="C15945" s="1">
        <v>41977</v>
      </c>
      <c r="D15945" s="1">
        <v>41977</v>
      </c>
      <c r="E15945" t="s">
        <v>771</v>
      </c>
      <c r="F15945" t="s">
        <v>11828</v>
      </c>
    </row>
    <row r="15946" spans="1:6">
      <c r="A15946">
        <v>62599</v>
      </c>
      <c r="B15946">
        <v>47170</v>
      </c>
      <c r="C15946" s="1">
        <v>41605</v>
      </c>
      <c r="D15946" s="1">
        <v>41605</v>
      </c>
      <c r="E15946" t="s">
        <v>11829</v>
      </c>
      <c r="F15946" t="s">
        <v>11830</v>
      </c>
    </row>
    <row r="15947" spans="1:6">
      <c r="A15947">
        <v>62600</v>
      </c>
      <c r="B15947">
        <v>47171</v>
      </c>
      <c r="C15947" s="1">
        <v>42785</v>
      </c>
      <c r="D15947" s="1">
        <v>42785</v>
      </c>
      <c r="E15947" t="s">
        <v>11323</v>
      </c>
      <c r="F15947" t="s">
        <v>11323</v>
      </c>
    </row>
    <row r="15948" spans="1:6">
      <c r="A15948">
        <v>62601</v>
      </c>
      <c r="B15948">
        <v>47172</v>
      </c>
      <c r="C15948" s="1">
        <v>42330</v>
      </c>
      <c r="D15948" s="1">
        <v>42330</v>
      </c>
      <c r="E15948" t="s">
        <v>1706</v>
      </c>
      <c r="F15948" t="s">
        <v>11831</v>
      </c>
    </row>
    <row r="15949" spans="1:6">
      <c r="A15949">
        <v>62602</v>
      </c>
      <c r="B15949">
        <v>47173</v>
      </c>
      <c r="C15949" s="1">
        <v>42330</v>
      </c>
      <c r="D15949" s="1">
        <v>42330</v>
      </c>
      <c r="E15949" t="s">
        <v>1706</v>
      </c>
      <c r="F15949" t="s">
        <v>11831</v>
      </c>
    </row>
    <row r="15950" spans="1:6">
      <c r="A15950">
        <v>62603</v>
      </c>
      <c r="B15950">
        <v>46820</v>
      </c>
      <c r="C15950" s="1">
        <v>43129</v>
      </c>
      <c r="D15950" s="1">
        <v>43129</v>
      </c>
      <c r="E15950" t="s">
        <v>556</v>
      </c>
      <c r="F15950" t="s">
        <v>556</v>
      </c>
    </row>
    <row r="15951" spans="1:6">
      <c r="A15951">
        <v>62604</v>
      </c>
      <c r="B15951">
        <v>47175</v>
      </c>
      <c r="C15951" s="1">
        <v>43476</v>
      </c>
      <c r="D15951" s="1">
        <v>43476</v>
      </c>
      <c r="E15951" t="s">
        <v>11832</v>
      </c>
      <c r="F15951" t="s">
        <v>11832</v>
      </c>
    </row>
    <row r="15952" spans="1:6">
      <c r="A15952">
        <v>62605</v>
      </c>
      <c r="B15952">
        <v>47176</v>
      </c>
      <c r="C15952" s="1">
        <v>43481</v>
      </c>
      <c r="D15952" s="1">
        <v>43481</v>
      </c>
      <c r="E15952" t="s">
        <v>25</v>
      </c>
      <c r="F15952" t="s">
        <v>25</v>
      </c>
    </row>
    <row r="15953" spans="1:6">
      <c r="A15953">
        <v>62607</v>
      </c>
      <c r="B15953">
        <v>47178</v>
      </c>
      <c r="C15953" s="1">
        <v>41911</v>
      </c>
      <c r="D15953" s="1">
        <v>41911</v>
      </c>
      <c r="E15953" t="s">
        <v>11323</v>
      </c>
      <c r="F15953" t="s">
        <v>11833</v>
      </c>
    </row>
    <row r="15954" spans="1:6">
      <c r="A15954">
        <v>62609</v>
      </c>
      <c r="B15954">
        <v>47180</v>
      </c>
      <c r="C15954" s="1">
        <v>43480</v>
      </c>
      <c r="D15954" s="1">
        <v>43480</v>
      </c>
      <c r="E15954" t="s">
        <v>2127</v>
      </c>
      <c r="F15954" t="s">
        <v>2127</v>
      </c>
    </row>
    <row r="15955" spans="1:6">
      <c r="A15955">
        <v>62610</v>
      </c>
      <c r="B15955">
        <v>47104</v>
      </c>
      <c r="C15955" s="1">
        <v>43490</v>
      </c>
      <c r="D15955" s="1">
        <v>43490</v>
      </c>
      <c r="E15955" t="s">
        <v>25</v>
      </c>
      <c r="F15955" t="s">
        <v>25</v>
      </c>
    </row>
    <row r="15956" spans="1:6">
      <c r="A15956">
        <v>62611</v>
      </c>
      <c r="B15956">
        <v>47180</v>
      </c>
      <c r="C15956" s="1">
        <v>43486</v>
      </c>
      <c r="D15956" s="1">
        <v>43486</v>
      </c>
      <c r="E15956" t="s">
        <v>2127</v>
      </c>
      <c r="F15956" t="s">
        <v>2127</v>
      </c>
    </row>
    <row r="15957" spans="1:6">
      <c r="A15957">
        <v>62612</v>
      </c>
      <c r="B15957">
        <v>47181</v>
      </c>
      <c r="C15957" s="1">
        <v>43494</v>
      </c>
      <c r="D15957" s="1">
        <v>43494</v>
      </c>
      <c r="E15957" t="s">
        <v>124</v>
      </c>
      <c r="F15957" t="s">
        <v>124</v>
      </c>
    </row>
    <row r="15958" spans="1:6">
      <c r="A15958">
        <v>62613</v>
      </c>
      <c r="B15958">
        <v>47182</v>
      </c>
      <c r="C15958" s="1">
        <v>43494</v>
      </c>
      <c r="D15958" s="1">
        <v>43494</v>
      </c>
      <c r="E15958" t="s">
        <v>124</v>
      </c>
      <c r="F15958" t="s">
        <v>124</v>
      </c>
    </row>
    <row r="15959" spans="1:6">
      <c r="A15959">
        <v>62614</v>
      </c>
      <c r="B15959">
        <v>46985</v>
      </c>
      <c r="C15959" s="1">
        <v>43483</v>
      </c>
      <c r="D15959" s="1">
        <v>43483</v>
      </c>
      <c r="E15959" t="s">
        <v>462</v>
      </c>
      <c r="F15959" t="s">
        <v>462</v>
      </c>
    </row>
    <row r="15960" spans="1:6">
      <c r="A15960">
        <v>62615</v>
      </c>
      <c r="B15960">
        <v>46981</v>
      </c>
      <c r="C15960" s="1">
        <v>43480</v>
      </c>
      <c r="D15960" s="1">
        <v>43480</v>
      </c>
      <c r="E15960" t="s">
        <v>2127</v>
      </c>
      <c r="F15960" t="s">
        <v>2127</v>
      </c>
    </row>
    <row r="15961" spans="1:6">
      <c r="A15961">
        <v>62616</v>
      </c>
      <c r="B15961">
        <v>46879</v>
      </c>
      <c r="C15961" s="1">
        <v>43487</v>
      </c>
      <c r="D15961" s="1">
        <v>43487</v>
      </c>
      <c r="E15961" t="s">
        <v>11834</v>
      </c>
      <c r="F15961" t="s">
        <v>11834</v>
      </c>
    </row>
    <row r="15962" spans="1:6">
      <c r="A15962">
        <v>62617</v>
      </c>
      <c r="B15962">
        <v>47159</v>
      </c>
      <c r="C15962" s="1">
        <v>43488</v>
      </c>
      <c r="D15962" s="1">
        <v>43488</v>
      </c>
      <c r="E15962" t="s">
        <v>11835</v>
      </c>
      <c r="F15962" t="s">
        <v>11835</v>
      </c>
    </row>
    <row r="15963" spans="1:6">
      <c r="A15963">
        <v>62618</v>
      </c>
      <c r="B15963">
        <v>46984</v>
      </c>
      <c r="C15963" s="1">
        <v>43499</v>
      </c>
      <c r="D15963" s="1">
        <v>43499</v>
      </c>
      <c r="E15963" t="s">
        <v>473</v>
      </c>
      <c r="F15963" t="s">
        <v>473</v>
      </c>
    </row>
    <row r="15964" spans="1:6">
      <c r="A15964">
        <v>62619</v>
      </c>
      <c r="B15964">
        <v>47183</v>
      </c>
      <c r="C15964" s="1">
        <v>43501</v>
      </c>
      <c r="D15964" s="1">
        <v>43501</v>
      </c>
      <c r="E15964" t="s">
        <v>6112</v>
      </c>
      <c r="F15964" t="s">
        <v>6112</v>
      </c>
    </row>
    <row r="15965" spans="1:6">
      <c r="A15965">
        <v>62621</v>
      </c>
      <c r="B15965">
        <v>47185</v>
      </c>
      <c r="C15965" s="1">
        <v>43496</v>
      </c>
      <c r="D15965" s="1">
        <v>43496</v>
      </c>
      <c r="E15965" t="s">
        <v>25</v>
      </c>
      <c r="F15965" t="s">
        <v>25</v>
      </c>
    </row>
    <row r="15966" spans="1:6">
      <c r="A15966">
        <v>62622</v>
      </c>
      <c r="B15966">
        <v>47186</v>
      </c>
      <c r="C15966" s="1">
        <v>43499</v>
      </c>
      <c r="D15966" s="1">
        <v>43499</v>
      </c>
      <c r="E15966" t="s">
        <v>124</v>
      </c>
      <c r="F15966" t="s">
        <v>124</v>
      </c>
    </row>
    <row r="15967" spans="1:6">
      <c r="A15967">
        <v>62623</v>
      </c>
      <c r="B15967">
        <v>46984</v>
      </c>
      <c r="C15967" s="1">
        <v>43503</v>
      </c>
      <c r="D15967" s="1">
        <v>43503</v>
      </c>
      <c r="E15967" t="s">
        <v>744</v>
      </c>
      <c r="F15967" t="s">
        <v>744</v>
      </c>
    </row>
    <row r="15968" spans="1:6">
      <c r="A15968">
        <v>62624</v>
      </c>
      <c r="B15968">
        <v>47176</v>
      </c>
      <c r="C15968" s="1">
        <v>43507</v>
      </c>
      <c r="D15968" s="1">
        <v>43507</v>
      </c>
      <c r="E15968" t="s">
        <v>473</v>
      </c>
      <c r="F15968" t="s">
        <v>473</v>
      </c>
    </row>
    <row r="15969" spans="1:6">
      <c r="A15969">
        <v>62625</v>
      </c>
      <c r="B15969">
        <v>47180</v>
      </c>
      <c r="C15969" s="1">
        <v>43511</v>
      </c>
      <c r="D15969" s="1">
        <v>43511</v>
      </c>
      <c r="E15969" t="s">
        <v>25</v>
      </c>
      <c r="F15969" t="s">
        <v>25</v>
      </c>
    </row>
    <row r="15970" spans="1:6">
      <c r="A15970">
        <v>62626</v>
      </c>
      <c r="B15970">
        <v>47187</v>
      </c>
      <c r="C15970" s="1">
        <v>43506</v>
      </c>
      <c r="D15970" s="1">
        <v>43506</v>
      </c>
      <c r="E15970" t="s">
        <v>124</v>
      </c>
      <c r="F15970" t="s">
        <v>124</v>
      </c>
    </row>
    <row r="15971" spans="1:6">
      <c r="A15971">
        <v>62627</v>
      </c>
      <c r="B15971">
        <v>47188</v>
      </c>
      <c r="C15971" s="1">
        <v>43462</v>
      </c>
      <c r="D15971" s="1">
        <v>43462</v>
      </c>
      <c r="E15971" t="s">
        <v>10904</v>
      </c>
      <c r="F15971" t="s">
        <v>10904</v>
      </c>
    </row>
    <row r="15972" spans="1:6">
      <c r="A15972">
        <v>62628</v>
      </c>
      <c r="B15972">
        <v>47188</v>
      </c>
      <c r="C15972" s="1">
        <v>43486</v>
      </c>
      <c r="D15972" s="1">
        <v>43486</v>
      </c>
      <c r="E15972" t="s">
        <v>11323</v>
      </c>
      <c r="F15972" t="s">
        <v>11323</v>
      </c>
    </row>
    <row r="15973" spans="1:6">
      <c r="A15973">
        <v>62629</v>
      </c>
      <c r="B15973">
        <v>47189</v>
      </c>
      <c r="C15973" s="1">
        <v>43494</v>
      </c>
      <c r="D15973" s="1">
        <v>43494</v>
      </c>
      <c r="E15973" t="s">
        <v>2127</v>
      </c>
      <c r="F15973" t="s">
        <v>2127</v>
      </c>
    </row>
    <row r="15974" spans="1:6">
      <c r="A15974">
        <v>62631</v>
      </c>
      <c r="B15974">
        <v>47191</v>
      </c>
      <c r="C15974" s="1">
        <v>43514</v>
      </c>
      <c r="D15974" s="1">
        <v>43514</v>
      </c>
      <c r="E15974" t="s">
        <v>124</v>
      </c>
      <c r="F15974" t="s">
        <v>124</v>
      </c>
    </row>
    <row r="15975" spans="1:6">
      <c r="A15975">
        <v>62633</v>
      </c>
      <c r="B15975">
        <v>47193</v>
      </c>
      <c r="C15975" s="1">
        <v>43179</v>
      </c>
      <c r="D15975" s="1">
        <v>43179</v>
      </c>
      <c r="E15975" t="s">
        <v>6112</v>
      </c>
      <c r="F15975" t="s">
        <v>6112</v>
      </c>
    </row>
    <row r="15976" spans="1:6">
      <c r="A15976">
        <v>62634</v>
      </c>
      <c r="B15976">
        <v>47194</v>
      </c>
      <c r="C15976" s="1">
        <v>43388</v>
      </c>
      <c r="D15976" s="1">
        <v>43388</v>
      </c>
      <c r="E15976" t="s">
        <v>124</v>
      </c>
      <c r="F15976" t="s">
        <v>124</v>
      </c>
    </row>
    <row r="15977" spans="1:6">
      <c r="A15977">
        <v>62635</v>
      </c>
      <c r="B15977">
        <v>47195</v>
      </c>
      <c r="C15977" s="1">
        <v>43521</v>
      </c>
      <c r="D15977" s="1">
        <v>43521</v>
      </c>
      <c r="E15977" t="s">
        <v>124</v>
      </c>
      <c r="F15977" t="s">
        <v>124</v>
      </c>
    </row>
    <row r="15978" spans="1:6">
      <c r="A15978">
        <v>62636</v>
      </c>
      <c r="B15978">
        <v>47196</v>
      </c>
      <c r="C15978" s="1">
        <v>43510</v>
      </c>
      <c r="D15978" s="1">
        <v>43510</v>
      </c>
      <c r="E15978" t="s">
        <v>25</v>
      </c>
      <c r="F15978" t="s">
        <v>25</v>
      </c>
    </row>
    <row r="15979" spans="1:6">
      <c r="A15979">
        <v>62637</v>
      </c>
      <c r="B15979">
        <v>47197</v>
      </c>
      <c r="C15979" s="1">
        <v>43511</v>
      </c>
      <c r="D15979" s="1">
        <v>43511</v>
      </c>
      <c r="E15979" t="s">
        <v>771</v>
      </c>
      <c r="F15979" t="s">
        <v>771</v>
      </c>
    </row>
    <row r="15980" spans="1:6">
      <c r="A15980">
        <v>62638</v>
      </c>
      <c r="B15980">
        <v>47198</v>
      </c>
      <c r="C15980" s="1">
        <v>43490</v>
      </c>
      <c r="D15980" s="1">
        <v>43490</v>
      </c>
      <c r="E15980" t="s">
        <v>25</v>
      </c>
      <c r="F15980" t="s">
        <v>25</v>
      </c>
    </row>
    <row r="15981" spans="1:6">
      <c r="A15981">
        <v>62639</v>
      </c>
      <c r="B15981">
        <v>47199</v>
      </c>
      <c r="C15981" s="1">
        <v>43521</v>
      </c>
      <c r="D15981" s="1">
        <v>43521</v>
      </c>
      <c r="E15981" t="s">
        <v>25</v>
      </c>
      <c r="F15981" t="s">
        <v>25</v>
      </c>
    </row>
    <row r="15982" spans="1:6">
      <c r="A15982">
        <v>62640</v>
      </c>
      <c r="B15982">
        <v>47197</v>
      </c>
      <c r="C15982" s="1">
        <v>43531</v>
      </c>
      <c r="D15982" s="1">
        <v>43531</v>
      </c>
      <c r="E15982" t="s">
        <v>6112</v>
      </c>
      <c r="F15982" t="s">
        <v>6112</v>
      </c>
    </row>
    <row r="15983" spans="1:6">
      <c r="A15983">
        <v>62641</v>
      </c>
      <c r="B15983">
        <v>46051</v>
      </c>
      <c r="C15983" s="1">
        <v>42450</v>
      </c>
      <c r="D15983" s="1">
        <v>42450</v>
      </c>
      <c r="E15983" t="s">
        <v>6371</v>
      </c>
      <c r="F15983" t="s">
        <v>11836</v>
      </c>
    </row>
    <row r="15984" spans="1:6">
      <c r="A15984">
        <v>62642</v>
      </c>
      <c r="B15984">
        <v>46818</v>
      </c>
      <c r="C15984" s="1">
        <v>43350</v>
      </c>
      <c r="D15984" s="1">
        <v>43350</v>
      </c>
      <c r="E15984" t="s">
        <v>744</v>
      </c>
      <c r="F15984" t="s">
        <v>744</v>
      </c>
    </row>
    <row r="15985" spans="1:6">
      <c r="A15985">
        <v>62643</v>
      </c>
      <c r="B15985">
        <v>46170</v>
      </c>
      <c r="C15985" s="1">
        <v>42382</v>
      </c>
      <c r="D15985" s="1">
        <v>42382</v>
      </c>
      <c r="E15985" t="s">
        <v>744</v>
      </c>
      <c r="F15985" t="s">
        <v>11837</v>
      </c>
    </row>
    <row r="15986" spans="1:6">
      <c r="A15986">
        <v>62644</v>
      </c>
      <c r="B15986">
        <v>46112</v>
      </c>
      <c r="C15986" s="1">
        <v>42247</v>
      </c>
      <c r="D15986" s="1">
        <v>42247</v>
      </c>
      <c r="E15986" t="s">
        <v>744</v>
      </c>
      <c r="F15986" t="s">
        <v>11838</v>
      </c>
    </row>
    <row r="15987" spans="1:6">
      <c r="A15987">
        <v>62645</v>
      </c>
      <c r="B15987">
        <v>46379</v>
      </c>
      <c r="C15987" s="1">
        <v>42410</v>
      </c>
      <c r="D15987" s="1">
        <v>42410</v>
      </c>
      <c r="E15987" t="s">
        <v>744</v>
      </c>
      <c r="F15987" t="s">
        <v>11839</v>
      </c>
    </row>
    <row r="15988" spans="1:6">
      <c r="A15988">
        <v>62646</v>
      </c>
      <c r="B15988">
        <v>46169</v>
      </c>
      <c r="C15988" s="1">
        <v>42402</v>
      </c>
      <c r="D15988" s="1">
        <v>42402</v>
      </c>
      <c r="E15988" t="s">
        <v>744</v>
      </c>
      <c r="F15988" t="s">
        <v>11840</v>
      </c>
    </row>
    <row r="15989" spans="1:6">
      <c r="A15989">
        <v>62647</v>
      </c>
      <c r="B15989">
        <v>47200</v>
      </c>
      <c r="C15989" s="1">
        <v>43343</v>
      </c>
      <c r="D15989" s="1">
        <v>43343</v>
      </c>
      <c r="E15989" t="s">
        <v>11841</v>
      </c>
      <c r="F15989" t="s">
        <v>11841</v>
      </c>
    </row>
    <row r="15990" spans="1:6">
      <c r="A15990">
        <v>62648</v>
      </c>
      <c r="B15990">
        <v>47201</v>
      </c>
      <c r="C15990" s="1">
        <v>43535</v>
      </c>
      <c r="D15990" s="1">
        <v>43535</v>
      </c>
      <c r="E15990" t="s">
        <v>473</v>
      </c>
      <c r="F15990" t="s">
        <v>473</v>
      </c>
    </row>
    <row r="15991" spans="1:6">
      <c r="A15991">
        <v>62649</v>
      </c>
      <c r="B15991">
        <v>47197</v>
      </c>
      <c r="C15991" s="1">
        <v>43539</v>
      </c>
      <c r="D15991" s="1">
        <v>43539</v>
      </c>
      <c r="E15991" t="s">
        <v>6112</v>
      </c>
      <c r="F15991" t="s">
        <v>6112</v>
      </c>
    </row>
    <row r="15992" spans="1:6">
      <c r="A15992">
        <v>62650</v>
      </c>
      <c r="B15992">
        <v>45979</v>
      </c>
      <c r="C15992" s="1">
        <v>41488</v>
      </c>
      <c r="D15992" s="1">
        <v>41488</v>
      </c>
      <c r="E15992" t="s">
        <v>11842</v>
      </c>
      <c r="F15992" t="s">
        <v>11843</v>
      </c>
    </row>
    <row r="15993" spans="1:6">
      <c r="A15993">
        <v>62651</v>
      </c>
      <c r="B15993">
        <v>47192</v>
      </c>
      <c r="C15993" s="1">
        <v>43524</v>
      </c>
      <c r="D15993" s="1">
        <v>43524</v>
      </c>
      <c r="E15993" t="s">
        <v>11844</v>
      </c>
      <c r="F15993" t="s">
        <v>11844</v>
      </c>
    </row>
    <row r="15994" spans="1:6">
      <c r="A15994">
        <v>62652</v>
      </c>
      <c r="B15994">
        <v>47202</v>
      </c>
      <c r="C15994" s="1">
        <v>43538</v>
      </c>
      <c r="D15994" s="1">
        <v>43538</v>
      </c>
      <c r="E15994" t="s">
        <v>124</v>
      </c>
      <c r="F15994" t="s">
        <v>124</v>
      </c>
    </row>
    <row r="15995" spans="1:6">
      <c r="A15995">
        <v>62653</v>
      </c>
      <c r="B15995">
        <v>46883</v>
      </c>
      <c r="C15995" s="1">
        <v>43539</v>
      </c>
      <c r="D15995" s="1">
        <v>43539</v>
      </c>
      <c r="E15995" t="s">
        <v>462</v>
      </c>
      <c r="F15995" t="s">
        <v>462</v>
      </c>
    </row>
    <row r="15996" spans="1:6">
      <c r="A15996">
        <v>62654</v>
      </c>
      <c r="B15996">
        <v>47203</v>
      </c>
      <c r="C15996" s="1">
        <v>43552</v>
      </c>
      <c r="D15996" s="1">
        <v>43552</v>
      </c>
      <c r="E15996" t="s">
        <v>11845</v>
      </c>
      <c r="F15996" t="s">
        <v>11845</v>
      </c>
    </row>
    <row r="15997" spans="1:6">
      <c r="A15997">
        <v>62655</v>
      </c>
      <c r="B15997">
        <v>46840</v>
      </c>
      <c r="C15997" s="1">
        <v>43544</v>
      </c>
      <c r="D15997" s="1">
        <v>43544</v>
      </c>
      <c r="E15997" t="s">
        <v>7022</v>
      </c>
      <c r="F15997" t="s">
        <v>7022</v>
      </c>
    </row>
    <row r="15998" spans="1:6">
      <c r="A15998">
        <v>62656</v>
      </c>
      <c r="B15998">
        <v>47204</v>
      </c>
      <c r="C15998" s="1">
        <v>43556</v>
      </c>
      <c r="D15998" s="1">
        <v>43556</v>
      </c>
      <c r="E15998" t="s">
        <v>1706</v>
      </c>
      <c r="F15998" t="s">
        <v>1706</v>
      </c>
    </row>
    <row r="15999" spans="1:6">
      <c r="A15999">
        <v>62657</v>
      </c>
      <c r="B15999">
        <v>47205</v>
      </c>
      <c r="C15999" s="1">
        <v>43555</v>
      </c>
      <c r="D15999" s="1">
        <v>43555</v>
      </c>
      <c r="E15999" t="s">
        <v>771</v>
      </c>
      <c r="F15999" t="s">
        <v>771</v>
      </c>
    </row>
    <row r="16000" spans="1:6">
      <c r="A16000">
        <v>62658</v>
      </c>
      <c r="B16000">
        <v>47206</v>
      </c>
      <c r="C16000" s="1">
        <v>43556</v>
      </c>
      <c r="D16000" s="1">
        <v>43556</v>
      </c>
      <c r="E16000" t="s">
        <v>124</v>
      </c>
      <c r="F16000" t="s">
        <v>124</v>
      </c>
    </row>
    <row r="16001" spans="1:6">
      <c r="A16001">
        <v>62659</v>
      </c>
      <c r="B16001">
        <v>47207</v>
      </c>
      <c r="C16001" s="1">
        <v>43556</v>
      </c>
      <c r="D16001" s="1">
        <v>43556</v>
      </c>
      <c r="E16001" t="s">
        <v>124</v>
      </c>
      <c r="F16001" t="s">
        <v>124</v>
      </c>
    </row>
    <row r="16002" spans="1:6">
      <c r="A16002">
        <v>62661</v>
      </c>
      <c r="B16002">
        <v>47209</v>
      </c>
      <c r="C16002" s="1">
        <v>43556</v>
      </c>
      <c r="D16002" s="1">
        <v>43556</v>
      </c>
      <c r="E16002" t="s">
        <v>1706</v>
      </c>
      <c r="F16002" t="s">
        <v>1706</v>
      </c>
    </row>
    <row r="16003" spans="1:6">
      <c r="A16003">
        <v>62665</v>
      </c>
      <c r="B16003">
        <v>47213</v>
      </c>
      <c r="C16003" s="1">
        <v>43370</v>
      </c>
      <c r="D16003" s="1">
        <v>43370</v>
      </c>
      <c r="E16003" t="s">
        <v>11846</v>
      </c>
      <c r="F16003" t="s">
        <v>11846</v>
      </c>
    </row>
    <row r="16004" spans="1:6">
      <c r="A16004">
        <v>62666</v>
      </c>
      <c r="B16004">
        <v>47213</v>
      </c>
      <c r="C16004" s="1">
        <v>43127</v>
      </c>
      <c r="D16004" s="1">
        <v>43127</v>
      </c>
      <c r="E16004" t="s">
        <v>11847</v>
      </c>
      <c r="F16004" t="s">
        <v>11847</v>
      </c>
    </row>
    <row r="16005" spans="1:6">
      <c r="A16005">
        <v>62667</v>
      </c>
      <c r="B16005">
        <v>47213</v>
      </c>
      <c r="C16005" s="1">
        <v>43523</v>
      </c>
      <c r="D16005" s="1">
        <v>43523</v>
      </c>
      <c r="E16005" t="s">
        <v>8944</v>
      </c>
      <c r="F16005" t="s">
        <v>8944</v>
      </c>
    </row>
    <row r="16006" spans="1:6">
      <c r="A16006">
        <v>62668</v>
      </c>
      <c r="B16006">
        <v>46967</v>
      </c>
      <c r="C16006" s="1">
        <v>43388</v>
      </c>
      <c r="D16006" s="1">
        <v>43388</v>
      </c>
      <c r="E16006" t="s">
        <v>11848</v>
      </c>
      <c r="F16006" t="s">
        <v>11848</v>
      </c>
    </row>
    <row r="16007" spans="1:6">
      <c r="A16007">
        <v>62669</v>
      </c>
      <c r="B16007">
        <v>46969</v>
      </c>
      <c r="C16007" s="1">
        <v>43425</v>
      </c>
      <c r="D16007" s="1">
        <v>43425</v>
      </c>
      <c r="E16007" t="s">
        <v>11849</v>
      </c>
      <c r="F16007" t="s">
        <v>11849</v>
      </c>
    </row>
    <row r="16008" spans="1:6">
      <c r="A16008">
        <v>62670</v>
      </c>
      <c r="B16008">
        <v>46969</v>
      </c>
      <c r="C16008" s="1">
        <v>43427</v>
      </c>
      <c r="D16008" s="1">
        <v>43427</v>
      </c>
      <c r="E16008" t="s">
        <v>11187</v>
      </c>
      <c r="F16008" t="s">
        <v>11187</v>
      </c>
    </row>
    <row r="16009" spans="1:6">
      <c r="A16009">
        <v>62671</v>
      </c>
      <c r="B16009">
        <v>47156</v>
      </c>
      <c r="C16009" s="1">
        <v>43432</v>
      </c>
      <c r="D16009" s="1">
        <v>43432</v>
      </c>
      <c r="E16009" t="s">
        <v>11850</v>
      </c>
      <c r="F16009" t="s">
        <v>11850</v>
      </c>
    </row>
    <row r="16010" spans="1:6">
      <c r="A16010">
        <v>62672</v>
      </c>
      <c r="B16010">
        <v>47156</v>
      </c>
      <c r="C16010" s="1">
        <v>43460</v>
      </c>
      <c r="D16010" s="1">
        <v>43460</v>
      </c>
      <c r="E16010" t="s">
        <v>11850</v>
      </c>
      <c r="F16010" t="s">
        <v>11850</v>
      </c>
    </row>
    <row r="16011" spans="1:6">
      <c r="A16011">
        <v>62673</v>
      </c>
      <c r="B16011">
        <v>46896</v>
      </c>
      <c r="C16011" s="1">
        <v>43409</v>
      </c>
      <c r="D16011" s="1">
        <v>43409</v>
      </c>
      <c r="E16011" t="s">
        <v>11851</v>
      </c>
      <c r="F16011" t="s">
        <v>11851</v>
      </c>
    </row>
    <row r="16012" spans="1:6">
      <c r="A16012">
        <v>62674</v>
      </c>
      <c r="B16012">
        <v>46896</v>
      </c>
      <c r="C16012" s="1">
        <v>43423</v>
      </c>
      <c r="D16012" s="1">
        <v>43423</v>
      </c>
      <c r="E16012" t="s">
        <v>11852</v>
      </c>
      <c r="F16012" t="s">
        <v>11852</v>
      </c>
    </row>
    <row r="16013" spans="1:6">
      <c r="A16013">
        <v>62675</v>
      </c>
      <c r="B16013">
        <v>46896</v>
      </c>
      <c r="C16013" s="1">
        <v>43439</v>
      </c>
      <c r="D16013" s="1">
        <v>43439</v>
      </c>
      <c r="E16013" t="s">
        <v>11852</v>
      </c>
      <c r="F16013" t="s">
        <v>11852</v>
      </c>
    </row>
    <row r="16014" spans="1:6">
      <c r="A16014">
        <v>62676</v>
      </c>
      <c r="B16014">
        <v>46896</v>
      </c>
      <c r="C16014" s="1">
        <v>43487</v>
      </c>
      <c r="D16014" s="1">
        <v>43487</v>
      </c>
      <c r="E16014" t="s">
        <v>11853</v>
      </c>
      <c r="F16014" t="s">
        <v>11853</v>
      </c>
    </row>
    <row r="16015" spans="1:6">
      <c r="A16015">
        <v>62677</v>
      </c>
      <c r="B16015">
        <v>46896</v>
      </c>
      <c r="C16015" s="1">
        <v>43508</v>
      </c>
      <c r="D16015" s="1">
        <v>43508</v>
      </c>
      <c r="E16015" t="s">
        <v>11854</v>
      </c>
      <c r="F16015" t="s">
        <v>11854</v>
      </c>
    </row>
    <row r="16016" spans="1:6">
      <c r="A16016">
        <v>62678</v>
      </c>
      <c r="B16016">
        <v>46968</v>
      </c>
      <c r="C16016" s="1">
        <v>43409</v>
      </c>
      <c r="D16016" s="1">
        <v>43409</v>
      </c>
      <c r="E16016" t="s">
        <v>11855</v>
      </c>
      <c r="F16016" t="s">
        <v>11855</v>
      </c>
    </row>
    <row r="16017" spans="1:6">
      <c r="A16017">
        <v>62679</v>
      </c>
      <c r="B16017">
        <v>47214</v>
      </c>
      <c r="C16017" s="1">
        <v>43409</v>
      </c>
      <c r="D16017" s="1">
        <v>43409</v>
      </c>
      <c r="E16017" t="s">
        <v>11856</v>
      </c>
      <c r="F16017" t="s">
        <v>11856</v>
      </c>
    </row>
    <row r="16018" spans="1:6">
      <c r="A16018">
        <v>62680</v>
      </c>
      <c r="B16018">
        <v>47214</v>
      </c>
      <c r="C16018" s="1">
        <v>43455</v>
      </c>
      <c r="D16018" s="1">
        <v>43455</v>
      </c>
      <c r="E16018" t="s">
        <v>11856</v>
      </c>
      <c r="F16018" t="s">
        <v>11856</v>
      </c>
    </row>
    <row r="16019" spans="1:6">
      <c r="A16019">
        <v>62681</v>
      </c>
      <c r="B16019">
        <v>46966</v>
      </c>
      <c r="C16019" s="1">
        <v>43450</v>
      </c>
      <c r="D16019" s="1">
        <v>43450</v>
      </c>
      <c r="E16019" t="s">
        <v>11857</v>
      </c>
      <c r="F16019" t="s">
        <v>11857</v>
      </c>
    </row>
    <row r="16020" spans="1:6">
      <c r="A16020">
        <v>62682</v>
      </c>
      <c r="B16020">
        <v>46966</v>
      </c>
      <c r="C16020" s="1">
        <v>43477</v>
      </c>
      <c r="D16020" s="1">
        <v>43477</v>
      </c>
      <c r="E16020" t="s">
        <v>11858</v>
      </c>
      <c r="F16020" t="s">
        <v>11858</v>
      </c>
    </row>
    <row r="16021" spans="1:6">
      <c r="A16021">
        <v>62683</v>
      </c>
      <c r="B16021">
        <v>46966</v>
      </c>
      <c r="C16021" s="1">
        <v>43486</v>
      </c>
      <c r="D16021" s="1">
        <v>43486</v>
      </c>
      <c r="E16021" t="s">
        <v>11859</v>
      </c>
      <c r="F16021" t="s">
        <v>11859</v>
      </c>
    </row>
    <row r="16022" spans="1:6">
      <c r="A16022">
        <v>62684</v>
      </c>
      <c r="B16022">
        <v>47155</v>
      </c>
      <c r="C16022" s="1">
        <v>43419</v>
      </c>
      <c r="D16022" s="1">
        <v>43419</v>
      </c>
      <c r="E16022" t="s">
        <v>11860</v>
      </c>
      <c r="F16022" t="s">
        <v>11860</v>
      </c>
    </row>
    <row r="16023" spans="1:6">
      <c r="A16023">
        <v>62685</v>
      </c>
      <c r="B16023">
        <v>47215</v>
      </c>
      <c r="C16023" s="1">
        <v>43430</v>
      </c>
      <c r="D16023" s="1">
        <v>43430</v>
      </c>
      <c r="E16023" t="s">
        <v>1347</v>
      </c>
      <c r="F16023" t="s">
        <v>1347</v>
      </c>
    </row>
    <row r="16024" spans="1:6">
      <c r="A16024">
        <v>62687</v>
      </c>
      <c r="B16024">
        <v>46915</v>
      </c>
      <c r="C16024" s="1">
        <v>43425</v>
      </c>
      <c r="D16024" s="1">
        <v>43425</v>
      </c>
      <c r="E16024" t="s">
        <v>11861</v>
      </c>
      <c r="F16024" t="s">
        <v>11861</v>
      </c>
    </row>
    <row r="16025" spans="1:6">
      <c r="A16025">
        <v>62688</v>
      </c>
      <c r="B16025">
        <v>46915</v>
      </c>
      <c r="C16025" s="1">
        <v>43439</v>
      </c>
      <c r="D16025" s="1">
        <v>43439</v>
      </c>
      <c r="E16025" t="s">
        <v>11862</v>
      </c>
      <c r="F16025" t="s">
        <v>11862</v>
      </c>
    </row>
    <row r="16026" spans="1:6">
      <c r="A16026">
        <v>62690</v>
      </c>
      <c r="B16026">
        <v>46965</v>
      </c>
      <c r="C16026" s="1">
        <v>43431</v>
      </c>
      <c r="D16026" s="1">
        <v>43431</v>
      </c>
      <c r="E16026" t="s">
        <v>11863</v>
      </c>
      <c r="F16026" t="s">
        <v>11863</v>
      </c>
    </row>
    <row r="16027" spans="1:6">
      <c r="A16027">
        <v>62695</v>
      </c>
      <c r="B16027">
        <v>46920</v>
      </c>
      <c r="C16027" s="1">
        <v>43434</v>
      </c>
      <c r="D16027" s="1">
        <v>43434</v>
      </c>
      <c r="E16027" t="s">
        <v>11864</v>
      </c>
      <c r="F16027" t="s">
        <v>11864</v>
      </c>
    </row>
    <row r="16028" spans="1:6">
      <c r="A16028">
        <v>62696</v>
      </c>
      <c r="B16028">
        <v>47220</v>
      </c>
      <c r="C16028" s="1">
        <v>43441</v>
      </c>
      <c r="D16028" s="1">
        <v>43441</v>
      </c>
      <c r="E16028" t="s">
        <v>11865</v>
      </c>
      <c r="F16028" t="s">
        <v>11865</v>
      </c>
    </row>
    <row r="16029" spans="1:6">
      <c r="A16029">
        <v>62697</v>
      </c>
      <c r="B16029">
        <v>47220</v>
      </c>
      <c r="C16029" s="1">
        <v>43429</v>
      </c>
      <c r="D16029" s="1">
        <v>43429</v>
      </c>
      <c r="E16029" t="s">
        <v>11178</v>
      </c>
      <c r="F16029" t="s">
        <v>11178</v>
      </c>
    </row>
    <row r="16030" spans="1:6">
      <c r="A16030">
        <v>62698</v>
      </c>
      <c r="B16030">
        <v>47221</v>
      </c>
      <c r="C16030" s="1">
        <v>43449</v>
      </c>
      <c r="D16030" s="1">
        <v>43449</v>
      </c>
      <c r="E16030" t="s">
        <v>11866</v>
      </c>
      <c r="F16030" t="s">
        <v>11866</v>
      </c>
    </row>
    <row r="16031" spans="1:6">
      <c r="A16031">
        <v>62699</v>
      </c>
      <c r="B16031">
        <v>47221</v>
      </c>
      <c r="C16031" s="1">
        <v>43493</v>
      </c>
      <c r="D16031" s="1">
        <v>43493</v>
      </c>
      <c r="E16031" t="s">
        <v>11867</v>
      </c>
      <c r="F16031" t="s">
        <v>11867</v>
      </c>
    </row>
    <row r="16032" spans="1:6">
      <c r="A16032">
        <v>62700</v>
      </c>
      <c r="B16032">
        <v>47222</v>
      </c>
      <c r="C16032" s="1">
        <v>43458</v>
      </c>
      <c r="D16032" s="1">
        <v>43458</v>
      </c>
      <c r="E16032" t="s">
        <v>11868</v>
      </c>
      <c r="F16032" t="s">
        <v>11868</v>
      </c>
    </row>
    <row r="16033" spans="1:6">
      <c r="A16033">
        <v>62701</v>
      </c>
      <c r="B16033">
        <v>46903</v>
      </c>
      <c r="C16033" s="1">
        <v>42383</v>
      </c>
      <c r="D16033" s="1">
        <v>42383</v>
      </c>
      <c r="E16033" t="s">
        <v>11869</v>
      </c>
      <c r="F16033" t="s">
        <v>11870</v>
      </c>
    </row>
    <row r="16034" spans="1:6">
      <c r="A16034">
        <v>62702</v>
      </c>
      <c r="B16034">
        <v>46894</v>
      </c>
      <c r="C16034" s="1">
        <v>43480</v>
      </c>
      <c r="D16034" s="1">
        <v>43480</v>
      </c>
      <c r="E16034" t="s">
        <v>11871</v>
      </c>
      <c r="F16034" t="s">
        <v>11871</v>
      </c>
    </row>
    <row r="16035" spans="1:6">
      <c r="A16035">
        <v>62703</v>
      </c>
      <c r="B16035">
        <v>47213</v>
      </c>
      <c r="C16035" s="1">
        <v>43483</v>
      </c>
      <c r="D16035" s="1">
        <v>43483</v>
      </c>
      <c r="E16035" t="s">
        <v>11872</v>
      </c>
      <c r="F16035" t="s">
        <v>11872</v>
      </c>
    </row>
    <row r="16036" spans="1:6">
      <c r="A16036">
        <v>62704</v>
      </c>
      <c r="B16036">
        <v>47223</v>
      </c>
      <c r="C16036" s="1">
        <v>43494</v>
      </c>
      <c r="D16036" s="1">
        <v>43494</v>
      </c>
      <c r="E16036" t="s">
        <v>11873</v>
      </c>
      <c r="F16036" t="s">
        <v>11873</v>
      </c>
    </row>
    <row r="16037" spans="1:6">
      <c r="A16037">
        <v>62705</v>
      </c>
      <c r="B16037">
        <v>46955</v>
      </c>
      <c r="C16037" s="1">
        <v>43535</v>
      </c>
      <c r="D16037" s="1">
        <v>43535</v>
      </c>
      <c r="E16037" t="s">
        <v>11874</v>
      </c>
      <c r="F16037" t="s">
        <v>11874</v>
      </c>
    </row>
    <row r="16038" spans="1:6">
      <c r="A16038">
        <v>62708</v>
      </c>
      <c r="B16038">
        <v>47226</v>
      </c>
      <c r="C16038" s="1">
        <v>42451</v>
      </c>
      <c r="D16038" s="1">
        <v>42451</v>
      </c>
      <c r="E16038" t="s">
        <v>11875</v>
      </c>
      <c r="F16038" t="s">
        <v>11876</v>
      </c>
    </row>
    <row r="16039" spans="1:6">
      <c r="A16039">
        <v>62709</v>
      </c>
      <c r="B16039">
        <v>47227</v>
      </c>
      <c r="C16039" s="1">
        <v>40081</v>
      </c>
      <c r="D16039" s="1">
        <v>40081</v>
      </c>
      <c r="E16039" t="s">
        <v>11877</v>
      </c>
      <c r="F16039" t="s">
        <v>5301</v>
      </c>
    </row>
    <row r="16040" spans="1:6">
      <c r="A16040">
        <v>62710</v>
      </c>
      <c r="B16040">
        <v>47228</v>
      </c>
      <c r="C16040" s="1">
        <v>41017</v>
      </c>
      <c r="D16040" s="1">
        <v>41017</v>
      </c>
      <c r="E16040" t="s">
        <v>11872</v>
      </c>
      <c r="F16040" t="s">
        <v>5301</v>
      </c>
    </row>
    <row r="16041" spans="1:6">
      <c r="A16041">
        <v>62711</v>
      </c>
      <c r="B16041">
        <v>47229</v>
      </c>
      <c r="C16041" s="1">
        <v>41348</v>
      </c>
      <c r="D16041" s="1">
        <v>41348</v>
      </c>
      <c r="E16041" t="s">
        <v>11878</v>
      </c>
      <c r="F16041" t="s">
        <v>11879</v>
      </c>
    </row>
    <row r="16042" spans="1:6">
      <c r="A16042">
        <v>62712</v>
      </c>
      <c r="B16042">
        <v>47229</v>
      </c>
      <c r="C16042" s="1">
        <v>41691</v>
      </c>
      <c r="D16042" s="1">
        <v>41691</v>
      </c>
      <c r="E16042" t="s">
        <v>591</v>
      </c>
      <c r="F16042" t="s">
        <v>11880</v>
      </c>
    </row>
    <row r="16043" spans="1:6">
      <c r="A16043">
        <v>62713</v>
      </c>
      <c r="B16043">
        <v>47230</v>
      </c>
      <c r="C16043" s="1">
        <v>40183</v>
      </c>
      <c r="D16043" s="1">
        <v>40183</v>
      </c>
      <c r="E16043" t="s">
        <v>11881</v>
      </c>
      <c r="F16043" t="s">
        <v>11882</v>
      </c>
    </row>
    <row r="16044" spans="1:6">
      <c r="A16044">
        <v>62714</v>
      </c>
      <c r="B16044">
        <v>47231</v>
      </c>
      <c r="C16044" s="1">
        <v>41319</v>
      </c>
      <c r="D16044" s="1">
        <v>41319</v>
      </c>
      <c r="E16044" t="s">
        <v>11883</v>
      </c>
      <c r="F16044" t="s">
        <v>5301</v>
      </c>
    </row>
    <row r="16045" spans="1:6">
      <c r="A16045">
        <v>62716</v>
      </c>
      <c r="B16045">
        <v>47235</v>
      </c>
      <c r="C16045" s="1">
        <v>43504</v>
      </c>
      <c r="D16045" s="1">
        <v>43504</v>
      </c>
      <c r="E16045" t="s">
        <v>11884</v>
      </c>
      <c r="F16045" t="s">
        <v>11884</v>
      </c>
    </row>
    <row r="16046" spans="1:6">
      <c r="A16046">
        <v>62717</v>
      </c>
      <c r="B16046">
        <v>47235</v>
      </c>
      <c r="C16046" s="1">
        <v>43511</v>
      </c>
      <c r="D16046" s="1">
        <v>43511</v>
      </c>
      <c r="E16046" t="s">
        <v>11885</v>
      </c>
      <c r="F16046" t="s">
        <v>11885</v>
      </c>
    </row>
    <row r="16047" spans="1:6">
      <c r="A16047">
        <v>62718</v>
      </c>
      <c r="B16047">
        <v>47235</v>
      </c>
      <c r="C16047" s="1">
        <v>43390</v>
      </c>
      <c r="D16047" s="1">
        <v>43390</v>
      </c>
      <c r="E16047" t="s">
        <v>2127</v>
      </c>
      <c r="F16047" t="s">
        <v>2127</v>
      </c>
    </row>
    <row r="16048" spans="1:6">
      <c r="A16048">
        <v>62719</v>
      </c>
      <c r="B16048">
        <v>47236</v>
      </c>
      <c r="C16048" s="1">
        <v>43489</v>
      </c>
      <c r="D16048" s="1">
        <v>43489</v>
      </c>
      <c r="E16048" t="s">
        <v>11886</v>
      </c>
      <c r="F16048" t="s">
        <v>11886</v>
      </c>
    </row>
    <row r="16049" spans="1:6">
      <c r="A16049">
        <v>62720</v>
      </c>
      <c r="B16049">
        <v>47237</v>
      </c>
      <c r="C16049" s="1">
        <v>43238</v>
      </c>
      <c r="D16049" s="1">
        <v>43238</v>
      </c>
      <c r="E16049" t="s">
        <v>2127</v>
      </c>
      <c r="F16049" t="s">
        <v>2127</v>
      </c>
    </row>
    <row r="16050" spans="1:6">
      <c r="A16050">
        <v>62721</v>
      </c>
      <c r="B16050">
        <v>47237</v>
      </c>
      <c r="C16050" s="1">
        <v>43487</v>
      </c>
      <c r="D16050" s="1">
        <v>43487</v>
      </c>
      <c r="E16050" t="s">
        <v>2127</v>
      </c>
      <c r="F16050" t="s">
        <v>2127</v>
      </c>
    </row>
    <row r="16051" spans="1:6">
      <c r="A16051">
        <v>62722</v>
      </c>
      <c r="B16051">
        <v>47199</v>
      </c>
      <c r="C16051" s="1">
        <v>43565</v>
      </c>
      <c r="D16051" s="1">
        <v>43565</v>
      </c>
      <c r="E16051" t="s">
        <v>11887</v>
      </c>
      <c r="F16051" t="s">
        <v>11887</v>
      </c>
    </row>
    <row r="16052" spans="1:6">
      <c r="A16052">
        <v>62724</v>
      </c>
      <c r="B16052">
        <v>47238</v>
      </c>
      <c r="C16052" s="1">
        <v>43555</v>
      </c>
      <c r="D16052" s="1">
        <v>43555</v>
      </c>
      <c r="E16052" t="s">
        <v>124</v>
      </c>
      <c r="F16052" t="s">
        <v>124</v>
      </c>
    </row>
    <row r="16053" spans="1:6">
      <c r="A16053">
        <v>62725</v>
      </c>
      <c r="B16053">
        <v>47183</v>
      </c>
      <c r="C16053" s="1">
        <v>43525</v>
      </c>
      <c r="D16053" s="1">
        <v>43525</v>
      </c>
      <c r="E16053" t="s">
        <v>11888</v>
      </c>
      <c r="F16053" t="s">
        <v>11889</v>
      </c>
    </row>
    <row r="16054" spans="1:6">
      <c r="A16054">
        <v>62726</v>
      </c>
      <c r="B16054">
        <v>47183</v>
      </c>
      <c r="C16054" s="1">
        <v>43529</v>
      </c>
      <c r="D16054" s="1">
        <v>43529</v>
      </c>
      <c r="E16054" t="s">
        <v>11890</v>
      </c>
      <c r="F16054" t="s">
        <v>11891</v>
      </c>
    </row>
    <row r="16055" spans="1:6">
      <c r="A16055">
        <v>62727</v>
      </c>
      <c r="B16055">
        <v>47240</v>
      </c>
      <c r="C16055" s="1">
        <v>43560</v>
      </c>
      <c r="D16055" s="1">
        <v>43560</v>
      </c>
      <c r="E16055" t="s">
        <v>6093</v>
      </c>
      <c r="F16055" t="s">
        <v>6093</v>
      </c>
    </row>
    <row r="16056" spans="1:6">
      <c r="A16056">
        <v>62728</v>
      </c>
      <c r="B16056">
        <v>47241</v>
      </c>
      <c r="C16056" s="1">
        <v>43561</v>
      </c>
      <c r="D16056" s="1">
        <v>43561</v>
      </c>
      <c r="E16056" t="s">
        <v>25</v>
      </c>
      <c r="F16056" t="s">
        <v>25</v>
      </c>
    </row>
    <row r="16057" spans="1:6">
      <c r="A16057">
        <v>62730</v>
      </c>
      <c r="B16057">
        <v>47242</v>
      </c>
      <c r="C16057" s="1">
        <v>43549</v>
      </c>
      <c r="D16057" s="1">
        <v>43549</v>
      </c>
      <c r="E16057" t="s">
        <v>11892</v>
      </c>
      <c r="F16057" t="s">
        <v>11892</v>
      </c>
    </row>
    <row r="16058" spans="1:6">
      <c r="A16058">
        <v>62731</v>
      </c>
      <c r="B16058">
        <v>46969</v>
      </c>
      <c r="C16058" s="1">
        <v>43541</v>
      </c>
      <c r="D16058" s="1">
        <v>43541</v>
      </c>
      <c r="E16058" t="s">
        <v>11893</v>
      </c>
      <c r="F16058" t="s">
        <v>11893</v>
      </c>
    </row>
    <row r="16059" spans="1:6">
      <c r="A16059">
        <v>62732</v>
      </c>
      <c r="B16059">
        <v>46969</v>
      </c>
      <c r="C16059" s="1">
        <v>43545</v>
      </c>
      <c r="D16059" s="1">
        <v>43545</v>
      </c>
      <c r="E16059" t="s">
        <v>11875</v>
      </c>
      <c r="F16059" t="s">
        <v>11875</v>
      </c>
    </row>
    <row r="16060" spans="1:6">
      <c r="A16060">
        <v>62733</v>
      </c>
      <c r="B16060">
        <v>47075</v>
      </c>
      <c r="C16060" s="1">
        <v>43545</v>
      </c>
      <c r="D16060" s="1">
        <v>43545</v>
      </c>
      <c r="E16060" t="s">
        <v>11894</v>
      </c>
      <c r="F16060" t="s">
        <v>11894</v>
      </c>
    </row>
    <row r="16061" spans="1:6">
      <c r="A16061">
        <v>62734</v>
      </c>
      <c r="B16061">
        <v>47243</v>
      </c>
      <c r="C16061" s="1">
        <v>43543</v>
      </c>
      <c r="D16061" s="1">
        <v>43543</v>
      </c>
      <c r="E16061" t="s">
        <v>11895</v>
      </c>
      <c r="F16061" t="s">
        <v>11895</v>
      </c>
    </row>
    <row r="16062" spans="1:6">
      <c r="A16062">
        <v>62735</v>
      </c>
      <c r="B16062">
        <v>47244</v>
      </c>
      <c r="C16062" s="1">
        <v>43542</v>
      </c>
      <c r="D16062" s="1">
        <v>43542</v>
      </c>
      <c r="E16062" t="s">
        <v>11896</v>
      </c>
      <c r="F16062" t="s">
        <v>11896</v>
      </c>
    </row>
    <row r="16063" spans="1:6">
      <c r="A16063">
        <v>62737</v>
      </c>
      <c r="B16063">
        <v>47213</v>
      </c>
      <c r="C16063" s="1">
        <v>43566</v>
      </c>
      <c r="D16063" s="1">
        <v>43566</v>
      </c>
      <c r="E16063" t="s">
        <v>11553</v>
      </c>
      <c r="F16063" t="s">
        <v>11553</v>
      </c>
    </row>
    <row r="16064" spans="1:6">
      <c r="A16064">
        <v>62738</v>
      </c>
      <c r="B16064">
        <v>47246</v>
      </c>
      <c r="C16064" s="1">
        <v>43564</v>
      </c>
      <c r="D16064" s="1">
        <v>43564</v>
      </c>
      <c r="E16064" t="s">
        <v>11897</v>
      </c>
      <c r="F16064" t="s">
        <v>11897</v>
      </c>
    </row>
    <row r="16065" spans="1:6">
      <c r="A16065">
        <v>62739</v>
      </c>
      <c r="B16065">
        <v>47189</v>
      </c>
      <c r="C16065" s="1">
        <v>43562</v>
      </c>
      <c r="D16065" s="1">
        <v>43562</v>
      </c>
      <c r="E16065" t="s">
        <v>11898</v>
      </c>
      <c r="F16065" t="s">
        <v>11898</v>
      </c>
    </row>
    <row r="16066" spans="1:6">
      <c r="A16066">
        <v>62740</v>
      </c>
      <c r="B16066">
        <v>46879</v>
      </c>
      <c r="C16066" s="1">
        <v>43559</v>
      </c>
      <c r="D16066" s="1">
        <v>43559</v>
      </c>
      <c r="E16066" t="s">
        <v>11899</v>
      </c>
      <c r="F16066" t="s">
        <v>11899</v>
      </c>
    </row>
    <row r="16067" spans="1:6">
      <c r="A16067">
        <v>62741</v>
      </c>
      <c r="B16067">
        <v>47247</v>
      </c>
      <c r="C16067" s="1">
        <v>43550</v>
      </c>
      <c r="D16067" s="1">
        <v>43550</v>
      </c>
      <c r="E16067" t="s">
        <v>11900</v>
      </c>
      <c r="F16067" t="s">
        <v>11900</v>
      </c>
    </row>
    <row r="16068" spans="1:6">
      <c r="A16068">
        <v>62742</v>
      </c>
      <c r="B16068">
        <v>47248</v>
      </c>
      <c r="C16068" s="1">
        <v>43563</v>
      </c>
      <c r="D16068" s="1">
        <v>43563</v>
      </c>
      <c r="E16068" t="s">
        <v>938</v>
      </c>
      <c r="F16068" t="s">
        <v>938</v>
      </c>
    </row>
    <row r="16069" spans="1:6">
      <c r="A16069">
        <v>62743</v>
      </c>
      <c r="B16069">
        <v>47249</v>
      </c>
      <c r="C16069" s="1">
        <v>43569</v>
      </c>
      <c r="D16069" s="1">
        <v>43569</v>
      </c>
      <c r="E16069" t="s">
        <v>473</v>
      </c>
      <c r="F16069" t="s">
        <v>473</v>
      </c>
    </row>
    <row r="16070" spans="1:6">
      <c r="A16070">
        <v>62744</v>
      </c>
      <c r="B16070">
        <v>47250</v>
      </c>
      <c r="C16070" s="1">
        <v>43569</v>
      </c>
      <c r="D16070" s="1">
        <v>43569</v>
      </c>
      <c r="E16070" t="s">
        <v>6093</v>
      </c>
      <c r="F16070" t="s">
        <v>6093</v>
      </c>
    </row>
    <row r="16071" spans="1:6">
      <c r="A16071">
        <v>62745</v>
      </c>
      <c r="B16071">
        <v>47234</v>
      </c>
      <c r="C16071" s="1">
        <v>40057</v>
      </c>
      <c r="D16071" s="1">
        <v>40057</v>
      </c>
      <c r="E16071" t="s">
        <v>1706</v>
      </c>
      <c r="F16071" t="s">
        <v>11901</v>
      </c>
    </row>
    <row r="16072" spans="1:6">
      <c r="A16072">
        <v>62746</v>
      </c>
      <c r="B16072">
        <v>47251</v>
      </c>
      <c r="C16072" s="1">
        <v>43570</v>
      </c>
      <c r="D16072" s="1">
        <v>43570</v>
      </c>
      <c r="E16072" t="s">
        <v>6093</v>
      </c>
      <c r="F16072" t="s">
        <v>6093</v>
      </c>
    </row>
    <row r="16073" spans="1:6">
      <c r="A16073">
        <v>62747</v>
      </c>
      <c r="B16073">
        <v>47233</v>
      </c>
      <c r="C16073" s="1">
        <v>43190</v>
      </c>
      <c r="D16073" s="1">
        <v>43190</v>
      </c>
      <c r="E16073" t="s">
        <v>124</v>
      </c>
      <c r="F16073" t="s">
        <v>124</v>
      </c>
    </row>
    <row r="16074" spans="1:6">
      <c r="A16074">
        <v>62748</v>
      </c>
      <c r="B16074">
        <v>47252</v>
      </c>
      <c r="C16074" s="1">
        <v>43570</v>
      </c>
      <c r="D16074" s="1">
        <v>43570</v>
      </c>
      <c r="E16074" t="s">
        <v>6093</v>
      </c>
      <c r="F16074" t="s">
        <v>6093</v>
      </c>
    </row>
    <row r="16075" spans="1:6">
      <c r="A16075">
        <v>62749</v>
      </c>
      <c r="B16075">
        <v>44997</v>
      </c>
      <c r="C16075" s="1">
        <v>40192</v>
      </c>
      <c r="D16075" s="1">
        <v>40192</v>
      </c>
      <c r="E16075" t="s">
        <v>11902</v>
      </c>
      <c r="F16075" t="s">
        <v>7</v>
      </c>
    </row>
    <row r="16076" spans="1:6">
      <c r="A16076">
        <v>62750</v>
      </c>
      <c r="B16076">
        <v>45770</v>
      </c>
      <c r="C16076" s="1">
        <v>41661</v>
      </c>
      <c r="D16076" s="1">
        <v>41661</v>
      </c>
      <c r="E16076" t="s">
        <v>6371</v>
      </c>
      <c r="F16076" t="s">
        <v>11903</v>
      </c>
    </row>
    <row r="16077" spans="1:6">
      <c r="A16077">
        <v>62751</v>
      </c>
      <c r="B16077">
        <v>47253</v>
      </c>
      <c r="C16077" s="1">
        <v>43573</v>
      </c>
      <c r="D16077" s="1">
        <v>43573</v>
      </c>
      <c r="E16077" t="s">
        <v>25</v>
      </c>
      <c r="F16077" t="s">
        <v>25</v>
      </c>
    </row>
    <row r="16078" spans="1:6">
      <c r="A16078">
        <v>62752</v>
      </c>
      <c r="B16078">
        <v>47180</v>
      </c>
      <c r="C16078" s="1">
        <v>43573</v>
      </c>
      <c r="D16078" s="1">
        <v>43573</v>
      </c>
      <c r="E16078" t="s">
        <v>25</v>
      </c>
      <c r="F16078" t="s">
        <v>25</v>
      </c>
    </row>
    <row r="16079" spans="1:6">
      <c r="A16079">
        <v>62753</v>
      </c>
      <c r="B16079">
        <v>46875</v>
      </c>
      <c r="C16079" s="1">
        <v>43283</v>
      </c>
      <c r="D16079" s="1">
        <v>43283</v>
      </c>
      <c r="E16079" t="s">
        <v>25</v>
      </c>
      <c r="F16079" t="s">
        <v>25</v>
      </c>
    </row>
    <row r="16080" spans="1:6">
      <c r="A16080">
        <v>62754</v>
      </c>
      <c r="B16080">
        <v>46875</v>
      </c>
      <c r="C16080" s="1">
        <v>43333</v>
      </c>
      <c r="D16080" s="1">
        <v>43333</v>
      </c>
      <c r="E16080" t="s">
        <v>25</v>
      </c>
      <c r="F16080" t="s">
        <v>25</v>
      </c>
    </row>
    <row r="16081" spans="1:6">
      <c r="A16081">
        <v>62755</v>
      </c>
      <c r="B16081">
        <v>47255</v>
      </c>
      <c r="C16081" s="1">
        <v>43565</v>
      </c>
      <c r="D16081" s="1">
        <v>43565</v>
      </c>
      <c r="E16081" t="s">
        <v>10904</v>
      </c>
      <c r="F16081" t="s">
        <v>10904</v>
      </c>
    </row>
    <row r="16082" spans="1:6">
      <c r="A16082">
        <v>62756</v>
      </c>
      <c r="B16082">
        <v>47185</v>
      </c>
      <c r="C16082" s="1">
        <v>43577</v>
      </c>
      <c r="D16082" s="1">
        <v>43577</v>
      </c>
      <c r="E16082" t="s">
        <v>473</v>
      </c>
      <c r="F16082" t="s">
        <v>473</v>
      </c>
    </row>
    <row r="16083" spans="1:6">
      <c r="A16083">
        <v>62757</v>
      </c>
      <c r="B16083">
        <v>47100</v>
      </c>
      <c r="C16083" s="1">
        <v>43550</v>
      </c>
      <c r="D16083" s="1">
        <v>43550</v>
      </c>
      <c r="E16083" t="s">
        <v>462</v>
      </c>
      <c r="F16083" t="s">
        <v>462</v>
      </c>
    </row>
    <row r="16084" spans="1:6">
      <c r="A16084">
        <v>62758</v>
      </c>
      <c r="B16084">
        <v>47254</v>
      </c>
      <c r="C16084" s="1">
        <v>43555</v>
      </c>
      <c r="D16084" s="1">
        <v>43555</v>
      </c>
      <c r="E16084" t="s">
        <v>11904</v>
      </c>
      <c r="F16084" t="s">
        <v>11904</v>
      </c>
    </row>
    <row r="16085" spans="1:6">
      <c r="A16085">
        <v>62759</v>
      </c>
      <c r="B16085">
        <v>47241</v>
      </c>
      <c r="C16085" s="1">
        <v>43586</v>
      </c>
      <c r="D16085" s="1">
        <v>43586</v>
      </c>
      <c r="E16085" t="s">
        <v>473</v>
      </c>
      <c r="F16085" t="s">
        <v>473</v>
      </c>
    </row>
    <row r="16086" spans="1:6">
      <c r="A16086">
        <v>62760</v>
      </c>
      <c r="B16086">
        <v>47256</v>
      </c>
      <c r="C16086" s="1">
        <v>36962</v>
      </c>
      <c r="D16086" s="1">
        <v>36962</v>
      </c>
      <c r="E16086" t="s">
        <v>5150</v>
      </c>
      <c r="F16086" t="s">
        <v>5149</v>
      </c>
    </row>
    <row r="16087" spans="1:6">
      <c r="A16087">
        <v>62762</v>
      </c>
      <c r="B16087">
        <v>44336</v>
      </c>
      <c r="C16087" s="1">
        <v>42864</v>
      </c>
      <c r="D16087" s="1">
        <v>42864</v>
      </c>
      <c r="E16087" t="s">
        <v>744</v>
      </c>
      <c r="F16087" t="s">
        <v>744</v>
      </c>
    </row>
    <row r="16088" spans="1:6">
      <c r="A16088">
        <v>62763</v>
      </c>
      <c r="B16088">
        <v>44339</v>
      </c>
      <c r="C16088" s="1">
        <v>42864</v>
      </c>
      <c r="D16088" s="1">
        <v>42864</v>
      </c>
      <c r="E16088" t="s">
        <v>744</v>
      </c>
      <c r="F16088" t="s">
        <v>744</v>
      </c>
    </row>
    <row r="16089" spans="1:6">
      <c r="A16089">
        <v>62764</v>
      </c>
      <c r="B16089">
        <v>44247</v>
      </c>
      <c r="C16089" s="1">
        <v>42864</v>
      </c>
      <c r="D16089" s="1">
        <v>42864</v>
      </c>
      <c r="E16089" t="s">
        <v>744</v>
      </c>
      <c r="F16089" t="s">
        <v>744</v>
      </c>
    </row>
    <row r="16090" spans="1:6">
      <c r="A16090">
        <v>62765</v>
      </c>
      <c r="B16090">
        <v>44321</v>
      </c>
      <c r="C16090" s="1">
        <v>42864</v>
      </c>
      <c r="D16090" s="1">
        <v>42864</v>
      </c>
      <c r="E16090" t="s">
        <v>744</v>
      </c>
      <c r="F16090" t="s">
        <v>744</v>
      </c>
    </row>
    <row r="16091" spans="1:6">
      <c r="A16091">
        <v>62766</v>
      </c>
      <c r="B16091">
        <v>46047</v>
      </c>
      <c r="C16091" s="1">
        <v>43168</v>
      </c>
      <c r="D16091" s="1">
        <v>43168</v>
      </c>
      <c r="E16091" t="s">
        <v>462</v>
      </c>
      <c r="F16091" t="s">
        <v>462</v>
      </c>
    </row>
    <row r="16092" spans="1:6">
      <c r="A16092">
        <v>62767</v>
      </c>
      <c r="B16092">
        <v>44462</v>
      </c>
      <c r="C16092" s="1">
        <v>40485</v>
      </c>
      <c r="D16092" s="1">
        <v>40485</v>
      </c>
      <c r="E16092" t="s">
        <v>6318</v>
      </c>
      <c r="F16092" t="s">
        <v>11905</v>
      </c>
    </row>
    <row r="16093" spans="1:6">
      <c r="A16093">
        <v>62768</v>
      </c>
      <c r="B16093">
        <v>44462</v>
      </c>
      <c r="C16093" s="1">
        <v>40490</v>
      </c>
      <c r="D16093" s="1">
        <v>40490</v>
      </c>
      <c r="E16093" t="s">
        <v>462</v>
      </c>
      <c r="F16093" t="s">
        <v>9756</v>
      </c>
    </row>
    <row r="16094" spans="1:6">
      <c r="A16094">
        <v>62769</v>
      </c>
      <c r="B16094">
        <v>46049</v>
      </c>
      <c r="C16094" s="1">
        <v>42646</v>
      </c>
      <c r="D16094" s="1">
        <v>42646</v>
      </c>
      <c r="E16094" t="s">
        <v>11906</v>
      </c>
      <c r="F16094" t="s">
        <v>11907</v>
      </c>
    </row>
    <row r="16095" spans="1:6">
      <c r="A16095">
        <v>62770</v>
      </c>
      <c r="B16095">
        <v>46135</v>
      </c>
      <c r="C16095" s="1">
        <v>42101</v>
      </c>
      <c r="D16095" s="1">
        <v>42101</v>
      </c>
      <c r="E16095" t="s">
        <v>11908</v>
      </c>
      <c r="F16095" t="s">
        <v>11909</v>
      </c>
    </row>
    <row r="16096" spans="1:6">
      <c r="A16096">
        <v>62771</v>
      </c>
      <c r="B16096">
        <v>46365</v>
      </c>
      <c r="C16096" s="1">
        <v>43434</v>
      </c>
      <c r="D16096" s="1">
        <v>43434</v>
      </c>
      <c r="E16096" t="s">
        <v>744</v>
      </c>
      <c r="F16096" t="s">
        <v>744</v>
      </c>
    </row>
    <row r="16097" spans="1:6">
      <c r="A16097">
        <v>62772</v>
      </c>
      <c r="B16097">
        <v>47257</v>
      </c>
      <c r="C16097" s="1">
        <v>43585</v>
      </c>
      <c r="D16097" s="1">
        <v>43585</v>
      </c>
      <c r="E16097" t="s">
        <v>2127</v>
      </c>
      <c r="F16097" t="s">
        <v>2127</v>
      </c>
    </row>
    <row r="16098" spans="1:6">
      <c r="A16098">
        <v>62773</v>
      </c>
      <c r="B16098">
        <v>47258</v>
      </c>
      <c r="C16098" s="1">
        <v>43586</v>
      </c>
      <c r="D16098" s="1">
        <v>43586</v>
      </c>
      <c r="E16098" t="s">
        <v>25</v>
      </c>
      <c r="F16098" t="s">
        <v>25</v>
      </c>
    </row>
    <row r="16099" spans="1:6">
      <c r="A16099">
        <v>62774</v>
      </c>
      <c r="B16099">
        <v>47260</v>
      </c>
      <c r="C16099" s="1">
        <v>43585</v>
      </c>
      <c r="D16099" s="1">
        <v>43585</v>
      </c>
      <c r="E16099" t="s">
        <v>10769</v>
      </c>
      <c r="F16099" t="s">
        <v>10769</v>
      </c>
    </row>
    <row r="16100" spans="1:6">
      <c r="A16100">
        <v>62775</v>
      </c>
      <c r="B16100">
        <v>47250</v>
      </c>
      <c r="C16100" s="1">
        <v>43595</v>
      </c>
      <c r="D16100" s="1">
        <v>43595</v>
      </c>
      <c r="E16100" t="s">
        <v>124</v>
      </c>
      <c r="F16100" t="s">
        <v>124</v>
      </c>
    </row>
    <row r="16101" spans="1:6">
      <c r="A16101">
        <v>62776</v>
      </c>
      <c r="B16101">
        <v>47262</v>
      </c>
      <c r="C16101" s="1">
        <v>43518</v>
      </c>
      <c r="D16101" s="1">
        <v>43518</v>
      </c>
      <c r="E16101" t="s">
        <v>10805</v>
      </c>
      <c r="F16101" t="s">
        <v>10805</v>
      </c>
    </row>
    <row r="16102" spans="1:6">
      <c r="A16102">
        <v>62777</v>
      </c>
      <c r="B16102">
        <v>45026</v>
      </c>
      <c r="C16102" s="1">
        <v>41449</v>
      </c>
      <c r="D16102" s="1">
        <v>41449</v>
      </c>
      <c r="E16102" t="s">
        <v>7022</v>
      </c>
      <c r="F16102" t="s">
        <v>11910</v>
      </c>
    </row>
    <row r="16103" spans="1:6">
      <c r="A16103">
        <v>62778</v>
      </c>
      <c r="B16103">
        <v>47261</v>
      </c>
      <c r="C16103" s="1">
        <v>43596</v>
      </c>
      <c r="D16103" s="1">
        <v>43596</v>
      </c>
      <c r="E16103" t="s">
        <v>473</v>
      </c>
      <c r="F16103" t="s">
        <v>473</v>
      </c>
    </row>
    <row r="16104" spans="1:6">
      <c r="A16104">
        <v>62779</v>
      </c>
      <c r="B16104">
        <v>46963</v>
      </c>
      <c r="C16104" s="1">
        <v>43402</v>
      </c>
      <c r="D16104" s="1">
        <v>43402</v>
      </c>
      <c r="E16104" t="s">
        <v>11911</v>
      </c>
      <c r="F16104" t="s">
        <v>11911</v>
      </c>
    </row>
    <row r="16105" spans="1:6">
      <c r="A16105">
        <v>62780</v>
      </c>
      <c r="B16105">
        <v>46963</v>
      </c>
      <c r="C16105" s="1">
        <v>43572</v>
      </c>
      <c r="D16105" s="1">
        <v>43572</v>
      </c>
      <c r="E16105" t="s">
        <v>11912</v>
      </c>
      <c r="F16105" t="s">
        <v>11912</v>
      </c>
    </row>
    <row r="16106" spans="1:6">
      <c r="A16106">
        <v>62781</v>
      </c>
      <c r="B16106">
        <v>13564</v>
      </c>
      <c r="C16106" s="1">
        <v>37529</v>
      </c>
      <c r="D16106" s="1">
        <v>37529</v>
      </c>
      <c r="E16106" t="s">
        <v>11913</v>
      </c>
      <c r="F16106" t="s">
        <v>11914</v>
      </c>
    </row>
    <row r="16107" spans="1:6">
      <c r="A16107">
        <v>62782</v>
      </c>
      <c r="B16107">
        <v>13723</v>
      </c>
      <c r="C16107" s="1">
        <v>37518</v>
      </c>
      <c r="D16107" s="1">
        <v>37518</v>
      </c>
      <c r="E16107" t="s">
        <v>6371</v>
      </c>
      <c r="F16107" t="s">
        <v>11915</v>
      </c>
    </row>
    <row r="16108" spans="1:6">
      <c r="A16108">
        <v>62783</v>
      </c>
      <c r="B16108">
        <v>3978</v>
      </c>
      <c r="C16108" s="1">
        <v>36194</v>
      </c>
      <c r="D16108" s="1">
        <v>36194</v>
      </c>
      <c r="E16108" t="s">
        <v>11916</v>
      </c>
      <c r="F16108" t="s">
        <v>11917</v>
      </c>
    </row>
    <row r="16109" spans="1:6">
      <c r="A16109">
        <v>62784</v>
      </c>
      <c r="B16109">
        <v>13279</v>
      </c>
      <c r="C16109" s="1">
        <v>37222</v>
      </c>
      <c r="D16109" s="1">
        <v>37222</v>
      </c>
      <c r="E16109" t="s">
        <v>11918</v>
      </c>
      <c r="F16109" t="s">
        <v>11919</v>
      </c>
    </row>
    <row r="16110" spans="1:6">
      <c r="A16110">
        <v>62785</v>
      </c>
      <c r="B16110">
        <v>11732</v>
      </c>
      <c r="C16110" s="1">
        <v>37346</v>
      </c>
      <c r="D16110" s="1">
        <v>37346</v>
      </c>
      <c r="E16110" t="s">
        <v>11920</v>
      </c>
      <c r="F16110" t="s">
        <v>11921</v>
      </c>
    </row>
    <row r="16111" spans="1:6">
      <c r="A16111">
        <v>62786</v>
      </c>
      <c r="B16111">
        <v>10224</v>
      </c>
      <c r="C16111" s="1">
        <v>38217</v>
      </c>
      <c r="D16111" s="1">
        <v>38217</v>
      </c>
      <c r="E16111" t="s">
        <v>2382</v>
      </c>
      <c r="F16111" t="s">
        <v>11922</v>
      </c>
    </row>
    <row r="16112" spans="1:6">
      <c r="A16112">
        <v>62787</v>
      </c>
      <c r="B16112">
        <v>27798</v>
      </c>
      <c r="C16112" s="1">
        <v>38702</v>
      </c>
      <c r="D16112" s="1">
        <v>38702</v>
      </c>
      <c r="E16112" t="s">
        <v>11923</v>
      </c>
      <c r="F16112" t="s">
        <v>11922</v>
      </c>
    </row>
    <row r="16113" spans="1:6">
      <c r="A16113">
        <v>62788</v>
      </c>
      <c r="B16113">
        <v>12998</v>
      </c>
      <c r="C16113" s="1">
        <v>37047</v>
      </c>
      <c r="D16113" s="1">
        <v>37047</v>
      </c>
      <c r="E16113" t="s">
        <v>11924</v>
      </c>
      <c r="F16113" t="s">
        <v>11925</v>
      </c>
    </row>
    <row r="16114" spans="1:6">
      <c r="A16114">
        <v>62789</v>
      </c>
      <c r="B16114">
        <v>44497</v>
      </c>
      <c r="C16114" s="1">
        <v>40472</v>
      </c>
      <c r="D16114" s="1">
        <v>40472</v>
      </c>
      <c r="E16114" t="s">
        <v>6371</v>
      </c>
      <c r="F16114" t="s">
        <v>11926</v>
      </c>
    </row>
    <row r="16115" spans="1:6">
      <c r="A16115">
        <v>62790</v>
      </c>
      <c r="B16115">
        <v>13602</v>
      </c>
      <c r="C16115" s="1">
        <v>37391</v>
      </c>
      <c r="D16115" s="1">
        <v>37391</v>
      </c>
      <c r="E16115" t="s">
        <v>11927</v>
      </c>
      <c r="F16115" t="s">
        <v>11928</v>
      </c>
    </row>
    <row r="16116" spans="1:6">
      <c r="A16116">
        <v>62791</v>
      </c>
      <c r="B16116">
        <v>11694</v>
      </c>
      <c r="C16116" s="1">
        <v>37371</v>
      </c>
      <c r="D16116" s="1">
        <v>37371</v>
      </c>
      <c r="E16116" t="s">
        <v>11929</v>
      </c>
      <c r="F16116" t="s">
        <v>11930</v>
      </c>
    </row>
    <row r="16117" spans="1:6">
      <c r="A16117">
        <v>62792</v>
      </c>
      <c r="B16117">
        <v>13377</v>
      </c>
      <c r="C16117" s="1">
        <v>38386</v>
      </c>
      <c r="D16117" s="1">
        <v>38386</v>
      </c>
      <c r="E16117" t="s">
        <v>11923</v>
      </c>
      <c r="F16117" t="s">
        <v>11922</v>
      </c>
    </row>
    <row r="16118" spans="1:6">
      <c r="A16118">
        <v>62793</v>
      </c>
      <c r="B16118">
        <v>44054</v>
      </c>
      <c r="C16118" s="1">
        <v>39813</v>
      </c>
      <c r="D16118" s="1">
        <v>39813</v>
      </c>
      <c r="E16118" t="s">
        <v>11923</v>
      </c>
      <c r="F16118" t="s">
        <v>11922</v>
      </c>
    </row>
    <row r="16119" spans="1:6">
      <c r="A16119">
        <v>62794</v>
      </c>
      <c r="B16119">
        <v>46225</v>
      </c>
      <c r="C16119" s="1">
        <v>42361</v>
      </c>
      <c r="D16119" s="1">
        <v>42361</v>
      </c>
      <c r="E16119" t="s">
        <v>11931</v>
      </c>
      <c r="F16119" t="s">
        <v>11932</v>
      </c>
    </row>
    <row r="16120" spans="1:6">
      <c r="A16120">
        <v>62796</v>
      </c>
      <c r="B16120">
        <v>45754</v>
      </c>
      <c r="C16120" s="1">
        <v>41409</v>
      </c>
      <c r="D16120" s="1">
        <v>41409</v>
      </c>
      <c r="E16120" t="s">
        <v>11933</v>
      </c>
      <c r="F16120" t="s">
        <v>11934</v>
      </c>
    </row>
    <row r="16121" spans="1:6">
      <c r="A16121">
        <v>62797</v>
      </c>
      <c r="B16121">
        <v>44294</v>
      </c>
      <c r="C16121" s="1">
        <v>40165</v>
      </c>
      <c r="D16121" s="1">
        <v>40165</v>
      </c>
      <c r="E16121" t="s">
        <v>744</v>
      </c>
      <c r="F16121" t="s">
        <v>11935</v>
      </c>
    </row>
    <row r="16122" spans="1:6">
      <c r="A16122">
        <v>62798</v>
      </c>
      <c r="B16122">
        <v>44431</v>
      </c>
      <c r="C16122" s="1">
        <v>40249</v>
      </c>
      <c r="D16122" s="1">
        <v>40249</v>
      </c>
      <c r="E16122" t="s">
        <v>744</v>
      </c>
      <c r="F16122" t="s">
        <v>11936</v>
      </c>
    </row>
    <row r="16123" spans="1:6">
      <c r="A16123">
        <v>62799</v>
      </c>
      <c r="B16123">
        <v>45349</v>
      </c>
      <c r="C16123" s="1">
        <v>41235</v>
      </c>
      <c r="D16123" s="1">
        <v>41235</v>
      </c>
      <c r="E16123" t="s">
        <v>11937</v>
      </c>
      <c r="F16123" t="s">
        <v>11938</v>
      </c>
    </row>
    <row r="16124" spans="1:6">
      <c r="A16124">
        <v>62800</v>
      </c>
      <c r="B16124">
        <v>44713</v>
      </c>
      <c r="C16124" s="1">
        <v>40086</v>
      </c>
      <c r="D16124" s="1">
        <v>40086</v>
      </c>
      <c r="E16124" t="s">
        <v>462</v>
      </c>
      <c r="F16124" t="s">
        <v>11922</v>
      </c>
    </row>
    <row r="16125" spans="1:6">
      <c r="A16125">
        <v>62802</v>
      </c>
      <c r="B16125">
        <v>45673</v>
      </c>
      <c r="C16125" s="1">
        <v>41141</v>
      </c>
      <c r="D16125" s="1">
        <v>41141</v>
      </c>
      <c r="E16125" t="s">
        <v>11939</v>
      </c>
      <c r="F16125" t="s">
        <v>11940</v>
      </c>
    </row>
    <row r="16126" spans="1:6">
      <c r="A16126">
        <v>62803</v>
      </c>
      <c r="B16126">
        <v>46039</v>
      </c>
      <c r="C16126" s="1">
        <v>41792</v>
      </c>
      <c r="D16126" s="1">
        <v>41792</v>
      </c>
      <c r="E16126" t="s">
        <v>462</v>
      </c>
      <c r="F16126" t="s">
        <v>11941</v>
      </c>
    </row>
    <row r="16127" spans="1:6">
      <c r="A16127">
        <v>62804</v>
      </c>
      <c r="B16127">
        <v>46003</v>
      </c>
      <c r="C16127" s="1">
        <v>41851</v>
      </c>
      <c r="D16127" s="1">
        <v>41851</v>
      </c>
      <c r="E16127" t="s">
        <v>11942</v>
      </c>
      <c r="F16127" t="s">
        <v>11943</v>
      </c>
    </row>
    <row r="16128" spans="1:6">
      <c r="A16128">
        <v>62805</v>
      </c>
      <c r="B16128">
        <v>47201</v>
      </c>
      <c r="C16128" s="1">
        <v>43591</v>
      </c>
      <c r="D16128" s="1">
        <v>43591</v>
      </c>
      <c r="E16128" t="s">
        <v>462</v>
      </c>
      <c r="F16128" t="s">
        <v>462</v>
      </c>
    </row>
    <row r="16129" spans="1:6">
      <c r="A16129">
        <v>62806</v>
      </c>
      <c r="B16129">
        <v>44059</v>
      </c>
      <c r="C16129" s="1">
        <v>40491</v>
      </c>
      <c r="D16129" s="1">
        <v>40491</v>
      </c>
      <c r="E16129" t="s">
        <v>4309</v>
      </c>
      <c r="F16129" t="s">
        <v>11944</v>
      </c>
    </row>
    <row r="16130" spans="1:6">
      <c r="A16130">
        <v>62808</v>
      </c>
      <c r="B16130">
        <v>44436</v>
      </c>
      <c r="C16130" s="1">
        <v>40711</v>
      </c>
      <c r="D16130" s="1">
        <v>40711</v>
      </c>
      <c r="E16130" t="s">
        <v>7022</v>
      </c>
      <c r="F16130" t="s">
        <v>11945</v>
      </c>
    </row>
    <row r="16131" spans="1:6">
      <c r="A16131">
        <v>62809</v>
      </c>
      <c r="B16131">
        <v>47265</v>
      </c>
      <c r="C16131" s="1">
        <v>43604</v>
      </c>
      <c r="D16131" s="1">
        <v>43604</v>
      </c>
      <c r="E16131" t="s">
        <v>124</v>
      </c>
      <c r="F16131" t="s">
        <v>124</v>
      </c>
    </row>
    <row r="16132" spans="1:6">
      <c r="A16132">
        <v>62810</v>
      </c>
      <c r="B16132">
        <v>47263</v>
      </c>
      <c r="C16132" s="1">
        <v>43504</v>
      </c>
      <c r="D16132" s="1">
        <v>43504</v>
      </c>
      <c r="E16132" t="s">
        <v>6112</v>
      </c>
      <c r="F16132" t="s">
        <v>6112</v>
      </c>
    </row>
    <row r="16133" spans="1:6">
      <c r="A16133">
        <v>62811</v>
      </c>
      <c r="B16133">
        <v>47259</v>
      </c>
      <c r="C16133" s="1">
        <v>43588</v>
      </c>
      <c r="D16133" s="1">
        <v>43588</v>
      </c>
      <c r="E16133" t="s">
        <v>771</v>
      </c>
      <c r="F16133" t="s">
        <v>771</v>
      </c>
    </row>
    <row r="16134" spans="1:6">
      <c r="A16134">
        <v>62812</v>
      </c>
      <c r="B16134">
        <v>46835</v>
      </c>
      <c r="C16134" s="1">
        <v>43504</v>
      </c>
      <c r="D16134" s="1">
        <v>43504</v>
      </c>
      <c r="E16134" t="s">
        <v>6216</v>
      </c>
      <c r="F16134" t="s">
        <v>6216</v>
      </c>
    </row>
    <row r="16135" spans="1:6">
      <c r="A16135">
        <v>62813</v>
      </c>
      <c r="B16135">
        <v>46708</v>
      </c>
      <c r="C16135" s="1">
        <v>43574</v>
      </c>
      <c r="D16135" s="1">
        <v>43574</v>
      </c>
      <c r="E16135" t="s">
        <v>747</v>
      </c>
      <c r="F16135" t="s">
        <v>747</v>
      </c>
    </row>
    <row r="16136" spans="1:6">
      <c r="A16136">
        <v>62814</v>
      </c>
      <c r="B16136">
        <v>47249</v>
      </c>
      <c r="C16136" s="1">
        <v>43602</v>
      </c>
      <c r="D16136" s="1">
        <v>43602</v>
      </c>
      <c r="E16136" t="s">
        <v>3907</v>
      </c>
      <c r="F16136" t="s">
        <v>3907</v>
      </c>
    </row>
    <row r="16137" spans="1:6">
      <c r="A16137">
        <v>62815</v>
      </c>
      <c r="B16137">
        <v>47241</v>
      </c>
      <c r="C16137" s="1">
        <v>43588</v>
      </c>
      <c r="D16137" s="1">
        <v>43588</v>
      </c>
      <c r="E16137" t="s">
        <v>3907</v>
      </c>
      <c r="F16137" t="s">
        <v>3907</v>
      </c>
    </row>
    <row r="16138" spans="1:6">
      <c r="A16138">
        <v>62816</v>
      </c>
      <c r="B16138">
        <v>46969</v>
      </c>
      <c r="C16138" s="1">
        <v>43114</v>
      </c>
      <c r="D16138" s="1">
        <v>43114</v>
      </c>
      <c r="E16138" t="s">
        <v>1144</v>
      </c>
      <c r="F16138" t="s">
        <v>1144</v>
      </c>
    </row>
    <row r="16139" spans="1:6">
      <c r="A16139">
        <v>62817</v>
      </c>
      <c r="B16139">
        <v>47266</v>
      </c>
      <c r="C16139" s="1">
        <v>43599</v>
      </c>
      <c r="D16139" s="1">
        <v>43599</v>
      </c>
      <c r="E16139" t="s">
        <v>11946</v>
      </c>
      <c r="F16139" t="s">
        <v>11946</v>
      </c>
    </row>
    <row r="16140" spans="1:6">
      <c r="A16140">
        <v>62818</v>
      </c>
      <c r="B16140">
        <v>47267</v>
      </c>
      <c r="C16140" s="1">
        <v>43588</v>
      </c>
      <c r="D16140" s="1">
        <v>43588</v>
      </c>
      <c r="E16140" t="s">
        <v>11947</v>
      </c>
      <c r="F16140" t="s">
        <v>11947</v>
      </c>
    </row>
    <row r="16141" spans="1:6">
      <c r="A16141">
        <v>62819</v>
      </c>
      <c r="B16141">
        <v>44565</v>
      </c>
      <c r="C16141" s="1">
        <v>40226</v>
      </c>
      <c r="D16141" s="1">
        <v>40226</v>
      </c>
      <c r="E16141" t="s">
        <v>7219</v>
      </c>
      <c r="F16141" t="s">
        <v>11948</v>
      </c>
    </row>
    <row r="16142" spans="1:6">
      <c r="A16142">
        <v>62820</v>
      </c>
      <c r="B16142">
        <v>47268</v>
      </c>
      <c r="C16142" s="1">
        <v>43588</v>
      </c>
      <c r="D16142" s="1">
        <v>43588</v>
      </c>
      <c r="E16142" t="s">
        <v>11949</v>
      </c>
      <c r="F16142" t="s">
        <v>11949</v>
      </c>
    </row>
    <row r="16143" spans="1:6">
      <c r="A16143">
        <v>62821</v>
      </c>
      <c r="B16143">
        <v>45484</v>
      </c>
      <c r="C16143" s="1">
        <v>41010</v>
      </c>
      <c r="D16143" s="1">
        <v>41010</v>
      </c>
      <c r="E16143" t="s">
        <v>7219</v>
      </c>
      <c r="F16143" t="s">
        <v>11950</v>
      </c>
    </row>
    <row r="16144" spans="1:6">
      <c r="A16144">
        <v>62822</v>
      </c>
      <c r="B16144">
        <v>47269</v>
      </c>
      <c r="C16144" s="1">
        <v>43616</v>
      </c>
      <c r="D16144" s="1">
        <v>43616</v>
      </c>
      <c r="E16144" t="s">
        <v>25</v>
      </c>
      <c r="F16144" t="s">
        <v>25</v>
      </c>
    </row>
    <row r="16145" spans="1:6">
      <c r="A16145">
        <v>62823</v>
      </c>
      <c r="B16145">
        <v>46441</v>
      </c>
      <c r="C16145" s="1">
        <v>42576</v>
      </c>
      <c r="D16145" s="1">
        <v>42576</v>
      </c>
      <c r="E16145" t="s">
        <v>744</v>
      </c>
      <c r="F16145" t="s">
        <v>11951</v>
      </c>
    </row>
    <row r="16146" spans="1:6">
      <c r="A16146">
        <v>62824</v>
      </c>
      <c r="B16146">
        <v>46442</v>
      </c>
      <c r="C16146" s="1">
        <v>42576</v>
      </c>
      <c r="D16146" s="1">
        <v>42576</v>
      </c>
      <c r="E16146" t="s">
        <v>744</v>
      </c>
      <c r="F16146" t="s">
        <v>11951</v>
      </c>
    </row>
    <row r="16147" spans="1:6">
      <c r="A16147">
        <v>62825</v>
      </c>
      <c r="B16147">
        <v>45422</v>
      </c>
      <c r="C16147" s="1">
        <v>40794</v>
      </c>
      <c r="D16147" s="1">
        <v>40794</v>
      </c>
      <c r="E16147" t="s">
        <v>11952</v>
      </c>
      <c r="F16147" t="s">
        <v>11953</v>
      </c>
    </row>
    <row r="16148" spans="1:6">
      <c r="A16148">
        <v>62826</v>
      </c>
      <c r="B16148">
        <v>46827</v>
      </c>
      <c r="C16148" s="1">
        <v>43586</v>
      </c>
      <c r="D16148" s="1">
        <v>43586</v>
      </c>
      <c r="E16148" t="s">
        <v>744</v>
      </c>
      <c r="F16148" t="s">
        <v>744</v>
      </c>
    </row>
    <row r="16149" spans="1:6">
      <c r="A16149">
        <v>62827</v>
      </c>
      <c r="B16149">
        <v>45062</v>
      </c>
      <c r="C16149" s="1">
        <v>39969</v>
      </c>
      <c r="D16149" s="1">
        <v>39969</v>
      </c>
      <c r="E16149" t="s">
        <v>11954</v>
      </c>
      <c r="F16149" t="s">
        <v>11955</v>
      </c>
    </row>
    <row r="16150" spans="1:6">
      <c r="A16150">
        <v>62828</v>
      </c>
      <c r="B16150">
        <v>47209</v>
      </c>
      <c r="C16150" s="1">
        <v>43619</v>
      </c>
      <c r="D16150" s="1">
        <v>43619</v>
      </c>
      <c r="E16150" t="s">
        <v>124</v>
      </c>
      <c r="F16150" t="s">
        <v>124</v>
      </c>
    </row>
    <row r="16151" spans="1:6">
      <c r="A16151">
        <v>62829</v>
      </c>
      <c r="B16151">
        <v>12796</v>
      </c>
      <c r="C16151" s="1">
        <v>37260</v>
      </c>
      <c r="D16151" s="1">
        <v>37260</v>
      </c>
      <c r="E16151" t="s">
        <v>462</v>
      </c>
      <c r="F16151" t="s">
        <v>5768</v>
      </c>
    </row>
    <row r="16152" spans="1:6">
      <c r="A16152">
        <v>62830</v>
      </c>
      <c r="B16152">
        <v>44714</v>
      </c>
      <c r="C16152" s="1">
        <v>40086</v>
      </c>
      <c r="D16152" s="1">
        <v>40086</v>
      </c>
      <c r="E16152" t="s">
        <v>744</v>
      </c>
      <c r="F16152" t="s">
        <v>11922</v>
      </c>
    </row>
    <row r="16153" spans="1:6">
      <c r="A16153">
        <v>62831</v>
      </c>
      <c r="B16153">
        <v>45409</v>
      </c>
      <c r="C16153" s="1">
        <v>41353</v>
      </c>
      <c r="D16153" s="1">
        <v>41353</v>
      </c>
      <c r="E16153" t="s">
        <v>6371</v>
      </c>
      <c r="F16153" t="s">
        <v>10367</v>
      </c>
    </row>
    <row r="16154" spans="1:6">
      <c r="A16154">
        <v>62832</v>
      </c>
      <c r="B16154">
        <v>45569</v>
      </c>
      <c r="C16154" s="1">
        <v>41157</v>
      </c>
      <c r="D16154" s="1">
        <v>41157</v>
      </c>
      <c r="E16154" t="s">
        <v>6371</v>
      </c>
      <c r="F16154" t="s">
        <v>10193</v>
      </c>
    </row>
    <row r="16155" spans="1:6">
      <c r="A16155">
        <v>62833</v>
      </c>
      <c r="B16155">
        <v>47270</v>
      </c>
      <c r="C16155" s="1">
        <v>43623</v>
      </c>
      <c r="D16155" s="1">
        <v>43623</v>
      </c>
      <c r="E16155" t="s">
        <v>11956</v>
      </c>
      <c r="F16155" t="s">
        <v>11956</v>
      </c>
    </row>
    <row r="16156" spans="1:6">
      <c r="A16156">
        <v>62834</v>
      </c>
      <c r="B16156">
        <v>47260</v>
      </c>
      <c r="C16156" s="1">
        <v>43620</v>
      </c>
      <c r="D16156" s="1">
        <v>43620</v>
      </c>
      <c r="E16156" t="s">
        <v>11957</v>
      </c>
      <c r="F16156" t="s">
        <v>11957</v>
      </c>
    </row>
    <row r="16157" spans="1:6">
      <c r="A16157">
        <v>62835</v>
      </c>
      <c r="B16157">
        <v>45435</v>
      </c>
      <c r="C16157" s="1">
        <v>41066</v>
      </c>
      <c r="D16157" s="1">
        <v>41066</v>
      </c>
      <c r="E16157" t="s">
        <v>514</v>
      </c>
      <c r="F16157" t="s">
        <v>11958</v>
      </c>
    </row>
    <row r="16158" spans="1:6">
      <c r="A16158">
        <v>62836</v>
      </c>
      <c r="B16158">
        <v>46057</v>
      </c>
      <c r="C16158" s="1">
        <v>41808</v>
      </c>
      <c r="D16158" s="1">
        <v>41808</v>
      </c>
      <c r="E16158" t="s">
        <v>2584</v>
      </c>
      <c r="F16158" t="s">
        <v>11959</v>
      </c>
    </row>
    <row r="16159" spans="1:6">
      <c r="A16159">
        <v>62837</v>
      </c>
      <c r="B16159">
        <v>46071</v>
      </c>
      <c r="C16159" s="1">
        <v>42156</v>
      </c>
      <c r="D16159" s="1">
        <v>42156</v>
      </c>
      <c r="E16159" t="s">
        <v>7219</v>
      </c>
      <c r="F16159" t="s">
        <v>11960</v>
      </c>
    </row>
    <row r="16160" spans="1:6">
      <c r="A16160">
        <v>62838</v>
      </c>
      <c r="B16160">
        <v>46101</v>
      </c>
      <c r="C16160" s="1">
        <v>41912</v>
      </c>
      <c r="D16160" s="1">
        <v>41912</v>
      </c>
      <c r="E16160" t="s">
        <v>11961</v>
      </c>
      <c r="F16160" t="s">
        <v>11962</v>
      </c>
    </row>
    <row r="16161" spans="1:6">
      <c r="A16161">
        <v>62839</v>
      </c>
      <c r="B16161">
        <v>6805</v>
      </c>
      <c r="C16161" s="1">
        <v>36883</v>
      </c>
      <c r="D16161" s="1">
        <v>36883</v>
      </c>
      <c r="E16161" t="s">
        <v>11963</v>
      </c>
      <c r="F16161" t="s">
        <v>11964</v>
      </c>
    </row>
    <row r="16162" spans="1:6">
      <c r="A16162">
        <v>62840</v>
      </c>
      <c r="B16162">
        <v>6855</v>
      </c>
      <c r="C16162" s="1">
        <v>37032</v>
      </c>
      <c r="D16162" s="1">
        <v>37032</v>
      </c>
      <c r="E16162" t="s">
        <v>747</v>
      </c>
      <c r="F16162" t="s">
        <v>5344</v>
      </c>
    </row>
    <row r="16163" spans="1:6">
      <c r="A16163">
        <v>62841</v>
      </c>
      <c r="B16163">
        <v>47271</v>
      </c>
      <c r="C16163" s="1">
        <v>43616</v>
      </c>
      <c r="D16163" s="1">
        <v>43616</v>
      </c>
      <c r="E16163" t="s">
        <v>2127</v>
      </c>
      <c r="F16163" t="s">
        <v>2127</v>
      </c>
    </row>
    <row r="16164" spans="1:6">
      <c r="A16164">
        <v>62842</v>
      </c>
      <c r="B16164">
        <v>47271</v>
      </c>
      <c r="C16164" s="1">
        <v>43634</v>
      </c>
      <c r="D16164" s="1">
        <v>43634</v>
      </c>
      <c r="E16164" t="s">
        <v>124</v>
      </c>
      <c r="F16164" t="s">
        <v>124</v>
      </c>
    </row>
    <row r="16165" spans="1:6">
      <c r="A16165">
        <v>62843</v>
      </c>
      <c r="B16165">
        <v>47272</v>
      </c>
      <c r="C16165" s="1">
        <v>43635</v>
      </c>
      <c r="D16165" s="1">
        <v>43635</v>
      </c>
      <c r="E16165" t="s">
        <v>771</v>
      </c>
      <c r="F16165" t="s">
        <v>771</v>
      </c>
    </row>
    <row r="16166" spans="1:6">
      <c r="A16166">
        <v>62844</v>
      </c>
      <c r="B16166">
        <v>47273</v>
      </c>
      <c r="C16166" s="1">
        <v>43618</v>
      </c>
      <c r="D16166" s="1">
        <v>43618</v>
      </c>
      <c r="E16166" t="s">
        <v>25</v>
      </c>
      <c r="F16166" t="s">
        <v>25</v>
      </c>
    </row>
    <row r="16167" spans="1:6">
      <c r="A16167">
        <v>62845</v>
      </c>
      <c r="B16167">
        <v>45141</v>
      </c>
      <c r="C16167" s="1">
        <v>41289</v>
      </c>
      <c r="D16167" s="1">
        <v>41289</v>
      </c>
      <c r="E16167" t="s">
        <v>11965</v>
      </c>
      <c r="F16167" t="s">
        <v>11966</v>
      </c>
    </row>
    <row r="16168" spans="1:6">
      <c r="A16168">
        <v>62846</v>
      </c>
      <c r="B16168">
        <v>46981</v>
      </c>
      <c r="C16168" s="1">
        <v>43598</v>
      </c>
      <c r="D16168" s="1">
        <v>43598</v>
      </c>
      <c r="E16168" t="s">
        <v>2127</v>
      </c>
      <c r="F16168" t="s">
        <v>2127</v>
      </c>
    </row>
    <row r="16169" spans="1:6">
      <c r="A16169">
        <v>62847</v>
      </c>
      <c r="B16169">
        <v>47104</v>
      </c>
      <c r="C16169" s="1">
        <v>43585</v>
      </c>
      <c r="D16169" s="1">
        <v>43585</v>
      </c>
      <c r="E16169" t="s">
        <v>11967</v>
      </c>
      <c r="F16169" t="s">
        <v>11967</v>
      </c>
    </row>
    <row r="16170" spans="1:6">
      <c r="A16170">
        <v>62848</v>
      </c>
      <c r="B16170">
        <v>47274</v>
      </c>
      <c r="C16170" s="1">
        <v>43738</v>
      </c>
      <c r="D16170" s="1">
        <v>43738</v>
      </c>
      <c r="E16170" t="s">
        <v>25</v>
      </c>
      <c r="F16170" t="s">
        <v>25</v>
      </c>
    </row>
    <row r="16171" spans="1:6">
      <c r="A16171">
        <v>62849</v>
      </c>
      <c r="B16171">
        <v>47275</v>
      </c>
      <c r="C16171" s="1">
        <v>43034</v>
      </c>
      <c r="D16171" s="1">
        <v>43034</v>
      </c>
      <c r="E16171" t="s">
        <v>11968</v>
      </c>
      <c r="F16171" t="s">
        <v>11968</v>
      </c>
    </row>
    <row r="16172" spans="1:6">
      <c r="A16172">
        <v>62850</v>
      </c>
      <c r="B16172">
        <v>47275</v>
      </c>
      <c r="C16172" s="1">
        <v>43065</v>
      </c>
      <c r="D16172" s="1">
        <v>43065</v>
      </c>
      <c r="E16172" t="s">
        <v>11969</v>
      </c>
      <c r="F16172" t="s">
        <v>11969</v>
      </c>
    </row>
    <row r="16173" spans="1:6">
      <c r="A16173">
        <v>62851</v>
      </c>
      <c r="B16173">
        <v>47275</v>
      </c>
      <c r="C16173" s="1">
        <v>43068</v>
      </c>
      <c r="D16173" s="1">
        <v>43068</v>
      </c>
      <c r="E16173" t="s">
        <v>11970</v>
      </c>
      <c r="F16173" t="s">
        <v>11970</v>
      </c>
    </row>
    <row r="16174" spans="1:6">
      <c r="A16174">
        <v>62852</v>
      </c>
      <c r="B16174">
        <v>47152</v>
      </c>
      <c r="C16174" s="1">
        <v>43045</v>
      </c>
      <c r="D16174" s="1">
        <v>43045</v>
      </c>
      <c r="E16174" t="s">
        <v>11971</v>
      </c>
      <c r="F16174" t="s">
        <v>11971</v>
      </c>
    </row>
    <row r="16175" spans="1:6">
      <c r="A16175">
        <v>62853</v>
      </c>
      <c r="B16175">
        <v>47152</v>
      </c>
      <c r="C16175" s="1">
        <v>43050</v>
      </c>
      <c r="D16175" s="1">
        <v>43050</v>
      </c>
      <c r="E16175" t="s">
        <v>8982</v>
      </c>
      <c r="F16175" t="s">
        <v>8982</v>
      </c>
    </row>
    <row r="16176" spans="1:6">
      <c r="A16176">
        <v>62854</v>
      </c>
      <c r="B16176">
        <v>47152</v>
      </c>
      <c r="C16176" s="1">
        <v>43095</v>
      </c>
      <c r="D16176" s="1">
        <v>43095</v>
      </c>
      <c r="E16176" t="s">
        <v>11972</v>
      </c>
      <c r="F16176" t="s">
        <v>11972</v>
      </c>
    </row>
    <row r="16177" spans="1:6">
      <c r="A16177">
        <v>62855</v>
      </c>
      <c r="B16177">
        <v>47276</v>
      </c>
      <c r="C16177" s="1">
        <v>43644</v>
      </c>
      <c r="D16177" s="1">
        <v>43644</v>
      </c>
      <c r="E16177" t="s">
        <v>11973</v>
      </c>
      <c r="F16177" t="s">
        <v>11973</v>
      </c>
    </row>
    <row r="16178" spans="1:6">
      <c r="A16178">
        <v>62856</v>
      </c>
      <c r="B16178">
        <v>47277</v>
      </c>
      <c r="C16178" s="1">
        <v>43644</v>
      </c>
      <c r="D16178" s="1">
        <v>43644</v>
      </c>
      <c r="E16178" t="s">
        <v>771</v>
      </c>
      <c r="F16178" t="s">
        <v>771</v>
      </c>
    </row>
    <row r="16179" spans="1:6">
      <c r="A16179">
        <v>62857</v>
      </c>
      <c r="B16179">
        <v>46711</v>
      </c>
      <c r="C16179" s="1">
        <v>42915</v>
      </c>
      <c r="D16179" s="1">
        <v>42915</v>
      </c>
      <c r="E16179" t="s">
        <v>11974</v>
      </c>
      <c r="F16179" t="s">
        <v>11974</v>
      </c>
    </row>
    <row r="16180" spans="1:6">
      <c r="A16180">
        <v>62858</v>
      </c>
      <c r="B16180">
        <v>47205</v>
      </c>
      <c r="C16180" s="1">
        <v>43589</v>
      </c>
      <c r="D16180" s="1">
        <v>43589</v>
      </c>
      <c r="E16180" t="s">
        <v>11975</v>
      </c>
      <c r="F16180" t="s">
        <v>11975</v>
      </c>
    </row>
    <row r="16181" spans="1:6">
      <c r="A16181">
        <v>62859</v>
      </c>
      <c r="B16181">
        <v>47278</v>
      </c>
      <c r="C16181" s="1">
        <v>43647</v>
      </c>
      <c r="D16181" s="1">
        <v>43647</v>
      </c>
      <c r="E16181" t="s">
        <v>25</v>
      </c>
      <c r="F16181" t="s">
        <v>25</v>
      </c>
    </row>
    <row r="16182" spans="1:6">
      <c r="A16182">
        <v>62860</v>
      </c>
      <c r="B16182">
        <v>47279</v>
      </c>
      <c r="C16182" s="1">
        <v>43738</v>
      </c>
      <c r="D16182" s="1">
        <v>43738</v>
      </c>
      <c r="E16182" t="s">
        <v>25</v>
      </c>
      <c r="F16182" t="s">
        <v>25</v>
      </c>
    </row>
    <row r="16183" spans="1:6">
      <c r="A16183">
        <v>62861</v>
      </c>
      <c r="B16183">
        <v>47280</v>
      </c>
      <c r="C16183" s="1">
        <v>42573</v>
      </c>
      <c r="D16183" s="1">
        <v>42573</v>
      </c>
      <c r="E16183" t="s">
        <v>2382</v>
      </c>
      <c r="F16183" t="s">
        <v>11976</v>
      </c>
    </row>
    <row r="16184" spans="1:6">
      <c r="A16184">
        <v>62866</v>
      </c>
      <c r="B16184">
        <v>47258</v>
      </c>
      <c r="C16184" s="1">
        <v>43646</v>
      </c>
      <c r="D16184" s="1">
        <v>43646</v>
      </c>
      <c r="E16184" t="s">
        <v>11739</v>
      </c>
      <c r="F16184" t="s">
        <v>11739</v>
      </c>
    </row>
    <row r="16185" spans="1:6">
      <c r="A16185">
        <v>62867</v>
      </c>
      <c r="B16185">
        <v>45820</v>
      </c>
      <c r="C16185" s="1">
        <v>40745</v>
      </c>
      <c r="D16185" s="1">
        <v>40745</v>
      </c>
      <c r="E16185" t="s">
        <v>11977</v>
      </c>
      <c r="F16185" t="s">
        <v>11978</v>
      </c>
    </row>
    <row r="16186" spans="1:6">
      <c r="A16186">
        <v>62868</v>
      </c>
      <c r="B16186">
        <v>47281</v>
      </c>
      <c r="C16186" s="1">
        <v>43655</v>
      </c>
      <c r="D16186" s="1">
        <v>43655</v>
      </c>
      <c r="E16186" t="s">
        <v>124</v>
      </c>
      <c r="F16186" t="s">
        <v>124</v>
      </c>
    </row>
    <row r="16187" spans="1:6">
      <c r="A16187">
        <v>62869</v>
      </c>
      <c r="B16187">
        <v>47273</v>
      </c>
      <c r="C16187" s="1">
        <v>43649</v>
      </c>
      <c r="D16187" s="1">
        <v>43649</v>
      </c>
      <c r="E16187" t="s">
        <v>11979</v>
      </c>
      <c r="F16187" t="s">
        <v>11979</v>
      </c>
    </row>
    <row r="16188" spans="1:6">
      <c r="A16188">
        <v>62870</v>
      </c>
      <c r="B16188">
        <v>47282</v>
      </c>
      <c r="C16188" s="1">
        <v>42893</v>
      </c>
      <c r="D16188" s="1">
        <v>42893</v>
      </c>
      <c r="E16188" t="s">
        <v>11418</v>
      </c>
      <c r="F16188" t="s">
        <v>11418</v>
      </c>
    </row>
    <row r="16189" spans="1:6">
      <c r="A16189">
        <v>62871</v>
      </c>
      <c r="B16189">
        <v>47283</v>
      </c>
      <c r="C16189" s="1">
        <v>36923</v>
      </c>
      <c r="D16189" s="1">
        <v>36923</v>
      </c>
      <c r="E16189" t="s">
        <v>4624</v>
      </c>
      <c r="F16189" t="s">
        <v>5033</v>
      </c>
    </row>
    <row r="16190" spans="1:6">
      <c r="A16190">
        <v>62872</v>
      </c>
      <c r="B16190">
        <v>47283</v>
      </c>
      <c r="C16190" s="1">
        <v>36928</v>
      </c>
      <c r="D16190" s="1">
        <v>36928</v>
      </c>
      <c r="E16190" t="s">
        <v>11980</v>
      </c>
      <c r="F16190" t="s">
        <v>5056</v>
      </c>
    </row>
    <row r="16191" spans="1:6">
      <c r="A16191">
        <v>62873</v>
      </c>
      <c r="B16191">
        <v>47283</v>
      </c>
      <c r="C16191" s="1">
        <v>36951</v>
      </c>
      <c r="D16191" s="1">
        <v>36951</v>
      </c>
      <c r="E16191" t="s">
        <v>11981</v>
      </c>
      <c r="F16191" t="s">
        <v>5111</v>
      </c>
    </row>
    <row r="16192" spans="1:6">
      <c r="A16192">
        <v>62874</v>
      </c>
      <c r="B16192">
        <v>47285</v>
      </c>
      <c r="C16192" s="1">
        <v>43647</v>
      </c>
      <c r="D16192" s="1">
        <v>43647</v>
      </c>
      <c r="E16192" t="s">
        <v>473</v>
      </c>
      <c r="F16192" t="s">
        <v>473</v>
      </c>
    </row>
    <row r="16193" spans="1:6">
      <c r="A16193">
        <v>62875</v>
      </c>
      <c r="B16193">
        <v>47286</v>
      </c>
      <c r="C16193" s="1">
        <v>43647</v>
      </c>
      <c r="D16193" s="1">
        <v>43647</v>
      </c>
      <c r="E16193" t="s">
        <v>473</v>
      </c>
      <c r="F16193" t="s">
        <v>473</v>
      </c>
    </row>
    <row r="16194" spans="1:6">
      <c r="A16194">
        <v>62876</v>
      </c>
      <c r="B16194">
        <v>47287</v>
      </c>
      <c r="C16194" s="1">
        <v>43647</v>
      </c>
      <c r="D16194" s="1">
        <v>43647</v>
      </c>
      <c r="E16194" t="s">
        <v>473</v>
      </c>
      <c r="F16194" t="s">
        <v>473</v>
      </c>
    </row>
    <row r="16195" spans="1:6">
      <c r="A16195">
        <v>62878</v>
      </c>
      <c r="B16195">
        <v>46977</v>
      </c>
      <c r="C16195" s="1">
        <v>43587</v>
      </c>
      <c r="D16195" s="1">
        <v>43587</v>
      </c>
      <c r="E16195" t="s">
        <v>11982</v>
      </c>
      <c r="F16195" t="s">
        <v>11982</v>
      </c>
    </row>
    <row r="16196" spans="1:6">
      <c r="A16196">
        <v>62881</v>
      </c>
      <c r="B16196">
        <v>47290</v>
      </c>
      <c r="C16196" s="1">
        <v>43667</v>
      </c>
      <c r="D16196" s="1">
        <v>43667</v>
      </c>
      <c r="E16196" t="s">
        <v>11983</v>
      </c>
      <c r="F16196" t="s">
        <v>11983</v>
      </c>
    </row>
    <row r="16197" spans="1:6">
      <c r="A16197">
        <v>62882</v>
      </c>
      <c r="B16197">
        <v>47284</v>
      </c>
      <c r="C16197" s="1">
        <v>43633</v>
      </c>
      <c r="D16197" s="1">
        <v>43633</v>
      </c>
      <c r="E16197" t="s">
        <v>11984</v>
      </c>
      <c r="F16197" t="s">
        <v>11984</v>
      </c>
    </row>
    <row r="16198" spans="1:6">
      <c r="A16198">
        <v>62883</v>
      </c>
      <c r="B16198">
        <v>47284</v>
      </c>
      <c r="C16198" s="1">
        <v>43664</v>
      </c>
      <c r="D16198" s="1">
        <v>43664</v>
      </c>
      <c r="E16198" t="s">
        <v>11985</v>
      </c>
      <c r="F16198" t="s">
        <v>11985</v>
      </c>
    </row>
    <row r="16199" spans="1:6">
      <c r="A16199">
        <v>62884</v>
      </c>
      <c r="B16199">
        <v>47290</v>
      </c>
      <c r="C16199" s="1">
        <v>43644</v>
      </c>
      <c r="D16199" s="1">
        <v>43644</v>
      </c>
      <c r="E16199" t="s">
        <v>11986</v>
      </c>
      <c r="F16199" t="s">
        <v>11986</v>
      </c>
    </row>
    <row r="16200" spans="1:6">
      <c r="A16200">
        <v>62885</v>
      </c>
      <c r="B16200">
        <v>47291</v>
      </c>
      <c r="C16200" s="1">
        <v>43661</v>
      </c>
      <c r="D16200" s="1">
        <v>43661</v>
      </c>
      <c r="E16200" t="s">
        <v>11987</v>
      </c>
      <c r="F16200" t="s">
        <v>11987</v>
      </c>
    </row>
    <row r="16201" spans="1:6">
      <c r="A16201">
        <v>62886</v>
      </c>
      <c r="B16201">
        <v>47292</v>
      </c>
      <c r="C16201" s="1">
        <v>43661</v>
      </c>
      <c r="D16201" s="1">
        <v>43661</v>
      </c>
      <c r="E16201" t="s">
        <v>11987</v>
      </c>
      <c r="F16201" t="s">
        <v>11987</v>
      </c>
    </row>
    <row r="16202" spans="1:6">
      <c r="A16202">
        <v>62887</v>
      </c>
      <c r="B16202">
        <v>47180</v>
      </c>
      <c r="C16202" s="1">
        <v>43661</v>
      </c>
      <c r="D16202" s="1">
        <v>43661</v>
      </c>
      <c r="E16202" t="s">
        <v>25</v>
      </c>
      <c r="F16202" t="s">
        <v>25</v>
      </c>
    </row>
    <row r="16203" spans="1:6">
      <c r="A16203">
        <v>62888</v>
      </c>
      <c r="B16203">
        <v>47220</v>
      </c>
      <c r="C16203" s="1">
        <v>43670</v>
      </c>
      <c r="D16203" s="1">
        <v>43670</v>
      </c>
      <c r="E16203" t="s">
        <v>2127</v>
      </c>
      <c r="F16203" t="s">
        <v>2127</v>
      </c>
    </row>
    <row r="16204" spans="1:6">
      <c r="A16204">
        <v>62889</v>
      </c>
      <c r="B16204">
        <v>47284</v>
      </c>
      <c r="C16204" s="1">
        <v>43661</v>
      </c>
      <c r="D16204" s="1">
        <v>43661</v>
      </c>
      <c r="E16204" t="s">
        <v>514</v>
      </c>
      <c r="F16204" t="s">
        <v>514</v>
      </c>
    </row>
    <row r="16205" spans="1:6">
      <c r="A16205">
        <v>62890</v>
      </c>
      <c r="B16205">
        <v>47198</v>
      </c>
      <c r="C16205" s="1">
        <v>43585</v>
      </c>
      <c r="D16205" s="1">
        <v>43585</v>
      </c>
      <c r="E16205" t="s">
        <v>938</v>
      </c>
      <c r="F16205" t="s">
        <v>938</v>
      </c>
    </row>
    <row r="16206" spans="1:6">
      <c r="A16206">
        <v>62891</v>
      </c>
      <c r="B16206">
        <v>47238</v>
      </c>
      <c r="C16206" s="1">
        <v>43662</v>
      </c>
      <c r="D16206" s="1">
        <v>43662</v>
      </c>
      <c r="E16206" t="s">
        <v>744</v>
      </c>
      <c r="F16206" t="s">
        <v>744</v>
      </c>
    </row>
    <row r="16207" spans="1:6">
      <c r="A16207">
        <v>62892</v>
      </c>
      <c r="B16207">
        <v>47293</v>
      </c>
      <c r="C16207" s="1">
        <v>43684</v>
      </c>
      <c r="D16207" s="1">
        <v>43684</v>
      </c>
      <c r="E16207" t="s">
        <v>473</v>
      </c>
      <c r="F16207" t="s">
        <v>473</v>
      </c>
    </row>
    <row r="16208" spans="1:6">
      <c r="A16208">
        <v>62893</v>
      </c>
      <c r="B16208">
        <v>47252</v>
      </c>
      <c r="C16208" s="1">
        <v>43677</v>
      </c>
      <c r="D16208" s="1">
        <v>43677</v>
      </c>
      <c r="E16208" t="s">
        <v>11988</v>
      </c>
      <c r="F16208" t="s">
        <v>11988</v>
      </c>
    </row>
    <row r="16209" spans="1:6">
      <c r="A16209">
        <v>62894</v>
      </c>
      <c r="B16209">
        <v>47294</v>
      </c>
      <c r="C16209" s="1">
        <v>40948</v>
      </c>
      <c r="D16209" s="1">
        <v>40948</v>
      </c>
      <c r="E16209" t="s">
        <v>9462</v>
      </c>
      <c r="F16209" t="s">
        <v>10378</v>
      </c>
    </row>
    <row r="16210" spans="1:6">
      <c r="A16210">
        <v>62895</v>
      </c>
      <c r="B16210">
        <v>47294</v>
      </c>
      <c r="C16210" s="1">
        <v>40959</v>
      </c>
      <c r="D16210" s="1">
        <v>40959</v>
      </c>
      <c r="E16210" t="s">
        <v>6559</v>
      </c>
      <c r="F16210" t="s">
        <v>10378</v>
      </c>
    </row>
    <row r="16211" spans="1:6">
      <c r="A16211">
        <v>62896</v>
      </c>
      <c r="B16211">
        <v>47295</v>
      </c>
      <c r="C16211" s="1">
        <v>41019</v>
      </c>
      <c r="D16211" s="1">
        <v>41019</v>
      </c>
      <c r="E16211" t="s">
        <v>9462</v>
      </c>
      <c r="F16211" t="s">
        <v>10379</v>
      </c>
    </row>
    <row r="16212" spans="1:6">
      <c r="A16212">
        <v>62897</v>
      </c>
      <c r="B16212">
        <v>47295</v>
      </c>
      <c r="C16212" s="1">
        <v>41036</v>
      </c>
      <c r="D16212" s="1">
        <v>41036</v>
      </c>
      <c r="E16212" t="s">
        <v>6559</v>
      </c>
      <c r="F16212" t="s">
        <v>10379</v>
      </c>
    </row>
    <row r="16213" spans="1:6">
      <c r="A16213">
        <v>62898</v>
      </c>
      <c r="B16213">
        <v>47296</v>
      </c>
      <c r="C16213" s="1">
        <v>43662</v>
      </c>
      <c r="D16213" s="1">
        <v>43662</v>
      </c>
      <c r="E16213" t="s">
        <v>7246</v>
      </c>
      <c r="F16213" t="s">
        <v>7246</v>
      </c>
    </row>
    <row r="16214" spans="1:6">
      <c r="A16214">
        <v>62899</v>
      </c>
      <c r="B16214">
        <v>47296</v>
      </c>
      <c r="C16214" s="1">
        <v>43688</v>
      </c>
      <c r="D16214" s="1">
        <v>43688</v>
      </c>
      <c r="E16214" t="s">
        <v>124</v>
      </c>
      <c r="F16214" t="s">
        <v>124</v>
      </c>
    </row>
    <row r="16215" spans="1:6">
      <c r="A16215">
        <v>62900</v>
      </c>
      <c r="B16215">
        <v>47240</v>
      </c>
      <c r="C16215" s="1">
        <v>43678</v>
      </c>
      <c r="D16215" s="1">
        <v>43678</v>
      </c>
      <c r="E16215" t="s">
        <v>11989</v>
      </c>
      <c r="F16215" t="s">
        <v>11989</v>
      </c>
    </row>
    <row r="16216" spans="1:6">
      <c r="A16216">
        <v>62902</v>
      </c>
      <c r="B16216">
        <v>47207</v>
      </c>
      <c r="C16216" s="1">
        <v>43647</v>
      </c>
      <c r="D16216" s="1">
        <v>43647</v>
      </c>
      <c r="E16216" t="s">
        <v>462</v>
      </c>
      <c r="F16216" t="s">
        <v>462</v>
      </c>
    </row>
    <row r="16217" spans="1:6">
      <c r="A16217">
        <v>62903</v>
      </c>
      <c r="B16217">
        <v>47297</v>
      </c>
      <c r="C16217" s="1">
        <v>43678</v>
      </c>
      <c r="D16217" s="1">
        <v>43678</v>
      </c>
      <c r="E16217" t="s">
        <v>11990</v>
      </c>
      <c r="F16217" t="s">
        <v>11990</v>
      </c>
    </row>
    <row r="16218" spans="1:6">
      <c r="A16218">
        <v>62904</v>
      </c>
      <c r="B16218">
        <v>47298</v>
      </c>
      <c r="C16218" s="1">
        <v>43684</v>
      </c>
      <c r="D16218" s="1">
        <v>43684</v>
      </c>
      <c r="E16218" t="s">
        <v>11991</v>
      </c>
      <c r="F16218" t="s">
        <v>11991</v>
      </c>
    </row>
    <row r="16219" spans="1:6">
      <c r="A16219">
        <v>62905</v>
      </c>
      <c r="B16219">
        <v>47251</v>
      </c>
      <c r="C16219" s="1">
        <v>43677</v>
      </c>
      <c r="D16219" s="1">
        <v>43677</v>
      </c>
      <c r="E16219" t="s">
        <v>11988</v>
      </c>
      <c r="F16219" t="s">
        <v>11988</v>
      </c>
    </row>
    <row r="16220" spans="1:6">
      <c r="A16220">
        <v>62906</v>
      </c>
      <c r="B16220">
        <v>47297</v>
      </c>
      <c r="C16220" s="1">
        <v>43677</v>
      </c>
      <c r="D16220" s="1">
        <v>43677</v>
      </c>
      <c r="E16220" t="s">
        <v>11992</v>
      </c>
      <c r="F16220" t="s">
        <v>11992</v>
      </c>
    </row>
    <row r="16221" spans="1:6">
      <c r="A16221">
        <v>62907</v>
      </c>
      <c r="B16221">
        <v>47299</v>
      </c>
      <c r="C16221" s="1">
        <v>43702</v>
      </c>
      <c r="D16221" s="1">
        <v>43702</v>
      </c>
      <c r="E16221" t="s">
        <v>11993</v>
      </c>
      <c r="F16221" t="s">
        <v>11993</v>
      </c>
    </row>
    <row r="16222" spans="1:6">
      <c r="A16222">
        <v>62908</v>
      </c>
      <c r="B16222">
        <v>47300</v>
      </c>
      <c r="C16222" s="1">
        <v>43717</v>
      </c>
      <c r="D16222" s="1">
        <v>43717</v>
      </c>
      <c r="E16222" t="s">
        <v>11994</v>
      </c>
      <c r="F16222" t="s">
        <v>11994</v>
      </c>
    </row>
    <row r="16223" spans="1:6">
      <c r="A16223">
        <v>62909</v>
      </c>
      <c r="B16223">
        <v>47301</v>
      </c>
      <c r="C16223" s="1">
        <v>43607</v>
      </c>
      <c r="D16223" s="1">
        <v>43607</v>
      </c>
      <c r="E16223" t="s">
        <v>771</v>
      </c>
      <c r="F16223" t="s">
        <v>771</v>
      </c>
    </row>
    <row r="16224" spans="1:6">
      <c r="A16224">
        <v>62910</v>
      </c>
      <c r="B16224">
        <v>47302</v>
      </c>
      <c r="C16224" s="1">
        <v>37347</v>
      </c>
      <c r="D16224" s="1">
        <v>37347</v>
      </c>
      <c r="E16224" t="s">
        <v>11995</v>
      </c>
      <c r="F16224" t="s">
        <v>11996</v>
      </c>
    </row>
    <row r="16225" spans="1:6">
      <c r="A16225">
        <v>62911</v>
      </c>
      <c r="B16225">
        <v>47303</v>
      </c>
      <c r="C16225" s="1">
        <v>37347</v>
      </c>
      <c r="D16225" s="1">
        <v>37347</v>
      </c>
      <c r="E16225" t="s">
        <v>11997</v>
      </c>
      <c r="F16225" t="s">
        <v>11998</v>
      </c>
    </row>
    <row r="16226" spans="1:6">
      <c r="A16226">
        <v>62912</v>
      </c>
      <c r="B16226">
        <v>47303</v>
      </c>
      <c r="C16226" s="1">
        <v>37830</v>
      </c>
      <c r="D16226" s="1">
        <v>37830</v>
      </c>
      <c r="E16226" t="s">
        <v>11999</v>
      </c>
      <c r="F16226" t="s">
        <v>12000</v>
      </c>
    </row>
    <row r="16227" spans="1:6">
      <c r="A16227">
        <v>62913</v>
      </c>
      <c r="B16227">
        <v>47302</v>
      </c>
      <c r="C16227" s="1">
        <v>37830</v>
      </c>
      <c r="D16227" s="1">
        <v>37830</v>
      </c>
      <c r="E16227" t="s">
        <v>11999</v>
      </c>
      <c r="F16227" t="s">
        <v>12000</v>
      </c>
    </row>
    <row r="16228" spans="1:6">
      <c r="A16228">
        <v>62914</v>
      </c>
      <c r="B16228">
        <v>47304</v>
      </c>
      <c r="C16228" s="1">
        <v>37720</v>
      </c>
      <c r="D16228" s="1">
        <v>37720</v>
      </c>
      <c r="E16228" t="s">
        <v>12001</v>
      </c>
      <c r="F16228" t="s">
        <v>12002</v>
      </c>
    </row>
    <row r="16229" spans="1:6">
      <c r="A16229">
        <v>62915</v>
      </c>
      <c r="B16229">
        <v>47305</v>
      </c>
      <c r="C16229" s="1">
        <v>37837</v>
      </c>
      <c r="D16229" s="1">
        <v>37837</v>
      </c>
      <c r="E16229" t="s">
        <v>12003</v>
      </c>
      <c r="F16229" t="s">
        <v>12004</v>
      </c>
    </row>
    <row r="16230" spans="1:6">
      <c r="A16230">
        <v>62917</v>
      </c>
      <c r="B16230">
        <v>47307</v>
      </c>
      <c r="C16230" s="1">
        <v>42486</v>
      </c>
      <c r="D16230" s="1">
        <v>42486</v>
      </c>
      <c r="E16230" t="s">
        <v>12005</v>
      </c>
      <c r="F16230" t="s">
        <v>12006</v>
      </c>
    </row>
    <row r="16231" spans="1:6">
      <c r="A16231">
        <v>62918</v>
      </c>
      <c r="B16231">
        <v>47308</v>
      </c>
      <c r="C16231" s="1">
        <v>42139</v>
      </c>
      <c r="D16231" s="1">
        <v>42139</v>
      </c>
      <c r="E16231" t="s">
        <v>12007</v>
      </c>
      <c r="F16231" t="s">
        <v>12008</v>
      </c>
    </row>
    <row r="16232" spans="1:6">
      <c r="A16232">
        <v>62919</v>
      </c>
      <c r="B16232">
        <v>47309</v>
      </c>
      <c r="C16232" s="1">
        <v>39844</v>
      </c>
      <c r="D16232" s="1">
        <v>39844</v>
      </c>
      <c r="E16232" t="s">
        <v>12009</v>
      </c>
      <c r="F16232" t="s">
        <v>12010</v>
      </c>
    </row>
    <row r="16233" spans="1:6">
      <c r="A16233">
        <v>62920</v>
      </c>
      <c r="B16233">
        <v>45792</v>
      </c>
      <c r="C16233" s="1">
        <v>41323</v>
      </c>
      <c r="D16233" s="1">
        <v>41323</v>
      </c>
      <c r="E16233" t="s">
        <v>548</v>
      </c>
      <c r="F16233" t="s">
        <v>12011</v>
      </c>
    </row>
    <row r="16234" spans="1:6">
      <c r="A16234">
        <v>62921</v>
      </c>
      <c r="B16234">
        <v>45792</v>
      </c>
      <c r="C16234" s="1">
        <v>41822</v>
      </c>
      <c r="D16234" s="1">
        <v>41822</v>
      </c>
      <c r="E16234" t="s">
        <v>2382</v>
      </c>
      <c r="F16234" t="s">
        <v>12012</v>
      </c>
    </row>
    <row r="16235" spans="1:6">
      <c r="A16235">
        <v>62922</v>
      </c>
      <c r="B16235">
        <v>45729</v>
      </c>
      <c r="C16235" s="1">
        <v>41166</v>
      </c>
      <c r="D16235" s="1">
        <v>41166</v>
      </c>
      <c r="E16235" t="s">
        <v>2382</v>
      </c>
      <c r="F16235" t="s">
        <v>12013</v>
      </c>
    </row>
    <row r="16236" spans="1:6">
      <c r="A16236">
        <v>62923</v>
      </c>
      <c r="B16236">
        <v>47310</v>
      </c>
      <c r="C16236" s="1">
        <v>43719</v>
      </c>
      <c r="D16236" s="1">
        <v>43719</v>
      </c>
      <c r="E16236" t="s">
        <v>124</v>
      </c>
      <c r="F16236" t="s">
        <v>124</v>
      </c>
    </row>
    <row r="16237" spans="1:6">
      <c r="A16237">
        <v>62924</v>
      </c>
      <c r="B16237">
        <v>47311</v>
      </c>
      <c r="C16237" s="1">
        <v>43698</v>
      </c>
      <c r="D16237" s="1">
        <v>43698</v>
      </c>
      <c r="E16237" t="s">
        <v>12014</v>
      </c>
      <c r="F16237" t="s">
        <v>12014</v>
      </c>
    </row>
    <row r="16238" spans="1:6">
      <c r="A16238">
        <v>62925</v>
      </c>
      <c r="B16238">
        <v>47312</v>
      </c>
      <c r="C16238" s="1">
        <v>43556</v>
      </c>
      <c r="D16238" s="1">
        <v>43556</v>
      </c>
      <c r="E16238" t="s">
        <v>12015</v>
      </c>
      <c r="F16238" t="s">
        <v>12015</v>
      </c>
    </row>
    <row r="16239" spans="1:6">
      <c r="A16239">
        <v>62926</v>
      </c>
      <c r="B16239">
        <v>46890</v>
      </c>
      <c r="C16239" s="1">
        <v>42276</v>
      </c>
      <c r="D16239" s="1">
        <v>42276</v>
      </c>
      <c r="E16239" t="s">
        <v>12016</v>
      </c>
      <c r="F16239" t="s">
        <v>12017</v>
      </c>
    </row>
    <row r="16240" spans="1:6">
      <c r="A16240">
        <v>62927</v>
      </c>
      <c r="B16240">
        <v>45340</v>
      </c>
      <c r="C16240" s="1">
        <v>40863</v>
      </c>
      <c r="D16240" s="1">
        <v>40863</v>
      </c>
      <c r="E16240" t="s">
        <v>12018</v>
      </c>
      <c r="F16240" t="s">
        <v>12019</v>
      </c>
    </row>
    <row r="16241" spans="1:6">
      <c r="A16241">
        <v>62928</v>
      </c>
      <c r="B16241">
        <v>47313</v>
      </c>
      <c r="C16241" s="1">
        <v>43668</v>
      </c>
      <c r="D16241" s="1">
        <v>43668</v>
      </c>
      <c r="E16241" t="s">
        <v>1706</v>
      </c>
      <c r="F16241" t="s">
        <v>1706</v>
      </c>
    </row>
    <row r="16242" spans="1:6">
      <c r="A16242">
        <v>62929</v>
      </c>
      <c r="B16242">
        <v>47314</v>
      </c>
      <c r="C16242" s="1">
        <v>43724</v>
      </c>
      <c r="D16242" s="1">
        <v>43724</v>
      </c>
      <c r="E16242" t="s">
        <v>8081</v>
      </c>
      <c r="F16242" t="s">
        <v>8081</v>
      </c>
    </row>
    <row r="16243" spans="1:6">
      <c r="A16243">
        <v>62931</v>
      </c>
      <c r="B16243">
        <v>47316</v>
      </c>
      <c r="C16243" s="1">
        <v>43723</v>
      </c>
      <c r="D16243" s="1">
        <v>43723</v>
      </c>
      <c r="E16243" t="s">
        <v>12020</v>
      </c>
      <c r="F16243" t="s">
        <v>12020</v>
      </c>
    </row>
    <row r="16244" spans="1:6">
      <c r="A16244">
        <v>62932</v>
      </c>
      <c r="B16244">
        <v>47317</v>
      </c>
      <c r="C16244" s="1">
        <v>43724</v>
      </c>
      <c r="D16244" s="1">
        <v>43724</v>
      </c>
      <c r="E16244" t="s">
        <v>8081</v>
      </c>
      <c r="F16244" t="s">
        <v>8081</v>
      </c>
    </row>
    <row r="16245" spans="1:6">
      <c r="A16245">
        <v>62937</v>
      </c>
      <c r="B16245">
        <v>47318</v>
      </c>
      <c r="C16245" s="1">
        <v>43723</v>
      </c>
      <c r="D16245" s="1">
        <v>43723</v>
      </c>
      <c r="E16245" t="s">
        <v>124</v>
      </c>
      <c r="F16245" t="s">
        <v>124</v>
      </c>
    </row>
    <row r="16246" spans="1:6">
      <c r="A16246">
        <v>62940</v>
      </c>
      <c r="B16246">
        <v>47320</v>
      </c>
      <c r="C16246" s="1">
        <v>43723</v>
      </c>
      <c r="D16246" s="1">
        <v>43723</v>
      </c>
      <c r="E16246" t="s">
        <v>124</v>
      </c>
      <c r="F16246" t="s">
        <v>124</v>
      </c>
    </row>
    <row r="16247" spans="1:6">
      <c r="A16247">
        <v>62941</v>
      </c>
      <c r="B16247">
        <v>47319</v>
      </c>
      <c r="C16247" s="1">
        <v>43723</v>
      </c>
      <c r="D16247" s="1">
        <v>43723</v>
      </c>
      <c r="E16247" t="s">
        <v>124</v>
      </c>
      <c r="F16247" t="s">
        <v>124</v>
      </c>
    </row>
    <row r="16248" spans="1:6">
      <c r="A16248">
        <v>62942</v>
      </c>
      <c r="B16248">
        <v>47321</v>
      </c>
      <c r="C16248" s="1">
        <v>43734</v>
      </c>
      <c r="D16248" s="1">
        <v>43734</v>
      </c>
      <c r="E16248" t="s">
        <v>2127</v>
      </c>
      <c r="F16248" t="s">
        <v>2127</v>
      </c>
    </row>
    <row r="16249" spans="1:6">
      <c r="A16249">
        <v>62943</v>
      </c>
      <c r="B16249">
        <v>47322</v>
      </c>
      <c r="C16249" s="1">
        <v>43539</v>
      </c>
      <c r="D16249" s="1">
        <v>43539</v>
      </c>
      <c r="E16249" t="s">
        <v>771</v>
      </c>
      <c r="F16249" t="s">
        <v>771</v>
      </c>
    </row>
    <row r="16250" spans="1:6">
      <c r="A16250">
        <v>62944</v>
      </c>
      <c r="B16250">
        <v>46640</v>
      </c>
      <c r="C16250" s="1">
        <v>42735</v>
      </c>
      <c r="D16250" s="1">
        <v>42735</v>
      </c>
      <c r="E16250" t="s">
        <v>12021</v>
      </c>
      <c r="F16250" t="s">
        <v>12021</v>
      </c>
    </row>
    <row r="16251" spans="1:6">
      <c r="A16251">
        <v>62945</v>
      </c>
      <c r="B16251">
        <v>47202</v>
      </c>
      <c r="C16251" s="1">
        <v>43717</v>
      </c>
      <c r="D16251" s="1">
        <v>43717</v>
      </c>
      <c r="E16251" t="s">
        <v>462</v>
      </c>
      <c r="F16251" t="s">
        <v>462</v>
      </c>
    </row>
    <row r="16252" spans="1:6">
      <c r="A16252">
        <v>62946</v>
      </c>
      <c r="B16252">
        <v>47258</v>
      </c>
      <c r="C16252" s="1">
        <v>43706</v>
      </c>
      <c r="D16252" s="1">
        <v>43706</v>
      </c>
      <c r="E16252" t="s">
        <v>744</v>
      </c>
      <c r="F16252" t="s">
        <v>744</v>
      </c>
    </row>
    <row r="16253" spans="1:6">
      <c r="A16253">
        <v>62947</v>
      </c>
      <c r="B16253">
        <v>47323</v>
      </c>
      <c r="C16253" s="1">
        <v>43694</v>
      </c>
      <c r="D16253" s="1">
        <v>43694</v>
      </c>
      <c r="E16253" t="s">
        <v>473</v>
      </c>
      <c r="F16253" t="s">
        <v>473</v>
      </c>
    </row>
    <row r="16254" spans="1:6">
      <c r="A16254">
        <v>62948</v>
      </c>
      <c r="B16254">
        <v>47257</v>
      </c>
      <c r="C16254" s="1">
        <v>43635</v>
      </c>
      <c r="D16254" s="1">
        <v>43635</v>
      </c>
      <c r="E16254" t="s">
        <v>12022</v>
      </c>
      <c r="F16254" t="s">
        <v>12022</v>
      </c>
    </row>
    <row r="16255" spans="1:6">
      <c r="A16255">
        <v>62949</v>
      </c>
      <c r="B16255">
        <v>47316</v>
      </c>
      <c r="C16255" s="1">
        <v>43741</v>
      </c>
      <c r="D16255" s="1">
        <v>43741</v>
      </c>
      <c r="E16255" t="s">
        <v>124</v>
      </c>
      <c r="F16255" t="s">
        <v>124</v>
      </c>
    </row>
    <row r="16256" spans="1:6">
      <c r="A16256">
        <v>62950</v>
      </c>
      <c r="B16256">
        <v>47324</v>
      </c>
      <c r="C16256" s="1">
        <v>43742</v>
      </c>
      <c r="D16256" s="1">
        <v>43742</v>
      </c>
      <c r="E16256" t="s">
        <v>2127</v>
      </c>
      <c r="F16256" t="s">
        <v>2127</v>
      </c>
    </row>
    <row r="16257" spans="1:6">
      <c r="A16257">
        <v>62951</v>
      </c>
      <c r="B16257">
        <v>47326</v>
      </c>
      <c r="C16257" s="1">
        <v>43741</v>
      </c>
      <c r="D16257" s="1">
        <v>43741</v>
      </c>
      <c r="E16257" t="s">
        <v>473</v>
      </c>
      <c r="F16257" t="s">
        <v>473</v>
      </c>
    </row>
    <row r="16258" spans="1:6">
      <c r="A16258">
        <v>62952</v>
      </c>
      <c r="B16258">
        <v>47327</v>
      </c>
      <c r="C16258" s="1">
        <v>43739</v>
      </c>
      <c r="D16258" s="1">
        <v>43739</v>
      </c>
      <c r="E16258" t="s">
        <v>771</v>
      </c>
      <c r="F16258" t="s">
        <v>771</v>
      </c>
    </row>
    <row r="16259" spans="1:6">
      <c r="A16259">
        <v>62954</v>
      </c>
      <c r="B16259">
        <v>47329</v>
      </c>
      <c r="C16259" s="1">
        <v>43683</v>
      </c>
      <c r="D16259" s="1">
        <v>43683</v>
      </c>
      <c r="E16259" t="s">
        <v>124</v>
      </c>
      <c r="F16259" t="s">
        <v>124</v>
      </c>
    </row>
    <row r="16260" spans="1:6">
      <c r="A16260">
        <v>62955</v>
      </c>
      <c r="B16260">
        <v>47330</v>
      </c>
      <c r="C16260" s="1">
        <v>43753</v>
      </c>
      <c r="D16260" s="1">
        <v>43753</v>
      </c>
      <c r="E16260" t="s">
        <v>25</v>
      </c>
      <c r="F16260" t="s">
        <v>25</v>
      </c>
    </row>
    <row r="16261" spans="1:6">
      <c r="A16261">
        <v>62956</v>
      </c>
      <c r="B16261">
        <v>47331</v>
      </c>
      <c r="C16261" s="1">
        <v>43210</v>
      </c>
      <c r="D16261" s="1">
        <v>43210</v>
      </c>
      <c r="E16261" t="s">
        <v>12023</v>
      </c>
      <c r="F16261" t="s">
        <v>12023</v>
      </c>
    </row>
    <row r="16262" spans="1:6">
      <c r="A16262">
        <v>62957</v>
      </c>
      <c r="B16262">
        <v>47331</v>
      </c>
      <c r="C16262" s="1">
        <v>43245</v>
      </c>
      <c r="D16262" s="1">
        <v>43245</v>
      </c>
      <c r="E16262" t="s">
        <v>12024</v>
      </c>
      <c r="F16262" t="s">
        <v>12024</v>
      </c>
    </row>
    <row r="16263" spans="1:6">
      <c r="A16263">
        <v>62958</v>
      </c>
      <c r="B16263">
        <v>47332</v>
      </c>
      <c r="C16263" s="1">
        <v>42775</v>
      </c>
      <c r="D16263" s="1">
        <v>42775</v>
      </c>
      <c r="E16263" t="s">
        <v>12025</v>
      </c>
      <c r="F16263" t="s">
        <v>12025</v>
      </c>
    </row>
    <row r="16264" spans="1:6">
      <c r="A16264">
        <v>62959</v>
      </c>
      <c r="B16264">
        <v>47332</v>
      </c>
      <c r="C16264" s="1">
        <v>42794</v>
      </c>
      <c r="D16264" s="1">
        <v>42794</v>
      </c>
      <c r="E16264" t="s">
        <v>12026</v>
      </c>
      <c r="F16264" t="s">
        <v>12026</v>
      </c>
    </row>
    <row r="16265" spans="1:6">
      <c r="A16265">
        <v>62960</v>
      </c>
      <c r="B16265">
        <v>47332</v>
      </c>
      <c r="C16265" s="1">
        <v>42799</v>
      </c>
      <c r="D16265" s="1">
        <v>42799</v>
      </c>
      <c r="E16265" t="s">
        <v>12027</v>
      </c>
      <c r="F16265" t="s">
        <v>12027</v>
      </c>
    </row>
    <row r="16266" spans="1:6">
      <c r="A16266">
        <v>62961</v>
      </c>
      <c r="B16266">
        <v>47333</v>
      </c>
      <c r="C16266" s="1">
        <v>41698</v>
      </c>
      <c r="D16266" s="1">
        <v>41698</v>
      </c>
      <c r="E16266" t="s">
        <v>12028</v>
      </c>
      <c r="F16266" t="s">
        <v>12029</v>
      </c>
    </row>
    <row r="16267" spans="1:6">
      <c r="A16267">
        <v>62962</v>
      </c>
      <c r="B16267">
        <v>45798</v>
      </c>
      <c r="C16267" s="1">
        <v>41626</v>
      </c>
      <c r="D16267" s="1">
        <v>41626</v>
      </c>
      <c r="E16267" t="s">
        <v>12030</v>
      </c>
      <c r="F16267" t="s">
        <v>12031</v>
      </c>
    </row>
    <row r="16268" spans="1:6">
      <c r="A16268">
        <v>62963</v>
      </c>
      <c r="B16268">
        <v>47334</v>
      </c>
      <c r="C16268" s="1">
        <v>42573</v>
      </c>
      <c r="D16268" s="1">
        <v>42573</v>
      </c>
      <c r="E16268" t="s">
        <v>2382</v>
      </c>
      <c r="F16268" t="s">
        <v>11976</v>
      </c>
    </row>
    <row r="16269" spans="1:6">
      <c r="A16269">
        <v>62964</v>
      </c>
      <c r="B16269">
        <v>47269</v>
      </c>
      <c r="C16269" s="1">
        <v>43754</v>
      </c>
      <c r="D16269" s="1">
        <v>43754</v>
      </c>
      <c r="E16269" t="s">
        <v>12032</v>
      </c>
      <c r="F16269" t="s">
        <v>12032</v>
      </c>
    </row>
    <row r="16270" spans="1:6">
      <c r="A16270">
        <v>62965</v>
      </c>
      <c r="B16270">
        <v>47335</v>
      </c>
      <c r="C16270" s="1">
        <v>42332</v>
      </c>
      <c r="D16270" s="1">
        <v>42332</v>
      </c>
      <c r="E16270" t="s">
        <v>591</v>
      </c>
      <c r="F16270" t="s">
        <v>12033</v>
      </c>
    </row>
    <row r="16271" spans="1:6">
      <c r="A16271">
        <v>62966</v>
      </c>
      <c r="B16271">
        <v>47336</v>
      </c>
      <c r="C16271" s="1">
        <v>37613</v>
      </c>
      <c r="D16271" s="1">
        <v>37613</v>
      </c>
      <c r="E16271" t="s">
        <v>12034</v>
      </c>
      <c r="F16271" t="s">
        <v>12035</v>
      </c>
    </row>
    <row r="16272" spans="1:6">
      <c r="A16272">
        <v>62967</v>
      </c>
      <c r="B16272">
        <v>47336</v>
      </c>
      <c r="C16272" s="1">
        <v>38576</v>
      </c>
      <c r="D16272" s="1">
        <v>38576</v>
      </c>
      <c r="E16272" t="s">
        <v>12036</v>
      </c>
      <c r="F16272" t="s">
        <v>12037</v>
      </c>
    </row>
    <row r="16273" spans="1:6">
      <c r="A16273">
        <v>62968</v>
      </c>
      <c r="B16273">
        <v>47337</v>
      </c>
      <c r="C16273" s="1">
        <v>37590</v>
      </c>
      <c r="D16273" s="1">
        <v>37590</v>
      </c>
      <c r="E16273" t="s">
        <v>12038</v>
      </c>
      <c r="F16273" t="s">
        <v>12039</v>
      </c>
    </row>
    <row r="16274" spans="1:6">
      <c r="A16274">
        <v>62969</v>
      </c>
      <c r="B16274">
        <v>47337</v>
      </c>
      <c r="C16274" s="1">
        <v>37865</v>
      </c>
      <c r="D16274" s="1">
        <v>37865</v>
      </c>
      <c r="E16274" t="s">
        <v>12040</v>
      </c>
      <c r="F16274" t="s">
        <v>12041</v>
      </c>
    </row>
    <row r="16275" spans="1:6">
      <c r="A16275">
        <v>62972</v>
      </c>
      <c r="B16275">
        <v>47338</v>
      </c>
      <c r="C16275" s="1">
        <v>43742</v>
      </c>
      <c r="D16275" s="1">
        <v>43742</v>
      </c>
      <c r="E16275" t="s">
        <v>771</v>
      </c>
      <c r="F16275" t="s">
        <v>771</v>
      </c>
    </row>
    <row r="16276" spans="1:6">
      <c r="A16276">
        <v>62973</v>
      </c>
      <c r="B16276">
        <v>47339</v>
      </c>
      <c r="C16276" s="1">
        <v>43444</v>
      </c>
      <c r="D16276" s="1">
        <v>43444</v>
      </c>
      <c r="E16276" t="s">
        <v>938</v>
      </c>
      <c r="F16276" t="s">
        <v>938</v>
      </c>
    </row>
    <row r="16277" spans="1:6">
      <c r="A16277">
        <v>62974</v>
      </c>
      <c r="B16277">
        <v>47340</v>
      </c>
      <c r="C16277" s="1">
        <v>43738</v>
      </c>
      <c r="D16277" s="1">
        <v>43738</v>
      </c>
      <c r="E16277" t="s">
        <v>771</v>
      </c>
      <c r="F16277" t="s">
        <v>771</v>
      </c>
    </row>
    <row r="16278" spans="1:6">
      <c r="A16278">
        <v>62975</v>
      </c>
      <c r="B16278">
        <v>47341</v>
      </c>
      <c r="C16278" s="1">
        <v>37607</v>
      </c>
      <c r="D16278" s="1">
        <v>37607</v>
      </c>
      <c r="E16278" t="s">
        <v>519</v>
      </c>
      <c r="F16278" t="s">
        <v>6401</v>
      </c>
    </row>
    <row r="16279" spans="1:6">
      <c r="A16279">
        <v>62976</v>
      </c>
      <c r="B16279">
        <v>47341</v>
      </c>
      <c r="C16279" s="1">
        <v>37874</v>
      </c>
      <c r="D16279" s="1">
        <v>37874</v>
      </c>
      <c r="E16279" t="s">
        <v>462</v>
      </c>
      <c r="F16279" t="s">
        <v>6636</v>
      </c>
    </row>
    <row r="16280" spans="1:6">
      <c r="A16280">
        <v>62977</v>
      </c>
      <c r="B16280">
        <v>47324</v>
      </c>
      <c r="C16280" s="1">
        <v>43767</v>
      </c>
      <c r="D16280" s="1">
        <v>43767</v>
      </c>
      <c r="E16280" t="s">
        <v>124</v>
      </c>
      <c r="F16280" t="s">
        <v>124</v>
      </c>
    </row>
    <row r="16281" spans="1:6">
      <c r="A16281">
        <v>62978</v>
      </c>
      <c r="B16281">
        <v>47342</v>
      </c>
      <c r="C16281" s="1">
        <v>43769</v>
      </c>
      <c r="D16281" s="1">
        <v>43769</v>
      </c>
      <c r="E16281" t="s">
        <v>25</v>
      </c>
      <c r="F16281" t="s">
        <v>25</v>
      </c>
    </row>
    <row r="16282" spans="1:6">
      <c r="A16282">
        <v>62979</v>
      </c>
      <c r="B16282">
        <v>47343</v>
      </c>
      <c r="C16282" s="1">
        <v>41547</v>
      </c>
      <c r="D16282" s="1">
        <v>41547</v>
      </c>
      <c r="E16282" t="s">
        <v>12042</v>
      </c>
      <c r="F16282" t="s">
        <v>12043</v>
      </c>
    </row>
    <row r="16283" spans="1:6">
      <c r="A16283">
        <v>62980</v>
      </c>
      <c r="B16283">
        <v>47343</v>
      </c>
      <c r="C16283" s="1">
        <v>41561</v>
      </c>
      <c r="D16283" s="1">
        <v>41561</v>
      </c>
      <c r="E16283" t="s">
        <v>493</v>
      </c>
      <c r="F16283" t="s">
        <v>12044</v>
      </c>
    </row>
    <row r="16284" spans="1:6">
      <c r="A16284">
        <v>62981</v>
      </c>
      <c r="B16284">
        <v>47344</v>
      </c>
      <c r="C16284" s="1">
        <v>41417</v>
      </c>
      <c r="D16284" s="1">
        <v>41417</v>
      </c>
      <c r="E16284" t="s">
        <v>12045</v>
      </c>
      <c r="F16284" t="s">
        <v>10399</v>
      </c>
    </row>
    <row r="16285" spans="1:6">
      <c r="A16285">
        <v>62982</v>
      </c>
      <c r="B16285">
        <v>47297</v>
      </c>
      <c r="C16285" s="1">
        <v>43723</v>
      </c>
      <c r="D16285" s="1">
        <v>43723</v>
      </c>
      <c r="E16285" t="s">
        <v>473</v>
      </c>
      <c r="F16285" t="s">
        <v>473</v>
      </c>
    </row>
    <row r="16286" spans="1:6">
      <c r="A16286">
        <v>62983</v>
      </c>
      <c r="B16286">
        <v>47321</v>
      </c>
      <c r="C16286" s="1">
        <v>43769</v>
      </c>
      <c r="D16286" s="1">
        <v>43769</v>
      </c>
      <c r="E16286" t="s">
        <v>556</v>
      </c>
      <c r="F16286" t="s">
        <v>556</v>
      </c>
    </row>
    <row r="16287" spans="1:6">
      <c r="A16287">
        <v>62984</v>
      </c>
      <c r="B16287">
        <v>47345</v>
      </c>
      <c r="C16287" s="1">
        <v>43763</v>
      </c>
      <c r="D16287" s="1">
        <v>43763</v>
      </c>
      <c r="E16287" t="s">
        <v>12046</v>
      </c>
      <c r="F16287" t="s">
        <v>12046</v>
      </c>
    </row>
    <row r="16288" spans="1:6">
      <c r="A16288">
        <v>62985</v>
      </c>
      <c r="B16288">
        <v>47346</v>
      </c>
      <c r="C16288" s="1">
        <v>42069</v>
      </c>
      <c r="D16288" s="1">
        <v>42069</v>
      </c>
      <c r="E16288" t="s">
        <v>8081</v>
      </c>
      <c r="F16288" t="s">
        <v>10726</v>
      </c>
    </row>
    <row r="16289" spans="1:6">
      <c r="A16289">
        <v>62986</v>
      </c>
      <c r="B16289">
        <v>47346</v>
      </c>
      <c r="C16289" s="1">
        <v>42101</v>
      </c>
      <c r="D16289" s="1">
        <v>42101</v>
      </c>
      <c r="E16289" t="s">
        <v>11908</v>
      </c>
      <c r="F16289" t="s">
        <v>11909</v>
      </c>
    </row>
    <row r="16290" spans="1:6">
      <c r="A16290">
        <v>62987</v>
      </c>
      <c r="B16290">
        <v>47340</v>
      </c>
      <c r="C16290" s="1">
        <v>43741</v>
      </c>
      <c r="D16290" s="1">
        <v>43741</v>
      </c>
      <c r="E16290" t="s">
        <v>771</v>
      </c>
      <c r="F16290" t="s">
        <v>771</v>
      </c>
    </row>
    <row r="16291" spans="1:6">
      <c r="A16291">
        <v>62988</v>
      </c>
      <c r="B16291">
        <v>47261</v>
      </c>
      <c r="C16291" s="1">
        <v>43570</v>
      </c>
      <c r="D16291" s="1">
        <v>43570</v>
      </c>
      <c r="E16291" t="s">
        <v>12047</v>
      </c>
      <c r="F16291" t="s">
        <v>12047</v>
      </c>
    </row>
    <row r="16292" spans="1:6">
      <c r="A16292">
        <v>62989</v>
      </c>
      <c r="B16292">
        <v>46767</v>
      </c>
      <c r="C16292" s="1">
        <v>43336</v>
      </c>
      <c r="D16292" s="1">
        <v>43336</v>
      </c>
      <c r="E16292" t="s">
        <v>6349</v>
      </c>
      <c r="F16292" t="s">
        <v>6349</v>
      </c>
    </row>
    <row r="16293" spans="1:6">
      <c r="A16293">
        <v>62990</v>
      </c>
      <c r="B16293">
        <v>45224</v>
      </c>
      <c r="C16293" s="1">
        <v>40757</v>
      </c>
      <c r="D16293" s="1">
        <v>40757</v>
      </c>
      <c r="E16293" t="s">
        <v>2347</v>
      </c>
      <c r="F16293" t="s">
        <v>12048</v>
      </c>
    </row>
    <row r="16294" spans="1:6">
      <c r="A16294">
        <v>62991</v>
      </c>
      <c r="B16294">
        <v>47292</v>
      </c>
      <c r="C16294" s="1">
        <v>43747</v>
      </c>
      <c r="D16294" s="1">
        <v>43747</v>
      </c>
      <c r="E16294" t="s">
        <v>938</v>
      </c>
      <c r="F16294" t="s">
        <v>938</v>
      </c>
    </row>
    <row r="16295" spans="1:6">
      <c r="A16295">
        <v>62992</v>
      </c>
      <c r="B16295">
        <v>47291</v>
      </c>
      <c r="C16295" s="1">
        <v>43747</v>
      </c>
      <c r="D16295" s="1">
        <v>43747</v>
      </c>
      <c r="E16295" t="s">
        <v>938</v>
      </c>
      <c r="F16295" t="s">
        <v>938</v>
      </c>
    </row>
    <row r="16296" spans="1:6">
      <c r="A16296">
        <v>62993</v>
      </c>
      <c r="B16296">
        <v>47261</v>
      </c>
      <c r="C16296" s="1">
        <v>43769</v>
      </c>
      <c r="D16296" s="1">
        <v>43769</v>
      </c>
      <c r="E16296" t="s">
        <v>462</v>
      </c>
      <c r="F16296" t="s">
        <v>462</v>
      </c>
    </row>
    <row r="16297" spans="1:6">
      <c r="A16297">
        <v>62994</v>
      </c>
      <c r="B16297">
        <v>47293</v>
      </c>
      <c r="C16297" s="1">
        <v>43746</v>
      </c>
      <c r="D16297" s="1">
        <v>43746</v>
      </c>
      <c r="E16297" t="s">
        <v>462</v>
      </c>
      <c r="F16297" t="s">
        <v>462</v>
      </c>
    </row>
    <row r="16298" spans="1:6">
      <c r="A16298">
        <v>62995</v>
      </c>
      <c r="B16298">
        <v>47347</v>
      </c>
      <c r="C16298" s="1">
        <v>43781</v>
      </c>
      <c r="D16298" s="1">
        <v>43781</v>
      </c>
      <c r="E16298" t="s">
        <v>124</v>
      </c>
      <c r="F16298" t="s">
        <v>124</v>
      </c>
    </row>
    <row r="16299" spans="1:6">
      <c r="A16299">
        <v>62996</v>
      </c>
      <c r="B16299">
        <v>47348</v>
      </c>
      <c r="C16299" s="1">
        <v>43781</v>
      </c>
      <c r="D16299" s="1">
        <v>43781</v>
      </c>
      <c r="E16299" t="s">
        <v>771</v>
      </c>
      <c r="F16299" t="s">
        <v>771</v>
      </c>
    </row>
    <row r="16300" spans="1:6">
      <c r="A16300">
        <v>62997</v>
      </c>
      <c r="B16300">
        <v>47349</v>
      </c>
      <c r="C16300" s="1">
        <v>43780</v>
      </c>
      <c r="D16300" s="1">
        <v>43780</v>
      </c>
      <c r="E16300" t="s">
        <v>12049</v>
      </c>
      <c r="F16300" t="s">
        <v>12049</v>
      </c>
    </row>
    <row r="16301" spans="1:6">
      <c r="A16301">
        <v>62998</v>
      </c>
      <c r="B16301">
        <v>47350</v>
      </c>
      <c r="C16301" s="1">
        <v>43774</v>
      </c>
      <c r="D16301" s="1">
        <v>43774</v>
      </c>
      <c r="E16301" t="s">
        <v>771</v>
      </c>
      <c r="F16301" t="s">
        <v>771</v>
      </c>
    </row>
    <row r="16302" spans="1:6">
      <c r="A16302">
        <v>62999</v>
      </c>
      <c r="B16302">
        <v>46811</v>
      </c>
      <c r="C16302" s="1">
        <v>43479</v>
      </c>
      <c r="D16302" s="1">
        <v>43479</v>
      </c>
      <c r="E16302" t="s">
        <v>25</v>
      </c>
      <c r="F16302" t="s">
        <v>25</v>
      </c>
    </row>
    <row r="16303" spans="1:6">
      <c r="A16303">
        <v>63000</v>
      </c>
      <c r="B16303">
        <v>47351</v>
      </c>
      <c r="C16303" s="1">
        <v>43774</v>
      </c>
      <c r="D16303" s="1">
        <v>43774</v>
      </c>
      <c r="E16303" t="s">
        <v>2127</v>
      </c>
      <c r="F16303" t="s">
        <v>2127</v>
      </c>
    </row>
    <row r="16304" spans="1:6">
      <c r="A16304">
        <v>63001</v>
      </c>
      <c r="B16304">
        <v>46881</v>
      </c>
      <c r="C16304" s="1">
        <v>43322</v>
      </c>
      <c r="D16304" s="1">
        <v>43322</v>
      </c>
      <c r="E16304" t="s">
        <v>938</v>
      </c>
      <c r="F16304" t="s">
        <v>938</v>
      </c>
    </row>
    <row r="16305" spans="1:6">
      <c r="A16305">
        <v>63002</v>
      </c>
      <c r="B16305">
        <v>47352</v>
      </c>
      <c r="C16305" s="1">
        <v>43773</v>
      </c>
      <c r="D16305" s="1">
        <v>43773</v>
      </c>
      <c r="E16305" t="s">
        <v>771</v>
      </c>
      <c r="F16305" t="s">
        <v>771</v>
      </c>
    </row>
    <row r="16306" spans="1:6">
      <c r="A16306">
        <v>63003</v>
      </c>
      <c r="B16306">
        <v>47185</v>
      </c>
      <c r="C16306" s="1">
        <v>43647</v>
      </c>
      <c r="D16306" s="1">
        <v>43647</v>
      </c>
      <c r="E16306" t="s">
        <v>7202</v>
      </c>
      <c r="F16306" t="s">
        <v>7202</v>
      </c>
    </row>
    <row r="16307" spans="1:6">
      <c r="A16307">
        <v>63004</v>
      </c>
      <c r="B16307">
        <v>47325</v>
      </c>
      <c r="C16307" s="1">
        <v>43707</v>
      </c>
      <c r="D16307" s="1">
        <v>43707</v>
      </c>
      <c r="E16307" t="s">
        <v>12050</v>
      </c>
      <c r="F16307" t="s">
        <v>12050</v>
      </c>
    </row>
    <row r="16308" spans="1:6">
      <c r="A16308">
        <v>63008</v>
      </c>
      <c r="B16308">
        <v>47354</v>
      </c>
      <c r="C16308" s="1">
        <v>43556</v>
      </c>
      <c r="D16308" s="1">
        <v>43556</v>
      </c>
      <c r="E16308" t="s">
        <v>124</v>
      </c>
      <c r="F16308" t="s">
        <v>124</v>
      </c>
    </row>
    <row r="16309" spans="1:6">
      <c r="A16309">
        <v>63009</v>
      </c>
      <c r="B16309">
        <v>47354</v>
      </c>
      <c r="C16309" s="1">
        <v>43647</v>
      </c>
      <c r="D16309" s="1">
        <v>43647</v>
      </c>
      <c r="E16309" t="s">
        <v>462</v>
      </c>
      <c r="F16309" t="s">
        <v>462</v>
      </c>
    </row>
    <row r="16310" spans="1:6">
      <c r="A16310">
        <v>63010</v>
      </c>
      <c r="B16310">
        <v>47355</v>
      </c>
      <c r="C16310" s="1">
        <v>43796</v>
      </c>
      <c r="D16310" s="1">
        <v>43796</v>
      </c>
      <c r="E16310" t="s">
        <v>771</v>
      </c>
      <c r="F16310" t="s">
        <v>771</v>
      </c>
    </row>
    <row r="16311" spans="1:6">
      <c r="A16311">
        <v>63011</v>
      </c>
      <c r="B16311">
        <v>47356</v>
      </c>
      <c r="C16311" s="1">
        <v>43776</v>
      </c>
      <c r="D16311" s="1">
        <v>43776</v>
      </c>
      <c r="E16311" t="s">
        <v>771</v>
      </c>
      <c r="F16311" t="s">
        <v>771</v>
      </c>
    </row>
    <row r="16312" spans="1:6">
      <c r="A16312">
        <v>63012</v>
      </c>
      <c r="B16312">
        <v>46447</v>
      </c>
      <c r="C16312" s="1">
        <v>42473</v>
      </c>
      <c r="D16312" s="1">
        <v>42473</v>
      </c>
      <c r="E16312" t="s">
        <v>12051</v>
      </c>
      <c r="F16312" t="s">
        <v>12052</v>
      </c>
    </row>
    <row r="16313" spans="1:6">
      <c r="A16313">
        <v>63013</v>
      </c>
      <c r="B16313">
        <v>47326</v>
      </c>
      <c r="C16313" s="1">
        <v>43775</v>
      </c>
      <c r="D16313" s="1">
        <v>43775</v>
      </c>
      <c r="E16313" t="s">
        <v>744</v>
      </c>
      <c r="F16313" t="s">
        <v>744</v>
      </c>
    </row>
    <row r="16314" spans="1:6">
      <c r="A16314">
        <v>63014</v>
      </c>
      <c r="B16314">
        <v>47357</v>
      </c>
      <c r="C16314" s="1">
        <v>43556</v>
      </c>
      <c r="D16314" s="1">
        <v>43556</v>
      </c>
      <c r="E16314" t="s">
        <v>124</v>
      </c>
      <c r="F16314" t="s">
        <v>124</v>
      </c>
    </row>
    <row r="16315" spans="1:6">
      <c r="A16315">
        <v>63015</v>
      </c>
      <c r="B16315">
        <v>47357</v>
      </c>
      <c r="C16315" s="1">
        <v>43647</v>
      </c>
      <c r="D16315" s="1">
        <v>43647</v>
      </c>
      <c r="E16315" t="s">
        <v>462</v>
      </c>
      <c r="F16315" t="s">
        <v>462</v>
      </c>
    </row>
    <row r="16316" spans="1:6">
      <c r="A16316">
        <v>63016</v>
      </c>
      <c r="B16316">
        <v>47358</v>
      </c>
      <c r="C16316" s="1">
        <v>43556</v>
      </c>
      <c r="D16316" s="1">
        <v>43556</v>
      </c>
      <c r="E16316" t="s">
        <v>124</v>
      </c>
      <c r="F16316" t="s">
        <v>124</v>
      </c>
    </row>
    <row r="16317" spans="1:6">
      <c r="A16317">
        <v>63017</v>
      </c>
      <c r="B16317">
        <v>47358</v>
      </c>
      <c r="C16317" s="1">
        <v>43647</v>
      </c>
      <c r="D16317" s="1">
        <v>43647</v>
      </c>
      <c r="E16317" t="s">
        <v>462</v>
      </c>
      <c r="F16317" t="s">
        <v>462</v>
      </c>
    </row>
    <row r="16318" spans="1:6">
      <c r="A16318">
        <v>63018</v>
      </c>
      <c r="B16318">
        <v>47359</v>
      </c>
      <c r="C16318" s="1">
        <v>43770</v>
      </c>
      <c r="D16318" s="1">
        <v>43770</v>
      </c>
      <c r="E16318" t="s">
        <v>25</v>
      </c>
      <c r="F16318" t="s">
        <v>25</v>
      </c>
    </row>
    <row r="16319" spans="1:6">
      <c r="A16319">
        <v>63019</v>
      </c>
      <c r="B16319">
        <v>47360</v>
      </c>
      <c r="C16319" s="1">
        <v>43782</v>
      </c>
      <c r="D16319" s="1">
        <v>43782</v>
      </c>
      <c r="E16319" t="s">
        <v>771</v>
      </c>
      <c r="F16319" t="s">
        <v>771</v>
      </c>
    </row>
    <row r="16320" spans="1:6">
      <c r="A16320">
        <v>63020</v>
      </c>
      <c r="B16320">
        <v>47359</v>
      </c>
      <c r="C16320" s="1">
        <v>43760</v>
      </c>
      <c r="D16320" s="1">
        <v>43760</v>
      </c>
      <c r="E16320" t="s">
        <v>1706</v>
      </c>
      <c r="F16320" t="s">
        <v>1706</v>
      </c>
    </row>
    <row r="16321" spans="1:6">
      <c r="A16321">
        <v>63021</v>
      </c>
      <c r="B16321">
        <v>47361</v>
      </c>
      <c r="C16321" s="1">
        <v>43800</v>
      </c>
      <c r="D16321" s="1">
        <v>43800</v>
      </c>
      <c r="E16321" t="s">
        <v>25</v>
      </c>
      <c r="F16321" t="s">
        <v>25</v>
      </c>
    </row>
    <row r="16322" spans="1:6">
      <c r="A16322">
        <v>63022</v>
      </c>
      <c r="B16322">
        <v>47363</v>
      </c>
      <c r="C16322" s="1">
        <v>43769</v>
      </c>
      <c r="D16322" s="1">
        <v>43769</v>
      </c>
      <c r="E16322" t="s">
        <v>771</v>
      </c>
      <c r="F16322" t="s">
        <v>771</v>
      </c>
    </row>
    <row r="16323" spans="1:6">
      <c r="A16323">
        <v>63023</v>
      </c>
      <c r="B16323">
        <v>47362</v>
      </c>
      <c r="C16323" s="1">
        <v>43769</v>
      </c>
      <c r="D16323" s="1">
        <v>43769</v>
      </c>
      <c r="E16323" t="s">
        <v>771</v>
      </c>
      <c r="F16323" t="s">
        <v>771</v>
      </c>
    </row>
    <row r="16324" spans="1:6">
      <c r="A16324">
        <v>63028</v>
      </c>
      <c r="B16324">
        <v>47366</v>
      </c>
      <c r="C16324" s="1">
        <v>43760</v>
      </c>
      <c r="D16324" s="1">
        <v>43760</v>
      </c>
      <c r="E16324" t="s">
        <v>1706</v>
      </c>
      <c r="F16324" t="s">
        <v>1706</v>
      </c>
    </row>
    <row r="16325" spans="1:6">
      <c r="A16325">
        <v>63029</v>
      </c>
      <c r="B16325">
        <v>47366</v>
      </c>
      <c r="C16325" s="1">
        <v>43770</v>
      </c>
      <c r="D16325" s="1">
        <v>43770</v>
      </c>
      <c r="E16325" t="s">
        <v>25</v>
      </c>
      <c r="F16325" t="s">
        <v>25</v>
      </c>
    </row>
    <row r="16326" spans="1:6">
      <c r="A16326">
        <v>63030</v>
      </c>
      <c r="B16326">
        <v>47367</v>
      </c>
      <c r="C16326" s="1">
        <v>43760</v>
      </c>
      <c r="D16326" s="1">
        <v>43760</v>
      </c>
      <c r="E16326" t="s">
        <v>1706</v>
      </c>
      <c r="F16326" t="s">
        <v>1706</v>
      </c>
    </row>
    <row r="16327" spans="1:6">
      <c r="A16327">
        <v>63031</v>
      </c>
      <c r="B16327">
        <v>47367</v>
      </c>
      <c r="C16327" s="1">
        <v>43770</v>
      </c>
      <c r="D16327" s="1">
        <v>43770</v>
      </c>
      <c r="E16327" t="s">
        <v>25</v>
      </c>
      <c r="F16327" t="s">
        <v>25</v>
      </c>
    </row>
    <row r="16328" spans="1:6">
      <c r="A16328">
        <v>63032</v>
      </c>
      <c r="B16328">
        <v>47321</v>
      </c>
      <c r="C16328" s="1">
        <v>43800</v>
      </c>
      <c r="D16328" s="1">
        <v>43800</v>
      </c>
      <c r="E16328" t="s">
        <v>473</v>
      </c>
      <c r="F16328" t="s">
        <v>473</v>
      </c>
    </row>
    <row r="16329" spans="1:6">
      <c r="A16329">
        <v>63033</v>
      </c>
      <c r="B16329">
        <v>47368</v>
      </c>
      <c r="C16329" s="1">
        <v>43743</v>
      </c>
      <c r="D16329" s="1">
        <v>43743</v>
      </c>
      <c r="E16329" t="s">
        <v>2127</v>
      </c>
      <c r="F16329" t="s">
        <v>2127</v>
      </c>
    </row>
    <row r="16330" spans="1:6">
      <c r="A16330">
        <v>63034</v>
      </c>
      <c r="B16330">
        <v>47369</v>
      </c>
      <c r="C16330" s="1">
        <v>43803</v>
      </c>
      <c r="D16330" s="1">
        <v>43803</v>
      </c>
      <c r="E16330" t="s">
        <v>25</v>
      </c>
      <c r="F16330" t="s">
        <v>25</v>
      </c>
    </row>
    <row r="16331" spans="1:6">
      <c r="A16331">
        <v>63035</v>
      </c>
      <c r="B16331">
        <v>46872</v>
      </c>
      <c r="C16331" s="1">
        <v>43373</v>
      </c>
      <c r="D16331" s="1">
        <v>43373</v>
      </c>
      <c r="E16331" t="s">
        <v>771</v>
      </c>
      <c r="F16331" t="s">
        <v>771</v>
      </c>
    </row>
    <row r="16332" spans="1:6">
      <c r="A16332">
        <v>63036</v>
      </c>
      <c r="B16332">
        <v>46872</v>
      </c>
      <c r="C16332" s="1">
        <v>43465</v>
      </c>
      <c r="D16332" s="1">
        <v>43465</v>
      </c>
      <c r="E16332" t="s">
        <v>771</v>
      </c>
      <c r="F16332" t="s">
        <v>771</v>
      </c>
    </row>
    <row r="16333" spans="1:6">
      <c r="A16333">
        <v>63037</v>
      </c>
      <c r="B16333">
        <v>46872</v>
      </c>
      <c r="C16333" s="1">
        <v>43545</v>
      </c>
      <c r="D16333" s="1">
        <v>43545</v>
      </c>
      <c r="E16333" t="s">
        <v>12053</v>
      </c>
      <c r="F16333" t="s">
        <v>12054</v>
      </c>
    </row>
    <row r="16334" spans="1:6">
      <c r="A16334">
        <v>63038</v>
      </c>
      <c r="B16334">
        <v>46680</v>
      </c>
      <c r="C16334" s="1">
        <v>43717</v>
      </c>
      <c r="D16334" s="1">
        <v>43717</v>
      </c>
      <c r="E16334" t="s">
        <v>771</v>
      </c>
      <c r="F16334" t="s">
        <v>771</v>
      </c>
    </row>
    <row r="16335" spans="1:6">
      <c r="A16335">
        <v>63039</v>
      </c>
      <c r="B16335">
        <v>46785</v>
      </c>
      <c r="C16335" s="1">
        <v>43234</v>
      </c>
      <c r="D16335" s="1">
        <v>43234</v>
      </c>
      <c r="E16335" t="s">
        <v>25</v>
      </c>
      <c r="F16335" t="s">
        <v>25</v>
      </c>
    </row>
    <row r="16336" spans="1:6">
      <c r="A16336">
        <v>63040</v>
      </c>
      <c r="B16336">
        <v>46785</v>
      </c>
      <c r="C16336" s="1">
        <v>43243</v>
      </c>
      <c r="D16336" s="1">
        <v>43243</v>
      </c>
      <c r="E16336" t="s">
        <v>25</v>
      </c>
      <c r="F16336" t="s">
        <v>25</v>
      </c>
    </row>
    <row r="16337" spans="1:6">
      <c r="A16337">
        <v>63041</v>
      </c>
      <c r="B16337">
        <v>46785</v>
      </c>
      <c r="C16337" s="1">
        <v>43257</v>
      </c>
      <c r="D16337" s="1">
        <v>43257</v>
      </c>
      <c r="E16337" t="s">
        <v>25</v>
      </c>
      <c r="F16337" t="s">
        <v>25</v>
      </c>
    </row>
    <row r="16338" spans="1:6">
      <c r="A16338">
        <v>63042</v>
      </c>
      <c r="B16338">
        <v>46785</v>
      </c>
      <c r="C16338" s="1">
        <v>43283</v>
      </c>
      <c r="D16338" s="1">
        <v>43283</v>
      </c>
      <c r="E16338" t="s">
        <v>25</v>
      </c>
      <c r="F16338" t="s">
        <v>25</v>
      </c>
    </row>
    <row r="16339" spans="1:6">
      <c r="A16339">
        <v>63043</v>
      </c>
      <c r="B16339">
        <v>46785</v>
      </c>
      <c r="C16339" s="1">
        <v>43292</v>
      </c>
      <c r="D16339" s="1">
        <v>43292</v>
      </c>
      <c r="E16339" t="s">
        <v>25</v>
      </c>
      <c r="F16339" t="s">
        <v>25</v>
      </c>
    </row>
    <row r="16340" spans="1:6">
      <c r="A16340">
        <v>63044</v>
      </c>
      <c r="B16340">
        <v>46785</v>
      </c>
      <c r="C16340" s="1">
        <v>43310</v>
      </c>
      <c r="D16340" s="1">
        <v>43310</v>
      </c>
      <c r="E16340" t="s">
        <v>25</v>
      </c>
      <c r="F16340" t="s">
        <v>25</v>
      </c>
    </row>
    <row r="16341" spans="1:6">
      <c r="A16341">
        <v>63045</v>
      </c>
      <c r="B16341">
        <v>46785</v>
      </c>
      <c r="C16341" s="1">
        <v>43325</v>
      </c>
      <c r="D16341" s="1">
        <v>43325</v>
      </c>
      <c r="E16341" t="s">
        <v>25</v>
      </c>
      <c r="F16341" t="s">
        <v>25</v>
      </c>
    </row>
    <row r="16342" spans="1:6">
      <c r="A16342">
        <v>63046</v>
      </c>
      <c r="B16342">
        <v>46785</v>
      </c>
      <c r="C16342" s="1">
        <v>43327</v>
      </c>
      <c r="D16342" s="1">
        <v>43327</v>
      </c>
      <c r="E16342" t="s">
        <v>12055</v>
      </c>
      <c r="F16342" t="s">
        <v>12055</v>
      </c>
    </row>
    <row r="16343" spans="1:6">
      <c r="A16343">
        <v>63047</v>
      </c>
      <c r="B16343">
        <v>46785</v>
      </c>
      <c r="C16343" s="1">
        <v>43356</v>
      </c>
      <c r="D16343" s="1">
        <v>43356</v>
      </c>
      <c r="E16343" t="s">
        <v>25</v>
      </c>
      <c r="F16343" t="s">
        <v>25</v>
      </c>
    </row>
    <row r="16344" spans="1:6">
      <c r="A16344">
        <v>63048</v>
      </c>
      <c r="B16344">
        <v>46785</v>
      </c>
      <c r="C16344" s="1">
        <v>43357</v>
      </c>
      <c r="D16344" s="1">
        <v>43357</v>
      </c>
      <c r="E16344" t="s">
        <v>25</v>
      </c>
      <c r="F16344" t="s">
        <v>25</v>
      </c>
    </row>
    <row r="16345" spans="1:6">
      <c r="A16345">
        <v>63049</v>
      </c>
      <c r="B16345">
        <v>46785</v>
      </c>
      <c r="C16345" s="1">
        <v>43367</v>
      </c>
      <c r="D16345" s="1">
        <v>43367</v>
      </c>
      <c r="E16345" t="s">
        <v>25</v>
      </c>
      <c r="F16345" t="s">
        <v>25</v>
      </c>
    </row>
    <row r="16346" spans="1:6">
      <c r="A16346">
        <v>63050</v>
      </c>
      <c r="B16346">
        <v>46785</v>
      </c>
      <c r="C16346" s="1">
        <v>43388</v>
      </c>
      <c r="D16346" s="1">
        <v>43388</v>
      </c>
      <c r="E16346" t="s">
        <v>25</v>
      </c>
      <c r="F16346" t="s">
        <v>25</v>
      </c>
    </row>
    <row r="16347" spans="1:6">
      <c r="A16347">
        <v>63051</v>
      </c>
      <c r="B16347">
        <v>46785</v>
      </c>
      <c r="C16347" s="1">
        <v>43403</v>
      </c>
      <c r="D16347" s="1">
        <v>43403</v>
      </c>
      <c r="E16347" t="s">
        <v>25</v>
      </c>
      <c r="F16347" t="s">
        <v>25</v>
      </c>
    </row>
    <row r="16348" spans="1:6">
      <c r="A16348">
        <v>63052</v>
      </c>
      <c r="B16348">
        <v>46785</v>
      </c>
      <c r="C16348" s="1">
        <v>43416</v>
      </c>
      <c r="D16348" s="1">
        <v>43416</v>
      </c>
      <c r="E16348" t="s">
        <v>25</v>
      </c>
      <c r="F16348" t="s">
        <v>25</v>
      </c>
    </row>
    <row r="16349" spans="1:6">
      <c r="A16349">
        <v>63053</v>
      </c>
      <c r="B16349">
        <v>46785</v>
      </c>
      <c r="C16349" s="1">
        <v>43424</v>
      </c>
      <c r="D16349" s="1">
        <v>43424</v>
      </c>
      <c r="E16349" t="s">
        <v>25</v>
      </c>
      <c r="F16349" t="s">
        <v>25</v>
      </c>
    </row>
    <row r="16350" spans="1:6">
      <c r="A16350">
        <v>63054</v>
      </c>
      <c r="B16350">
        <v>46785</v>
      </c>
      <c r="C16350" s="1">
        <v>43437</v>
      </c>
      <c r="D16350" s="1">
        <v>43437</v>
      </c>
      <c r="E16350" t="s">
        <v>12055</v>
      </c>
      <c r="F16350" t="s">
        <v>12055</v>
      </c>
    </row>
    <row r="16351" spans="1:6">
      <c r="A16351">
        <v>63055</v>
      </c>
      <c r="B16351">
        <v>46785</v>
      </c>
      <c r="C16351" s="1">
        <v>43441</v>
      </c>
      <c r="D16351" s="1">
        <v>43441</v>
      </c>
      <c r="E16351" t="s">
        <v>25</v>
      </c>
      <c r="F16351" t="s">
        <v>25</v>
      </c>
    </row>
    <row r="16352" spans="1:6">
      <c r="A16352">
        <v>63056</v>
      </c>
      <c r="B16352">
        <v>46785</v>
      </c>
      <c r="C16352" s="1">
        <v>43465</v>
      </c>
      <c r="D16352" s="1">
        <v>43465</v>
      </c>
      <c r="E16352" t="s">
        <v>25</v>
      </c>
      <c r="F16352" t="s">
        <v>25</v>
      </c>
    </row>
    <row r="16353" spans="1:6">
      <c r="A16353">
        <v>63057</v>
      </c>
      <c r="B16353">
        <v>46785</v>
      </c>
      <c r="C16353" s="1">
        <v>43473</v>
      </c>
      <c r="D16353" s="1">
        <v>43473</v>
      </c>
      <c r="E16353" t="s">
        <v>25</v>
      </c>
      <c r="F16353" t="s">
        <v>25</v>
      </c>
    </row>
    <row r="16354" spans="1:6">
      <c r="A16354">
        <v>63058</v>
      </c>
      <c r="B16354">
        <v>46785</v>
      </c>
      <c r="C16354" s="1">
        <v>43493</v>
      </c>
      <c r="D16354" s="1">
        <v>43493</v>
      </c>
      <c r="E16354" t="s">
        <v>25</v>
      </c>
      <c r="F16354" t="s">
        <v>25</v>
      </c>
    </row>
    <row r="16355" spans="1:6">
      <c r="A16355">
        <v>63059</v>
      </c>
      <c r="B16355">
        <v>46785</v>
      </c>
      <c r="C16355" s="1">
        <v>43129</v>
      </c>
      <c r="D16355" s="1">
        <v>43129</v>
      </c>
      <c r="E16355" t="s">
        <v>25</v>
      </c>
      <c r="F16355" t="s">
        <v>25</v>
      </c>
    </row>
    <row r="16356" spans="1:6">
      <c r="A16356">
        <v>63060</v>
      </c>
      <c r="B16356">
        <v>46785</v>
      </c>
      <c r="C16356" s="1">
        <v>43508</v>
      </c>
      <c r="D16356" s="1">
        <v>43508</v>
      </c>
      <c r="E16356" t="s">
        <v>25</v>
      </c>
      <c r="F16356" t="s">
        <v>25</v>
      </c>
    </row>
    <row r="16357" spans="1:6">
      <c r="A16357">
        <v>63061</v>
      </c>
      <c r="B16357">
        <v>46785</v>
      </c>
      <c r="C16357" s="1">
        <v>43531</v>
      </c>
      <c r="D16357" s="1">
        <v>43531</v>
      </c>
      <c r="E16357" t="s">
        <v>25</v>
      </c>
      <c r="F16357" t="s">
        <v>25</v>
      </c>
    </row>
    <row r="16358" spans="1:6">
      <c r="A16358">
        <v>63062</v>
      </c>
      <c r="B16358">
        <v>46776</v>
      </c>
      <c r="C16358" s="1">
        <v>43234</v>
      </c>
      <c r="D16358" s="1">
        <v>43234</v>
      </c>
      <c r="E16358" t="s">
        <v>556</v>
      </c>
      <c r="F16358" t="s">
        <v>556</v>
      </c>
    </row>
    <row r="16359" spans="1:6">
      <c r="A16359">
        <v>63063</v>
      </c>
      <c r="B16359">
        <v>46776</v>
      </c>
      <c r="C16359" s="1">
        <v>43265</v>
      </c>
      <c r="D16359" s="1">
        <v>43265</v>
      </c>
      <c r="E16359" t="s">
        <v>556</v>
      </c>
      <c r="F16359" t="s">
        <v>556</v>
      </c>
    </row>
    <row r="16360" spans="1:6">
      <c r="A16360">
        <v>63064</v>
      </c>
      <c r="B16360">
        <v>46776</v>
      </c>
      <c r="C16360" s="1">
        <v>43266</v>
      </c>
      <c r="D16360" s="1">
        <v>43266</v>
      </c>
      <c r="E16360" t="s">
        <v>556</v>
      </c>
      <c r="F16360" t="s">
        <v>556</v>
      </c>
    </row>
    <row r="16361" spans="1:6">
      <c r="A16361">
        <v>63065</v>
      </c>
      <c r="B16361">
        <v>46776</v>
      </c>
      <c r="C16361" s="1">
        <v>43269</v>
      </c>
      <c r="D16361" s="1">
        <v>43269</v>
      </c>
      <c r="E16361" t="s">
        <v>556</v>
      </c>
      <c r="F16361" t="s">
        <v>556</v>
      </c>
    </row>
    <row r="16362" spans="1:6">
      <c r="A16362">
        <v>63066</v>
      </c>
      <c r="B16362">
        <v>46776</v>
      </c>
      <c r="C16362" s="1">
        <v>43360</v>
      </c>
      <c r="D16362" s="1">
        <v>43360</v>
      </c>
      <c r="E16362" t="s">
        <v>556</v>
      </c>
      <c r="F16362" t="s">
        <v>556</v>
      </c>
    </row>
    <row r="16363" spans="1:6">
      <c r="A16363">
        <v>63067</v>
      </c>
      <c r="B16363">
        <v>46776</v>
      </c>
      <c r="C16363" s="1">
        <v>43416</v>
      </c>
      <c r="D16363" s="1">
        <v>43416</v>
      </c>
      <c r="E16363" t="s">
        <v>556</v>
      </c>
      <c r="F16363" t="s">
        <v>556</v>
      </c>
    </row>
    <row r="16364" spans="1:6">
      <c r="A16364">
        <v>63068</v>
      </c>
      <c r="B16364">
        <v>46776</v>
      </c>
      <c r="C16364" s="1">
        <v>43431</v>
      </c>
      <c r="D16364" s="1">
        <v>43431</v>
      </c>
      <c r="E16364" t="s">
        <v>556</v>
      </c>
      <c r="F16364" t="s">
        <v>556</v>
      </c>
    </row>
    <row r="16365" spans="1:6">
      <c r="A16365">
        <v>63069</v>
      </c>
      <c r="B16365">
        <v>46776</v>
      </c>
      <c r="C16365" s="1">
        <v>43451</v>
      </c>
      <c r="D16365" s="1">
        <v>43451</v>
      </c>
      <c r="E16365" t="s">
        <v>25</v>
      </c>
      <c r="F16365" t="s">
        <v>25</v>
      </c>
    </row>
    <row r="16366" spans="1:6">
      <c r="A16366">
        <v>63070</v>
      </c>
      <c r="B16366">
        <v>46776</v>
      </c>
      <c r="C16366" s="1">
        <v>43543</v>
      </c>
      <c r="D16366" s="1">
        <v>43543</v>
      </c>
      <c r="E16366" t="s">
        <v>25</v>
      </c>
      <c r="F16366" t="s">
        <v>25</v>
      </c>
    </row>
    <row r="16367" spans="1:6">
      <c r="A16367">
        <v>63071</v>
      </c>
      <c r="B16367">
        <v>47370</v>
      </c>
      <c r="C16367" s="1">
        <v>43805</v>
      </c>
      <c r="D16367" s="1">
        <v>43805</v>
      </c>
      <c r="E16367" t="s">
        <v>12056</v>
      </c>
      <c r="F16367" t="s">
        <v>12056</v>
      </c>
    </row>
    <row r="16368" spans="1:6">
      <c r="A16368">
        <v>63072</v>
      </c>
      <c r="B16368">
        <v>46875</v>
      </c>
      <c r="C16368" s="1">
        <v>43350</v>
      </c>
      <c r="D16368" s="1">
        <v>43350</v>
      </c>
      <c r="E16368" t="s">
        <v>12057</v>
      </c>
      <c r="F16368" t="s">
        <v>12057</v>
      </c>
    </row>
    <row r="16369" spans="1:6">
      <c r="A16369">
        <v>63073</v>
      </c>
      <c r="B16369">
        <v>46875</v>
      </c>
      <c r="C16369" s="1">
        <v>43423</v>
      </c>
      <c r="D16369" s="1">
        <v>43423</v>
      </c>
      <c r="E16369" t="s">
        <v>12058</v>
      </c>
      <c r="F16369" t="s">
        <v>12058</v>
      </c>
    </row>
    <row r="16370" spans="1:6">
      <c r="A16370">
        <v>63074</v>
      </c>
      <c r="B16370">
        <v>46742</v>
      </c>
      <c r="C16370" s="1">
        <v>42976</v>
      </c>
      <c r="D16370" s="1">
        <v>42976</v>
      </c>
      <c r="E16370" t="s">
        <v>12059</v>
      </c>
      <c r="F16370" t="s">
        <v>12059</v>
      </c>
    </row>
    <row r="16371" spans="1:6">
      <c r="A16371">
        <v>63075</v>
      </c>
      <c r="B16371">
        <v>47371</v>
      </c>
      <c r="C16371" s="1">
        <v>43812</v>
      </c>
      <c r="D16371" s="1">
        <v>43812</v>
      </c>
      <c r="E16371" t="s">
        <v>771</v>
      </c>
      <c r="F16371" t="s">
        <v>771</v>
      </c>
    </row>
    <row r="16372" spans="1:6">
      <c r="A16372">
        <v>63076</v>
      </c>
      <c r="B16372">
        <v>47330</v>
      </c>
      <c r="C16372" s="1">
        <v>43817</v>
      </c>
      <c r="D16372" s="1">
        <v>43817</v>
      </c>
      <c r="E16372" t="s">
        <v>124</v>
      </c>
      <c r="F16372" t="s">
        <v>124</v>
      </c>
    </row>
    <row r="16373" spans="1:6">
      <c r="A16373">
        <v>63077</v>
      </c>
      <c r="B16373">
        <v>47372</v>
      </c>
      <c r="C16373" s="1">
        <v>43815</v>
      </c>
      <c r="D16373" s="1">
        <v>43815</v>
      </c>
      <c r="E16373" t="s">
        <v>473</v>
      </c>
      <c r="F16373" t="s">
        <v>473</v>
      </c>
    </row>
    <row r="16374" spans="1:6">
      <c r="A16374">
        <v>63078</v>
      </c>
      <c r="B16374">
        <v>47373</v>
      </c>
      <c r="C16374" s="1">
        <v>43804</v>
      </c>
      <c r="D16374" s="1">
        <v>43804</v>
      </c>
      <c r="E16374" t="s">
        <v>771</v>
      </c>
      <c r="F16374" t="s">
        <v>771</v>
      </c>
    </row>
    <row r="16375" spans="1:6">
      <c r="A16375">
        <v>63079</v>
      </c>
      <c r="B16375">
        <v>47374</v>
      </c>
      <c r="C16375" s="1">
        <v>43804</v>
      </c>
      <c r="D16375" s="1">
        <v>43804</v>
      </c>
      <c r="E16375" t="s">
        <v>771</v>
      </c>
      <c r="F16375" t="s">
        <v>771</v>
      </c>
    </row>
    <row r="16376" spans="1:6">
      <c r="A16376">
        <v>63080</v>
      </c>
      <c r="B16376">
        <v>47375</v>
      </c>
      <c r="C16376" s="1">
        <v>43804</v>
      </c>
      <c r="D16376" s="1">
        <v>43804</v>
      </c>
      <c r="E16376" t="s">
        <v>771</v>
      </c>
      <c r="F16376" t="s">
        <v>771</v>
      </c>
    </row>
    <row r="16377" spans="1:6">
      <c r="A16377">
        <v>63081</v>
      </c>
      <c r="B16377">
        <v>47362</v>
      </c>
      <c r="C16377" s="1">
        <v>43809</v>
      </c>
      <c r="D16377" s="1">
        <v>43809</v>
      </c>
      <c r="E16377" t="s">
        <v>771</v>
      </c>
      <c r="F16377" t="s">
        <v>771</v>
      </c>
    </row>
    <row r="16378" spans="1:6">
      <c r="A16378">
        <v>63082</v>
      </c>
      <c r="B16378">
        <v>47363</v>
      </c>
      <c r="C16378" s="1">
        <v>43809</v>
      </c>
      <c r="D16378" s="1">
        <v>43809</v>
      </c>
      <c r="E16378" t="s">
        <v>771</v>
      </c>
      <c r="F16378" t="s">
        <v>771</v>
      </c>
    </row>
    <row r="16379" spans="1:6">
      <c r="A16379">
        <v>63083</v>
      </c>
      <c r="B16379">
        <v>47250</v>
      </c>
      <c r="C16379" s="1">
        <v>43816</v>
      </c>
      <c r="D16379" s="1">
        <v>43816</v>
      </c>
      <c r="E16379" t="s">
        <v>744</v>
      </c>
      <c r="F16379" t="s">
        <v>744</v>
      </c>
    </row>
    <row r="16380" spans="1:6">
      <c r="A16380">
        <v>63084</v>
      </c>
      <c r="B16380">
        <v>47271</v>
      </c>
      <c r="C16380" s="1">
        <v>43810</v>
      </c>
      <c r="D16380" s="1">
        <v>43810</v>
      </c>
      <c r="E16380" t="s">
        <v>744</v>
      </c>
      <c r="F16380" t="s">
        <v>744</v>
      </c>
    </row>
    <row r="16381" spans="1:6">
      <c r="A16381">
        <v>63085</v>
      </c>
      <c r="B16381">
        <v>47359</v>
      </c>
      <c r="C16381" s="1">
        <v>43816</v>
      </c>
      <c r="D16381" s="1">
        <v>43816</v>
      </c>
      <c r="E16381" t="s">
        <v>12060</v>
      </c>
      <c r="F16381" t="s">
        <v>12060</v>
      </c>
    </row>
    <row r="16382" spans="1:6">
      <c r="A16382">
        <v>63086</v>
      </c>
      <c r="B16382">
        <v>47376</v>
      </c>
      <c r="C16382" s="1">
        <v>43812</v>
      </c>
      <c r="D16382" s="1">
        <v>43812</v>
      </c>
      <c r="E16382" t="s">
        <v>771</v>
      </c>
      <c r="F16382" t="s">
        <v>771</v>
      </c>
    </row>
    <row r="16383" spans="1:6">
      <c r="A16383">
        <v>63087</v>
      </c>
      <c r="B16383">
        <v>47377</v>
      </c>
      <c r="C16383" s="1">
        <v>43806</v>
      </c>
      <c r="D16383" s="1">
        <v>43806</v>
      </c>
      <c r="E16383" t="s">
        <v>2127</v>
      </c>
      <c r="F16383" t="s">
        <v>2127</v>
      </c>
    </row>
    <row r="16384" spans="1:6">
      <c r="A16384">
        <v>63088</v>
      </c>
      <c r="B16384">
        <v>47165</v>
      </c>
      <c r="C16384" s="1">
        <v>43585</v>
      </c>
      <c r="D16384" s="1">
        <v>43585</v>
      </c>
      <c r="E16384" t="s">
        <v>12061</v>
      </c>
      <c r="F16384" t="s">
        <v>12061</v>
      </c>
    </row>
    <row r="16385" spans="1:6">
      <c r="A16385">
        <v>63089</v>
      </c>
      <c r="B16385">
        <v>47377</v>
      </c>
      <c r="C16385" s="1">
        <v>43817</v>
      </c>
      <c r="D16385" s="1">
        <v>43817</v>
      </c>
      <c r="E16385" t="s">
        <v>25</v>
      </c>
      <c r="F16385" t="s">
        <v>25</v>
      </c>
    </row>
    <row r="16386" spans="1:6">
      <c r="A16386">
        <v>63090</v>
      </c>
      <c r="B16386">
        <v>47325</v>
      </c>
      <c r="C16386" s="1">
        <v>43818</v>
      </c>
      <c r="D16386" s="1">
        <v>43818</v>
      </c>
      <c r="E16386" t="s">
        <v>12062</v>
      </c>
      <c r="F16386" t="s">
        <v>12062</v>
      </c>
    </row>
    <row r="16387" spans="1:6">
      <c r="A16387">
        <v>63091</v>
      </c>
      <c r="B16387">
        <v>46875</v>
      </c>
      <c r="C16387" s="1">
        <v>43810</v>
      </c>
      <c r="D16387" s="1">
        <v>43810</v>
      </c>
      <c r="E16387" t="s">
        <v>12063</v>
      </c>
      <c r="F16387" t="s">
        <v>12063</v>
      </c>
    </row>
    <row r="16388" spans="1:6">
      <c r="A16388">
        <v>63092</v>
      </c>
      <c r="B16388">
        <v>47366</v>
      </c>
      <c r="C16388" s="1">
        <v>43816</v>
      </c>
      <c r="D16388" s="1">
        <v>43816</v>
      </c>
      <c r="E16388" t="s">
        <v>771</v>
      </c>
      <c r="F16388" t="s">
        <v>771</v>
      </c>
    </row>
    <row r="16389" spans="1:6">
      <c r="A16389">
        <v>63093</v>
      </c>
      <c r="B16389">
        <v>47367</v>
      </c>
      <c r="C16389" s="1">
        <v>43816</v>
      </c>
      <c r="D16389" s="1">
        <v>43816</v>
      </c>
      <c r="E16389" t="s">
        <v>771</v>
      </c>
      <c r="F16389" t="s">
        <v>771</v>
      </c>
    </row>
    <row r="16390" spans="1:6">
      <c r="A16390">
        <v>63094</v>
      </c>
      <c r="B16390">
        <v>47378</v>
      </c>
      <c r="C16390" s="1">
        <v>43826</v>
      </c>
      <c r="D16390" s="1">
        <v>43826</v>
      </c>
      <c r="E16390" t="s">
        <v>771</v>
      </c>
      <c r="F16390" t="s">
        <v>771</v>
      </c>
    </row>
    <row r="16391" spans="1:6">
      <c r="A16391">
        <v>63095</v>
      </c>
      <c r="B16391">
        <v>47379</v>
      </c>
      <c r="C16391" s="1">
        <v>43830</v>
      </c>
      <c r="D16391" s="1">
        <v>43830</v>
      </c>
      <c r="E16391" t="s">
        <v>25</v>
      </c>
      <c r="F16391" t="s">
        <v>25</v>
      </c>
    </row>
    <row r="16392" spans="1:6">
      <c r="A16392">
        <v>63096</v>
      </c>
      <c r="B16392">
        <v>47380</v>
      </c>
      <c r="C16392" s="1">
        <v>43830</v>
      </c>
      <c r="D16392" s="1">
        <v>43830</v>
      </c>
      <c r="E16392" t="s">
        <v>25</v>
      </c>
      <c r="F16392" t="s">
        <v>25</v>
      </c>
    </row>
    <row r="16393" spans="1:6">
      <c r="A16393">
        <v>63097</v>
      </c>
      <c r="B16393">
        <v>47351</v>
      </c>
      <c r="C16393" s="1">
        <v>43803</v>
      </c>
      <c r="D16393" s="1">
        <v>43803</v>
      </c>
      <c r="E16393" t="s">
        <v>771</v>
      </c>
      <c r="F16393" t="s">
        <v>771</v>
      </c>
    </row>
    <row r="16394" spans="1:6">
      <c r="A16394">
        <v>63098</v>
      </c>
      <c r="B16394">
        <v>47381</v>
      </c>
      <c r="C16394" s="1">
        <v>43830</v>
      </c>
      <c r="D16394" s="1">
        <v>43830</v>
      </c>
      <c r="E16394" t="s">
        <v>1706</v>
      </c>
      <c r="F16394" t="s">
        <v>1706</v>
      </c>
    </row>
    <row r="16395" spans="1:6">
      <c r="A16395">
        <v>63099</v>
      </c>
      <c r="B16395">
        <v>47382</v>
      </c>
      <c r="C16395" s="1">
        <v>43829</v>
      </c>
      <c r="D16395" s="1">
        <v>43829</v>
      </c>
      <c r="E16395" t="s">
        <v>771</v>
      </c>
      <c r="F16395" t="s">
        <v>771</v>
      </c>
    </row>
    <row r="16396" spans="1:6">
      <c r="A16396">
        <v>63100</v>
      </c>
      <c r="B16396">
        <v>47383</v>
      </c>
      <c r="C16396" s="1">
        <v>43819</v>
      </c>
      <c r="D16396" s="1">
        <v>43819</v>
      </c>
      <c r="E16396" t="s">
        <v>771</v>
      </c>
      <c r="F16396" t="s">
        <v>771</v>
      </c>
    </row>
    <row r="16397" spans="1:6">
      <c r="A16397">
        <v>63101</v>
      </c>
      <c r="B16397">
        <v>47318</v>
      </c>
      <c r="C16397" s="1">
        <v>43616</v>
      </c>
      <c r="D16397" s="1">
        <v>43616</v>
      </c>
      <c r="E16397" t="s">
        <v>25</v>
      </c>
      <c r="F16397" t="s">
        <v>25</v>
      </c>
    </row>
    <row r="16398" spans="1:6">
      <c r="A16398">
        <v>63102</v>
      </c>
      <c r="B16398">
        <v>47318</v>
      </c>
      <c r="C16398" s="1">
        <v>43646</v>
      </c>
      <c r="D16398" s="1">
        <v>43646</v>
      </c>
      <c r="E16398" t="s">
        <v>1706</v>
      </c>
      <c r="F16398" t="s">
        <v>1706</v>
      </c>
    </row>
    <row r="16399" spans="1:6">
      <c r="A16399">
        <v>63103</v>
      </c>
      <c r="B16399">
        <v>47384</v>
      </c>
      <c r="C16399" s="1">
        <v>43646</v>
      </c>
      <c r="D16399" s="1">
        <v>43646</v>
      </c>
      <c r="E16399" t="s">
        <v>771</v>
      </c>
      <c r="F16399" t="s">
        <v>771</v>
      </c>
    </row>
    <row r="16400" spans="1:6">
      <c r="A16400">
        <v>63104</v>
      </c>
      <c r="B16400">
        <v>47274</v>
      </c>
      <c r="C16400" s="1">
        <v>43592</v>
      </c>
      <c r="D16400" s="1">
        <v>43592</v>
      </c>
      <c r="E16400" t="s">
        <v>2127</v>
      </c>
      <c r="F16400" t="s">
        <v>2127</v>
      </c>
    </row>
    <row r="16401" spans="1:6">
      <c r="A16401">
        <v>63105</v>
      </c>
      <c r="B16401">
        <v>47274</v>
      </c>
      <c r="C16401" s="1">
        <v>43739</v>
      </c>
      <c r="D16401" s="1">
        <v>43739</v>
      </c>
      <c r="E16401" t="s">
        <v>2127</v>
      </c>
      <c r="F16401" t="s">
        <v>2127</v>
      </c>
    </row>
    <row r="16402" spans="1:6">
      <c r="A16402">
        <v>63106</v>
      </c>
      <c r="B16402">
        <v>47106</v>
      </c>
      <c r="C16402" s="1">
        <v>43515</v>
      </c>
      <c r="D16402" s="1">
        <v>43515</v>
      </c>
      <c r="E16402" t="s">
        <v>12064</v>
      </c>
      <c r="F16402" t="s">
        <v>12064</v>
      </c>
    </row>
    <row r="16403" spans="1:6">
      <c r="A16403">
        <v>63107</v>
      </c>
      <c r="B16403">
        <v>47279</v>
      </c>
      <c r="C16403" s="1">
        <v>43739</v>
      </c>
      <c r="D16403" s="1">
        <v>43739</v>
      </c>
      <c r="E16403" t="s">
        <v>2127</v>
      </c>
      <c r="F16403" t="s">
        <v>2127</v>
      </c>
    </row>
    <row r="16404" spans="1:6">
      <c r="A16404">
        <v>63108</v>
      </c>
      <c r="B16404">
        <v>47278</v>
      </c>
      <c r="C16404" s="1">
        <v>43739</v>
      </c>
      <c r="D16404" s="1">
        <v>43739</v>
      </c>
      <c r="E16404" t="s">
        <v>2127</v>
      </c>
      <c r="F16404" t="s">
        <v>2127</v>
      </c>
    </row>
    <row r="16405" spans="1:6">
      <c r="A16405">
        <v>63109</v>
      </c>
      <c r="B16405">
        <v>47320</v>
      </c>
      <c r="C16405" s="1">
        <v>43646</v>
      </c>
      <c r="D16405" s="1">
        <v>43646</v>
      </c>
      <c r="E16405" t="s">
        <v>1706</v>
      </c>
      <c r="F16405" t="s">
        <v>1706</v>
      </c>
    </row>
    <row r="16406" spans="1:6">
      <c r="A16406">
        <v>63110</v>
      </c>
      <c r="B16406">
        <v>47319</v>
      </c>
      <c r="C16406" s="1">
        <v>43646</v>
      </c>
      <c r="D16406" s="1">
        <v>43646</v>
      </c>
      <c r="E16406" t="s">
        <v>1706</v>
      </c>
      <c r="F16406" t="s">
        <v>1706</v>
      </c>
    </row>
    <row r="16407" spans="1:6">
      <c r="A16407">
        <v>63111</v>
      </c>
      <c r="B16407">
        <v>47320</v>
      </c>
      <c r="C16407" s="1">
        <v>43616</v>
      </c>
      <c r="D16407" s="1">
        <v>43616</v>
      </c>
      <c r="E16407" t="s">
        <v>25</v>
      </c>
      <c r="F16407" t="s">
        <v>25</v>
      </c>
    </row>
    <row r="16408" spans="1:6">
      <c r="A16408">
        <v>63112</v>
      </c>
      <c r="B16408">
        <v>47319</v>
      </c>
      <c r="C16408" s="1">
        <v>43616</v>
      </c>
      <c r="D16408" s="1">
        <v>43616</v>
      </c>
      <c r="E16408" t="s">
        <v>25</v>
      </c>
      <c r="F16408" t="s">
        <v>25</v>
      </c>
    </row>
    <row r="16409" spans="1:6">
      <c r="A16409">
        <v>63113</v>
      </c>
      <c r="B16409">
        <v>47104</v>
      </c>
      <c r="C16409" s="1">
        <v>43462</v>
      </c>
      <c r="D16409" s="1">
        <v>43462</v>
      </c>
      <c r="E16409" t="s">
        <v>12065</v>
      </c>
      <c r="F16409" t="s">
        <v>12065</v>
      </c>
    </row>
    <row r="16410" spans="1:6">
      <c r="A16410">
        <v>63114</v>
      </c>
      <c r="B16410">
        <v>47385</v>
      </c>
      <c r="C16410" s="1">
        <v>43818</v>
      </c>
      <c r="D16410" s="1">
        <v>43818</v>
      </c>
      <c r="E16410" t="s">
        <v>771</v>
      </c>
      <c r="F16410" t="s">
        <v>771</v>
      </c>
    </row>
    <row r="16411" spans="1:6">
      <c r="A16411">
        <v>63115</v>
      </c>
      <c r="B16411">
        <v>46811</v>
      </c>
      <c r="C16411" s="1">
        <v>43585</v>
      </c>
      <c r="D16411" s="1">
        <v>43585</v>
      </c>
      <c r="E16411" t="s">
        <v>12066</v>
      </c>
      <c r="F16411" t="s">
        <v>12066</v>
      </c>
    </row>
    <row r="16412" spans="1:6">
      <c r="A16412">
        <v>63116</v>
      </c>
      <c r="B16412">
        <v>46785</v>
      </c>
      <c r="C16412" s="1">
        <v>43549</v>
      </c>
      <c r="D16412" s="1">
        <v>43549</v>
      </c>
      <c r="E16412" t="s">
        <v>25</v>
      </c>
      <c r="F16412" t="s">
        <v>25</v>
      </c>
    </row>
    <row r="16413" spans="1:6">
      <c r="A16413">
        <v>63117</v>
      </c>
      <c r="B16413">
        <v>46785</v>
      </c>
      <c r="C16413" s="1">
        <v>43570</v>
      </c>
      <c r="D16413" s="1">
        <v>43570</v>
      </c>
      <c r="E16413" t="s">
        <v>25</v>
      </c>
      <c r="F16413" t="s">
        <v>25</v>
      </c>
    </row>
    <row r="16414" spans="1:6">
      <c r="A16414">
        <v>63118</v>
      </c>
      <c r="B16414">
        <v>46785</v>
      </c>
      <c r="C16414" s="1">
        <v>43585</v>
      </c>
      <c r="D16414" s="1">
        <v>43585</v>
      </c>
      <c r="E16414" t="s">
        <v>25</v>
      </c>
      <c r="F16414" t="s">
        <v>25</v>
      </c>
    </row>
    <row r="16415" spans="1:6">
      <c r="A16415">
        <v>63119</v>
      </c>
      <c r="B16415">
        <v>46785</v>
      </c>
      <c r="C16415" s="1">
        <v>43598</v>
      </c>
      <c r="D16415" s="1">
        <v>43598</v>
      </c>
      <c r="E16415" t="s">
        <v>25</v>
      </c>
      <c r="F16415" t="s">
        <v>25</v>
      </c>
    </row>
    <row r="16416" spans="1:6">
      <c r="A16416">
        <v>63120</v>
      </c>
      <c r="B16416">
        <v>46785</v>
      </c>
      <c r="C16416" s="1">
        <v>43606</v>
      </c>
      <c r="D16416" s="1">
        <v>43606</v>
      </c>
      <c r="E16416" t="s">
        <v>25</v>
      </c>
      <c r="F16416" t="s">
        <v>25</v>
      </c>
    </row>
    <row r="16417" spans="1:6">
      <c r="A16417">
        <v>63121</v>
      </c>
      <c r="B16417">
        <v>46785</v>
      </c>
      <c r="C16417" s="1">
        <v>43623</v>
      </c>
      <c r="D16417" s="1">
        <v>43623</v>
      </c>
      <c r="E16417" t="s">
        <v>25</v>
      </c>
      <c r="F16417" t="s">
        <v>25</v>
      </c>
    </row>
    <row r="16418" spans="1:6">
      <c r="A16418">
        <v>63122</v>
      </c>
      <c r="B16418">
        <v>46785</v>
      </c>
      <c r="C16418" s="1">
        <v>43655</v>
      </c>
      <c r="D16418" s="1">
        <v>43655</v>
      </c>
      <c r="E16418" t="s">
        <v>25</v>
      </c>
      <c r="F16418" t="s">
        <v>25</v>
      </c>
    </row>
    <row r="16419" spans="1:6">
      <c r="A16419">
        <v>63123</v>
      </c>
      <c r="B16419">
        <v>46785</v>
      </c>
      <c r="C16419" s="1">
        <v>43675</v>
      </c>
      <c r="D16419" s="1">
        <v>43675</v>
      </c>
      <c r="E16419" t="s">
        <v>25</v>
      </c>
      <c r="F16419" t="s">
        <v>25</v>
      </c>
    </row>
    <row r="16420" spans="1:6">
      <c r="A16420">
        <v>63124</v>
      </c>
      <c r="B16420">
        <v>46785</v>
      </c>
      <c r="C16420" s="1">
        <v>43690</v>
      </c>
      <c r="D16420" s="1">
        <v>43690</v>
      </c>
      <c r="E16420" t="s">
        <v>25</v>
      </c>
      <c r="F16420" t="s">
        <v>25</v>
      </c>
    </row>
    <row r="16421" spans="1:6">
      <c r="A16421">
        <v>63125</v>
      </c>
      <c r="B16421">
        <v>46785</v>
      </c>
      <c r="C16421" s="1">
        <v>43713</v>
      </c>
      <c r="D16421" s="1">
        <v>43713</v>
      </c>
      <c r="E16421" t="s">
        <v>25</v>
      </c>
      <c r="F16421" t="s">
        <v>25</v>
      </c>
    </row>
    <row r="16422" spans="1:6">
      <c r="A16422">
        <v>63126</v>
      </c>
      <c r="B16422">
        <v>46785</v>
      </c>
      <c r="C16422" s="1">
        <v>43731</v>
      </c>
      <c r="D16422" s="1">
        <v>43731</v>
      </c>
      <c r="E16422" t="s">
        <v>25</v>
      </c>
      <c r="F16422" t="s">
        <v>25</v>
      </c>
    </row>
    <row r="16423" spans="1:6">
      <c r="A16423">
        <v>63127</v>
      </c>
      <c r="B16423">
        <v>46785</v>
      </c>
      <c r="C16423" s="1">
        <v>43753</v>
      </c>
      <c r="D16423" s="1">
        <v>43753</v>
      </c>
      <c r="E16423" t="s">
        <v>25</v>
      </c>
      <c r="F16423" t="s">
        <v>25</v>
      </c>
    </row>
    <row r="16424" spans="1:6">
      <c r="A16424">
        <v>63128</v>
      </c>
      <c r="B16424">
        <v>46785</v>
      </c>
      <c r="C16424" s="1">
        <v>43768</v>
      </c>
      <c r="D16424" s="1">
        <v>43768</v>
      </c>
      <c r="E16424" t="s">
        <v>25</v>
      </c>
      <c r="F16424" t="s">
        <v>25</v>
      </c>
    </row>
    <row r="16425" spans="1:6">
      <c r="A16425">
        <v>63129</v>
      </c>
      <c r="B16425">
        <v>46785</v>
      </c>
      <c r="C16425" s="1">
        <v>43751</v>
      </c>
      <c r="D16425" s="1">
        <v>43751</v>
      </c>
      <c r="E16425" t="s">
        <v>12067</v>
      </c>
      <c r="F16425" t="s">
        <v>12067</v>
      </c>
    </row>
    <row r="16426" spans="1:6">
      <c r="A16426">
        <v>63130</v>
      </c>
      <c r="B16426">
        <v>46785</v>
      </c>
      <c r="C16426" s="1">
        <v>43781</v>
      </c>
      <c r="D16426" s="1">
        <v>43781</v>
      </c>
      <c r="E16426" t="s">
        <v>25</v>
      </c>
      <c r="F16426" t="s">
        <v>25</v>
      </c>
    </row>
    <row r="16427" spans="1:6">
      <c r="A16427">
        <v>63131</v>
      </c>
      <c r="B16427">
        <v>46785</v>
      </c>
      <c r="C16427" s="1">
        <v>43789</v>
      </c>
      <c r="D16427" s="1">
        <v>43789</v>
      </c>
      <c r="E16427" t="s">
        <v>25</v>
      </c>
      <c r="F16427" t="s">
        <v>25</v>
      </c>
    </row>
    <row r="16428" spans="1:6">
      <c r="A16428">
        <v>63132</v>
      </c>
      <c r="B16428">
        <v>46785</v>
      </c>
      <c r="C16428" s="1">
        <v>43808</v>
      </c>
      <c r="D16428" s="1">
        <v>43808</v>
      </c>
      <c r="E16428" t="s">
        <v>25</v>
      </c>
      <c r="F16428" t="s">
        <v>25</v>
      </c>
    </row>
    <row r="16429" spans="1:6">
      <c r="A16429">
        <v>63133</v>
      </c>
      <c r="B16429">
        <v>46785</v>
      </c>
      <c r="C16429" s="1">
        <v>43838</v>
      </c>
      <c r="D16429" s="1">
        <v>43838</v>
      </c>
      <c r="E16429" t="s">
        <v>25</v>
      </c>
      <c r="F16429" t="s">
        <v>25</v>
      </c>
    </row>
    <row r="16430" spans="1:6">
      <c r="A16430">
        <v>63134</v>
      </c>
      <c r="B16430">
        <v>46776</v>
      </c>
      <c r="C16430" s="1">
        <v>43599</v>
      </c>
      <c r="D16430" s="1">
        <v>43599</v>
      </c>
      <c r="E16430" t="s">
        <v>25</v>
      </c>
      <c r="F16430" t="s">
        <v>25</v>
      </c>
    </row>
    <row r="16431" spans="1:6">
      <c r="A16431">
        <v>63135</v>
      </c>
      <c r="B16431">
        <v>46776</v>
      </c>
      <c r="C16431" s="1">
        <v>43615</v>
      </c>
      <c r="D16431" s="1">
        <v>43615</v>
      </c>
      <c r="E16431" t="s">
        <v>25</v>
      </c>
      <c r="F16431" t="s">
        <v>25</v>
      </c>
    </row>
    <row r="16432" spans="1:6">
      <c r="A16432">
        <v>63136</v>
      </c>
      <c r="B16432">
        <v>46776</v>
      </c>
      <c r="C16432" s="1">
        <v>43630</v>
      </c>
      <c r="D16432" s="1">
        <v>43630</v>
      </c>
      <c r="E16432" t="s">
        <v>25</v>
      </c>
      <c r="F16432" t="s">
        <v>25</v>
      </c>
    </row>
    <row r="16433" spans="1:6">
      <c r="A16433">
        <v>63138</v>
      </c>
      <c r="B16433">
        <v>46776</v>
      </c>
      <c r="C16433" s="1">
        <v>43633</v>
      </c>
      <c r="D16433" s="1">
        <v>43633</v>
      </c>
      <c r="E16433" t="s">
        <v>25</v>
      </c>
      <c r="F16433" t="s">
        <v>25</v>
      </c>
    </row>
    <row r="16434" spans="1:6">
      <c r="A16434">
        <v>63139</v>
      </c>
      <c r="B16434">
        <v>46776</v>
      </c>
      <c r="C16434" s="1">
        <v>43725</v>
      </c>
      <c r="D16434" s="1">
        <v>43725</v>
      </c>
      <c r="E16434" t="s">
        <v>25</v>
      </c>
      <c r="F16434" t="s">
        <v>25</v>
      </c>
    </row>
    <row r="16435" spans="1:6">
      <c r="A16435">
        <v>63140</v>
      </c>
      <c r="B16435">
        <v>46776</v>
      </c>
      <c r="C16435" s="1">
        <v>43781</v>
      </c>
      <c r="D16435" s="1">
        <v>43781</v>
      </c>
      <c r="E16435" t="s">
        <v>25</v>
      </c>
      <c r="F16435" t="s">
        <v>25</v>
      </c>
    </row>
    <row r="16436" spans="1:6">
      <c r="A16436">
        <v>63141</v>
      </c>
      <c r="B16436">
        <v>46776</v>
      </c>
      <c r="C16436" s="1">
        <v>43796</v>
      </c>
      <c r="D16436" s="1">
        <v>43796</v>
      </c>
      <c r="E16436" t="s">
        <v>25</v>
      </c>
      <c r="F16436" t="s">
        <v>25</v>
      </c>
    </row>
    <row r="16437" spans="1:6">
      <c r="A16437">
        <v>63142</v>
      </c>
      <c r="B16437">
        <v>46776</v>
      </c>
      <c r="C16437" s="1">
        <v>43816</v>
      </c>
      <c r="D16437" s="1">
        <v>43816</v>
      </c>
      <c r="E16437" t="s">
        <v>25</v>
      </c>
      <c r="F16437" t="s">
        <v>25</v>
      </c>
    </row>
    <row r="16438" spans="1:6">
      <c r="A16438">
        <v>63143</v>
      </c>
      <c r="B16438">
        <v>46489</v>
      </c>
      <c r="C16438" s="1">
        <v>43787</v>
      </c>
      <c r="D16438" s="1">
        <v>43787</v>
      </c>
      <c r="E16438" t="s">
        <v>6112</v>
      </c>
      <c r="F16438" t="s">
        <v>6112</v>
      </c>
    </row>
    <row r="16439" spans="1:6">
      <c r="A16439">
        <v>63144</v>
      </c>
      <c r="B16439">
        <v>46107</v>
      </c>
      <c r="C16439" s="1">
        <v>42229</v>
      </c>
      <c r="D16439" s="1">
        <v>42229</v>
      </c>
      <c r="E16439" t="s">
        <v>25</v>
      </c>
      <c r="F16439" t="s">
        <v>12068</v>
      </c>
    </row>
    <row r="16440" spans="1:6">
      <c r="A16440">
        <v>63145</v>
      </c>
      <c r="B16440">
        <v>46107</v>
      </c>
      <c r="C16440" s="1">
        <v>42413</v>
      </c>
      <c r="D16440" s="1">
        <v>42413</v>
      </c>
      <c r="E16440" t="s">
        <v>25</v>
      </c>
      <c r="F16440" t="s">
        <v>12068</v>
      </c>
    </row>
    <row r="16441" spans="1:6">
      <c r="A16441">
        <v>63146</v>
      </c>
      <c r="B16441">
        <v>46107</v>
      </c>
      <c r="C16441" s="1">
        <v>42595</v>
      </c>
      <c r="D16441" s="1">
        <v>42595</v>
      </c>
      <c r="E16441" t="s">
        <v>25</v>
      </c>
      <c r="F16441" t="s">
        <v>12068</v>
      </c>
    </row>
    <row r="16442" spans="1:6">
      <c r="A16442">
        <v>63147</v>
      </c>
      <c r="B16442">
        <v>46107</v>
      </c>
      <c r="C16442" s="1">
        <v>42779</v>
      </c>
      <c r="D16442" s="1">
        <v>42779</v>
      </c>
      <c r="E16442" t="s">
        <v>25</v>
      </c>
      <c r="F16442" t="s">
        <v>25</v>
      </c>
    </row>
    <row r="16443" spans="1:6">
      <c r="A16443">
        <v>63148</v>
      </c>
      <c r="B16443">
        <v>46107</v>
      </c>
      <c r="C16443" s="1">
        <v>42960</v>
      </c>
      <c r="D16443" s="1">
        <v>42960</v>
      </c>
      <c r="E16443" t="s">
        <v>25</v>
      </c>
      <c r="F16443" t="s">
        <v>25</v>
      </c>
    </row>
    <row r="16444" spans="1:6">
      <c r="A16444">
        <v>63149</v>
      </c>
      <c r="B16444">
        <v>46107</v>
      </c>
      <c r="C16444" s="1">
        <v>43144</v>
      </c>
      <c r="D16444" s="1">
        <v>43144</v>
      </c>
      <c r="E16444" t="s">
        <v>25</v>
      </c>
      <c r="F16444" t="s">
        <v>25</v>
      </c>
    </row>
    <row r="16445" spans="1:6">
      <c r="A16445">
        <v>63150</v>
      </c>
      <c r="B16445">
        <v>46107</v>
      </c>
      <c r="C16445" s="1">
        <v>43325</v>
      </c>
      <c r="D16445" s="1">
        <v>43325</v>
      </c>
      <c r="E16445" t="s">
        <v>25</v>
      </c>
      <c r="F16445" t="s">
        <v>25</v>
      </c>
    </row>
    <row r="16446" spans="1:6">
      <c r="A16446">
        <v>63151</v>
      </c>
      <c r="B16446">
        <v>46107</v>
      </c>
      <c r="C16446" s="1">
        <v>43509</v>
      </c>
      <c r="D16446" s="1">
        <v>43509</v>
      </c>
      <c r="E16446" t="s">
        <v>25</v>
      </c>
      <c r="F16446" t="s">
        <v>25</v>
      </c>
    </row>
    <row r="16447" spans="1:6">
      <c r="A16447">
        <v>63152</v>
      </c>
      <c r="B16447">
        <v>46107</v>
      </c>
      <c r="C16447" s="1">
        <v>43690</v>
      </c>
      <c r="D16447" s="1">
        <v>43690</v>
      </c>
      <c r="E16447" t="s">
        <v>25</v>
      </c>
      <c r="F16447" t="s">
        <v>25</v>
      </c>
    </row>
    <row r="16448" spans="1:6">
      <c r="A16448">
        <v>63153</v>
      </c>
      <c r="B16448">
        <v>46106</v>
      </c>
      <c r="C16448" s="1">
        <v>42074</v>
      </c>
      <c r="D16448" s="1">
        <v>42074</v>
      </c>
      <c r="E16448" t="s">
        <v>25</v>
      </c>
      <c r="F16448" t="s">
        <v>12068</v>
      </c>
    </row>
    <row r="16449" spans="1:6">
      <c r="A16449">
        <v>63154</v>
      </c>
      <c r="B16449">
        <v>46106</v>
      </c>
      <c r="C16449" s="1">
        <v>42244</v>
      </c>
      <c r="D16449" s="1">
        <v>42244</v>
      </c>
      <c r="E16449" t="s">
        <v>25</v>
      </c>
      <c r="F16449" t="s">
        <v>12068</v>
      </c>
    </row>
    <row r="16450" spans="1:6">
      <c r="A16450">
        <v>63155</v>
      </c>
      <c r="B16450">
        <v>46106</v>
      </c>
      <c r="C16450" s="1">
        <v>42258</v>
      </c>
      <c r="D16450" s="1">
        <v>42258</v>
      </c>
      <c r="E16450" t="s">
        <v>25</v>
      </c>
      <c r="F16450" t="s">
        <v>12068</v>
      </c>
    </row>
    <row r="16451" spans="1:6">
      <c r="A16451">
        <v>63156</v>
      </c>
      <c r="B16451">
        <v>46106</v>
      </c>
      <c r="C16451" s="1">
        <v>42428</v>
      </c>
      <c r="D16451" s="1">
        <v>42428</v>
      </c>
      <c r="E16451" t="s">
        <v>25</v>
      </c>
      <c r="F16451" t="s">
        <v>12068</v>
      </c>
    </row>
    <row r="16452" spans="1:6">
      <c r="A16452">
        <v>63157</v>
      </c>
      <c r="B16452">
        <v>46106</v>
      </c>
      <c r="C16452" s="1">
        <v>42440</v>
      </c>
      <c r="D16452" s="1">
        <v>42440</v>
      </c>
      <c r="E16452" t="s">
        <v>25</v>
      </c>
      <c r="F16452" t="s">
        <v>12068</v>
      </c>
    </row>
    <row r="16453" spans="1:6">
      <c r="A16453">
        <v>63158</v>
      </c>
      <c r="B16453">
        <v>46106</v>
      </c>
      <c r="C16453" s="1">
        <v>42610</v>
      </c>
      <c r="D16453" s="1">
        <v>42610</v>
      </c>
      <c r="E16453" t="s">
        <v>25</v>
      </c>
      <c r="F16453" t="s">
        <v>12068</v>
      </c>
    </row>
    <row r="16454" spans="1:6">
      <c r="A16454">
        <v>63159</v>
      </c>
      <c r="B16454">
        <v>46106</v>
      </c>
      <c r="C16454" s="1">
        <v>42624</v>
      </c>
      <c r="D16454" s="1">
        <v>42624</v>
      </c>
      <c r="E16454" t="s">
        <v>25</v>
      </c>
      <c r="F16454" t="s">
        <v>12068</v>
      </c>
    </row>
    <row r="16455" spans="1:6">
      <c r="A16455">
        <v>63160</v>
      </c>
      <c r="B16455">
        <v>46106</v>
      </c>
      <c r="C16455" s="1">
        <v>42794</v>
      </c>
      <c r="D16455" s="1">
        <v>42794</v>
      </c>
      <c r="E16455" t="s">
        <v>25</v>
      </c>
      <c r="F16455" t="s">
        <v>25</v>
      </c>
    </row>
    <row r="16456" spans="1:6">
      <c r="A16456">
        <v>63161</v>
      </c>
      <c r="B16456">
        <v>46106</v>
      </c>
      <c r="C16456" s="1">
        <v>42805</v>
      </c>
      <c r="D16456" s="1">
        <v>42805</v>
      </c>
      <c r="E16456" t="s">
        <v>25</v>
      </c>
      <c r="F16456" t="s">
        <v>25</v>
      </c>
    </row>
    <row r="16457" spans="1:6">
      <c r="A16457">
        <v>63162</v>
      </c>
      <c r="B16457">
        <v>46106</v>
      </c>
      <c r="C16457" s="1">
        <v>42975</v>
      </c>
      <c r="D16457" s="1">
        <v>42975</v>
      </c>
      <c r="E16457" t="s">
        <v>25</v>
      </c>
      <c r="F16457" t="s">
        <v>25</v>
      </c>
    </row>
    <row r="16458" spans="1:6">
      <c r="A16458">
        <v>63163</v>
      </c>
      <c r="B16458">
        <v>46106</v>
      </c>
      <c r="C16458" s="1">
        <v>42989</v>
      </c>
      <c r="D16458" s="1">
        <v>42989</v>
      </c>
      <c r="E16458" t="s">
        <v>25</v>
      </c>
      <c r="F16458" t="s">
        <v>25</v>
      </c>
    </row>
    <row r="16459" spans="1:6">
      <c r="A16459">
        <v>63164</v>
      </c>
      <c r="B16459">
        <v>46106</v>
      </c>
      <c r="C16459" s="1">
        <v>43128</v>
      </c>
      <c r="D16459" s="1">
        <v>43128</v>
      </c>
      <c r="E16459" t="s">
        <v>2127</v>
      </c>
      <c r="F16459" t="s">
        <v>2127</v>
      </c>
    </row>
    <row r="16460" spans="1:6">
      <c r="A16460">
        <v>63165</v>
      </c>
      <c r="B16460">
        <v>46106</v>
      </c>
      <c r="C16460" s="1">
        <v>43170</v>
      </c>
      <c r="D16460" s="1">
        <v>43170</v>
      </c>
      <c r="E16460" t="s">
        <v>25</v>
      </c>
      <c r="F16460" t="s">
        <v>25</v>
      </c>
    </row>
    <row r="16461" spans="1:6">
      <c r="A16461">
        <v>63167</v>
      </c>
      <c r="B16461">
        <v>46106</v>
      </c>
      <c r="C16461" s="1">
        <v>43354</v>
      </c>
      <c r="D16461" s="1">
        <v>43354</v>
      </c>
      <c r="E16461" t="s">
        <v>25</v>
      </c>
      <c r="F16461" t="s">
        <v>25</v>
      </c>
    </row>
    <row r="16462" spans="1:6">
      <c r="A16462">
        <v>63169</v>
      </c>
      <c r="B16462">
        <v>46106</v>
      </c>
      <c r="C16462" s="1">
        <v>43535</v>
      </c>
      <c r="D16462" s="1">
        <v>43535</v>
      </c>
      <c r="E16462" t="s">
        <v>25</v>
      </c>
      <c r="F16462" t="s">
        <v>25</v>
      </c>
    </row>
    <row r="16463" spans="1:6">
      <c r="A16463">
        <v>63171</v>
      </c>
      <c r="B16463">
        <v>46106</v>
      </c>
      <c r="C16463" s="1">
        <v>43719</v>
      </c>
      <c r="D16463" s="1">
        <v>43719</v>
      </c>
      <c r="E16463" t="s">
        <v>25</v>
      </c>
      <c r="F16463" t="s">
        <v>25</v>
      </c>
    </row>
    <row r="16464" spans="1:6">
      <c r="A16464">
        <v>63173</v>
      </c>
      <c r="B16464">
        <v>46108</v>
      </c>
      <c r="C16464" s="1">
        <v>42063</v>
      </c>
      <c r="D16464" s="1">
        <v>42063</v>
      </c>
      <c r="E16464" t="s">
        <v>25</v>
      </c>
      <c r="F16464" t="s">
        <v>12068</v>
      </c>
    </row>
    <row r="16465" spans="1:6">
      <c r="A16465">
        <v>63174</v>
      </c>
      <c r="B16465">
        <v>46108</v>
      </c>
      <c r="C16465" s="1">
        <v>42074</v>
      </c>
      <c r="D16465" s="1">
        <v>42074</v>
      </c>
      <c r="E16465" t="s">
        <v>25</v>
      </c>
      <c r="F16465" t="s">
        <v>12068</v>
      </c>
    </row>
    <row r="16466" spans="1:6">
      <c r="A16466">
        <v>63175</v>
      </c>
      <c r="B16466">
        <v>46108</v>
      </c>
      <c r="C16466" s="1">
        <v>42229</v>
      </c>
      <c r="D16466" s="1">
        <v>42229</v>
      </c>
      <c r="E16466" t="s">
        <v>25</v>
      </c>
      <c r="F16466" t="s">
        <v>12068</v>
      </c>
    </row>
    <row r="16467" spans="1:6">
      <c r="A16467">
        <v>63176</v>
      </c>
      <c r="B16467">
        <v>46108</v>
      </c>
      <c r="C16467" s="1">
        <v>42244</v>
      </c>
      <c r="D16467" s="1">
        <v>42244</v>
      </c>
      <c r="E16467" t="s">
        <v>25</v>
      </c>
      <c r="F16467" t="s">
        <v>12068</v>
      </c>
    </row>
    <row r="16468" spans="1:6">
      <c r="A16468">
        <v>63177</v>
      </c>
      <c r="B16468">
        <v>46489</v>
      </c>
      <c r="C16468" s="1">
        <v>42494</v>
      </c>
      <c r="D16468" s="1">
        <v>42494</v>
      </c>
      <c r="E16468" t="s">
        <v>25</v>
      </c>
      <c r="F16468" t="s">
        <v>12068</v>
      </c>
    </row>
    <row r="16469" spans="1:6">
      <c r="A16469">
        <v>63178</v>
      </c>
      <c r="B16469">
        <v>46108</v>
      </c>
      <c r="C16469" s="1">
        <v>42258</v>
      </c>
      <c r="D16469" s="1">
        <v>42258</v>
      </c>
      <c r="E16469" t="s">
        <v>25</v>
      </c>
      <c r="F16469" t="s">
        <v>12068</v>
      </c>
    </row>
    <row r="16470" spans="1:6">
      <c r="A16470">
        <v>63179</v>
      </c>
      <c r="B16470">
        <v>46108</v>
      </c>
      <c r="C16470" s="1">
        <v>42413</v>
      </c>
      <c r="D16470" s="1">
        <v>42413</v>
      </c>
      <c r="E16470" t="s">
        <v>25</v>
      </c>
      <c r="F16470" t="s">
        <v>12068</v>
      </c>
    </row>
    <row r="16471" spans="1:6">
      <c r="A16471">
        <v>63180</v>
      </c>
      <c r="B16471">
        <v>46108</v>
      </c>
      <c r="C16471" s="1">
        <v>42428</v>
      </c>
      <c r="D16471" s="1">
        <v>42428</v>
      </c>
      <c r="E16471" t="s">
        <v>25</v>
      </c>
      <c r="F16471" t="s">
        <v>12068</v>
      </c>
    </row>
    <row r="16472" spans="1:6">
      <c r="A16472">
        <v>63181</v>
      </c>
      <c r="B16472">
        <v>46108</v>
      </c>
      <c r="C16472" s="1">
        <v>42440</v>
      </c>
      <c r="D16472" s="1">
        <v>42440</v>
      </c>
      <c r="E16472" t="s">
        <v>25</v>
      </c>
      <c r="F16472" t="s">
        <v>12068</v>
      </c>
    </row>
    <row r="16473" spans="1:6">
      <c r="A16473">
        <v>63182</v>
      </c>
      <c r="B16473">
        <v>46108</v>
      </c>
      <c r="C16473" s="1">
        <v>42595</v>
      </c>
      <c r="D16473" s="1">
        <v>42595</v>
      </c>
      <c r="E16473" t="s">
        <v>25</v>
      </c>
      <c r="F16473" t="s">
        <v>12068</v>
      </c>
    </row>
    <row r="16474" spans="1:6">
      <c r="A16474">
        <v>63183</v>
      </c>
      <c r="B16474">
        <v>46108</v>
      </c>
      <c r="C16474" s="1">
        <v>42610</v>
      </c>
      <c r="D16474" s="1">
        <v>42610</v>
      </c>
      <c r="E16474" t="s">
        <v>25</v>
      </c>
      <c r="F16474" t="s">
        <v>12068</v>
      </c>
    </row>
    <row r="16475" spans="1:6">
      <c r="A16475">
        <v>63184</v>
      </c>
      <c r="B16475">
        <v>46108</v>
      </c>
      <c r="C16475" s="1">
        <v>42624</v>
      </c>
      <c r="D16475" s="1">
        <v>42624</v>
      </c>
      <c r="E16475" t="s">
        <v>25</v>
      </c>
      <c r="F16475" t="s">
        <v>12068</v>
      </c>
    </row>
    <row r="16476" spans="1:6">
      <c r="A16476">
        <v>63185</v>
      </c>
      <c r="B16476">
        <v>46108</v>
      </c>
      <c r="C16476" s="1">
        <v>42779</v>
      </c>
      <c r="D16476" s="1">
        <v>42779</v>
      </c>
      <c r="E16476" t="s">
        <v>25</v>
      </c>
      <c r="F16476" t="s">
        <v>25</v>
      </c>
    </row>
    <row r="16477" spans="1:6">
      <c r="A16477">
        <v>63186</v>
      </c>
      <c r="B16477">
        <v>46108</v>
      </c>
      <c r="C16477" s="1">
        <v>42794</v>
      </c>
      <c r="D16477" s="1">
        <v>42794</v>
      </c>
      <c r="E16477" t="s">
        <v>25</v>
      </c>
      <c r="F16477" t="s">
        <v>25</v>
      </c>
    </row>
    <row r="16478" spans="1:6">
      <c r="A16478">
        <v>63187</v>
      </c>
      <c r="B16478">
        <v>46108</v>
      </c>
      <c r="C16478" s="1">
        <v>42805</v>
      </c>
      <c r="D16478" s="1">
        <v>42805</v>
      </c>
      <c r="E16478" t="s">
        <v>25</v>
      </c>
      <c r="F16478" t="s">
        <v>25</v>
      </c>
    </row>
    <row r="16479" spans="1:6">
      <c r="A16479">
        <v>63188</v>
      </c>
      <c r="B16479">
        <v>46508</v>
      </c>
      <c r="C16479" s="1">
        <v>42487</v>
      </c>
      <c r="D16479" s="1">
        <v>42487</v>
      </c>
      <c r="E16479" t="s">
        <v>25</v>
      </c>
      <c r="F16479" t="s">
        <v>11098</v>
      </c>
    </row>
    <row r="16480" spans="1:6">
      <c r="A16480">
        <v>63189</v>
      </c>
      <c r="B16480">
        <v>46508</v>
      </c>
      <c r="C16480" s="1">
        <v>42494</v>
      </c>
      <c r="D16480" s="1">
        <v>42494</v>
      </c>
      <c r="E16480" t="s">
        <v>25</v>
      </c>
      <c r="F16480" t="s">
        <v>12068</v>
      </c>
    </row>
    <row r="16481" spans="1:6">
      <c r="A16481">
        <v>63190</v>
      </c>
      <c r="B16481">
        <v>46108</v>
      </c>
      <c r="C16481" s="1">
        <v>42960</v>
      </c>
      <c r="D16481" s="1">
        <v>42960</v>
      </c>
      <c r="E16481" t="s">
        <v>25</v>
      </c>
      <c r="F16481" t="s">
        <v>25</v>
      </c>
    </row>
    <row r="16482" spans="1:6">
      <c r="A16482">
        <v>63191</v>
      </c>
      <c r="B16482">
        <v>46508</v>
      </c>
      <c r="C16482" s="1">
        <v>42733</v>
      </c>
      <c r="D16482" s="1">
        <v>42733</v>
      </c>
      <c r="E16482" t="s">
        <v>6112</v>
      </c>
      <c r="F16482" t="s">
        <v>6112</v>
      </c>
    </row>
    <row r="16483" spans="1:6">
      <c r="A16483">
        <v>63192</v>
      </c>
      <c r="B16483">
        <v>46108</v>
      </c>
      <c r="C16483" s="1">
        <v>42975</v>
      </c>
      <c r="D16483" s="1">
        <v>42975</v>
      </c>
      <c r="E16483" t="s">
        <v>25</v>
      </c>
      <c r="F16483" t="s">
        <v>25</v>
      </c>
    </row>
    <row r="16484" spans="1:6">
      <c r="A16484">
        <v>63193</v>
      </c>
      <c r="B16484">
        <v>46508</v>
      </c>
      <c r="C16484" s="1">
        <v>43787</v>
      </c>
      <c r="D16484" s="1">
        <v>43787</v>
      </c>
      <c r="E16484" t="s">
        <v>6112</v>
      </c>
      <c r="F16484" t="s">
        <v>6112</v>
      </c>
    </row>
    <row r="16485" spans="1:6">
      <c r="A16485">
        <v>63194</v>
      </c>
      <c r="B16485">
        <v>46108</v>
      </c>
      <c r="C16485" s="1">
        <v>42989</v>
      </c>
      <c r="D16485" s="1">
        <v>42989</v>
      </c>
      <c r="E16485" t="s">
        <v>25</v>
      </c>
      <c r="F16485" t="s">
        <v>25</v>
      </c>
    </row>
    <row r="16486" spans="1:6">
      <c r="A16486">
        <v>63195</v>
      </c>
      <c r="B16486">
        <v>46108</v>
      </c>
      <c r="C16486" s="1">
        <v>43144</v>
      </c>
      <c r="D16486" s="1">
        <v>43144</v>
      </c>
      <c r="E16486" t="s">
        <v>25</v>
      </c>
      <c r="F16486" t="s">
        <v>25</v>
      </c>
    </row>
    <row r="16487" spans="1:6">
      <c r="A16487">
        <v>63196</v>
      </c>
      <c r="B16487">
        <v>46108</v>
      </c>
      <c r="C16487" s="1">
        <v>43128</v>
      </c>
      <c r="D16487" s="1">
        <v>43128</v>
      </c>
      <c r="E16487" t="s">
        <v>2127</v>
      </c>
      <c r="F16487" t="s">
        <v>2127</v>
      </c>
    </row>
    <row r="16488" spans="1:6">
      <c r="A16488">
        <v>63197</v>
      </c>
      <c r="B16488">
        <v>46108</v>
      </c>
      <c r="C16488" s="1">
        <v>43170</v>
      </c>
      <c r="D16488" s="1">
        <v>43170</v>
      </c>
      <c r="E16488" t="s">
        <v>25</v>
      </c>
      <c r="F16488" t="s">
        <v>25</v>
      </c>
    </row>
    <row r="16489" spans="1:6">
      <c r="A16489">
        <v>63198</v>
      </c>
      <c r="B16489">
        <v>46108</v>
      </c>
      <c r="C16489" s="1">
        <v>43325</v>
      </c>
      <c r="D16489" s="1">
        <v>43325</v>
      </c>
      <c r="E16489" t="s">
        <v>25</v>
      </c>
      <c r="F16489" t="s">
        <v>25</v>
      </c>
    </row>
    <row r="16490" spans="1:6">
      <c r="A16490">
        <v>63199</v>
      </c>
      <c r="B16490">
        <v>46108</v>
      </c>
      <c r="C16490" s="1">
        <v>43354</v>
      </c>
      <c r="D16490" s="1">
        <v>43354</v>
      </c>
      <c r="E16490" t="s">
        <v>25</v>
      </c>
      <c r="F16490" t="s">
        <v>25</v>
      </c>
    </row>
    <row r="16491" spans="1:6">
      <c r="A16491">
        <v>63200</v>
      </c>
      <c r="B16491">
        <v>46108</v>
      </c>
      <c r="C16491" s="1">
        <v>43509</v>
      </c>
      <c r="D16491" s="1">
        <v>43509</v>
      </c>
      <c r="E16491" t="s">
        <v>25</v>
      </c>
      <c r="F16491" t="s">
        <v>25</v>
      </c>
    </row>
    <row r="16492" spans="1:6">
      <c r="A16492">
        <v>63201</v>
      </c>
      <c r="B16492">
        <v>46108</v>
      </c>
      <c r="C16492" s="1">
        <v>43535</v>
      </c>
      <c r="D16492" s="1">
        <v>43535</v>
      </c>
      <c r="E16492" t="s">
        <v>25</v>
      </c>
      <c r="F16492" t="s">
        <v>25</v>
      </c>
    </row>
    <row r="16493" spans="1:6">
      <c r="A16493">
        <v>63202</v>
      </c>
      <c r="B16493">
        <v>46108</v>
      </c>
      <c r="C16493" s="1">
        <v>43690</v>
      </c>
      <c r="D16493" s="1">
        <v>43690</v>
      </c>
      <c r="E16493" t="s">
        <v>25</v>
      </c>
      <c r="F16493" t="s">
        <v>25</v>
      </c>
    </row>
    <row r="16494" spans="1:6">
      <c r="A16494">
        <v>63203</v>
      </c>
      <c r="B16494">
        <v>46108</v>
      </c>
      <c r="C16494" s="1">
        <v>43719</v>
      </c>
      <c r="D16494" s="1">
        <v>43719</v>
      </c>
      <c r="E16494" t="s">
        <v>25</v>
      </c>
      <c r="F16494" t="s">
        <v>25</v>
      </c>
    </row>
    <row r="16495" spans="1:6">
      <c r="A16495">
        <v>63204</v>
      </c>
      <c r="B16495">
        <v>46776</v>
      </c>
      <c r="C16495" s="1">
        <v>43765</v>
      </c>
      <c r="D16495" s="1">
        <v>43765</v>
      </c>
      <c r="E16495" t="s">
        <v>1706</v>
      </c>
      <c r="F16495" t="s">
        <v>1706</v>
      </c>
    </row>
    <row r="16496" spans="1:6">
      <c r="A16496">
        <v>63205</v>
      </c>
      <c r="B16496">
        <v>46776</v>
      </c>
      <c r="C16496" s="1">
        <v>43786</v>
      </c>
      <c r="D16496" s="1">
        <v>43786</v>
      </c>
      <c r="E16496" t="s">
        <v>1706</v>
      </c>
      <c r="F16496" t="s">
        <v>1706</v>
      </c>
    </row>
    <row r="16497" spans="1:6">
      <c r="A16497">
        <v>63206</v>
      </c>
      <c r="B16497">
        <v>46776</v>
      </c>
      <c r="C16497" s="1">
        <v>43795</v>
      </c>
      <c r="D16497" s="1">
        <v>43795</v>
      </c>
      <c r="E16497" t="s">
        <v>25</v>
      </c>
      <c r="F16497" t="s">
        <v>25</v>
      </c>
    </row>
    <row r="16498" spans="1:6">
      <c r="A16498">
        <v>63207</v>
      </c>
      <c r="B16498">
        <v>46776</v>
      </c>
      <c r="C16498" s="1">
        <v>43815</v>
      </c>
      <c r="D16498" s="1">
        <v>43815</v>
      </c>
      <c r="E16498" t="s">
        <v>25</v>
      </c>
      <c r="F16498" t="s">
        <v>25</v>
      </c>
    </row>
    <row r="16499" spans="1:6">
      <c r="A16499">
        <v>63208</v>
      </c>
      <c r="B16499">
        <v>47385</v>
      </c>
      <c r="C16499" s="1">
        <v>43718</v>
      </c>
      <c r="D16499" s="1">
        <v>43718</v>
      </c>
      <c r="E16499" t="s">
        <v>12069</v>
      </c>
      <c r="F16499" t="s">
        <v>12069</v>
      </c>
    </row>
    <row r="16500" spans="1:6">
      <c r="A16500">
        <v>63209</v>
      </c>
      <c r="B16500">
        <v>47161</v>
      </c>
      <c r="C16500" s="1">
        <v>43819</v>
      </c>
      <c r="D16500" s="1">
        <v>43819</v>
      </c>
      <c r="E16500" t="s">
        <v>11323</v>
      </c>
      <c r="F16500" t="s">
        <v>11323</v>
      </c>
    </row>
    <row r="16501" spans="1:6">
      <c r="A16501">
        <v>63210</v>
      </c>
      <c r="B16501">
        <v>46959</v>
      </c>
      <c r="C16501" s="1">
        <v>43732</v>
      </c>
      <c r="D16501" s="1">
        <v>43732</v>
      </c>
      <c r="E16501" t="s">
        <v>12070</v>
      </c>
      <c r="F16501" t="s">
        <v>12070</v>
      </c>
    </row>
    <row r="16502" spans="1:6">
      <c r="A16502">
        <v>63211</v>
      </c>
      <c r="B16502">
        <v>47062</v>
      </c>
      <c r="C16502" s="1">
        <v>43659</v>
      </c>
      <c r="D16502" s="1">
        <v>43659</v>
      </c>
      <c r="E16502" t="s">
        <v>25</v>
      </c>
      <c r="F16502" t="s">
        <v>25</v>
      </c>
    </row>
    <row r="16503" spans="1:6">
      <c r="A16503">
        <v>63212</v>
      </c>
      <c r="B16503">
        <v>47068</v>
      </c>
      <c r="C16503" s="1">
        <v>43633</v>
      </c>
      <c r="D16503" s="1">
        <v>43633</v>
      </c>
      <c r="E16503" t="s">
        <v>938</v>
      </c>
      <c r="F16503" t="s">
        <v>938</v>
      </c>
    </row>
    <row r="16504" spans="1:6">
      <c r="A16504">
        <v>63213</v>
      </c>
      <c r="B16504">
        <v>46980</v>
      </c>
      <c r="C16504" s="1">
        <v>43734</v>
      </c>
      <c r="D16504" s="1">
        <v>43734</v>
      </c>
      <c r="E16504" t="s">
        <v>771</v>
      </c>
      <c r="F16504" t="s">
        <v>771</v>
      </c>
    </row>
    <row r="16505" spans="1:6">
      <c r="A16505">
        <v>63214</v>
      </c>
      <c r="B16505">
        <v>46489</v>
      </c>
      <c r="C16505" s="1">
        <v>43373</v>
      </c>
      <c r="D16505" s="1">
        <v>43373</v>
      </c>
      <c r="E16505" t="s">
        <v>771</v>
      </c>
      <c r="F16505" t="s">
        <v>771</v>
      </c>
    </row>
    <row r="16506" spans="1:6">
      <c r="A16506">
        <v>63215</v>
      </c>
      <c r="B16506">
        <v>46489</v>
      </c>
      <c r="C16506" s="1">
        <v>43100</v>
      </c>
      <c r="D16506" s="1">
        <v>43100</v>
      </c>
      <c r="E16506" t="s">
        <v>12071</v>
      </c>
      <c r="F16506" t="s">
        <v>12071</v>
      </c>
    </row>
    <row r="16507" spans="1:6">
      <c r="A16507">
        <v>63216</v>
      </c>
      <c r="B16507">
        <v>46980</v>
      </c>
      <c r="C16507" s="1">
        <v>43817</v>
      </c>
      <c r="D16507" s="1">
        <v>43817</v>
      </c>
      <c r="E16507" t="s">
        <v>771</v>
      </c>
      <c r="F16507" t="s">
        <v>771</v>
      </c>
    </row>
    <row r="16508" spans="1:6">
      <c r="A16508">
        <v>63217</v>
      </c>
      <c r="B16508">
        <v>46508</v>
      </c>
      <c r="C16508" s="1">
        <v>43100</v>
      </c>
      <c r="D16508" s="1">
        <v>43100</v>
      </c>
      <c r="E16508" t="s">
        <v>12071</v>
      </c>
      <c r="F16508" t="s">
        <v>12071</v>
      </c>
    </row>
    <row r="16509" spans="1:6">
      <c r="A16509">
        <v>63218</v>
      </c>
      <c r="B16509">
        <v>46508</v>
      </c>
      <c r="C16509" s="1">
        <v>43373</v>
      </c>
      <c r="D16509" s="1">
        <v>43373</v>
      </c>
      <c r="E16509" t="s">
        <v>771</v>
      </c>
      <c r="F16509" t="s">
        <v>771</v>
      </c>
    </row>
    <row r="16510" spans="1:6">
      <c r="A16510">
        <v>63219</v>
      </c>
      <c r="B16510">
        <v>47287</v>
      </c>
      <c r="C16510" s="1">
        <v>43812</v>
      </c>
      <c r="D16510" s="1">
        <v>43812</v>
      </c>
      <c r="E16510" t="s">
        <v>462</v>
      </c>
      <c r="F16510" t="s">
        <v>462</v>
      </c>
    </row>
    <row r="16511" spans="1:6">
      <c r="A16511">
        <v>63220</v>
      </c>
      <c r="B16511">
        <v>47287</v>
      </c>
      <c r="C16511" s="1">
        <v>43631</v>
      </c>
      <c r="D16511" s="1">
        <v>43631</v>
      </c>
      <c r="E16511" t="s">
        <v>7246</v>
      </c>
      <c r="F16511" t="s">
        <v>7246</v>
      </c>
    </row>
    <row r="16512" spans="1:6">
      <c r="A16512">
        <v>63221</v>
      </c>
      <c r="B16512">
        <v>47286</v>
      </c>
      <c r="C16512" s="1">
        <v>43631</v>
      </c>
      <c r="D16512" s="1">
        <v>43631</v>
      </c>
      <c r="E16512" t="s">
        <v>7246</v>
      </c>
      <c r="F16512" t="s">
        <v>7246</v>
      </c>
    </row>
    <row r="16513" spans="1:6">
      <c r="A16513">
        <v>63222</v>
      </c>
      <c r="B16513">
        <v>47286</v>
      </c>
      <c r="C16513" s="1">
        <v>43812</v>
      </c>
      <c r="D16513" s="1">
        <v>43812</v>
      </c>
      <c r="E16513" t="s">
        <v>462</v>
      </c>
      <c r="F16513" t="s">
        <v>462</v>
      </c>
    </row>
    <row r="16514" spans="1:6">
      <c r="A16514">
        <v>63223</v>
      </c>
      <c r="B16514">
        <v>47285</v>
      </c>
      <c r="C16514" s="1">
        <v>43812</v>
      </c>
      <c r="D16514" s="1">
        <v>43812</v>
      </c>
      <c r="E16514" t="s">
        <v>462</v>
      </c>
      <c r="F16514" t="s">
        <v>462</v>
      </c>
    </row>
    <row r="16515" spans="1:6">
      <c r="A16515">
        <v>63224</v>
      </c>
      <c r="B16515">
        <v>47285</v>
      </c>
      <c r="C16515" s="1">
        <v>43631</v>
      </c>
      <c r="D16515" s="1">
        <v>43631</v>
      </c>
      <c r="E16515" t="s">
        <v>7246</v>
      </c>
      <c r="F16515" t="s">
        <v>7246</v>
      </c>
    </row>
    <row r="16516" spans="1:6">
      <c r="A16516">
        <v>63225</v>
      </c>
      <c r="B16516">
        <v>47377</v>
      </c>
      <c r="C16516" s="1">
        <v>43422</v>
      </c>
      <c r="D16516" s="1">
        <v>43422</v>
      </c>
      <c r="E16516" t="s">
        <v>7246</v>
      </c>
      <c r="F16516" t="s">
        <v>7246</v>
      </c>
    </row>
    <row r="16517" spans="1:6">
      <c r="A16517">
        <v>63226</v>
      </c>
      <c r="B16517">
        <v>47377</v>
      </c>
      <c r="C16517" s="1">
        <v>43605</v>
      </c>
      <c r="D16517" s="1">
        <v>43605</v>
      </c>
      <c r="E16517" t="s">
        <v>7246</v>
      </c>
      <c r="F16517" t="s">
        <v>7246</v>
      </c>
    </row>
    <row r="16518" spans="1:6">
      <c r="A16518">
        <v>63227</v>
      </c>
      <c r="B16518">
        <v>47379</v>
      </c>
      <c r="C16518" s="1">
        <v>43833</v>
      </c>
      <c r="D16518" s="1">
        <v>43833</v>
      </c>
      <c r="E16518" t="s">
        <v>25</v>
      </c>
      <c r="F16518" t="s">
        <v>25</v>
      </c>
    </row>
    <row r="16519" spans="1:6">
      <c r="A16519">
        <v>63228</v>
      </c>
      <c r="B16519">
        <v>47314</v>
      </c>
      <c r="C16519" s="1">
        <v>43731</v>
      </c>
      <c r="D16519" s="1">
        <v>43731</v>
      </c>
      <c r="E16519" t="s">
        <v>12072</v>
      </c>
      <c r="F16519" t="s">
        <v>12072</v>
      </c>
    </row>
    <row r="16520" spans="1:6">
      <c r="A16520">
        <v>63229</v>
      </c>
      <c r="B16520">
        <v>47317</v>
      </c>
      <c r="C16520" s="1">
        <v>43731</v>
      </c>
      <c r="D16520" s="1">
        <v>43731</v>
      </c>
      <c r="E16520" t="s">
        <v>12072</v>
      </c>
      <c r="F16520" t="s">
        <v>12072</v>
      </c>
    </row>
    <row r="16521" spans="1:6">
      <c r="A16521">
        <v>63230</v>
      </c>
      <c r="B16521">
        <v>47191</v>
      </c>
      <c r="C16521" s="1">
        <v>43846</v>
      </c>
      <c r="D16521" s="1">
        <v>43846</v>
      </c>
      <c r="E16521" t="s">
        <v>462</v>
      </c>
      <c r="F16521" t="s">
        <v>462</v>
      </c>
    </row>
    <row r="16522" spans="1:6">
      <c r="A16522">
        <v>63233</v>
      </c>
      <c r="B16522">
        <v>47273</v>
      </c>
      <c r="C16522" s="1">
        <v>43570</v>
      </c>
      <c r="D16522" s="1">
        <v>43570</v>
      </c>
      <c r="E16522" t="s">
        <v>12073</v>
      </c>
      <c r="F16522" t="s">
        <v>12073</v>
      </c>
    </row>
    <row r="16523" spans="1:6">
      <c r="A16523">
        <v>63234</v>
      </c>
      <c r="B16523">
        <v>47361</v>
      </c>
      <c r="C16523" s="1">
        <v>43851</v>
      </c>
      <c r="D16523" s="1">
        <v>43851</v>
      </c>
      <c r="E16523" t="s">
        <v>473</v>
      </c>
      <c r="F16523" t="s">
        <v>473</v>
      </c>
    </row>
    <row r="16524" spans="1:6">
      <c r="A16524">
        <v>63235</v>
      </c>
      <c r="B16524">
        <v>47252</v>
      </c>
      <c r="C16524" s="1">
        <v>43655</v>
      </c>
      <c r="D16524" s="1">
        <v>43655</v>
      </c>
      <c r="E16524" t="s">
        <v>12074</v>
      </c>
      <c r="F16524" t="s">
        <v>12074</v>
      </c>
    </row>
    <row r="16525" spans="1:6">
      <c r="A16525">
        <v>63236</v>
      </c>
      <c r="B16525">
        <v>47387</v>
      </c>
      <c r="C16525" s="1">
        <v>43850</v>
      </c>
      <c r="D16525" s="1">
        <v>43850</v>
      </c>
      <c r="E16525" t="s">
        <v>771</v>
      </c>
      <c r="F16525" t="s">
        <v>771</v>
      </c>
    </row>
    <row r="16526" spans="1:6">
      <c r="A16526">
        <v>63237</v>
      </c>
      <c r="B16526">
        <v>47251</v>
      </c>
      <c r="C16526" s="1">
        <v>43655</v>
      </c>
      <c r="D16526" s="1">
        <v>43655</v>
      </c>
      <c r="E16526" t="s">
        <v>12074</v>
      </c>
      <c r="F16526" t="s">
        <v>12074</v>
      </c>
    </row>
    <row r="16527" spans="1:6">
      <c r="A16527">
        <v>63238</v>
      </c>
      <c r="B16527">
        <v>47253</v>
      </c>
      <c r="C16527" s="1">
        <v>43755</v>
      </c>
      <c r="D16527" s="1">
        <v>43755</v>
      </c>
      <c r="E16527" t="s">
        <v>938</v>
      </c>
      <c r="F16527" t="s">
        <v>938</v>
      </c>
    </row>
    <row r="16528" spans="1:6">
      <c r="A16528">
        <v>63239</v>
      </c>
      <c r="B16528">
        <v>47330</v>
      </c>
      <c r="C16528" s="1">
        <v>43738</v>
      </c>
      <c r="D16528" s="1">
        <v>43738</v>
      </c>
      <c r="E16528" t="s">
        <v>2127</v>
      </c>
      <c r="F16528" t="s">
        <v>2127</v>
      </c>
    </row>
    <row r="16529" spans="1:6">
      <c r="A16529">
        <v>63241</v>
      </c>
      <c r="B16529">
        <v>47068</v>
      </c>
      <c r="C16529" s="1">
        <v>43478</v>
      </c>
      <c r="D16529" s="1">
        <v>43478</v>
      </c>
      <c r="E16529" t="s">
        <v>25</v>
      </c>
      <c r="F16529" t="s">
        <v>25</v>
      </c>
    </row>
    <row r="16530" spans="1:6">
      <c r="A16530">
        <v>63242</v>
      </c>
      <c r="B16530">
        <v>47068</v>
      </c>
      <c r="C16530" s="1">
        <v>43490</v>
      </c>
      <c r="D16530" s="1">
        <v>43490</v>
      </c>
      <c r="E16530" t="s">
        <v>25</v>
      </c>
      <c r="F16530" t="s">
        <v>25</v>
      </c>
    </row>
    <row r="16531" spans="1:6">
      <c r="A16531">
        <v>63243</v>
      </c>
      <c r="B16531">
        <v>47068</v>
      </c>
      <c r="C16531" s="1">
        <v>43491</v>
      </c>
      <c r="D16531" s="1">
        <v>43491</v>
      </c>
      <c r="E16531" t="s">
        <v>25</v>
      </c>
      <c r="F16531" t="s">
        <v>25</v>
      </c>
    </row>
    <row r="16532" spans="1:6">
      <c r="A16532">
        <v>63244</v>
      </c>
      <c r="B16532">
        <v>47068</v>
      </c>
      <c r="C16532" s="1">
        <v>43589</v>
      </c>
      <c r="D16532" s="1">
        <v>43589</v>
      </c>
      <c r="E16532" t="s">
        <v>25</v>
      </c>
      <c r="F16532" t="s">
        <v>25</v>
      </c>
    </row>
    <row r="16533" spans="1:6">
      <c r="A16533">
        <v>63245</v>
      </c>
      <c r="B16533">
        <v>47068</v>
      </c>
      <c r="C16533" s="1">
        <v>43605</v>
      </c>
      <c r="D16533" s="1">
        <v>43605</v>
      </c>
      <c r="E16533" t="s">
        <v>25</v>
      </c>
      <c r="F16533" t="s">
        <v>25</v>
      </c>
    </row>
    <row r="16534" spans="1:6">
      <c r="A16534">
        <v>63246</v>
      </c>
      <c r="B16534">
        <v>47068</v>
      </c>
      <c r="C16534" s="1">
        <v>43609</v>
      </c>
      <c r="D16534" s="1">
        <v>43609</v>
      </c>
      <c r="E16534" t="s">
        <v>25</v>
      </c>
      <c r="F16534" t="s">
        <v>25</v>
      </c>
    </row>
    <row r="16535" spans="1:6">
      <c r="A16535">
        <v>63247</v>
      </c>
      <c r="B16535">
        <v>47068</v>
      </c>
      <c r="C16535" s="1">
        <v>43793</v>
      </c>
      <c r="D16535" s="1">
        <v>43793</v>
      </c>
      <c r="E16535" t="s">
        <v>25</v>
      </c>
      <c r="F16535" t="s">
        <v>25</v>
      </c>
    </row>
    <row r="16536" spans="1:6">
      <c r="A16536">
        <v>63248</v>
      </c>
      <c r="B16536">
        <v>47068</v>
      </c>
      <c r="C16536" s="1">
        <v>43659</v>
      </c>
      <c r="D16536" s="1">
        <v>43659</v>
      </c>
      <c r="E16536" t="s">
        <v>25</v>
      </c>
      <c r="F16536" t="s">
        <v>25</v>
      </c>
    </row>
    <row r="16537" spans="1:6">
      <c r="A16537">
        <v>63249</v>
      </c>
      <c r="B16537">
        <v>47068</v>
      </c>
      <c r="C16537" s="1">
        <v>43671</v>
      </c>
      <c r="D16537" s="1">
        <v>43671</v>
      </c>
      <c r="E16537" t="s">
        <v>25</v>
      </c>
      <c r="F16537" t="s">
        <v>25</v>
      </c>
    </row>
    <row r="16538" spans="1:6">
      <c r="A16538">
        <v>63250</v>
      </c>
      <c r="B16538">
        <v>47068</v>
      </c>
      <c r="C16538" s="1">
        <v>43672</v>
      </c>
      <c r="D16538" s="1">
        <v>43672</v>
      </c>
      <c r="E16538" t="s">
        <v>25</v>
      </c>
      <c r="F16538" t="s">
        <v>25</v>
      </c>
    </row>
    <row r="16539" spans="1:6">
      <c r="A16539">
        <v>63251</v>
      </c>
      <c r="B16539">
        <v>47068</v>
      </c>
      <c r="C16539" s="1">
        <v>43773</v>
      </c>
      <c r="D16539" s="1">
        <v>43773</v>
      </c>
      <c r="E16539" t="s">
        <v>25</v>
      </c>
      <c r="F16539" t="s">
        <v>25</v>
      </c>
    </row>
    <row r="16540" spans="1:6">
      <c r="A16540">
        <v>63252</v>
      </c>
      <c r="B16540">
        <v>47068</v>
      </c>
      <c r="C16540" s="1">
        <v>43789</v>
      </c>
      <c r="D16540" s="1">
        <v>43789</v>
      </c>
      <c r="E16540" t="s">
        <v>25</v>
      </c>
      <c r="F16540" t="s">
        <v>25</v>
      </c>
    </row>
    <row r="16541" spans="1:6">
      <c r="A16541">
        <v>63253</v>
      </c>
      <c r="B16541">
        <v>47062</v>
      </c>
      <c r="C16541" s="1">
        <v>43478</v>
      </c>
      <c r="D16541" s="1">
        <v>43478</v>
      </c>
      <c r="E16541" t="s">
        <v>25</v>
      </c>
      <c r="F16541" t="s">
        <v>25</v>
      </c>
    </row>
    <row r="16542" spans="1:6">
      <c r="A16542">
        <v>63254</v>
      </c>
      <c r="B16542">
        <v>47062</v>
      </c>
      <c r="C16542" s="1">
        <v>43490</v>
      </c>
      <c r="D16542" s="1">
        <v>43490</v>
      </c>
      <c r="E16542" t="s">
        <v>25</v>
      </c>
      <c r="F16542" t="s">
        <v>25</v>
      </c>
    </row>
    <row r="16543" spans="1:6">
      <c r="A16543">
        <v>63255</v>
      </c>
      <c r="B16543">
        <v>47062</v>
      </c>
      <c r="C16543" s="1">
        <v>43491</v>
      </c>
      <c r="D16543" s="1">
        <v>43491</v>
      </c>
      <c r="E16543" t="s">
        <v>25</v>
      </c>
      <c r="F16543" t="s">
        <v>25</v>
      </c>
    </row>
    <row r="16544" spans="1:6">
      <c r="A16544">
        <v>63256</v>
      </c>
      <c r="B16544">
        <v>47062</v>
      </c>
      <c r="C16544" s="1">
        <v>43589</v>
      </c>
      <c r="D16544" s="1">
        <v>43589</v>
      </c>
      <c r="E16544" t="s">
        <v>25</v>
      </c>
      <c r="F16544" t="s">
        <v>25</v>
      </c>
    </row>
    <row r="16545" spans="1:6">
      <c r="A16545">
        <v>63257</v>
      </c>
      <c r="B16545">
        <v>47062</v>
      </c>
      <c r="C16545" s="1">
        <v>43605</v>
      </c>
      <c r="D16545" s="1">
        <v>43605</v>
      </c>
      <c r="E16545" t="s">
        <v>25</v>
      </c>
      <c r="F16545" t="s">
        <v>25</v>
      </c>
    </row>
    <row r="16546" spans="1:6">
      <c r="A16546">
        <v>63258</v>
      </c>
      <c r="B16546">
        <v>47062</v>
      </c>
      <c r="C16546" s="1">
        <v>43609</v>
      </c>
      <c r="D16546" s="1">
        <v>43609</v>
      </c>
      <c r="E16546" t="s">
        <v>25</v>
      </c>
      <c r="F16546" t="s">
        <v>25</v>
      </c>
    </row>
    <row r="16547" spans="1:6">
      <c r="A16547">
        <v>63259</v>
      </c>
      <c r="B16547">
        <v>47062</v>
      </c>
      <c r="C16547" s="1">
        <v>43671</v>
      </c>
      <c r="D16547" s="1">
        <v>43671</v>
      </c>
      <c r="E16547" t="s">
        <v>25</v>
      </c>
      <c r="F16547" t="s">
        <v>25</v>
      </c>
    </row>
    <row r="16548" spans="1:6">
      <c r="A16548">
        <v>63260</v>
      </c>
      <c r="B16548">
        <v>47062</v>
      </c>
      <c r="C16548" s="1">
        <v>43773</v>
      </c>
      <c r="D16548" s="1">
        <v>43773</v>
      </c>
      <c r="E16548" t="s">
        <v>25</v>
      </c>
      <c r="F16548" t="s">
        <v>25</v>
      </c>
    </row>
    <row r="16549" spans="1:6">
      <c r="A16549">
        <v>63261</v>
      </c>
      <c r="B16549">
        <v>47062</v>
      </c>
      <c r="C16549" s="1">
        <v>43789</v>
      </c>
      <c r="D16549" s="1">
        <v>43789</v>
      </c>
      <c r="E16549" t="s">
        <v>25</v>
      </c>
      <c r="F16549" t="s">
        <v>25</v>
      </c>
    </row>
    <row r="16550" spans="1:6">
      <c r="A16550">
        <v>63262</v>
      </c>
      <c r="B16550">
        <v>47062</v>
      </c>
      <c r="C16550" s="1">
        <v>43793</v>
      </c>
      <c r="D16550" s="1">
        <v>43793</v>
      </c>
      <c r="E16550" t="s">
        <v>25</v>
      </c>
      <c r="F16550" t="s">
        <v>25</v>
      </c>
    </row>
    <row r="16551" spans="1:6">
      <c r="A16551">
        <v>63263</v>
      </c>
      <c r="B16551">
        <v>47062</v>
      </c>
      <c r="C16551" s="1">
        <v>43672</v>
      </c>
      <c r="D16551" s="1">
        <v>43672</v>
      </c>
      <c r="E16551" t="s">
        <v>25</v>
      </c>
      <c r="F16551" t="s">
        <v>25</v>
      </c>
    </row>
    <row r="16552" spans="1:6">
      <c r="A16552">
        <v>63264</v>
      </c>
      <c r="B16552">
        <v>47388</v>
      </c>
      <c r="C16552" s="1">
        <v>43853</v>
      </c>
      <c r="D16552" s="1">
        <v>43853</v>
      </c>
      <c r="E16552" t="s">
        <v>124</v>
      </c>
      <c r="F16552" t="s">
        <v>124</v>
      </c>
    </row>
    <row r="16553" spans="1:6">
      <c r="A16553">
        <v>63265</v>
      </c>
      <c r="B16553">
        <v>47389</v>
      </c>
      <c r="C16553" s="1">
        <v>43853</v>
      </c>
      <c r="D16553" s="1">
        <v>43853</v>
      </c>
      <c r="E16553" t="s">
        <v>124</v>
      </c>
      <c r="F16553" t="s">
        <v>124</v>
      </c>
    </row>
    <row r="16554" spans="1:6">
      <c r="A16554">
        <v>63266</v>
      </c>
      <c r="B16554">
        <v>47262</v>
      </c>
      <c r="C16554" s="1">
        <v>43844</v>
      </c>
      <c r="D16554" s="1">
        <v>43844</v>
      </c>
      <c r="E16554" t="s">
        <v>25</v>
      </c>
      <c r="F16554" t="s">
        <v>25</v>
      </c>
    </row>
    <row r="16555" spans="1:6">
      <c r="A16555">
        <v>63267</v>
      </c>
      <c r="B16555">
        <v>47297</v>
      </c>
      <c r="C16555" s="1">
        <v>43780</v>
      </c>
      <c r="D16555" s="1">
        <v>43780</v>
      </c>
      <c r="E16555" t="s">
        <v>462</v>
      </c>
      <c r="F16555" t="s">
        <v>462</v>
      </c>
    </row>
    <row r="16556" spans="1:6">
      <c r="A16556">
        <v>63268</v>
      </c>
      <c r="B16556">
        <v>47390</v>
      </c>
      <c r="C16556" s="1">
        <v>43860</v>
      </c>
      <c r="D16556" s="1">
        <v>43860</v>
      </c>
      <c r="E16556" t="s">
        <v>2127</v>
      </c>
      <c r="F16556" t="s">
        <v>2127</v>
      </c>
    </row>
    <row r="16557" spans="1:6">
      <c r="A16557">
        <v>63269</v>
      </c>
      <c r="B16557">
        <v>47268</v>
      </c>
      <c r="C16557" s="1">
        <v>43557</v>
      </c>
      <c r="D16557" s="1">
        <v>43557</v>
      </c>
      <c r="E16557" t="s">
        <v>8081</v>
      </c>
      <c r="F16557" t="s">
        <v>8081</v>
      </c>
    </row>
    <row r="16558" spans="1:6">
      <c r="A16558">
        <v>63270</v>
      </c>
      <c r="B16558">
        <v>47259</v>
      </c>
      <c r="C16558" s="1">
        <v>43557</v>
      </c>
      <c r="D16558" s="1">
        <v>43557</v>
      </c>
      <c r="E16558" t="s">
        <v>12075</v>
      </c>
      <c r="F16558" t="s">
        <v>12075</v>
      </c>
    </row>
    <row r="16559" spans="1:6">
      <c r="A16559">
        <v>63271</v>
      </c>
      <c r="B16559">
        <v>47391</v>
      </c>
      <c r="C16559" s="1">
        <v>43868</v>
      </c>
      <c r="D16559" s="1">
        <v>43868</v>
      </c>
      <c r="E16559" t="s">
        <v>473</v>
      </c>
      <c r="F16559" t="s">
        <v>473</v>
      </c>
    </row>
    <row r="16560" spans="1:6">
      <c r="A16560">
        <v>63272</v>
      </c>
      <c r="B16560">
        <v>47369</v>
      </c>
      <c r="C16560" s="1">
        <v>43865</v>
      </c>
      <c r="D16560" s="1">
        <v>43865</v>
      </c>
      <c r="E16560" t="s">
        <v>771</v>
      </c>
      <c r="F16560" t="s">
        <v>771</v>
      </c>
    </row>
    <row r="16561" spans="1:6">
      <c r="A16561">
        <v>63273</v>
      </c>
      <c r="B16561">
        <v>47392</v>
      </c>
      <c r="C16561" s="1">
        <v>43618</v>
      </c>
      <c r="D16561" s="1">
        <v>43618</v>
      </c>
      <c r="E16561" t="s">
        <v>25</v>
      </c>
      <c r="F16561" t="s">
        <v>25</v>
      </c>
    </row>
    <row r="16562" spans="1:6">
      <c r="A16562">
        <v>63274</v>
      </c>
      <c r="B16562">
        <v>47393</v>
      </c>
      <c r="C16562" s="1">
        <v>43730</v>
      </c>
      <c r="D16562" s="1">
        <v>43730</v>
      </c>
      <c r="E16562" t="s">
        <v>25</v>
      </c>
      <c r="F16562" t="s">
        <v>25</v>
      </c>
    </row>
    <row r="16563" spans="1:6">
      <c r="A16563">
        <v>63275</v>
      </c>
      <c r="B16563">
        <v>47393</v>
      </c>
      <c r="C16563" s="1">
        <v>43821</v>
      </c>
      <c r="D16563" s="1">
        <v>43821</v>
      </c>
      <c r="E16563" t="s">
        <v>25</v>
      </c>
      <c r="F16563" t="s">
        <v>25</v>
      </c>
    </row>
    <row r="16564" spans="1:6">
      <c r="A16564">
        <v>63276</v>
      </c>
      <c r="B16564">
        <v>47394</v>
      </c>
      <c r="C16564" s="1">
        <v>43730</v>
      </c>
      <c r="D16564" s="1">
        <v>43730</v>
      </c>
      <c r="E16564" t="s">
        <v>25</v>
      </c>
      <c r="F16564" t="s">
        <v>25</v>
      </c>
    </row>
    <row r="16565" spans="1:6">
      <c r="A16565">
        <v>63277</v>
      </c>
      <c r="B16565">
        <v>47394</v>
      </c>
      <c r="C16565" s="1">
        <v>43821</v>
      </c>
      <c r="D16565" s="1">
        <v>43821</v>
      </c>
      <c r="E16565" t="s">
        <v>25</v>
      </c>
      <c r="F16565" t="s">
        <v>25</v>
      </c>
    </row>
    <row r="16566" spans="1:6">
      <c r="A16566">
        <v>63279</v>
      </c>
      <c r="B16566">
        <v>47396</v>
      </c>
      <c r="C16566" s="1">
        <v>43872</v>
      </c>
      <c r="D16566" s="1">
        <v>43872</v>
      </c>
      <c r="E16566" t="s">
        <v>473</v>
      </c>
      <c r="F16566" t="s">
        <v>473</v>
      </c>
    </row>
    <row r="16567" spans="1:6">
      <c r="A16567">
        <v>63280</v>
      </c>
      <c r="B16567">
        <v>47397</v>
      </c>
      <c r="C16567" s="1">
        <v>43874</v>
      </c>
      <c r="D16567" s="1">
        <v>43874</v>
      </c>
      <c r="E16567" t="s">
        <v>124</v>
      </c>
      <c r="F16567" t="s">
        <v>124</v>
      </c>
    </row>
    <row r="16568" spans="1:6">
      <c r="A16568">
        <v>63281</v>
      </c>
      <c r="B16568">
        <v>47398</v>
      </c>
      <c r="C16568" s="1">
        <v>43114</v>
      </c>
      <c r="D16568" s="1">
        <v>43114</v>
      </c>
      <c r="E16568" t="s">
        <v>25</v>
      </c>
      <c r="F16568" t="s">
        <v>25</v>
      </c>
    </row>
    <row r="16569" spans="1:6">
      <c r="A16569">
        <v>63282</v>
      </c>
      <c r="B16569">
        <v>47398</v>
      </c>
      <c r="C16569" s="1">
        <v>43297</v>
      </c>
      <c r="D16569" s="1">
        <v>43297</v>
      </c>
      <c r="E16569" t="s">
        <v>6093</v>
      </c>
      <c r="F16569" t="s">
        <v>6093</v>
      </c>
    </row>
    <row r="16570" spans="1:6">
      <c r="A16570">
        <v>63283</v>
      </c>
      <c r="B16570">
        <v>47398</v>
      </c>
      <c r="C16570" s="1">
        <v>43479</v>
      </c>
      <c r="D16570" s="1">
        <v>43479</v>
      </c>
      <c r="E16570" t="s">
        <v>25</v>
      </c>
      <c r="F16570" t="s">
        <v>25</v>
      </c>
    </row>
    <row r="16571" spans="1:6">
      <c r="A16571">
        <v>63284</v>
      </c>
      <c r="B16571">
        <v>47398</v>
      </c>
      <c r="C16571" s="1">
        <v>43585</v>
      </c>
      <c r="D16571" s="1">
        <v>43585</v>
      </c>
      <c r="E16571" t="s">
        <v>12066</v>
      </c>
      <c r="F16571" t="s">
        <v>12066</v>
      </c>
    </row>
    <row r="16572" spans="1:6">
      <c r="A16572">
        <v>63285</v>
      </c>
      <c r="B16572">
        <v>47162</v>
      </c>
      <c r="C16572" s="1">
        <v>43617</v>
      </c>
      <c r="D16572" s="1">
        <v>43617</v>
      </c>
      <c r="E16572" t="s">
        <v>25</v>
      </c>
      <c r="F16572" t="s">
        <v>25</v>
      </c>
    </row>
    <row r="16573" spans="1:6">
      <c r="A16573">
        <v>63286</v>
      </c>
      <c r="B16573">
        <v>47162</v>
      </c>
      <c r="C16573" s="1">
        <v>43646</v>
      </c>
      <c r="D16573" s="1">
        <v>43646</v>
      </c>
      <c r="E16573" t="s">
        <v>1706</v>
      </c>
      <c r="F16573" t="s">
        <v>1706</v>
      </c>
    </row>
    <row r="16574" spans="1:6">
      <c r="A16574">
        <v>63287</v>
      </c>
      <c r="B16574">
        <v>47150</v>
      </c>
      <c r="C16574" s="1">
        <v>43525</v>
      </c>
      <c r="D16574" s="1">
        <v>43525</v>
      </c>
      <c r="E16574" t="s">
        <v>25</v>
      </c>
      <c r="F16574" t="s">
        <v>25</v>
      </c>
    </row>
    <row r="16575" spans="1:6">
      <c r="A16575">
        <v>63288</v>
      </c>
      <c r="B16575">
        <v>47150</v>
      </c>
      <c r="C16575" s="1">
        <v>43814</v>
      </c>
      <c r="D16575" s="1">
        <v>43814</v>
      </c>
      <c r="E16575" t="s">
        <v>25</v>
      </c>
      <c r="F16575" t="s">
        <v>25</v>
      </c>
    </row>
    <row r="16576" spans="1:6">
      <c r="A16576">
        <v>63289</v>
      </c>
      <c r="B16576">
        <v>47150</v>
      </c>
      <c r="C16576" s="1">
        <v>43830</v>
      </c>
      <c r="D16576" s="1">
        <v>43830</v>
      </c>
      <c r="E16576" t="s">
        <v>1706</v>
      </c>
      <c r="F16576" t="s">
        <v>1706</v>
      </c>
    </row>
    <row r="16577" spans="1:6">
      <c r="A16577">
        <v>63290</v>
      </c>
      <c r="B16577">
        <v>46875</v>
      </c>
      <c r="C16577" s="1">
        <v>43635</v>
      </c>
      <c r="D16577" s="1">
        <v>43635</v>
      </c>
      <c r="E16577" t="s">
        <v>25</v>
      </c>
      <c r="F16577" t="s">
        <v>25</v>
      </c>
    </row>
    <row r="16578" spans="1:6">
      <c r="A16578">
        <v>63291</v>
      </c>
      <c r="B16578">
        <v>46875</v>
      </c>
      <c r="C16578" s="1">
        <v>43648</v>
      </c>
      <c r="D16578" s="1">
        <v>43648</v>
      </c>
      <c r="E16578" t="s">
        <v>25</v>
      </c>
      <c r="F16578" t="s">
        <v>25</v>
      </c>
    </row>
    <row r="16579" spans="1:6">
      <c r="A16579">
        <v>63292</v>
      </c>
      <c r="B16579">
        <v>46875</v>
      </c>
      <c r="C16579" s="1">
        <v>43681</v>
      </c>
      <c r="D16579" s="1">
        <v>43681</v>
      </c>
      <c r="E16579" t="s">
        <v>25</v>
      </c>
      <c r="F16579" t="s">
        <v>25</v>
      </c>
    </row>
    <row r="16580" spans="1:6">
      <c r="A16580">
        <v>63293</v>
      </c>
      <c r="B16580">
        <v>46875</v>
      </c>
      <c r="C16580" s="1">
        <v>43683</v>
      </c>
      <c r="D16580" s="1">
        <v>43683</v>
      </c>
      <c r="E16580" t="s">
        <v>1706</v>
      </c>
      <c r="F16580" t="s">
        <v>1706</v>
      </c>
    </row>
    <row r="16581" spans="1:6">
      <c r="A16581">
        <v>63294</v>
      </c>
      <c r="B16581">
        <v>46680</v>
      </c>
      <c r="C16581" s="1">
        <v>43498</v>
      </c>
      <c r="D16581" s="1">
        <v>43498</v>
      </c>
      <c r="E16581" t="s">
        <v>11597</v>
      </c>
      <c r="F16581" t="s">
        <v>11597</v>
      </c>
    </row>
    <row r="16582" spans="1:6">
      <c r="A16582">
        <v>63295</v>
      </c>
      <c r="B16582">
        <v>46680</v>
      </c>
      <c r="C16582" s="1">
        <v>43679</v>
      </c>
      <c r="D16582" s="1">
        <v>43679</v>
      </c>
      <c r="E16582" t="s">
        <v>11597</v>
      </c>
      <c r="F16582" t="s">
        <v>11597</v>
      </c>
    </row>
    <row r="16583" spans="1:6">
      <c r="A16583">
        <v>63296</v>
      </c>
      <c r="B16583">
        <v>46128</v>
      </c>
      <c r="C16583" s="1">
        <v>43060</v>
      </c>
      <c r="D16583" s="1">
        <v>43060</v>
      </c>
      <c r="E16583" t="s">
        <v>12076</v>
      </c>
      <c r="F16583" t="s">
        <v>12076</v>
      </c>
    </row>
    <row r="16584" spans="1:6">
      <c r="A16584">
        <v>63297</v>
      </c>
      <c r="B16584">
        <v>46128</v>
      </c>
      <c r="C16584" s="1">
        <v>43373</v>
      </c>
      <c r="D16584" s="1">
        <v>43373</v>
      </c>
      <c r="E16584" t="s">
        <v>771</v>
      </c>
      <c r="F16584" t="s">
        <v>771</v>
      </c>
    </row>
    <row r="16585" spans="1:6">
      <c r="A16585">
        <v>63298</v>
      </c>
      <c r="B16585">
        <v>450</v>
      </c>
      <c r="C16585" s="1">
        <v>27851</v>
      </c>
      <c r="D16585" s="1">
        <v>27851</v>
      </c>
      <c r="E16585" t="s">
        <v>12077</v>
      </c>
      <c r="F16585" t="s">
        <v>7</v>
      </c>
    </row>
    <row r="16586" spans="1:6">
      <c r="A16586">
        <v>63299</v>
      </c>
      <c r="B16586">
        <v>47399</v>
      </c>
      <c r="C16586" s="1">
        <v>43878</v>
      </c>
      <c r="D16586" s="1">
        <v>43878</v>
      </c>
      <c r="E16586" t="s">
        <v>124</v>
      </c>
      <c r="F16586" t="s">
        <v>124</v>
      </c>
    </row>
    <row r="16587" spans="1:6">
      <c r="A16587">
        <v>63300</v>
      </c>
      <c r="B16587">
        <v>47400</v>
      </c>
      <c r="C16587" s="1">
        <v>43866</v>
      </c>
      <c r="D16587" s="1">
        <v>43866</v>
      </c>
      <c r="E16587" t="s">
        <v>25</v>
      </c>
      <c r="F16587" t="s">
        <v>25</v>
      </c>
    </row>
    <row r="16588" spans="1:6">
      <c r="A16588">
        <v>63301</v>
      </c>
      <c r="B16588">
        <v>47401</v>
      </c>
      <c r="C16588" s="1">
        <v>43876</v>
      </c>
      <c r="D16588" s="1">
        <v>43876</v>
      </c>
      <c r="E16588" t="s">
        <v>771</v>
      </c>
      <c r="F16588" t="s">
        <v>771</v>
      </c>
    </row>
    <row r="16589" spans="1:6">
      <c r="A16589">
        <v>63302</v>
      </c>
      <c r="B16589">
        <v>47402</v>
      </c>
      <c r="C16589" s="1">
        <v>43879</v>
      </c>
      <c r="D16589" s="1">
        <v>43879</v>
      </c>
      <c r="E16589" t="s">
        <v>473</v>
      </c>
      <c r="F16589" t="s">
        <v>473</v>
      </c>
    </row>
    <row r="16590" spans="1:6">
      <c r="A16590">
        <v>63304</v>
      </c>
      <c r="B16590">
        <v>47404</v>
      </c>
      <c r="C16590" s="1">
        <v>43885</v>
      </c>
      <c r="D16590" s="1">
        <v>43885</v>
      </c>
      <c r="E16590" t="s">
        <v>771</v>
      </c>
      <c r="F16590" t="s">
        <v>771</v>
      </c>
    </row>
    <row r="16591" spans="1:6">
      <c r="A16591">
        <v>63305</v>
      </c>
      <c r="B16591">
        <v>47405</v>
      </c>
      <c r="C16591" s="1">
        <v>43884</v>
      </c>
      <c r="D16591" s="1">
        <v>43884</v>
      </c>
      <c r="E16591" t="s">
        <v>25</v>
      </c>
      <c r="F16591" t="s">
        <v>25</v>
      </c>
    </row>
    <row r="16592" spans="1:6">
      <c r="A16592">
        <v>63306</v>
      </c>
      <c r="B16592">
        <v>47406</v>
      </c>
      <c r="C16592" s="1">
        <v>43799</v>
      </c>
      <c r="D16592" s="1">
        <v>43799</v>
      </c>
      <c r="E16592" t="s">
        <v>771</v>
      </c>
      <c r="F16592" t="s">
        <v>771</v>
      </c>
    </row>
    <row r="16593" spans="1:6">
      <c r="A16593">
        <v>63307</v>
      </c>
      <c r="B16593">
        <v>47407</v>
      </c>
      <c r="C16593" s="1">
        <v>43885</v>
      </c>
      <c r="D16593" s="1">
        <v>43885</v>
      </c>
      <c r="E16593" t="s">
        <v>771</v>
      </c>
      <c r="F16593" t="s">
        <v>771</v>
      </c>
    </row>
    <row r="16594" spans="1:6">
      <c r="A16594">
        <v>63308</v>
      </c>
      <c r="B16594">
        <v>47408</v>
      </c>
      <c r="C16594" s="1">
        <v>43879</v>
      </c>
      <c r="D16594" s="1">
        <v>43879</v>
      </c>
      <c r="E16594" t="s">
        <v>2127</v>
      </c>
      <c r="F16594" t="s">
        <v>2127</v>
      </c>
    </row>
    <row r="16595" spans="1:6">
      <c r="A16595">
        <v>63309</v>
      </c>
      <c r="B16595">
        <v>47394</v>
      </c>
      <c r="C16595" s="1">
        <v>43861</v>
      </c>
      <c r="D16595" s="1">
        <v>43861</v>
      </c>
      <c r="E16595" t="s">
        <v>771</v>
      </c>
      <c r="F16595" t="s">
        <v>771</v>
      </c>
    </row>
    <row r="16596" spans="1:6">
      <c r="A16596">
        <v>63310</v>
      </c>
      <c r="B16596">
        <v>47409</v>
      </c>
      <c r="C16596" s="1">
        <v>43878</v>
      </c>
      <c r="D16596" s="1">
        <v>43878</v>
      </c>
      <c r="E16596" t="s">
        <v>124</v>
      </c>
      <c r="F16596" t="s">
        <v>124</v>
      </c>
    </row>
    <row r="16597" spans="1:6">
      <c r="A16597">
        <v>63311</v>
      </c>
      <c r="B16597">
        <v>47393</v>
      </c>
      <c r="C16597" s="1">
        <v>43861</v>
      </c>
      <c r="D16597" s="1">
        <v>43861</v>
      </c>
      <c r="E16597" t="s">
        <v>771</v>
      </c>
      <c r="F16597" t="s">
        <v>771</v>
      </c>
    </row>
    <row r="16598" spans="1:6">
      <c r="A16598">
        <v>63312</v>
      </c>
      <c r="B16598">
        <v>47410</v>
      </c>
      <c r="C16598" s="1">
        <v>43556</v>
      </c>
      <c r="D16598" s="1">
        <v>43556</v>
      </c>
      <c r="E16598" t="s">
        <v>10904</v>
      </c>
      <c r="F16598" t="s">
        <v>10904</v>
      </c>
    </row>
    <row r="16599" spans="1:6">
      <c r="A16599">
        <v>63313</v>
      </c>
      <c r="B16599">
        <v>47381</v>
      </c>
      <c r="C16599" s="1">
        <v>43866</v>
      </c>
      <c r="D16599" s="1">
        <v>43866</v>
      </c>
      <c r="E16599" t="s">
        <v>25</v>
      </c>
      <c r="F16599" t="s">
        <v>25</v>
      </c>
    </row>
    <row r="16600" spans="1:6">
      <c r="A16600">
        <v>63314</v>
      </c>
      <c r="B16600">
        <v>47411</v>
      </c>
      <c r="C16600" s="1">
        <v>43892</v>
      </c>
      <c r="D16600" s="1">
        <v>43892</v>
      </c>
      <c r="E16600" t="s">
        <v>2127</v>
      </c>
      <c r="F16600" t="s">
        <v>2127</v>
      </c>
    </row>
    <row r="16601" spans="1:6">
      <c r="A16601">
        <v>63315</v>
      </c>
      <c r="B16601">
        <v>47412</v>
      </c>
      <c r="C16601" s="1">
        <v>43891</v>
      </c>
      <c r="D16601" s="1">
        <v>43891</v>
      </c>
      <c r="E16601" t="s">
        <v>473</v>
      </c>
      <c r="F16601" t="s">
        <v>473</v>
      </c>
    </row>
    <row r="16602" spans="1:6">
      <c r="A16602">
        <v>63317</v>
      </c>
      <c r="B16602">
        <v>45020</v>
      </c>
      <c r="C16602" s="1">
        <v>40238</v>
      </c>
      <c r="D16602" s="1">
        <v>40238</v>
      </c>
      <c r="E16602" t="s">
        <v>12078</v>
      </c>
      <c r="F16602" t="s">
        <v>12068</v>
      </c>
    </row>
    <row r="16603" spans="1:6">
      <c r="A16603">
        <v>63318</v>
      </c>
      <c r="B16603">
        <v>47342</v>
      </c>
      <c r="C16603" s="1">
        <v>43900</v>
      </c>
      <c r="D16603" s="1">
        <v>43900</v>
      </c>
      <c r="E16603" t="s">
        <v>124</v>
      </c>
      <c r="F16603" t="s">
        <v>124</v>
      </c>
    </row>
    <row r="16604" spans="1:6">
      <c r="A16604">
        <v>63319</v>
      </c>
      <c r="B16604">
        <v>47414</v>
      </c>
      <c r="C16604" s="1">
        <v>43906</v>
      </c>
      <c r="D16604" s="1">
        <v>43906</v>
      </c>
      <c r="E16604" t="s">
        <v>473</v>
      </c>
      <c r="F16604" t="s">
        <v>473</v>
      </c>
    </row>
    <row r="16605" spans="1:6">
      <c r="A16605">
        <v>63320</v>
      </c>
      <c r="B16605">
        <v>47415</v>
      </c>
      <c r="C16605" s="1">
        <v>43906</v>
      </c>
      <c r="D16605" s="1">
        <v>43906</v>
      </c>
      <c r="E16605" t="s">
        <v>2127</v>
      </c>
      <c r="F16605" t="s">
        <v>2127</v>
      </c>
    </row>
    <row r="16606" spans="1:6">
      <c r="A16606">
        <v>63321</v>
      </c>
      <c r="B16606">
        <v>47408</v>
      </c>
      <c r="C16606" s="1">
        <v>43906</v>
      </c>
      <c r="D16606" s="1">
        <v>43906</v>
      </c>
      <c r="E16606" t="s">
        <v>25</v>
      </c>
      <c r="F16606" t="s">
        <v>25</v>
      </c>
    </row>
    <row r="16607" spans="1:6">
      <c r="A16607">
        <v>63323</v>
      </c>
      <c r="B16607">
        <v>47417</v>
      </c>
      <c r="C16607" s="1">
        <v>43896</v>
      </c>
      <c r="D16607" s="1">
        <v>43896</v>
      </c>
      <c r="E16607" t="s">
        <v>12079</v>
      </c>
      <c r="F16607" t="s">
        <v>12079</v>
      </c>
    </row>
    <row r="16608" spans="1:6">
      <c r="A16608">
        <v>63324</v>
      </c>
      <c r="B16608">
        <v>47418</v>
      </c>
      <c r="C16608" s="1">
        <v>43907</v>
      </c>
      <c r="D16608" s="1">
        <v>43907</v>
      </c>
      <c r="E16608" t="s">
        <v>771</v>
      </c>
      <c r="F16608" t="s">
        <v>771</v>
      </c>
    </row>
    <row r="16609" spans="1:6">
      <c r="A16609">
        <v>63325</v>
      </c>
      <c r="B16609">
        <v>47419</v>
      </c>
      <c r="C16609" s="1">
        <v>43826</v>
      </c>
      <c r="D16609" s="1">
        <v>43826</v>
      </c>
      <c r="E16609" t="s">
        <v>2127</v>
      </c>
      <c r="F16609" t="s">
        <v>2127</v>
      </c>
    </row>
    <row r="16610" spans="1:6">
      <c r="A16610">
        <v>63326</v>
      </c>
      <c r="B16610">
        <v>47419</v>
      </c>
      <c r="C16610" s="1">
        <v>43850</v>
      </c>
      <c r="D16610" s="1">
        <v>43850</v>
      </c>
      <c r="E16610" t="s">
        <v>25</v>
      </c>
      <c r="F16610" t="s">
        <v>25</v>
      </c>
    </row>
    <row r="16611" spans="1:6">
      <c r="A16611">
        <v>63327</v>
      </c>
      <c r="B16611">
        <v>47419</v>
      </c>
      <c r="C16611" s="1">
        <v>43853</v>
      </c>
      <c r="D16611" s="1">
        <v>43853</v>
      </c>
      <c r="E16611" t="s">
        <v>2127</v>
      </c>
      <c r="F16611" t="s">
        <v>2127</v>
      </c>
    </row>
    <row r="16612" spans="1:6">
      <c r="A16612">
        <v>63328</v>
      </c>
      <c r="B16612">
        <v>47420</v>
      </c>
      <c r="C16612" s="1">
        <v>43896</v>
      </c>
      <c r="D16612" s="1">
        <v>43896</v>
      </c>
      <c r="E16612" t="s">
        <v>771</v>
      </c>
      <c r="F16612" t="s">
        <v>771</v>
      </c>
    </row>
    <row r="16613" spans="1:6">
      <c r="A16613">
        <v>63330</v>
      </c>
      <c r="B16613">
        <v>47206</v>
      </c>
      <c r="C16613" s="1">
        <v>43865</v>
      </c>
      <c r="D16613" s="1">
        <v>43865</v>
      </c>
      <c r="E16613" t="s">
        <v>744</v>
      </c>
      <c r="F16613" t="s">
        <v>744</v>
      </c>
    </row>
    <row r="16614" spans="1:6">
      <c r="A16614">
        <v>63331</v>
      </c>
      <c r="B16614">
        <v>47209</v>
      </c>
      <c r="C16614" s="1">
        <v>43844</v>
      </c>
      <c r="D16614" s="1">
        <v>43844</v>
      </c>
      <c r="E16614" t="s">
        <v>744</v>
      </c>
      <c r="F16614" t="s">
        <v>744</v>
      </c>
    </row>
    <row r="16615" spans="1:6">
      <c r="A16615">
        <v>63332</v>
      </c>
      <c r="B16615">
        <v>47321</v>
      </c>
      <c r="C16615" s="1">
        <v>43832</v>
      </c>
      <c r="D16615" s="1">
        <v>43832</v>
      </c>
      <c r="E16615" t="s">
        <v>744</v>
      </c>
      <c r="F16615" t="s">
        <v>744</v>
      </c>
    </row>
    <row r="16616" spans="1:6">
      <c r="A16616">
        <v>63333</v>
      </c>
      <c r="B16616">
        <v>47422</v>
      </c>
      <c r="C16616" s="1">
        <v>43899</v>
      </c>
      <c r="D16616" s="1">
        <v>43899</v>
      </c>
      <c r="E16616" t="s">
        <v>124</v>
      </c>
      <c r="F16616" t="s">
        <v>124</v>
      </c>
    </row>
    <row r="16617" spans="1:6">
      <c r="A16617">
        <v>63335</v>
      </c>
      <c r="B16617">
        <v>47372</v>
      </c>
      <c r="C16617" s="1">
        <v>43864</v>
      </c>
      <c r="D16617" s="1">
        <v>43864</v>
      </c>
      <c r="E16617" t="s">
        <v>462</v>
      </c>
      <c r="F16617" t="s">
        <v>462</v>
      </c>
    </row>
    <row r="16618" spans="1:6">
      <c r="A16618">
        <v>63342</v>
      </c>
      <c r="B16618">
        <v>47429</v>
      </c>
      <c r="C16618" s="1">
        <v>43917</v>
      </c>
      <c r="D16618" s="1">
        <v>43917</v>
      </c>
      <c r="E16618" t="s">
        <v>771</v>
      </c>
      <c r="F16618" t="s">
        <v>771</v>
      </c>
    </row>
    <row r="16619" spans="1:6">
      <c r="A16619">
        <v>63343</v>
      </c>
      <c r="B16619">
        <v>47381</v>
      </c>
      <c r="C16619" s="1">
        <v>43917</v>
      </c>
      <c r="D16619" s="1">
        <v>43917</v>
      </c>
      <c r="E16619" t="s">
        <v>771</v>
      </c>
      <c r="F16619" t="s">
        <v>771</v>
      </c>
    </row>
    <row r="16620" spans="1:6">
      <c r="A16620">
        <v>63344</v>
      </c>
      <c r="B16620">
        <v>47430</v>
      </c>
      <c r="C16620" s="1">
        <v>43895</v>
      </c>
      <c r="D16620" s="1">
        <v>43895</v>
      </c>
      <c r="E16620" t="s">
        <v>7912</v>
      </c>
      <c r="F16620" t="s">
        <v>7912</v>
      </c>
    </row>
    <row r="16621" spans="1:6">
      <c r="A16621">
        <v>63345</v>
      </c>
      <c r="B16621">
        <v>47431</v>
      </c>
      <c r="C16621" s="1">
        <v>43896</v>
      </c>
      <c r="D16621" s="1">
        <v>43896</v>
      </c>
      <c r="E16621" t="s">
        <v>12079</v>
      </c>
      <c r="F16621" t="s">
        <v>12079</v>
      </c>
    </row>
    <row r="16622" spans="1:6">
      <c r="A16622">
        <v>63348</v>
      </c>
      <c r="B16622">
        <v>47432</v>
      </c>
      <c r="C16622" s="1">
        <v>43907</v>
      </c>
      <c r="D16622" s="1">
        <v>43907</v>
      </c>
      <c r="E16622" t="s">
        <v>771</v>
      </c>
      <c r="F16622" t="s">
        <v>771</v>
      </c>
    </row>
    <row r="16623" spans="1:6">
      <c r="A16623">
        <v>63349</v>
      </c>
      <c r="B16623">
        <v>47433</v>
      </c>
      <c r="C16623" s="1">
        <v>43921</v>
      </c>
      <c r="D16623" s="1">
        <v>43921</v>
      </c>
      <c r="E16623" t="s">
        <v>1706</v>
      </c>
      <c r="F16623" t="s">
        <v>1706</v>
      </c>
    </row>
    <row r="16624" spans="1:6">
      <c r="A16624">
        <v>63350</v>
      </c>
      <c r="B16624">
        <v>47434</v>
      </c>
      <c r="C16624" s="1">
        <v>43921</v>
      </c>
      <c r="D16624" s="1">
        <v>43921</v>
      </c>
      <c r="E16624" t="s">
        <v>25</v>
      </c>
      <c r="F16624" t="s">
        <v>25</v>
      </c>
    </row>
    <row r="16625" spans="1:6">
      <c r="A16625">
        <v>63351</v>
      </c>
      <c r="B16625">
        <v>47415</v>
      </c>
      <c r="C16625" s="1">
        <v>43913</v>
      </c>
      <c r="D16625" s="1">
        <v>43913</v>
      </c>
      <c r="E16625" t="s">
        <v>12080</v>
      </c>
      <c r="F16625" t="s">
        <v>12081</v>
      </c>
    </row>
    <row r="16626" spans="1:6">
      <c r="A16626">
        <v>63352</v>
      </c>
      <c r="B16626">
        <v>47435</v>
      </c>
      <c r="C16626" s="1">
        <v>43895</v>
      </c>
      <c r="D16626" s="1">
        <v>43895</v>
      </c>
      <c r="E16626" t="s">
        <v>7912</v>
      </c>
      <c r="F16626" t="s">
        <v>7912</v>
      </c>
    </row>
    <row r="16627" spans="1:6">
      <c r="A16627">
        <v>63353</v>
      </c>
      <c r="B16627">
        <v>47434</v>
      </c>
      <c r="C16627" s="1">
        <v>43922</v>
      </c>
      <c r="D16627" s="1">
        <v>43922</v>
      </c>
      <c r="E16627" t="s">
        <v>1706</v>
      </c>
      <c r="F16627" t="s">
        <v>1706</v>
      </c>
    </row>
    <row r="16628" spans="1:6">
      <c r="A16628">
        <v>63354</v>
      </c>
      <c r="B16628">
        <v>47274</v>
      </c>
      <c r="C16628" s="1">
        <v>43913</v>
      </c>
      <c r="D16628" s="1">
        <v>43913</v>
      </c>
      <c r="E16628" t="s">
        <v>473</v>
      </c>
      <c r="F16628" t="s">
        <v>473</v>
      </c>
    </row>
    <row r="16629" spans="1:6">
      <c r="A16629">
        <v>63355</v>
      </c>
      <c r="B16629">
        <v>47279</v>
      </c>
      <c r="C16629" s="1">
        <v>43913</v>
      </c>
      <c r="D16629" s="1">
        <v>43913</v>
      </c>
      <c r="E16629" t="s">
        <v>473</v>
      </c>
      <c r="F16629" t="s">
        <v>473</v>
      </c>
    </row>
    <row r="16630" spans="1:6">
      <c r="A16630">
        <v>63356</v>
      </c>
      <c r="B16630">
        <v>47278</v>
      </c>
      <c r="C16630" s="1">
        <v>43913</v>
      </c>
      <c r="D16630" s="1">
        <v>43913</v>
      </c>
      <c r="E16630" t="s">
        <v>473</v>
      </c>
      <c r="F16630" t="s">
        <v>473</v>
      </c>
    </row>
    <row r="16631" spans="1:6">
      <c r="A16631">
        <v>63357</v>
      </c>
      <c r="B16631">
        <v>47318</v>
      </c>
      <c r="C16631" s="1">
        <v>43847</v>
      </c>
      <c r="D16631" s="1">
        <v>43847</v>
      </c>
      <c r="E16631" t="s">
        <v>462</v>
      </c>
      <c r="F16631" t="s">
        <v>462</v>
      </c>
    </row>
    <row r="16632" spans="1:6">
      <c r="A16632">
        <v>63358</v>
      </c>
      <c r="B16632">
        <v>47320</v>
      </c>
      <c r="C16632" s="1">
        <v>43847</v>
      </c>
      <c r="D16632" s="1">
        <v>43847</v>
      </c>
      <c r="E16632" t="s">
        <v>462</v>
      </c>
      <c r="F16632" t="s">
        <v>462</v>
      </c>
    </row>
    <row r="16633" spans="1:6">
      <c r="A16633">
        <v>63359</v>
      </c>
      <c r="B16633">
        <v>47319</v>
      </c>
      <c r="C16633" s="1">
        <v>43847</v>
      </c>
      <c r="D16633" s="1">
        <v>43847</v>
      </c>
      <c r="E16633" t="s">
        <v>462</v>
      </c>
      <c r="F16633" t="s">
        <v>462</v>
      </c>
    </row>
    <row r="16634" spans="1:6">
      <c r="A16634">
        <v>63360</v>
      </c>
      <c r="B16634">
        <v>47274</v>
      </c>
      <c r="C16634" s="1">
        <v>43920</v>
      </c>
      <c r="D16634" s="1">
        <v>43920</v>
      </c>
      <c r="E16634" t="s">
        <v>744</v>
      </c>
      <c r="F16634" t="s">
        <v>744</v>
      </c>
    </row>
    <row r="16635" spans="1:6">
      <c r="A16635">
        <v>63361</v>
      </c>
      <c r="B16635">
        <v>47279</v>
      </c>
      <c r="C16635" s="1">
        <v>43920</v>
      </c>
      <c r="D16635" s="1">
        <v>43920</v>
      </c>
      <c r="E16635" t="s">
        <v>744</v>
      </c>
      <c r="F16635" t="s">
        <v>744</v>
      </c>
    </row>
    <row r="16636" spans="1:6">
      <c r="A16636">
        <v>63362</v>
      </c>
      <c r="B16636">
        <v>47278</v>
      </c>
      <c r="C16636" s="1">
        <v>43920</v>
      </c>
      <c r="D16636" s="1">
        <v>43920</v>
      </c>
      <c r="E16636" t="s">
        <v>744</v>
      </c>
      <c r="F16636" t="s">
        <v>744</v>
      </c>
    </row>
    <row r="16637" spans="1:6">
      <c r="A16637">
        <v>63364</v>
      </c>
      <c r="B16637">
        <v>47437</v>
      </c>
      <c r="C16637" s="1">
        <v>43921</v>
      </c>
      <c r="D16637" s="1">
        <v>43921</v>
      </c>
      <c r="E16637" t="s">
        <v>25</v>
      </c>
      <c r="F16637" t="s">
        <v>25</v>
      </c>
    </row>
    <row r="16638" spans="1:6">
      <c r="A16638">
        <v>63365</v>
      </c>
      <c r="B16638">
        <v>47438</v>
      </c>
      <c r="C16638" s="1">
        <v>43921</v>
      </c>
      <c r="D16638" s="1">
        <v>43921</v>
      </c>
      <c r="E16638" t="s">
        <v>1706</v>
      </c>
      <c r="F16638" t="s">
        <v>1706</v>
      </c>
    </row>
    <row r="16639" spans="1:6">
      <c r="A16639">
        <v>63366</v>
      </c>
      <c r="B16639">
        <v>47439</v>
      </c>
      <c r="C16639" s="1">
        <v>43889</v>
      </c>
      <c r="D16639" s="1">
        <v>43889</v>
      </c>
      <c r="E16639" t="s">
        <v>12082</v>
      </c>
      <c r="F16639" t="s">
        <v>12082</v>
      </c>
    </row>
    <row r="16640" spans="1:6">
      <c r="A16640">
        <v>63367</v>
      </c>
      <c r="B16640">
        <v>47440</v>
      </c>
      <c r="C16640" s="1">
        <v>43922</v>
      </c>
      <c r="D16640" s="1">
        <v>43922</v>
      </c>
      <c r="E16640" t="s">
        <v>124</v>
      </c>
      <c r="F16640" t="s">
        <v>124</v>
      </c>
    </row>
    <row r="16641" spans="1:6">
      <c r="A16641">
        <v>63368</v>
      </c>
      <c r="B16641">
        <v>47441</v>
      </c>
      <c r="C16641" s="1">
        <v>43928</v>
      </c>
      <c r="D16641" s="1">
        <v>43928</v>
      </c>
      <c r="E16641" t="s">
        <v>473</v>
      </c>
      <c r="F16641" t="s">
        <v>473</v>
      </c>
    </row>
    <row r="16642" spans="1:6">
      <c r="A16642">
        <v>63369</v>
      </c>
      <c r="B16642">
        <v>47442</v>
      </c>
      <c r="C16642" s="1">
        <v>43928</v>
      </c>
      <c r="D16642" s="1">
        <v>43928</v>
      </c>
      <c r="E16642" t="s">
        <v>25</v>
      </c>
      <c r="F16642" t="s">
        <v>25</v>
      </c>
    </row>
    <row r="16643" spans="1:6">
      <c r="A16643">
        <v>63371</v>
      </c>
      <c r="B16643">
        <v>47438</v>
      </c>
      <c r="C16643" s="1">
        <v>43926</v>
      </c>
      <c r="D16643" s="1">
        <v>43926</v>
      </c>
      <c r="E16643" t="s">
        <v>25</v>
      </c>
      <c r="F16643" t="s">
        <v>25</v>
      </c>
    </row>
    <row r="16644" spans="1:6">
      <c r="A16644">
        <v>63372</v>
      </c>
      <c r="B16644">
        <v>47434</v>
      </c>
      <c r="C16644" s="1">
        <v>43924</v>
      </c>
      <c r="D16644" s="1">
        <v>43924</v>
      </c>
      <c r="E16644" t="s">
        <v>25</v>
      </c>
      <c r="F16644" t="s">
        <v>25</v>
      </c>
    </row>
    <row r="16645" spans="1:6">
      <c r="A16645">
        <v>63376</v>
      </c>
      <c r="B16645">
        <v>47445</v>
      </c>
      <c r="C16645" s="1">
        <v>43924</v>
      </c>
      <c r="D16645" s="1">
        <v>43924</v>
      </c>
      <c r="E16645" t="s">
        <v>2127</v>
      </c>
      <c r="F16645" t="s">
        <v>2127</v>
      </c>
    </row>
    <row r="16646" spans="1:6">
      <c r="A16646">
        <v>63377</v>
      </c>
      <c r="B16646">
        <v>47446</v>
      </c>
      <c r="C16646" s="1">
        <v>43928</v>
      </c>
      <c r="D16646" s="1">
        <v>43928</v>
      </c>
      <c r="E16646" t="s">
        <v>2127</v>
      </c>
      <c r="F16646" t="s">
        <v>2127</v>
      </c>
    </row>
    <row r="16647" spans="1:6">
      <c r="A16647">
        <v>63378</v>
      </c>
      <c r="B16647">
        <v>47447</v>
      </c>
      <c r="C16647" s="1">
        <v>43928</v>
      </c>
      <c r="D16647" s="1">
        <v>43928</v>
      </c>
      <c r="E16647" t="s">
        <v>2127</v>
      </c>
      <c r="F16647" t="s">
        <v>2127</v>
      </c>
    </row>
    <row r="16648" spans="1:6">
      <c r="A16648">
        <v>63379</v>
      </c>
      <c r="B16648">
        <v>47448</v>
      </c>
      <c r="C16648" s="1">
        <v>43934</v>
      </c>
      <c r="D16648" s="1">
        <v>43934</v>
      </c>
      <c r="E16648" t="s">
        <v>473</v>
      </c>
      <c r="F16648" t="s">
        <v>473</v>
      </c>
    </row>
    <row r="16649" spans="1:6">
      <c r="A16649">
        <v>63380</v>
      </c>
      <c r="B16649">
        <v>47428</v>
      </c>
      <c r="C16649" s="1">
        <v>43934</v>
      </c>
      <c r="D16649" s="1">
        <v>43934</v>
      </c>
      <c r="E16649" t="s">
        <v>124</v>
      </c>
      <c r="F16649" t="s">
        <v>124</v>
      </c>
    </row>
    <row r="16650" spans="1:6">
      <c r="A16650">
        <v>63381</v>
      </c>
      <c r="B16650">
        <v>47449</v>
      </c>
      <c r="C16650" s="1">
        <v>43921</v>
      </c>
      <c r="D16650" s="1">
        <v>43921</v>
      </c>
      <c r="E16650" t="s">
        <v>771</v>
      </c>
      <c r="F16650" t="s">
        <v>771</v>
      </c>
    </row>
    <row r="16651" spans="1:6">
      <c r="A16651">
        <v>63382</v>
      </c>
      <c r="B16651">
        <v>47450</v>
      </c>
      <c r="C16651" s="1">
        <v>43928</v>
      </c>
      <c r="D16651" s="1">
        <v>43928</v>
      </c>
      <c r="E16651" t="s">
        <v>771</v>
      </c>
      <c r="F16651" t="s">
        <v>771</v>
      </c>
    </row>
    <row r="16652" spans="1:6">
      <c r="A16652">
        <v>63383</v>
      </c>
      <c r="B16652">
        <v>47451</v>
      </c>
      <c r="C16652" s="1">
        <v>43937</v>
      </c>
      <c r="D16652" s="1">
        <v>43937</v>
      </c>
      <c r="E16652" t="s">
        <v>25</v>
      </c>
      <c r="F16652" t="s">
        <v>25</v>
      </c>
    </row>
    <row r="16653" spans="1:6">
      <c r="A16653">
        <v>63384</v>
      </c>
      <c r="B16653">
        <v>47452</v>
      </c>
      <c r="C16653" s="1">
        <v>43927</v>
      </c>
      <c r="D16653" s="1">
        <v>43927</v>
      </c>
      <c r="E16653" t="s">
        <v>771</v>
      </c>
      <c r="F16653" t="s">
        <v>771</v>
      </c>
    </row>
    <row r="16654" spans="1:6">
      <c r="A16654">
        <v>63385</v>
      </c>
      <c r="B16654">
        <v>47453</v>
      </c>
      <c r="C16654" s="1">
        <v>43927</v>
      </c>
      <c r="D16654" s="1">
        <v>43927</v>
      </c>
      <c r="E16654" t="s">
        <v>771</v>
      </c>
      <c r="F16654" t="s">
        <v>771</v>
      </c>
    </row>
    <row r="16655" spans="1:6">
      <c r="A16655">
        <v>63386</v>
      </c>
      <c r="B16655">
        <v>47454</v>
      </c>
      <c r="C16655" s="1">
        <v>43928</v>
      </c>
      <c r="D16655" s="1">
        <v>43928</v>
      </c>
      <c r="E16655" t="s">
        <v>25</v>
      </c>
      <c r="F16655" t="s">
        <v>25</v>
      </c>
    </row>
    <row r="16656" spans="1:6">
      <c r="A16656">
        <v>63387</v>
      </c>
      <c r="B16656">
        <v>47455</v>
      </c>
      <c r="C16656" s="1">
        <v>43935</v>
      </c>
      <c r="D16656" s="1">
        <v>43935</v>
      </c>
      <c r="E16656" t="s">
        <v>124</v>
      </c>
      <c r="F16656" t="s">
        <v>124</v>
      </c>
    </row>
    <row r="16657" spans="1:6">
      <c r="A16657">
        <v>63389</v>
      </c>
      <c r="B16657">
        <v>47456</v>
      </c>
      <c r="C16657" s="1">
        <v>43935</v>
      </c>
      <c r="D16657" s="1">
        <v>43935</v>
      </c>
      <c r="E16657" t="s">
        <v>25</v>
      </c>
      <c r="F16657" t="s">
        <v>25</v>
      </c>
    </row>
    <row r="16658" spans="1:6">
      <c r="A16658">
        <v>63390</v>
      </c>
      <c r="B16658">
        <v>47457</v>
      </c>
      <c r="C16658" s="1">
        <v>43935</v>
      </c>
      <c r="D16658" s="1">
        <v>43935</v>
      </c>
      <c r="E16658" t="s">
        <v>10695</v>
      </c>
      <c r="F16658" t="s">
        <v>10695</v>
      </c>
    </row>
    <row r="16659" spans="1:6">
      <c r="A16659">
        <v>63391</v>
      </c>
      <c r="B16659">
        <v>47458</v>
      </c>
      <c r="C16659" s="1">
        <v>43935</v>
      </c>
      <c r="D16659" s="1">
        <v>43935</v>
      </c>
      <c r="E16659" t="s">
        <v>25</v>
      </c>
      <c r="F16659" t="s">
        <v>25</v>
      </c>
    </row>
    <row r="16660" spans="1:6">
      <c r="A16660">
        <v>63392</v>
      </c>
      <c r="B16660">
        <v>47379</v>
      </c>
      <c r="C16660" s="1">
        <v>43941</v>
      </c>
      <c r="D16660" s="1">
        <v>43941</v>
      </c>
      <c r="E16660" t="s">
        <v>771</v>
      </c>
      <c r="F16660" t="s">
        <v>771</v>
      </c>
    </row>
    <row r="16661" spans="1:6">
      <c r="A16661">
        <v>63393</v>
      </c>
      <c r="B16661">
        <v>47459</v>
      </c>
      <c r="C16661" s="1">
        <v>43938</v>
      </c>
      <c r="D16661" s="1">
        <v>43938</v>
      </c>
      <c r="E16661" t="s">
        <v>771</v>
      </c>
      <c r="F16661" t="s">
        <v>771</v>
      </c>
    </row>
    <row r="16662" spans="1:6">
      <c r="A16662">
        <v>63394</v>
      </c>
      <c r="B16662">
        <v>47460</v>
      </c>
      <c r="C16662" s="1">
        <v>43928</v>
      </c>
      <c r="D16662" s="1">
        <v>43928</v>
      </c>
      <c r="E16662" t="s">
        <v>12083</v>
      </c>
      <c r="F16662" t="s">
        <v>12083</v>
      </c>
    </row>
    <row r="16663" spans="1:6">
      <c r="A16663">
        <v>63395</v>
      </c>
      <c r="B16663">
        <v>47461</v>
      </c>
      <c r="C16663" s="1">
        <v>43947</v>
      </c>
      <c r="D16663" s="1">
        <v>43947</v>
      </c>
      <c r="E16663" t="s">
        <v>124</v>
      </c>
      <c r="F16663" t="s">
        <v>124</v>
      </c>
    </row>
    <row r="16664" spans="1:6">
      <c r="A16664">
        <v>63396</v>
      </c>
      <c r="B16664">
        <v>47462</v>
      </c>
      <c r="C16664" s="1">
        <v>43943</v>
      </c>
      <c r="D16664" s="1">
        <v>43943</v>
      </c>
      <c r="E16664" t="s">
        <v>12084</v>
      </c>
      <c r="F16664" t="s">
        <v>12084</v>
      </c>
    </row>
    <row r="16665" spans="1:6">
      <c r="A16665">
        <v>63397</v>
      </c>
      <c r="B16665">
        <v>47390</v>
      </c>
      <c r="C16665" s="1">
        <v>43922</v>
      </c>
      <c r="D16665" s="1">
        <v>43922</v>
      </c>
      <c r="E16665" t="s">
        <v>771</v>
      </c>
      <c r="F16665" t="s">
        <v>771</v>
      </c>
    </row>
    <row r="16666" spans="1:6">
      <c r="A16666">
        <v>63398</v>
      </c>
      <c r="B16666">
        <v>47463</v>
      </c>
      <c r="C16666" s="1">
        <v>43935</v>
      </c>
      <c r="D16666" s="1">
        <v>43935</v>
      </c>
      <c r="E16666" t="s">
        <v>124</v>
      </c>
      <c r="F16666" t="s">
        <v>124</v>
      </c>
    </row>
    <row r="16667" spans="1:6">
      <c r="A16667">
        <v>63399</v>
      </c>
      <c r="B16667">
        <v>47447</v>
      </c>
      <c r="C16667" s="1">
        <v>43944</v>
      </c>
      <c r="D16667" s="1">
        <v>43944</v>
      </c>
      <c r="E16667" t="s">
        <v>124</v>
      </c>
      <c r="F16667" t="s">
        <v>124</v>
      </c>
    </row>
    <row r="16668" spans="1:6">
      <c r="A16668">
        <v>63400</v>
      </c>
      <c r="B16668">
        <v>47464</v>
      </c>
      <c r="C16668" s="1">
        <v>43928</v>
      </c>
      <c r="D16668" s="1">
        <v>43928</v>
      </c>
      <c r="E16668" t="s">
        <v>25</v>
      </c>
      <c r="F16668" t="s">
        <v>25</v>
      </c>
    </row>
    <row r="16669" spans="1:6">
      <c r="A16669">
        <v>63401</v>
      </c>
      <c r="B16669">
        <v>47445</v>
      </c>
      <c r="C16669" s="1">
        <v>43936</v>
      </c>
      <c r="D16669" s="1">
        <v>43936</v>
      </c>
      <c r="E16669" t="s">
        <v>771</v>
      </c>
      <c r="F16669" t="s">
        <v>771</v>
      </c>
    </row>
    <row r="16670" spans="1:6">
      <c r="A16670">
        <v>63402</v>
      </c>
      <c r="B16670">
        <v>47325</v>
      </c>
      <c r="C16670" s="1">
        <v>43850</v>
      </c>
      <c r="D16670" s="1">
        <v>43850</v>
      </c>
      <c r="E16670" t="s">
        <v>771</v>
      </c>
      <c r="F16670" t="s">
        <v>771</v>
      </c>
    </row>
    <row r="16671" spans="1:6">
      <c r="A16671">
        <v>63403</v>
      </c>
      <c r="B16671">
        <v>47465</v>
      </c>
      <c r="C16671" s="1">
        <v>43930</v>
      </c>
      <c r="D16671" s="1">
        <v>43930</v>
      </c>
      <c r="E16671" t="s">
        <v>12085</v>
      </c>
      <c r="F16671" t="s">
        <v>12085</v>
      </c>
    </row>
    <row r="16672" spans="1:6">
      <c r="A16672">
        <v>63404</v>
      </c>
      <c r="B16672">
        <v>47466</v>
      </c>
      <c r="C16672" s="1">
        <v>43930</v>
      </c>
      <c r="D16672" s="1">
        <v>43930</v>
      </c>
      <c r="E16672" t="s">
        <v>12085</v>
      </c>
      <c r="F16672" t="s">
        <v>12085</v>
      </c>
    </row>
    <row r="16673" spans="1:6">
      <c r="A16673">
        <v>63406</v>
      </c>
      <c r="B16673">
        <v>47468</v>
      </c>
      <c r="C16673" s="1">
        <v>43951</v>
      </c>
      <c r="D16673" s="1">
        <v>43951</v>
      </c>
      <c r="E16673" t="s">
        <v>771</v>
      </c>
      <c r="F16673" t="s">
        <v>771</v>
      </c>
    </row>
    <row r="16674" spans="1:6">
      <c r="A16674">
        <v>63407</v>
      </c>
      <c r="B16674">
        <v>47469</v>
      </c>
      <c r="C16674" s="1">
        <v>43951</v>
      </c>
      <c r="D16674" s="1">
        <v>43951</v>
      </c>
      <c r="E16674" t="s">
        <v>8081</v>
      </c>
      <c r="F16674" t="s">
        <v>8081</v>
      </c>
    </row>
    <row r="16675" spans="1:6">
      <c r="A16675">
        <v>63408</v>
      </c>
      <c r="B16675">
        <v>47325</v>
      </c>
      <c r="C16675" s="1">
        <v>43874</v>
      </c>
      <c r="D16675" s="1">
        <v>43874</v>
      </c>
      <c r="E16675" t="s">
        <v>1706</v>
      </c>
      <c r="F16675" t="s">
        <v>1706</v>
      </c>
    </row>
    <row r="16676" spans="1:6">
      <c r="A16676">
        <v>63409</v>
      </c>
      <c r="B16676">
        <v>47470</v>
      </c>
      <c r="C16676" s="1">
        <v>43930</v>
      </c>
      <c r="D16676" s="1">
        <v>43930</v>
      </c>
      <c r="E16676" t="s">
        <v>548</v>
      </c>
      <c r="F16676" t="s">
        <v>548</v>
      </c>
    </row>
    <row r="16677" spans="1:6">
      <c r="A16677">
        <v>63410</v>
      </c>
      <c r="B16677">
        <v>47415</v>
      </c>
      <c r="C16677" s="1">
        <v>43941</v>
      </c>
      <c r="D16677" s="1">
        <v>43941</v>
      </c>
      <c r="E16677" t="s">
        <v>10769</v>
      </c>
      <c r="F16677" t="s">
        <v>10769</v>
      </c>
    </row>
    <row r="16678" spans="1:6">
      <c r="A16678">
        <v>63411</v>
      </c>
      <c r="B16678">
        <v>47415</v>
      </c>
      <c r="C16678" s="1">
        <v>43944</v>
      </c>
      <c r="D16678" s="1">
        <v>43944</v>
      </c>
      <c r="E16678" t="s">
        <v>10769</v>
      </c>
      <c r="F16678" t="s">
        <v>10769</v>
      </c>
    </row>
    <row r="16679" spans="1:6">
      <c r="A16679">
        <v>63412</v>
      </c>
      <c r="B16679">
        <v>47415</v>
      </c>
      <c r="C16679" s="1">
        <v>43942</v>
      </c>
      <c r="D16679" s="1">
        <v>43942</v>
      </c>
      <c r="E16679" t="s">
        <v>12086</v>
      </c>
      <c r="F16679" t="s">
        <v>12086</v>
      </c>
    </row>
    <row r="16680" spans="1:6">
      <c r="A16680">
        <v>63413</v>
      </c>
      <c r="B16680">
        <v>47471</v>
      </c>
      <c r="C16680" s="1">
        <v>43927</v>
      </c>
      <c r="D16680" s="1">
        <v>43927</v>
      </c>
      <c r="E16680" t="s">
        <v>771</v>
      </c>
      <c r="F16680" t="s">
        <v>771</v>
      </c>
    </row>
    <row r="16681" spans="1:6">
      <c r="A16681">
        <v>63414</v>
      </c>
      <c r="B16681">
        <v>47472</v>
      </c>
      <c r="C16681" s="1">
        <v>43950</v>
      </c>
      <c r="D16681" s="1">
        <v>43950</v>
      </c>
      <c r="E16681" t="s">
        <v>12087</v>
      </c>
      <c r="F16681" t="s">
        <v>12087</v>
      </c>
    </row>
    <row r="16682" spans="1:6">
      <c r="A16682">
        <v>63416</v>
      </c>
      <c r="B16682">
        <v>47474</v>
      </c>
      <c r="C16682" s="1">
        <v>43950</v>
      </c>
      <c r="D16682" s="1">
        <v>43950</v>
      </c>
      <c r="E16682" t="s">
        <v>25</v>
      </c>
      <c r="F16682" t="s">
        <v>25</v>
      </c>
    </row>
    <row r="16683" spans="1:6">
      <c r="A16683">
        <v>63417</v>
      </c>
      <c r="B16683">
        <v>47475</v>
      </c>
      <c r="C16683" s="1">
        <v>43950</v>
      </c>
      <c r="D16683" s="1">
        <v>43950</v>
      </c>
      <c r="E16683" t="s">
        <v>25</v>
      </c>
      <c r="F16683" t="s">
        <v>25</v>
      </c>
    </row>
    <row r="16684" spans="1:6">
      <c r="A16684">
        <v>63418</v>
      </c>
      <c r="B16684">
        <v>47476</v>
      </c>
      <c r="C16684" s="1">
        <v>43950</v>
      </c>
      <c r="D16684" s="1">
        <v>43950</v>
      </c>
      <c r="E16684" t="s">
        <v>25</v>
      </c>
      <c r="F16684" t="s">
        <v>25</v>
      </c>
    </row>
    <row r="16685" spans="1:6">
      <c r="A16685">
        <v>63419</v>
      </c>
      <c r="B16685">
        <v>47476</v>
      </c>
      <c r="C16685" s="1">
        <v>43952</v>
      </c>
      <c r="D16685" s="1">
        <v>43952</v>
      </c>
      <c r="E16685" t="s">
        <v>25</v>
      </c>
      <c r="F16685" t="s">
        <v>25</v>
      </c>
    </row>
    <row r="16686" spans="1:6">
      <c r="A16686">
        <v>63420</v>
      </c>
      <c r="B16686">
        <v>47474</v>
      </c>
      <c r="C16686" s="1">
        <v>43952</v>
      </c>
      <c r="D16686" s="1">
        <v>43952</v>
      </c>
      <c r="E16686" t="s">
        <v>25</v>
      </c>
      <c r="F16686" t="s">
        <v>25</v>
      </c>
    </row>
    <row r="16687" spans="1:6">
      <c r="A16687">
        <v>63421</v>
      </c>
      <c r="B16687">
        <v>47473</v>
      </c>
      <c r="C16687" s="1">
        <v>43951</v>
      </c>
      <c r="D16687" s="1">
        <v>43951</v>
      </c>
      <c r="E16687" t="s">
        <v>12088</v>
      </c>
      <c r="F16687" t="s">
        <v>12088</v>
      </c>
    </row>
    <row r="16688" spans="1:6">
      <c r="A16688">
        <v>63422</v>
      </c>
      <c r="B16688">
        <v>46822</v>
      </c>
      <c r="C16688" s="1">
        <v>43216</v>
      </c>
      <c r="D16688" s="1">
        <v>43216</v>
      </c>
      <c r="E16688" t="s">
        <v>744</v>
      </c>
      <c r="F16688" t="s">
        <v>744</v>
      </c>
    </row>
    <row r="16689" spans="1:6">
      <c r="A16689">
        <v>63423</v>
      </c>
      <c r="B16689">
        <v>47477</v>
      </c>
      <c r="C16689" s="1">
        <v>43950</v>
      </c>
      <c r="D16689" s="1">
        <v>43950</v>
      </c>
      <c r="E16689" t="s">
        <v>771</v>
      </c>
      <c r="F16689" t="s">
        <v>771</v>
      </c>
    </row>
    <row r="16690" spans="1:6">
      <c r="A16690">
        <v>63424</v>
      </c>
      <c r="B16690">
        <v>47478</v>
      </c>
      <c r="C16690" s="1">
        <v>43955</v>
      </c>
      <c r="D16690" s="1">
        <v>43955</v>
      </c>
      <c r="E16690" t="s">
        <v>124</v>
      </c>
      <c r="F16690" t="s">
        <v>124</v>
      </c>
    </row>
    <row r="16691" spans="1:6">
      <c r="A16691">
        <v>63425</v>
      </c>
      <c r="B16691">
        <v>47479</v>
      </c>
      <c r="C16691" s="1">
        <v>43952</v>
      </c>
      <c r="D16691" s="1">
        <v>43952</v>
      </c>
      <c r="E16691" t="s">
        <v>25</v>
      </c>
      <c r="F16691" t="s">
        <v>25</v>
      </c>
    </row>
    <row r="16692" spans="1:6">
      <c r="A16692">
        <v>63426</v>
      </c>
      <c r="B16692">
        <v>47480</v>
      </c>
      <c r="C16692" s="1">
        <v>43952</v>
      </c>
      <c r="D16692" s="1">
        <v>43952</v>
      </c>
      <c r="E16692" t="s">
        <v>25</v>
      </c>
      <c r="F16692" t="s">
        <v>25</v>
      </c>
    </row>
    <row r="16693" spans="1:6">
      <c r="A16693">
        <v>63427</v>
      </c>
      <c r="B16693">
        <v>47481</v>
      </c>
      <c r="C16693" s="1">
        <v>43955</v>
      </c>
      <c r="D16693" s="1">
        <v>43955</v>
      </c>
      <c r="E16693" t="s">
        <v>124</v>
      </c>
      <c r="F16693" t="s">
        <v>124</v>
      </c>
    </row>
    <row r="16694" spans="1:6">
      <c r="A16694">
        <v>63428</v>
      </c>
      <c r="B16694">
        <v>47482</v>
      </c>
      <c r="C16694" s="1">
        <v>43952</v>
      </c>
      <c r="D16694" s="1">
        <v>43952</v>
      </c>
      <c r="E16694" t="s">
        <v>25</v>
      </c>
      <c r="F16694" t="s">
        <v>25</v>
      </c>
    </row>
    <row r="16695" spans="1:6">
      <c r="A16695">
        <v>63429</v>
      </c>
      <c r="B16695">
        <v>47483</v>
      </c>
      <c r="C16695" s="1">
        <v>43957</v>
      </c>
      <c r="D16695" s="1">
        <v>43957</v>
      </c>
      <c r="E16695" t="s">
        <v>25</v>
      </c>
      <c r="F16695" t="s">
        <v>25</v>
      </c>
    </row>
    <row r="16696" spans="1:6">
      <c r="A16696">
        <v>63430</v>
      </c>
      <c r="B16696">
        <v>47484</v>
      </c>
      <c r="C16696" s="1">
        <v>43958</v>
      </c>
      <c r="D16696" s="1">
        <v>43958</v>
      </c>
      <c r="E16696" t="s">
        <v>473</v>
      </c>
      <c r="F16696" t="s">
        <v>473</v>
      </c>
    </row>
    <row r="16697" spans="1:6">
      <c r="A16697">
        <v>63431</v>
      </c>
      <c r="B16697">
        <v>47485</v>
      </c>
      <c r="C16697" s="1">
        <v>43921</v>
      </c>
      <c r="D16697" s="1">
        <v>43921</v>
      </c>
      <c r="E16697" t="s">
        <v>771</v>
      </c>
      <c r="F16697" t="s">
        <v>771</v>
      </c>
    </row>
    <row r="16698" spans="1:6">
      <c r="A16698">
        <v>63432</v>
      </c>
      <c r="B16698">
        <v>47486</v>
      </c>
      <c r="C16698" s="1">
        <v>43964</v>
      </c>
      <c r="D16698" s="1">
        <v>43964</v>
      </c>
      <c r="E16698" t="s">
        <v>124</v>
      </c>
      <c r="F16698" t="s">
        <v>124</v>
      </c>
    </row>
    <row r="16699" spans="1:6">
      <c r="A16699">
        <v>63433</v>
      </c>
      <c r="B16699">
        <v>47487</v>
      </c>
      <c r="C16699" s="1">
        <v>43964</v>
      </c>
      <c r="D16699" s="1">
        <v>43964</v>
      </c>
      <c r="E16699" t="s">
        <v>124</v>
      </c>
      <c r="F16699" t="s">
        <v>124</v>
      </c>
    </row>
    <row r="16700" spans="1:6">
      <c r="A16700">
        <v>63434</v>
      </c>
      <c r="B16700">
        <v>47488</v>
      </c>
      <c r="C16700" s="1">
        <v>43964</v>
      </c>
      <c r="D16700" s="1">
        <v>43964</v>
      </c>
      <c r="E16700" t="s">
        <v>124</v>
      </c>
      <c r="F16700" t="s">
        <v>124</v>
      </c>
    </row>
    <row r="16701" spans="1:6">
      <c r="A16701">
        <v>63435</v>
      </c>
      <c r="B16701">
        <v>47489</v>
      </c>
      <c r="C16701" s="1">
        <v>43965</v>
      </c>
      <c r="D16701" s="1">
        <v>43965</v>
      </c>
      <c r="E16701" t="s">
        <v>2127</v>
      </c>
      <c r="F16701" t="s">
        <v>2127</v>
      </c>
    </row>
    <row r="16702" spans="1:6">
      <c r="A16702">
        <v>63436</v>
      </c>
      <c r="B16702">
        <v>47405</v>
      </c>
      <c r="C16702" s="1">
        <v>43958</v>
      </c>
      <c r="D16702" s="1">
        <v>43958</v>
      </c>
      <c r="E16702" t="s">
        <v>25</v>
      </c>
      <c r="F16702" t="s">
        <v>25</v>
      </c>
    </row>
    <row r="16703" spans="1:6">
      <c r="A16703">
        <v>63437</v>
      </c>
      <c r="B16703">
        <v>47490</v>
      </c>
      <c r="C16703" s="1">
        <v>43957</v>
      </c>
      <c r="D16703" s="1">
        <v>43957</v>
      </c>
      <c r="E16703" t="s">
        <v>124</v>
      </c>
      <c r="F16703" t="s">
        <v>124</v>
      </c>
    </row>
    <row r="16704" spans="1:6">
      <c r="A16704">
        <v>63438</v>
      </c>
      <c r="B16704">
        <v>47491</v>
      </c>
      <c r="C16704" s="1">
        <v>43958</v>
      </c>
      <c r="D16704" s="1">
        <v>43958</v>
      </c>
      <c r="E16704" t="s">
        <v>771</v>
      </c>
      <c r="F16704" t="s">
        <v>771</v>
      </c>
    </row>
    <row r="16705" spans="1:6">
      <c r="A16705">
        <v>63439</v>
      </c>
      <c r="B16705">
        <v>47492</v>
      </c>
      <c r="C16705" s="1">
        <v>43963</v>
      </c>
      <c r="D16705" s="1">
        <v>43963</v>
      </c>
      <c r="E16705" t="s">
        <v>771</v>
      </c>
      <c r="F16705" t="s">
        <v>771</v>
      </c>
    </row>
    <row r="16706" spans="1:6">
      <c r="A16706">
        <v>63440</v>
      </c>
      <c r="B16706">
        <v>47493</v>
      </c>
      <c r="C16706" s="1">
        <v>43965</v>
      </c>
      <c r="D16706" s="1">
        <v>43965</v>
      </c>
      <c r="E16706" t="s">
        <v>473</v>
      </c>
      <c r="F16706" t="s">
        <v>473</v>
      </c>
    </row>
    <row r="16707" spans="1:6">
      <c r="A16707">
        <v>63441</v>
      </c>
      <c r="B16707">
        <v>47442</v>
      </c>
      <c r="C16707" s="1">
        <v>43966</v>
      </c>
      <c r="D16707" s="1">
        <v>43966</v>
      </c>
      <c r="E16707" t="s">
        <v>124</v>
      </c>
      <c r="F16707" t="s">
        <v>124</v>
      </c>
    </row>
    <row r="16708" spans="1:6">
      <c r="A16708">
        <v>63443</v>
      </c>
      <c r="B16708">
        <v>47495</v>
      </c>
      <c r="C16708" s="1">
        <v>43966</v>
      </c>
      <c r="D16708" s="1">
        <v>43966</v>
      </c>
      <c r="E16708" t="s">
        <v>771</v>
      </c>
      <c r="F16708" t="s">
        <v>771</v>
      </c>
    </row>
    <row r="16709" spans="1:6">
      <c r="A16709">
        <v>63444</v>
      </c>
      <c r="B16709">
        <v>47496</v>
      </c>
      <c r="C16709" s="1">
        <v>43921</v>
      </c>
      <c r="D16709" s="1">
        <v>43921</v>
      </c>
      <c r="E16709" t="s">
        <v>771</v>
      </c>
      <c r="F16709" t="s">
        <v>771</v>
      </c>
    </row>
    <row r="16710" spans="1:6">
      <c r="A16710">
        <v>63445</v>
      </c>
      <c r="B16710">
        <v>47497</v>
      </c>
      <c r="C16710" s="1">
        <v>43964</v>
      </c>
      <c r="D16710" s="1">
        <v>43964</v>
      </c>
      <c r="E16710" t="s">
        <v>771</v>
      </c>
      <c r="F16710" t="s">
        <v>771</v>
      </c>
    </row>
    <row r="16711" spans="1:6">
      <c r="A16711">
        <v>63446</v>
      </c>
      <c r="B16711">
        <v>47498</v>
      </c>
      <c r="C16711" s="1">
        <v>43971</v>
      </c>
      <c r="D16711" s="1">
        <v>43971</v>
      </c>
      <c r="E16711" t="s">
        <v>124</v>
      </c>
      <c r="F16711" t="s">
        <v>124</v>
      </c>
    </row>
    <row r="16712" spans="1:6">
      <c r="A16712">
        <v>63447</v>
      </c>
      <c r="B16712">
        <v>47499</v>
      </c>
      <c r="C16712" s="1">
        <v>43977</v>
      </c>
      <c r="D16712" s="1">
        <v>43977</v>
      </c>
      <c r="E16712" t="s">
        <v>124</v>
      </c>
      <c r="F16712" t="s">
        <v>124</v>
      </c>
    </row>
    <row r="16713" spans="1:6">
      <c r="A16713">
        <v>63448</v>
      </c>
      <c r="B16713">
        <v>47500</v>
      </c>
      <c r="C16713" s="1">
        <v>43973</v>
      </c>
      <c r="D16713" s="1">
        <v>43973</v>
      </c>
      <c r="E16713" t="s">
        <v>124</v>
      </c>
      <c r="F16713" t="s">
        <v>124</v>
      </c>
    </row>
    <row r="16714" spans="1:6">
      <c r="A16714">
        <v>63449</v>
      </c>
      <c r="B16714">
        <v>47501</v>
      </c>
      <c r="C16714" s="1">
        <v>43966</v>
      </c>
      <c r="D16714" s="1">
        <v>43966</v>
      </c>
      <c r="E16714" t="s">
        <v>771</v>
      </c>
      <c r="F16714" t="s">
        <v>771</v>
      </c>
    </row>
    <row r="16715" spans="1:6">
      <c r="A16715">
        <v>63450</v>
      </c>
      <c r="B16715">
        <v>47414</v>
      </c>
      <c r="C16715" s="1">
        <v>43962</v>
      </c>
      <c r="D16715" s="1">
        <v>43962</v>
      </c>
      <c r="E16715" t="s">
        <v>744</v>
      </c>
      <c r="F16715" t="s">
        <v>744</v>
      </c>
    </row>
    <row r="16716" spans="1:6">
      <c r="A16716">
        <v>63451</v>
      </c>
      <c r="B16716">
        <v>47489</v>
      </c>
      <c r="C16716" s="1">
        <v>43969</v>
      </c>
      <c r="D16716" s="1">
        <v>43969</v>
      </c>
      <c r="E16716" t="s">
        <v>25</v>
      </c>
      <c r="F16716" t="s">
        <v>25</v>
      </c>
    </row>
    <row r="16717" spans="1:6">
      <c r="A16717">
        <v>63452</v>
      </c>
      <c r="B16717">
        <v>47502</v>
      </c>
      <c r="C16717" s="1">
        <v>43951</v>
      </c>
      <c r="D16717" s="1">
        <v>43951</v>
      </c>
      <c r="E16717" t="s">
        <v>1706</v>
      </c>
      <c r="F16717" t="s">
        <v>1706</v>
      </c>
    </row>
    <row r="16718" spans="1:6">
      <c r="A16718">
        <v>63453</v>
      </c>
      <c r="B16718">
        <v>47502</v>
      </c>
      <c r="C16718" s="1">
        <v>43956</v>
      </c>
      <c r="D16718" s="1">
        <v>43956</v>
      </c>
      <c r="E16718" t="s">
        <v>25</v>
      </c>
      <c r="F16718" t="s">
        <v>25</v>
      </c>
    </row>
    <row r="16719" spans="1:6">
      <c r="A16719">
        <v>63454</v>
      </c>
      <c r="B16719">
        <v>47503</v>
      </c>
      <c r="C16719" s="1">
        <v>43966</v>
      </c>
      <c r="D16719" s="1">
        <v>43966</v>
      </c>
      <c r="E16719" t="s">
        <v>124</v>
      </c>
      <c r="F16719" t="s">
        <v>124</v>
      </c>
    </row>
    <row r="16720" spans="1:6">
      <c r="A16720">
        <v>63455</v>
      </c>
      <c r="B16720">
        <v>47504</v>
      </c>
      <c r="C16720" s="1">
        <v>43966</v>
      </c>
      <c r="D16720" s="1">
        <v>43966</v>
      </c>
      <c r="E16720" t="s">
        <v>124</v>
      </c>
      <c r="F16720" t="s">
        <v>124</v>
      </c>
    </row>
    <row r="16721" spans="1:6">
      <c r="A16721">
        <v>63456</v>
      </c>
      <c r="B16721">
        <v>47505</v>
      </c>
      <c r="C16721" s="1">
        <v>43973</v>
      </c>
      <c r="D16721" s="1">
        <v>43973</v>
      </c>
      <c r="E16721" t="s">
        <v>124</v>
      </c>
      <c r="F16721" t="s">
        <v>124</v>
      </c>
    </row>
    <row r="16722" spans="1:6">
      <c r="A16722">
        <v>63457</v>
      </c>
      <c r="B16722">
        <v>47507</v>
      </c>
      <c r="C16722" s="1">
        <v>43982</v>
      </c>
      <c r="D16722" s="1">
        <v>43982</v>
      </c>
      <c r="E16722" t="s">
        <v>25</v>
      </c>
      <c r="F16722" t="s">
        <v>25</v>
      </c>
    </row>
    <row r="16723" spans="1:6">
      <c r="A16723">
        <v>63458</v>
      </c>
      <c r="B16723">
        <v>47506</v>
      </c>
      <c r="C16723" s="1">
        <v>43970</v>
      </c>
      <c r="D16723" s="1">
        <v>43970</v>
      </c>
      <c r="E16723" t="s">
        <v>771</v>
      </c>
      <c r="F16723" t="s">
        <v>771</v>
      </c>
    </row>
    <row r="16724" spans="1:6">
      <c r="A16724">
        <v>63459</v>
      </c>
      <c r="B16724">
        <v>47508</v>
      </c>
      <c r="C16724" s="1">
        <v>43982</v>
      </c>
      <c r="D16724" s="1">
        <v>43982</v>
      </c>
      <c r="E16724" t="s">
        <v>25</v>
      </c>
      <c r="F16724" t="s">
        <v>25</v>
      </c>
    </row>
    <row r="16725" spans="1:6">
      <c r="A16725">
        <v>63460</v>
      </c>
      <c r="B16725">
        <v>47509</v>
      </c>
      <c r="C16725" s="1">
        <v>43983</v>
      </c>
      <c r="D16725" s="1">
        <v>43983</v>
      </c>
      <c r="E16725" t="s">
        <v>124</v>
      </c>
      <c r="F16725" t="s">
        <v>124</v>
      </c>
    </row>
    <row r="16726" spans="1:6">
      <c r="A16726">
        <v>63461</v>
      </c>
      <c r="B16726">
        <v>47510</v>
      </c>
      <c r="C16726" s="1">
        <v>43955</v>
      </c>
      <c r="D16726" s="1">
        <v>43955</v>
      </c>
      <c r="E16726" t="s">
        <v>771</v>
      </c>
      <c r="F16726" t="s">
        <v>771</v>
      </c>
    </row>
    <row r="16727" spans="1:6">
      <c r="A16727">
        <v>63462</v>
      </c>
      <c r="B16727">
        <v>45993</v>
      </c>
      <c r="C16727" s="1">
        <v>43091</v>
      </c>
      <c r="D16727" s="1">
        <v>43091</v>
      </c>
      <c r="E16727" t="s">
        <v>10791</v>
      </c>
      <c r="F16727" t="s">
        <v>10791</v>
      </c>
    </row>
    <row r="16728" spans="1:6">
      <c r="A16728">
        <v>63463</v>
      </c>
      <c r="B16728">
        <v>45994</v>
      </c>
      <c r="C16728" s="1">
        <v>43091</v>
      </c>
      <c r="D16728" s="1">
        <v>43091</v>
      </c>
      <c r="E16728" t="s">
        <v>10791</v>
      </c>
      <c r="F16728" t="s">
        <v>10791</v>
      </c>
    </row>
    <row r="16729" spans="1:6">
      <c r="A16729">
        <v>63464</v>
      </c>
      <c r="B16729">
        <v>13373</v>
      </c>
      <c r="C16729" s="1">
        <v>39264</v>
      </c>
      <c r="D16729" s="1">
        <v>39264</v>
      </c>
      <c r="E16729" t="s">
        <v>12089</v>
      </c>
      <c r="F16729" t="s">
        <v>12090</v>
      </c>
    </row>
    <row r="16730" spans="1:6">
      <c r="A16730">
        <v>63465</v>
      </c>
      <c r="B16730">
        <v>47434</v>
      </c>
      <c r="C16730" s="1">
        <v>43970</v>
      </c>
      <c r="D16730" s="1">
        <v>43970</v>
      </c>
      <c r="E16730" t="s">
        <v>473</v>
      </c>
      <c r="F16730" t="s">
        <v>473</v>
      </c>
    </row>
    <row r="16731" spans="1:6">
      <c r="A16731">
        <v>63466</v>
      </c>
      <c r="B16731">
        <v>47415</v>
      </c>
      <c r="C16731" s="1">
        <v>43973</v>
      </c>
      <c r="D16731" s="1">
        <v>43973</v>
      </c>
      <c r="E16731" t="s">
        <v>25</v>
      </c>
      <c r="F16731" t="s">
        <v>25</v>
      </c>
    </row>
    <row r="16732" spans="1:6">
      <c r="A16732">
        <v>63467</v>
      </c>
      <c r="B16732">
        <v>47511</v>
      </c>
      <c r="C16732" s="1">
        <v>43981</v>
      </c>
      <c r="D16732" s="1">
        <v>43981</v>
      </c>
      <c r="E16732" t="s">
        <v>25</v>
      </c>
      <c r="F16732" t="s">
        <v>25</v>
      </c>
    </row>
    <row r="16733" spans="1:6">
      <c r="A16733">
        <v>63468</v>
      </c>
      <c r="B16733">
        <v>47512</v>
      </c>
      <c r="C16733" s="1">
        <v>43964</v>
      </c>
      <c r="D16733" s="1">
        <v>43964</v>
      </c>
      <c r="E16733" t="s">
        <v>25</v>
      </c>
      <c r="F16733" t="s">
        <v>25</v>
      </c>
    </row>
    <row r="16734" spans="1:6">
      <c r="A16734">
        <v>63469</v>
      </c>
      <c r="B16734">
        <v>47512</v>
      </c>
      <c r="C16734" s="1">
        <v>43971</v>
      </c>
      <c r="D16734" s="1">
        <v>43971</v>
      </c>
      <c r="E16734" t="s">
        <v>25</v>
      </c>
      <c r="F16734" t="s">
        <v>25</v>
      </c>
    </row>
    <row r="16735" spans="1:6">
      <c r="A16735">
        <v>63470</v>
      </c>
      <c r="B16735">
        <v>47513</v>
      </c>
      <c r="C16735" s="1">
        <v>43955</v>
      </c>
      <c r="D16735" s="1">
        <v>43955</v>
      </c>
      <c r="E16735" t="s">
        <v>771</v>
      </c>
      <c r="F16735" t="s">
        <v>771</v>
      </c>
    </row>
    <row r="16736" spans="1:6">
      <c r="A16736">
        <v>63471</v>
      </c>
      <c r="B16736">
        <v>47465</v>
      </c>
      <c r="C16736" s="1">
        <v>43979</v>
      </c>
      <c r="D16736" s="1">
        <v>43979</v>
      </c>
      <c r="E16736" t="s">
        <v>8081</v>
      </c>
      <c r="F16736" t="s">
        <v>8081</v>
      </c>
    </row>
    <row r="16737" spans="1:6">
      <c r="A16737">
        <v>63472</v>
      </c>
      <c r="B16737">
        <v>47466</v>
      </c>
      <c r="C16737" s="1">
        <v>43979</v>
      </c>
      <c r="D16737" s="1">
        <v>43979</v>
      </c>
      <c r="E16737" t="s">
        <v>8081</v>
      </c>
      <c r="F16737" t="s">
        <v>8081</v>
      </c>
    </row>
    <row r="16738" spans="1:6">
      <c r="A16738">
        <v>63473</v>
      </c>
      <c r="B16738">
        <v>46048</v>
      </c>
      <c r="C16738" s="1">
        <v>43168</v>
      </c>
      <c r="D16738" s="1">
        <v>43168</v>
      </c>
      <c r="E16738" t="s">
        <v>744</v>
      </c>
      <c r="F16738" t="s">
        <v>744</v>
      </c>
    </row>
    <row r="16739" spans="1:6">
      <c r="A16739">
        <v>63474</v>
      </c>
      <c r="B16739">
        <v>44162</v>
      </c>
      <c r="C16739" s="1">
        <v>39747</v>
      </c>
      <c r="D16739" s="1">
        <v>39747</v>
      </c>
      <c r="E16739" t="s">
        <v>744</v>
      </c>
      <c r="F16739" t="s">
        <v>7</v>
      </c>
    </row>
    <row r="16740" spans="1:6">
      <c r="A16740">
        <v>63476</v>
      </c>
      <c r="B16740">
        <v>44533</v>
      </c>
      <c r="C16740" s="1">
        <v>40273</v>
      </c>
      <c r="D16740" s="1">
        <v>40273</v>
      </c>
      <c r="E16740" t="s">
        <v>744</v>
      </c>
      <c r="F16740" t="s">
        <v>7</v>
      </c>
    </row>
    <row r="16741" spans="1:6">
      <c r="A16741">
        <v>63477</v>
      </c>
      <c r="B16741">
        <v>44534</v>
      </c>
      <c r="C16741" s="1">
        <v>40273</v>
      </c>
      <c r="D16741" s="1">
        <v>40273</v>
      </c>
      <c r="E16741" t="s">
        <v>744</v>
      </c>
      <c r="F16741" t="s">
        <v>7</v>
      </c>
    </row>
    <row r="16742" spans="1:6">
      <c r="A16742">
        <v>63478</v>
      </c>
      <c r="B16742">
        <v>45322</v>
      </c>
      <c r="C16742" s="1">
        <v>40786</v>
      </c>
      <c r="D16742" s="1">
        <v>40786</v>
      </c>
      <c r="E16742" t="s">
        <v>8425</v>
      </c>
      <c r="F16742" t="s">
        <v>9956</v>
      </c>
    </row>
    <row r="16743" spans="1:6">
      <c r="A16743">
        <v>63479</v>
      </c>
      <c r="B16743">
        <v>44192</v>
      </c>
      <c r="C16743" s="1">
        <v>40161</v>
      </c>
      <c r="D16743" s="1">
        <v>40161</v>
      </c>
      <c r="E16743" t="s">
        <v>2347</v>
      </c>
      <c r="F16743" t="s">
        <v>9016</v>
      </c>
    </row>
    <row r="16744" spans="1:6">
      <c r="A16744">
        <v>63480</v>
      </c>
      <c r="B16744">
        <v>44051</v>
      </c>
      <c r="C16744" s="1">
        <v>39646</v>
      </c>
      <c r="D16744" s="1">
        <v>39646</v>
      </c>
      <c r="E16744" t="s">
        <v>124</v>
      </c>
      <c r="F16744" t="s">
        <v>7873</v>
      </c>
    </row>
    <row r="16745" spans="1:6">
      <c r="A16745">
        <v>63481</v>
      </c>
      <c r="B16745">
        <v>44051</v>
      </c>
      <c r="C16745" s="1">
        <v>40375</v>
      </c>
      <c r="D16745" s="1">
        <v>40375</v>
      </c>
      <c r="E16745" t="s">
        <v>744</v>
      </c>
      <c r="F16745" t="s">
        <v>9492</v>
      </c>
    </row>
    <row r="16746" spans="1:6">
      <c r="A16746">
        <v>63482</v>
      </c>
      <c r="B16746">
        <v>46046</v>
      </c>
      <c r="C16746" s="1">
        <v>43168</v>
      </c>
      <c r="D16746" s="1">
        <v>43168</v>
      </c>
      <c r="E16746" t="s">
        <v>744</v>
      </c>
      <c r="F16746" t="s">
        <v>744</v>
      </c>
    </row>
    <row r="16747" spans="1:6">
      <c r="A16747">
        <v>63483</v>
      </c>
      <c r="B16747">
        <v>44432</v>
      </c>
      <c r="C16747" s="1">
        <v>40249</v>
      </c>
      <c r="D16747" s="1">
        <v>40249</v>
      </c>
      <c r="E16747" t="s">
        <v>744</v>
      </c>
      <c r="F16747" t="s">
        <v>11936</v>
      </c>
    </row>
    <row r="16748" spans="1:6">
      <c r="A16748">
        <v>63484</v>
      </c>
      <c r="B16748">
        <v>46656</v>
      </c>
      <c r="C16748" s="1">
        <v>42808</v>
      </c>
      <c r="D16748" s="1">
        <v>42808</v>
      </c>
      <c r="E16748" t="s">
        <v>771</v>
      </c>
      <c r="F16748" t="s">
        <v>771</v>
      </c>
    </row>
    <row r="16749" spans="1:6">
      <c r="A16749">
        <v>63485</v>
      </c>
      <c r="B16749">
        <v>46617</v>
      </c>
      <c r="C16749" s="1">
        <v>42667</v>
      </c>
      <c r="D16749" s="1">
        <v>42667</v>
      </c>
      <c r="E16749" t="s">
        <v>473</v>
      </c>
      <c r="F16749" t="s">
        <v>473</v>
      </c>
    </row>
    <row r="16750" spans="1:6">
      <c r="A16750">
        <v>63486</v>
      </c>
      <c r="B16750">
        <v>46617</v>
      </c>
      <c r="C16750" s="1">
        <v>42735</v>
      </c>
      <c r="D16750" s="1">
        <v>42735</v>
      </c>
      <c r="E16750" t="s">
        <v>744</v>
      </c>
      <c r="F16750" t="s">
        <v>744</v>
      </c>
    </row>
    <row r="16751" spans="1:6">
      <c r="A16751">
        <v>63487</v>
      </c>
      <c r="B16751">
        <v>47194</v>
      </c>
      <c r="C16751" s="1">
        <v>43587</v>
      </c>
      <c r="D16751" s="1">
        <v>43587</v>
      </c>
      <c r="E16751" t="s">
        <v>744</v>
      </c>
      <c r="F16751" t="s">
        <v>744</v>
      </c>
    </row>
    <row r="16752" spans="1:6">
      <c r="A16752">
        <v>63488</v>
      </c>
      <c r="B16752">
        <v>46496</v>
      </c>
      <c r="C16752" s="1">
        <v>42543</v>
      </c>
      <c r="D16752" s="1">
        <v>42543</v>
      </c>
      <c r="E16752" t="s">
        <v>771</v>
      </c>
      <c r="F16752" t="s">
        <v>11348</v>
      </c>
    </row>
    <row r="16753" spans="1:6">
      <c r="A16753">
        <v>63489</v>
      </c>
      <c r="B16753">
        <v>47062</v>
      </c>
      <c r="C16753" s="1">
        <v>43633</v>
      </c>
      <c r="D16753" s="1">
        <v>43633</v>
      </c>
      <c r="E16753" t="s">
        <v>938</v>
      </c>
      <c r="F16753" t="s">
        <v>938</v>
      </c>
    </row>
    <row r="16754" spans="1:6">
      <c r="A16754">
        <v>63490</v>
      </c>
      <c r="B16754">
        <v>44679</v>
      </c>
      <c r="C16754" s="1">
        <v>39987</v>
      </c>
      <c r="D16754" s="1">
        <v>39987</v>
      </c>
      <c r="E16754" t="s">
        <v>124</v>
      </c>
      <c r="F16754" t="s">
        <v>12091</v>
      </c>
    </row>
    <row r="16755" spans="1:6">
      <c r="A16755">
        <v>63491</v>
      </c>
      <c r="B16755">
        <v>44679</v>
      </c>
      <c r="C16755" s="1">
        <v>40491</v>
      </c>
      <c r="D16755" s="1">
        <v>40491</v>
      </c>
      <c r="E16755" t="s">
        <v>744</v>
      </c>
      <c r="F16755" t="s">
        <v>7</v>
      </c>
    </row>
    <row r="16756" spans="1:6">
      <c r="A16756">
        <v>63492</v>
      </c>
      <c r="B16756">
        <v>47514</v>
      </c>
      <c r="C16756" s="1">
        <v>43985</v>
      </c>
      <c r="D16756" s="1">
        <v>43985</v>
      </c>
      <c r="E16756" t="s">
        <v>473</v>
      </c>
      <c r="F16756" t="s">
        <v>473</v>
      </c>
    </row>
    <row r="16757" spans="1:6">
      <c r="A16757">
        <v>63494</v>
      </c>
      <c r="B16757">
        <v>47516</v>
      </c>
      <c r="C16757" s="1">
        <v>43992</v>
      </c>
      <c r="D16757" s="1">
        <v>43992</v>
      </c>
      <c r="E16757" t="s">
        <v>771</v>
      </c>
      <c r="F16757" t="s">
        <v>771</v>
      </c>
    </row>
    <row r="16758" spans="1:6">
      <c r="A16758">
        <v>63495</v>
      </c>
      <c r="B16758">
        <v>47517</v>
      </c>
      <c r="C16758" s="1">
        <v>43997</v>
      </c>
      <c r="D16758" s="1">
        <v>43997</v>
      </c>
      <c r="E16758" t="s">
        <v>25</v>
      </c>
      <c r="F16758" t="s">
        <v>25</v>
      </c>
    </row>
    <row r="16759" spans="1:6">
      <c r="A16759">
        <v>63498</v>
      </c>
      <c r="B16759">
        <v>47519</v>
      </c>
      <c r="C16759" s="1">
        <v>43997</v>
      </c>
      <c r="D16759" s="1">
        <v>43997</v>
      </c>
      <c r="E16759" t="s">
        <v>124</v>
      </c>
      <c r="F16759" t="s">
        <v>124</v>
      </c>
    </row>
    <row r="16760" spans="1:6">
      <c r="A16760">
        <v>63499</v>
      </c>
      <c r="B16760">
        <v>47520</v>
      </c>
      <c r="C16760" s="1">
        <v>43993</v>
      </c>
      <c r="D16760" s="1">
        <v>43993</v>
      </c>
      <c r="E16760" t="s">
        <v>771</v>
      </c>
      <c r="F16760" t="s">
        <v>771</v>
      </c>
    </row>
    <row r="16761" spans="1:6">
      <c r="A16761">
        <v>63500</v>
      </c>
      <c r="B16761">
        <v>47521</v>
      </c>
      <c r="C16761" s="1">
        <v>43993</v>
      </c>
      <c r="D16761" s="1">
        <v>43993</v>
      </c>
      <c r="E16761" t="s">
        <v>771</v>
      </c>
      <c r="F16761" t="s">
        <v>771</v>
      </c>
    </row>
    <row r="16762" spans="1:6">
      <c r="A16762">
        <v>63501</v>
      </c>
      <c r="B16762">
        <v>47522</v>
      </c>
      <c r="C16762" s="1">
        <v>43997</v>
      </c>
      <c r="D16762" s="1">
        <v>43997</v>
      </c>
      <c r="E16762" t="s">
        <v>473</v>
      </c>
      <c r="F16762" t="s">
        <v>473</v>
      </c>
    </row>
    <row r="16763" spans="1:6">
      <c r="A16763">
        <v>63502</v>
      </c>
      <c r="B16763">
        <v>47523</v>
      </c>
      <c r="C16763" s="1">
        <v>43996</v>
      </c>
      <c r="D16763" s="1">
        <v>43996</v>
      </c>
      <c r="E16763" t="s">
        <v>124</v>
      </c>
      <c r="F16763" t="s">
        <v>124</v>
      </c>
    </row>
    <row r="16764" spans="1:6">
      <c r="A16764">
        <v>63503</v>
      </c>
      <c r="B16764">
        <v>47479</v>
      </c>
      <c r="C16764" s="1">
        <v>43997</v>
      </c>
      <c r="D16764" s="1">
        <v>43997</v>
      </c>
      <c r="E16764" t="s">
        <v>25</v>
      </c>
      <c r="F16764" t="s">
        <v>25</v>
      </c>
    </row>
    <row r="16765" spans="1:6">
      <c r="A16765">
        <v>63504</v>
      </c>
      <c r="B16765">
        <v>47482</v>
      </c>
      <c r="C16765" s="1">
        <v>43997</v>
      </c>
      <c r="D16765" s="1">
        <v>43997</v>
      </c>
      <c r="E16765" t="s">
        <v>25</v>
      </c>
      <c r="F16765" t="s">
        <v>25</v>
      </c>
    </row>
    <row r="16766" spans="1:6">
      <c r="A16766">
        <v>63505</v>
      </c>
      <c r="B16766">
        <v>47524</v>
      </c>
      <c r="C16766" s="1">
        <v>43994</v>
      </c>
      <c r="D16766" s="1">
        <v>43994</v>
      </c>
      <c r="E16766" t="s">
        <v>771</v>
      </c>
      <c r="F16766" t="s">
        <v>771</v>
      </c>
    </row>
    <row r="16767" spans="1:6">
      <c r="A16767">
        <v>63509</v>
      </c>
      <c r="B16767">
        <v>47526</v>
      </c>
      <c r="C16767" s="1">
        <v>43983</v>
      </c>
      <c r="D16767" s="1">
        <v>43983</v>
      </c>
      <c r="E16767" t="s">
        <v>25</v>
      </c>
      <c r="F16767" t="s">
        <v>25</v>
      </c>
    </row>
    <row r="16768" spans="1:6">
      <c r="A16768">
        <v>63510</v>
      </c>
      <c r="B16768">
        <v>47438</v>
      </c>
      <c r="C16768" s="1">
        <v>43978</v>
      </c>
      <c r="D16768" s="1">
        <v>43978</v>
      </c>
      <c r="E16768" t="s">
        <v>771</v>
      </c>
      <c r="F16768" t="s">
        <v>771</v>
      </c>
    </row>
    <row r="16769" spans="1:6">
      <c r="A16769">
        <v>63511</v>
      </c>
      <c r="B16769">
        <v>84</v>
      </c>
      <c r="C16769" s="1">
        <v>32203</v>
      </c>
      <c r="D16769" s="1">
        <v>32203</v>
      </c>
      <c r="E16769" t="s">
        <v>12092</v>
      </c>
      <c r="F16769" t="s">
        <v>7</v>
      </c>
    </row>
    <row r="16770" spans="1:6">
      <c r="A16770">
        <v>63512</v>
      </c>
      <c r="B16770">
        <v>84</v>
      </c>
      <c r="C16770" s="1">
        <v>32230</v>
      </c>
      <c r="D16770" s="1">
        <v>32230</v>
      </c>
      <c r="E16770" t="s">
        <v>124</v>
      </c>
      <c r="F16770" t="s">
        <v>7</v>
      </c>
    </row>
    <row r="16771" spans="1:6">
      <c r="A16771">
        <v>63513</v>
      </c>
      <c r="B16771">
        <v>84</v>
      </c>
      <c r="C16771" s="1">
        <v>32295</v>
      </c>
      <c r="D16771" s="1">
        <v>32295</v>
      </c>
      <c r="E16771" t="s">
        <v>12093</v>
      </c>
      <c r="F16771" t="s">
        <v>7</v>
      </c>
    </row>
    <row r="16772" spans="1:6">
      <c r="A16772">
        <v>63514</v>
      </c>
      <c r="B16772">
        <v>84</v>
      </c>
      <c r="C16772" s="1">
        <v>33238</v>
      </c>
      <c r="D16772" s="1">
        <v>33238</v>
      </c>
      <c r="E16772" t="s">
        <v>462</v>
      </c>
      <c r="F16772" t="s">
        <v>7</v>
      </c>
    </row>
    <row r="16773" spans="1:6">
      <c r="A16773">
        <v>63515</v>
      </c>
      <c r="B16773">
        <v>84</v>
      </c>
      <c r="C16773" s="1">
        <v>32142</v>
      </c>
      <c r="D16773" s="1">
        <v>32142</v>
      </c>
      <c r="E16773" t="s">
        <v>12094</v>
      </c>
      <c r="F16773" t="s">
        <v>12095</v>
      </c>
    </row>
    <row r="16774" spans="1:6">
      <c r="A16774">
        <v>63516</v>
      </c>
      <c r="B16774">
        <v>46239</v>
      </c>
      <c r="C16774" s="1">
        <v>31533</v>
      </c>
      <c r="D16774" s="1">
        <v>31533</v>
      </c>
      <c r="E16774" t="s">
        <v>12096</v>
      </c>
      <c r="F16774" t="s">
        <v>12097</v>
      </c>
    </row>
    <row r="16775" spans="1:6">
      <c r="A16775">
        <v>63517</v>
      </c>
      <c r="B16775">
        <v>46240</v>
      </c>
      <c r="C16775" s="1">
        <v>31533</v>
      </c>
      <c r="D16775" s="1">
        <v>31533</v>
      </c>
      <c r="E16775" t="s">
        <v>771</v>
      </c>
      <c r="F16775" t="s">
        <v>12098</v>
      </c>
    </row>
    <row r="16776" spans="1:6">
      <c r="A16776">
        <v>63518</v>
      </c>
      <c r="B16776">
        <v>442</v>
      </c>
      <c r="C16776" s="1">
        <v>32947</v>
      </c>
      <c r="D16776" s="1">
        <v>32947</v>
      </c>
      <c r="E16776" t="s">
        <v>25</v>
      </c>
      <c r="F16776" t="s">
        <v>7</v>
      </c>
    </row>
    <row r="16777" spans="1:6">
      <c r="A16777">
        <v>63519</v>
      </c>
      <c r="B16777">
        <v>500</v>
      </c>
      <c r="C16777" s="1">
        <v>33039</v>
      </c>
      <c r="D16777" s="1">
        <v>33039</v>
      </c>
      <c r="E16777" t="s">
        <v>12099</v>
      </c>
      <c r="F16777" t="s">
        <v>7</v>
      </c>
    </row>
    <row r="16778" spans="1:6">
      <c r="A16778">
        <v>63520</v>
      </c>
      <c r="B16778">
        <v>500</v>
      </c>
      <c r="C16778" s="1">
        <v>33088</v>
      </c>
      <c r="D16778" s="1">
        <v>33088</v>
      </c>
      <c r="E16778" t="s">
        <v>12100</v>
      </c>
      <c r="F16778" t="s">
        <v>12101</v>
      </c>
    </row>
    <row r="16779" spans="1:6">
      <c r="A16779">
        <v>63521</v>
      </c>
      <c r="B16779">
        <v>500</v>
      </c>
      <c r="C16779" s="1">
        <v>33171</v>
      </c>
      <c r="D16779" s="1">
        <v>33171</v>
      </c>
      <c r="E16779" t="s">
        <v>12102</v>
      </c>
      <c r="F16779" t="s">
        <v>7</v>
      </c>
    </row>
    <row r="16780" spans="1:6">
      <c r="A16780">
        <v>63522</v>
      </c>
      <c r="B16780">
        <v>500</v>
      </c>
      <c r="C16780" s="1">
        <v>33290</v>
      </c>
      <c r="D16780" s="1">
        <v>33290</v>
      </c>
      <c r="E16780" t="s">
        <v>801</v>
      </c>
      <c r="F16780" t="s">
        <v>7</v>
      </c>
    </row>
    <row r="16781" spans="1:6">
      <c r="A16781">
        <v>63523</v>
      </c>
      <c r="B16781">
        <v>500</v>
      </c>
      <c r="C16781" s="1">
        <v>33302</v>
      </c>
      <c r="D16781" s="1">
        <v>33302</v>
      </c>
      <c r="E16781" t="s">
        <v>240</v>
      </c>
      <c r="F16781" t="s">
        <v>7</v>
      </c>
    </row>
    <row r="16782" spans="1:6">
      <c r="A16782">
        <v>63524</v>
      </c>
      <c r="B16782">
        <v>5724</v>
      </c>
      <c r="C16782" s="1">
        <v>38715</v>
      </c>
      <c r="D16782" s="1">
        <v>38715</v>
      </c>
      <c r="E16782" t="s">
        <v>12103</v>
      </c>
      <c r="F16782" t="s">
        <v>12104</v>
      </c>
    </row>
    <row r="16783" spans="1:6">
      <c r="A16783">
        <v>63525</v>
      </c>
      <c r="B16783">
        <v>3105</v>
      </c>
      <c r="C16783" s="1">
        <v>35611</v>
      </c>
      <c r="D16783" s="1">
        <v>35611</v>
      </c>
      <c r="E16783" t="s">
        <v>25</v>
      </c>
      <c r="F16783" t="s">
        <v>7</v>
      </c>
    </row>
    <row r="16784" spans="1:6">
      <c r="A16784">
        <v>63526</v>
      </c>
      <c r="B16784">
        <v>3105</v>
      </c>
      <c r="C16784" s="1">
        <v>35703</v>
      </c>
      <c r="D16784" s="1">
        <v>35703</v>
      </c>
      <c r="E16784" t="s">
        <v>124</v>
      </c>
      <c r="F16784" t="s">
        <v>7</v>
      </c>
    </row>
    <row r="16785" spans="1:6">
      <c r="A16785">
        <v>63527</v>
      </c>
      <c r="B16785">
        <v>47325</v>
      </c>
      <c r="C16785" s="1">
        <v>43973</v>
      </c>
      <c r="D16785" s="1">
        <v>43973</v>
      </c>
      <c r="E16785" t="s">
        <v>25</v>
      </c>
      <c r="F16785" t="s">
        <v>25</v>
      </c>
    </row>
    <row r="16786" spans="1:6">
      <c r="A16786">
        <v>63528</v>
      </c>
      <c r="B16786">
        <v>47489</v>
      </c>
      <c r="C16786" s="1">
        <v>43986</v>
      </c>
      <c r="D16786" s="1">
        <v>43986</v>
      </c>
      <c r="E16786" t="s">
        <v>2127</v>
      </c>
      <c r="F16786" t="s">
        <v>2127</v>
      </c>
    </row>
    <row r="16787" spans="1:6">
      <c r="A16787">
        <v>63529</v>
      </c>
      <c r="B16787">
        <v>46837</v>
      </c>
      <c r="C16787" s="1">
        <v>43888</v>
      </c>
      <c r="D16787" s="1">
        <v>43888</v>
      </c>
      <c r="E16787" t="s">
        <v>744</v>
      </c>
      <c r="F16787" t="s">
        <v>744</v>
      </c>
    </row>
    <row r="16788" spans="1:6">
      <c r="A16788">
        <v>63530</v>
      </c>
      <c r="B16788">
        <v>47527</v>
      </c>
      <c r="C16788" s="1">
        <v>43997</v>
      </c>
      <c r="D16788" s="1">
        <v>43997</v>
      </c>
      <c r="E16788" t="s">
        <v>25</v>
      </c>
      <c r="F16788" t="s">
        <v>25</v>
      </c>
    </row>
    <row r="16789" spans="1:6">
      <c r="A16789">
        <v>63531</v>
      </c>
      <c r="B16789">
        <v>47528</v>
      </c>
      <c r="C16789" s="1">
        <v>44004</v>
      </c>
      <c r="D16789" s="1">
        <v>44004</v>
      </c>
      <c r="E16789" t="s">
        <v>1706</v>
      </c>
      <c r="F16789" t="s">
        <v>1706</v>
      </c>
    </row>
    <row r="16790" spans="1:6">
      <c r="A16790">
        <v>63534</v>
      </c>
      <c r="B16790">
        <v>45806</v>
      </c>
      <c r="C16790" s="1">
        <v>41694</v>
      </c>
      <c r="D16790" s="1">
        <v>41694</v>
      </c>
      <c r="E16790" t="s">
        <v>744</v>
      </c>
      <c r="F16790" t="s">
        <v>7</v>
      </c>
    </row>
    <row r="16791" spans="1:6">
      <c r="A16791">
        <v>63535</v>
      </c>
      <c r="B16791">
        <v>47474</v>
      </c>
      <c r="C16791" s="1">
        <v>44005</v>
      </c>
      <c r="D16791" s="1">
        <v>44005</v>
      </c>
      <c r="E16791" t="s">
        <v>771</v>
      </c>
      <c r="F16791" t="s">
        <v>771</v>
      </c>
    </row>
    <row r="16792" spans="1:6">
      <c r="A16792">
        <v>63536</v>
      </c>
      <c r="B16792">
        <v>47475</v>
      </c>
      <c r="C16792" s="1">
        <v>44005</v>
      </c>
      <c r="D16792" s="1">
        <v>44005</v>
      </c>
      <c r="E16792" t="s">
        <v>12105</v>
      </c>
      <c r="F16792" t="s">
        <v>12105</v>
      </c>
    </row>
    <row r="16793" spans="1:6">
      <c r="A16793">
        <v>63537</v>
      </c>
      <c r="B16793">
        <v>47476</v>
      </c>
      <c r="C16793" s="1">
        <v>44005</v>
      </c>
      <c r="D16793" s="1">
        <v>44005</v>
      </c>
      <c r="E16793" t="s">
        <v>771</v>
      </c>
      <c r="F16793" t="s">
        <v>771</v>
      </c>
    </row>
    <row r="16794" spans="1:6">
      <c r="A16794">
        <v>63538</v>
      </c>
      <c r="B16794">
        <v>47530</v>
      </c>
      <c r="C16794" s="1">
        <v>44005</v>
      </c>
      <c r="D16794" s="1">
        <v>44005</v>
      </c>
      <c r="E16794" t="s">
        <v>12106</v>
      </c>
      <c r="F16794" t="s">
        <v>12106</v>
      </c>
    </row>
    <row r="16795" spans="1:6">
      <c r="A16795">
        <v>63539</v>
      </c>
      <c r="B16795">
        <v>47531</v>
      </c>
      <c r="C16795" s="1">
        <v>44001</v>
      </c>
      <c r="D16795" s="1">
        <v>44001</v>
      </c>
      <c r="E16795" t="s">
        <v>25</v>
      </c>
      <c r="F16795" t="s">
        <v>25</v>
      </c>
    </row>
    <row r="16796" spans="1:6">
      <c r="A16796">
        <v>63541</v>
      </c>
      <c r="B16796">
        <v>46495</v>
      </c>
      <c r="C16796" s="1">
        <v>42376</v>
      </c>
      <c r="D16796" s="1">
        <v>42376</v>
      </c>
      <c r="E16796" t="s">
        <v>771</v>
      </c>
      <c r="F16796" t="s">
        <v>12107</v>
      </c>
    </row>
    <row r="16797" spans="1:6">
      <c r="A16797">
        <v>63542</v>
      </c>
      <c r="B16797">
        <v>46871</v>
      </c>
      <c r="C16797" s="1">
        <v>43366</v>
      </c>
      <c r="D16797" s="1">
        <v>43366</v>
      </c>
      <c r="E16797" t="s">
        <v>4566</v>
      </c>
      <c r="F16797" t="s">
        <v>4566</v>
      </c>
    </row>
    <row r="16798" spans="1:6">
      <c r="A16798">
        <v>63543</v>
      </c>
      <c r="B16798">
        <v>47532</v>
      </c>
      <c r="C16798" s="1">
        <v>42668</v>
      </c>
      <c r="D16798" s="1">
        <v>42668</v>
      </c>
      <c r="E16798" t="s">
        <v>771</v>
      </c>
      <c r="F16798" t="s">
        <v>771</v>
      </c>
    </row>
    <row r="16799" spans="1:6">
      <c r="A16799">
        <v>63545</v>
      </c>
      <c r="B16799">
        <v>47534</v>
      </c>
      <c r="C16799" s="1">
        <v>39293</v>
      </c>
      <c r="D16799" s="1">
        <v>39293</v>
      </c>
      <c r="E16799" t="s">
        <v>2127</v>
      </c>
      <c r="F16799" t="s">
        <v>12108</v>
      </c>
    </row>
    <row r="16800" spans="1:6">
      <c r="A16800">
        <v>63546</v>
      </c>
      <c r="B16800">
        <v>47464</v>
      </c>
      <c r="C16800" s="1">
        <v>44006</v>
      </c>
      <c r="D16800" s="1">
        <v>44006</v>
      </c>
      <c r="E16800" t="s">
        <v>473</v>
      </c>
      <c r="F16800" t="s">
        <v>473</v>
      </c>
    </row>
    <row r="16801" spans="1:6">
      <c r="A16801">
        <v>63547</v>
      </c>
      <c r="B16801">
        <v>47535</v>
      </c>
      <c r="C16801" s="1">
        <v>44004</v>
      </c>
      <c r="D16801" s="1">
        <v>44004</v>
      </c>
      <c r="E16801" t="s">
        <v>771</v>
      </c>
      <c r="F16801" t="s">
        <v>771</v>
      </c>
    </row>
    <row r="16802" spans="1:6">
      <c r="A16802">
        <v>63548</v>
      </c>
      <c r="B16802">
        <v>47495</v>
      </c>
      <c r="C16802" s="1">
        <v>44005</v>
      </c>
      <c r="D16802" s="1">
        <v>44005</v>
      </c>
      <c r="E16802" t="s">
        <v>473</v>
      </c>
      <c r="F16802" t="s">
        <v>473</v>
      </c>
    </row>
    <row r="16803" spans="1:6">
      <c r="A16803">
        <v>63549</v>
      </c>
      <c r="B16803">
        <v>47536</v>
      </c>
      <c r="C16803" s="1">
        <v>43999</v>
      </c>
      <c r="D16803" s="1">
        <v>43999</v>
      </c>
      <c r="E16803" t="s">
        <v>771</v>
      </c>
      <c r="F16803" t="s">
        <v>771</v>
      </c>
    </row>
    <row r="16804" spans="1:6">
      <c r="A16804">
        <v>63550</v>
      </c>
      <c r="B16804">
        <v>47537</v>
      </c>
      <c r="C16804" s="1">
        <v>44001</v>
      </c>
      <c r="D16804" s="1">
        <v>44001</v>
      </c>
      <c r="E16804" t="s">
        <v>12109</v>
      </c>
      <c r="F16804" t="s">
        <v>12109</v>
      </c>
    </row>
    <row r="16805" spans="1:6">
      <c r="A16805">
        <v>63551</v>
      </c>
      <c r="B16805">
        <v>47538</v>
      </c>
      <c r="C16805" s="1">
        <v>44006</v>
      </c>
      <c r="D16805" s="1">
        <v>44006</v>
      </c>
      <c r="E16805" t="s">
        <v>124</v>
      </c>
      <c r="F16805" t="s">
        <v>124</v>
      </c>
    </row>
    <row r="16806" spans="1:6">
      <c r="A16806">
        <v>63552</v>
      </c>
      <c r="B16806">
        <v>47539</v>
      </c>
      <c r="C16806" s="1">
        <v>44007</v>
      </c>
      <c r="D16806" s="1">
        <v>44007</v>
      </c>
      <c r="E16806" t="s">
        <v>938</v>
      </c>
      <c r="F16806" t="s">
        <v>938</v>
      </c>
    </row>
    <row r="16807" spans="1:6">
      <c r="A16807">
        <v>63553</v>
      </c>
      <c r="B16807">
        <v>47368</v>
      </c>
      <c r="C16807" s="1">
        <v>44002</v>
      </c>
      <c r="D16807" s="1">
        <v>44002</v>
      </c>
      <c r="E16807" t="s">
        <v>124</v>
      </c>
      <c r="F16807" t="s">
        <v>124</v>
      </c>
    </row>
    <row r="16808" spans="1:6">
      <c r="A16808">
        <v>63554</v>
      </c>
      <c r="B16808">
        <v>47540</v>
      </c>
      <c r="C16808" s="1">
        <v>43985</v>
      </c>
      <c r="D16808" s="1">
        <v>43985</v>
      </c>
      <c r="E16808" t="s">
        <v>25</v>
      </c>
      <c r="F16808" t="s">
        <v>25</v>
      </c>
    </row>
    <row r="16809" spans="1:6">
      <c r="A16809">
        <v>63556</v>
      </c>
      <c r="B16809">
        <v>13726</v>
      </c>
      <c r="C16809" s="1">
        <v>37580</v>
      </c>
      <c r="D16809" s="1">
        <v>37580</v>
      </c>
      <c r="E16809" t="s">
        <v>6391</v>
      </c>
      <c r="F16809" t="s">
        <v>6392</v>
      </c>
    </row>
    <row r="16810" spans="1:6">
      <c r="A16810">
        <v>63557</v>
      </c>
      <c r="B16810">
        <v>13726</v>
      </c>
      <c r="C16810" s="1">
        <v>38638</v>
      </c>
      <c r="D16810" s="1">
        <v>38638</v>
      </c>
      <c r="E16810" t="s">
        <v>2382</v>
      </c>
      <c r="F16810" t="s">
        <v>7229</v>
      </c>
    </row>
    <row r="16811" spans="1:6">
      <c r="A16811">
        <v>63558</v>
      </c>
      <c r="B16811">
        <v>47541</v>
      </c>
      <c r="C16811" s="1">
        <v>43997</v>
      </c>
      <c r="D16811" s="1">
        <v>43997</v>
      </c>
      <c r="E16811" t="s">
        <v>1706</v>
      </c>
      <c r="F16811" t="s">
        <v>1706</v>
      </c>
    </row>
    <row r="16812" spans="1:6">
      <c r="A16812">
        <v>63559</v>
      </c>
      <c r="B16812">
        <v>47483</v>
      </c>
      <c r="C16812" s="1">
        <v>43974</v>
      </c>
      <c r="D16812" s="1">
        <v>43974</v>
      </c>
      <c r="E16812" t="s">
        <v>25</v>
      </c>
      <c r="F16812" t="s">
        <v>25</v>
      </c>
    </row>
    <row r="16813" spans="1:6">
      <c r="A16813">
        <v>63560</v>
      </c>
      <c r="B16813">
        <v>47542</v>
      </c>
      <c r="C16813" s="1">
        <v>43980</v>
      </c>
      <c r="D16813" s="1">
        <v>43980</v>
      </c>
      <c r="E16813" t="s">
        <v>771</v>
      </c>
      <c r="F16813" t="s">
        <v>771</v>
      </c>
    </row>
    <row r="16814" spans="1:6">
      <c r="A16814">
        <v>63561</v>
      </c>
      <c r="B16814">
        <v>47543</v>
      </c>
      <c r="C16814" s="1">
        <v>43980</v>
      </c>
      <c r="D16814" s="1">
        <v>43980</v>
      </c>
      <c r="E16814" t="s">
        <v>771</v>
      </c>
      <c r="F16814" t="s">
        <v>771</v>
      </c>
    </row>
    <row r="16815" spans="1:6">
      <c r="A16815">
        <v>63563</v>
      </c>
      <c r="B16815">
        <v>47412</v>
      </c>
      <c r="C16815" s="1">
        <v>43983</v>
      </c>
      <c r="D16815" s="1">
        <v>43983</v>
      </c>
      <c r="E16815" t="s">
        <v>744</v>
      </c>
      <c r="F16815" t="s">
        <v>744</v>
      </c>
    </row>
    <row r="16816" spans="1:6">
      <c r="A16816">
        <v>63564</v>
      </c>
      <c r="B16816">
        <v>47545</v>
      </c>
      <c r="C16816" s="1">
        <v>44004</v>
      </c>
      <c r="D16816" s="1">
        <v>44004</v>
      </c>
      <c r="E16816" t="s">
        <v>771</v>
      </c>
      <c r="F16816" t="s">
        <v>771</v>
      </c>
    </row>
    <row r="16817" spans="1:6">
      <c r="A16817">
        <v>63565</v>
      </c>
      <c r="B16817">
        <v>47546</v>
      </c>
      <c r="C16817" s="1">
        <v>44006</v>
      </c>
      <c r="D16817" s="1">
        <v>44006</v>
      </c>
      <c r="E16817" t="s">
        <v>12110</v>
      </c>
      <c r="F16817" t="s">
        <v>12110</v>
      </c>
    </row>
    <row r="16818" spans="1:6">
      <c r="A16818">
        <v>63566</v>
      </c>
      <c r="B16818">
        <v>47430</v>
      </c>
      <c r="C16818" s="1">
        <v>44011</v>
      </c>
      <c r="D16818" s="1">
        <v>44011</v>
      </c>
      <c r="E16818" t="s">
        <v>12111</v>
      </c>
      <c r="F16818" t="s">
        <v>12111</v>
      </c>
    </row>
    <row r="16819" spans="1:6">
      <c r="A16819">
        <v>63567</v>
      </c>
      <c r="B16819">
        <v>47502</v>
      </c>
      <c r="C16819" s="1">
        <v>43996</v>
      </c>
      <c r="D16819" s="1">
        <v>43996</v>
      </c>
      <c r="E16819" t="s">
        <v>124</v>
      </c>
      <c r="F16819" t="s">
        <v>124</v>
      </c>
    </row>
    <row r="16820" spans="1:6">
      <c r="A16820">
        <v>63568</v>
      </c>
      <c r="B16820">
        <v>47497</v>
      </c>
      <c r="C16820" s="1">
        <v>44018</v>
      </c>
      <c r="D16820" s="1">
        <v>44018</v>
      </c>
      <c r="E16820" t="s">
        <v>12112</v>
      </c>
      <c r="F16820" t="s">
        <v>12112</v>
      </c>
    </row>
    <row r="16821" spans="1:6">
      <c r="A16821">
        <v>63569</v>
      </c>
      <c r="B16821">
        <v>47480</v>
      </c>
      <c r="C16821" s="1">
        <v>44007</v>
      </c>
      <c r="D16821" s="1">
        <v>44007</v>
      </c>
      <c r="E16821" t="s">
        <v>124</v>
      </c>
      <c r="F16821" t="s">
        <v>124</v>
      </c>
    </row>
    <row r="16822" spans="1:6">
      <c r="A16822">
        <v>63570</v>
      </c>
      <c r="B16822">
        <v>47547</v>
      </c>
      <c r="C16822" s="1">
        <v>44010</v>
      </c>
      <c r="D16822" s="1">
        <v>44010</v>
      </c>
      <c r="E16822" t="s">
        <v>124</v>
      </c>
      <c r="F16822" t="s">
        <v>124</v>
      </c>
    </row>
    <row r="16823" spans="1:6">
      <c r="A16823">
        <v>63571</v>
      </c>
      <c r="B16823">
        <v>47548</v>
      </c>
      <c r="C16823" s="1">
        <v>43936</v>
      </c>
      <c r="D16823" s="1">
        <v>43936</v>
      </c>
      <c r="E16823" t="s">
        <v>771</v>
      </c>
      <c r="F16823" t="s">
        <v>771</v>
      </c>
    </row>
    <row r="16824" spans="1:6">
      <c r="A16824">
        <v>63572</v>
      </c>
      <c r="B16824">
        <v>47549</v>
      </c>
      <c r="C16824" s="1">
        <v>44011</v>
      </c>
      <c r="D16824" s="1">
        <v>44011</v>
      </c>
      <c r="E16824" t="s">
        <v>124</v>
      </c>
      <c r="F16824" t="s">
        <v>124</v>
      </c>
    </row>
    <row r="16825" spans="1:6">
      <c r="A16825">
        <v>63573</v>
      </c>
      <c r="B16825">
        <v>47550</v>
      </c>
      <c r="C16825" s="1">
        <v>44012</v>
      </c>
      <c r="D16825" s="1">
        <v>44012</v>
      </c>
      <c r="E16825" t="s">
        <v>124</v>
      </c>
      <c r="F16825" t="s">
        <v>124</v>
      </c>
    </row>
    <row r="16826" spans="1:6">
      <c r="A16826">
        <v>63574</v>
      </c>
      <c r="B16826">
        <v>47551</v>
      </c>
      <c r="C16826" s="1">
        <v>44012</v>
      </c>
      <c r="D16826" s="1">
        <v>44012</v>
      </c>
      <c r="E16826" t="s">
        <v>124</v>
      </c>
      <c r="F16826" t="s">
        <v>124</v>
      </c>
    </row>
    <row r="16827" spans="1:6">
      <c r="A16827">
        <v>63575</v>
      </c>
      <c r="B16827">
        <v>47552</v>
      </c>
      <c r="C16827" s="1">
        <v>44013</v>
      </c>
      <c r="D16827" s="1">
        <v>44013</v>
      </c>
      <c r="E16827" t="s">
        <v>12113</v>
      </c>
      <c r="F16827" t="s">
        <v>12113</v>
      </c>
    </row>
    <row r="16828" spans="1:6">
      <c r="A16828">
        <v>63576</v>
      </c>
      <c r="B16828">
        <v>47526</v>
      </c>
      <c r="C16828" s="1">
        <v>43985</v>
      </c>
      <c r="D16828" s="1">
        <v>43985</v>
      </c>
      <c r="E16828" t="s">
        <v>25</v>
      </c>
      <c r="F16828" t="s">
        <v>25</v>
      </c>
    </row>
    <row r="16829" spans="1:6">
      <c r="A16829">
        <v>63577</v>
      </c>
      <c r="B16829">
        <v>47513</v>
      </c>
      <c r="C16829" s="1">
        <v>44007</v>
      </c>
      <c r="D16829" s="1">
        <v>44007</v>
      </c>
      <c r="E16829" t="s">
        <v>12114</v>
      </c>
      <c r="F16829" t="s">
        <v>12114</v>
      </c>
    </row>
    <row r="16830" spans="1:6">
      <c r="A16830">
        <v>63578</v>
      </c>
      <c r="B16830">
        <v>47553</v>
      </c>
      <c r="C16830" s="1">
        <v>44002</v>
      </c>
      <c r="D16830" s="1">
        <v>44002</v>
      </c>
      <c r="E16830" t="s">
        <v>25</v>
      </c>
      <c r="F16830" t="s">
        <v>25</v>
      </c>
    </row>
    <row r="16831" spans="1:6">
      <c r="A16831">
        <v>63579</v>
      </c>
      <c r="B16831">
        <v>47313</v>
      </c>
      <c r="C16831" s="1">
        <v>43818</v>
      </c>
      <c r="D16831" s="1">
        <v>43818</v>
      </c>
      <c r="E16831" t="s">
        <v>771</v>
      </c>
      <c r="F16831" t="s">
        <v>771</v>
      </c>
    </row>
    <row r="16832" spans="1:6">
      <c r="A16832">
        <v>63580</v>
      </c>
      <c r="B16832">
        <v>47554</v>
      </c>
      <c r="C16832" s="1">
        <v>44012</v>
      </c>
      <c r="D16832" s="1">
        <v>44012</v>
      </c>
      <c r="E16832" t="s">
        <v>771</v>
      </c>
      <c r="F16832" t="s">
        <v>771</v>
      </c>
    </row>
    <row r="16833" spans="1:6">
      <c r="A16833">
        <v>63581</v>
      </c>
      <c r="B16833">
        <v>47433</v>
      </c>
      <c r="C16833" s="1">
        <v>44011</v>
      </c>
      <c r="D16833" s="1">
        <v>44011</v>
      </c>
      <c r="E16833" t="s">
        <v>938</v>
      </c>
      <c r="F16833" t="s">
        <v>938</v>
      </c>
    </row>
    <row r="16834" spans="1:6">
      <c r="A16834">
        <v>63582</v>
      </c>
      <c r="B16834">
        <v>47400</v>
      </c>
      <c r="C16834" s="1">
        <v>44013</v>
      </c>
      <c r="D16834" s="1">
        <v>44013</v>
      </c>
      <c r="E16834" t="s">
        <v>124</v>
      </c>
      <c r="F16834" t="s">
        <v>124</v>
      </c>
    </row>
    <row r="16835" spans="1:6">
      <c r="A16835">
        <v>63583</v>
      </c>
      <c r="B16835">
        <v>47555</v>
      </c>
      <c r="C16835" s="1">
        <v>43991</v>
      </c>
      <c r="D16835" s="1">
        <v>43991</v>
      </c>
      <c r="E16835" t="s">
        <v>771</v>
      </c>
      <c r="F16835" t="s">
        <v>771</v>
      </c>
    </row>
    <row r="16836" spans="1:6">
      <c r="A16836">
        <v>63584</v>
      </c>
      <c r="B16836">
        <v>47556</v>
      </c>
      <c r="C16836" s="1">
        <v>43991</v>
      </c>
      <c r="D16836" s="1">
        <v>43991</v>
      </c>
      <c r="E16836" t="s">
        <v>771</v>
      </c>
      <c r="F16836" t="s">
        <v>771</v>
      </c>
    </row>
    <row r="16837" spans="1:6">
      <c r="A16837">
        <v>63585</v>
      </c>
      <c r="B16837">
        <v>47515</v>
      </c>
      <c r="C16837" s="1">
        <v>43926</v>
      </c>
      <c r="D16837" s="1">
        <v>43926</v>
      </c>
      <c r="E16837" t="s">
        <v>25</v>
      </c>
      <c r="F16837" t="s">
        <v>25</v>
      </c>
    </row>
    <row r="16838" spans="1:6">
      <c r="A16838">
        <v>63586</v>
      </c>
      <c r="B16838">
        <v>47557</v>
      </c>
      <c r="C16838" s="1">
        <v>44013</v>
      </c>
      <c r="D16838" s="1">
        <v>44013</v>
      </c>
      <c r="E16838" t="s">
        <v>25</v>
      </c>
      <c r="F16838" t="s">
        <v>25</v>
      </c>
    </row>
    <row r="16839" spans="1:6">
      <c r="A16839">
        <v>63587</v>
      </c>
      <c r="B16839">
        <v>47541</v>
      </c>
      <c r="C16839" s="1">
        <v>43989</v>
      </c>
      <c r="D16839" s="1">
        <v>43989</v>
      </c>
      <c r="E16839" t="s">
        <v>12115</v>
      </c>
      <c r="F16839" t="s">
        <v>12115</v>
      </c>
    </row>
    <row r="16840" spans="1:6">
      <c r="A16840">
        <v>63588</v>
      </c>
      <c r="B16840">
        <v>47454</v>
      </c>
      <c r="C16840" s="1">
        <v>44017</v>
      </c>
      <c r="D16840" s="1">
        <v>44017</v>
      </c>
      <c r="E16840" t="s">
        <v>25</v>
      </c>
      <c r="F16840" t="s">
        <v>25</v>
      </c>
    </row>
    <row r="16841" spans="1:6">
      <c r="A16841">
        <v>63589</v>
      </c>
      <c r="B16841">
        <v>47524</v>
      </c>
      <c r="C16841" s="1">
        <v>43999</v>
      </c>
      <c r="D16841" s="1">
        <v>43999</v>
      </c>
      <c r="E16841" t="s">
        <v>771</v>
      </c>
      <c r="F16841" t="s">
        <v>771</v>
      </c>
    </row>
    <row r="16842" spans="1:6">
      <c r="A16842">
        <v>63590</v>
      </c>
      <c r="B16842">
        <v>47558</v>
      </c>
      <c r="C16842" s="1">
        <v>44026</v>
      </c>
      <c r="D16842" s="1">
        <v>44026</v>
      </c>
      <c r="E16842" t="s">
        <v>771</v>
      </c>
      <c r="F16842" t="s">
        <v>771</v>
      </c>
    </row>
    <row r="16843" spans="1:6">
      <c r="A16843">
        <v>63591</v>
      </c>
      <c r="B16843">
        <v>46391</v>
      </c>
      <c r="C16843" s="1">
        <v>43255</v>
      </c>
      <c r="D16843" s="1">
        <v>43255</v>
      </c>
      <c r="E16843" t="s">
        <v>12116</v>
      </c>
      <c r="F16843" t="s">
        <v>12116</v>
      </c>
    </row>
    <row r="16844" spans="1:6">
      <c r="A16844">
        <v>63592</v>
      </c>
      <c r="B16844">
        <v>46531</v>
      </c>
      <c r="C16844" s="1">
        <v>42734</v>
      </c>
      <c r="D16844" s="1">
        <v>42734</v>
      </c>
      <c r="E16844" t="s">
        <v>12117</v>
      </c>
      <c r="F16844" t="s">
        <v>12117</v>
      </c>
    </row>
    <row r="16845" spans="1:6">
      <c r="A16845">
        <v>63593</v>
      </c>
      <c r="B16845">
        <v>6840</v>
      </c>
      <c r="C16845" s="1">
        <v>37084</v>
      </c>
      <c r="D16845" s="1">
        <v>37084</v>
      </c>
      <c r="E16845" t="s">
        <v>744</v>
      </c>
      <c r="F16845" t="s">
        <v>12118</v>
      </c>
    </row>
    <row r="16846" spans="1:6">
      <c r="A16846">
        <v>63594</v>
      </c>
      <c r="B16846">
        <v>47559</v>
      </c>
      <c r="C16846" s="1">
        <v>44019</v>
      </c>
      <c r="D16846" s="1">
        <v>44019</v>
      </c>
      <c r="E16846" t="s">
        <v>25</v>
      </c>
      <c r="F16846" t="s">
        <v>25</v>
      </c>
    </row>
    <row r="16847" spans="1:6">
      <c r="A16847">
        <v>63595</v>
      </c>
      <c r="B16847">
        <v>13778</v>
      </c>
      <c r="C16847" s="1">
        <v>37874</v>
      </c>
      <c r="D16847" s="1">
        <v>37874</v>
      </c>
      <c r="E16847" t="s">
        <v>744</v>
      </c>
      <c r="F16847" t="s">
        <v>12119</v>
      </c>
    </row>
    <row r="16848" spans="1:6">
      <c r="A16848">
        <v>63596</v>
      </c>
      <c r="B16848">
        <v>36832</v>
      </c>
      <c r="C16848" s="1">
        <v>37545</v>
      </c>
      <c r="D16848" s="1">
        <v>37545</v>
      </c>
      <c r="E16848" t="s">
        <v>744</v>
      </c>
      <c r="F16848" t="s">
        <v>12120</v>
      </c>
    </row>
    <row r="16849" spans="1:6">
      <c r="A16849">
        <v>63597</v>
      </c>
      <c r="B16849">
        <v>10221</v>
      </c>
      <c r="C16849" s="1">
        <v>36951</v>
      </c>
      <c r="D16849" s="1">
        <v>36951</v>
      </c>
      <c r="E16849" t="s">
        <v>744</v>
      </c>
      <c r="F16849" t="s">
        <v>12121</v>
      </c>
    </row>
    <row r="16850" spans="1:6">
      <c r="A16850">
        <v>63598</v>
      </c>
      <c r="B16850">
        <v>12785</v>
      </c>
      <c r="C16850" s="1">
        <v>37287</v>
      </c>
      <c r="D16850" s="1">
        <v>37287</v>
      </c>
      <c r="E16850" t="s">
        <v>744</v>
      </c>
      <c r="F16850" t="s">
        <v>12122</v>
      </c>
    </row>
    <row r="16851" spans="1:6">
      <c r="A16851">
        <v>63599</v>
      </c>
      <c r="B16851">
        <v>47560</v>
      </c>
      <c r="C16851" s="1">
        <v>44028</v>
      </c>
      <c r="D16851" s="1">
        <v>44028</v>
      </c>
      <c r="E16851" t="s">
        <v>2127</v>
      </c>
      <c r="F16851" t="s">
        <v>2127</v>
      </c>
    </row>
    <row r="16852" spans="1:6">
      <c r="A16852">
        <v>63600</v>
      </c>
      <c r="B16852">
        <v>47545</v>
      </c>
      <c r="C16852" s="1">
        <v>44022</v>
      </c>
      <c r="D16852" s="1">
        <v>44022</v>
      </c>
      <c r="E16852" t="s">
        <v>771</v>
      </c>
      <c r="F16852" t="s">
        <v>771</v>
      </c>
    </row>
    <row r="16853" spans="1:6">
      <c r="A16853">
        <v>63601</v>
      </c>
      <c r="B16853">
        <v>47561</v>
      </c>
      <c r="C16853" s="1">
        <v>44024</v>
      </c>
      <c r="D16853" s="1">
        <v>44024</v>
      </c>
      <c r="E16853" t="s">
        <v>124</v>
      </c>
      <c r="F16853" t="s">
        <v>124</v>
      </c>
    </row>
    <row r="16854" spans="1:6">
      <c r="A16854">
        <v>63602</v>
      </c>
      <c r="B16854">
        <v>47562</v>
      </c>
      <c r="C16854" s="1">
        <v>44020</v>
      </c>
      <c r="D16854" s="1">
        <v>44020</v>
      </c>
      <c r="E16854" t="s">
        <v>771</v>
      </c>
      <c r="F16854" t="s">
        <v>771</v>
      </c>
    </row>
    <row r="16855" spans="1:6">
      <c r="A16855">
        <v>63603</v>
      </c>
      <c r="B16855">
        <v>47563</v>
      </c>
      <c r="C16855" s="1">
        <v>44021</v>
      </c>
      <c r="D16855" s="1">
        <v>44021</v>
      </c>
      <c r="E16855" t="s">
        <v>771</v>
      </c>
      <c r="F16855" t="s">
        <v>771</v>
      </c>
    </row>
    <row r="16856" spans="1:6">
      <c r="A16856">
        <v>63604</v>
      </c>
      <c r="B16856">
        <v>47564</v>
      </c>
      <c r="C16856" s="1">
        <v>44027</v>
      </c>
      <c r="D16856" s="1">
        <v>44027</v>
      </c>
      <c r="E16856" t="s">
        <v>25</v>
      </c>
      <c r="F16856" t="s">
        <v>25</v>
      </c>
    </row>
    <row r="16857" spans="1:6">
      <c r="A16857">
        <v>63605</v>
      </c>
      <c r="B16857">
        <v>47565</v>
      </c>
      <c r="C16857" s="1">
        <v>44027</v>
      </c>
      <c r="D16857" s="1">
        <v>44027</v>
      </c>
      <c r="E16857" t="s">
        <v>25</v>
      </c>
      <c r="F16857" t="s">
        <v>25</v>
      </c>
    </row>
    <row r="16858" spans="1:6">
      <c r="A16858">
        <v>63606</v>
      </c>
      <c r="B16858">
        <v>47566</v>
      </c>
      <c r="C16858" s="1">
        <v>44027</v>
      </c>
      <c r="D16858" s="1">
        <v>44027</v>
      </c>
      <c r="E16858" t="s">
        <v>25</v>
      </c>
      <c r="F16858" t="s">
        <v>25</v>
      </c>
    </row>
    <row r="16859" spans="1:6">
      <c r="A16859">
        <v>63607</v>
      </c>
      <c r="B16859">
        <v>46143</v>
      </c>
      <c r="C16859" s="1">
        <v>42572</v>
      </c>
      <c r="D16859" s="1">
        <v>42572</v>
      </c>
      <c r="E16859" t="s">
        <v>771</v>
      </c>
      <c r="F16859" t="s">
        <v>12123</v>
      </c>
    </row>
    <row r="16860" spans="1:6">
      <c r="A16860">
        <v>63608</v>
      </c>
      <c r="B16860">
        <v>47540</v>
      </c>
      <c r="C16860" s="1">
        <v>44027</v>
      </c>
      <c r="D16860" s="1">
        <v>44027</v>
      </c>
      <c r="E16860" t="s">
        <v>124</v>
      </c>
      <c r="F16860" t="s">
        <v>124</v>
      </c>
    </row>
    <row r="16861" spans="1:6">
      <c r="A16861">
        <v>63609</v>
      </c>
      <c r="B16861">
        <v>47510</v>
      </c>
      <c r="C16861" s="1">
        <v>44029</v>
      </c>
      <c r="D16861" s="1">
        <v>44029</v>
      </c>
      <c r="E16861" t="s">
        <v>473</v>
      </c>
      <c r="F16861" t="s">
        <v>473</v>
      </c>
    </row>
    <row r="16862" spans="1:6">
      <c r="A16862">
        <v>63611</v>
      </c>
      <c r="B16862">
        <v>47568</v>
      </c>
      <c r="C16862" s="1">
        <v>44013</v>
      </c>
      <c r="D16862" s="1">
        <v>44013</v>
      </c>
      <c r="E16862" t="s">
        <v>25</v>
      </c>
      <c r="F16862" t="s">
        <v>25</v>
      </c>
    </row>
    <row r="16863" spans="1:6">
      <c r="A16863">
        <v>63612</v>
      </c>
      <c r="B16863">
        <v>47566</v>
      </c>
      <c r="C16863" s="1">
        <v>44032</v>
      </c>
      <c r="D16863" s="1">
        <v>44032</v>
      </c>
      <c r="E16863" t="s">
        <v>124</v>
      </c>
      <c r="F16863" t="s">
        <v>124</v>
      </c>
    </row>
    <row r="16864" spans="1:6">
      <c r="A16864">
        <v>63613</v>
      </c>
      <c r="B16864">
        <v>47569</v>
      </c>
      <c r="C16864" s="1">
        <v>44013</v>
      </c>
      <c r="D16864" s="1">
        <v>44013</v>
      </c>
      <c r="E16864" t="s">
        <v>771</v>
      </c>
      <c r="F16864" t="s">
        <v>771</v>
      </c>
    </row>
    <row r="16865" spans="1:6">
      <c r="A16865">
        <v>63614</v>
      </c>
      <c r="B16865">
        <v>47570</v>
      </c>
      <c r="C16865" s="1">
        <v>44012</v>
      </c>
      <c r="D16865" s="1">
        <v>44012</v>
      </c>
      <c r="E16865" t="s">
        <v>771</v>
      </c>
      <c r="F16865" t="s">
        <v>771</v>
      </c>
    </row>
    <row r="16866" spans="1:6">
      <c r="A16866">
        <v>63615</v>
      </c>
      <c r="B16866">
        <v>47563</v>
      </c>
      <c r="C16866" s="1">
        <v>44034</v>
      </c>
      <c r="D16866" s="1">
        <v>44034</v>
      </c>
      <c r="E16866" t="s">
        <v>473</v>
      </c>
      <c r="F16866" t="s">
        <v>473</v>
      </c>
    </row>
    <row r="16867" spans="1:6">
      <c r="A16867">
        <v>63616</v>
      </c>
      <c r="B16867">
        <v>47571</v>
      </c>
      <c r="C16867" s="1">
        <v>44032</v>
      </c>
      <c r="D16867" s="1">
        <v>44032</v>
      </c>
      <c r="E16867" t="s">
        <v>473</v>
      </c>
      <c r="F16867" t="s">
        <v>473</v>
      </c>
    </row>
    <row r="16868" spans="1:6">
      <c r="A16868">
        <v>63617</v>
      </c>
      <c r="B16868">
        <v>47572</v>
      </c>
      <c r="C16868" s="1">
        <v>44035</v>
      </c>
      <c r="D16868" s="1">
        <v>44035</v>
      </c>
      <c r="E16868" t="s">
        <v>124</v>
      </c>
      <c r="F16868" t="s">
        <v>124</v>
      </c>
    </row>
    <row r="16869" spans="1:6">
      <c r="A16869">
        <v>63618</v>
      </c>
      <c r="B16869">
        <v>47573</v>
      </c>
      <c r="C16869" s="1">
        <v>44043</v>
      </c>
      <c r="D16869" s="1">
        <v>44043</v>
      </c>
      <c r="E16869" t="s">
        <v>771</v>
      </c>
      <c r="F16869" t="s">
        <v>771</v>
      </c>
    </row>
    <row r="16870" spans="1:6">
      <c r="A16870">
        <v>63619</v>
      </c>
      <c r="B16870">
        <v>47574</v>
      </c>
      <c r="C16870" s="1">
        <v>44036</v>
      </c>
      <c r="D16870" s="1">
        <v>44036</v>
      </c>
      <c r="E16870" t="s">
        <v>771</v>
      </c>
      <c r="F16870" t="s">
        <v>771</v>
      </c>
    </row>
    <row r="16871" spans="1:6">
      <c r="A16871">
        <v>63620</v>
      </c>
      <c r="B16871">
        <v>47575</v>
      </c>
      <c r="C16871" s="1">
        <v>44036</v>
      </c>
      <c r="D16871" s="1">
        <v>44036</v>
      </c>
      <c r="E16871" t="s">
        <v>771</v>
      </c>
      <c r="F16871" t="s">
        <v>771</v>
      </c>
    </row>
    <row r="16872" spans="1:6">
      <c r="A16872">
        <v>63621</v>
      </c>
      <c r="B16872">
        <v>47576</v>
      </c>
      <c r="C16872" s="1">
        <v>43973</v>
      </c>
      <c r="D16872" s="1">
        <v>43973</v>
      </c>
      <c r="E16872" t="s">
        <v>771</v>
      </c>
      <c r="F16872" t="s">
        <v>771</v>
      </c>
    </row>
    <row r="16873" spans="1:6">
      <c r="A16873">
        <v>63622</v>
      </c>
      <c r="B16873">
        <v>47576</v>
      </c>
      <c r="C16873" s="1">
        <v>44012</v>
      </c>
      <c r="D16873" s="1">
        <v>44012</v>
      </c>
      <c r="E16873" t="s">
        <v>1706</v>
      </c>
      <c r="F16873" t="s">
        <v>1706</v>
      </c>
    </row>
    <row r="16874" spans="1:6">
      <c r="A16874">
        <v>63623</v>
      </c>
      <c r="B16874">
        <v>47181</v>
      </c>
      <c r="C16874" s="1">
        <v>44013</v>
      </c>
      <c r="D16874" s="1">
        <v>44013</v>
      </c>
      <c r="E16874" t="s">
        <v>462</v>
      </c>
      <c r="F16874" t="s">
        <v>462</v>
      </c>
    </row>
    <row r="16875" spans="1:6">
      <c r="A16875">
        <v>63624</v>
      </c>
      <c r="B16875">
        <v>47182</v>
      </c>
      <c r="C16875" s="1">
        <v>44013</v>
      </c>
      <c r="D16875" s="1">
        <v>44013</v>
      </c>
      <c r="E16875" t="s">
        <v>462</v>
      </c>
      <c r="F16875" t="s">
        <v>462</v>
      </c>
    </row>
    <row r="16876" spans="1:6">
      <c r="A16876">
        <v>63625</v>
      </c>
      <c r="B16876">
        <v>47577</v>
      </c>
      <c r="C16876" s="1">
        <v>44032</v>
      </c>
      <c r="D16876" s="1">
        <v>44032</v>
      </c>
      <c r="E16876" t="s">
        <v>1706</v>
      </c>
      <c r="F16876" t="s">
        <v>1706</v>
      </c>
    </row>
    <row r="16877" spans="1:6">
      <c r="A16877">
        <v>63626</v>
      </c>
      <c r="B16877">
        <v>47576</v>
      </c>
      <c r="C16877" s="1">
        <v>44032</v>
      </c>
      <c r="D16877" s="1">
        <v>44032</v>
      </c>
      <c r="E16877" t="s">
        <v>25</v>
      </c>
      <c r="F16877" t="s">
        <v>25</v>
      </c>
    </row>
    <row r="16878" spans="1:6">
      <c r="A16878">
        <v>63627</v>
      </c>
      <c r="B16878">
        <v>47578</v>
      </c>
      <c r="C16878" s="1">
        <v>44042</v>
      </c>
      <c r="D16878" s="1">
        <v>44042</v>
      </c>
      <c r="E16878" t="s">
        <v>25</v>
      </c>
      <c r="F16878" t="s">
        <v>25</v>
      </c>
    </row>
    <row r="16879" spans="1:6">
      <c r="A16879">
        <v>63629</v>
      </c>
      <c r="B16879">
        <v>47557</v>
      </c>
      <c r="C16879" s="1">
        <v>44027</v>
      </c>
      <c r="D16879" s="1">
        <v>44027</v>
      </c>
      <c r="E16879" t="s">
        <v>25</v>
      </c>
      <c r="F16879" t="s">
        <v>25</v>
      </c>
    </row>
    <row r="16880" spans="1:6">
      <c r="A16880">
        <v>63631</v>
      </c>
      <c r="B16880">
        <v>47556</v>
      </c>
      <c r="C16880" s="1">
        <v>44041</v>
      </c>
      <c r="D16880" s="1">
        <v>44041</v>
      </c>
      <c r="E16880" t="s">
        <v>8081</v>
      </c>
      <c r="F16880" t="s">
        <v>8081</v>
      </c>
    </row>
    <row r="16881" spans="1:6">
      <c r="A16881">
        <v>63632</v>
      </c>
      <c r="B16881">
        <v>47555</v>
      </c>
      <c r="C16881" s="1">
        <v>44041</v>
      </c>
      <c r="D16881" s="1">
        <v>44041</v>
      </c>
      <c r="E16881" t="s">
        <v>8081</v>
      </c>
      <c r="F16881" t="s">
        <v>8081</v>
      </c>
    </row>
    <row r="16882" spans="1:6">
      <c r="A16882">
        <v>63633</v>
      </c>
      <c r="B16882">
        <v>47580</v>
      </c>
      <c r="C16882" s="1">
        <v>44043</v>
      </c>
      <c r="D16882" s="1">
        <v>44043</v>
      </c>
      <c r="E16882" t="s">
        <v>771</v>
      </c>
      <c r="F16882" t="s">
        <v>771</v>
      </c>
    </row>
    <row r="16883" spans="1:6">
      <c r="A16883">
        <v>63634</v>
      </c>
      <c r="B16883">
        <v>47581</v>
      </c>
      <c r="C16883" s="1">
        <v>44043</v>
      </c>
      <c r="D16883" s="1">
        <v>44043</v>
      </c>
      <c r="E16883" t="s">
        <v>771</v>
      </c>
      <c r="F16883" t="s">
        <v>771</v>
      </c>
    </row>
    <row r="16884" spans="1:6">
      <c r="A16884">
        <v>63635</v>
      </c>
      <c r="B16884">
        <v>47391</v>
      </c>
      <c r="C16884" s="1">
        <v>43951</v>
      </c>
      <c r="D16884" s="1">
        <v>43951</v>
      </c>
      <c r="E16884" t="s">
        <v>462</v>
      </c>
      <c r="F16884" t="s">
        <v>462</v>
      </c>
    </row>
    <row r="16885" spans="1:6">
      <c r="A16885">
        <v>63636</v>
      </c>
      <c r="B16885">
        <v>47342</v>
      </c>
      <c r="C16885" s="1">
        <v>44012</v>
      </c>
      <c r="D16885" s="1">
        <v>44012</v>
      </c>
      <c r="E16885" t="s">
        <v>462</v>
      </c>
      <c r="F16885" t="s">
        <v>462</v>
      </c>
    </row>
    <row r="16886" spans="1:6">
      <c r="A16886">
        <v>63637</v>
      </c>
      <c r="B16886">
        <v>47582</v>
      </c>
      <c r="C16886" s="1">
        <v>44042</v>
      </c>
      <c r="D16886" s="1">
        <v>44042</v>
      </c>
      <c r="E16886" t="s">
        <v>473</v>
      </c>
      <c r="F16886" t="s">
        <v>473</v>
      </c>
    </row>
    <row r="16887" spans="1:6">
      <c r="A16887">
        <v>63638</v>
      </c>
      <c r="B16887">
        <v>47583</v>
      </c>
      <c r="C16887" s="1">
        <v>44042</v>
      </c>
      <c r="D16887" s="1">
        <v>44042</v>
      </c>
      <c r="E16887" t="s">
        <v>473</v>
      </c>
      <c r="F16887" t="s">
        <v>473</v>
      </c>
    </row>
    <row r="16888" spans="1:6">
      <c r="A16888">
        <v>63639</v>
      </c>
      <c r="B16888">
        <v>47584</v>
      </c>
      <c r="C16888" s="1">
        <v>44013</v>
      </c>
      <c r="D16888" s="1">
        <v>44013</v>
      </c>
      <c r="E16888" t="s">
        <v>25</v>
      </c>
      <c r="F16888" t="s">
        <v>25</v>
      </c>
    </row>
    <row r="16889" spans="1:6">
      <c r="A16889">
        <v>63640</v>
      </c>
      <c r="B16889">
        <v>47584</v>
      </c>
      <c r="C16889" s="1">
        <v>44027</v>
      </c>
      <c r="D16889" s="1">
        <v>44027</v>
      </c>
      <c r="E16889" t="s">
        <v>25</v>
      </c>
      <c r="F16889" t="s">
        <v>25</v>
      </c>
    </row>
    <row r="16890" spans="1:6">
      <c r="A16890">
        <v>63641</v>
      </c>
      <c r="B16890">
        <v>47526</v>
      </c>
      <c r="C16890" s="1">
        <v>44041</v>
      </c>
      <c r="D16890" s="1">
        <v>44041</v>
      </c>
      <c r="E16890" t="s">
        <v>124</v>
      </c>
      <c r="F16890" t="s">
        <v>124</v>
      </c>
    </row>
    <row r="16891" spans="1:6">
      <c r="A16891">
        <v>63642</v>
      </c>
      <c r="B16891">
        <v>47585</v>
      </c>
      <c r="C16891" s="1">
        <v>44043</v>
      </c>
      <c r="D16891" s="1">
        <v>44043</v>
      </c>
      <c r="E16891" t="s">
        <v>25</v>
      </c>
      <c r="F16891" t="s">
        <v>25</v>
      </c>
    </row>
    <row r="16892" spans="1:6">
      <c r="A16892">
        <v>63643</v>
      </c>
      <c r="B16892">
        <v>47586</v>
      </c>
      <c r="C16892" s="1">
        <v>44043</v>
      </c>
      <c r="D16892" s="1">
        <v>44043</v>
      </c>
      <c r="E16892" t="s">
        <v>25</v>
      </c>
      <c r="F16892" t="s">
        <v>25</v>
      </c>
    </row>
    <row r="16893" spans="1:6">
      <c r="A16893">
        <v>63645</v>
      </c>
      <c r="B16893">
        <v>47588</v>
      </c>
      <c r="C16893" s="1">
        <v>44043</v>
      </c>
      <c r="D16893" s="1">
        <v>44043</v>
      </c>
      <c r="E16893" t="s">
        <v>124</v>
      </c>
      <c r="F16893" t="s">
        <v>124</v>
      </c>
    </row>
    <row r="16894" spans="1:6">
      <c r="A16894">
        <v>63646</v>
      </c>
      <c r="B16894">
        <v>47582</v>
      </c>
      <c r="C16894" s="1">
        <v>44043</v>
      </c>
      <c r="D16894" s="1">
        <v>44043</v>
      </c>
      <c r="E16894" t="s">
        <v>462</v>
      </c>
      <c r="F16894" t="s">
        <v>462</v>
      </c>
    </row>
    <row r="16895" spans="1:6">
      <c r="A16895">
        <v>63648</v>
      </c>
      <c r="B16895">
        <v>47590</v>
      </c>
      <c r="C16895" s="1">
        <v>44032</v>
      </c>
      <c r="D16895" s="1">
        <v>44032</v>
      </c>
      <c r="E16895" t="s">
        <v>771</v>
      </c>
      <c r="F16895" t="s">
        <v>771</v>
      </c>
    </row>
    <row r="16896" spans="1:6">
      <c r="A16896">
        <v>63649</v>
      </c>
      <c r="B16896">
        <v>47591</v>
      </c>
      <c r="C16896" s="1">
        <v>44043</v>
      </c>
      <c r="D16896" s="1">
        <v>44043</v>
      </c>
      <c r="E16896" t="s">
        <v>771</v>
      </c>
      <c r="F16896" t="s">
        <v>771</v>
      </c>
    </row>
    <row r="16897" spans="1:6">
      <c r="A16897">
        <v>63650</v>
      </c>
      <c r="B16897">
        <v>47592</v>
      </c>
      <c r="C16897" s="1">
        <v>44039</v>
      </c>
      <c r="D16897" s="1">
        <v>44039</v>
      </c>
      <c r="E16897" t="s">
        <v>771</v>
      </c>
      <c r="F16897" t="s">
        <v>771</v>
      </c>
    </row>
    <row r="16898" spans="1:6">
      <c r="A16898">
        <v>63651</v>
      </c>
      <c r="B16898">
        <v>47492</v>
      </c>
      <c r="C16898" s="1">
        <v>44043</v>
      </c>
      <c r="D16898" s="1">
        <v>44043</v>
      </c>
      <c r="E16898" t="s">
        <v>771</v>
      </c>
      <c r="F16898" t="s">
        <v>771</v>
      </c>
    </row>
    <row r="16899" spans="1:6">
      <c r="A16899">
        <v>63652</v>
      </c>
      <c r="B16899">
        <v>47593</v>
      </c>
      <c r="C16899" s="1">
        <v>44018</v>
      </c>
      <c r="D16899" s="1">
        <v>44018</v>
      </c>
      <c r="E16899" t="s">
        <v>771</v>
      </c>
      <c r="F16899" t="s">
        <v>771</v>
      </c>
    </row>
    <row r="16900" spans="1:6">
      <c r="A16900">
        <v>63653</v>
      </c>
      <c r="B16900">
        <v>47452</v>
      </c>
      <c r="C16900" s="1">
        <v>44007</v>
      </c>
      <c r="D16900" s="1">
        <v>44007</v>
      </c>
      <c r="E16900" t="s">
        <v>771</v>
      </c>
      <c r="F16900" t="s">
        <v>771</v>
      </c>
    </row>
    <row r="16901" spans="1:6">
      <c r="A16901">
        <v>63654</v>
      </c>
      <c r="B16901">
        <v>47453</v>
      </c>
      <c r="C16901" s="1">
        <v>44007</v>
      </c>
      <c r="D16901" s="1">
        <v>44007</v>
      </c>
      <c r="E16901" t="s">
        <v>771</v>
      </c>
      <c r="F16901" t="s">
        <v>771</v>
      </c>
    </row>
    <row r="16902" spans="1:6">
      <c r="A16902">
        <v>63655</v>
      </c>
      <c r="B16902">
        <v>46114</v>
      </c>
      <c r="C16902" s="1">
        <v>42325</v>
      </c>
      <c r="D16902" s="1">
        <v>42325</v>
      </c>
      <c r="E16902" t="s">
        <v>12124</v>
      </c>
      <c r="F16902" t="s">
        <v>12125</v>
      </c>
    </row>
    <row r="16903" spans="1:6">
      <c r="A16903">
        <v>63656</v>
      </c>
      <c r="B16903">
        <v>44270</v>
      </c>
      <c r="C16903" s="1">
        <v>41981</v>
      </c>
      <c r="D16903" s="1">
        <v>41981</v>
      </c>
      <c r="E16903" t="s">
        <v>12126</v>
      </c>
      <c r="F16903" t="s">
        <v>5301</v>
      </c>
    </row>
    <row r="16904" spans="1:6">
      <c r="A16904">
        <v>63657</v>
      </c>
      <c r="B16904">
        <v>47296</v>
      </c>
      <c r="C16904" s="1">
        <v>44012</v>
      </c>
      <c r="D16904" s="1">
        <v>44012</v>
      </c>
      <c r="E16904" t="s">
        <v>462</v>
      </c>
      <c r="F16904" t="s">
        <v>462</v>
      </c>
    </row>
    <row r="16905" spans="1:6">
      <c r="A16905">
        <v>63658</v>
      </c>
      <c r="B16905">
        <v>47560</v>
      </c>
      <c r="C16905" s="1">
        <v>44047</v>
      </c>
      <c r="D16905" s="1">
        <v>44047</v>
      </c>
      <c r="E16905" t="s">
        <v>2127</v>
      </c>
      <c r="F16905" t="s">
        <v>2127</v>
      </c>
    </row>
    <row r="16906" spans="1:6">
      <c r="A16906">
        <v>63659</v>
      </c>
      <c r="B16906">
        <v>47511</v>
      </c>
      <c r="C16906" s="1">
        <v>44046</v>
      </c>
      <c r="D16906" s="1">
        <v>44046</v>
      </c>
      <c r="E16906" t="s">
        <v>124</v>
      </c>
      <c r="F16906" t="s">
        <v>124</v>
      </c>
    </row>
    <row r="16907" spans="1:6">
      <c r="A16907">
        <v>63660</v>
      </c>
      <c r="B16907">
        <v>47594</v>
      </c>
      <c r="C16907" s="1">
        <v>44050</v>
      </c>
      <c r="D16907" s="1">
        <v>44050</v>
      </c>
      <c r="E16907" t="s">
        <v>771</v>
      </c>
      <c r="F16907" t="s">
        <v>771</v>
      </c>
    </row>
    <row r="16908" spans="1:6">
      <c r="A16908">
        <v>63661</v>
      </c>
      <c r="B16908">
        <v>47595</v>
      </c>
      <c r="C16908" s="1">
        <v>44061</v>
      </c>
      <c r="D16908" s="1">
        <v>44061</v>
      </c>
      <c r="E16908" t="s">
        <v>771</v>
      </c>
      <c r="F16908" t="s">
        <v>771</v>
      </c>
    </row>
    <row r="16909" spans="1:6">
      <c r="A16909">
        <v>63664</v>
      </c>
      <c r="B16909">
        <v>47598</v>
      </c>
      <c r="C16909" s="1">
        <v>44053</v>
      </c>
      <c r="D16909" s="1">
        <v>44053</v>
      </c>
      <c r="E16909" t="s">
        <v>771</v>
      </c>
      <c r="F16909" t="s">
        <v>771</v>
      </c>
    </row>
    <row r="16910" spans="1:6">
      <c r="A16910">
        <v>63665</v>
      </c>
      <c r="B16910">
        <v>47584</v>
      </c>
      <c r="C16910" s="1">
        <v>44049</v>
      </c>
      <c r="D16910" s="1">
        <v>44049</v>
      </c>
      <c r="E16910" t="s">
        <v>12127</v>
      </c>
      <c r="F16910" t="s">
        <v>12127</v>
      </c>
    </row>
    <row r="16911" spans="1:6">
      <c r="A16911">
        <v>63666</v>
      </c>
      <c r="B16911">
        <v>47599</v>
      </c>
      <c r="C16911" s="1">
        <v>44058</v>
      </c>
      <c r="D16911" s="1">
        <v>44058</v>
      </c>
      <c r="E16911" t="s">
        <v>25</v>
      </c>
      <c r="F16911" t="s">
        <v>25</v>
      </c>
    </row>
    <row r="16912" spans="1:6">
      <c r="A16912">
        <v>63667</v>
      </c>
      <c r="B16912">
        <v>47600</v>
      </c>
      <c r="C16912" s="1">
        <v>44058</v>
      </c>
      <c r="D16912" s="1">
        <v>44058</v>
      </c>
      <c r="E16912" t="s">
        <v>25</v>
      </c>
      <c r="F16912" t="s">
        <v>25</v>
      </c>
    </row>
    <row r="16913" spans="1:6">
      <c r="A16913">
        <v>63668</v>
      </c>
      <c r="B16913">
        <v>47601</v>
      </c>
      <c r="C16913" s="1">
        <v>44058</v>
      </c>
      <c r="D16913" s="1">
        <v>44058</v>
      </c>
      <c r="E16913" t="s">
        <v>25</v>
      </c>
      <c r="F16913" t="s">
        <v>25</v>
      </c>
    </row>
    <row r="16914" spans="1:6">
      <c r="A16914">
        <v>63669</v>
      </c>
      <c r="B16914">
        <v>47557</v>
      </c>
      <c r="C16914" s="1">
        <v>44058</v>
      </c>
      <c r="D16914" s="1">
        <v>44058</v>
      </c>
      <c r="E16914" t="s">
        <v>25</v>
      </c>
      <c r="F16914" t="s">
        <v>25</v>
      </c>
    </row>
    <row r="16915" spans="1:6">
      <c r="A16915">
        <v>63670</v>
      </c>
      <c r="B16915">
        <v>47602</v>
      </c>
      <c r="C16915" s="1">
        <v>44059</v>
      </c>
      <c r="D16915" s="1">
        <v>44059</v>
      </c>
      <c r="E16915" t="s">
        <v>473</v>
      </c>
      <c r="F16915" t="s">
        <v>473</v>
      </c>
    </row>
    <row r="16916" spans="1:6">
      <c r="A16916">
        <v>63671</v>
      </c>
      <c r="B16916">
        <v>47472</v>
      </c>
      <c r="C16916" s="1">
        <v>44002</v>
      </c>
      <c r="D16916" s="1">
        <v>44002</v>
      </c>
      <c r="E16916" t="s">
        <v>12128</v>
      </c>
      <c r="F16916" t="s">
        <v>12128</v>
      </c>
    </row>
    <row r="16917" spans="1:6">
      <c r="A16917">
        <v>63672</v>
      </c>
      <c r="B16917">
        <v>47491</v>
      </c>
      <c r="C16917" s="1">
        <v>44039</v>
      </c>
      <c r="D16917" s="1">
        <v>44039</v>
      </c>
      <c r="E16917" t="s">
        <v>12129</v>
      </c>
      <c r="F16917" t="s">
        <v>12129</v>
      </c>
    </row>
    <row r="16918" spans="1:6">
      <c r="A16918">
        <v>63673</v>
      </c>
      <c r="B16918">
        <v>47477</v>
      </c>
      <c r="C16918" s="1">
        <v>44002</v>
      </c>
      <c r="D16918" s="1">
        <v>44002</v>
      </c>
      <c r="E16918" t="s">
        <v>12128</v>
      </c>
      <c r="F16918" t="s">
        <v>12128</v>
      </c>
    </row>
    <row r="16919" spans="1:6">
      <c r="A16919">
        <v>63674</v>
      </c>
      <c r="B16919">
        <v>47603</v>
      </c>
      <c r="C16919" s="1">
        <v>44050</v>
      </c>
      <c r="D16919" s="1">
        <v>44050</v>
      </c>
      <c r="E16919" t="s">
        <v>12130</v>
      </c>
      <c r="F16919" t="s">
        <v>12130</v>
      </c>
    </row>
    <row r="16920" spans="1:6">
      <c r="A16920">
        <v>63675</v>
      </c>
      <c r="B16920">
        <v>47604</v>
      </c>
      <c r="C16920" s="1">
        <v>44048</v>
      </c>
      <c r="D16920" s="1">
        <v>44048</v>
      </c>
      <c r="E16920" t="s">
        <v>12131</v>
      </c>
      <c r="F16920" t="s">
        <v>12131</v>
      </c>
    </row>
    <row r="16921" spans="1:6">
      <c r="A16921">
        <v>63676</v>
      </c>
      <c r="B16921">
        <v>47557</v>
      </c>
      <c r="C16921" s="1">
        <v>44062</v>
      </c>
      <c r="D16921" s="1">
        <v>44062</v>
      </c>
      <c r="E16921" t="s">
        <v>124</v>
      </c>
      <c r="F16921" t="s">
        <v>124</v>
      </c>
    </row>
    <row r="16922" spans="1:6">
      <c r="A16922">
        <v>63677</v>
      </c>
      <c r="B16922">
        <v>47605</v>
      </c>
      <c r="C16922" s="1">
        <v>44058</v>
      </c>
      <c r="D16922" s="1">
        <v>44058</v>
      </c>
      <c r="E16922" t="s">
        <v>1706</v>
      </c>
      <c r="F16922" t="s">
        <v>1706</v>
      </c>
    </row>
    <row r="16923" spans="1:6">
      <c r="A16923">
        <v>63678</v>
      </c>
      <c r="B16923">
        <v>47606</v>
      </c>
      <c r="C16923" s="1">
        <v>44029</v>
      </c>
      <c r="D16923" s="1">
        <v>44029</v>
      </c>
      <c r="E16923" t="s">
        <v>12132</v>
      </c>
      <c r="F16923" t="s">
        <v>12133</v>
      </c>
    </row>
    <row r="16924" spans="1:6">
      <c r="A16924">
        <v>63679</v>
      </c>
      <c r="B16924">
        <v>47606</v>
      </c>
      <c r="C16924" s="1">
        <v>44064</v>
      </c>
      <c r="D16924" s="1">
        <v>44064</v>
      </c>
      <c r="E16924" t="s">
        <v>12134</v>
      </c>
      <c r="F16924" t="s">
        <v>12135</v>
      </c>
    </row>
    <row r="16925" spans="1:6">
      <c r="A16925">
        <v>63680</v>
      </c>
      <c r="B16925">
        <v>47607</v>
      </c>
      <c r="C16925" s="1">
        <v>44068</v>
      </c>
      <c r="D16925" s="1">
        <v>44068</v>
      </c>
      <c r="E16925" t="s">
        <v>25</v>
      </c>
      <c r="F16925" t="s">
        <v>25</v>
      </c>
    </row>
    <row r="16926" spans="1:6">
      <c r="A16926">
        <v>63681</v>
      </c>
      <c r="B16926">
        <v>47608</v>
      </c>
      <c r="C16926" s="1">
        <v>44068</v>
      </c>
      <c r="D16926" s="1">
        <v>44068</v>
      </c>
      <c r="E16926" t="s">
        <v>25</v>
      </c>
      <c r="F16926" t="s">
        <v>25</v>
      </c>
    </row>
    <row r="16927" spans="1:6">
      <c r="A16927">
        <v>63682</v>
      </c>
      <c r="B16927">
        <v>47609</v>
      </c>
      <c r="C16927" s="1">
        <v>44043</v>
      </c>
      <c r="D16927" s="1">
        <v>44043</v>
      </c>
      <c r="E16927" t="s">
        <v>12136</v>
      </c>
      <c r="F16927" t="s">
        <v>12136</v>
      </c>
    </row>
    <row r="16928" spans="1:6">
      <c r="A16928">
        <v>63683</v>
      </c>
      <c r="B16928">
        <v>47610</v>
      </c>
      <c r="C16928" s="1">
        <v>44062</v>
      </c>
      <c r="D16928" s="1">
        <v>44062</v>
      </c>
      <c r="E16928" t="s">
        <v>124</v>
      </c>
      <c r="F16928" t="s">
        <v>124</v>
      </c>
    </row>
    <row r="16929" spans="1:6">
      <c r="A16929">
        <v>63684</v>
      </c>
      <c r="B16929">
        <v>47611</v>
      </c>
      <c r="C16929" s="1">
        <v>44062</v>
      </c>
      <c r="D16929" s="1">
        <v>44062</v>
      </c>
      <c r="E16929" t="s">
        <v>124</v>
      </c>
      <c r="F16929" t="s">
        <v>124</v>
      </c>
    </row>
    <row r="16930" spans="1:6">
      <c r="A16930">
        <v>63686</v>
      </c>
      <c r="B16930">
        <v>47613</v>
      </c>
      <c r="C16930" s="1">
        <v>44025</v>
      </c>
      <c r="D16930" s="1">
        <v>44025</v>
      </c>
      <c r="E16930" t="s">
        <v>12137</v>
      </c>
      <c r="F16930" t="s">
        <v>12137</v>
      </c>
    </row>
    <row r="16931" spans="1:6">
      <c r="A16931">
        <v>63688</v>
      </c>
      <c r="B16931">
        <v>47615</v>
      </c>
      <c r="C16931" s="1">
        <v>44057</v>
      </c>
      <c r="D16931" s="1">
        <v>44057</v>
      </c>
      <c r="E16931" t="s">
        <v>1706</v>
      </c>
      <c r="F16931" t="s">
        <v>1706</v>
      </c>
    </row>
    <row r="16932" spans="1:6">
      <c r="A16932">
        <v>63689</v>
      </c>
      <c r="B16932">
        <v>47613</v>
      </c>
      <c r="C16932" s="1">
        <v>44065</v>
      </c>
      <c r="D16932" s="1">
        <v>44065</v>
      </c>
      <c r="E16932" t="s">
        <v>12138</v>
      </c>
      <c r="F16932" t="s">
        <v>12138</v>
      </c>
    </row>
    <row r="16933" spans="1:6">
      <c r="A16933">
        <v>63690</v>
      </c>
      <c r="B16933">
        <v>47490</v>
      </c>
      <c r="C16933" s="1">
        <v>44004</v>
      </c>
      <c r="D16933" s="1">
        <v>44004</v>
      </c>
      <c r="E16933" t="s">
        <v>12139</v>
      </c>
      <c r="F16933" t="s">
        <v>12139</v>
      </c>
    </row>
    <row r="16934" spans="1:6">
      <c r="A16934">
        <v>63691</v>
      </c>
      <c r="B16934">
        <v>47448</v>
      </c>
      <c r="C16934" s="1">
        <v>44043</v>
      </c>
      <c r="D16934" s="1">
        <v>44043</v>
      </c>
      <c r="E16934" t="s">
        <v>744</v>
      </c>
      <c r="F16934" t="s">
        <v>744</v>
      </c>
    </row>
    <row r="16935" spans="1:6">
      <c r="A16935">
        <v>63692</v>
      </c>
      <c r="B16935">
        <v>47527</v>
      </c>
      <c r="C16935" s="1">
        <v>44049</v>
      </c>
      <c r="D16935" s="1">
        <v>44049</v>
      </c>
      <c r="E16935" t="s">
        <v>771</v>
      </c>
      <c r="F16935" t="s">
        <v>771</v>
      </c>
    </row>
    <row r="16936" spans="1:6">
      <c r="A16936">
        <v>63693</v>
      </c>
      <c r="B16936">
        <v>47616</v>
      </c>
      <c r="C16936" s="1">
        <v>42831</v>
      </c>
      <c r="D16936" s="1">
        <v>42831</v>
      </c>
      <c r="E16936" t="s">
        <v>25</v>
      </c>
      <c r="F16936" t="s">
        <v>25</v>
      </c>
    </row>
    <row r="16937" spans="1:6">
      <c r="A16937">
        <v>63694</v>
      </c>
      <c r="B16937">
        <v>47617</v>
      </c>
      <c r="C16937" s="1">
        <v>42831</v>
      </c>
      <c r="D16937" s="1">
        <v>42831</v>
      </c>
      <c r="E16937" t="s">
        <v>25</v>
      </c>
      <c r="F16937" t="s">
        <v>25</v>
      </c>
    </row>
    <row r="16938" spans="1:6">
      <c r="A16938">
        <v>63695</v>
      </c>
      <c r="B16938">
        <v>47560</v>
      </c>
      <c r="C16938" s="1">
        <v>44067</v>
      </c>
      <c r="D16938" s="1">
        <v>44067</v>
      </c>
      <c r="E16938" t="s">
        <v>2127</v>
      </c>
      <c r="F16938" t="s">
        <v>2127</v>
      </c>
    </row>
    <row r="16939" spans="1:6">
      <c r="A16939">
        <v>63696</v>
      </c>
      <c r="B16939">
        <v>47560</v>
      </c>
      <c r="C16939" s="1">
        <v>44058</v>
      </c>
      <c r="D16939" s="1">
        <v>44058</v>
      </c>
      <c r="E16939" t="s">
        <v>2127</v>
      </c>
      <c r="F16939" t="s">
        <v>2127</v>
      </c>
    </row>
    <row r="16940" spans="1:6">
      <c r="A16940">
        <v>63697</v>
      </c>
      <c r="B16940">
        <v>47560</v>
      </c>
      <c r="C16940" s="1">
        <v>44045</v>
      </c>
      <c r="D16940" s="1">
        <v>44045</v>
      </c>
      <c r="E16940" t="s">
        <v>2127</v>
      </c>
      <c r="F16940" t="s">
        <v>2127</v>
      </c>
    </row>
    <row r="16941" spans="1:6">
      <c r="A16941">
        <v>63698</v>
      </c>
      <c r="B16941">
        <v>46839</v>
      </c>
      <c r="C16941" s="1">
        <v>43888</v>
      </c>
      <c r="D16941" s="1">
        <v>43888</v>
      </c>
      <c r="E16941" t="s">
        <v>744</v>
      </c>
      <c r="F16941" t="s">
        <v>744</v>
      </c>
    </row>
    <row r="16942" spans="1:6">
      <c r="A16942">
        <v>63699</v>
      </c>
      <c r="B16942">
        <v>47517</v>
      </c>
      <c r="C16942" s="1">
        <v>44049</v>
      </c>
      <c r="D16942" s="1">
        <v>44049</v>
      </c>
      <c r="E16942" t="s">
        <v>771</v>
      </c>
      <c r="F16942" t="s">
        <v>771</v>
      </c>
    </row>
    <row r="16943" spans="1:6">
      <c r="A16943">
        <v>63700</v>
      </c>
      <c r="B16943">
        <v>47618</v>
      </c>
      <c r="C16943" s="1">
        <v>44051</v>
      </c>
      <c r="D16943" s="1">
        <v>44051</v>
      </c>
      <c r="E16943" t="s">
        <v>12140</v>
      </c>
      <c r="F16943" t="s">
        <v>12140</v>
      </c>
    </row>
    <row r="16944" spans="1:6">
      <c r="A16944">
        <v>63701</v>
      </c>
      <c r="B16944">
        <v>47619</v>
      </c>
      <c r="C16944" s="1">
        <v>43915</v>
      </c>
      <c r="D16944" s="1">
        <v>43915</v>
      </c>
      <c r="E16944" t="s">
        <v>1706</v>
      </c>
      <c r="F16944" t="s">
        <v>1706</v>
      </c>
    </row>
    <row r="16945" spans="1:6">
      <c r="A16945">
        <v>63702</v>
      </c>
      <c r="B16945">
        <v>47619</v>
      </c>
      <c r="C16945" s="1">
        <v>44007</v>
      </c>
      <c r="D16945" s="1">
        <v>44007</v>
      </c>
      <c r="E16945" t="s">
        <v>1706</v>
      </c>
      <c r="F16945" t="s">
        <v>1706</v>
      </c>
    </row>
    <row r="16946" spans="1:6">
      <c r="A16946">
        <v>63703</v>
      </c>
      <c r="B16946">
        <v>47601</v>
      </c>
      <c r="C16946" s="1">
        <v>44062</v>
      </c>
      <c r="D16946" s="1">
        <v>44062</v>
      </c>
      <c r="E16946" t="s">
        <v>8081</v>
      </c>
      <c r="F16946" t="s">
        <v>8081</v>
      </c>
    </row>
    <row r="16947" spans="1:6">
      <c r="A16947">
        <v>63704</v>
      </c>
      <c r="B16947">
        <v>47599</v>
      </c>
      <c r="C16947" s="1">
        <v>44062</v>
      </c>
      <c r="D16947" s="1">
        <v>44062</v>
      </c>
      <c r="E16947" t="s">
        <v>8081</v>
      </c>
      <c r="F16947" t="s">
        <v>8081</v>
      </c>
    </row>
    <row r="16948" spans="1:6">
      <c r="A16948">
        <v>63705</v>
      </c>
      <c r="B16948">
        <v>47600</v>
      </c>
      <c r="C16948" s="1">
        <v>44062</v>
      </c>
      <c r="D16948" s="1">
        <v>44062</v>
      </c>
      <c r="E16948" t="s">
        <v>8081</v>
      </c>
      <c r="F16948" t="s">
        <v>8081</v>
      </c>
    </row>
    <row r="16949" spans="1:6">
      <c r="A16949">
        <v>63706</v>
      </c>
      <c r="B16949">
        <v>47512</v>
      </c>
      <c r="C16949" s="1">
        <v>44054</v>
      </c>
      <c r="D16949" s="1">
        <v>44054</v>
      </c>
      <c r="E16949" t="s">
        <v>12141</v>
      </c>
      <c r="F16949" t="s">
        <v>12141</v>
      </c>
    </row>
    <row r="16950" spans="1:6">
      <c r="A16950">
        <v>63707</v>
      </c>
      <c r="B16950">
        <v>47464</v>
      </c>
      <c r="C16950" s="1">
        <v>44071</v>
      </c>
      <c r="D16950" s="1">
        <v>44071</v>
      </c>
      <c r="E16950" t="s">
        <v>744</v>
      </c>
      <c r="F16950" t="s">
        <v>744</v>
      </c>
    </row>
    <row r="16951" spans="1:6">
      <c r="A16951">
        <v>63709</v>
      </c>
      <c r="B16951">
        <v>47621</v>
      </c>
      <c r="C16951" s="1">
        <v>44186</v>
      </c>
      <c r="D16951" s="1">
        <v>44186</v>
      </c>
      <c r="E16951" t="s">
        <v>771</v>
      </c>
      <c r="F16951" t="s">
        <v>771</v>
      </c>
    </row>
    <row r="16952" spans="1:6">
      <c r="A16952">
        <v>63710</v>
      </c>
      <c r="B16952">
        <v>47622</v>
      </c>
      <c r="C16952" s="1">
        <v>44074</v>
      </c>
      <c r="D16952" s="1">
        <v>44074</v>
      </c>
      <c r="E16952" t="s">
        <v>25</v>
      </c>
      <c r="F16952" t="s">
        <v>25</v>
      </c>
    </row>
    <row r="16953" spans="1:6">
      <c r="A16953">
        <v>63711</v>
      </c>
      <c r="B16953">
        <v>47602</v>
      </c>
      <c r="C16953" s="1">
        <v>44057</v>
      </c>
      <c r="D16953" s="1">
        <v>44057</v>
      </c>
      <c r="E16953" t="s">
        <v>25</v>
      </c>
      <c r="F16953" t="s">
        <v>25</v>
      </c>
    </row>
    <row r="16954" spans="1:6">
      <c r="A16954">
        <v>63712</v>
      </c>
      <c r="B16954">
        <v>47623</v>
      </c>
      <c r="C16954" s="1">
        <v>44074</v>
      </c>
      <c r="D16954" s="1">
        <v>44074</v>
      </c>
      <c r="E16954" t="s">
        <v>25</v>
      </c>
      <c r="F16954" t="s">
        <v>25</v>
      </c>
    </row>
    <row r="16955" spans="1:6">
      <c r="A16955">
        <v>63713</v>
      </c>
      <c r="B16955">
        <v>47615</v>
      </c>
      <c r="C16955" s="1">
        <v>44060</v>
      </c>
      <c r="D16955" s="1">
        <v>44060</v>
      </c>
      <c r="E16955" t="s">
        <v>25</v>
      </c>
      <c r="F16955" t="s">
        <v>25</v>
      </c>
    </row>
    <row r="16956" spans="1:6">
      <c r="A16956">
        <v>63714</v>
      </c>
      <c r="B16956">
        <v>47440</v>
      </c>
      <c r="C16956" s="1">
        <v>44075</v>
      </c>
      <c r="D16956" s="1">
        <v>44075</v>
      </c>
      <c r="E16956" t="s">
        <v>744</v>
      </c>
      <c r="F16956" t="s">
        <v>744</v>
      </c>
    </row>
    <row r="16957" spans="1:6">
      <c r="A16957">
        <v>63715</v>
      </c>
      <c r="B16957">
        <v>47441</v>
      </c>
      <c r="C16957" s="1">
        <v>44019</v>
      </c>
      <c r="D16957" s="1">
        <v>44019</v>
      </c>
      <c r="E16957" t="s">
        <v>744</v>
      </c>
      <c r="F16957" t="s">
        <v>744</v>
      </c>
    </row>
    <row r="16958" spans="1:6">
      <c r="A16958">
        <v>63716</v>
      </c>
      <c r="B16958">
        <v>47522</v>
      </c>
      <c r="C16958" s="1">
        <v>44064</v>
      </c>
      <c r="D16958" s="1">
        <v>44064</v>
      </c>
      <c r="E16958" t="s">
        <v>744</v>
      </c>
      <c r="F16958" t="s">
        <v>744</v>
      </c>
    </row>
    <row r="16959" spans="1:6">
      <c r="A16959">
        <v>63717</v>
      </c>
      <c r="B16959">
        <v>47586</v>
      </c>
      <c r="C16959" s="1">
        <v>44045</v>
      </c>
      <c r="D16959" s="1">
        <v>44045</v>
      </c>
      <c r="E16959" t="s">
        <v>473</v>
      </c>
      <c r="F16959" t="s">
        <v>473</v>
      </c>
    </row>
    <row r="16960" spans="1:6">
      <c r="A16960">
        <v>63718</v>
      </c>
      <c r="B16960">
        <v>47624</v>
      </c>
      <c r="C16960" s="1">
        <v>44074</v>
      </c>
      <c r="D16960" s="1">
        <v>44074</v>
      </c>
      <c r="E16960" t="s">
        <v>25</v>
      </c>
      <c r="F16960" t="s">
        <v>25</v>
      </c>
    </row>
    <row r="16961" spans="1:6">
      <c r="A16961">
        <v>63719</v>
      </c>
      <c r="B16961">
        <v>46838</v>
      </c>
      <c r="C16961" s="1">
        <v>43888</v>
      </c>
      <c r="D16961" s="1">
        <v>43888</v>
      </c>
      <c r="E16961" t="s">
        <v>744</v>
      </c>
      <c r="F16961" t="s">
        <v>744</v>
      </c>
    </row>
    <row r="16962" spans="1:6">
      <c r="A16962">
        <v>63720</v>
      </c>
      <c r="B16962">
        <v>47454</v>
      </c>
      <c r="C16962" s="1">
        <v>44066</v>
      </c>
      <c r="D16962" s="1">
        <v>44066</v>
      </c>
      <c r="E16962" t="s">
        <v>473</v>
      </c>
      <c r="F16962" t="s">
        <v>473</v>
      </c>
    </row>
    <row r="16963" spans="1:6">
      <c r="A16963">
        <v>63721</v>
      </c>
      <c r="B16963">
        <v>47625</v>
      </c>
      <c r="C16963" s="1">
        <v>44081</v>
      </c>
      <c r="D16963" s="1">
        <v>44081</v>
      </c>
      <c r="E16963" t="s">
        <v>12142</v>
      </c>
      <c r="F16963" t="s">
        <v>12142</v>
      </c>
    </row>
    <row r="16964" spans="1:6">
      <c r="A16964">
        <v>63722</v>
      </c>
      <c r="B16964">
        <v>47626</v>
      </c>
      <c r="C16964" s="1">
        <v>44082</v>
      </c>
      <c r="D16964" s="1">
        <v>44082</v>
      </c>
      <c r="E16964" t="s">
        <v>25</v>
      </c>
      <c r="F16964" t="s">
        <v>25</v>
      </c>
    </row>
    <row r="16965" spans="1:6">
      <c r="A16965">
        <v>63723</v>
      </c>
      <c r="B16965">
        <v>47325</v>
      </c>
      <c r="C16965" s="1">
        <v>44081</v>
      </c>
      <c r="D16965" s="1">
        <v>44081</v>
      </c>
      <c r="E16965" t="s">
        <v>771</v>
      </c>
      <c r="F16965" t="s">
        <v>771</v>
      </c>
    </row>
    <row r="16966" spans="1:6">
      <c r="A16966">
        <v>63724</v>
      </c>
      <c r="B16966">
        <v>47627</v>
      </c>
      <c r="C16966" s="1">
        <v>44084</v>
      </c>
      <c r="D16966" s="1">
        <v>44084</v>
      </c>
      <c r="E16966" t="s">
        <v>473</v>
      </c>
      <c r="F16966" t="s">
        <v>473</v>
      </c>
    </row>
    <row r="16967" spans="1:6">
      <c r="A16967">
        <v>63725</v>
      </c>
      <c r="B16967">
        <v>47233</v>
      </c>
      <c r="C16967" s="1">
        <v>43888</v>
      </c>
      <c r="D16967" s="1">
        <v>43888</v>
      </c>
      <c r="E16967" t="s">
        <v>744</v>
      </c>
      <c r="F16967" t="s">
        <v>744</v>
      </c>
    </row>
    <row r="16968" spans="1:6">
      <c r="A16968">
        <v>63726</v>
      </c>
      <c r="B16968">
        <v>47615</v>
      </c>
      <c r="C16968" s="1">
        <v>44088</v>
      </c>
      <c r="D16968" s="1">
        <v>44088</v>
      </c>
      <c r="E16968" t="s">
        <v>124</v>
      </c>
      <c r="F16968" t="s">
        <v>124</v>
      </c>
    </row>
    <row r="16969" spans="1:6">
      <c r="A16969">
        <v>63727</v>
      </c>
      <c r="B16969">
        <v>47608</v>
      </c>
      <c r="C16969" s="1">
        <v>44090</v>
      </c>
      <c r="D16969" s="1">
        <v>44090</v>
      </c>
      <c r="E16969" t="s">
        <v>25</v>
      </c>
      <c r="F16969" t="s">
        <v>25</v>
      </c>
    </row>
    <row r="16970" spans="1:6">
      <c r="A16970">
        <v>63728</v>
      </c>
      <c r="B16970">
        <v>47607</v>
      </c>
      <c r="C16970" s="1">
        <v>44090</v>
      </c>
      <c r="D16970" s="1">
        <v>44090</v>
      </c>
      <c r="E16970" t="s">
        <v>25</v>
      </c>
      <c r="F16970" t="s">
        <v>25</v>
      </c>
    </row>
    <row r="16971" spans="1:6">
      <c r="A16971">
        <v>63729</v>
      </c>
      <c r="B16971">
        <v>47493</v>
      </c>
      <c r="C16971" s="1">
        <v>44088</v>
      </c>
      <c r="D16971" s="1">
        <v>44088</v>
      </c>
      <c r="E16971" t="s">
        <v>462</v>
      </c>
      <c r="F16971" t="s">
        <v>462</v>
      </c>
    </row>
    <row r="16972" spans="1:6">
      <c r="A16972">
        <v>63730</v>
      </c>
      <c r="B16972">
        <v>47628</v>
      </c>
      <c r="C16972" s="1">
        <v>44092</v>
      </c>
      <c r="D16972" s="1">
        <v>44092</v>
      </c>
      <c r="E16972" t="s">
        <v>25</v>
      </c>
      <c r="F16972" t="s">
        <v>25</v>
      </c>
    </row>
    <row r="16973" spans="1:6">
      <c r="A16973">
        <v>63731</v>
      </c>
      <c r="B16973">
        <v>47457</v>
      </c>
      <c r="C16973" s="1">
        <v>44091</v>
      </c>
      <c r="D16973" s="1">
        <v>44091</v>
      </c>
      <c r="E16973" t="s">
        <v>12143</v>
      </c>
      <c r="F16973" t="s">
        <v>12143</v>
      </c>
    </row>
    <row r="16974" spans="1:6">
      <c r="A16974">
        <v>63732</v>
      </c>
      <c r="B16974">
        <v>47629</v>
      </c>
      <c r="C16974" s="1">
        <v>44094</v>
      </c>
      <c r="D16974" s="1">
        <v>44094</v>
      </c>
      <c r="E16974" t="s">
        <v>124</v>
      </c>
      <c r="F16974" t="s">
        <v>124</v>
      </c>
    </row>
    <row r="16975" spans="1:6">
      <c r="A16975">
        <v>63733</v>
      </c>
      <c r="B16975">
        <v>47630</v>
      </c>
      <c r="C16975" s="1">
        <v>44094</v>
      </c>
      <c r="D16975" s="1">
        <v>44094</v>
      </c>
      <c r="E16975" t="s">
        <v>124</v>
      </c>
      <c r="F16975" t="s">
        <v>124</v>
      </c>
    </row>
    <row r="16976" spans="1:6">
      <c r="A16976">
        <v>63734</v>
      </c>
      <c r="B16976">
        <v>47631</v>
      </c>
      <c r="C16976" s="1">
        <v>44094</v>
      </c>
      <c r="D16976" s="1">
        <v>44094</v>
      </c>
      <c r="E16976" t="s">
        <v>124</v>
      </c>
      <c r="F16976" t="s">
        <v>124</v>
      </c>
    </row>
    <row r="16977" spans="1:6">
      <c r="A16977">
        <v>63735</v>
      </c>
      <c r="B16977">
        <v>47632</v>
      </c>
      <c r="C16977" s="1">
        <v>44094</v>
      </c>
      <c r="D16977" s="1">
        <v>44094</v>
      </c>
      <c r="E16977" t="s">
        <v>124</v>
      </c>
      <c r="F16977" t="s">
        <v>124</v>
      </c>
    </row>
    <row r="16978" spans="1:6">
      <c r="A16978">
        <v>63736</v>
      </c>
      <c r="B16978">
        <v>47604</v>
      </c>
      <c r="C16978" s="1">
        <v>44083</v>
      </c>
      <c r="D16978" s="1">
        <v>44083</v>
      </c>
      <c r="E16978" t="s">
        <v>12144</v>
      </c>
      <c r="F16978" t="s">
        <v>12144</v>
      </c>
    </row>
    <row r="16979" spans="1:6">
      <c r="A16979">
        <v>63737</v>
      </c>
      <c r="B16979">
        <v>47633</v>
      </c>
      <c r="C16979" s="1">
        <v>44092</v>
      </c>
      <c r="D16979" s="1">
        <v>44092</v>
      </c>
      <c r="E16979" t="s">
        <v>12145</v>
      </c>
      <c r="F16979" t="s">
        <v>12145</v>
      </c>
    </row>
    <row r="16980" spans="1:6">
      <c r="A16980">
        <v>63738</v>
      </c>
      <c r="B16980">
        <v>47634</v>
      </c>
      <c r="C16980" s="1">
        <v>44096</v>
      </c>
      <c r="D16980" s="1">
        <v>44096</v>
      </c>
      <c r="E16980" t="s">
        <v>771</v>
      </c>
      <c r="F16980" t="s">
        <v>771</v>
      </c>
    </row>
    <row r="16981" spans="1:6">
      <c r="A16981">
        <v>63740</v>
      </c>
      <c r="B16981">
        <v>47636</v>
      </c>
      <c r="C16981" s="1">
        <v>44096</v>
      </c>
      <c r="D16981" s="1">
        <v>44096</v>
      </c>
      <c r="E16981" t="s">
        <v>473</v>
      </c>
      <c r="F16981" t="s">
        <v>473</v>
      </c>
    </row>
    <row r="16982" spans="1:6">
      <c r="A16982">
        <v>63741</v>
      </c>
      <c r="B16982">
        <v>47613</v>
      </c>
      <c r="C16982" s="1">
        <v>44098</v>
      </c>
      <c r="D16982" s="1">
        <v>44098</v>
      </c>
      <c r="E16982" t="s">
        <v>12146</v>
      </c>
      <c r="F16982" t="s">
        <v>12146</v>
      </c>
    </row>
    <row r="16983" spans="1:6">
      <c r="A16983">
        <v>63743</v>
      </c>
      <c r="B16983">
        <v>47638</v>
      </c>
      <c r="C16983" s="1">
        <v>44099</v>
      </c>
      <c r="D16983" s="1">
        <v>44099</v>
      </c>
      <c r="E16983" t="s">
        <v>771</v>
      </c>
      <c r="F16983" t="s">
        <v>771</v>
      </c>
    </row>
    <row r="16984" spans="1:6">
      <c r="A16984">
        <v>63744</v>
      </c>
      <c r="B16984">
        <v>47639</v>
      </c>
      <c r="C16984" s="1">
        <v>44099</v>
      </c>
      <c r="D16984" s="1">
        <v>44099</v>
      </c>
      <c r="E16984" t="s">
        <v>771</v>
      </c>
      <c r="F16984" t="s">
        <v>771</v>
      </c>
    </row>
    <row r="16985" spans="1:6">
      <c r="A16985">
        <v>63745</v>
      </c>
      <c r="B16985">
        <v>47324</v>
      </c>
      <c r="C16985" s="1">
        <v>44090</v>
      </c>
      <c r="D16985" s="1">
        <v>44090</v>
      </c>
      <c r="E16985" t="s">
        <v>744</v>
      </c>
      <c r="F16985" t="s">
        <v>744</v>
      </c>
    </row>
    <row r="16986" spans="1:6">
      <c r="A16986">
        <v>63746</v>
      </c>
      <c r="B16986">
        <v>47422</v>
      </c>
      <c r="C16986" s="1">
        <v>44071</v>
      </c>
      <c r="D16986" s="1">
        <v>44071</v>
      </c>
      <c r="E16986" t="s">
        <v>12147</v>
      </c>
      <c r="F16986" t="s">
        <v>12147</v>
      </c>
    </row>
    <row r="16987" spans="1:6">
      <c r="A16987">
        <v>63747</v>
      </c>
      <c r="B16987">
        <v>47195</v>
      </c>
      <c r="C16987" s="1">
        <v>43729</v>
      </c>
      <c r="D16987" s="1">
        <v>43729</v>
      </c>
      <c r="E16987" t="s">
        <v>744</v>
      </c>
      <c r="F16987" t="s">
        <v>744</v>
      </c>
    </row>
    <row r="16988" spans="1:6">
      <c r="A16988">
        <v>63748</v>
      </c>
      <c r="B16988">
        <v>47478</v>
      </c>
      <c r="C16988" s="1">
        <v>44084</v>
      </c>
      <c r="D16988" s="1">
        <v>44084</v>
      </c>
      <c r="E16988" t="s">
        <v>462</v>
      </c>
      <c r="F16988" t="s">
        <v>462</v>
      </c>
    </row>
    <row r="16989" spans="1:6">
      <c r="A16989">
        <v>63749</v>
      </c>
      <c r="B16989">
        <v>47481</v>
      </c>
      <c r="C16989" s="1">
        <v>44084</v>
      </c>
      <c r="D16989" s="1">
        <v>44084</v>
      </c>
      <c r="E16989" t="s">
        <v>462</v>
      </c>
      <c r="F16989" t="s">
        <v>462</v>
      </c>
    </row>
    <row r="16990" spans="1:6">
      <c r="A16990">
        <v>63750</v>
      </c>
      <c r="B16990">
        <v>47484</v>
      </c>
      <c r="C16990" s="1">
        <v>44099</v>
      </c>
      <c r="D16990" s="1">
        <v>44099</v>
      </c>
      <c r="E16990" t="s">
        <v>462</v>
      </c>
      <c r="F16990" t="s">
        <v>462</v>
      </c>
    </row>
    <row r="16991" spans="1:6">
      <c r="A16991">
        <v>63751</v>
      </c>
      <c r="B16991">
        <v>47434</v>
      </c>
      <c r="C16991" s="1">
        <v>44078</v>
      </c>
      <c r="D16991" s="1">
        <v>44078</v>
      </c>
      <c r="E16991" t="s">
        <v>462</v>
      </c>
      <c r="F16991" t="s">
        <v>462</v>
      </c>
    </row>
    <row r="16992" spans="1:6">
      <c r="A16992">
        <v>63752</v>
      </c>
      <c r="B16992">
        <v>47310</v>
      </c>
      <c r="C16992" s="1">
        <v>43978</v>
      </c>
      <c r="D16992" s="1">
        <v>43978</v>
      </c>
      <c r="E16992" t="s">
        <v>5619</v>
      </c>
      <c r="F16992" t="s">
        <v>5619</v>
      </c>
    </row>
    <row r="16993" spans="1:6">
      <c r="A16993">
        <v>63753</v>
      </c>
      <c r="B16993">
        <v>47361</v>
      </c>
      <c r="C16993" s="1">
        <v>44012</v>
      </c>
      <c r="D16993" s="1">
        <v>44012</v>
      </c>
      <c r="E16993" t="s">
        <v>744</v>
      </c>
      <c r="F16993" t="s">
        <v>744</v>
      </c>
    </row>
    <row r="16994" spans="1:6">
      <c r="A16994">
        <v>63754</v>
      </c>
      <c r="B16994">
        <v>47510</v>
      </c>
      <c r="C16994" s="1">
        <v>44075</v>
      </c>
      <c r="D16994" s="1">
        <v>44075</v>
      </c>
      <c r="E16994" t="s">
        <v>462</v>
      </c>
      <c r="F16994" t="s">
        <v>462</v>
      </c>
    </row>
    <row r="16995" spans="1:6">
      <c r="A16995">
        <v>63755</v>
      </c>
      <c r="B16995">
        <v>47399</v>
      </c>
      <c r="C16995" s="1">
        <v>44042</v>
      </c>
      <c r="D16995" s="1">
        <v>44042</v>
      </c>
      <c r="E16995" t="s">
        <v>5619</v>
      </c>
      <c r="F16995" t="s">
        <v>5619</v>
      </c>
    </row>
    <row r="16996" spans="1:6">
      <c r="A16996">
        <v>63756</v>
      </c>
      <c r="B16996">
        <v>47500</v>
      </c>
      <c r="C16996" s="1">
        <v>44077</v>
      </c>
      <c r="D16996" s="1">
        <v>44077</v>
      </c>
      <c r="E16996" t="s">
        <v>744</v>
      </c>
      <c r="F16996" t="s">
        <v>744</v>
      </c>
    </row>
    <row r="16997" spans="1:6">
      <c r="A16997">
        <v>63758</v>
      </c>
      <c r="B16997">
        <v>47566</v>
      </c>
      <c r="C16997" s="1">
        <v>44096</v>
      </c>
      <c r="D16997" s="1">
        <v>44096</v>
      </c>
      <c r="E16997" t="s">
        <v>744</v>
      </c>
      <c r="F16997" t="s">
        <v>744</v>
      </c>
    </row>
    <row r="16998" spans="1:6">
      <c r="A16998">
        <v>63759</v>
      </c>
      <c r="B16998">
        <v>47583</v>
      </c>
      <c r="C16998" s="1">
        <v>44092</v>
      </c>
      <c r="D16998" s="1">
        <v>44092</v>
      </c>
      <c r="E16998" t="s">
        <v>744</v>
      </c>
      <c r="F16998" t="s">
        <v>744</v>
      </c>
    </row>
    <row r="16999" spans="1:6">
      <c r="A16999">
        <v>63760</v>
      </c>
      <c r="B16999">
        <v>47558</v>
      </c>
      <c r="C16999" s="1">
        <v>44104</v>
      </c>
      <c r="D16999" s="1">
        <v>44104</v>
      </c>
      <c r="E16999" t="s">
        <v>25</v>
      </c>
      <c r="F16999" t="s">
        <v>25</v>
      </c>
    </row>
    <row r="17000" spans="1:6">
      <c r="A17000">
        <v>63761</v>
      </c>
      <c r="B17000">
        <v>47641</v>
      </c>
      <c r="C17000" s="1">
        <v>44104</v>
      </c>
      <c r="D17000" s="1">
        <v>44104</v>
      </c>
      <c r="E17000" t="s">
        <v>12148</v>
      </c>
      <c r="F17000" t="s">
        <v>12148</v>
      </c>
    </row>
    <row r="17001" spans="1:6">
      <c r="A17001">
        <v>63762</v>
      </c>
      <c r="B17001">
        <v>47642</v>
      </c>
      <c r="C17001" s="1">
        <v>44104</v>
      </c>
      <c r="D17001" s="1">
        <v>44104</v>
      </c>
      <c r="E17001" t="s">
        <v>473</v>
      </c>
      <c r="F17001" t="s">
        <v>473</v>
      </c>
    </row>
    <row r="17002" spans="1:6">
      <c r="A17002">
        <v>63764</v>
      </c>
      <c r="B17002">
        <v>47585</v>
      </c>
      <c r="C17002" s="1">
        <v>44104</v>
      </c>
      <c r="D17002" s="1">
        <v>44104</v>
      </c>
      <c r="E17002" t="s">
        <v>473</v>
      </c>
      <c r="F17002" t="s">
        <v>473</v>
      </c>
    </row>
    <row r="17003" spans="1:6">
      <c r="A17003">
        <v>63765</v>
      </c>
      <c r="B17003">
        <v>47643</v>
      </c>
      <c r="C17003" s="1">
        <v>44104</v>
      </c>
      <c r="D17003" s="1">
        <v>44104</v>
      </c>
      <c r="E17003" t="s">
        <v>12149</v>
      </c>
      <c r="F17003" t="s">
        <v>12149</v>
      </c>
    </row>
    <row r="17004" spans="1:6">
      <c r="A17004">
        <v>63768</v>
      </c>
      <c r="B17004">
        <v>47433</v>
      </c>
      <c r="C17004" s="1">
        <v>43926</v>
      </c>
      <c r="D17004" s="1">
        <v>43926</v>
      </c>
      <c r="E17004" t="s">
        <v>25</v>
      </c>
      <c r="F17004" t="s">
        <v>25</v>
      </c>
    </row>
    <row r="17005" spans="1:6">
      <c r="A17005">
        <v>63770</v>
      </c>
      <c r="B17005">
        <v>47572</v>
      </c>
      <c r="C17005" s="1">
        <v>43899</v>
      </c>
      <c r="D17005" s="1">
        <v>43899</v>
      </c>
      <c r="E17005" t="s">
        <v>12150</v>
      </c>
      <c r="F17005" t="s">
        <v>12150</v>
      </c>
    </row>
    <row r="17006" spans="1:6">
      <c r="A17006">
        <v>63771</v>
      </c>
      <c r="B17006">
        <v>47588</v>
      </c>
      <c r="C17006" s="1">
        <v>43941</v>
      </c>
      <c r="D17006" s="1">
        <v>43941</v>
      </c>
      <c r="E17006" t="s">
        <v>12151</v>
      </c>
      <c r="F17006" t="s">
        <v>12151</v>
      </c>
    </row>
    <row r="17007" spans="1:6">
      <c r="A17007">
        <v>63772</v>
      </c>
      <c r="B17007">
        <v>47647</v>
      </c>
      <c r="C17007" s="1">
        <v>44103</v>
      </c>
      <c r="D17007" s="1">
        <v>44103</v>
      </c>
      <c r="E17007" t="s">
        <v>12152</v>
      </c>
      <c r="F17007" t="s">
        <v>12152</v>
      </c>
    </row>
    <row r="17008" spans="1:6">
      <c r="A17008">
        <v>63773</v>
      </c>
      <c r="B17008">
        <v>47648</v>
      </c>
      <c r="C17008" s="1">
        <v>44103</v>
      </c>
      <c r="D17008" s="1">
        <v>44103</v>
      </c>
      <c r="E17008" t="s">
        <v>12152</v>
      </c>
      <c r="F17008" t="s">
        <v>12152</v>
      </c>
    </row>
    <row r="17009" spans="1:6">
      <c r="A17009">
        <v>63774</v>
      </c>
      <c r="B17009">
        <v>47459</v>
      </c>
      <c r="C17009" s="1">
        <v>44074</v>
      </c>
      <c r="D17009" s="1">
        <v>44074</v>
      </c>
      <c r="E17009" t="s">
        <v>771</v>
      </c>
      <c r="F17009" t="s">
        <v>771</v>
      </c>
    </row>
    <row r="17010" spans="1:6">
      <c r="A17010">
        <v>63775</v>
      </c>
      <c r="B17010">
        <v>47649</v>
      </c>
      <c r="C17010" s="1">
        <v>44106</v>
      </c>
      <c r="D17010" s="1">
        <v>44106</v>
      </c>
      <c r="E17010" t="s">
        <v>12153</v>
      </c>
      <c r="F17010" t="s">
        <v>12153</v>
      </c>
    </row>
    <row r="17011" spans="1:6">
      <c r="A17011">
        <v>63776</v>
      </c>
      <c r="B17011">
        <v>47619</v>
      </c>
      <c r="C17011" s="1">
        <v>44104</v>
      </c>
      <c r="D17011" s="1">
        <v>44104</v>
      </c>
      <c r="E17011" t="s">
        <v>771</v>
      </c>
      <c r="F17011" t="s">
        <v>771</v>
      </c>
    </row>
    <row r="17012" spans="1:6">
      <c r="A17012">
        <v>63778</v>
      </c>
      <c r="B17012">
        <v>47651</v>
      </c>
      <c r="C17012" s="1">
        <v>44111</v>
      </c>
      <c r="D17012" s="1">
        <v>44111</v>
      </c>
      <c r="E17012" t="s">
        <v>12154</v>
      </c>
      <c r="F17012" t="s">
        <v>12154</v>
      </c>
    </row>
    <row r="17013" spans="1:6">
      <c r="A17013">
        <v>63779</v>
      </c>
      <c r="B17013">
        <v>47652</v>
      </c>
      <c r="C17013" s="1">
        <v>44118</v>
      </c>
      <c r="D17013" s="1">
        <v>44118</v>
      </c>
      <c r="E17013" t="s">
        <v>771</v>
      </c>
      <c r="F17013" t="s">
        <v>771</v>
      </c>
    </row>
    <row r="17014" spans="1:6">
      <c r="A17014">
        <v>63780</v>
      </c>
      <c r="B17014">
        <v>47653</v>
      </c>
      <c r="C17014" s="1">
        <v>44012</v>
      </c>
      <c r="D17014" s="1">
        <v>44012</v>
      </c>
      <c r="E17014" t="s">
        <v>1706</v>
      </c>
      <c r="F17014" t="s">
        <v>1706</v>
      </c>
    </row>
    <row r="17015" spans="1:6">
      <c r="A17015">
        <v>63781</v>
      </c>
      <c r="B17015">
        <v>47653</v>
      </c>
      <c r="C17015" s="1">
        <v>44015</v>
      </c>
      <c r="D17015" s="1">
        <v>44015</v>
      </c>
      <c r="E17015" t="s">
        <v>25</v>
      </c>
      <c r="F17015" t="s">
        <v>25</v>
      </c>
    </row>
    <row r="17016" spans="1:6">
      <c r="A17016">
        <v>63782</v>
      </c>
      <c r="B17016">
        <v>47654</v>
      </c>
      <c r="C17016" s="1">
        <v>44149</v>
      </c>
      <c r="D17016" s="1">
        <v>44149</v>
      </c>
      <c r="E17016" t="s">
        <v>25</v>
      </c>
      <c r="F17016" t="s">
        <v>25</v>
      </c>
    </row>
    <row r="17017" spans="1:6">
      <c r="A17017">
        <v>63783</v>
      </c>
      <c r="B17017">
        <v>47655</v>
      </c>
      <c r="C17017" s="1">
        <v>44134</v>
      </c>
      <c r="D17017" s="1">
        <v>44134</v>
      </c>
      <c r="E17017" t="s">
        <v>771</v>
      </c>
      <c r="F17017" t="s">
        <v>771</v>
      </c>
    </row>
    <row r="17018" spans="1:6">
      <c r="A17018">
        <v>63784</v>
      </c>
      <c r="B17018">
        <v>47656</v>
      </c>
      <c r="C17018" s="1">
        <v>44134</v>
      </c>
      <c r="D17018" s="1">
        <v>44134</v>
      </c>
      <c r="E17018" t="s">
        <v>771</v>
      </c>
      <c r="F17018" t="s">
        <v>771</v>
      </c>
    </row>
    <row r="17019" spans="1:6">
      <c r="A17019">
        <v>63785</v>
      </c>
      <c r="B17019">
        <v>47451</v>
      </c>
      <c r="C17019" s="1">
        <v>44106</v>
      </c>
      <c r="D17019" s="1">
        <v>44106</v>
      </c>
      <c r="E17019" t="s">
        <v>771</v>
      </c>
      <c r="F17019" t="s">
        <v>771</v>
      </c>
    </row>
    <row r="17020" spans="1:6">
      <c r="A17020">
        <v>63786</v>
      </c>
      <c r="B17020">
        <v>47576</v>
      </c>
      <c r="C17020" s="1">
        <v>44112</v>
      </c>
      <c r="D17020" s="1">
        <v>44112</v>
      </c>
      <c r="E17020" t="s">
        <v>473</v>
      </c>
      <c r="F17020" t="s">
        <v>473</v>
      </c>
    </row>
    <row r="17021" spans="1:6">
      <c r="A17021">
        <v>63787</v>
      </c>
      <c r="B17021">
        <v>47657</v>
      </c>
      <c r="C17021" s="1">
        <v>44116</v>
      </c>
      <c r="D17021" s="1">
        <v>44116</v>
      </c>
      <c r="E17021" t="s">
        <v>124</v>
      </c>
      <c r="F17021" t="s">
        <v>124</v>
      </c>
    </row>
    <row r="17022" spans="1:6">
      <c r="A17022">
        <v>63788</v>
      </c>
      <c r="B17022">
        <v>47658</v>
      </c>
      <c r="C17022" s="1">
        <v>44117</v>
      </c>
      <c r="D17022" s="1">
        <v>44117</v>
      </c>
      <c r="E17022" t="s">
        <v>12155</v>
      </c>
      <c r="F17022" t="s">
        <v>12155</v>
      </c>
    </row>
    <row r="17023" spans="1:6">
      <c r="A17023">
        <v>63789</v>
      </c>
      <c r="B17023">
        <v>47659</v>
      </c>
      <c r="C17023" s="1">
        <v>44127</v>
      </c>
      <c r="D17023" s="1">
        <v>44127</v>
      </c>
      <c r="E17023" t="s">
        <v>12156</v>
      </c>
      <c r="F17023" t="s">
        <v>12156</v>
      </c>
    </row>
    <row r="17024" spans="1:6">
      <c r="A17024">
        <v>63790</v>
      </c>
      <c r="B17024">
        <v>47647</v>
      </c>
      <c r="C17024" s="1">
        <v>44113</v>
      </c>
      <c r="D17024" s="1">
        <v>44113</v>
      </c>
      <c r="E17024" t="s">
        <v>771</v>
      </c>
      <c r="F17024" t="s">
        <v>771</v>
      </c>
    </row>
    <row r="17025" spans="1:6">
      <c r="A17025">
        <v>63791</v>
      </c>
      <c r="B17025">
        <v>47648</v>
      </c>
      <c r="C17025" s="1">
        <v>44113</v>
      </c>
      <c r="D17025" s="1">
        <v>44113</v>
      </c>
      <c r="E17025" t="s">
        <v>771</v>
      </c>
      <c r="F17025" t="s">
        <v>771</v>
      </c>
    </row>
    <row r="17026" spans="1:6">
      <c r="A17026">
        <v>63792</v>
      </c>
      <c r="B17026">
        <v>47660</v>
      </c>
      <c r="C17026" s="1">
        <v>44043</v>
      </c>
      <c r="D17026" s="1">
        <v>44043</v>
      </c>
      <c r="E17026" t="s">
        <v>25</v>
      </c>
      <c r="F17026" t="s">
        <v>25</v>
      </c>
    </row>
    <row r="17027" spans="1:6">
      <c r="A17027">
        <v>63793</v>
      </c>
      <c r="B17027">
        <v>47661</v>
      </c>
      <c r="C17027" s="1">
        <v>44130</v>
      </c>
      <c r="D17027" s="1">
        <v>44130</v>
      </c>
      <c r="E17027" t="s">
        <v>771</v>
      </c>
      <c r="F17027" t="s">
        <v>771</v>
      </c>
    </row>
    <row r="17028" spans="1:6">
      <c r="A17028">
        <v>63794</v>
      </c>
      <c r="B17028">
        <v>47662</v>
      </c>
      <c r="C17028" s="1">
        <v>44130</v>
      </c>
      <c r="D17028" s="1">
        <v>44130</v>
      </c>
      <c r="E17028" t="s">
        <v>771</v>
      </c>
      <c r="F17028" t="s">
        <v>771</v>
      </c>
    </row>
    <row r="17029" spans="1:6">
      <c r="A17029">
        <v>63795</v>
      </c>
      <c r="B17029">
        <v>47316</v>
      </c>
      <c r="C17029" s="1">
        <v>44105</v>
      </c>
      <c r="D17029" s="1">
        <v>44105</v>
      </c>
      <c r="E17029" t="s">
        <v>462</v>
      </c>
      <c r="F17029" t="s">
        <v>462</v>
      </c>
    </row>
    <row r="17030" spans="1:6">
      <c r="A17030">
        <v>63796</v>
      </c>
      <c r="B17030">
        <v>47498</v>
      </c>
      <c r="C17030" s="1">
        <v>44105</v>
      </c>
      <c r="D17030" s="1">
        <v>44105</v>
      </c>
      <c r="E17030" t="s">
        <v>462</v>
      </c>
      <c r="F17030" t="s">
        <v>462</v>
      </c>
    </row>
    <row r="17031" spans="1:6">
      <c r="A17031">
        <v>63797</v>
      </c>
      <c r="B17031">
        <v>47561</v>
      </c>
      <c r="C17031" s="1">
        <v>44113</v>
      </c>
      <c r="D17031" s="1">
        <v>44113</v>
      </c>
      <c r="E17031" t="s">
        <v>462</v>
      </c>
      <c r="F17031" t="s">
        <v>462</v>
      </c>
    </row>
    <row r="17032" spans="1:6">
      <c r="A17032">
        <v>63798</v>
      </c>
      <c r="B17032">
        <v>47540</v>
      </c>
      <c r="C17032" s="1">
        <v>44131</v>
      </c>
      <c r="D17032" s="1">
        <v>44131</v>
      </c>
      <c r="E17032" t="s">
        <v>462</v>
      </c>
      <c r="F17032" t="s">
        <v>462</v>
      </c>
    </row>
    <row r="17033" spans="1:6">
      <c r="A17033">
        <v>63799</v>
      </c>
      <c r="B17033">
        <v>47602</v>
      </c>
      <c r="C17033" s="1">
        <v>44118</v>
      </c>
      <c r="D17033" s="1">
        <v>44118</v>
      </c>
      <c r="E17033" t="s">
        <v>462</v>
      </c>
      <c r="F17033" t="s">
        <v>462</v>
      </c>
    </row>
    <row r="17034" spans="1:6">
      <c r="A17034">
        <v>63800</v>
      </c>
      <c r="B17034">
        <v>47663</v>
      </c>
      <c r="C17034" s="1">
        <v>44130</v>
      </c>
      <c r="D17034" s="1">
        <v>44130</v>
      </c>
      <c r="E17034" t="s">
        <v>548</v>
      </c>
      <c r="F17034" t="s">
        <v>548</v>
      </c>
    </row>
    <row r="17035" spans="1:6">
      <c r="A17035">
        <v>63801</v>
      </c>
      <c r="B17035">
        <v>47601</v>
      </c>
      <c r="C17035" s="1">
        <v>44123</v>
      </c>
      <c r="D17035" s="1">
        <v>44123</v>
      </c>
      <c r="E17035" t="s">
        <v>771</v>
      </c>
      <c r="F17035" t="s">
        <v>771</v>
      </c>
    </row>
    <row r="17036" spans="1:6">
      <c r="A17036">
        <v>63802</v>
      </c>
      <c r="B17036">
        <v>47664</v>
      </c>
      <c r="C17036" s="1">
        <v>44133</v>
      </c>
      <c r="D17036" s="1">
        <v>44133</v>
      </c>
      <c r="E17036" t="s">
        <v>771</v>
      </c>
      <c r="F17036" t="s">
        <v>771</v>
      </c>
    </row>
    <row r="17037" spans="1:6">
      <c r="A17037">
        <v>63803</v>
      </c>
      <c r="B17037">
        <v>47665</v>
      </c>
      <c r="C17037" s="1">
        <v>44134</v>
      </c>
      <c r="D17037" s="1">
        <v>44134</v>
      </c>
      <c r="E17037" t="s">
        <v>473</v>
      </c>
      <c r="F17037" t="s">
        <v>473</v>
      </c>
    </row>
    <row r="17038" spans="1:6">
      <c r="A17038">
        <v>63804</v>
      </c>
      <c r="B17038">
        <v>47514</v>
      </c>
      <c r="C17038" s="1">
        <v>44022</v>
      </c>
      <c r="D17038" s="1">
        <v>44022</v>
      </c>
      <c r="E17038" t="s">
        <v>744</v>
      </c>
      <c r="F17038" t="s">
        <v>744</v>
      </c>
    </row>
    <row r="17039" spans="1:6">
      <c r="A17039">
        <v>63805</v>
      </c>
      <c r="B17039">
        <v>47599</v>
      </c>
      <c r="C17039" s="1">
        <v>44123</v>
      </c>
      <c r="D17039" s="1">
        <v>44123</v>
      </c>
      <c r="E17039" t="s">
        <v>771</v>
      </c>
      <c r="F17039" t="s">
        <v>771</v>
      </c>
    </row>
    <row r="17040" spans="1:6">
      <c r="A17040">
        <v>63806</v>
      </c>
      <c r="B17040">
        <v>47600</v>
      </c>
      <c r="C17040" s="1">
        <v>44123</v>
      </c>
      <c r="D17040" s="1">
        <v>44123</v>
      </c>
      <c r="E17040" t="s">
        <v>771</v>
      </c>
      <c r="F17040" t="s">
        <v>771</v>
      </c>
    </row>
    <row r="17041" spans="1:6">
      <c r="A17041">
        <v>63807</v>
      </c>
      <c r="B17041">
        <v>47666</v>
      </c>
      <c r="C17041" s="1">
        <v>44133</v>
      </c>
      <c r="D17041" s="1">
        <v>44133</v>
      </c>
      <c r="E17041" t="s">
        <v>25</v>
      </c>
      <c r="F17041" t="s">
        <v>25</v>
      </c>
    </row>
    <row r="17042" spans="1:6">
      <c r="A17042">
        <v>63808</v>
      </c>
      <c r="B17042">
        <v>47667</v>
      </c>
      <c r="C17042" s="1">
        <v>44104</v>
      </c>
      <c r="D17042" s="1">
        <v>44104</v>
      </c>
      <c r="E17042" t="s">
        <v>12157</v>
      </c>
      <c r="F17042" t="s">
        <v>12157</v>
      </c>
    </row>
    <row r="17043" spans="1:6">
      <c r="A17043">
        <v>63809</v>
      </c>
      <c r="B17043">
        <v>47584</v>
      </c>
      <c r="C17043" s="1">
        <v>44136</v>
      </c>
      <c r="D17043" s="1">
        <v>44136</v>
      </c>
      <c r="E17043" t="s">
        <v>473</v>
      </c>
      <c r="F17043" t="s">
        <v>473</v>
      </c>
    </row>
    <row r="17044" spans="1:6">
      <c r="A17044">
        <v>63810</v>
      </c>
      <c r="B17044">
        <v>47668</v>
      </c>
      <c r="C17044" s="1">
        <v>44104</v>
      </c>
      <c r="D17044" s="1">
        <v>44104</v>
      </c>
      <c r="E17044" t="s">
        <v>771</v>
      </c>
      <c r="F17044" t="s">
        <v>771</v>
      </c>
    </row>
    <row r="17045" spans="1:6">
      <c r="A17045">
        <v>63811</v>
      </c>
      <c r="B17045">
        <v>47669</v>
      </c>
      <c r="C17045" s="1">
        <v>43962</v>
      </c>
      <c r="D17045" s="1">
        <v>43962</v>
      </c>
      <c r="E17045" t="s">
        <v>124</v>
      </c>
      <c r="F17045" t="s">
        <v>124</v>
      </c>
    </row>
    <row r="17046" spans="1:6">
      <c r="A17046">
        <v>63812</v>
      </c>
      <c r="B17046">
        <v>47670</v>
      </c>
      <c r="C17046" s="1">
        <v>44144</v>
      </c>
      <c r="D17046" s="1">
        <v>44144</v>
      </c>
      <c r="E17046" t="s">
        <v>12158</v>
      </c>
      <c r="F17046" t="s">
        <v>12158</v>
      </c>
    </row>
    <row r="17047" spans="1:6">
      <c r="A17047">
        <v>63813</v>
      </c>
      <c r="B17047">
        <v>47558</v>
      </c>
      <c r="C17047" s="1">
        <v>44148</v>
      </c>
      <c r="D17047" s="1">
        <v>44148</v>
      </c>
      <c r="E17047" t="s">
        <v>25</v>
      </c>
      <c r="F17047" t="s">
        <v>25</v>
      </c>
    </row>
    <row r="17048" spans="1:6">
      <c r="A17048">
        <v>63814</v>
      </c>
      <c r="B17048">
        <v>47671</v>
      </c>
      <c r="C17048" s="1">
        <v>44077</v>
      </c>
      <c r="D17048" s="1">
        <v>44077</v>
      </c>
      <c r="E17048" t="s">
        <v>771</v>
      </c>
      <c r="F17048" t="s">
        <v>771</v>
      </c>
    </row>
    <row r="17049" spans="1:6">
      <c r="A17049">
        <v>63815</v>
      </c>
      <c r="B17049">
        <v>47672</v>
      </c>
      <c r="C17049" s="1">
        <v>43847</v>
      </c>
      <c r="D17049" s="1">
        <v>43847</v>
      </c>
      <c r="E17049" t="s">
        <v>771</v>
      </c>
      <c r="F17049" t="s">
        <v>771</v>
      </c>
    </row>
    <row r="17050" spans="1:6">
      <c r="A17050">
        <v>63816</v>
      </c>
      <c r="B17050">
        <v>47673</v>
      </c>
      <c r="C17050" s="1">
        <v>43945</v>
      </c>
      <c r="D17050" s="1">
        <v>43945</v>
      </c>
      <c r="E17050" t="s">
        <v>938</v>
      </c>
      <c r="F17050" t="s">
        <v>938</v>
      </c>
    </row>
    <row r="17051" spans="1:6">
      <c r="A17051">
        <v>63817</v>
      </c>
      <c r="B17051">
        <v>47674</v>
      </c>
      <c r="C17051" s="1">
        <v>43983</v>
      </c>
      <c r="D17051" s="1">
        <v>43983</v>
      </c>
      <c r="E17051" t="s">
        <v>2127</v>
      </c>
      <c r="F17051" t="s">
        <v>2127</v>
      </c>
    </row>
    <row r="17052" spans="1:6">
      <c r="A17052">
        <v>63818</v>
      </c>
      <c r="B17052">
        <v>47674</v>
      </c>
      <c r="C17052" s="1">
        <v>44008</v>
      </c>
      <c r="D17052" s="1">
        <v>44008</v>
      </c>
      <c r="E17052" t="s">
        <v>124</v>
      </c>
      <c r="F17052" t="s">
        <v>124</v>
      </c>
    </row>
    <row r="17053" spans="1:6">
      <c r="A17053">
        <v>63819</v>
      </c>
      <c r="B17053">
        <v>47515</v>
      </c>
      <c r="C17053" s="1">
        <v>43958</v>
      </c>
      <c r="D17053" s="1">
        <v>43958</v>
      </c>
      <c r="E17053" t="s">
        <v>12159</v>
      </c>
      <c r="F17053" t="s">
        <v>12159</v>
      </c>
    </row>
    <row r="17054" spans="1:6">
      <c r="A17054">
        <v>63820</v>
      </c>
      <c r="B17054">
        <v>47509</v>
      </c>
      <c r="C17054" s="1">
        <v>44151</v>
      </c>
      <c r="D17054" s="1">
        <v>44151</v>
      </c>
      <c r="E17054" t="s">
        <v>744</v>
      </c>
      <c r="F17054" t="s">
        <v>744</v>
      </c>
    </row>
    <row r="17055" spans="1:6">
      <c r="A17055">
        <v>63821</v>
      </c>
      <c r="B17055">
        <v>47675</v>
      </c>
      <c r="C17055" s="1">
        <v>43973</v>
      </c>
      <c r="D17055" s="1">
        <v>43973</v>
      </c>
      <c r="E17055" t="s">
        <v>771</v>
      </c>
      <c r="F17055" t="s">
        <v>771</v>
      </c>
    </row>
    <row r="17056" spans="1:6">
      <c r="A17056">
        <v>63823</v>
      </c>
      <c r="B17056">
        <v>47677</v>
      </c>
      <c r="C17056" s="1">
        <v>43991</v>
      </c>
      <c r="D17056" s="1">
        <v>43991</v>
      </c>
      <c r="E17056" t="s">
        <v>25</v>
      </c>
      <c r="F17056" t="s">
        <v>25</v>
      </c>
    </row>
    <row r="17057" spans="1:6">
      <c r="A17057">
        <v>63824</v>
      </c>
      <c r="B17057">
        <v>47677</v>
      </c>
      <c r="C17057" s="1">
        <v>43778</v>
      </c>
      <c r="D17057" s="1">
        <v>43778</v>
      </c>
      <c r="E17057" t="s">
        <v>2127</v>
      </c>
      <c r="F17057" t="s">
        <v>2127</v>
      </c>
    </row>
    <row r="17058" spans="1:6">
      <c r="A17058">
        <v>63825</v>
      </c>
      <c r="B17058">
        <v>47678</v>
      </c>
      <c r="C17058" s="1">
        <v>44200</v>
      </c>
      <c r="D17058" s="1">
        <v>44200</v>
      </c>
      <c r="E17058" t="s">
        <v>12160</v>
      </c>
      <c r="F17058" t="s">
        <v>12160</v>
      </c>
    </row>
    <row r="17059" spans="1:6">
      <c r="A17059">
        <v>63826</v>
      </c>
      <c r="B17059">
        <v>47679</v>
      </c>
      <c r="C17059" s="1">
        <v>44143</v>
      </c>
      <c r="D17059" s="1">
        <v>44143</v>
      </c>
      <c r="E17059" t="s">
        <v>12161</v>
      </c>
      <c r="F17059" t="s">
        <v>12161</v>
      </c>
    </row>
    <row r="17060" spans="1:6">
      <c r="A17060">
        <v>63827</v>
      </c>
      <c r="B17060">
        <v>47680</v>
      </c>
      <c r="C17060" s="1">
        <v>44152</v>
      </c>
      <c r="D17060" s="1">
        <v>44152</v>
      </c>
      <c r="E17060" t="s">
        <v>12162</v>
      </c>
      <c r="F17060" t="s">
        <v>12162</v>
      </c>
    </row>
    <row r="17061" spans="1:6">
      <c r="A17061">
        <v>63828</v>
      </c>
      <c r="B17061">
        <v>47681</v>
      </c>
      <c r="C17061" s="1">
        <v>44148</v>
      </c>
      <c r="D17061" s="1">
        <v>44148</v>
      </c>
      <c r="E17061" t="s">
        <v>473</v>
      </c>
      <c r="F17061" t="s">
        <v>473</v>
      </c>
    </row>
    <row r="17062" spans="1:6">
      <c r="A17062">
        <v>63829</v>
      </c>
      <c r="B17062">
        <v>47682</v>
      </c>
      <c r="C17062" s="1">
        <v>44134</v>
      </c>
      <c r="D17062" s="1">
        <v>44134</v>
      </c>
      <c r="E17062" t="s">
        <v>12161</v>
      </c>
      <c r="F17062" t="s">
        <v>12161</v>
      </c>
    </row>
    <row r="17063" spans="1:6">
      <c r="A17063">
        <v>63831</v>
      </c>
      <c r="B17063">
        <v>47604</v>
      </c>
      <c r="C17063" s="1">
        <v>44144</v>
      </c>
      <c r="D17063" s="1">
        <v>44144</v>
      </c>
      <c r="E17063" t="s">
        <v>12163</v>
      </c>
      <c r="F17063" t="s">
        <v>12163</v>
      </c>
    </row>
    <row r="17064" spans="1:6">
      <c r="A17064">
        <v>63832</v>
      </c>
      <c r="B17064">
        <v>47491</v>
      </c>
      <c r="C17064" s="1">
        <v>44148</v>
      </c>
      <c r="D17064" s="1">
        <v>44148</v>
      </c>
      <c r="E17064" t="s">
        <v>12164</v>
      </c>
      <c r="F17064" t="s">
        <v>12164</v>
      </c>
    </row>
    <row r="17065" spans="1:6">
      <c r="A17065">
        <v>63833</v>
      </c>
      <c r="B17065">
        <v>47683</v>
      </c>
      <c r="C17065" s="1">
        <v>44150</v>
      </c>
      <c r="D17065" s="1">
        <v>44150</v>
      </c>
      <c r="E17065" t="s">
        <v>25</v>
      </c>
      <c r="F17065" t="s">
        <v>25</v>
      </c>
    </row>
    <row r="17066" spans="1:6">
      <c r="A17066">
        <v>63835</v>
      </c>
      <c r="B17066">
        <v>45304</v>
      </c>
      <c r="C17066" s="1">
        <v>40456</v>
      </c>
      <c r="D17066" s="1">
        <v>40456</v>
      </c>
      <c r="E17066" t="s">
        <v>12165</v>
      </c>
      <c r="F17066" t="s">
        <v>12166</v>
      </c>
    </row>
    <row r="17067" spans="1:6">
      <c r="A17067">
        <v>63836</v>
      </c>
      <c r="B17067">
        <v>45304</v>
      </c>
      <c r="C17067" s="1">
        <v>40512</v>
      </c>
      <c r="D17067" s="1">
        <v>40512</v>
      </c>
      <c r="E17067" t="s">
        <v>938</v>
      </c>
      <c r="F17067" t="s">
        <v>12167</v>
      </c>
    </row>
    <row r="17068" spans="1:6">
      <c r="A17068">
        <v>63837</v>
      </c>
      <c r="B17068">
        <v>47415</v>
      </c>
      <c r="C17068" s="1">
        <v>43916</v>
      </c>
      <c r="D17068" s="1">
        <v>43916</v>
      </c>
      <c r="E17068" t="s">
        <v>25</v>
      </c>
      <c r="F17068" t="s">
        <v>25</v>
      </c>
    </row>
    <row r="17069" spans="1:6">
      <c r="A17069">
        <v>63838</v>
      </c>
      <c r="B17069">
        <v>47415</v>
      </c>
      <c r="C17069" s="1">
        <v>43963</v>
      </c>
      <c r="D17069" s="1">
        <v>43963</v>
      </c>
      <c r="E17069" t="s">
        <v>25</v>
      </c>
      <c r="F17069" t="s">
        <v>25</v>
      </c>
    </row>
    <row r="17070" spans="1:6">
      <c r="A17070">
        <v>63839</v>
      </c>
      <c r="B17070">
        <v>47415</v>
      </c>
      <c r="C17070" s="1">
        <v>43984</v>
      </c>
      <c r="D17070" s="1">
        <v>43984</v>
      </c>
      <c r="E17070" t="s">
        <v>25</v>
      </c>
      <c r="F17070" t="s">
        <v>25</v>
      </c>
    </row>
    <row r="17071" spans="1:6">
      <c r="A17071">
        <v>63840</v>
      </c>
      <c r="B17071">
        <v>47415</v>
      </c>
      <c r="C17071" s="1">
        <v>43985</v>
      </c>
      <c r="D17071" s="1">
        <v>43985</v>
      </c>
      <c r="E17071" t="s">
        <v>25</v>
      </c>
      <c r="F17071" t="s">
        <v>25</v>
      </c>
    </row>
    <row r="17072" spans="1:6">
      <c r="A17072">
        <v>63841</v>
      </c>
      <c r="B17072">
        <v>47415</v>
      </c>
      <c r="C17072" s="1">
        <v>43986</v>
      </c>
      <c r="D17072" s="1">
        <v>43986</v>
      </c>
      <c r="E17072" t="s">
        <v>25</v>
      </c>
      <c r="F17072" t="s">
        <v>25</v>
      </c>
    </row>
    <row r="17073" spans="1:6">
      <c r="A17073">
        <v>63842</v>
      </c>
      <c r="B17073">
        <v>47415</v>
      </c>
      <c r="C17073" s="1">
        <v>43999</v>
      </c>
      <c r="D17073" s="1">
        <v>43999</v>
      </c>
      <c r="E17073" t="s">
        <v>25</v>
      </c>
      <c r="F17073" t="s">
        <v>25</v>
      </c>
    </row>
    <row r="17074" spans="1:6">
      <c r="A17074">
        <v>63843</v>
      </c>
      <c r="B17074">
        <v>47415</v>
      </c>
      <c r="C17074" s="1">
        <v>44002</v>
      </c>
      <c r="D17074" s="1">
        <v>44002</v>
      </c>
      <c r="E17074" t="s">
        <v>25</v>
      </c>
      <c r="F17074" t="s">
        <v>25</v>
      </c>
    </row>
    <row r="17075" spans="1:6">
      <c r="A17075">
        <v>63844</v>
      </c>
      <c r="B17075">
        <v>47415</v>
      </c>
      <c r="C17075" s="1">
        <v>44007</v>
      </c>
      <c r="D17075" s="1">
        <v>44007</v>
      </c>
      <c r="E17075" t="s">
        <v>25</v>
      </c>
      <c r="F17075" t="s">
        <v>25</v>
      </c>
    </row>
    <row r="17076" spans="1:6">
      <c r="A17076">
        <v>63845</v>
      </c>
      <c r="B17076">
        <v>47415</v>
      </c>
      <c r="C17076" s="1">
        <v>44008</v>
      </c>
      <c r="D17076" s="1">
        <v>44008</v>
      </c>
      <c r="E17076" t="s">
        <v>2127</v>
      </c>
      <c r="F17076" t="s">
        <v>2127</v>
      </c>
    </row>
    <row r="17077" spans="1:6">
      <c r="A17077">
        <v>63846</v>
      </c>
      <c r="B17077">
        <v>47415</v>
      </c>
      <c r="C17077" s="1">
        <v>44009</v>
      </c>
      <c r="D17077" s="1">
        <v>44009</v>
      </c>
      <c r="E17077" t="s">
        <v>25</v>
      </c>
      <c r="F17077" t="s">
        <v>25</v>
      </c>
    </row>
    <row r="17078" spans="1:6">
      <c r="A17078">
        <v>63847</v>
      </c>
      <c r="B17078">
        <v>47415</v>
      </c>
      <c r="C17078" s="1">
        <v>44011</v>
      </c>
      <c r="D17078" s="1">
        <v>44011</v>
      </c>
      <c r="E17078" t="s">
        <v>25</v>
      </c>
      <c r="F17078" t="s">
        <v>25</v>
      </c>
    </row>
    <row r="17079" spans="1:6">
      <c r="A17079">
        <v>63848</v>
      </c>
      <c r="B17079">
        <v>47415</v>
      </c>
      <c r="C17079" s="1">
        <v>44015</v>
      </c>
      <c r="D17079" s="1">
        <v>44015</v>
      </c>
      <c r="E17079" t="s">
        <v>25</v>
      </c>
      <c r="F17079" t="s">
        <v>25</v>
      </c>
    </row>
    <row r="17080" spans="1:6">
      <c r="A17080">
        <v>63849</v>
      </c>
      <c r="B17080">
        <v>47415</v>
      </c>
      <c r="C17080" s="1">
        <v>44024</v>
      </c>
      <c r="D17080" s="1">
        <v>44024</v>
      </c>
      <c r="E17080" t="s">
        <v>25</v>
      </c>
      <c r="F17080" t="s">
        <v>25</v>
      </c>
    </row>
    <row r="17081" spans="1:6">
      <c r="A17081">
        <v>63850</v>
      </c>
      <c r="B17081">
        <v>47415</v>
      </c>
      <c r="C17081" s="1">
        <v>44070</v>
      </c>
      <c r="D17081" s="1">
        <v>44070</v>
      </c>
      <c r="E17081" t="s">
        <v>25</v>
      </c>
      <c r="F17081" t="s">
        <v>25</v>
      </c>
    </row>
    <row r="17082" spans="1:6">
      <c r="A17082">
        <v>63851</v>
      </c>
      <c r="B17082">
        <v>47415</v>
      </c>
      <c r="C17082" s="1">
        <v>44139</v>
      </c>
      <c r="D17082" s="1">
        <v>44139</v>
      </c>
      <c r="E17082" t="s">
        <v>25</v>
      </c>
      <c r="F17082" t="s">
        <v>25</v>
      </c>
    </row>
    <row r="17083" spans="1:6">
      <c r="A17083">
        <v>63853</v>
      </c>
      <c r="B17083">
        <v>47683</v>
      </c>
      <c r="C17083" s="1">
        <v>44156</v>
      </c>
      <c r="D17083" s="1">
        <v>44156</v>
      </c>
      <c r="E17083" t="s">
        <v>473</v>
      </c>
      <c r="F17083" t="s">
        <v>473</v>
      </c>
    </row>
    <row r="17084" spans="1:6">
      <c r="A17084">
        <v>63854</v>
      </c>
      <c r="B17084">
        <v>47485</v>
      </c>
      <c r="C17084" s="1">
        <v>44104</v>
      </c>
      <c r="D17084" s="1">
        <v>44104</v>
      </c>
      <c r="E17084" t="s">
        <v>12168</v>
      </c>
      <c r="F17084" t="s">
        <v>12168</v>
      </c>
    </row>
    <row r="17085" spans="1:6">
      <c r="A17085">
        <v>63855</v>
      </c>
      <c r="B17085">
        <v>47686</v>
      </c>
      <c r="C17085" s="1">
        <v>44165</v>
      </c>
      <c r="D17085" s="1">
        <v>44165</v>
      </c>
      <c r="E17085" t="s">
        <v>25</v>
      </c>
      <c r="F17085" t="s">
        <v>25</v>
      </c>
    </row>
    <row r="17086" spans="1:6">
      <c r="A17086">
        <v>63856</v>
      </c>
      <c r="B17086">
        <v>47687</v>
      </c>
      <c r="C17086" s="1">
        <v>44153</v>
      </c>
      <c r="D17086" s="1">
        <v>44153</v>
      </c>
      <c r="E17086" t="s">
        <v>12169</v>
      </c>
      <c r="F17086" t="s">
        <v>12169</v>
      </c>
    </row>
    <row r="17087" spans="1:6">
      <c r="A17087">
        <v>63857</v>
      </c>
      <c r="B17087">
        <v>47688</v>
      </c>
      <c r="C17087" s="1">
        <v>44165</v>
      </c>
      <c r="D17087" s="1">
        <v>44165</v>
      </c>
      <c r="E17087" t="s">
        <v>25</v>
      </c>
      <c r="F17087" t="s">
        <v>25</v>
      </c>
    </row>
    <row r="17088" spans="1:6">
      <c r="A17088">
        <v>63858</v>
      </c>
      <c r="B17088">
        <v>47689</v>
      </c>
      <c r="C17088" s="1">
        <v>44161</v>
      </c>
      <c r="D17088" s="1">
        <v>44161</v>
      </c>
      <c r="E17088" t="s">
        <v>771</v>
      </c>
      <c r="F17088" t="s">
        <v>771</v>
      </c>
    </row>
    <row r="17089" spans="1:6">
      <c r="A17089">
        <v>63859</v>
      </c>
      <c r="B17089">
        <v>47622</v>
      </c>
      <c r="C17089" s="1">
        <v>44141</v>
      </c>
      <c r="D17089" s="1">
        <v>44141</v>
      </c>
      <c r="E17089" t="s">
        <v>771</v>
      </c>
      <c r="F17089" t="s">
        <v>771</v>
      </c>
    </row>
    <row r="17090" spans="1:6">
      <c r="A17090">
        <v>63860</v>
      </c>
      <c r="B17090">
        <v>47624</v>
      </c>
      <c r="C17090" s="1">
        <v>44141</v>
      </c>
      <c r="D17090" s="1">
        <v>44141</v>
      </c>
      <c r="E17090" t="s">
        <v>771</v>
      </c>
      <c r="F17090" t="s">
        <v>771</v>
      </c>
    </row>
    <row r="17091" spans="1:6">
      <c r="A17091">
        <v>63861</v>
      </c>
      <c r="B17091">
        <v>47524</v>
      </c>
      <c r="C17091" s="1">
        <v>44104</v>
      </c>
      <c r="D17091" s="1">
        <v>44104</v>
      </c>
      <c r="E17091" t="s">
        <v>12170</v>
      </c>
      <c r="F17091" t="s">
        <v>12170</v>
      </c>
    </row>
    <row r="17092" spans="1:6">
      <c r="A17092">
        <v>63862</v>
      </c>
      <c r="B17092">
        <v>47636</v>
      </c>
      <c r="C17092" s="1">
        <v>44154</v>
      </c>
      <c r="D17092" s="1">
        <v>44154</v>
      </c>
      <c r="E17092" t="s">
        <v>744</v>
      </c>
      <c r="F17092" t="s">
        <v>744</v>
      </c>
    </row>
    <row r="17093" spans="1:6">
      <c r="A17093">
        <v>63863</v>
      </c>
      <c r="B17093">
        <v>47642</v>
      </c>
      <c r="C17093" s="1">
        <v>44154</v>
      </c>
      <c r="D17093" s="1">
        <v>44154</v>
      </c>
      <c r="E17093" t="s">
        <v>744</v>
      </c>
      <c r="F17093" t="s">
        <v>744</v>
      </c>
    </row>
    <row r="17094" spans="1:6">
      <c r="A17094">
        <v>63864</v>
      </c>
      <c r="B17094">
        <v>47690</v>
      </c>
      <c r="C17094" s="1">
        <v>44144</v>
      </c>
      <c r="D17094" s="1">
        <v>44144</v>
      </c>
      <c r="E17094" t="s">
        <v>771</v>
      </c>
      <c r="F17094" t="s">
        <v>771</v>
      </c>
    </row>
    <row r="17095" spans="1:6">
      <c r="A17095">
        <v>63865</v>
      </c>
      <c r="B17095">
        <v>47691</v>
      </c>
      <c r="C17095" s="1">
        <v>44166</v>
      </c>
      <c r="D17095" s="1">
        <v>44166</v>
      </c>
      <c r="E17095" t="s">
        <v>124</v>
      </c>
      <c r="F17095" t="s">
        <v>124</v>
      </c>
    </row>
    <row r="17096" spans="1:6">
      <c r="A17096">
        <v>63866</v>
      </c>
      <c r="B17096">
        <v>47623</v>
      </c>
      <c r="C17096" s="1">
        <v>44158</v>
      </c>
      <c r="D17096" s="1">
        <v>44158</v>
      </c>
      <c r="E17096" t="s">
        <v>473</v>
      </c>
      <c r="F17096" t="s">
        <v>473</v>
      </c>
    </row>
    <row r="17097" spans="1:6">
      <c r="A17097">
        <v>63867</v>
      </c>
      <c r="B17097">
        <v>47692</v>
      </c>
      <c r="C17097" s="1">
        <v>44165</v>
      </c>
      <c r="D17097" s="1">
        <v>44165</v>
      </c>
      <c r="E17097" t="s">
        <v>25</v>
      </c>
      <c r="F17097" t="s">
        <v>25</v>
      </c>
    </row>
    <row r="17098" spans="1:6">
      <c r="A17098">
        <v>63868</v>
      </c>
      <c r="B17098">
        <v>47693</v>
      </c>
      <c r="C17098" s="1">
        <v>44154</v>
      </c>
      <c r="D17098" s="1">
        <v>44154</v>
      </c>
      <c r="E17098" t="s">
        <v>771</v>
      </c>
      <c r="F17098" t="s">
        <v>771</v>
      </c>
    </row>
    <row r="17099" spans="1:6">
      <c r="A17099">
        <v>63869</v>
      </c>
      <c r="B17099">
        <v>47694</v>
      </c>
      <c r="C17099" s="1">
        <v>44141</v>
      </c>
      <c r="D17099" s="1">
        <v>44141</v>
      </c>
      <c r="E17099" t="s">
        <v>12171</v>
      </c>
      <c r="F17099" t="s">
        <v>12171</v>
      </c>
    </row>
    <row r="17100" spans="1:6">
      <c r="A17100">
        <v>63870</v>
      </c>
      <c r="B17100">
        <v>47695</v>
      </c>
      <c r="C17100" s="1">
        <v>44165</v>
      </c>
      <c r="D17100" s="1">
        <v>44165</v>
      </c>
      <c r="E17100" t="s">
        <v>12172</v>
      </c>
      <c r="F17100" t="s">
        <v>12172</v>
      </c>
    </row>
    <row r="17101" spans="1:6">
      <c r="A17101">
        <v>63871</v>
      </c>
      <c r="B17101">
        <v>47696</v>
      </c>
      <c r="C17101" s="1">
        <v>44152</v>
      </c>
      <c r="D17101" s="1">
        <v>44152</v>
      </c>
      <c r="E17101" t="s">
        <v>12173</v>
      </c>
      <c r="F17101" t="s">
        <v>12173</v>
      </c>
    </row>
    <row r="17102" spans="1:6">
      <c r="A17102">
        <v>63872</v>
      </c>
      <c r="B17102">
        <v>47562</v>
      </c>
      <c r="C17102" s="1">
        <v>44161</v>
      </c>
      <c r="D17102" s="1">
        <v>44161</v>
      </c>
      <c r="E17102" t="s">
        <v>25</v>
      </c>
      <c r="F17102" t="s">
        <v>25</v>
      </c>
    </row>
    <row r="17103" spans="1:6">
      <c r="A17103">
        <v>63873</v>
      </c>
      <c r="B17103">
        <v>47697</v>
      </c>
      <c r="C17103" s="1">
        <v>44149</v>
      </c>
      <c r="D17103" s="1">
        <v>44149</v>
      </c>
      <c r="E17103" t="s">
        <v>25</v>
      </c>
      <c r="F17103" t="s">
        <v>25</v>
      </c>
    </row>
    <row r="17104" spans="1:6">
      <c r="A17104">
        <v>63875</v>
      </c>
      <c r="B17104">
        <v>47430</v>
      </c>
      <c r="C17104" s="1">
        <v>43908</v>
      </c>
      <c r="D17104" s="1">
        <v>43908</v>
      </c>
      <c r="E17104" t="s">
        <v>12174</v>
      </c>
      <c r="F17104" t="s">
        <v>12174</v>
      </c>
    </row>
    <row r="17105" spans="1:6">
      <c r="A17105">
        <v>63876</v>
      </c>
      <c r="B17105">
        <v>47430</v>
      </c>
      <c r="C17105" s="1">
        <v>44029</v>
      </c>
      <c r="D17105" s="1">
        <v>44029</v>
      </c>
      <c r="E17105" t="s">
        <v>12175</v>
      </c>
      <c r="F17105" t="s">
        <v>12175</v>
      </c>
    </row>
    <row r="17106" spans="1:6">
      <c r="A17106">
        <v>63877</v>
      </c>
      <c r="B17106">
        <v>47698</v>
      </c>
      <c r="C17106" s="1">
        <v>44158</v>
      </c>
      <c r="D17106" s="1">
        <v>44158</v>
      </c>
      <c r="E17106" t="s">
        <v>1706</v>
      </c>
      <c r="F17106" t="s">
        <v>1706</v>
      </c>
    </row>
    <row r="17107" spans="1:6">
      <c r="A17107">
        <v>63878</v>
      </c>
      <c r="B17107">
        <v>47699</v>
      </c>
      <c r="C17107" s="1">
        <v>44145</v>
      </c>
      <c r="D17107" s="1">
        <v>44145</v>
      </c>
      <c r="E17107" t="s">
        <v>2127</v>
      </c>
      <c r="F17107" t="s">
        <v>2127</v>
      </c>
    </row>
    <row r="17108" spans="1:6">
      <c r="A17108">
        <v>63879</v>
      </c>
      <c r="B17108">
        <v>47699</v>
      </c>
      <c r="C17108" s="1">
        <v>44157</v>
      </c>
      <c r="D17108" s="1">
        <v>44157</v>
      </c>
      <c r="E17108" t="s">
        <v>1706</v>
      </c>
      <c r="F17108" t="s">
        <v>1706</v>
      </c>
    </row>
    <row r="17109" spans="1:6">
      <c r="A17109">
        <v>63880</v>
      </c>
      <c r="B17109">
        <v>47699</v>
      </c>
      <c r="C17109" s="1">
        <v>44158</v>
      </c>
      <c r="D17109" s="1">
        <v>44158</v>
      </c>
      <c r="E17109" t="s">
        <v>1706</v>
      </c>
      <c r="F17109" t="s">
        <v>1706</v>
      </c>
    </row>
    <row r="17110" spans="1:6">
      <c r="A17110">
        <v>63881</v>
      </c>
      <c r="B17110">
        <v>47700</v>
      </c>
      <c r="C17110" s="1">
        <v>44165</v>
      </c>
      <c r="D17110" s="1">
        <v>44165</v>
      </c>
      <c r="E17110" t="s">
        <v>12176</v>
      </c>
      <c r="F17110" t="s">
        <v>12176</v>
      </c>
    </row>
    <row r="17111" spans="1:6">
      <c r="A17111">
        <v>63882</v>
      </c>
      <c r="B17111">
        <v>47504</v>
      </c>
      <c r="C17111" s="1">
        <v>44172</v>
      </c>
      <c r="D17111" s="1">
        <v>44172</v>
      </c>
      <c r="E17111" t="s">
        <v>462</v>
      </c>
      <c r="F17111" t="s">
        <v>462</v>
      </c>
    </row>
    <row r="17112" spans="1:6">
      <c r="A17112">
        <v>63883</v>
      </c>
      <c r="B17112">
        <v>47701</v>
      </c>
      <c r="C17112" s="1">
        <v>44172</v>
      </c>
      <c r="D17112" s="1">
        <v>44172</v>
      </c>
      <c r="E17112" t="s">
        <v>473</v>
      </c>
      <c r="F17112" t="s">
        <v>473</v>
      </c>
    </row>
    <row r="17113" spans="1:6">
      <c r="A17113">
        <v>63884</v>
      </c>
      <c r="B17113">
        <v>47702</v>
      </c>
      <c r="C17113" s="1">
        <v>44174</v>
      </c>
      <c r="D17113" s="1">
        <v>44174</v>
      </c>
      <c r="E17113" t="s">
        <v>12177</v>
      </c>
      <c r="F17113" t="s">
        <v>12177</v>
      </c>
    </row>
    <row r="17114" spans="1:6">
      <c r="A17114">
        <v>63885</v>
      </c>
      <c r="B17114">
        <v>47703</v>
      </c>
      <c r="C17114" s="1">
        <v>44166</v>
      </c>
      <c r="D17114" s="1">
        <v>44166</v>
      </c>
      <c r="E17114" t="s">
        <v>12178</v>
      </c>
      <c r="F17114" t="s">
        <v>12178</v>
      </c>
    </row>
    <row r="17115" spans="1:6">
      <c r="A17115">
        <v>63886</v>
      </c>
      <c r="B17115">
        <v>47692</v>
      </c>
      <c r="C17115" s="1">
        <v>44180</v>
      </c>
      <c r="D17115" s="1">
        <v>44180</v>
      </c>
      <c r="E17115" t="s">
        <v>25</v>
      </c>
      <c r="F17115" t="s">
        <v>25</v>
      </c>
    </row>
    <row r="17116" spans="1:6">
      <c r="A17116">
        <v>63887</v>
      </c>
      <c r="B17116">
        <v>47688</v>
      </c>
      <c r="C17116" s="1">
        <v>44180</v>
      </c>
      <c r="D17116" s="1">
        <v>44180</v>
      </c>
      <c r="E17116" t="s">
        <v>25</v>
      </c>
      <c r="F17116" t="s">
        <v>25</v>
      </c>
    </row>
    <row r="17117" spans="1:6">
      <c r="A17117">
        <v>63888</v>
      </c>
      <c r="B17117">
        <v>47686</v>
      </c>
      <c r="C17117" s="1">
        <v>44181</v>
      </c>
      <c r="D17117" s="1">
        <v>44181</v>
      </c>
      <c r="E17117" t="s">
        <v>25</v>
      </c>
      <c r="F17117" t="s">
        <v>25</v>
      </c>
    </row>
    <row r="17118" spans="1:6">
      <c r="A17118">
        <v>63889</v>
      </c>
      <c r="B17118">
        <v>47428</v>
      </c>
      <c r="C17118" s="1">
        <v>43892</v>
      </c>
      <c r="D17118" s="1">
        <v>43892</v>
      </c>
      <c r="E17118" t="s">
        <v>12179</v>
      </c>
      <c r="F17118" t="s">
        <v>12179</v>
      </c>
    </row>
    <row r="17119" spans="1:6">
      <c r="A17119">
        <v>63890</v>
      </c>
      <c r="B17119">
        <v>47704</v>
      </c>
      <c r="C17119" s="1">
        <v>44167</v>
      </c>
      <c r="D17119" s="1">
        <v>44167</v>
      </c>
      <c r="E17119" t="s">
        <v>12180</v>
      </c>
      <c r="F17119" t="s">
        <v>12180</v>
      </c>
    </row>
    <row r="17120" spans="1:6">
      <c r="A17120">
        <v>63892</v>
      </c>
      <c r="B17120">
        <v>47706</v>
      </c>
      <c r="C17120" s="1">
        <v>44167</v>
      </c>
      <c r="D17120" s="1">
        <v>44167</v>
      </c>
      <c r="E17120" t="s">
        <v>12181</v>
      </c>
      <c r="F17120" t="s">
        <v>12181</v>
      </c>
    </row>
    <row r="17121" spans="1:6">
      <c r="A17121">
        <v>63893</v>
      </c>
      <c r="B17121">
        <v>47469</v>
      </c>
      <c r="C17121" s="1">
        <v>44180</v>
      </c>
      <c r="D17121" s="1">
        <v>44180</v>
      </c>
      <c r="E17121" t="s">
        <v>771</v>
      </c>
      <c r="F17121" t="s">
        <v>771</v>
      </c>
    </row>
    <row r="17122" spans="1:6">
      <c r="A17122">
        <v>63894</v>
      </c>
      <c r="B17122">
        <v>47590</v>
      </c>
      <c r="C17122" s="1">
        <v>44166</v>
      </c>
      <c r="D17122" s="1">
        <v>44166</v>
      </c>
      <c r="E17122" t="s">
        <v>124</v>
      </c>
      <c r="F17122" t="s">
        <v>124</v>
      </c>
    </row>
    <row r="17123" spans="1:6">
      <c r="A17123">
        <v>63895</v>
      </c>
      <c r="B17123">
        <v>47707</v>
      </c>
      <c r="C17123" s="1">
        <v>44179</v>
      </c>
      <c r="D17123" s="1">
        <v>44179</v>
      </c>
      <c r="E17123" t="s">
        <v>2127</v>
      </c>
      <c r="F17123" t="s">
        <v>2127</v>
      </c>
    </row>
    <row r="17124" spans="1:6">
      <c r="A17124">
        <v>63896</v>
      </c>
      <c r="B17124">
        <v>47519</v>
      </c>
      <c r="C17124" s="1">
        <v>44195</v>
      </c>
      <c r="D17124" s="1">
        <v>44195</v>
      </c>
      <c r="E17124" t="s">
        <v>462</v>
      </c>
      <c r="F17124" t="s">
        <v>462</v>
      </c>
    </row>
    <row r="17125" spans="1:6">
      <c r="A17125">
        <v>63897</v>
      </c>
      <c r="B17125">
        <v>47699</v>
      </c>
      <c r="C17125" s="1">
        <v>44183</v>
      </c>
      <c r="D17125" s="1">
        <v>44183</v>
      </c>
      <c r="E17125" t="s">
        <v>2127</v>
      </c>
      <c r="F17125" t="s">
        <v>2127</v>
      </c>
    </row>
    <row r="17126" spans="1:6">
      <c r="A17126">
        <v>63898</v>
      </c>
      <c r="B17126">
        <v>47560</v>
      </c>
      <c r="C17126" s="1">
        <v>44059</v>
      </c>
      <c r="D17126" s="1">
        <v>44059</v>
      </c>
      <c r="E17126" t="s">
        <v>25</v>
      </c>
      <c r="F17126" t="s">
        <v>25</v>
      </c>
    </row>
    <row r="17127" spans="1:6">
      <c r="A17127">
        <v>63899</v>
      </c>
      <c r="B17127">
        <v>47560</v>
      </c>
      <c r="C17127" s="1">
        <v>44053</v>
      </c>
      <c r="D17127" s="1">
        <v>44053</v>
      </c>
      <c r="E17127" t="s">
        <v>25</v>
      </c>
      <c r="F17127" t="s">
        <v>25</v>
      </c>
    </row>
    <row r="17128" spans="1:6">
      <c r="A17128">
        <v>63900</v>
      </c>
      <c r="B17128">
        <v>47437</v>
      </c>
      <c r="C17128" s="1">
        <v>43952</v>
      </c>
      <c r="D17128" s="1">
        <v>43952</v>
      </c>
      <c r="E17128" t="s">
        <v>25</v>
      </c>
      <c r="F17128" t="s">
        <v>25</v>
      </c>
    </row>
    <row r="17129" spans="1:6">
      <c r="A17129">
        <v>63901</v>
      </c>
      <c r="B17129">
        <v>47586</v>
      </c>
      <c r="C17129" s="1">
        <v>44166</v>
      </c>
      <c r="D17129" s="1">
        <v>44166</v>
      </c>
      <c r="E17129" t="s">
        <v>744</v>
      </c>
      <c r="F17129" t="s">
        <v>744</v>
      </c>
    </row>
    <row r="17130" spans="1:6">
      <c r="A17130">
        <v>63902</v>
      </c>
      <c r="B17130">
        <v>47585</v>
      </c>
      <c r="C17130" s="1">
        <v>44166</v>
      </c>
      <c r="D17130" s="1">
        <v>44166</v>
      </c>
      <c r="E17130" t="s">
        <v>744</v>
      </c>
      <c r="F17130" t="s">
        <v>744</v>
      </c>
    </row>
    <row r="17131" spans="1:6">
      <c r="A17131">
        <v>63903</v>
      </c>
      <c r="B17131">
        <v>47576</v>
      </c>
      <c r="C17131" s="1">
        <v>44168</v>
      </c>
      <c r="D17131" s="1">
        <v>44168</v>
      </c>
      <c r="E17131" t="s">
        <v>744</v>
      </c>
      <c r="F17131" t="s">
        <v>744</v>
      </c>
    </row>
    <row r="17132" spans="1:6">
      <c r="A17132">
        <v>63904</v>
      </c>
      <c r="B17132">
        <v>47708</v>
      </c>
      <c r="C17132" s="1">
        <v>44187</v>
      </c>
      <c r="D17132" s="1">
        <v>44187</v>
      </c>
      <c r="E17132" t="s">
        <v>771</v>
      </c>
      <c r="F17132" t="s">
        <v>771</v>
      </c>
    </row>
    <row r="17133" spans="1:6">
      <c r="A17133">
        <v>63905</v>
      </c>
      <c r="B17133">
        <v>47709</v>
      </c>
      <c r="C17133" s="1">
        <v>44012</v>
      </c>
      <c r="D17133" s="1">
        <v>44012</v>
      </c>
      <c r="E17133" t="s">
        <v>12182</v>
      </c>
      <c r="F17133" t="s">
        <v>12182</v>
      </c>
    </row>
    <row r="17134" spans="1:6">
      <c r="A17134">
        <v>63906</v>
      </c>
      <c r="B17134">
        <v>47710</v>
      </c>
      <c r="C17134" s="1">
        <v>44186</v>
      </c>
      <c r="D17134" s="1">
        <v>44186</v>
      </c>
      <c r="E17134" t="s">
        <v>771</v>
      </c>
      <c r="F17134" t="s">
        <v>771</v>
      </c>
    </row>
    <row r="17135" spans="1:6">
      <c r="A17135">
        <v>63907</v>
      </c>
      <c r="B17135">
        <v>47683</v>
      </c>
      <c r="C17135" s="1">
        <v>44187</v>
      </c>
      <c r="D17135" s="1">
        <v>44187</v>
      </c>
      <c r="E17135" t="s">
        <v>744</v>
      </c>
      <c r="F17135" t="s">
        <v>744</v>
      </c>
    </row>
    <row r="17136" spans="1:6">
      <c r="A17136">
        <v>63908</v>
      </c>
      <c r="B17136">
        <v>47711</v>
      </c>
      <c r="C17136" s="1">
        <v>44186</v>
      </c>
      <c r="D17136" s="1">
        <v>44186</v>
      </c>
      <c r="E17136" t="s">
        <v>771</v>
      </c>
      <c r="F17136" t="s">
        <v>771</v>
      </c>
    </row>
    <row r="17137" spans="1:6">
      <c r="A17137">
        <v>63909</v>
      </c>
      <c r="B17137">
        <v>47712</v>
      </c>
      <c r="C17137" s="1">
        <v>44186</v>
      </c>
      <c r="D17137" s="1">
        <v>44186</v>
      </c>
      <c r="E17137" t="s">
        <v>771</v>
      </c>
      <c r="F17137" t="s">
        <v>771</v>
      </c>
    </row>
    <row r="17138" spans="1:6">
      <c r="A17138">
        <v>63910</v>
      </c>
      <c r="B17138">
        <v>47686</v>
      </c>
      <c r="C17138" s="1">
        <v>44182</v>
      </c>
      <c r="D17138" s="1">
        <v>44182</v>
      </c>
      <c r="E17138" t="s">
        <v>8081</v>
      </c>
      <c r="F17138" t="s">
        <v>8081</v>
      </c>
    </row>
    <row r="17139" spans="1:6">
      <c r="A17139">
        <v>63911</v>
      </c>
      <c r="B17139">
        <v>47368</v>
      </c>
      <c r="C17139" s="1">
        <v>44179</v>
      </c>
      <c r="D17139" s="1">
        <v>44179</v>
      </c>
      <c r="E17139" t="s">
        <v>462</v>
      </c>
      <c r="F17139" t="s">
        <v>462</v>
      </c>
    </row>
    <row r="17140" spans="1:6">
      <c r="A17140">
        <v>63912</v>
      </c>
      <c r="B17140">
        <v>47433</v>
      </c>
      <c r="C17140" s="1">
        <v>44159</v>
      </c>
      <c r="D17140" s="1">
        <v>44159</v>
      </c>
      <c r="E17140" t="s">
        <v>744</v>
      </c>
      <c r="F17140" t="s">
        <v>744</v>
      </c>
    </row>
    <row r="17141" spans="1:6">
      <c r="A17141">
        <v>63913</v>
      </c>
      <c r="B17141">
        <v>47713</v>
      </c>
      <c r="C17141" s="1">
        <v>44176</v>
      </c>
      <c r="D17141" s="1">
        <v>44176</v>
      </c>
      <c r="E17141" t="s">
        <v>25</v>
      </c>
      <c r="F17141" t="s">
        <v>25</v>
      </c>
    </row>
    <row r="17142" spans="1:6">
      <c r="A17142">
        <v>63914</v>
      </c>
      <c r="B17142">
        <v>47627</v>
      </c>
      <c r="C17142" s="1">
        <v>44154</v>
      </c>
      <c r="D17142" s="1">
        <v>44154</v>
      </c>
      <c r="E17142" t="s">
        <v>462</v>
      </c>
      <c r="F17142" t="s">
        <v>462</v>
      </c>
    </row>
    <row r="17143" spans="1:6">
      <c r="A17143">
        <v>63915</v>
      </c>
      <c r="B17143">
        <v>47714</v>
      </c>
      <c r="C17143" s="1">
        <v>44166</v>
      </c>
      <c r="D17143" s="1">
        <v>44166</v>
      </c>
      <c r="E17143" t="s">
        <v>12178</v>
      </c>
      <c r="F17143" t="s">
        <v>12178</v>
      </c>
    </row>
    <row r="17144" spans="1:6">
      <c r="A17144">
        <v>63916</v>
      </c>
      <c r="B17144">
        <v>47435</v>
      </c>
      <c r="C17144" s="1">
        <v>44029</v>
      </c>
      <c r="D17144" s="1">
        <v>44029</v>
      </c>
      <c r="E17144" t="s">
        <v>12175</v>
      </c>
      <c r="F17144" t="s">
        <v>12175</v>
      </c>
    </row>
    <row r="17145" spans="1:6">
      <c r="A17145">
        <v>63917</v>
      </c>
      <c r="B17145">
        <v>47503</v>
      </c>
      <c r="C17145" s="1">
        <v>44172</v>
      </c>
      <c r="D17145" s="1">
        <v>44172</v>
      </c>
      <c r="E17145" t="s">
        <v>462</v>
      </c>
      <c r="F17145" t="s">
        <v>462</v>
      </c>
    </row>
    <row r="17146" spans="1:6">
      <c r="A17146">
        <v>63918</v>
      </c>
      <c r="B17146">
        <v>47549</v>
      </c>
      <c r="C17146" s="1">
        <v>44196</v>
      </c>
      <c r="D17146" s="1">
        <v>44196</v>
      </c>
      <c r="E17146" t="s">
        <v>462</v>
      </c>
      <c r="F17146" t="s">
        <v>462</v>
      </c>
    </row>
    <row r="17147" spans="1:6">
      <c r="A17147">
        <v>63919</v>
      </c>
      <c r="B17147">
        <v>47665</v>
      </c>
      <c r="C17147" s="1">
        <v>44196</v>
      </c>
      <c r="D17147" s="1">
        <v>44196</v>
      </c>
      <c r="E17147" t="s">
        <v>462</v>
      </c>
      <c r="F17147" t="s">
        <v>462</v>
      </c>
    </row>
    <row r="17148" spans="1:6">
      <c r="A17148">
        <v>63920</v>
      </c>
      <c r="B17148">
        <v>47715</v>
      </c>
      <c r="C17148" s="1">
        <v>44179</v>
      </c>
      <c r="D17148" s="1">
        <v>44179</v>
      </c>
      <c r="E17148" t="s">
        <v>771</v>
      </c>
      <c r="F17148" t="s">
        <v>771</v>
      </c>
    </row>
    <row r="17149" spans="1:6">
      <c r="A17149">
        <v>63921</v>
      </c>
      <c r="B17149">
        <v>47623</v>
      </c>
      <c r="C17149" s="1">
        <v>44202</v>
      </c>
      <c r="D17149" s="1">
        <v>44202</v>
      </c>
      <c r="E17149" t="s">
        <v>462</v>
      </c>
      <c r="F17149" t="s">
        <v>462</v>
      </c>
    </row>
    <row r="17150" spans="1:6">
      <c r="A17150">
        <v>63922</v>
      </c>
      <c r="B17150">
        <v>47538</v>
      </c>
      <c r="C17150" s="1">
        <v>44195</v>
      </c>
      <c r="D17150" s="1">
        <v>44195</v>
      </c>
      <c r="E17150" t="s">
        <v>462</v>
      </c>
      <c r="F17150" t="s">
        <v>462</v>
      </c>
    </row>
    <row r="17151" spans="1:6">
      <c r="A17151">
        <v>63923</v>
      </c>
      <c r="B17151">
        <v>47697</v>
      </c>
      <c r="C17151" s="1">
        <v>44194</v>
      </c>
      <c r="D17151" s="1">
        <v>44194</v>
      </c>
      <c r="E17151" t="s">
        <v>771</v>
      </c>
      <c r="F17151" t="s">
        <v>771</v>
      </c>
    </row>
    <row r="17152" spans="1:6">
      <c r="A17152">
        <v>63925</v>
      </c>
      <c r="B17152">
        <v>47717</v>
      </c>
      <c r="C17152" s="1">
        <v>44001</v>
      </c>
      <c r="D17152" s="1">
        <v>44001</v>
      </c>
      <c r="E17152" t="s">
        <v>12109</v>
      </c>
      <c r="F17152" t="s">
        <v>12109</v>
      </c>
    </row>
    <row r="17153" spans="1:6">
      <c r="A17153">
        <v>63926</v>
      </c>
      <c r="B17153">
        <v>47718</v>
      </c>
      <c r="C17153" s="1">
        <v>44025</v>
      </c>
      <c r="D17153" s="1">
        <v>44025</v>
      </c>
      <c r="E17153" t="s">
        <v>12137</v>
      </c>
      <c r="F17153" t="s">
        <v>12137</v>
      </c>
    </row>
    <row r="17154" spans="1:6">
      <c r="A17154">
        <v>63927</v>
      </c>
      <c r="B17154">
        <v>47718</v>
      </c>
      <c r="C17154" s="1">
        <v>44065</v>
      </c>
      <c r="D17154" s="1">
        <v>44065</v>
      </c>
      <c r="E17154" t="s">
        <v>12138</v>
      </c>
      <c r="F17154" t="s">
        <v>12138</v>
      </c>
    </row>
    <row r="17155" spans="1:6">
      <c r="A17155">
        <v>63928</v>
      </c>
      <c r="B17155">
        <v>47718</v>
      </c>
      <c r="C17155" s="1">
        <v>44098</v>
      </c>
      <c r="D17155" s="1">
        <v>44098</v>
      </c>
      <c r="E17155" t="s">
        <v>12146</v>
      </c>
      <c r="F17155" t="s">
        <v>12146</v>
      </c>
    </row>
    <row r="17156" spans="1:6">
      <c r="A17156">
        <v>63929</v>
      </c>
      <c r="B17156">
        <v>47719</v>
      </c>
      <c r="C17156" s="1">
        <v>44104</v>
      </c>
      <c r="D17156" s="1">
        <v>44104</v>
      </c>
      <c r="E17156" t="s">
        <v>25</v>
      </c>
      <c r="F17156" t="s">
        <v>25</v>
      </c>
    </row>
    <row r="17157" spans="1:6">
      <c r="A17157">
        <v>63930</v>
      </c>
      <c r="B17157">
        <v>47720</v>
      </c>
      <c r="C17157" s="1">
        <v>44148</v>
      </c>
      <c r="D17157" s="1">
        <v>44148</v>
      </c>
      <c r="E17157" t="s">
        <v>25</v>
      </c>
      <c r="F17157" t="s">
        <v>25</v>
      </c>
    </row>
    <row r="17158" spans="1:6">
      <c r="A17158">
        <v>63932</v>
      </c>
      <c r="B17158">
        <v>47380</v>
      </c>
      <c r="C17158" s="1">
        <v>44012</v>
      </c>
      <c r="D17158" s="1">
        <v>44012</v>
      </c>
      <c r="E17158" t="s">
        <v>25</v>
      </c>
      <c r="F17158" t="s">
        <v>25</v>
      </c>
    </row>
    <row r="17159" spans="1:6">
      <c r="A17159">
        <v>63933</v>
      </c>
      <c r="B17159">
        <v>47562</v>
      </c>
      <c r="C17159" s="1">
        <v>44172</v>
      </c>
      <c r="D17159" s="1">
        <v>44172</v>
      </c>
      <c r="E17159" t="s">
        <v>771</v>
      </c>
      <c r="F17159" t="s">
        <v>771</v>
      </c>
    </row>
    <row r="17160" spans="1:6">
      <c r="A17160">
        <v>63934</v>
      </c>
      <c r="B17160">
        <v>47722</v>
      </c>
      <c r="C17160" s="1">
        <v>44196</v>
      </c>
      <c r="D17160" s="1">
        <v>44196</v>
      </c>
      <c r="E17160" t="s">
        <v>12183</v>
      </c>
      <c r="F17160" t="s">
        <v>12183</v>
      </c>
    </row>
    <row r="17161" spans="1:6">
      <c r="A17161">
        <v>63936</v>
      </c>
      <c r="B17161">
        <v>46776</v>
      </c>
      <c r="C17161" s="1">
        <v>44131</v>
      </c>
      <c r="D17161" s="1">
        <v>44131</v>
      </c>
      <c r="E17161" t="s">
        <v>6465</v>
      </c>
      <c r="F17161" t="s">
        <v>6465</v>
      </c>
    </row>
    <row r="17162" spans="1:6">
      <c r="A17162">
        <v>63937</v>
      </c>
      <c r="B17162">
        <v>46776</v>
      </c>
      <c r="C17162" s="1">
        <v>43907</v>
      </c>
      <c r="D17162" s="1">
        <v>43907</v>
      </c>
      <c r="E17162" t="s">
        <v>6093</v>
      </c>
      <c r="F17162" t="s">
        <v>6093</v>
      </c>
    </row>
    <row r="17163" spans="1:6">
      <c r="A17163">
        <v>63938</v>
      </c>
      <c r="B17163">
        <v>46776</v>
      </c>
      <c r="C17163" s="1">
        <v>43998</v>
      </c>
      <c r="D17163" s="1">
        <v>43998</v>
      </c>
      <c r="E17163" t="s">
        <v>6093</v>
      </c>
      <c r="F17163" t="s">
        <v>6093</v>
      </c>
    </row>
    <row r="17164" spans="1:6">
      <c r="A17164">
        <v>63939</v>
      </c>
      <c r="B17164">
        <v>46776</v>
      </c>
      <c r="C17164" s="1">
        <v>44180</v>
      </c>
      <c r="D17164" s="1">
        <v>44180</v>
      </c>
      <c r="E17164" t="s">
        <v>6093</v>
      </c>
      <c r="F17164" t="s">
        <v>6093</v>
      </c>
    </row>
    <row r="17165" spans="1:6">
      <c r="A17165">
        <v>63940</v>
      </c>
      <c r="B17165">
        <v>46776</v>
      </c>
      <c r="C17165" s="1">
        <v>43963</v>
      </c>
      <c r="D17165" s="1">
        <v>43963</v>
      </c>
      <c r="E17165" t="s">
        <v>6093</v>
      </c>
      <c r="F17165" t="s">
        <v>6093</v>
      </c>
    </row>
    <row r="17166" spans="1:6">
      <c r="A17166">
        <v>63941</v>
      </c>
      <c r="B17166">
        <v>46776</v>
      </c>
      <c r="C17166" s="1">
        <v>43999</v>
      </c>
      <c r="D17166" s="1">
        <v>43999</v>
      </c>
      <c r="E17166" t="s">
        <v>6093</v>
      </c>
      <c r="F17166" t="s">
        <v>6093</v>
      </c>
    </row>
    <row r="17167" spans="1:6">
      <c r="A17167">
        <v>63942</v>
      </c>
      <c r="B17167">
        <v>46776</v>
      </c>
      <c r="C17167" s="1">
        <v>43965</v>
      </c>
      <c r="D17167" s="1">
        <v>43965</v>
      </c>
      <c r="E17167" t="s">
        <v>6093</v>
      </c>
      <c r="F17167" t="s">
        <v>6093</v>
      </c>
    </row>
    <row r="17168" spans="1:6">
      <c r="A17168">
        <v>63943</v>
      </c>
      <c r="B17168">
        <v>46776</v>
      </c>
      <c r="C17168" s="1">
        <v>44182</v>
      </c>
      <c r="D17168" s="1">
        <v>44182</v>
      </c>
      <c r="E17168" t="s">
        <v>6093</v>
      </c>
      <c r="F17168" t="s">
        <v>6093</v>
      </c>
    </row>
    <row r="17169" spans="1:6">
      <c r="A17169">
        <v>63944</v>
      </c>
      <c r="B17169">
        <v>46776</v>
      </c>
      <c r="C17169" s="1">
        <v>44163</v>
      </c>
      <c r="D17169" s="1">
        <v>44163</v>
      </c>
      <c r="E17169" t="s">
        <v>6093</v>
      </c>
      <c r="F17169" t="s">
        <v>6093</v>
      </c>
    </row>
    <row r="17170" spans="1:6">
      <c r="A17170">
        <v>63945</v>
      </c>
      <c r="B17170">
        <v>46785</v>
      </c>
      <c r="C17170" s="1">
        <v>44148</v>
      </c>
      <c r="D17170" s="1">
        <v>44148</v>
      </c>
      <c r="E17170" t="s">
        <v>25</v>
      </c>
      <c r="F17170" t="s">
        <v>25</v>
      </c>
    </row>
    <row r="17171" spans="1:6">
      <c r="A17171">
        <v>63946</v>
      </c>
      <c r="B17171">
        <v>46785</v>
      </c>
      <c r="C17171" s="1">
        <v>43972</v>
      </c>
      <c r="D17171" s="1">
        <v>43972</v>
      </c>
      <c r="E17171" t="s">
        <v>25</v>
      </c>
      <c r="F17171" t="s">
        <v>25</v>
      </c>
    </row>
    <row r="17172" spans="1:6">
      <c r="A17172">
        <v>63947</v>
      </c>
      <c r="B17172">
        <v>46785</v>
      </c>
      <c r="C17172" s="1">
        <v>43990</v>
      </c>
      <c r="D17172" s="1">
        <v>43990</v>
      </c>
      <c r="E17172" t="s">
        <v>25</v>
      </c>
      <c r="F17172" t="s">
        <v>25</v>
      </c>
    </row>
    <row r="17173" spans="1:6">
      <c r="A17173">
        <v>63948</v>
      </c>
      <c r="B17173">
        <v>46785</v>
      </c>
      <c r="C17173" s="1">
        <v>44204</v>
      </c>
      <c r="D17173" s="1">
        <v>44204</v>
      </c>
      <c r="E17173" t="s">
        <v>1706</v>
      </c>
      <c r="F17173" t="s">
        <v>1706</v>
      </c>
    </row>
    <row r="17174" spans="1:6">
      <c r="A17174">
        <v>63949</v>
      </c>
      <c r="B17174">
        <v>46785</v>
      </c>
      <c r="C17174" s="1">
        <v>43858</v>
      </c>
      <c r="D17174" s="1">
        <v>43858</v>
      </c>
      <c r="E17174" t="s">
        <v>25</v>
      </c>
      <c r="F17174" t="s">
        <v>25</v>
      </c>
    </row>
    <row r="17175" spans="1:6">
      <c r="A17175">
        <v>63950</v>
      </c>
      <c r="B17175">
        <v>46785</v>
      </c>
      <c r="C17175" s="1">
        <v>43873</v>
      </c>
      <c r="D17175" s="1">
        <v>43873</v>
      </c>
      <c r="E17175" t="s">
        <v>25</v>
      </c>
      <c r="F17175" t="s">
        <v>25</v>
      </c>
    </row>
    <row r="17176" spans="1:6">
      <c r="A17176">
        <v>63951</v>
      </c>
      <c r="B17176">
        <v>46785</v>
      </c>
      <c r="C17176" s="1">
        <v>44078</v>
      </c>
      <c r="D17176" s="1">
        <v>44078</v>
      </c>
      <c r="E17176" t="s">
        <v>25</v>
      </c>
      <c r="F17176" t="s">
        <v>25</v>
      </c>
    </row>
    <row r="17177" spans="1:6">
      <c r="A17177">
        <v>63952</v>
      </c>
      <c r="B17177">
        <v>46785</v>
      </c>
      <c r="C17177" s="1">
        <v>44097</v>
      </c>
      <c r="D17177" s="1">
        <v>44097</v>
      </c>
      <c r="E17177" t="s">
        <v>25</v>
      </c>
      <c r="F17177" t="s">
        <v>25</v>
      </c>
    </row>
    <row r="17178" spans="1:6">
      <c r="A17178">
        <v>63953</v>
      </c>
      <c r="B17178">
        <v>46785</v>
      </c>
      <c r="C17178" s="1">
        <v>44119</v>
      </c>
      <c r="D17178" s="1">
        <v>44119</v>
      </c>
      <c r="E17178" t="s">
        <v>25</v>
      </c>
      <c r="F17178" t="s">
        <v>25</v>
      </c>
    </row>
    <row r="17179" spans="1:6">
      <c r="A17179">
        <v>63954</v>
      </c>
      <c r="B17179">
        <v>46785</v>
      </c>
      <c r="C17179" s="1">
        <v>44134</v>
      </c>
      <c r="D17179" s="1">
        <v>44134</v>
      </c>
      <c r="E17179" t="s">
        <v>25</v>
      </c>
      <c r="F17179" t="s">
        <v>25</v>
      </c>
    </row>
    <row r="17180" spans="1:6">
      <c r="A17180">
        <v>63955</v>
      </c>
      <c r="B17180">
        <v>47724</v>
      </c>
      <c r="C17180" s="1">
        <v>44207</v>
      </c>
      <c r="D17180" s="1">
        <v>44207</v>
      </c>
      <c r="E17180" t="s">
        <v>25</v>
      </c>
      <c r="F17180" t="s">
        <v>25</v>
      </c>
    </row>
    <row r="17181" spans="1:6">
      <c r="A17181">
        <v>63956</v>
      </c>
      <c r="B17181">
        <v>46108</v>
      </c>
      <c r="C17181" s="1">
        <v>43843</v>
      </c>
      <c r="D17181" s="1">
        <v>43843</v>
      </c>
      <c r="E17181" t="s">
        <v>2127</v>
      </c>
      <c r="F17181" t="s">
        <v>2127</v>
      </c>
    </row>
    <row r="17182" spans="1:6">
      <c r="A17182">
        <v>63957</v>
      </c>
      <c r="B17182">
        <v>46108</v>
      </c>
      <c r="C17182" s="1">
        <v>43901</v>
      </c>
      <c r="D17182" s="1">
        <v>43901</v>
      </c>
      <c r="E17182" t="s">
        <v>25</v>
      </c>
      <c r="F17182" t="s">
        <v>25</v>
      </c>
    </row>
    <row r="17183" spans="1:6">
      <c r="A17183">
        <v>63958</v>
      </c>
      <c r="B17183">
        <v>47377</v>
      </c>
      <c r="C17183" s="1">
        <v>43852</v>
      </c>
      <c r="D17183" s="1">
        <v>43852</v>
      </c>
      <c r="E17183" t="s">
        <v>2127</v>
      </c>
      <c r="F17183" t="s">
        <v>2127</v>
      </c>
    </row>
    <row r="17184" spans="1:6">
      <c r="A17184">
        <v>63962</v>
      </c>
      <c r="B17184">
        <v>47728</v>
      </c>
      <c r="C17184" s="1">
        <v>44053</v>
      </c>
      <c r="D17184" s="1">
        <v>44053</v>
      </c>
      <c r="E17184" t="s">
        <v>25</v>
      </c>
      <c r="F17184" t="s">
        <v>25</v>
      </c>
    </row>
    <row r="17185" spans="1:6">
      <c r="A17185">
        <v>63963</v>
      </c>
      <c r="B17185">
        <v>47728</v>
      </c>
      <c r="C17185" s="1">
        <v>44059</v>
      </c>
      <c r="D17185" s="1">
        <v>44059</v>
      </c>
      <c r="E17185" t="s">
        <v>25</v>
      </c>
      <c r="F17185" t="s">
        <v>25</v>
      </c>
    </row>
    <row r="17186" spans="1:6">
      <c r="A17186">
        <v>63964</v>
      </c>
      <c r="B17186">
        <v>47729</v>
      </c>
      <c r="C17186" s="1">
        <v>44195</v>
      </c>
      <c r="D17186" s="1">
        <v>44195</v>
      </c>
      <c r="E17186" t="s">
        <v>12184</v>
      </c>
      <c r="F17186" t="s">
        <v>12184</v>
      </c>
    </row>
    <row r="17187" spans="1:6">
      <c r="A17187">
        <v>63965</v>
      </c>
      <c r="B17187">
        <v>47730</v>
      </c>
      <c r="C17187" s="1">
        <v>43974</v>
      </c>
      <c r="D17187" s="1">
        <v>43974</v>
      </c>
      <c r="E17187" t="s">
        <v>25</v>
      </c>
      <c r="F17187" t="s">
        <v>25</v>
      </c>
    </row>
    <row r="17188" spans="1:6">
      <c r="A17188">
        <v>63966</v>
      </c>
      <c r="B17188">
        <v>47731</v>
      </c>
      <c r="C17188" s="1">
        <v>43943</v>
      </c>
      <c r="D17188" s="1">
        <v>43943</v>
      </c>
      <c r="E17188" t="s">
        <v>12185</v>
      </c>
      <c r="F17188" t="s">
        <v>12185</v>
      </c>
    </row>
    <row r="17189" spans="1:6">
      <c r="A17189">
        <v>63967</v>
      </c>
      <c r="B17189">
        <v>46106</v>
      </c>
      <c r="C17189" s="1">
        <v>43901</v>
      </c>
      <c r="D17189" s="1">
        <v>43901</v>
      </c>
      <c r="E17189" t="s">
        <v>25</v>
      </c>
      <c r="F17189" t="s">
        <v>25</v>
      </c>
    </row>
    <row r="17190" spans="1:6">
      <c r="A17190">
        <v>63968</v>
      </c>
      <c r="B17190">
        <v>46106</v>
      </c>
      <c r="C17190" s="1">
        <v>44085</v>
      </c>
      <c r="D17190" s="1">
        <v>44085</v>
      </c>
      <c r="E17190" t="s">
        <v>25</v>
      </c>
      <c r="F17190" t="s">
        <v>25</v>
      </c>
    </row>
    <row r="17191" spans="1:6">
      <c r="A17191">
        <v>63969</v>
      </c>
      <c r="B17191">
        <v>46107</v>
      </c>
      <c r="C17191" s="1">
        <v>43843</v>
      </c>
      <c r="D17191" s="1">
        <v>43843</v>
      </c>
      <c r="E17191" t="s">
        <v>2127</v>
      </c>
      <c r="F17191" t="s">
        <v>2127</v>
      </c>
    </row>
    <row r="17192" spans="1:6">
      <c r="A17192">
        <v>63971</v>
      </c>
      <c r="B17192">
        <v>47523</v>
      </c>
      <c r="C17192" s="1">
        <v>44216</v>
      </c>
      <c r="D17192" s="1">
        <v>44216</v>
      </c>
      <c r="E17192" t="s">
        <v>744</v>
      </c>
      <c r="F17192" t="s">
        <v>744</v>
      </c>
    </row>
    <row r="17193" spans="1:6">
      <c r="A17193">
        <v>63972</v>
      </c>
      <c r="B17193">
        <v>47733</v>
      </c>
      <c r="C17193" s="1">
        <v>43647</v>
      </c>
      <c r="D17193" s="1">
        <v>43647</v>
      </c>
      <c r="E17193" t="s">
        <v>12186</v>
      </c>
      <c r="F17193" t="s">
        <v>12186</v>
      </c>
    </row>
    <row r="17194" spans="1:6">
      <c r="A17194">
        <v>63974</v>
      </c>
      <c r="B17194">
        <v>47456</v>
      </c>
      <c r="C17194" s="1">
        <v>44105</v>
      </c>
      <c r="D17194" s="1">
        <v>44105</v>
      </c>
      <c r="E17194" t="s">
        <v>771</v>
      </c>
      <c r="F17194" t="s">
        <v>771</v>
      </c>
    </row>
    <row r="17195" spans="1:6">
      <c r="A17195">
        <v>63976</v>
      </c>
      <c r="B17195">
        <v>47734</v>
      </c>
      <c r="C17195" s="1">
        <v>44188</v>
      </c>
      <c r="D17195" s="1">
        <v>44188</v>
      </c>
      <c r="E17195" t="s">
        <v>12187</v>
      </c>
      <c r="F17195" t="s">
        <v>12187</v>
      </c>
    </row>
    <row r="17196" spans="1:6">
      <c r="A17196">
        <v>63978</v>
      </c>
      <c r="B17196">
        <v>46108</v>
      </c>
      <c r="C17196" s="1">
        <v>44085</v>
      </c>
      <c r="D17196" s="1">
        <v>44085</v>
      </c>
      <c r="E17196" t="s">
        <v>25</v>
      </c>
      <c r="F17196" t="s">
        <v>25</v>
      </c>
    </row>
    <row r="17197" spans="1:6">
      <c r="A17197">
        <v>63979</v>
      </c>
      <c r="B17197">
        <v>47541</v>
      </c>
      <c r="C17197" s="1">
        <v>44027</v>
      </c>
      <c r="D17197" s="1">
        <v>44027</v>
      </c>
      <c r="E17197" t="s">
        <v>25</v>
      </c>
      <c r="F17197" t="s">
        <v>25</v>
      </c>
    </row>
    <row r="17198" spans="1:6">
      <c r="A17198">
        <v>63980</v>
      </c>
      <c r="B17198">
        <v>47541</v>
      </c>
      <c r="C17198" s="1">
        <v>44207</v>
      </c>
      <c r="D17198" s="1">
        <v>44207</v>
      </c>
      <c r="E17198" t="s">
        <v>473</v>
      </c>
      <c r="F17198" t="s">
        <v>473</v>
      </c>
    </row>
    <row r="17199" spans="1:6">
      <c r="A17199">
        <v>63981</v>
      </c>
      <c r="B17199">
        <v>46785</v>
      </c>
      <c r="C17199" s="1">
        <v>43899</v>
      </c>
      <c r="D17199" s="1">
        <v>43899</v>
      </c>
      <c r="E17199" t="s">
        <v>25</v>
      </c>
      <c r="F17199" t="s">
        <v>25</v>
      </c>
    </row>
    <row r="17200" spans="1:6">
      <c r="A17200">
        <v>63982</v>
      </c>
      <c r="B17200">
        <v>46785</v>
      </c>
      <c r="C17200" s="1">
        <v>43914</v>
      </c>
      <c r="D17200" s="1">
        <v>43914</v>
      </c>
      <c r="E17200" t="s">
        <v>25</v>
      </c>
      <c r="F17200" t="s">
        <v>25</v>
      </c>
    </row>
    <row r="17201" spans="1:6">
      <c r="A17201">
        <v>63983</v>
      </c>
      <c r="B17201">
        <v>46785</v>
      </c>
      <c r="C17201" s="1">
        <v>43936</v>
      </c>
      <c r="D17201" s="1">
        <v>43936</v>
      </c>
      <c r="E17201" t="s">
        <v>25</v>
      </c>
      <c r="F17201" t="s">
        <v>25</v>
      </c>
    </row>
    <row r="17202" spans="1:6">
      <c r="A17202">
        <v>63984</v>
      </c>
      <c r="B17202">
        <v>46785</v>
      </c>
      <c r="C17202" s="1">
        <v>43951</v>
      </c>
      <c r="D17202" s="1">
        <v>43951</v>
      </c>
      <c r="E17202" t="s">
        <v>25</v>
      </c>
      <c r="F17202" t="s">
        <v>25</v>
      </c>
    </row>
    <row r="17203" spans="1:6">
      <c r="A17203">
        <v>63985</v>
      </c>
      <c r="B17203">
        <v>46785</v>
      </c>
      <c r="C17203" s="1">
        <v>44021</v>
      </c>
      <c r="D17203" s="1">
        <v>44021</v>
      </c>
      <c r="E17203" t="s">
        <v>25</v>
      </c>
      <c r="F17203" t="s">
        <v>25</v>
      </c>
    </row>
    <row r="17204" spans="1:6">
      <c r="A17204">
        <v>63986</v>
      </c>
      <c r="B17204">
        <v>46785</v>
      </c>
      <c r="C17204" s="1">
        <v>44041</v>
      </c>
      <c r="D17204" s="1">
        <v>44041</v>
      </c>
      <c r="E17204" t="s">
        <v>25</v>
      </c>
      <c r="F17204" t="s">
        <v>25</v>
      </c>
    </row>
    <row r="17205" spans="1:6">
      <c r="A17205">
        <v>63987</v>
      </c>
      <c r="B17205">
        <v>46785</v>
      </c>
      <c r="C17205" s="1">
        <v>44055</v>
      </c>
      <c r="D17205" s="1">
        <v>44055</v>
      </c>
      <c r="E17205" t="s">
        <v>25</v>
      </c>
      <c r="F17205" t="s">
        <v>25</v>
      </c>
    </row>
    <row r="17206" spans="1:6">
      <c r="A17206">
        <v>63988</v>
      </c>
      <c r="B17206">
        <v>46785</v>
      </c>
      <c r="C17206" s="1">
        <v>44066</v>
      </c>
      <c r="D17206" s="1">
        <v>44066</v>
      </c>
      <c r="E17206" t="s">
        <v>6465</v>
      </c>
      <c r="F17206" t="s">
        <v>6465</v>
      </c>
    </row>
    <row r="17207" spans="1:6">
      <c r="A17207">
        <v>63989</v>
      </c>
      <c r="B17207">
        <v>46785</v>
      </c>
      <c r="C17207" s="1">
        <v>44155</v>
      </c>
      <c r="D17207" s="1">
        <v>44155</v>
      </c>
      <c r="E17207" t="s">
        <v>25</v>
      </c>
      <c r="F17207" t="s">
        <v>25</v>
      </c>
    </row>
    <row r="17208" spans="1:6">
      <c r="A17208">
        <v>63990</v>
      </c>
      <c r="B17208">
        <v>46785</v>
      </c>
      <c r="C17208" s="1">
        <v>44174</v>
      </c>
      <c r="D17208" s="1">
        <v>44174</v>
      </c>
      <c r="E17208" t="s">
        <v>2127</v>
      </c>
      <c r="F17208" t="s">
        <v>2127</v>
      </c>
    </row>
    <row r="17209" spans="1:6">
      <c r="A17209">
        <v>63991</v>
      </c>
      <c r="B17209">
        <v>47736</v>
      </c>
      <c r="C17209" s="1">
        <v>44221</v>
      </c>
      <c r="D17209" s="1">
        <v>44221</v>
      </c>
      <c r="E17209" t="s">
        <v>771</v>
      </c>
      <c r="F17209" t="s">
        <v>771</v>
      </c>
    </row>
    <row r="17210" spans="1:6">
      <c r="A17210">
        <v>63992</v>
      </c>
      <c r="B17210">
        <v>47737</v>
      </c>
      <c r="C17210" s="1">
        <v>44218</v>
      </c>
      <c r="D17210" s="1">
        <v>44218</v>
      </c>
      <c r="E17210" t="s">
        <v>12188</v>
      </c>
      <c r="F17210" t="s">
        <v>12188</v>
      </c>
    </row>
    <row r="17211" spans="1:6">
      <c r="A17211">
        <v>63993</v>
      </c>
      <c r="B17211">
        <v>47489</v>
      </c>
      <c r="C17211" s="1">
        <v>43997</v>
      </c>
      <c r="D17211" s="1">
        <v>43997</v>
      </c>
      <c r="E17211" t="s">
        <v>25</v>
      </c>
      <c r="F17211" t="s">
        <v>25</v>
      </c>
    </row>
    <row r="17212" spans="1:6">
      <c r="A17212">
        <v>63994</v>
      </c>
      <c r="B17212">
        <v>47489</v>
      </c>
      <c r="C17212" s="1">
        <v>44001</v>
      </c>
      <c r="D17212" s="1">
        <v>44001</v>
      </c>
      <c r="E17212" t="s">
        <v>1706</v>
      </c>
      <c r="F17212" t="s">
        <v>1706</v>
      </c>
    </row>
    <row r="17213" spans="1:6">
      <c r="A17213">
        <v>63995</v>
      </c>
      <c r="B17213">
        <v>47489</v>
      </c>
      <c r="C17213" s="1">
        <v>44021</v>
      </c>
      <c r="D17213" s="1">
        <v>44021</v>
      </c>
      <c r="E17213" t="s">
        <v>25</v>
      </c>
      <c r="F17213" t="s">
        <v>25</v>
      </c>
    </row>
    <row r="17214" spans="1:6">
      <c r="A17214">
        <v>63996</v>
      </c>
      <c r="B17214">
        <v>47489</v>
      </c>
      <c r="C17214" s="1">
        <v>44027</v>
      </c>
      <c r="D17214" s="1">
        <v>44027</v>
      </c>
      <c r="E17214" t="s">
        <v>25</v>
      </c>
      <c r="F17214" t="s">
        <v>25</v>
      </c>
    </row>
    <row r="17215" spans="1:6">
      <c r="A17215">
        <v>63997</v>
      </c>
      <c r="B17215">
        <v>47489</v>
      </c>
      <c r="C17215" s="1">
        <v>44069</v>
      </c>
      <c r="D17215" s="1">
        <v>44069</v>
      </c>
      <c r="E17215" t="s">
        <v>25</v>
      </c>
      <c r="F17215" t="s">
        <v>25</v>
      </c>
    </row>
    <row r="17216" spans="1:6">
      <c r="A17216">
        <v>63998</v>
      </c>
      <c r="B17216">
        <v>47489</v>
      </c>
      <c r="C17216" s="1">
        <v>44089</v>
      </c>
      <c r="D17216" s="1">
        <v>44089</v>
      </c>
      <c r="E17216" t="s">
        <v>25</v>
      </c>
      <c r="F17216" t="s">
        <v>25</v>
      </c>
    </row>
    <row r="17217" spans="1:6">
      <c r="A17217">
        <v>63999</v>
      </c>
      <c r="B17217">
        <v>47489</v>
      </c>
      <c r="C17217" s="1">
        <v>44121</v>
      </c>
      <c r="D17217" s="1">
        <v>44121</v>
      </c>
      <c r="E17217" t="s">
        <v>25</v>
      </c>
      <c r="F17217" t="s">
        <v>25</v>
      </c>
    </row>
    <row r="17218" spans="1:6">
      <c r="A17218">
        <v>64000</v>
      </c>
      <c r="B17218">
        <v>47489</v>
      </c>
      <c r="C17218" s="1">
        <v>44154</v>
      </c>
      <c r="D17218" s="1">
        <v>44154</v>
      </c>
      <c r="E17218" t="s">
        <v>25</v>
      </c>
      <c r="F17218" t="s">
        <v>25</v>
      </c>
    </row>
    <row r="17219" spans="1:6">
      <c r="A17219">
        <v>64001</v>
      </c>
      <c r="B17219">
        <v>47489</v>
      </c>
      <c r="C17219" s="1">
        <v>44161</v>
      </c>
      <c r="D17219" s="1">
        <v>44161</v>
      </c>
      <c r="E17219" t="s">
        <v>1706</v>
      </c>
      <c r="F17219" t="s">
        <v>1706</v>
      </c>
    </row>
    <row r="17220" spans="1:6">
      <c r="A17220">
        <v>64002</v>
      </c>
      <c r="B17220">
        <v>47489</v>
      </c>
      <c r="C17220" s="1">
        <v>44181</v>
      </c>
      <c r="D17220" s="1">
        <v>44181</v>
      </c>
      <c r="E17220" t="s">
        <v>25</v>
      </c>
      <c r="F17220" t="s">
        <v>25</v>
      </c>
    </row>
    <row r="17221" spans="1:6">
      <c r="A17221">
        <v>64003</v>
      </c>
      <c r="B17221">
        <v>47489</v>
      </c>
      <c r="C17221" s="1">
        <v>44186</v>
      </c>
      <c r="D17221" s="1">
        <v>44186</v>
      </c>
      <c r="E17221" t="s">
        <v>25</v>
      </c>
      <c r="F17221" t="s">
        <v>25</v>
      </c>
    </row>
    <row r="17222" spans="1:6">
      <c r="A17222">
        <v>64004</v>
      </c>
      <c r="B17222">
        <v>47489</v>
      </c>
      <c r="C17222" s="1">
        <v>44193</v>
      </c>
      <c r="D17222" s="1">
        <v>44193</v>
      </c>
      <c r="E17222" t="s">
        <v>25</v>
      </c>
      <c r="F17222" t="s">
        <v>25</v>
      </c>
    </row>
    <row r="17223" spans="1:6">
      <c r="A17223">
        <v>64005</v>
      </c>
      <c r="B17223">
        <v>47738</v>
      </c>
      <c r="C17223" s="1">
        <v>42267</v>
      </c>
      <c r="D17223" s="1">
        <v>42267</v>
      </c>
      <c r="E17223" t="s">
        <v>12111</v>
      </c>
      <c r="F17223" t="s">
        <v>12189</v>
      </c>
    </row>
    <row r="17224" spans="1:6">
      <c r="A17224">
        <v>64006</v>
      </c>
      <c r="B17224">
        <v>47739</v>
      </c>
      <c r="C17224" s="1">
        <v>43321</v>
      </c>
      <c r="D17224" s="1">
        <v>43321</v>
      </c>
      <c r="E17224" t="s">
        <v>771</v>
      </c>
      <c r="F17224" t="s">
        <v>771</v>
      </c>
    </row>
    <row r="17225" spans="1:6">
      <c r="A17225">
        <v>64007</v>
      </c>
      <c r="B17225">
        <v>47740</v>
      </c>
      <c r="C17225" s="1">
        <v>43321</v>
      </c>
      <c r="D17225" s="1">
        <v>43321</v>
      </c>
      <c r="E17225" t="s">
        <v>771</v>
      </c>
      <c r="F17225" t="s">
        <v>771</v>
      </c>
    </row>
    <row r="17226" spans="1:6">
      <c r="A17226">
        <v>64008</v>
      </c>
      <c r="B17226">
        <v>47741</v>
      </c>
      <c r="C17226" s="1">
        <v>42267</v>
      </c>
      <c r="D17226" s="1">
        <v>42267</v>
      </c>
      <c r="E17226" t="s">
        <v>12111</v>
      </c>
      <c r="F17226" t="s">
        <v>12189</v>
      </c>
    </row>
    <row r="17227" spans="1:6">
      <c r="A17227">
        <v>64010</v>
      </c>
      <c r="B17227">
        <v>47743</v>
      </c>
      <c r="C17227" s="1">
        <v>44188</v>
      </c>
      <c r="D17227" s="1">
        <v>44188</v>
      </c>
      <c r="E17227" t="s">
        <v>12190</v>
      </c>
      <c r="F17227" t="s">
        <v>12190</v>
      </c>
    </row>
    <row r="17228" spans="1:6">
      <c r="A17228">
        <v>64011</v>
      </c>
      <c r="B17228">
        <v>47744</v>
      </c>
      <c r="C17228" s="1">
        <v>44197</v>
      </c>
      <c r="D17228" s="1">
        <v>44197</v>
      </c>
      <c r="E17228" t="s">
        <v>2127</v>
      </c>
      <c r="F17228" t="s">
        <v>2127</v>
      </c>
    </row>
    <row r="17229" spans="1:6">
      <c r="A17229">
        <v>64012</v>
      </c>
      <c r="B17229">
        <v>47660</v>
      </c>
      <c r="C17229" s="1">
        <v>44120</v>
      </c>
      <c r="D17229" s="1">
        <v>44120</v>
      </c>
      <c r="E17229" t="s">
        <v>12191</v>
      </c>
      <c r="F17229" t="s">
        <v>12191</v>
      </c>
    </row>
    <row r="17230" spans="1:6">
      <c r="A17230">
        <v>64013</v>
      </c>
      <c r="B17230">
        <v>47526</v>
      </c>
      <c r="C17230" s="1">
        <v>44158</v>
      </c>
      <c r="D17230" s="1">
        <v>44158</v>
      </c>
      <c r="E17230" t="s">
        <v>462</v>
      </c>
      <c r="F17230" t="s">
        <v>462</v>
      </c>
    </row>
    <row r="17231" spans="1:6">
      <c r="A17231">
        <v>64022</v>
      </c>
      <c r="B17231">
        <v>47753</v>
      </c>
      <c r="C17231" s="1">
        <v>44181</v>
      </c>
      <c r="D17231" s="1">
        <v>44181</v>
      </c>
      <c r="E17231" t="s">
        <v>771</v>
      </c>
      <c r="F17231" t="s">
        <v>771</v>
      </c>
    </row>
    <row r="17232" spans="1:6">
      <c r="A17232">
        <v>64023</v>
      </c>
      <c r="B17232">
        <v>47578</v>
      </c>
      <c r="C17232" s="1">
        <v>44226</v>
      </c>
      <c r="D17232" s="1">
        <v>44226</v>
      </c>
      <c r="E17232" t="s">
        <v>25</v>
      </c>
      <c r="F17232" t="s">
        <v>25</v>
      </c>
    </row>
    <row r="17233" spans="1:6">
      <c r="A17233">
        <v>64024</v>
      </c>
      <c r="B17233">
        <v>47754</v>
      </c>
      <c r="C17233" s="1">
        <v>44089</v>
      </c>
      <c r="D17233" s="1">
        <v>44089</v>
      </c>
      <c r="E17233" t="s">
        <v>12111</v>
      </c>
      <c r="F17233" t="s">
        <v>12111</v>
      </c>
    </row>
    <row r="17234" spans="1:6">
      <c r="A17234">
        <v>64025</v>
      </c>
      <c r="B17234">
        <v>47755</v>
      </c>
      <c r="C17234" s="1">
        <v>44226</v>
      </c>
      <c r="D17234" s="1">
        <v>44226</v>
      </c>
      <c r="E17234" t="s">
        <v>1706</v>
      </c>
      <c r="F17234" t="s">
        <v>1706</v>
      </c>
    </row>
    <row r="17235" spans="1:6">
      <c r="A17235">
        <v>64026</v>
      </c>
      <c r="B17235">
        <v>47756</v>
      </c>
      <c r="C17235" s="1">
        <v>44105</v>
      </c>
      <c r="D17235" s="1">
        <v>44105</v>
      </c>
      <c r="E17235" t="s">
        <v>771</v>
      </c>
      <c r="F17235" t="s">
        <v>771</v>
      </c>
    </row>
    <row r="17236" spans="1:6">
      <c r="A17236">
        <v>64027</v>
      </c>
      <c r="B17236">
        <v>47757</v>
      </c>
      <c r="C17236" s="1">
        <v>44116</v>
      </c>
      <c r="D17236" s="1">
        <v>44116</v>
      </c>
      <c r="E17236" t="s">
        <v>12130</v>
      </c>
      <c r="F17236" t="s">
        <v>12130</v>
      </c>
    </row>
    <row r="17237" spans="1:6">
      <c r="A17237">
        <v>64028</v>
      </c>
      <c r="B17237">
        <v>47565</v>
      </c>
      <c r="C17237" s="1">
        <v>44183</v>
      </c>
      <c r="D17237" s="1">
        <v>44183</v>
      </c>
      <c r="E17237" t="s">
        <v>771</v>
      </c>
      <c r="F17237" t="s">
        <v>771</v>
      </c>
    </row>
    <row r="17238" spans="1:6">
      <c r="A17238">
        <v>64029</v>
      </c>
      <c r="B17238">
        <v>47564</v>
      </c>
      <c r="C17238" s="1">
        <v>44183</v>
      </c>
      <c r="D17238" s="1">
        <v>44183</v>
      </c>
      <c r="E17238" t="s">
        <v>771</v>
      </c>
      <c r="F17238" t="s">
        <v>771</v>
      </c>
    </row>
    <row r="17239" spans="1:6">
      <c r="A17239">
        <v>64030</v>
      </c>
      <c r="B17239">
        <v>47758</v>
      </c>
      <c r="C17239" s="1">
        <v>44228</v>
      </c>
      <c r="D17239" s="1">
        <v>44228</v>
      </c>
      <c r="E17239" t="s">
        <v>1706</v>
      </c>
      <c r="F17239" t="s">
        <v>1706</v>
      </c>
    </row>
    <row r="17240" spans="1:6">
      <c r="A17240">
        <v>64031</v>
      </c>
      <c r="B17240">
        <v>47560</v>
      </c>
      <c r="C17240" s="1">
        <v>44114</v>
      </c>
      <c r="D17240" s="1">
        <v>44114</v>
      </c>
      <c r="E17240" t="s">
        <v>2127</v>
      </c>
      <c r="F17240" t="s">
        <v>2127</v>
      </c>
    </row>
    <row r="17241" spans="1:6">
      <c r="A17241">
        <v>64036</v>
      </c>
      <c r="B17241">
        <v>47377</v>
      </c>
      <c r="C17241" s="1">
        <v>44099</v>
      </c>
      <c r="D17241" s="1">
        <v>44099</v>
      </c>
      <c r="E17241" t="s">
        <v>938</v>
      </c>
      <c r="F17241" t="s">
        <v>938</v>
      </c>
    </row>
    <row r="17242" spans="1:6">
      <c r="A17242">
        <v>64037</v>
      </c>
      <c r="B17242">
        <v>47162</v>
      </c>
      <c r="C17242" s="1">
        <v>44140</v>
      </c>
      <c r="D17242" s="1">
        <v>44140</v>
      </c>
      <c r="E17242" t="s">
        <v>12192</v>
      </c>
      <c r="F17242" t="s">
        <v>12192</v>
      </c>
    </row>
    <row r="17243" spans="1:6">
      <c r="A17243">
        <v>64038</v>
      </c>
      <c r="B17243">
        <v>47475</v>
      </c>
      <c r="C17243" s="1">
        <v>43966</v>
      </c>
      <c r="D17243" s="1">
        <v>43966</v>
      </c>
      <c r="E17243" t="s">
        <v>8081</v>
      </c>
      <c r="F17243" t="s">
        <v>8081</v>
      </c>
    </row>
    <row r="17244" spans="1:6">
      <c r="A17244">
        <v>64039</v>
      </c>
      <c r="B17244">
        <v>47759</v>
      </c>
      <c r="C17244" s="1">
        <v>44237</v>
      </c>
      <c r="D17244" s="1">
        <v>44237</v>
      </c>
      <c r="E17244" t="s">
        <v>1706</v>
      </c>
      <c r="F17244" t="s">
        <v>1706</v>
      </c>
    </row>
    <row r="17245" spans="1:6">
      <c r="A17245">
        <v>64040</v>
      </c>
      <c r="B17245">
        <v>47760</v>
      </c>
      <c r="C17245" s="1">
        <v>44165</v>
      </c>
      <c r="D17245" s="1">
        <v>44165</v>
      </c>
      <c r="E17245" t="s">
        <v>771</v>
      </c>
      <c r="F17245" t="s">
        <v>771</v>
      </c>
    </row>
    <row r="17246" spans="1:6">
      <c r="A17246">
        <v>64043</v>
      </c>
      <c r="B17246">
        <v>47547</v>
      </c>
      <c r="C17246" s="1">
        <v>44238</v>
      </c>
      <c r="D17246" s="1">
        <v>44238</v>
      </c>
      <c r="E17246" t="s">
        <v>462</v>
      </c>
      <c r="F17246" t="s">
        <v>462</v>
      </c>
    </row>
    <row r="17247" spans="1:6">
      <c r="A17247">
        <v>64044</v>
      </c>
      <c r="B17247">
        <v>47456</v>
      </c>
      <c r="C17247" s="1">
        <v>44118</v>
      </c>
      <c r="D17247" s="1">
        <v>44118</v>
      </c>
      <c r="E17247" t="s">
        <v>25</v>
      </c>
      <c r="F17247" t="s">
        <v>25</v>
      </c>
    </row>
    <row r="17248" spans="1:6">
      <c r="A17248">
        <v>64045</v>
      </c>
      <c r="B17248">
        <v>47458</v>
      </c>
      <c r="C17248" s="1">
        <v>44118</v>
      </c>
      <c r="D17248" s="1">
        <v>44118</v>
      </c>
      <c r="E17248" t="s">
        <v>25</v>
      </c>
      <c r="F17248" t="s">
        <v>25</v>
      </c>
    </row>
    <row r="17249" spans="1:6">
      <c r="A17249">
        <v>64046</v>
      </c>
      <c r="B17249">
        <v>47762</v>
      </c>
      <c r="C17249" s="1">
        <v>44232</v>
      </c>
      <c r="D17249" s="1">
        <v>44232</v>
      </c>
      <c r="E17249" t="s">
        <v>771</v>
      </c>
      <c r="F17249" t="s">
        <v>771</v>
      </c>
    </row>
    <row r="17250" spans="1:6">
      <c r="A17250">
        <v>64047</v>
      </c>
      <c r="B17250">
        <v>47456</v>
      </c>
      <c r="C17250" s="1">
        <v>44203</v>
      </c>
      <c r="D17250" s="1">
        <v>44203</v>
      </c>
      <c r="E17250" t="s">
        <v>771</v>
      </c>
      <c r="F17250" t="s">
        <v>771</v>
      </c>
    </row>
    <row r="17251" spans="1:6">
      <c r="A17251">
        <v>64048</v>
      </c>
      <c r="B17251">
        <v>47458</v>
      </c>
      <c r="C17251" s="1">
        <v>44203</v>
      </c>
      <c r="D17251" s="1">
        <v>44203</v>
      </c>
      <c r="E17251" t="s">
        <v>771</v>
      </c>
      <c r="F17251" t="s">
        <v>771</v>
      </c>
    </row>
    <row r="17252" spans="1:6">
      <c r="A17252">
        <v>64049</v>
      </c>
      <c r="B17252">
        <v>47763</v>
      </c>
      <c r="C17252" s="1">
        <v>44196</v>
      </c>
      <c r="D17252" s="1">
        <v>44196</v>
      </c>
      <c r="E17252" t="s">
        <v>771</v>
      </c>
      <c r="F17252" t="s">
        <v>771</v>
      </c>
    </row>
    <row r="17253" spans="1:6">
      <c r="A17253">
        <v>64050</v>
      </c>
      <c r="B17253">
        <v>47764</v>
      </c>
      <c r="C17253" s="1">
        <v>44253</v>
      </c>
      <c r="D17253" s="1">
        <v>44253</v>
      </c>
      <c r="E17253" t="s">
        <v>771</v>
      </c>
      <c r="F17253" t="s">
        <v>771</v>
      </c>
    </row>
    <row r="17254" spans="1:6">
      <c r="A17254">
        <v>64051</v>
      </c>
      <c r="B17254">
        <v>47679</v>
      </c>
      <c r="C17254" s="1">
        <v>44235</v>
      </c>
      <c r="D17254" s="1">
        <v>44235</v>
      </c>
      <c r="E17254" t="s">
        <v>771</v>
      </c>
      <c r="F17254" t="s">
        <v>771</v>
      </c>
    </row>
    <row r="17255" spans="1:6">
      <c r="A17255">
        <v>64052</v>
      </c>
      <c r="B17255">
        <v>47695</v>
      </c>
      <c r="C17255" s="1">
        <v>44196</v>
      </c>
      <c r="D17255" s="1">
        <v>44196</v>
      </c>
      <c r="E17255" t="s">
        <v>771</v>
      </c>
      <c r="F17255" t="s">
        <v>771</v>
      </c>
    </row>
    <row r="17256" spans="1:6">
      <c r="A17256">
        <v>64053</v>
      </c>
      <c r="B17256">
        <v>47765</v>
      </c>
      <c r="C17256" s="1">
        <v>44239</v>
      </c>
      <c r="D17256" s="1">
        <v>44239</v>
      </c>
      <c r="E17256" t="s">
        <v>771</v>
      </c>
      <c r="F17256" t="s">
        <v>771</v>
      </c>
    </row>
    <row r="17257" spans="1:6">
      <c r="A17257">
        <v>64054</v>
      </c>
      <c r="B17257">
        <v>47758</v>
      </c>
      <c r="C17257" s="1">
        <v>44250</v>
      </c>
      <c r="D17257" s="1">
        <v>44250</v>
      </c>
      <c r="E17257" t="s">
        <v>473</v>
      </c>
      <c r="F17257" t="s">
        <v>473</v>
      </c>
    </row>
    <row r="17258" spans="1:6">
      <c r="A17258">
        <v>64055</v>
      </c>
      <c r="B17258">
        <v>47758</v>
      </c>
      <c r="C17258" s="1">
        <v>44251</v>
      </c>
      <c r="D17258" s="1">
        <v>44251</v>
      </c>
      <c r="E17258" t="s">
        <v>462</v>
      </c>
      <c r="F17258" t="s">
        <v>462</v>
      </c>
    </row>
    <row r="17259" spans="1:6">
      <c r="A17259">
        <v>64056</v>
      </c>
      <c r="B17259">
        <v>47654</v>
      </c>
      <c r="C17259" s="1">
        <v>44256</v>
      </c>
      <c r="D17259" s="1">
        <v>44256</v>
      </c>
      <c r="E17259" t="s">
        <v>25</v>
      </c>
      <c r="F17259" t="s">
        <v>25</v>
      </c>
    </row>
    <row r="17260" spans="1:6">
      <c r="A17260">
        <v>64057</v>
      </c>
      <c r="B17260">
        <v>47633</v>
      </c>
      <c r="C17260" s="1">
        <v>44236</v>
      </c>
      <c r="D17260" s="1">
        <v>44236</v>
      </c>
      <c r="E17260" t="s">
        <v>771</v>
      </c>
      <c r="F17260" t="s">
        <v>771</v>
      </c>
    </row>
    <row r="17261" spans="1:6">
      <c r="A17261">
        <v>64058</v>
      </c>
      <c r="B17261">
        <v>47766</v>
      </c>
      <c r="C17261" s="1">
        <v>44255</v>
      </c>
      <c r="D17261" s="1">
        <v>44255</v>
      </c>
      <c r="E17261" t="s">
        <v>1706</v>
      </c>
      <c r="F17261" t="s">
        <v>1706</v>
      </c>
    </row>
    <row r="17262" spans="1:6">
      <c r="A17262">
        <v>64059</v>
      </c>
      <c r="B17262">
        <v>47767</v>
      </c>
      <c r="C17262" s="1">
        <v>44255</v>
      </c>
      <c r="D17262" s="1">
        <v>44255</v>
      </c>
      <c r="E17262" t="s">
        <v>1706</v>
      </c>
      <c r="F17262" t="s">
        <v>1706</v>
      </c>
    </row>
    <row r="17263" spans="1:6">
      <c r="A17263">
        <v>64060</v>
      </c>
      <c r="B17263">
        <v>47755</v>
      </c>
      <c r="C17263" s="1">
        <v>44256</v>
      </c>
      <c r="D17263" s="1">
        <v>44256</v>
      </c>
      <c r="E17263" t="s">
        <v>25</v>
      </c>
      <c r="F17263" t="s">
        <v>25</v>
      </c>
    </row>
    <row r="17264" spans="1:6">
      <c r="A17264">
        <v>64061</v>
      </c>
      <c r="B17264">
        <v>47489</v>
      </c>
      <c r="C17264" s="1">
        <v>44249</v>
      </c>
      <c r="D17264" s="1">
        <v>44249</v>
      </c>
      <c r="E17264" t="s">
        <v>25</v>
      </c>
      <c r="F17264" t="s">
        <v>25</v>
      </c>
    </row>
    <row r="17265" spans="1:6">
      <c r="A17265">
        <v>64066</v>
      </c>
      <c r="B17265">
        <v>47447</v>
      </c>
      <c r="C17265" s="1">
        <v>44266</v>
      </c>
      <c r="D17265" s="1">
        <v>44266</v>
      </c>
      <c r="E17265" t="s">
        <v>462</v>
      </c>
      <c r="F17265" t="s">
        <v>462</v>
      </c>
    </row>
    <row r="17266" spans="1:6">
      <c r="A17266">
        <v>64067</v>
      </c>
      <c r="B17266">
        <v>47507</v>
      </c>
      <c r="C17266" s="1">
        <v>44265</v>
      </c>
      <c r="D17266" s="1">
        <v>44265</v>
      </c>
      <c r="E17266" t="s">
        <v>771</v>
      </c>
      <c r="F17266" t="s">
        <v>771</v>
      </c>
    </row>
    <row r="17267" spans="1:6">
      <c r="A17267">
        <v>64068</v>
      </c>
      <c r="B17267">
        <v>47508</v>
      </c>
      <c r="C17267" s="1">
        <v>44265</v>
      </c>
      <c r="D17267" s="1">
        <v>44265</v>
      </c>
      <c r="E17267" t="s">
        <v>771</v>
      </c>
      <c r="F17267" t="s">
        <v>771</v>
      </c>
    </row>
    <row r="17268" spans="1:6">
      <c r="A17268">
        <v>64069</v>
      </c>
      <c r="B17268">
        <v>47772</v>
      </c>
      <c r="C17268" s="1">
        <v>44272</v>
      </c>
      <c r="D17268" s="1">
        <v>44272</v>
      </c>
      <c r="E17268" t="s">
        <v>25</v>
      </c>
      <c r="F17268" t="s">
        <v>25</v>
      </c>
    </row>
    <row r="17269" spans="1:6">
      <c r="A17269">
        <v>64070</v>
      </c>
      <c r="B17269">
        <v>47773</v>
      </c>
      <c r="C17269" s="1">
        <v>44270</v>
      </c>
      <c r="D17269" s="1">
        <v>44270</v>
      </c>
      <c r="E17269" t="s">
        <v>771</v>
      </c>
      <c r="F17269" t="s">
        <v>771</v>
      </c>
    </row>
    <row r="17270" spans="1:6">
      <c r="A17270">
        <v>64071</v>
      </c>
      <c r="B17270">
        <v>47774</v>
      </c>
      <c r="C17270" s="1">
        <v>44251</v>
      </c>
      <c r="D17270" s="1">
        <v>44251</v>
      </c>
      <c r="E17270" t="s">
        <v>771</v>
      </c>
      <c r="F17270" t="s">
        <v>771</v>
      </c>
    </row>
    <row r="17271" spans="1:6">
      <c r="A17271">
        <v>64073</v>
      </c>
      <c r="B17271">
        <v>47766</v>
      </c>
      <c r="C17271" s="1">
        <v>44258</v>
      </c>
      <c r="D17271" s="1">
        <v>44258</v>
      </c>
      <c r="E17271" t="s">
        <v>2127</v>
      </c>
      <c r="F17271" t="s">
        <v>2127</v>
      </c>
    </row>
    <row r="17272" spans="1:6">
      <c r="A17272">
        <v>64074</v>
      </c>
      <c r="B17272">
        <v>47766</v>
      </c>
      <c r="C17272" s="1">
        <v>44264</v>
      </c>
      <c r="D17272" s="1">
        <v>44264</v>
      </c>
      <c r="E17272" t="s">
        <v>2127</v>
      </c>
      <c r="F17272" t="s">
        <v>2127</v>
      </c>
    </row>
    <row r="17273" spans="1:6">
      <c r="A17273">
        <v>64075</v>
      </c>
      <c r="B17273">
        <v>47766</v>
      </c>
      <c r="C17273" s="1">
        <v>44279</v>
      </c>
      <c r="D17273" s="1">
        <v>44279</v>
      </c>
      <c r="E17273" t="s">
        <v>2127</v>
      </c>
      <c r="F17273" t="s">
        <v>2127</v>
      </c>
    </row>
    <row r="17274" spans="1:6">
      <c r="A17274">
        <v>64077</v>
      </c>
      <c r="B17274">
        <v>47776</v>
      </c>
      <c r="C17274" s="1">
        <v>44269</v>
      </c>
      <c r="D17274" s="1">
        <v>44269</v>
      </c>
      <c r="E17274" t="s">
        <v>124</v>
      </c>
      <c r="F17274" t="s">
        <v>124</v>
      </c>
    </row>
    <row r="17275" spans="1:6">
      <c r="A17275">
        <v>64078</v>
      </c>
      <c r="B17275">
        <v>47562</v>
      </c>
      <c r="C17275" s="1">
        <v>44286</v>
      </c>
      <c r="D17275" s="1">
        <v>44286</v>
      </c>
      <c r="E17275" t="s">
        <v>25</v>
      </c>
      <c r="F17275" t="s">
        <v>25</v>
      </c>
    </row>
    <row r="17276" spans="1:6">
      <c r="A17276">
        <v>64079</v>
      </c>
      <c r="B17276">
        <v>47777</v>
      </c>
      <c r="C17276" s="1">
        <v>44294</v>
      </c>
      <c r="D17276" s="1">
        <v>44294</v>
      </c>
      <c r="E17276" t="s">
        <v>25</v>
      </c>
      <c r="F17276" t="s">
        <v>25</v>
      </c>
    </row>
    <row r="17277" spans="1:6">
      <c r="A17277">
        <v>64081</v>
      </c>
      <c r="B17277">
        <v>47779</v>
      </c>
      <c r="C17277" s="1">
        <v>44298</v>
      </c>
      <c r="D17277" s="1">
        <v>44298</v>
      </c>
      <c r="E17277" t="s">
        <v>771</v>
      </c>
      <c r="F17277" t="s">
        <v>771</v>
      </c>
    </row>
    <row r="17278" spans="1:6">
      <c r="A17278">
        <v>64082</v>
      </c>
      <c r="B17278">
        <v>47780</v>
      </c>
      <c r="C17278" s="1">
        <v>44301</v>
      </c>
      <c r="D17278" s="1">
        <v>44301</v>
      </c>
      <c r="E17278" t="s">
        <v>12193</v>
      </c>
      <c r="F17278" t="s">
        <v>12193</v>
      </c>
    </row>
    <row r="17279" spans="1:6">
      <c r="A17279">
        <v>64083</v>
      </c>
      <c r="B17279">
        <v>47781</v>
      </c>
      <c r="C17279" s="1">
        <v>44302</v>
      </c>
      <c r="D17279" s="1">
        <v>44302</v>
      </c>
      <c r="E17279" t="s">
        <v>12194</v>
      </c>
      <c r="F17279" t="s">
        <v>12194</v>
      </c>
    </row>
    <row r="17280" spans="1:6">
      <c r="A17280">
        <v>64084</v>
      </c>
      <c r="B17280">
        <v>47654</v>
      </c>
      <c r="C17280" s="1">
        <v>44335</v>
      </c>
      <c r="D17280" s="1">
        <v>44335</v>
      </c>
      <c r="E17280" t="s">
        <v>25</v>
      </c>
      <c r="F17280" t="s">
        <v>25</v>
      </c>
    </row>
    <row r="17281" spans="1:6">
      <c r="A17281">
        <v>64085</v>
      </c>
      <c r="B17281">
        <v>47782</v>
      </c>
      <c r="C17281" s="1">
        <v>44305</v>
      </c>
      <c r="D17281" s="1">
        <v>44305</v>
      </c>
      <c r="E17281" t="s">
        <v>771</v>
      </c>
      <c r="F17281" t="s">
        <v>771</v>
      </c>
    </row>
    <row r="17282" spans="1:6">
      <c r="A17282">
        <v>64086</v>
      </c>
      <c r="B17282">
        <v>47783</v>
      </c>
      <c r="C17282" s="1">
        <v>44312</v>
      </c>
      <c r="D17282" s="1">
        <v>44312</v>
      </c>
      <c r="E17282" t="s">
        <v>771</v>
      </c>
      <c r="F17282" t="s">
        <v>771</v>
      </c>
    </row>
    <row r="17283" spans="1:6">
      <c r="A17283">
        <v>64087</v>
      </c>
      <c r="B17283">
        <v>47784</v>
      </c>
      <c r="C17283" s="1">
        <v>44281</v>
      </c>
      <c r="D17283" s="1">
        <v>44281</v>
      </c>
      <c r="E17283" t="s">
        <v>771</v>
      </c>
      <c r="F17283" t="s">
        <v>771</v>
      </c>
    </row>
    <row r="17284" spans="1:6">
      <c r="A17284">
        <v>64091</v>
      </c>
      <c r="B17284">
        <v>47679</v>
      </c>
      <c r="C17284" s="1">
        <v>44295</v>
      </c>
      <c r="D17284" s="1">
        <v>44295</v>
      </c>
      <c r="E17284" t="s">
        <v>771</v>
      </c>
      <c r="F17284" t="s">
        <v>771</v>
      </c>
    </row>
    <row r="17285" spans="1:6">
      <c r="A17285">
        <v>64092</v>
      </c>
      <c r="B17285">
        <v>47787</v>
      </c>
      <c r="C17285" s="1">
        <v>44314</v>
      </c>
      <c r="D17285" s="1">
        <v>44314</v>
      </c>
      <c r="E17285" t="s">
        <v>25</v>
      </c>
      <c r="F17285" t="s">
        <v>25</v>
      </c>
    </row>
    <row r="17286" spans="1:6">
      <c r="A17286">
        <v>64093</v>
      </c>
      <c r="B17286">
        <v>47788</v>
      </c>
      <c r="C17286" s="1">
        <v>44299</v>
      </c>
      <c r="D17286" s="1">
        <v>44299</v>
      </c>
      <c r="E17286" t="s">
        <v>25</v>
      </c>
      <c r="F17286" t="s">
        <v>25</v>
      </c>
    </row>
    <row r="17287" spans="1:6">
      <c r="A17287">
        <v>64094</v>
      </c>
      <c r="B17287">
        <v>47455</v>
      </c>
      <c r="C17287" s="1">
        <v>44316</v>
      </c>
      <c r="D17287" s="1">
        <v>44316</v>
      </c>
      <c r="E17287" t="s">
        <v>462</v>
      </c>
      <c r="F17287" t="s">
        <v>462</v>
      </c>
    </row>
    <row r="17288" spans="1:6">
      <c r="A17288">
        <v>64095</v>
      </c>
      <c r="B17288">
        <v>47789</v>
      </c>
      <c r="C17288" s="1">
        <v>44308</v>
      </c>
      <c r="D17288" s="1">
        <v>44308</v>
      </c>
      <c r="E17288" t="s">
        <v>771</v>
      </c>
      <c r="F17288" t="s">
        <v>771</v>
      </c>
    </row>
    <row r="17289" spans="1:6">
      <c r="A17289">
        <v>64096</v>
      </c>
      <c r="B17289">
        <v>47790</v>
      </c>
      <c r="C17289" s="1">
        <v>44308</v>
      </c>
      <c r="D17289" s="1">
        <v>44308</v>
      </c>
      <c r="E17289" t="s">
        <v>771</v>
      </c>
      <c r="F17289" t="s">
        <v>771</v>
      </c>
    </row>
    <row r="17290" spans="1:6">
      <c r="A17290">
        <v>64097</v>
      </c>
      <c r="B17290">
        <v>47777</v>
      </c>
      <c r="C17290" s="1">
        <v>44298</v>
      </c>
      <c r="D17290" s="1">
        <v>44298</v>
      </c>
      <c r="E17290" t="s">
        <v>473</v>
      </c>
      <c r="F17290" t="s">
        <v>473</v>
      </c>
    </row>
    <row r="17291" spans="1:6">
      <c r="A17291">
        <v>64098</v>
      </c>
      <c r="B17291">
        <v>47557</v>
      </c>
      <c r="C17291" s="1">
        <v>44317</v>
      </c>
      <c r="D17291" s="1">
        <v>44317</v>
      </c>
      <c r="E17291" t="s">
        <v>462</v>
      </c>
      <c r="F17291" t="s">
        <v>462</v>
      </c>
    </row>
    <row r="17292" spans="1:6">
      <c r="A17292">
        <v>64099</v>
      </c>
      <c r="B17292">
        <v>47610</v>
      </c>
      <c r="C17292" s="1">
        <v>44316</v>
      </c>
      <c r="D17292" s="1">
        <v>44316</v>
      </c>
      <c r="E17292" t="s">
        <v>462</v>
      </c>
      <c r="F17292" t="s">
        <v>462</v>
      </c>
    </row>
    <row r="17293" spans="1:6">
      <c r="A17293">
        <v>64100</v>
      </c>
      <c r="B17293">
        <v>47611</v>
      </c>
      <c r="C17293" s="1">
        <v>44316</v>
      </c>
      <c r="D17293" s="1">
        <v>44316</v>
      </c>
      <c r="E17293" t="s">
        <v>462</v>
      </c>
      <c r="F17293" t="s">
        <v>462</v>
      </c>
    </row>
    <row r="17294" spans="1:6">
      <c r="A17294">
        <v>64101</v>
      </c>
      <c r="B17294">
        <v>47629</v>
      </c>
      <c r="C17294" s="1">
        <v>44316</v>
      </c>
      <c r="D17294" s="1">
        <v>44316</v>
      </c>
      <c r="E17294" t="s">
        <v>462</v>
      </c>
      <c r="F17294" t="s">
        <v>462</v>
      </c>
    </row>
    <row r="17295" spans="1:6">
      <c r="A17295">
        <v>64102</v>
      </c>
      <c r="B17295">
        <v>47630</v>
      </c>
      <c r="C17295" s="1">
        <v>44316</v>
      </c>
      <c r="D17295" s="1">
        <v>44316</v>
      </c>
      <c r="E17295" t="s">
        <v>462</v>
      </c>
      <c r="F17295" t="s">
        <v>462</v>
      </c>
    </row>
    <row r="17296" spans="1:6">
      <c r="A17296">
        <v>64103</v>
      </c>
      <c r="B17296">
        <v>47631</v>
      </c>
      <c r="C17296" s="1">
        <v>44316</v>
      </c>
      <c r="D17296" s="1">
        <v>44316</v>
      </c>
      <c r="E17296" t="s">
        <v>462</v>
      </c>
      <c r="F17296" t="s">
        <v>462</v>
      </c>
    </row>
    <row r="17297" spans="1:6">
      <c r="A17297">
        <v>64104</v>
      </c>
      <c r="B17297">
        <v>47632</v>
      </c>
      <c r="C17297" s="1">
        <v>44316</v>
      </c>
      <c r="D17297" s="1">
        <v>44316</v>
      </c>
      <c r="E17297" t="s">
        <v>462</v>
      </c>
      <c r="F17297" t="s">
        <v>462</v>
      </c>
    </row>
    <row r="17298" spans="1:6">
      <c r="A17298">
        <v>64105</v>
      </c>
      <c r="B17298">
        <v>47791</v>
      </c>
      <c r="C17298" s="1">
        <v>44326</v>
      </c>
      <c r="D17298" s="1">
        <v>44326</v>
      </c>
      <c r="E17298" t="s">
        <v>771</v>
      </c>
      <c r="F17298" t="s">
        <v>771</v>
      </c>
    </row>
    <row r="17299" spans="1:6">
      <c r="A17299">
        <v>64106</v>
      </c>
      <c r="B17299">
        <v>47792</v>
      </c>
      <c r="C17299" s="1">
        <v>44316</v>
      </c>
      <c r="D17299" s="1">
        <v>44316</v>
      </c>
      <c r="E17299" t="s">
        <v>771</v>
      </c>
      <c r="F17299" t="s">
        <v>771</v>
      </c>
    </row>
    <row r="17300" spans="1:6">
      <c r="A17300">
        <v>64107</v>
      </c>
      <c r="B17300">
        <v>47793</v>
      </c>
      <c r="C17300" s="1">
        <v>44074</v>
      </c>
      <c r="D17300" s="1">
        <v>44074</v>
      </c>
      <c r="E17300" t="s">
        <v>771</v>
      </c>
      <c r="F17300" t="s">
        <v>771</v>
      </c>
    </row>
    <row r="17301" spans="1:6">
      <c r="A17301">
        <v>64108</v>
      </c>
      <c r="B17301">
        <v>47485</v>
      </c>
      <c r="C17301" s="1">
        <v>44196</v>
      </c>
      <c r="D17301" s="1">
        <v>44196</v>
      </c>
      <c r="E17301" t="s">
        <v>771</v>
      </c>
      <c r="F17301" t="s">
        <v>771</v>
      </c>
    </row>
    <row r="17302" spans="1:6">
      <c r="A17302">
        <v>64110</v>
      </c>
      <c r="B17302">
        <v>47793</v>
      </c>
      <c r="C17302" s="1">
        <v>44196</v>
      </c>
      <c r="D17302" s="1">
        <v>44196</v>
      </c>
      <c r="E17302" t="s">
        <v>771</v>
      </c>
      <c r="F17302" t="s">
        <v>771</v>
      </c>
    </row>
    <row r="17303" spans="1:6">
      <c r="A17303">
        <v>64111</v>
      </c>
      <c r="B17303">
        <v>47795</v>
      </c>
      <c r="C17303" s="1">
        <v>44330</v>
      </c>
      <c r="D17303" s="1">
        <v>44330</v>
      </c>
      <c r="E17303" t="s">
        <v>771</v>
      </c>
      <c r="F17303" t="s">
        <v>771</v>
      </c>
    </row>
    <row r="17304" spans="1:6">
      <c r="A17304">
        <v>64114</v>
      </c>
      <c r="B17304">
        <v>47798</v>
      </c>
      <c r="C17304" s="1">
        <v>44331</v>
      </c>
      <c r="D17304" s="1">
        <v>44331</v>
      </c>
      <c r="E17304" t="s">
        <v>25</v>
      </c>
      <c r="F17304" t="s">
        <v>25</v>
      </c>
    </row>
    <row r="17305" spans="1:6">
      <c r="A17305">
        <v>64115</v>
      </c>
      <c r="B17305">
        <v>47681</v>
      </c>
      <c r="C17305" s="1">
        <v>44334</v>
      </c>
      <c r="D17305" s="1">
        <v>44334</v>
      </c>
      <c r="E17305" t="s">
        <v>462</v>
      </c>
      <c r="F17305" t="s">
        <v>462</v>
      </c>
    </row>
    <row r="17306" spans="1:6">
      <c r="A17306">
        <v>64117</v>
      </c>
      <c r="B17306">
        <v>47528</v>
      </c>
      <c r="C17306" s="1">
        <v>44334</v>
      </c>
      <c r="D17306" s="1">
        <v>44334</v>
      </c>
      <c r="E17306" t="s">
        <v>771</v>
      </c>
      <c r="F17306" t="s">
        <v>771</v>
      </c>
    </row>
    <row r="17307" spans="1:6">
      <c r="A17307">
        <v>64118</v>
      </c>
      <c r="B17307">
        <v>47800</v>
      </c>
      <c r="C17307" s="1">
        <v>44286</v>
      </c>
      <c r="D17307" s="1">
        <v>44286</v>
      </c>
      <c r="E17307" t="s">
        <v>771</v>
      </c>
      <c r="F17307" t="s">
        <v>771</v>
      </c>
    </row>
    <row r="17308" spans="1:6">
      <c r="A17308">
        <v>64119</v>
      </c>
      <c r="B17308">
        <v>47772</v>
      </c>
      <c r="C17308" s="1">
        <v>44360</v>
      </c>
      <c r="D17308" s="1">
        <v>44360</v>
      </c>
      <c r="E17308" t="s">
        <v>124</v>
      </c>
      <c r="F17308" t="s">
        <v>124</v>
      </c>
    </row>
    <row r="17309" spans="1:6">
      <c r="A17309">
        <v>64120</v>
      </c>
      <c r="B17309">
        <v>47595</v>
      </c>
      <c r="C17309" s="1">
        <v>44367</v>
      </c>
      <c r="D17309" s="1">
        <v>44367</v>
      </c>
      <c r="E17309" t="s">
        <v>771</v>
      </c>
      <c r="F17309" t="s">
        <v>771</v>
      </c>
    </row>
    <row r="17310" spans="1:6">
      <c r="A17310">
        <v>64121</v>
      </c>
      <c r="B17310">
        <v>47788</v>
      </c>
      <c r="C17310" s="1">
        <v>44375</v>
      </c>
      <c r="D17310" s="1">
        <v>44375</v>
      </c>
      <c r="E17310" t="s">
        <v>771</v>
      </c>
      <c r="F17310" t="s">
        <v>771</v>
      </c>
    </row>
    <row r="17311" spans="1:6">
      <c r="A17311">
        <v>64124</v>
      </c>
      <c r="B17311">
        <v>47505</v>
      </c>
      <c r="C17311" s="1">
        <v>44377</v>
      </c>
      <c r="D17311" s="1">
        <v>44377</v>
      </c>
      <c r="E17311" t="s">
        <v>462</v>
      </c>
      <c r="F17311" t="s">
        <v>462</v>
      </c>
    </row>
    <row r="17312" spans="1:6">
      <c r="A17312">
        <v>64126</v>
      </c>
      <c r="B17312">
        <v>47803</v>
      </c>
      <c r="C17312" s="1">
        <v>44375</v>
      </c>
      <c r="D17312" s="1">
        <v>44375</v>
      </c>
      <c r="E17312" t="s">
        <v>2127</v>
      </c>
      <c r="F17312" t="s">
        <v>2127</v>
      </c>
    </row>
    <row r="17313" spans="1:6">
      <c r="A17313">
        <v>64127</v>
      </c>
      <c r="B17313">
        <v>47804</v>
      </c>
      <c r="C17313" s="1">
        <v>44375</v>
      </c>
      <c r="D17313" s="1">
        <v>44375</v>
      </c>
      <c r="E17313" t="s">
        <v>2127</v>
      </c>
      <c r="F17313" t="s">
        <v>2127</v>
      </c>
    </row>
    <row r="17314" spans="1:6">
      <c r="A17314">
        <v>64128</v>
      </c>
      <c r="B17314">
        <v>47805</v>
      </c>
      <c r="C17314" s="1">
        <v>44392</v>
      </c>
      <c r="D17314" s="1">
        <v>44392</v>
      </c>
      <c r="E17314" t="s">
        <v>25</v>
      </c>
      <c r="F17314" t="s">
        <v>25</v>
      </c>
    </row>
    <row r="17315" spans="1:6">
      <c r="A17315">
        <v>64129</v>
      </c>
      <c r="B17315">
        <v>47806</v>
      </c>
      <c r="C17315" s="1">
        <v>44396</v>
      </c>
      <c r="D17315" s="1">
        <v>44396</v>
      </c>
      <c r="E17315" t="s">
        <v>25</v>
      </c>
      <c r="F17315" t="s">
        <v>25</v>
      </c>
    </row>
    <row r="17316" spans="1:6">
      <c r="A17316">
        <v>64130</v>
      </c>
      <c r="B17316">
        <v>47807</v>
      </c>
      <c r="C17316" s="1">
        <v>44398</v>
      </c>
      <c r="D17316" s="1">
        <v>44398</v>
      </c>
      <c r="E17316" t="s">
        <v>2127</v>
      </c>
      <c r="F17316" t="s">
        <v>2127</v>
      </c>
    </row>
    <row r="17317" spans="1:6">
      <c r="A17317">
        <v>64131</v>
      </c>
      <c r="B17317">
        <v>47808</v>
      </c>
      <c r="C17317" s="1">
        <v>43963</v>
      </c>
      <c r="D17317" s="1">
        <v>43963</v>
      </c>
      <c r="E17317" t="s">
        <v>25</v>
      </c>
      <c r="F17317" t="s">
        <v>25</v>
      </c>
    </row>
    <row r="17318" spans="1:6">
      <c r="A17318">
        <v>64132</v>
      </c>
      <c r="B17318">
        <v>47809</v>
      </c>
      <c r="C17318" s="1">
        <v>44407</v>
      </c>
      <c r="D17318" s="1">
        <v>44407</v>
      </c>
      <c r="E17318" t="s">
        <v>25</v>
      </c>
      <c r="F17318" t="s">
        <v>25</v>
      </c>
    </row>
    <row r="17319" spans="1:6">
      <c r="A17319">
        <v>64133</v>
      </c>
      <c r="B17319">
        <v>47810</v>
      </c>
      <c r="C17319" s="1">
        <v>44411</v>
      </c>
      <c r="D17319" s="1">
        <v>44411</v>
      </c>
      <c r="E17319" t="s">
        <v>771</v>
      </c>
      <c r="F17319" t="s">
        <v>771</v>
      </c>
    </row>
    <row r="17320" spans="1:6">
      <c r="A17320">
        <v>64134</v>
      </c>
      <c r="B17320">
        <v>47811</v>
      </c>
      <c r="C17320" s="1">
        <v>44411</v>
      </c>
      <c r="D17320" s="1">
        <v>44411</v>
      </c>
      <c r="E17320" t="s">
        <v>771</v>
      </c>
      <c r="F17320" t="s">
        <v>771</v>
      </c>
    </row>
    <row r="17321" spans="1:6">
      <c r="A17321">
        <v>64135</v>
      </c>
      <c r="B17321">
        <v>47807</v>
      </c>
      <c r="C17321" s="1">
        <v>44400</v>
      </c>
      <c r="D17321" s="1">
        <v>44400</v>
      </c>
      <c r="E17321" t="s">
        <v>25</v>
      </c>
      <c r="F17321" t="s">
        <v>25</v>
      </c>
    </row>
    <row r="17322" spans="1:6">
      <c r="A17322">
        <v>64136</v>
      </c>
      <c r="B17322">
        <v>47807</v>
      </c>
      <c r="C17322" s="1">
        <v>44406</v>
      </c>
      <c r="D17322" s="1">
        <v>44406</v>
      </c>
      <c r="E17322" t="s">
        <v>2127</v>
      </c>
      <c r="F17322" t="s">
        <v>2127</v>
      </c>
    </row>
    <row r="17323" spans="1:6">
      <c r="A17323">
        <v>64137</v>
      </c>
      <c r="B17323">
        <v>47812</v>
      </c>
      <c r="C17323" s="1">
        <v>44377</v>
      </c>
      <c r="D17323" s="1">
        <v>44377</v>
      </c>
      <c r="E17323" t="s">
        <v>771</v>
      </c>
      <c r="F17323" t="s">
        <v>771</v>
      </c>
    </row>
    <row r="17324" spans="1:6">
      <c r="A17324">
        <v>64138</v>
      </c>
      <c r="B17324">
        <v>47813</v>
      </c>
      <c r="C17324" s="1">
        <v>44407</v>
      </c>
      <c r="D17324" s="1">
        <v>44407</v>
      </c>
      <c r="E17324" t="s">
        <v>771</v>
      </c>
      <c r="F17324" t="s">
        <v>771</v>
      </c>
    </row>
    <row r="17325" spans="1:6">
      <c r="A17325">
        <v>64139</v>
      </c>
      <c r="B17325">
        <v>47814</v>
      </c>
      <c r="C17325" s="1">
        <v>44412</v>
      </c>
      <c r="D17325" s="1">
        <v>44412</v>
      </c>
      <c r="E17325" t="s">
        <v>25</v>
      </c>
      <c r="F17325" t="s">
        <v>25</v>
      </c>
    </row>
    <row r="17326" spans="1:6">
      <c r="A17326">
        <v>64140</v>
      </c>
      <c r="B17326">
        <v>47798</v>
      </c>
      <c r="C17326" s="1">
        <v>44425</v>
      </c>
      <c r="D17326" s="1">
        <v>44425</v>
      </c>
      <c r="E17326" t="s">
        <v>124</v>
      </c>
      <c r="F17326" t="s">
        <v>124</v>
      </c>
    </row>
    <row r="17327" spans="1:6">
      <c r="A17327">
        <v>64141</v>
      </c>
      <c r="B17327">
        <v>47815</v>
      </c>
      <c r="C17327" s="1">
        <v>44425</v>
      </c>
      <c r="D17327" s="1">
        <v>44425</v>
      </c>
      <c r="E17327" t="s">
        <v>771</v>
      </c>
      <c r="F17327" t="s">
        <v>771</v>
      </c>
    </row>
    <row r="17328" spans="1:6">
      <c r="A17328">
        <v>64142</v>
      </c>
      <c r="B17328">
        <v>47816</v>
      </c>
      <c r="C17328" s="1">
        <v>44364</v>
      </c>
      <c r="D17328" s="1">
        <v>44364</v>
      </c>
      <c r="E17328" t="s">
        <v>25</v>
      </c>
      <c r="F17328" t="s">
        <v>25</v>
      </c>
    </row>
    <row r="17329" spans="1:6">
      <c r="A17329">
        <v>64144</v>
      </c>
      <c r="B17329">
        <v>47817</v>
      </c>
      <c r="C17329" s="1">
        <v>44434</v>
      </c>
      <c r="D17329" s="1">
        <v>44434</v>
      </c>
      <c r="E17329" t="s">
        <v>771</v>
      </c>
      <c r="F17329" t="s">
        <v>771</v>
      </c>
    </row>
    <row r="17330" spans="1:6">
      <c r="A17330">
        <v>64145</v>
      </c>
      <c r="B17330">
        <v>47818</v>
      </c>
      <c r="C17330" s="1">
        <v>44441</v>
      </c>
      <c r="D17330" s="1">
        <v>44441</v>
      </c>
      <c r="E17330" t="s">
        <v>771</v>
      </c>
      <c r="F17330" t="s">
        <v>771</v>
      </c>
    </row>
    <row r="17331" spans="1:6">
      <c r="A17331">
        <v>64146</v>
      </c>
      <c r="B17331">
        <v>47437</v>
      </c>
      <c r="C17331" s="1">
        <v>44333</v>
      </c>
      <c r="D17331" s="1">
        <v>44333</v>
      </c>
      <c r="E17331" t="s">
        <v>771</v>
      </c>
      <c r="F17331" t="s">
        <v>771</v>
      </c>
    </row>
    <row r="17332" spans="1:6">
      <c r="A17332">
        <v>64147</v>
      </c>
      <c r="B17332">
        <v>47819</v>
      </c>
      <c r="C17332" s="1">
        <v>44425</v>
      </c>
      <c r="D17332" s="1">
        <v>44425</v>
      </c>
      <c r="E17332" t="s">
        <v>8081</v>
      </c>
      <c r="F17332" t="s">
        <v>8081</v>
      </c>
    </row>
    <row r="17333" spans="1:6">
      <c r="A17333">
        <v>64148</v>
      </c>
      <c r="B17333">
        <v>47820</v>
      </c>
      <c r="C17333" s="1">
        <v>44425</v>
      </c>
      <c r="D17333" s="1">
        <v>44425</v>
      </c>
      <c r="E17333" t="s">
        <v>8081</v>
      </c>
      <c r="F17333" t="s">
        <v>8081</v>
      </c>
    </row>
    <row r="17334" spans="1:6">
      <c r="A17334">
        <v>64149</v>
      </c>
      <c r="B17334">
        <v>47821</v>
      </c>
      <c r="C17334" s="1">
        <v>44436</v>
      </c>
      <c r="D17334" s="1">
        <v>44436</v>
      </c>
      <c r="E17334" t="s">
        <v>11323</v>
      </c>
      <c r="F17334" t="s">
        <v>11323</v>
      </c>
    </row>
    <row r="17335" spans="1:6">
      <c r="A17335">
        <v>64151</v>
      </c>
      <c r="B17335">
        <v>47471</v>
      </c>
      <c r="C17335" s="1">
        <v>44135</v>
      </c>
      <c r="D17335" s="1">
        <v>44135</v>
      </c>
      <c r="E17335" t="s">
        <v>771</v>
      </c>
      <c r="F17335" t="s">
        <v>771</v>
      </c>
    </row>
    <row r="17336" spans="1:6">
      <c r="A17336">
        <v>64152</v>
      </c>
      <c r="B17336">
        <v>47736</v>
      </c>
      <c r="C17336" s="1">
        <v>44442</v>
      </c>
      <c r="D17336" s="1">
        <v>44442</v>
      </c>
      <c r="E17336" t="s">
        <v>771</v>
      </c>
      <c r="F17336" t="s">
        <v>771</v>
      </c>
    </row>
    <row r="17337" spans="1:6">
      <c r="A17337">
        <v>64153</v>
      </c>
      <c r="B17337">
        <v>47822</v>
      </c>
      <c r="C17337" s="1">
        <v>44452</v>
      </c>
      <c r="D17337" s="1">
        <v>44452</v>
      </c>
      <c r="E17337" t="s">
        <v>771</v>
      </c>
      <c r="F17337" t="s">
        <v>771</v>
      </c>
    </row>
    <row r="17338" spans="1:6">
      <c r="A17338">
        <v>64154</v>
      </c>
      <c r="B17338">
        <v>47823</v>
      </c>
      <c r="C17338" s="1">
        <v>44456</v>
      </c>
      <c r="D17338" s="1">
        <v>44456</v>
      </c>
      <c r="E17338" t="s">
        <v>771</v>
      </c>
      <c r="F17338" t="s">
        <v>771</v>
      </c>
    </row>
    <row r="17339" spans="1:6">
      <c r="A17339">
        <v>64155</v>
      </c>
      <c r="B17339">
        <v>47824</v>
      </c>
      <c r="C17339" s="1">
        <v>44433</v>
      </c>
      <c r="D17339" s="1">
        <v>44433</v>
      </c>
      <c r="E17339" t="s">
        <v>2127</v>
      </c>
      <c r="F17339" t="s">
        <v>2127</v>
      </c>
    </row>
    <row r="17340" spans="1:6">
      <c r="A17340">
        <v>64156</v>
      </c>
      <c r="B17340">
        <v>47825</v>
      </c>
      <c r="C17340" s="1">
        <v>44439</v>
      </c>
      <c r="D17340" s="1">
        <v>44439</v>
      </c>
      <c r="E17340" t="s">
        <v>771</v>
      </c>
      <c r="F17340" t="s">
        <v>771</v>
      </c>
    </row>
    <row r="17341" spans="1:6">
      <c r="A17341">
        <v>64157</v>
      </c>
      <c r="B17341">
        <v>47826</v>
      </c>
      <c r="C17341" s="1">
        <v>44470</v>
      </c>
      <c r="D17341" s="1">
        <v>44470</v>
      </c>
      <c r="E17341" t="s">
        <v>771</v>
      </c>
      <c r="F17341" t="s">
        <v>771</v>
      </c>
    </row>
    <row r="17342" spans="1:6">
      <c r="A17342">
        <v>64158</v>
      </c>
      <c r="B17342">
        <v>47827</v>
      </c>
      <c r="C17342" s="1">
        <v>44484</v>
      </c>
      <c r="D17342" s="1">
        <v>44484</v>
      </c>
      <c r="E17342" t="s">
        <v>2127</v>
      </c>
      <c r="F17342" t="s">
        <v>2127</v>
      </c>
    </row>
    <row r="17343" spans="1:6">
      <c r="A17343">
        <v>64159</v>
      </c>
      <c r="B17343">
        <v>47828</v>
      </c>
      <c r="C17343" s="1">
        <v>44473</v>
      </c>
      <c r="D17343" s="1">
        <v>44473</v>
      </c>
      <c r="E17343" t="s">
        <v>2127</v>
      </c>
      <c r="F17343" t="s">
        <v>2127</v>
      </c>
    </row>
    <row r="17344" spans="1:6">
      <c r="A17344">
        <v>64160</v>
      </c>
      <c r="B17344">
        <v>47829</v>
      </c>
      <c r="C17344" s="1">
        <v>44487</v>
      </c>
      <c r="D17344" s="1">
        <v>44487</v>
      </c>
      <c r="E17344" t="s">
        <v>2127</v>
      </c>
      <c r="F17344" t="s">
        <v>2127</v>
      </c>
    </row>
    <row r="17345" spans="1:6">
      <c r="A17345">
        <v>64161</v>
      </c>
      <c r="B17345">
        <v>47830</v>
      </c>
      <c r="C17345" s="1">
        <v>44494</v>
      </c>
      <c r="D17345" s="1">
        <v>44494</v>
      </c>
      <c r="E17345" t="s">
        <v>2127</v>
      </c>
      <c r="F17345" t="s">
        <v>2127</v>
      </c>
    </row>
    <row r="17346" spans="1:6">
      <c r="A17346">
        <v>64163</v>
      </c>
      <c r="B17346">
        <v>47809</v>
      </c>
      <c r="C17346" s="1">
        <v>44500</v>
      </c>
      <c r="D17346" s="1">
        <v>44500</v>
      </c>
      <c r="E17346" t="s">
        <v>473</v>
      </c>
      <c r="F17346" t="s">
        <v>473</v>
      </c>
    </row>
    <row r="17347" spans="1:6">
      <c r="A17347">
        <v>64164</v>
      </c>
      <c r="B17347">
        <v>47584</v>
      </c>
      <c r="C17347" s="1">
        <v>44501</v>
      </c>
      <c r="D17347" s="1">
        <v>44501</v>
      </c>
      <c r="E17347" t="s">
        <v>462</v>
      </c>
      <c r="F17347" t="s">
        <v>462</v>
      </c>
    </row>
    <row r="17348" spans="1:6">
      <c r="A17348">
        <v>64165</v>
      </c>
      <c r="B17348">
        <v>47832</v>
      </c>
      <c r="C17348" s="1">
        <v>44500</v>
      </c>
      <c r="D17348" s="1">
        <v>44500</v>
      </c>
      <c r="E17348" t="s">
        <v>473</v>
      </c>
      <c r="F17348" t="s">
        <v>473</v>
      </c>
    </row>
    <row r="17349" spans="1:6">
      <c r="A17349">
        <v>64166</v>
      </c>
      <c r="B17349">
        <v>47578</v>
      </c>
      <c r="C17349" s="1">
        <v>44495</v>
      </c>
      <c r="D17349" s="1">
        <v>44495</v>
      </c>
      <c r="E17349" t="s">
        <v>124</v>
      </c>
      <c r="F17349" t="s">
        <v>124</v>
      </c>
    </row>
    <row r="17350" spans="1:6">
      <c r="A17350">
        <v>64167</v>
      </c>
      <c r="B17350">
        <v>47805</v>
      </c>
      <c r="C17350" s="1">
        <v>44511</v>
      </c>
      <c r="D17350" s="1">
        <v>44511</v>
      </c>
      <c r="E17350" t="s">
        <v>124</v>
      </c>
      <c r="F17350" t="s">
        <v>124</v>
      </c>
    </row>
    <row r="17351" spans="1:6">
      <c r="A17351">
        <v>64168</v>
      </c>
      <c r="B17351">
        <v>47833</v>
      </c>
      <c r="C17351" s="1">
        <v>44517</v>
      </c>
      <c r="D17351" s="1">
        <v>44517</v>
      </c>
      <c r="E17351" t="s">
        <v>771</v>
      </c>
      <c r="F17351" t="s">
        <v>771</v>
      </c>
    </row>
    <row r="17352" spans="1:6">
      <c r="A17352">
        <v>64169</v>
      </c>
      <c r="B17352">
        <v>47834</v>
      </c>
      <c r="C17352" s="1">
        <v>44517</v>
      </c>
      <c r="D17352" s="1">
        <v>44517</v>
      </c>
      <c r="E17352" t="s">
        <v>771</v>
      </c>
      <c r="F17352" t="s">
        <v>771</v>
      </c>
    </row>
    <row r="17353" spans="1:6">
      <c r="A17353">
        <v>64170</v>
      </c>
      <c r="B17353">
        <v>47836</v>
      </c>
      <c r="C17353" s="1">
        <v>44473</v>
      </c>
      <c r="D17353" s="1">
        <v>44473</v>
      </c>
      <c r="E17353" t="s">
        <v>771</v>
      </c>
      <c r="F17353" t="s">
        <v>771</v>
      </c>
    </row>
    <row r="17354" spans="1:6">
      <c r="A17354">
        <v>64171</v>
      </c>
      <c r="B17354">
        <v>47838</v>
      </c>
      <c r="C17354" s="1">
        <v>44516</v>
      </c>
      <c r="D17354" s="1">
        <v>44516</v>
      </c>
      <c r="E17354" t="s">
        <v>473</v>
      </c>
      <c r="F17354" t="s">
        <v>473</v>
      </c>
    </row>
    <row r="17355" spans="1:6">
      <c r="A17355">
        <v>64172</v>
      </c>
      <c r="B17355">
        <v>47839</v>
      </c>
      <c r="C17355" s="1">
        <v>44522</v>
      </c>
      <c r="D17355" s="1">
        <v>44522</v>
      </c>
      <c r="E17355" t="s">
        <v>771</v>
      </c>
      <c r="F17355" t="s">
        <v>771</v>
      </c>
    </row>
    <row r="17356" spans="1:6">
      <c r="A17356">
        <v>64173</v>
      </c>
      <c r="B17356">
        <v>47789</v>
      </c>
      <c r="C17356" s="1">
        <v>44518</v>
      </c>
      <c r="D17356" s="1">
        <v>44518</v>
      </c>
      <c r="E17356" t="s">
        <v>771</v>
      </c>
      <c r="F17356" t="s">
        <v>771</v>
      </c>
    </row>
    <row r="17357" spans="1:6">
      <c r="A17357">
        <v>64174</v>
      </c>
      <c r="B17357">
        <v>47790</v>
      </c>
      <c r="C17357" s="1">
        <v>44518</v>
      </c>
      <c r="D17357" s="1">
        <v>44518</v>
      </c>
      <c r="E17357" t="s">
        <v>771</v>
      </c>
      <c r="F17357" t="s">
        <v>771</v>
      </c>
    </row>
    <row r="17358" spans="1:6">
      <c r="A17358">
        <v>64175</v>
      </c>
      <c r="B17358">
        <v>47840</v>
      </c>
      <c r="C17358" s="1">
        <v>44526</v>
      </c>
      <c r="D17358" s="1">
        <v>44526</v>
      </c>
      <c r="E17358" t="s">
        <v>771</v>
      </c>
      <c r="F17358" t="s">
        <v>771</v>
      </c>
    </row>
    <row r="17359" spans="1:6">
      <c r="A17359">
        <v>64176</v>
      </c>
      <c r="B17359">
        <v>47669</v>
      </c>
      <c r="C17359" s="1">
        <v>44531</v>
      </c>
      <c r="D17359" s="1">
        <v>44531</v>
      </c>
      <c r="E17359" t="s">
        <v>462</v>
      </c>
      <c r="F17359" t="s">
        <v>462</v>
      </c>
    </row>
    <row r="17360" spans="1:6">
      <c r="A17360">
        <v>64178</v>
      </c>
      <c r="B17360">
        <v>47825</v>
      </c>
      <c r="C17360" s="1">
        <v>44533</v>
      </c>
      <c r="D17360" s="1">
        <v>44533</v>
      </c>
      <c r="E17360" t="s">
        <v>771</v>
      </c>
      <c r="F17360" t="s">
        <v>771</v>
      </c>
    </row>
    <row r="17361" spans="1:6">
      <c r="A17361">
        <v>64179</v>
      </c>
      <c r="B17361">
        <v>47841</v>
      </c>
      <c r="C17361" s="1">
        <v>44537</v>
      </c>
      <c r="D17361" s="1">
        <v>44537</v>
      </c>
      <c r="E17361" t="s">
        <v>2127</v>
      </c>
      <c r="F17361" t="s">
        <v>2127</v>
      </c>
    </row>
    <row r="17362" spans="1:6">
      <c r="A17362">
        <v>64181</v>
      </c>
      <c r="B17362">
        <v>47843</v>
      </c>
      <c r="C17362" s="1">
        <v>44536</v>
      </c>
      <c r="D17362" s="1">
        <v>44536</v>
      </c>
      <c r="E17362" t="s">
        <v>124</v>
      </c>
      <c r="F17362" t="s">
        <v>124</v>
      </c>
    </row>
    <row r="17363" spans="1:6">
      <c r="A17363">
        <v>64182</v>
      </c>
      <c r="B17363">
        <v>47844</v>
      </c>
      <c r="C17363" s="1">
        <v>44458</v>
      </c>
      <c r="D17363" s="1">
        <v>44458</v>
      </c>
      <c r="E17363" t="s">
        <v>25</v>
      </c>
      <c r="F17363" t="s">
        <v>25</v>
      </c>
    </row>
    <row r="17364" spans="1:6">
      <c r="A17364">
        <v>64183</v>
      </c>
      <c r="B17364">
        <v>47844</v>
      </c>
      <c r="C17364" s="1">
        <v>44505</v>
      </c>
      <c r="D17364" s="1">
        <v>44505</v>
      </c>
      <c r="E17364" t="s">
        <v>771</v>
      </c>
      <c r="F17364" t="s">
        <v>771</v>
      </c>
    </row>
    <row r="17365" spans="1:6">
      <c r="A17365">
        <v>64184</v>
      </c>
      <c r="B17365">
        <v>47845</v>
      </c>
      <c r="C17365" s="1">
        <v>44536</v>
      </c>
      <c r="D17365" s="1">
        <v>44536</v>
      </c>
      <c r="E17365" t="s">
        <v>25</v>
      </c>
      <c r="F17365" t="s">
        <v>25</v>
      </c>
    </row>
    <row r="17366" spans="1:6">
      <c r="A17366">
        <v>64185</v>
      </c>
      <c r="B17366">
        <v>47846</v>
      </c>
      <c r="C17366" s="1">
        <v>44536</v>
      </c>
      <c r="D17366" s="1">
        <v>44536</v>
      </c>
      <c r="E17366" t="s">
        <v>25</v>
      </c>
      <c r="F17366" t="s">
        <v>25</v>
      </c>
    </row>
    <row r="17367" spans="1:6">
      <c r="A17367">
        <v>64186</v>
      </c>
      <c r="B17367">
        <v>47619</v>
      </c>
      <c r="C17367" s="1">
        <v>44099</v>
      </c>
      <c r="D17367" s="1">
        <v>44099</v>
      </c>
      <c r="E17367" t="s">
        <v>1706</v>
      </c>
      <c r="F17367" t="s">
        <v>1706</v>
      </c>
    </row>
    <row r="17368" spans="1:6">
      <c r="A17368">
        <v>64187</v>
      </c>
      <c r="B17368">
        <v>47847</v>
      </c>
      <c r="C17368" s="1">
        <v>44417</v>
      </c>
      <c r="D17368" s="1">
        <v>44417</v>
      </c>
      <c r="E17368" t="s">
        <v>12195</v>
      </c>
      <c r="F17368" t="s">
        <v>12195</v>
      </c>
    </row>
    <row r="17369" spans="1:6">
      <c r="A17369">
        <v>64188</v>
      </c>
      <c r="B17369">
        <v>47495</v>
      </c>
      <c r="C17369" s="1">
        <v>44134</v>
      </c>
      <c r="D17369" s="1">
        <v>44134</v>
      </c>
      <c r="E17369" t="s">
        <v>462</v>
      </c>
      <c r="F17369" t="s">
        <v>462</v>
      </c>
    </row>
    <row r="17370" spans="1:6">
      <c r="A17370">
        <v>64189</v>
      </c>
      <c r="B17370">
        <v>47563</v>
      </c>
      <c r="C17370" s="1">
        <v>44279</v>
      </c>
      <c r="D17370" s="1">
        <v>44279</v>
      </c>
      <c r="E17370" t="s">
        <v>462</v>
      </c>
      <c r="F17370" t="s">
        <v>462</v>
      </c>
    </row>
    <row r="17371" spans="1:6">
      <c r="A17371">
        <v>64190</v>
      </c>
      <c r="B17371">
        <v>47298</v>
      </c>
      <c r="C17371" s="1">
        <v>43773</v>
      </c>
      <c r="D17371" s="1">
        <v>43773</v>
      </c>
      <c r="E17371" t="s">
        <v>462</v>
      </c>
      <c r="F17371" t="s">
        <v>462</v>
      </c>
    </row>
    <row r="17372" spans="1:6">
      <c r="A17372">
        <v>64191</v>
      </c>
      <c r="B17372">
        <v>47400</v>
      </c>
      <c r="C17372" s="1">
        <v>44225</v>
      </c>
      <c r="D17372" s="1">
        <v>44225</v>
      </c>
      <c r="E17372" t="s">
        <v>462</v>
      </c>
      <c r="F17372" t="s">
        <v>462</v>
      </c>
    </row>
    <row r="17373" spans="1:6">
      <c r="A17373">
        <v>64192</v>
      </c>
      <c r="B17373">
        <v>47428</v>
      </c>
      <c r="C17373" s="1">
        <v>44251</v>
      </c>
      <c r="D17373" s="1">
        <v>44251</v>
      </c>
      <c r="E17373" t="s">
        <v>2347</v>
      </c>
      <c r="F17373" t="s">
        <v>2347</v>
      </c>
    </row>
    <row r="17374" spans="1:6">
      <c r="A17374">
        <v>64193</v>
      </c>
      <c r="B17374">
        <v>47588</v>
      </c>
      <c r="C17374" s="1">
        <v>44232</v>
      </c>
      <c r="D17374" s="1">
        <v>44232</v>
      </c>
      <c r="E17374" t="s">
        <v>462</v>
      </c>
      <c r="F17374" t="s">
        <v>462</v>
      </c>
    </row>
    <row r="17375" spans="1:6">
      <c r="A17375">
        <v>64194</v>
      </c>
      <c r="B17375">
        <v>47396</v>
      </c>
      <c r="C17375" s="1">
        <v>44294</v>
      </c>
      <c r="D17375" s="1">
        <v>44294</v>
      </c>
      <c r="E17375" t="s">
        <v>462</v>
      </c>
      <c r="F17375" t="s">
        <v>462</v>
      </c>
    </row>
    <row r="17376" spans="1:6">
      <c r="A17376">
        <v>64196</v>
      </c>
      <c r="B17376">
        <v>47281</v>
      </c>
      <c r="C17376" s="1">
        <v>43773</v>
      </c>
      <c r="D17376" s="1">
        <v>43773</v>
      </c>
      <c r="E17376" t="s">
        <v>462</v>
      </c>
      <c r="F17376" t="s">
        <v>462</v>
      </c>
    </row>
    <row r="17377" spans="1:6">
      <c r="A17377">
        <v>64197</v>
      </c>
      <c r="B17377">
        <v>47772</v>
      </c>
      <c r="C17377" s="1">
        <v>44490</v>
      </c>
      <c r="D17377" s="1">
        <v>44490</v>
      </c>
      <c r="E17377" t="s">
        <v>462</v>
      </c>
      <c r="F17377" t="s">
        <v>462</v>
      </c>
    </row>
    <row r="17378" spans="1:6">
      <c r="A17378">
        <v>64198</v>
      </c>
      <c r="B17378">
        <v>47701</v>
      </c>
      <c r="C17378" s="1">
        <v>44229</v>
      </c>
      <c r="D17378" s="1">
        <v>44229</v>
      </c>
      <c r="E17378" t="s">
        <v>462</v>
      </c>
      <c r="F17378" t="s">
        <v>462</v>
      </c>
    </row>
    <row r="17379" spans="1:6">
      <c r="A17379">
        <v>64199</v>
      </c>
      <c r="B17379">
        <v>47397</v>
      </c>
      <c r="C17379" s="1">
        <v>44155</v>
      </c>
      <c r="D17379" s="1">
        <v>44155</v>
      </c>
      <c r="E17379" t="s">
        <v>462</v>
      </c>
      <c r="F17379" t="s">
        <v>462</v>
      </c>
    </row>
    <row r="17380" spans="1:6">
      <c r="A17380">
        <v>64200</v>
      </c>
      <c r="B17380">
        <v>47691</v>
      </c>
      <c r="C17380" s="1">
        <v>44340</v>
      </c>
      <c r="D17380" s="1">
        <v>44340</v>
      </c>
      <c r="E17380" t="s">
        <v>462</v>
      </c>
      <c r="F17380" t="s">
        <v>462</v>
      </c>
    </row>
    <row r="17381" spans="1:6">
      <c r="A17381">
        <v>64201</v>
      </c>
      <c r="B17381">
        <v>47409</v>
      </c>
      <c r="C17381" s="1">
        <v>44042</v>
      </c>
      <c r="D17381" s="1">
        <v>44042</v>
      </c>
      <c r="E17381" t="s">
        <v>2347</v>
      </c>
      <c r="F17381" t="s">
        <v>2347</v>
      </c>
    </row>
    <row r="17382" spans="1:6">
      <c r="A17382">
        <v>64202</v>
      </c>
      <c r="B17382">
        <v>47571</v>
      </c>
      <c r="C17382" s="1">
        <v>44099</v>
      </c>
      <c r="D17382" s="1">
        <v>44099</v>
      </c>
      <c r="E17382" t="s">
        <v>462</v>
      </c>
      <c r="F17382" t="s">
        <v>462</v>
      </c>
    </row>
    <row r="17383" spans="1:6">
      <c r="A17383">
        <v>64203</v>
      </c>
      <c r="B17383">
        <v>47323</v>
      </c>
      <c r="C17383" s="1">
        <v>43763</v>
      </c>
      <c r="D17383" s="1">
        <v>43763</v>
      </c>
      <c r="E17383" t="s">
        <v>462</v>
      </c>
      <c r="F17383" t="s">
        <v>462</v>
      </c>
    </row>
    <row r="17384" spans="1:6">
      <c r="A17384">
        <v>64204</v>
      </c>
      <c r="B17384">
        <v>47402</v>
      </c>
      <c r="C17384" s="1">
        <v>44169</v>
      </c>
      <c r="D17384" s="1">
        <v>44169</v>
      </c>
      <c r="E17384" t="s">
        <v>12196</v>
      </c>
      <c r="F17384" t="s">
        <v>12196</v>
      </c>
    </row>
    <row r="17385" spans="1:6">
      <c r="A17385">
        <v>64205</v>
      </c>
      <c r="B17385">
        <v>47663</v>
      </c>
      <c r="C17385" s="1">
        <v>44260</v>
      </c>
      <c r="D17385" s="1">
        <v>44260</v>
      </c>
      <c r="E17385" t="s">
        <v>12197</v>
      </c>
      <c r="F17385" t="s">
        <v>12197</v>
      </c>
    </row>
    <row r="17386" spans="1:6">
      <c r="A17386">
        <v>64206</v>
      </c>
      <c r="B17386">
        <v>47470</v>
      </c>
      <c r="C17386" s="1">
        <v>44221</v>
      </c>
      <c r="D17386" s="1">
        <v>44221</v>
      </c>
      <c r="E17386" t="s">
        <v>12198</v>
      </c>
      <c r="F17386" t="s">
        <v>12198</v>
      </c>
    </row>
    <row r="17387" spans="1:6">
      <c r="A17387">
        <v>64207</v>
      </c>
      <c r="B17387">
        <v>47457</v>
      </c>
      <c r="C17387" s="1">
        <v>44242</v>
      </c>
      <c r="D17387" s="1">
        <v>44242</v>
      </c>
      <c r="E17387" t="s">
        <v>12199</v>
      </c>
      <c r="F17387" t="s">
        <v>12199</v>
      </c>
    </row>
    <row r="17388" spans="1:6">
      <c r="A17388">
        <v>64208</v>
      </c>
      <c r="B17388">
        <v>47590</v>
      </c>
      <c r="C17388" s="1">
        <v>44340</v>
      </c>
      <c r="D17388" s="1">
        <v>44340</v>
      </c>
      <c r="E17388" t="s">
        <v>462</v>
      </c>
      <c r="F17388" t="s">
        <v>462</v>
      </c>
    </row>
    <row r="17389" spans="1:6">
      <c r="A17389">
        <v>64209</v>
      </c>
      <c r="B17389">
        <v>47555</v>
      </c>
      <c r="C17389" s="1">
        <v>44049</v>
      </c>
      <c r="D17389" s="1">
        <v>44049</v>
      </c>
      <c r="E17389" t="s">
        <v>12200</v>
      </c>
      <c r="F17389" t="s">
        <v>12200</v>
      </c>
    </row>
    <row r="17390" spans="1:6">
      <c r="A17390">
        <v>64210</v>
      </c>
      <c r="B17390">
        <v>47556</v>
      </c>
      <c r="C17390" s="1">
        <v>44049</v>
      </c>
      <c r="D17390" s="1">
        <v>44049</v>
      </c>
      <c r="E17390" t="s">
        <v>12200</v>
      </c>
      <c r="F17390" t="s">
        <v>12200</v>
      </c>
    </row>
    <row r="17391" spans="1:6">
      <c r="A17391">
        <v>64211</v>
      </c>
      <c r="B17391">
        <v>47819</v>
      </c>
      <c r="C17391" s="1">
        <v>44462</v>
      </c>
      <c r="D17391" s="1">
        <v>44462</v>
      </c>
      <c r="E17391" t="s">
        <v>771</v>
      </c>
      <c r="F17391" t="s">
        <v>771</v>
      </c>
    </row>
    <row r="17392" spans="1:6">
      <c r="A17392">
        <v>64212</v>
      </c>
      <c r="B17392">
        <v>47820</v>
      </c>
      <c r="C17392" s="1">
        <v>44462</v>
      </c>
      <c r="D17392" s="1">
        <v>44462</v>
      </c>
      <c r="E17392" t="s">
        <v>771</v>
      </c>
      <c r="F17392" t="s">
        <v>771</v>
      </c>
    </row>
    <row r="17393" spans="1:6">
      <c r="A17393">
        <v>64213</v>
      </c>
      <c r="B17393">
        <v>47848</v>
      </c>
      <c r="C17393" s="1">
        <v>44271</v>
      </c>
      <c r="D17393" s="1">
        <v>44271</v>
      </c>
      <c r="E17393" t="s">
        <v>12201</v>
      </c>
      <c r="F17393" t="s">
        <v>12201</v>
      </c>
    </row>
    <row r="17394" spans="1:6">
      <c r="A17394">
        <v>64214</v>
      </c>
      <c r="B17394">
        <v>47673</v>
      </c>
      <c r="C17394" s="1">
        <v>44104</v>
      </c>
      <c r="D17394" s="1">
        <v>44104</v>
      </c>
      <c r="E17394" t="s">
        <v>493</v>
      </c>
      <c r="F17394" t="s">
        <v>493</v>
      </c>
    </row>
    <row r="17395" spans="1:6">
      <c r="A17395">
        <v>64215</v>
      </c>
      <c r="B17395">
        <v>47578</v>
      </c>
      <c r="C17395" s="1">
        <v>44538</v>
      </c>
      <c r="D17395" s="1">
        <v>44538</v>
      </c>
      <c r="E17395" t="s">
        <v>6318</v>
      </c>
      <c r="F17395" t="s">
        <v>6318</v>
      </c>
    </row>
    <row r="17396" spans="1:6">
      <c r="A17396">
        <v>64216</v>
      </c>
      <c r="B17396">
        <v>47776</v>
      </c>
      <c r="C17396" s="1">
        <v>44287</v>
      </c>
      <c r="D17396" s="1">
        <v>44287</v>
      </c>
      <c r="E17396" t="s">
        <v>462</v>
      </c>
      <c r="F17396" t="s">
        <v>462</v>
      </c>
    </row>
    <row r="17397" spans="1:6">
      <c r="A17397">
        <v>64217</v>
      </c>
      <c r="B17397">
        <v>47572</v>
      </c>
      <c r="C17397" s="1">
        <v>44259</v>
      </c>
      <c r="D17397" s="1">
        <v>44259</v>
      </c>
      <c r="E17397" t="s">
        <v>744</v>
      </c>
      <c r="F17397" t="s">
        <v>744</v>
      </c>
    </row>
    <row r="17398" spans="1:6">
      <c r="A17398">
        <v>64218</v>
      </c>
      <c r="B17398">
        <v>47461</v>
      </c>
      <c r="C17398" s="1">
        <v>44309</v>
      </c>
      <c r="D17398" s="1">
        <v>44309</v>
      </c>
      <c r="E17398" t="s">
        <v>462</v>
      </c>
      <c r="F17398" t="s">
        <v>462</v>
      </c>
    </row>
    <row r="17399" spans="1:6">
      <c r="A17399">
        <v>64219</v>
      </c>
      <c r="B17399">
        <v>47463</v>
      </c>
      <c r="C17399" s="1">
        <v>44316</v>
      </c>
      <c r="D17399" s="1">
        <v>44316</v>
      </c>
      <c r="E17399" t="s">
        <v>462</v>
      </c>
      <c r="F17399" t="s">
        <v>462</v>
      </c>
    </row>
    <row r="17400" spans="1:6">
      <c r="A17400">
        <v>64220</v>
      </c>
      <c r="B17400">
        <v>47388</v>
      </c>
      <c r="C17400" s="1">
        <v>44105</v>
      </c>
      <c r="D17400" s="1">
        <v>44105</v>
      </c>
      <c r="E17400" t="s">
        <v>462</v>
      </c>
      <c r="F17400" t="s">
        <v>462</v>
      </c>
    </row>
    <row r="17401" spans="1:6">
      <c r="A17401">
        <v>64221</v>
      </c>
      <c r="B17401">
        <v>47389</v>
      </c>
      <c r="C17401" s="1">
        <v>44105</v>
      </c>
      <c r="D17401" s="1">
        <v>44105</v>
      </c>
      <c r="E17401" t="s">
        <v>462</v>
      </c>
      <c r="F17401" t="s">
        <v>462</v>
      </c>
    </row>
    <row r="17402" spans="1:6">
      <c r="A17402">
        <v>64222</v>
      </c>
      <c r="B17402">
        <v>47347</v>
      </c>
      <c r="C17402" s="1">
        <v>44272</v>
      </c>
      <c r="D17402" s="1">
        <v>44272</v>
      </c>
      <c r="E17402" t="s">
        <v>2347</v>
      </c>
      <c r="F17402" t="s">
        <v>2347</v>
      </c>
    </row>
    <row r="17403" spans="1:6">
      <c r="A17403">
        <v>64223</v>
      </c>
      <c r="B17403">
        <v>47329</v>
      </c>
      <c r="C17403" s="1">
        <v>43769</v>
      </c>
      <c r="D17403" s="1">
        <v>43769</v>
      </c>
      <c r="E17403" t="s">
        <v>4566</v>
      </c>
      <c r="F17403" t="s">
        <v>4566</v>
      </c>
    </row>
    <row r="17404" spans="1:6">
      <c r="A17404">
        <v>64226</v>
      </c>
      <c r="B17404">
        <v>47265</v>
      </c>
      <c r="C17404" s="1">
        <v>43773</v>
      </c>
      <c r="D17404" s="1">
        <v>43773</v>
      </c>
      <c r="E17404" t="s">
        <v>744</v>
      </c>
      <c r="F17404" t="s">
        <v>744</v>
      </c>
    </row>
    <row r="17405" spans="1:6">
      <c r="A17405">
        <v>64227</v>
      </c>
      <c r="B17405">
        <v>47187</v>
      </c>
      <c r="C17405" s="1">
        <v>43738</v>
      </c>
      <c r="D17405" s="1">
        <v>43738</v>
      </c>
      <c r="E17405" t="s">
        <v>744</v>
      </c>
      <c r="F17405" t="s">
        <v>744</v>
      </c>
    </row>
    <row r="17406" spans="1:6">
      <c r="A17406">
        <v>64228</v>
      </c>
      <c r="B17406">
        <v>47330</v>
      </c>
      <c r="C17406" s="1">
        <v>44110</v>
      </c>
      <c r="D17406" s="1">
        <v>44110</v>
      </c>
      <c r="E17406" t="s">
        <v>6371</v>
      </c>
      <c r="F17406" t="s">
        <v>6371</v>
      </c>
    </row>
    <row r="17407" spans="1:6">
      <c r="A17407">
        <v>64229</v>
      </c>
      <c r="B17407">
        <v>47330</v>
      </c>
      <c r="C17407" s="1">
        <v>44134</v>
      </c>
      <c r="D17407" s="1">
        <v>44134</v>
      </c>
      <c r="E17407" t="s">
        <v>744</v>
      </c>
      <c r="F17407" t="s">
        <v>744</v>
      </c>
    </row>
    <row r="17408" spans="1:6">
      <c r="A17408">
        <v>64230</v>
      </c>
      <c r="B17408">
        <v>47541</v>
      </c>
      <c r="C17408" s="1">
        <v>44285</v>
      </c>
      <c r="D17408" s="1">
        <v>44285</v>
      </c>
      <c r="E17408" t="s">
        <v>462</v>
      </c>
      <c r="F17408" t="s">
        <v>462</v>
      </c>
    </row>
    <row r="17409" spans="1:6">
      <c r="A17409">
        <v>64231</v>
      </c>
      <c r="B17409">
        <v>47502</v>
      </c>
      <c r="C17409" s="1">
        <v>44070</v>
      </c>
      <c r="D17409" s="1">
        <v>44070</v>
      </c>
      <c r="E17409" t="s">
        <v>744</v>
      </c>
      <c r="F17409" t="s">
        <v>744</v>
      </c>
    </row>
    <row r="17410" spans="1:6">
      <c r="A17410">
        <v>64232</v>
      </c>
      <c r="B17410">
        <v>47777</v>
      </c>
      <c r="C17410" s="1">
        <v>44377</v>
      </c>
      <c r="D17410" s="1">
        <v>44377</v>
      </c>
      <c r="E17410" t="s">
        <v>744</v>
      </c>
      <c r="F17410" t="s">
        <v>744</v>
      </c>
    </row>
    <row r="17411" spans="1:6">
      <c r="A17411">
        <v>64233</v>
      </c>
      <c r="B17411">
        <v>47686</v>
      </c>
      <c r="C17411" s="1">
        <v>44253</v>
      </c>
      <c r="D17411" s="1">
        <v>44253</v>
      </c>
      <c r="E17411" t="s">
        <v>771</v>
      </c>
      <c r="F17411" t="s">
        <v>771</v>
      </c>
    </row>
    <row r="17412" spans="1:6">
      <c r="A17412">
        <v>64234</v>
      </c>
      <c r="B17412">
        <v>47511</v>
      </c>
      <c r="C17412" s="1">
        <v>44435</v>
      </c>
      <c r="D17412" s="1">
        <v>44435</v>
      </c>
      <c r="E17412" t="s">
        <v>462</v>
      </c>
      <c r="F17412" t="s">
        <v>462</v>
      </c>
    </row>
    <row r="17413" spans="1:6">
      <c r="A17413">
        <v>64235</v>
      </c>
      <c r="B17413">
        <v>47480</v>
      </c>
      <c r="C17413" s="1">
        <v>44228</v>
      </c>
      <c r="D17413" s="1">
        <v>44228</v>
      </c>
      <c r="E17413" t="s">
        <v>744</v>
      </c>
      <c r="F17413" t="s">
        <v>744</v>
      </c>
    </row>
    <row r="17414" spans="1:6">
      <c r="A17414">
        <v>64236</v>
      </c>
      <c r="B17414">
        <v>47454</v>
      </c>
      <c r="C17414" s="1">
        <v>44120</v>
      </c>
      <c r="D17414" s="1">
        <v>44120</v>
      </c>
      <c r="E17414" t="s">
        <v>744</v>
      </c>
      <c r="F17414" t="s">
        <v>744</v>
      </c>
    </row>
    <row r="17415" spans="1:6">
      <c r="A17415">
        <v>64237</v>
      </c>
      <c r="B17415">
        <v>47442</v>
      </c>
      <c r="C17415" s="1">
        <v>44165</v>
      </c>
      <c r="D17415" s="1">
        <v>44165</v>
      </c>
      <c r="E17415" t="s">
        <v>2347</v>
      </c>
      <c r="F17415" t="s">
        <v>2347</v>
      </c>
    </row>
    <row r="17416" spans="1:6">
      <c r="A17416">
        <v>64238</v>
      </c>
      <c r="B17416">
        <v>47068</v>
      </c>
      <c r="C17416" s="1">
        <v>44216</v>
      </c>
      <c r="D17416" s="1">
        <v>44216</v>
      </c>
      <c r="E17416" t="s">
        <v>771</v>
      </c>
      <c r="F17416" t="s">
        <v>771</v>
      </c>
    </row>
    <row r="17417" spans="1:6">
      <c r="A17417">
        <v>64239</v>
      </c>
      <c r="B17417">
        <v>47062</v>
      </c>
      <c r="C17417" s="1">
        <v>44216</v>
      </c>
      <c r="D17417" s="1">
        <v>44216</v>
      </c>
      <c r="E17417" t="s">
        <v>771</v>
      </c>
      <c r="F17417" t="s">
        <v>771</v>
      </c>
    </row>
    <row r="17418" spans="1:6">
      <c r="A17418">
        <v>64240</v>
      </c>
      <c r="B17418">
        <v>46807</v>
      </c>
      <c r="C17418" s="1">
        <v>43208</v>
      </c>
      <c r="D17418" s="1">
        <v>43208</v>
      </c>
      <c r="E17418" t="s">
        <v>2382</v>
      </c>
      <c r="F17418" t="s">
        <v>2382</v>
      </c>
    </row>
    <row r="17419" spans="1:6">
      <c r="A17419">
        <v>64241</v>
      </c>
      <c r="B17419">
        <v>46797</v>
      </c>
      <c r="C17419" s="1">
        <v>43647</v>
      </c>
      <c r="D17419" s="1">
        <v>43647</v>
      </c>
      <c r="E17419" t="s">
        <v>744</v>
      </c>
      <c r="F17419" t="s">
        <v>744</v>
      </c>
    </row>
    <row r="17420" spans="1:6">
      <c r="A17420">
        <v>64242</v>
      </c>
      <c r="B17420">
        <v>46717</v>
      </c>
      <c r="C17420" s="1">
        <v>43556</v>
      </c>
      <c r="D17420" s="1">
        <v>43556</v>
      </c>
      <c r="E17420" t="s">
        <v>771</v>
      </c>
      <c r="F17420" t="s">
        <v>771</v>
      </c>
    </row>
    <row r="17421" spans="1:6">
      <c r="A17421">
        <v>64243</v>
      </c>
      <c r="B17421">
        <v>47756</v>
      </c>
      <c r="C17421" s="1">
        <v>44203</v>
      </c>
      <c r="D17421" s="1">
        <v>44203</v>
      </c>
      <c r="E17421" t="s">
        <v>771</v>
      </c>
      <c r="F17421" t="s">
        <v>771</v>
      </c>
    </row>
    <row r="17422" spans="1:6">
      <c r="A17422">
        <v>64245</v>
      </c>
      <c r="B17422">
        <v>47841</v>
      </c>
      <c r="C17422" s="1">
        <v>44541</v>
      </c>
      <c r="D17422" s="1">
        <v>44541</v>
      </c>
      <c r="E17422" t="s">
        <v>25</v>
      </c>
      <c r="F17422" t="s">
        <v>25</v>
      </c>
    </row>
    <row r="17423" spans="1:6">
      <c r="A17423">
        <v>64246</v>
      </c>
      <c r="B17423">
        <v>47724</v>
      </c>
      <c r="C17423" s="1">
        <v>44222</v>
      </c>
      <c r="D17423" s="1">
        <v>44222</v>
      </c>
      <c r="E17423" t="s">
        <v>771</v>
      </c>
      <c r="F17423" t="s">
        <v>771</v>
      </c>
    </row>
    <row r="17424" spans="1:6">
      <c r="A17424">
        <v>64247</v>
      </c>
      <c r="B17424">
        <v>47512</v>
      </c>
      <c r="C17424" s="1">
        <v>44278</v>
      </c>
      <c r="D17424" s="1">
        <v>44278</v>
      </c>
      <c r="E17424" t="s">
        <v>8898</v>
      </c>
      <c r="F17424" t="s">
        <v>8898</v>
      </c>
    </row>
    <row r="17425" spans="1:6">
      <c r="A17425">
        <v>64248</v>
      </c>
      <c r="B17425">
        <v>47380</v>
      </c>
      <c r="C17425" s="1">
        <v>44327</v>
      </c>
      <c r="D17425" s="1">
        <v>44327</v>
      </c>
      <c r="E17425" t="s">
        <v>12202</v>
      </c>
      <c r="F17425" t="s">
        <v>12202</v>
      </c>
    </row>
    <row r="17426" spans="1:6">
      <c r="A17426">
        <v>64249</v>
      </c>
      <c r="B17426">
        <v>47479</v>
      </c>
      <c r="C17426" s="1">
        <v>44186</v>
      </c>
      <c r="D17426" s="1">
        <v>44186</v>
      </c>
      <c r="E17426" t="s">
        <v>771</v>
      </c>
      <c r="F17426" t="s">
        <v>771</v>
      </c>
    </row>
    <row r="17427" spans="1:6">
      <c r="A17427">
        <v>64250</v>
      </c>
      <c r="B17427">
        <v>47553</v>
      </c>
      <c r="C17427" s="1">
        <v>44110</v>
      </c>
      <c r="D17427" s="1">
        <v>44110</v>
      </c>
      <c r="E17427" t="s">
        <v>771</v>
      </c>
      <c r="F17427" t="s">
        <v>771</v>
      </c>
    </row>
    <row r="17428" spans="1:6">
      <c r="A17428">
        <v>64251</v>
      </c>
      <c r="B17428">
        <v>47560</v>
      </c>
      <c r="C17428" s="1">
        <v>44341</v>
      </c>
      <c r="D17428" s="1">
        <v>44341</v>
      </c>
      <c r="E17428" t="s">
        <v>2127</v>
      </c>
      <c r="F17428" t="s">
        <v>2127</v>
      </c>
    </row>
    <row r="17429" spans="1:6">
      <c r="A17429">
        <v>64252</v>
      </c>
      <c r="B17429">
        <v>47755</v>
      </c>
      <c r="C17429" s="1">
        <v>44363</v>
      </c>
      <c r="D17429" s="1">
        <v>44363</v>
      </c>
      <c r="E17429" t="s">
        <v>771</v>
      </c>
      <c r="F17429" t="s">
        <v>771</v>
      </c>
    </row>
    <row r="17430" spans="1:6">
      <c r="A17430">
        <v>64253</v>
      </c>
      <c r="B17430">
        <v>47766</v>
      </c>
      <c r="C17430" s="1">
        <v>44304</v>
      </c>
      <c r="D17430" s="1">
        <v>44304</v>
      </c>
      <c r="E17430" t="s">
        <v>2127</v>
      </c>
      <c r="F17430" t="s">
        <v>2127</v>
      </c>
    </row>
    <row r="17431" spans="1:6">
      <c r="A17431">
        <v>64254</v>
      </c>
      <c r="B17431">
        <v>47766</v>
      </c>
      <c r="C17431" s="1">
        <v>44346</v>
      </c>
      <c r="D17431" s="1">
        <v>44346</v>
      </c>
      <c r="E17431" t="s">
        <v>25</v>
      </c>
      <c r="F17431" t="s">
        <v>25</v>
      </c>
    </row>
    <row r="17432" spans="1:6">
      <c r="A17432">
        <v>64255</v>
      </c>
      <c r="B17432">
        <v>47806</v>
      </c>
      <c r="C17432" s="1">
        <v>44419</v>
      </c>
      <c r="D17432" s="1">
        <v>44419</v>
      </c>
      <c r="E17432" t="s">
        <v>938</v>
      </c>
      <c r="F17432" t="s">
        <v>938</v>
      </c>
    </row>
    <row r="17433" spans="1:6">
      <c r="A17433">
        <v>64256</v>
      </c>
      <c r="B17433">
        <v>47807</v>
      </c>
      <c r="C17433" s="1">
        <v>44420</v>
      </c>
      <c r="D17433" s="1">
        <v>44420</v>
      </c>
      <c r="E17433" t="s">
        <v>2127</v>
      </c>
      <c r="F17433" t="s">
        <v>2127</v>
      </c>
    </row>
    <row r="17434" spans="1:6">
      <c r="A17434">
        <v>64257</v>
      </c>
      <c r="B17434">
        <v>47849</v>
      </c>
      <c r="C17434" s="1">
        <v>44531</v>
      </c>
      <c r="D17434" s="1">
        <v>44531</v>
      </c>
      <c r="E17434" t="s">
        <v>2127</v>
      </c>
      <c r="F17434" t="s">
        <v>2127</v>
      </c>
    </row>
    <row r="17435" spans="1:6">
      <c r="A17435">
        <v>64258</v>
      </c>
      <c r="B17435">
        <v>47814</v>
      </c>
      <c r="C17435" s="1">
        <v>44473</v>
      </c>
      <c r="D17435" s="1">
        <v>44473</v>
      </c>
      <c r="E17435" t="s">
        <v>771</v>
      </c>
      <c r="F17435" t="s">
        <v>771</v>
      </c>
    </row>
    <row r="17436" spans="1:6">
      <c r="A17436">
        <v>64259</v>
      </c>
      <c r="B17436">
        <v>47850</v>
      </c>
      <c r="C17436" s="1">
        <v>44531</v>
      </c>
      <c r="D17436" s="1">
        <v>44531</v>
      </c>
      <c r="E17436" t="s">
        <v>2127</v>
      </c>
      <c r="F17436" t="s">
        <v>2127</v>
      </c>
    </row>
    <row r="17437" spans="1:6">
      <c r="A17437">
        <v>64260</v>
      </c>
      <c r="B17437">
        <v>47666</v>
      </c>
      <c r="C17437" s="1">
        <v>44153</v>
      </c>
      <c r="D17437" s="1">
        <v>44153</v>
      </c>
      <c r="E17437" t="s">
        <v>771</v>
      </c>
      <c r="F17437" t="s">
        <v>771</v>
      </c>
    </row>
    <row r="17438" spans="1:6">
      <c r="A17438">
        <v>64261</v>
      </c>
      <c r="B17438">
        <v>47847</v>
      </c>
      <c r="C17438" s="1">
        <v>44551</v>
      </c>
      <c r="D17438" s="1">
        <v>44551</v>
      </c>
      <c r="E17438" t="s">
        <v>12195</v>
      </c>
      <c r="F17438" t="s">
        <v>12195</v>
      </c>
    </row>
    <row r="17439" spans="1:6">
      <c r="A17439">
        <v>64262</v>
      </c>
      <c r="B17439">
        <v>47841</v>
      </c>
      <c r="C17439" s="1">
        <v>44542</v>
      </c>
      <c r="D17439" s="1">
        <v>44542</v>
      </c>
      <c r="E17439" t="s">
        <v>25</v>
      </c>
      <c r="F17439" t="s">
        <v>25</v>
      </c>
    </row>
    <row r="17440" spans="1:6">
      <c r="A17440">
        <v>64263</v>
      </c>
      <c r="B17440">
        <v>13715</v>
      </c>
      <c r="C17440" s="1">
        <v>36928</v>
      </c>
      <c r="D17440" s="1">
        <v>36928</v>
      </c>
      <c r="E17440" t="s">
        <v>124</v>
      </c>
      <c r="F17440" t="s">
        <v>6309</v>
      </c>
    </row>
    <row r="17441" spans="1:6">
      <c r="A17441">
        <v>64264</v>
      </c>
      <c r="B17441">
        <v>13715</v>
      </c>
      <c r="C17441" s="1">
        <v>37585</v>
      </c>
      <c r="D17441" s="1">
        <v>37585</v>
      </c>
      <c r="E17441" t="s">
        <v>747</v>
      </c>
      <c r="F17441" t="s">
        <v>12203</v>
      </c>
    </row>
    <row r="17442" spans="1:6">
      <c r="A17442">
        <v>64265</v>
      </c>
      <c r="B17442">
        <v>47230</v>
      </c>
      <c r="C17442" s="1">
        <v>40746</v>
      </c>
      <c r="D17442" s="1">
        <v>40746</v>
      </c>
      <c r="E17442" t="s">
        <v>12204</v>
      </c>
      <c r="F17442" t="s">
        <v>12205</v>
      </c>
    </row>
    <row r="17443" spans="1:6">
      <c r="A17443">
        <v>64266</v>
      </c>
      <c r="B17443">
        <v>47214</v>
      </c>
      <c r="C17443" s="1">
        <v>43642</v>
      </c>
      <c r="D17443" s="1">
        <v>43642</v>
      </c>
      <c r="E17443" t="s">
        <v>12206</v>
      </c>
      <c r="F17443" t="s">
        <v>12206</v>
      </c>
    </row>
    <row r="17444" spans="1:6">
      <c r="A17444">
        <v>64267</v>
      </c>
      <c r="B17444">
        <v>46589</v>
      </c>
      <c r="C17444" s="1">
        <v>43661</v>
      </c>
      <c r="D17444" s="1">
        <v>43661</v>
      </c>
      <c r="E17444" t="s">
        <v>12207</v>
      </c>
      <c r="F17444" t="s">
        <v>12207</v>
      </c>
    </row>
    <row r="17445" spans="1:6">
      <c r="A17445">
        <v>64268</v>
      </c>
      <c r="B17445">
        <v>40874</v>
      </c>
      <c r="C17445" s="1">
        <v>39020</v>
      </c>
      <c r="D17445" s="1">
        <v>39020</v>
      </c>
      <c r="E17445" t="s">
        <v>12208</v>
      </c>
      <c r="F17445" t="s">
        <v>12209</v>
      </c>
    </row>
    <row r="17446" spans="1:6">
      <c r="A17446">
        <v>64269</v>
      </c>
      <c r="B17446">
        <v>559</v>
      </c>
      <c r="C17446" s="1">
        <v>32650</v>
      </c>
      <c r="D17446" s="1">
        <v>32650</v>
      </c>
      <c r="E17446" t="s">
        <v>12210</v>
      </c>
      <c r="F17446" t="s">
        <v>5301</v>
      </c>
    </row>
    <row r="17447" spans="1:6">
      <c r="A17447">
        <v>64270</v>
      </c>
      <c r="B17447">
        <v>45808</v>
      </c>
      <c r="C17447" s="1">
        <v>40574</v>
      </c>
      <c r="D17447" s="1">
        <v>40574</v>
      </c>
      <c r="E17447" t="s">
        <v>12211</v>
      </c>
      <c r="F17447" t="s">
        <v>12212</v>
      </c>
    </row>
    <row r="17448" spans="1:6">
      <c r="A17448">
        <v>64271</v>
      </c>
      <c r="B17448">
        <v>44132</v>
      </c>
      <c r="C17448" s="1">
        <v>40192</v>
      </c>
      <c r="D17448" s="1">
        <v>40192</v>
      </c>
      <c r="E17448" t="s">
        <v>771</v>
      </c>
      <c r="F17448" t="s">
        <v>12213</v>
      </c>
    </row>
    <row r="17449" spans="1:6">
      <c r="A17449">
        <v>64272</v>
      </c>
      <c r="B17449">
        <v>47534</v>
      </c>
      <c r="C17449" s="1">
        <v>39857</v>
      </c>
      <c r="D17449" s="1">
        <v>39857</v>
      </c>
      <c r="E17449" t="s">
        <v>10789</v>
      </c>
      <c r="F17449" t="s">
        <v>12214</v>
      </c>
    </row>
    <row r="17450" spans="1:6">
      <c r="A17450">
        <v>64273</v>
      </c>
      <c r="B17450">
        <v>12873</v>
      </c>
      <c r="C17450" s="1">
        <v>36987</v>
      </c>
      <c r="D17450" s="1">
        <v>36987</v>
      </c>
      <c r="E17450" t="s">
        <v>124</v>
      </c>
      <c r="F17450" t="s">
        <v>5255</v>
      </c>
    </row>
    <row r="17451" spans="1:6">
      <c r="A17451">
        <v>64274</v>
      </c>
      <c r="B17451">
        <v>12873</v>
      </c>
      <c r="C17451" s="1">
        <v>38089</v>
      </c>
      <c r="D17451" s="1">
        <v>38089</v>
      </c>
      <c r="E17451" t="s">
        <v>462</v>
      </c>
      <c r="F17451" t="s">
        <v>6706</v>
      </c>
    </row>
    <row r="17452" spans="1:6">
      <c r="A17452">
        <v>64275</v>
      </c>
      <c r="B17452">
        <v>5743</v>
      </c>
      <c r="C17452" s="1">
        <v>36368</v>
      </c>
      <c r="D17452" s="1">
        <v>36368</v>
      </c>
      <c r="E17452" t="s">
        <v>771</v>
      </c>
      <c r="F17452" t="s">
        <v>12215</v>
      </c>
    </row>
    <row r="17453" spans="1:6">
      <c r="A17453">
        <v>64277</v>
      </c>
      <c r="B17453">
        <v>47852</v>
      </c>
      <c r="C17453" s="1">
        <v>44500</v>
      </c>
      <c r="D17453" s="1">
        <v>44500</v>
      </c>
      <c r="E17453" t="s">
        <v>6112</v>
      </c>
      <c r="F17453" t="s">
        <v>6112</v>
      </c>
    </row>
    <row r="17454" spans="1:6">
      <c r="A17454">
        <v>64278</v>
      </c>
      <c r="B17454">
        <v>5716</v>
      </c>
      <c r="C17454" s="1">
        <v>36615</v>
      </c>
      <c r="D17454" s="1">
        <v>36615</v>
      </c>
      <c r="E17454" t="s">
        <v>12216</v>
      </c>
      <c r="F17454" t="s">
        <v>12217</v>
      </c>
    </row>
    <row r="17455" spans="1:6">
      <c r="A17455">
        <v>64279</v>
      </c>
      <c r="B17455">
        <v>13729</v>
      </c>
      <c r="C17455" s="1">
        <v>37620</v>
      </c>
      <c r="D17455" s="1">
        <v>37620</v>
      </c>
      <c r="E17455" t="s">
        <v>25</v>
      </c>
      <c r="F17455" t="s">
        <v>5301</v>
      </c>
    </row>
    <row r="17456" spans="1:6">
      <c r="A17456">
        <v>64280</v>
      </c>
      <c r="B17456">
        <v>13729</v>
      </c>
      <c r="C17456" s="1">
        <v>37985</v>
      </c>
      <c r="D17456" s="1">
        <v>37985</v>
      </c>
      <c r="E17456" t="s">
        <v>25</v>
      </c>
      <c r="F17456" t="s">
        <v>5301</v>
      </c>
    </row>
    <row r="17457" spans="1:6">
      <c r="A17457">
        <v>64281</v>
      </c>
      <c r="B17457">
        <v>13729</v>
      </c>
      <c r="C17457" s="1">
        <v>38464</v>
      </c>
      <c r="D17457" s="1">
        <v>38464</v>
      </c>
      <c r="E17457" t="s">
        <v>771</v>
      </c>
      <c r="F17457" t="s">
        <v>12218</v>
      </c>
    </row>
    <row r="17458" spans="1:6">
      <c r="A17458">
        <v>64282</v>
      </c>
      <c r="B17458">
        <v>13729</v>
      </c>
      <c r="C17458" s="1">
        <v>38754</v>
      </c>
      <c r="D17458" s="1">
        <v>38754</v>
      </c>
      <c r="E17458" t="s">
        <v>12219</v>
      </c>
      <c r="F17458" t="s">
        <v>12220</v>
      </c>
    </row>
    <row r="17459" spans="1:6">
      <c r="A17459">
        <v>64283</v>
      </c>
      <c r="B17459">
        <v>26795</v>
      </c>
      <c r="C17459" s="1">
        <v>38153</v>
      </c>
      <c r="D17459" s="1">
        <v>38153</v>
      </c>
      <c r="E17459" t="s">
        <v>771</v>
      </c>
      <c r="F17459" t="s">
        <v>12221</v>
      </c>
    </row>
    <row r="17460" spans="1:6">
      <c r="A17460">
        <v>64284</v>
      </c>
      <c r="B17460">
        <v>4138</v>
      </c>
      <c r="C17460" s="1">
        <v>38966</v>
      </c>
      <c r="D17460" s="1">
        <v>38966</v>
      </c>
      <c r="E17460" t="s">
        <v>771</v>
      </c>
      <c r="F17460" t="s">
        <v>12222</v>
      </c>
    </row>
    <row r="17461" spans="1:6">
      <c r="A17461">
        <v>64285</v>
      </c>
      <c r="B17461">
        <v>13710</v>
      </c>
      <c r="C17461" s="1">
        <v>37621</v>
      </c>
      <c r="D17461" s="1">
        <v>37621</v>
      </c>
      <c r="E17461" t="s">
        <v>25</v>
      </c>
      <c r="F17461" t="s">
        <v>5301</v>
      </c>
    </row>
    <row r="17462" spans="1:6">
      <c r="A17462">
        <v>64286</v>
      </c>
      <c r="B17462">
        <v>13710</v>
      </c>
      <c r="C17462" s="1">
        <v>37864</v>
      </c>
      <c r="D17462" s="1">
        <v>37864</v>
      </c>
      <c r="E17462" t="s">
        <v>25</v>
      </c>
      <c r="F17462" t="s">
        <v>5301</v>
      </c>
    </row>
    <row r="17463" spans="1:6">
      <c r="A17463">
        <v>64287</v>
      </c>
      <c r="B17463">
        <v>13710</v>
      </c>
      <c r="C17463" s="1">
        <v>38105</v>
      </c>
      <c r="D17463" s="1">
        <v>38105</v>
      </c>
      <c r="E17463" t="s">
        <v>938</v>
      </c>
      <c r="F17463" t="s">
        <v>12223</v>
      </c>
    </row>
    <row r="17464" spans="1:6">
      <c r="A17464">
        <v>64288</v>
      </c>
      <c r="B17464">
        <v>13710</v>
      </c>
      <c r="C17464" s="1">
        <v>38159</v>
      </c>
      <c r="D17464" s="1">
        <v>38159</v>
      </c>
      <c r="E17464" t="s">
        <v>12224</v>
      </c>
      <c r="F17464" t="s">
        <v>12225</v>
      </c>
    </row>
    <row r="17465" spans="1:6">
      <c r="A17465">
        <v>64289</v>
      </c>
      <c r="B17465">
        <v>13710</v>
      </c>
      <c r="C17465" s="1">
        <v>38310</v>
      </c>
      <c r="D17465" s="1">
        <v>38310</v>
      </c>
      <c r="E17465" t="s">
        <v>12226</v>
      </c>
      <c r="F17465" t="s">
        <v>12227</v>
      </c>
    </row>
    <row r="17466" spans="1:6">
      <c r="A17466">
        <v>64290</v>
      </c>
      <c r="B17466">
        <v>254</v>
      </c>
      <c r="C17466" s="1">
        <v>34297</v>
      </c>
      <c r="D17466" s="1">
        <v>34297</v>
      </c>
      <c r="E17466" t="s">
        <v>771</v>
      </c>
      <c r="F17466" t="s">
        <v>12228</v>
      </c>
    </row>
    <row r="17467" spans="1:6">
      <c r="A17467">
        <v>64291</v>
      </c>
      <c r="B17467">
        <v>47853</v>
      </c>
      <c r="C17467" s="1">
        <v>44525</v>
      </c>
      <c r="D17467" s="1">
        <v>44525</v>
      </c>
      <c r="E17467" t="s">
        <v>12229</v>
      </c>
      <c r="F17467" t="s">
        <v>12229</v>
      </c>
    </row>
    <row r="17468" spans="1:6">
      <c r="A17468">
        <v>64292</v>
      </c>
      <c r="B17468">
        <v>47853</v>
      </c>
      <c r="C17468" s="1">
        <v>44529</v>
      </c>
      <c r="D17468" s="1">
        <v>44529</v>
      </c>
      <c r="E17468" t="s">
        <v>12230</v>
      </c>
      <c r="F17468" t="s">
        <v>12230</v>
      </c>
    </row>
    <row r="17469" spans="1:6">
      <c r="A17469">
        <v>64293</v>
      </c>
      <c r="B17469">
        <v>47853</v>
      </c>
      <c r="C17469" s="1">
        <v>44547</v>
      </c>
      <c r="D17469" s="1">
        <v>44547</v>
      </c>
      <c r="E17469" t="s">
        <v>12231</v>
      </c>
      <c r="F17469" t="s">
        <v>12231</v>
      </c>
    </row>
    <row r="17470" spans="1:6">
      <c r="A17470">
        <v>64294</v>
      </c>
      <c r="B17470">
        <v>47828</v>
      </c>
      <c r="C17470" s="1">
        <v>44548</v>
      </c>
      <c r="D17470" s="1">
        <v>44548</v>
      </c>
      <c r="E17470" t="s">
        <v>12232</v>
      </c>
      <c r="F17470" t="s">
        <v>12232</v>
      </c>
    </row>
    <row r="17471" spans="1:6">
      <c r="A17471">
        <v>64295</v>
      </c>
      <c r="B17471">
        <v>12872</v>
      </c>
      <c r="C17471" s="1">
        <v>36987</v>
      </c>
      <c r="D17471" s="1">
        <v>36987</v>
      </c>
      <c r="E17471" t="s">
        <v>124</v>
      </c>
      <c r="F17471" t="s">
        <v>5255</v>
      </c>
    </row>
    <row r="17472" spans="1:6">
      <c r="A17472">
        <v>64296</v>
      </c>
      <c r="B17472">
        <v>12872</v>
      </c>
      <c r="C17472" s="1">
        <v>38089</v>
      </c>
      <c r="D17472" s="1">
        <v>38089</v>
      </c>
      <c r="E17472" t="s">
        <v>462</v>
      </c>
      <c r="F17472" t="s">
        <v>6706</v>
      </c>
    </row>
    <row r="17473" spans="1:6">
      <c r="A17473">
        <v>64297</v>
      </c>
      <c r="B17473">
        <v>46524</v>
      </c>
      <c r="C17473" s="1">
        <v>42720</v>
      </c>
      <c r="D17473" s="1">
        <v>42720</v>
      </c>
      <c r="E17473" t="s">
        <v>12233</v>
      </c>
      <c r="F17473" t="s">
        <v>12233</v>
      </c>
    </row>
    <row r="17474" spans="1:6">
      <c r="A17474">
        <v>64298</v>
      </c>
      <c r="B17474">
        <v>45773</v>
      </c>
      <c r="C17474" s="1">
        <v>41789</v>
      </c>
      <c r="D17474" s="1">
        <v>41789</v>
      </c>
      <c r="E17474" t="s">
        <v>12234</v>
      </c>
      <c r="F17474" t="s">
        <v>12235</v>
      </c>
    </row>
    <row r="17475" spans="1:6">
      <c r="A17475">
        <v>64299</v>
      </c>
      <c r="B17475">
        <v>46720</v>
      </c>
      <c r="C17475" s="1">
        <v>43031</v>
      </c>
      <c r="D17475" s="1">
        <v>43031</v>
      </c>
      <c r="E17475" t="s">
        <v>771</v>
      </c>
      <c r="F17475" t="s">
        <v>771</v>
      </c>
    </row>
    <row r="17476" spans="1:6">
      <c r="A17476">
        <v>64300</v>
      </c>
      <c r="B17476">
        <v>46719</v>
      </c>
      <c r="C17476" s="1">
        <v>43031</v>
      </c>
      <c r="D17476" s="1">
        <v>43031</v>
      </c>
      <c r="E17476" t="s">
        <v>771</v>
      </c>
      <c r="F17476" t="s">
        <v>771</v>
      </c>
    </row>
    <row r="17477" spans="1:6">
      <c r="A17477">
        <v>64302</v>
      </c>
      <c r="B17477">
        <v>15783</v>
      </c>
      <c r="C17477" s="1">
        <v>38334</v>
      </c>
      <c r="D17477" s="1">
        <v>38334</v>
      </c>
      <c r="E17477" t="s">
        <v>771</v>
      </c>
      <c r="F17477" t="s">
        <v>12236</v>
      </c>
    </row>
    <row r="17478" spans="1:6">
      <c r="A17478">
        <v>64303</v>
      </c>
      <c r="B17478">
        <v>47838</v>
      </c>
      <c r="C17478" s="1">
        <v>44537</v>
      </c>
      <c r="D17478" s="1">
        <v>44537</v>
      </c>
      <c r="E17478" t="s">
        <v>462</v>
      </c>
      <c r="F17478" t="s">
        <v>462</v>
      </c>
    </row>
    <row r="17479" spans="1:6">
      <c r="A17479">
        <v>64304</v>
      </c>
      <c r="B17479">
        <v>47559</v>
      </c>
      <c r="C17479" s="1">
        <v>44188</v>
      </c>
      <c r="D17479" s="1">
        <v>44188</v>
      </c>
      <c r="E17479" t="s">
        <v>771</v>
      </c>
      <c r="F17479" t="s">
        <v>771</v>
      </c>
    </row>
    <row r="17480" spans="1:6">
      <c r="A17480">
        <v>64305</v>
      </c>
      <c r="B17480">
        <v>47531</v>
      </c>
      <c r="C17480" s="1">
        <v>44109</v>
      </c>
      <c r="D17480" s="1">
        <v>44109</v>
      </c>
      <c r="E17480" t="s">
        <v>771</v>
      </c>
      <c r="F17480" t="s">
        <v>771</v>
      </c>
    </row>
    <row r="17481" spans="1:6">
      <c r="A17481">
        <v>64306</v>
      </c>
      <c r="B17481">
        <v>47707</v>
      </c>
      <c r="C17481" s="1">
        <v>44457</v>
      </c>
      <c r="D17481" s="1">
        <v>44457</v>
      </c>
      <c r="E17481" t="s">
        <v>25</v>
      </c>
      <c r="F17481" t="s">
        <v>25</v>
      </c>
    </row>
    <row r="17482" spans="1:6">
      <c r="A17482">
        <v>64307</v>
      </c>
      <c r="B17482">
        <v>47841</v>
      </c>
      <c r="C17482" s="1">
        <v>44561</v>
      </c>
      <c r="D17482" s="1">
        <v>44561</v>
      </c>
      <c r="E17482" t="s">
        <v>25</v>
      </c>
      <c r="F17482" t="s">
        <v>25</v>
      </c>
    </row>
    <row r="17483" spans="1:6">
      <c r="A17483">
        <v>64308</v>
      </c>
      <c r="B17483">
        <v>47512</v>
      </c>
      <c r="C17483" s="1">
        <v>44347</v>
      </c>
      <c r="D17483" s="1">
        <v>44347</v>
      </c>
      <c r="E17483" t="s">
        <v>12237</v>
      </c>
      <c r="F17483" t="s">
        <v>12237</v>
      </c>
    </row>
    <row r="17484" spans="1:6">
      <c r="A17484">
        <v>64309</v>
      </c>
      <c r="B17484">
        <v>47482</v>
      </c>
      <c r="C17484" s="1">
        <v>44186</v>
      </c>
      <c r="D17484" s="1">
        <v>44186</v>
      </c>
      <c r="E17484" t="s">
        <v>771</v>
      </c>
      <c r="F17484" t="s">
        <v>771</v>
      </c>
    </row>
    <row r="17485" spans="1:6">
      <c r="A17485">
        <v>64310</v>
      </c>
      <c r="B17485">
        <v>96</v>
      </c>
      <c r="C17485" s="1">
        <v>31867</v>
      </c>
      <c r="D17485" s="1">
        <v>31867</v>
      </c>
      <c r="E17485" t="s">
        <v>744</v>
      </c>
      <c r="F17485" t="s">
        <v>7</v>
      </c>
    </row>
    <row r="17486" spans="1:6">
      <c r="A17486">
        <v>64311</v>
      </c>
      <c r="B17486">
        <v>46107</v>
      </c>
      <c r="C17486" s="1">
        <v>43903</v>
      </c>
      <c r="D17486" s="1">
        <v>43903</v>
      </c>
      <c r="E17486" t="s">
        <v>25</v>
      </c>
      <c r="F17486" t="s">
        <v>25</v>
      </c>
    </row>
    <row r="17487" spans="1:6">
      <c r="A17487">
        <v>64312</v>
      </c>
      <c r="B17487">
        <v>46107</v>
      </c>
      <c r="C17487" s="1">
        <v>44085</v>
      </c>
      <c r="D17487" s="1">
        <v>44085</v>
      </c>
      <c r="E17487" t="s">
        <v>25</v>
      </c>
      <c r="F17487" t="s">
        <v>25</v>
      </c>
    </row>
    <row r="17488" spans="1:6">
      <c r="A17488">
        <v>64313</v>
      </c>
      <c r="B17488">
        <v>47290</v>
      </c>
      <c r="C17488" s="1">
        <v>44008</v>
      </c>
      <c r="D17488" s="1">
        <v>44008</v>
      </c>
      <c r="E17488" t="s">
        <v>744</v>
      </c>
      <c r="F17488" t="s">
        <v>744</v>
      </c>
    </row>
    <row r="17489" spans="1:6">
      <c r="A17489">
        <v>64314</v>
      </c>
      <c r="B17489">
        <v>47854</v>
      </c>
      <c r="C17489" s="1">
        <v>44388</v>
      </c>
      <c r="D17489" s="1">
        <v>44388</v>
      </c>
      <c r="E17489" t="s">
        <v>25</v>
      </c>
      <c r="F17489" t="s">
        <v>25</v>
      </c>
    </row>
    <row r="17490" spans="1:6">
      <c r="A17490">
        <v>64315</v>
      </c>
      <c r="B17490">
        <v>47854</v>
      </c>
      <c r="C17490" s="1">
        <v>44491</v>
      </c>
      <c r="D17490" s="1">
        <v>44491</v>
      </c>
      <c r="E17490" t="s">
        <v>771</v>
      </c>
      <c r="F17490" t="s">
        <v>771</v>
      </c>
    </row>
    <row r="17491" spans="1:6">
      <c r="A17491">
        <v>64316</v>
      </c>
      <c r="B17491">
        <v>47757</v>
      </c>
      <c r="C17491" s="1">
        <v>44358</v>
      </c>
      <c r="D17491" s="1">
        <v>44358</v>
      </c>
      <c r="E17491" t="s">
        <v>2708</v>
      </c>
      <c r="F17491" t="s">
        <v>2708</v>
      </c>
    </row>
    <row r="17492" spans="1:6">
      <c r="A17492">
        <v>64317</v>
      </c>
      <c r="B17492">
        <v>47855</v>
      </c>
      <c r="C17492" s="1">
        <v>44553</v>
      </c>
      <c r="D17492" s="1">
        <v>44553</v>
      </c>
      <c r="E17492" t="s">
        <v>25</v>
      </c>
      <c r="F17492" t="s">
        <v>25</v>
      </c>
    </row>
    <row r="17493" spans="1:6">
      <c r="A17493">
        <v>64318</v>
      </c>
      <c r="B17493">
        <v>47827</v>
      </c>
      <c r="C17493" s="1">
        <v>44560</v>
      </c>
      <c r="D17493" s="1">
        <v>44560</v>
      </c>
      <c r="E17493" t="s">
        <v>771</v>
      </c>
      <c r="F17493" t="s">
        <v>771</v>
      </c>
    </row>
    <row r="17494" spans="1:6">
      <c r="A17494">
        <v>64319</v>
      </c>
      <c r="B17494">
        <v>47558</v>
      </c>
      <c r="C17494" s="1">
        <v>44561</v>
      </c>
      <c r="D17494" s="1">
        <v>44561</v>
      </c>
      <c r="E17494" t="s">
        <v>6112</v>
      </c>
      <c r="F17494" t="s">
        <v>6112</v>
      </c>
    </row>
    <row r="17495" spans="1:6">
      <c r="A17495">
        <v>64320</v>
      </c>
      <c r="B17495">
        <v>47720</v>
      </c>
      <c r="C17495" s="1">
        <v>44561</v>
      </c>
      <c r="D17495" s="1">
        <v>44561</v>
      </c>
      <c r="E17495" t="s">
        <v>771</v>
      </c>
      <c r="F17495" t="s">
        <v>771</v>
      </c>
    </row>
    <row r="17496" spans="1:6">
      <c r="A17496">
        <v>64321</v>
      </c>
      <c r="B17496">
        <v>47626</v>
      </c>
      <c r="C17496" s="1">
        <v>44270</v>
      </c>
      <c r="D17496" s="1">
        <v>44270</v>
      </c>
      <c r="E17496" t="s">
        <v>6112</v>
      </c>
      <c r="F17496" t="s">
        <v>6112</v>
      </c>
    </row>
    <row r="17497" spans="1:6">
      <c r="A17497">
        <v>64322</v>
      </c>
      <c r="B17497">
        <v>47489</v>
      </c>
      <c r="C17497" s="1">
        <v>44442</v>
      </c>
      <c r="D17497" s="1">
        <v>44442</v>
      </c>
      <c r="E17497" t="s">
        <v>771</v>
      </c>
      <c r="F17497" t="s">
        <v>771</v>
      </c>
    </row>
    <row r="17498" spans="1:6">
      <c r="A17498">
        <v>64323</v>
      </c>
      <c r="B17498">
        <v>47628</v>
      </c>
      <c r="C17498" s="1">
        <v>44362</v>
      </c>
      <c r="D17498" s="1">
        <v>44362</v>
      </c>
      <c r="E17498" t="s">
        <v>6112</v>
      </c>
      <c r="F17498" t="s">
        <v>6112</v>
      </c>
    </row>
    <row r="17499" spans="1:6">
      <c r="A17499">
        <v>64324</v>
      </c>
      <c r="B17499">
        <v>47787</v>
      </c>
      <c r="C17499" s="1">
        <v>44337</v>
      </c>
      <c r="D17499" s="1">
        <v>44337</v>
      </c>
      <c r="E17499" t="s">
        <v>12238</v>
      </c>
      <c r="F17499" t="s">
        <v>12238</v>
      </c>
    </row>
    <row r="17500" spans="1:6">
      <c r="A17500">
        <v>64325</v>
      </c>
      <c r="B17500">
        <v>47787</v>
      </c>
      <c r="C17500" s="1">
        <v>44354</v>
      </c>
      <c r="D17500" s="1">
        <v>44354</v>
      </c>
      <c r="E17500" t="s">
        <v>8081</v>
      </c>
      <c r="F17500" t="s">
        <v>8081</v>
      </c>
    </row>
    <row r="17501" spans="1:6">
      <c r="A17501">
        <v>64326</v>
      </c>
      <c r="B17501">
        <v>47856</v>
      </c>
      <c r="C17501" s="1">
        <v>44196</v>
      </c>
      <c r="D17501" s="1">
        <v>44196</v>
      </c>
      <c r="E17501" t="s">
        <v>25</v>
      </c>
      <c r="F17501" t="s">
        <v>25</v>
      </c>
    </row>
    <row r="17502" spans="1:6">
      <c r="A17502">
        <v>64327</v>
      </c>
      <c r="B17502">
        <v>47759</v>
      </c>
      <c r="C17502" s="1">
        <v>44354</v>
      </c>
      <c r="D17502" s="1">
        <v>44354</v>
      </c>
      <c r="E17502" t="s">
        <v>12238</v>
      </c>
      <c r="F17502" t="s">
        <v>12238</v>
      </c>
    </row>
    <row r="17503" spans="1:6">
      <c r="A17503">
        <v>64328</v>
      </c>
      <c r="B17503">
        <v>47858</v>
      </c>
      <c r="C17503" s="1">
        <v>44354</v>
      </c>
      <c r="D17503" s="1">
        <v>44354</v>
      </c>
      <c r="E17503" t="s">
        <v>25</v>
      </c>
      <c r="F17503" t="s">
        <v>25</v>
      </c>
    </row>
    <row r="17504" spans="1:6">
      <c r="A17504">
        <v>64329</v>
      </c>
      <c r="B17504">
        <v>47643</v>
      </c>
      <c r="C17504" s="1">
        <v>44109</v>
      </c>
      <c r="D17504" s="1">
        <v>44109</v>
      </c>
      <c r="E17504" t="s">
        <v>25</v>
      </c>
      <c r="F17504" t="s">
        <v>25</v>
      </c>
    </row>
    <row r="17505" spans="1:6">
      <c r="A17505">
        <v>64330</v>
      </c>
      <c r="B17505">
        <v>47859</v>
      </c>
      <c r="C17505" s="1">
        <v>44568</v>
      </c>
      <c r="D17505" s="1">
        <v>44568</v>
      </c>
      <c r="E17505" t="s">
        <v>6112</v>
      </c>
      <c r="F17505" t="s">
        <v>6112</v>
      </c>
    </row>
    <row r="17506" spans="1:6">
      <c r="A17506">
        <v>64331</v>
      </c>
      <c r="B17506">
        <v>47860</v>
      </c>
      <c r="C17506" s="1">
        <v>44568</v>
      </c>
      <c r="D17506" s="1">
        <v>44568</v>
      </c>
      <c r="E17506" t="s">
        <v>6112</v>
      </c>
      <c r="F17506" t="s">
        <v>6112</v>
      </c>
    </row>
    <row r="17507" spans="1:6">
      <c r="A17507">
        <v>64332</v>
      </c>
      <c r="B17507">
        <v>47176</v>
      </c>
      <c r="C17507" s="1">
        <v>43733</v>
      </c>
      <c r="D17507" s="1">
        <v>43733</v>
      </c>
      <c r="E17507" t="s">
        <v>6371</v>
      </c>
      <c r="F17507" t="s">
        <v>6371</v>
      </c>
    </row>
    <row r="17508" spans="1:6">
      <c r="A17508">
        <v>64333</v>
      </c>
      <c r="B17508">
        <v>47861</v>
      </c>
      <c r="C17508" s="1">
        <v>44573</v>
      </c>
      <c r="D17508" s="1">
        <v>44573</v>
      </c>
      <c r="E17508" t="s">
        <v>25</v>
      </c>
      <c r="F17508" t="s">
        <v>25</v>
      </c>
    </row>
    <row r="17509" spans="1:6">
      <c r="A17509">
        <v>64334</v>
      </c>
      <c r="B17509">
        <v>47862</v>
      </c>
      <c r="C17509" s="1">
        <v>44574</v>
      </c>
      <c r="D17509" s="1">
        <v>44574</v>
      </c>
      <c r="E17509" t="s">
        <v>6112</v>
      </c>
      <c r="F17509" t="s">
        <v>6112</v>
      </c>
    </row>
    <row r="17510" spans="1:6">
      <c r="A17510">
        <v>64335</v>
      </c>
      <c r="B17510">
        <v>47855</v>
      </c>
      <c r="C17510" s="1">
        <v>44582</v>
      </c>
      <c r="D17510" s="1">
        <v>44582</v>
      </c>
      <c r="E17510" t="s">
        <v>2127</v>
      </c>
      <c r="F17510" t="s">
        <v>2127</v>
      </c>
    </row>
    <row r="17511" spans="1:6">
      <c r="A17511">
        <v>64336</v>
      </c>
      <c r="B17511">
        <v>47863</v>
      </c>
      <c r="C17511" s="1">
        <v>44573</v>
      </c>
      <c r="D17511" s="1">
        <v>44573</v>
      </c>
      <c r="E17511" t="s">
        <v>6112</v>
      </c>
      <c r="F17511" t="s">
        <v>6112</v>
      </c>
    </row>
    <row r="17512" spans="1:6">
      <c r="A17512">
        <v>64337</v>
      </c>
      <c r="B17512">
        <v>47864</v>
      </c>
      <c r="C17512" s="1">
        <v>44573</v>
      </c>
      <c r="D17512" s="1">
        <v>44573</v>
      </c>
      <c r="E17512" t="s">
        <v>6112</v>
      </c>
      <c r="F17512" t="s">
        <v>6112</v>
      </c>
    </row>
    <row r="17513" spans="1:6">
      <c r="A17513">
        <v>64338</v>
      </c>
      <c r="B17513">
        <v>47865</v>
      </c>
      <c r="C17513" s="1">
        <v>44580</v>
      </c>
      <c r="D17513" s="1">
        <v>44580</v>
      </c>
      <c r="E17513" t="s">
        <v>6112</v>
      </c>
      <c r="F17513" t="s">
        <v>6112</v>
      </c>
    </row>
    <row r="17514" spans="1:6">
      <c r="A17514">
        <v>64339</v>
      </c>
      <c r="B17514">
        <v>46700</v>
      </c>
      <c r="C17514" s="1">
        <v>44245</v>
      </c>
      <c r="D17514" s="1">
        <v>44245</v>
      </c>
      <c r="E17514" t="s">
        <v>771</v>
      </c>
      <c r="F17514" t="s">
        <v>771</v>
      </c>
    </row>
    <row r="17515" spans="1:6">
      <c r="A17515">
        <v>64340</v>
      </c>
      <c r="B17515">
        <v>47855</v>
      </c>
      <c r="C17515" s="1">
        <v>44584</v>
      </c>
      <c r="D17515" s="1">
        <v>44584</v>
      </c>
      <c r="E17515" t="s">
        <v>2127</v>
      </c>
      <c r="F17515" t="s">
        <v>2127</v>
      </c>
    </row>
    <row r="17516" spans="1:6">
      <c r="A17516">
        <v>64341</v>
      </c>
      <c r="B17516">
        <v>47866</v>
      </c>
      <c r="C17516" s="1">
        <v>44579</v>
      </c>
      <c r="D17516" s="1">
        <v>44579</v>
      </c>
      <c r="E17516" t="s">
        <v>6112</v>
      </c>
      <c r="F17516" t="s">
        <v>6112</v>
      </c>
    </row>
    <row r="17517" spans="1:6">
      <c r="A17517">
        <v>64342</v>
      </c>
      <c r="B17517">
        <v>47550</v>
      </c>
      <c r="C17517" s="1">
        <v>44589</v>
      </c>
      <c r="D17517" s="1">
        <v>44589</v>
      </c>
      <c r="E17517" t="s">
        <v>6371</v>
      </c>
      <c r="F17517" t="s">
        <v>6371</v>
      </c>
    </row>
    <row r="17518" spans="1:6">
      <c r="A17518">
        <v>64343</v>
      </c>
      <c r="B17518">
        <v>47551</v>
      </c>
      <c r="C17518" s="1">
        <v>44589</v>
      </c>
      <c r="D17518" s="1">
        <v>44589</v>
      </c>
      <c r="E17518" t="s">
        <v>6371</v>
      </c>
      <c r="F17518" t="s">
        <v>6371</v>
      </c>
    </row>
    <row r="17519" spans="1:6">
      <c r="A17519">
        <v>64344</v>
      </c>
      <c r="B17519">
        <v>47857</v>
      </c>
      <c r="C17519" s="1">
        <v>44196</v>
      </c>
      <c r="D17519" s="1">
        <v>44196</v>
      </c>
      <c r="E17519" t="s">
        <v>25</v>
      </c>
      <c r="F17519" t="s">
        <v>25</v>
      </c>
    </row>
    <row r="17520" spans="1:6">
      <c r="A17520">
        <v>64345</v>
      </c>
      <c r="B17520">
        <v>47856</v>
      </c>
      <c r="C17520" s="1">
        <v>44488</v>
      </c>
      <c r="D17520" s="1">
        <v>44488</v>
      </c>
      <c r="E17520" t="s">
        <v>12239</v>
      </c>
      <c r="F17520" t="s">
        <v>12239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81892-0AC2-4319-BC1F-6C0D88552362}">
  <dimension ref="A1:I4410"/>
  <sheetViews>
    <sheetView topLeftCell="A52" workbookViewId="0">
      <selection activeCell="E2" sqref="E2"/>
    </sheetView>
  </sheetViews>
  <sheetFormatPr defaultRowHeight="15"/>
  <cols>
    <col min="1" max="1" width="19.85546875" bestFit="1" customWidth="1"/>
    <col min="2" max="2" width="10.7109375" style="2" bestFit="1" customWidth="1"/>
    <col min="3" max="8" width="10.7109375" style="2" customWidth="1"/>
  </cols>
  <sheetData>
    <row r="1" spans="1:9">
      <c r="A1" t="s">
        <v>12240</v>
      </c>
      <c r="B1" s="2" t="s">
        <v>12241</v>
      </c>
      <c r="C1" s="2" t="s">
        <v>12242</v>
      </c>
      <c r="I1" t="s">
        <v>12243</v>
      </c>
    </row>
    <row r="2" spans="1:9">
      <c r="A2">
        <v>1</v>
      </c>
      <c r="B2" s="2">
        <v>40179</v>
      </c>
      <c r="C2" s="4">
        <f>MONTH(B2)</f>
        <v>1</v>
      </c>
      <c r="D2" s="4">
        <f>YEAR(B2)</f>
        <v>2010</v>
      </c>
      <c r="I2" t="s">
        <v>7</v>
      </c>
    </row>
    <row r="3" spans="1:9">
      <c r="A3">
        <v>2</v>
      </c>
      <c r="B3" s="2">
        <v>40179</v>
      </c>
      <c r="C3" s="4">
        <f t="shared" ref="C3:C66" si="0">MONTH(B3)</f>
        <v>1</v>
      </c>
      <c r="D3" s="4">
        <f t="shared" ref="D3:D66" si="1">YEAR(B3)</f>
        <v>2010</v>
      </c>
      <c r="I3" t="s">
        <v>9105</v>
      </c>
    </row>
    <row r="4" spans="1:9">
      <c r="A4">
        <v>3</v>
      </c>
      <c r="B4" s="2">
        <v>40179</v>
      </c>
      <c r="C4" s="4">
        <f t="shared" si="0"/>
        <v>1</v>
      </c>
      <c r="D4" s="4">
        <f t="shared" si="1"/>
        <v>2010</v>
      </c>
      <c r="I4" t="s">
        <v>10068</v>
      </c>
    </row>
    <row r="5" spans="1:9">
      <c r="A5">
        <v>4</v>
      </c>
      <c r="B5" s="2">
        <v>40182</v>
      </c>
      <c r="C5" s="4">
        <f t="shared" si="0"/>
        <v>1</v>
      </c>
      <c r="D5" s="4">
        <f t="shared" si="1"/>
        <v>2010</v>
      </c>
      <c r="I5" t="s">
        <v>9043</v>
      </c>
    </row>
    <row r="6" spans="1:9">
      <c r="A6">
        <v>5</v>
      </c>
      <c r="B6" s="2">
        <v>40182</v>
      </c>
      <c r="C6" s="4">
        <f t="shared" si="0"/>
        <v>1</v>
      </c>
      <c r="D6" s="4">
        <f t="shared" si="1"/>
        <v>2010</v>
      </c>
      <c r="I6" t="s">
        <v>9049</v>
      </c>
    </row>
    <row r="7" spans="1:9">
      <c r="A7">
        <v>6</v>
      </c>
      <c r="B7" s="2">
        <v>40182</v>
      </c>
      <c r="C7" s="4">
        <f t="shared" si="0"/>
        <v>1</v>
      </c>
      <c r="D7" s="4">
        <f t="shared" si="1"/>
        <v>2010</v>
      </c>
      <c r="I7" t="s">
        <v>7</v>
      </c>
    </row>
    <row r="8" spans="1:9">
      <c r="A8">
        <v>7</v>
      </c>
      <c r="B8" s="2">
        <v>40182</v>
      </c>
      <c r="C8" s="4">
        <f t="shared" si="0"/>
        <v>1</v>
      </c>
      <c r="D8" s="4">
        <f t="shared" si="1"/>
        <v>2010</v>
      </c>
      <c r="I8" t="s">
        <v>9059</v>
      </c>
    </row>
    <row r="9" spans="1:9">
      <c r="A9">
        <v>8</v>
      </c>
      <c r="B9" s="2">
        <v>40182</v>
      </c>
      <c r="C9" s="4">
        <f t="shared" si="0"/>
        <v>1</v>
      </c>
      <c r="D9" s="4">
        <f t="shared" si="1"/>
        <v>2010</v>
      </c>
      <c r="I9" t="s">
        <v>10556</v>
      </c>
    </row>
    <row r="10" spans="1:9">
      <c r="A10">
        <v>9</v>
      </c>
      <c r="B10" s="2">
        <v>40183</v>
      </c>
      <c r="C10" s="4">
        <f t="shared" si="0"/>
        <v>1</v>
      </c>
      <c r="D10" s="4">
        <f t="shared" si="1"/>
        <v>2010</v>
      </c>
      <c r="I10" t="s">
        <v>9048</v>
      </c>
    </row>
    <row r="11" spans="1:9">
      <c r="A11">
        <v>10</v>
      </c>
      <c r="B11" s="2">
        <v>40183</v>
      </c>
      <c r="C11" s="4">
        <f t="shared" si="0"/>
        <v>1</v>
      </c>
      <c r="D11" s="4">
        <f t="shared" si="1"/>
        <v>2010</v>
      </c>
      <c r="I11" t="s">
        <v>9054</v>
      </c>
    </row>
    <row r="12" spans="1:9">
      <c r="A12">
        <v>11</v>
      </c>
      <c r="B12" s="2">
        <v>40183</v>
      </c>
      <c r="C12" s="4">
        <f t="shared" si="0"/>
        <v>1</v>
      </c>
      <c r="D12" s="4">
        <f t="shared" si="1"/>
        <v>2010</v>
      </c>
      <c r="I12" t="s">
        <v>9055</v>
      </c>
    </row>
    <row r="13" spans="1:9">
      <c r="A13">
        <v>12</v>
      </c>
      <c r="B13" s="2">
        <v>40183</v>
      </c>
      <c r="C13" s="4">
        <f t="shared" si="0"/>
        <v>1</v>
      </c>
      <c r="D13" s="4">
        <f t="shared" si="1"/>
        <v>2010</v>
      </c>
      <c r="I13" t="s">
        <v>9055</v>
      </c>
    </row>
    <row r="14" spans="1:9">
      <c r="A14">
        <v>13</v>
      </c>
      <c r="B14" s="2">
        <v>40183</v>
      </c>
      <c r="C14" s="4">
        <f t="shared" si="0"/>
        <v>1</v>
      </c>
      <c r="D14" s="4">
        <f t="shared" si="1"/>
        <v>2010</v>
      </c>
      <c r="I14" t="s">
        <v>11882</v>
      </c>
    </row>
    <row r="15" spans="1:9">
      <c r="A15">
        <v>14</v>
      </c>
      <c r="B15" s="2">
        <v>40184</v>
      </c>
      <c r="C15" s="4">
        <f t="shared" si="0"/>
        <v>1</v>
      </c>
      <c r="D15" s="4">
        <f t="shared" si="1"/>
        <v>2010</v>
      </c>
      <c r="I15" t="s">
        <v>9057</v>
      </c>
    </row>
    <row r="16" spans="1:9">
      <c r="A16">
        <v>15</v>
      </c>
      <c r="B16" s="2">
        <v>40185</v>
      </c>
      <c r="C16" s="4">
        <f t="shared" si="0"/>
        <v>1</v>
      </c>
      <c r="D16" s="4">
        <f t="shared" si="1"/>
        <v>2010</v>
      </c>
      <c r="I16" t="s">
        <v>9090</v>
      </c>
    </row>
    <row r="17" spans="1:9">
      <c r="A17">
        <v>16</v>
      </c>
      <c r="B17" s="2">
        <v>40185</v>
      </c>
      <c r="C17" s="4">
        <f t="shared" si="0"/>
        <v>1</v>
      </c>
      <c r="D17" s="4">
        <f t="shared" si="1"/>
        <v>2010</v>
      </c>
      <c r="I17" t="s">
        <v>9147</v>
      </c>
    </row>
    <row r="18" spans="1:9">
      <c r="A18">
        <v>17</v>
      </c>
      <c r="B18" s="2">
        <v>40186</v>
      </c>
      <c r="C18" s="4">
        <f t="shared" si="0"/>
        <v>1</v>
      </c>
      <c r="D18" s="4">
        <f t="shared" si="1"/>
        <v>2010</v>
      </c>
      <c r="I18" t="s">
        <v>9062</v>
      </c>
    </row>
    <row r="19" spans="1:9">
      <c r="A19">
        <v>18</v>
      </c>
      <c r="B19" s="2">
        <v>40186</v>
      </c>
      <c r="C19" s="4">
        <f t="shared" si="0"/>
        <v>1</v>
      </c>
      <c r="D19" s="4">
        <f t="shared" si="1"/>
        <v>2010</v>
      </c>
      <c r="I19" t="s">
        <v>9100</v>
      </c>
    </row>
    <row r="20" spans="1:9">
      <c r="A20">
        <v>19</v>
      </c>
      <c r="B20" s="2">
        <v>40186</v>
      </c>
      <c r="C20" s="4">
        <f t="shared" si="0"/>
        <v>1</v>
      </c>
      <c r="D20" s="4">
        <f t="shared" si="1"/>
        <v>2010</v>
      </c>
      <c r="I20" t="s">
        <v>9220</v>
      </c>
    </row>
    <row r="21" spans="1:9">
      <c r="A21">
        <v>20</v>
      </c>
      <c r="B21" s="2">
        <v>40186</v>
      </c>
      <c r="C21" s="4">
        <f t="shared" si="0"/>
        <v>1</v>
      </c>
      <c r="D21" s="4">
        <f t="shared" si="1"/>
        <v>2010</v>
      </c>
      <c r="I21" t="s">
        <v>9666</v>
      </c>
    </row>
    <row r="22" spans="1:9">
      <c r="A22">
        <v>21</v>
      </c>
      <c r="B22" s="2">
        <v>40189</v>
      </c>
      <c r="C22" s="4">
        <f t="shared" si="0"/>
        <v>1</v>
      </c>
      <c r="D22" s="4">
        <f t="shared" si="1"/>
        <v>2010</v>
      </c>
      <c r="I22" t="s">
        <v>9065</v>
      </c>
    </row>
    <row r="23" spans="1:9">
      <c r="A23">
        <v>22</v>
      </c>
      <c r="B23" s="2">
        <v>40189</v>
      </c>
      <c r="C23" s="4">
        <f t="shared" si="0"/>
        <v>1</v>
      </c>
      <c r="D23" s="4">
        <f t="shared" si="1"/>
        <v>2010</v>
      </c>
      <c r="I23" t="s">
        <v>9065</v>
      </c>
    </row>
    <row r="24" spans="1:9">
      <c r="A24">
        <v>23</v>
      </c>
      <c r="B24" s="2">
        <v>40190</v>
      </c>
      <c r="C24" s="4">
        <f t="shared" si="0"/>
        <v>1</v>
      </c>
      <c r="D24" s="4">
        <f t="shared" si="1"/>
        <v>2010</v>
      </c>
      <c r="I24" t="s">
        <v>9066</v>
      </c>
    </row>
    <row r="25" spans="1:9">
      <c r="A25">
        <v>24</v>
      </c>
      <c r="B25" s="2">
        <v>40190</v>
      </c>
      <c r="C25" s="4">
        <f t="shared" si="0"/>
        <v>1</v>
      </c>
      <c r="D25" s="4">
        <f t="shared" si="1"/>
        <v>2010</v>
      </c>
      <c r="I25" t="s">
        <v>9066</v>
      </c>
    </row>
    <row r="26" spans="1:9">
      <c r="A26">
        <v>25</v>
      </c>
      <c r="B26" s="2">
        <v>40190</v>
      </c>
      <c r="C26" s="4">
        <f t="shared" si="0"/>
        <v>1</v>
      </c>
      <c r="D26" s="4">
        <f t="shared" si="1"/>
        <v>2010</v>
      </c>
      <c r="I26" t="s">
        <v>9068</v>
      </c>
    </row>
    <row r="27" spans="1:9">
      <c r="A27">
        <v>26</v>
      </c>
      <c r="B27" s="2">
        <v>40190</v>
      </c>
      <c r="C27" s="4">
        <f t="shared" si="0"/>
        <v>1</v>
      </c>
      <c r="D27" s="4">
        <f t="shared" si="1"/>
        <v>2010</v>
      </c>
      <c r="I27" t="s">
        <v>9069</v>
      </c>
    </row>
    <row r="28" spans="1:9">
      <c r="A28">
        <v>27</v>
      </c>
      <c r="B28" s="2">
        <v>40190</v>
      </c>
      <c r="C28" s="4">
        <f t="shared" si="0"/>
        <v>1</v>
      </c>
      <c r="D28" s="4">
        <f t="shared" si="1"/>
        <v>2010</v>
      </c>
      <c r="I28" t="s">
        <v>9070</v>
      </c>
    </row>
    <row r="29" spans="1:9">
      <c r="A29">
        <v>28</v>
      </c>
      <c r="B29" s="2">
        <v>40190</v>
      </c>
      <c r="C29" s="4">
        <f t="shared" si="0"/>
        <v>1</v>
      </c>
      <c r="D29" s="4">
        <f t="shared" si="1"/>
        <v>2010</v>
      </c>
      <c r="I29" t="s">
        <v>9066</v>
      </c>
    </row>
    <row r="30" spans="1:9">
      <c r="A30">
        <v>29</v>
      </c>
      <c r="B30" s="2">
        <v>40190</v>
      </c>
      <c r="C30" s="4">
        <f t="shared" si="0"/>
        <v>1</v>
      </c>
      <c r="D30" s="4">
        <f t="shared" si="1"/>
        <v>2010</v>
      </c>
      <c r="I30" t="s">
        <v>9066</v>
      </c>
    </row>
    <row r="31" spans="1:9">
      <c r="A31">
        <v>30</v>
      </c>
      <c r="B31" s="2">
        <v>40190</v>
      </c>
      <c r="C31" s="4">
        <f t="shared" si="0"/>
        <v>1</v>
      </c>
      <c r="D31" s="4">
        <f t="shared" si="1"/>
        <v>2010</v>
      </c>
      <c r="I31" t="s">
        <v>9066</v>
      </c>
    </row>
    <row r="32" spans="1:9">
      <c r="A32">
        <v>31</v>
      </c>
      <c r="B32" s="2">
        <v>40190</v>
      </c>
      <c r="C32" s="4">
        <f t="shared" si="0"/>
        <v>1</v>
      </c>
      <c r="D32" s="4">
        <f t="shared" si="1"/>
        <v>2010</v>
      </c>
      <c r="I32" t="s">
        <v>9068</v>
      </c>
    </row>
    <row r="33" spans="1:9">
      <c r="A33">
        <v>32</v>
      </c>
      <c r="B33" s="2">
        <v>40191</v>
      </c>
      <c r="C33" s="4">
        <f t="shared" si="0"/>
        <v>1</v>
      </c>
      <c r="D33" s="4">
        <f t="shared" si="1"/>
        <v>2010</v>
      </c>
      <c r="I33" t="s">
        <v>9072</v>
      </c>
    </row>
    <row r="34" spans="1:9">
      <c r="A34">
        <v>33</v>
      </c>
      <c r="B34" s="2">
        <v>40191</v>
      </c>
      <c r="C34" s="4">
        <f t="shared" si="0"/>
        <v>1</v>
      </c>
      <c r="D34" s="4">
        <f t="shared" si="1"/>
        <v>2010</v>
      </c>
      <c r="I34" t="s">
        <v>9073</v>
      </c>
    </row>
    <row r="35" spans="1:9">
      <c r="A35">
        <v>34</v>
      </c>
      <c r="B35" s="2">
        <v>40191</v>
      </c>
      <c r="C35" s="4">
        <f t="shared" si="0"/>
        <v>1</v>
      </c>
      <c r="D35" s="4">
        <f t="shared" si="1"/>
        <v>2010</v>
      </c>
      <c r="I35" t="s">
        <v>9174</v>
      </c>
    </row>
    <row r="36" spans="1:9">
      <c r="A36">
        <v>35</v>
      </c>
      <c r="B36" s="2">
        <v>40192</v>
      </c>
      <c r="C36" s="4">
        <f t="shared" si="0"/>
        <v>1</v>
      </c>
      <c r="D36" s="4">
        <f t="shared" si="1"/>
        <v>2010</v>
      </c>
      <c r="I36" t="s">
        <v>7</v>
      </c>
    </row>
    <row r="37" spans="1:9">
      <c r="A37">
        <v>36</v>
      </c>
      <c r="B37" s="2">
        <v>40192</v>
      </c>
      <c r="C37" s="4">
        <f t="shared" si="0"/>
        <v>1</v>
      </c>
      <c r="D37" s="4">
        <f t="shared" si="1"/>
        <v>2010</v>
      </c>
      <c r="I37" t="s">
        <v>9173</v>
      </c>
    </row>
    <row r="38" spans="1:9">
      <c r="A38">
        <v>37</v>
      </c>
      <c r="B38" s="2">
        <v>40192</v>
      </c>
      <c r="C38" s="4">
        <f t="shared" si="0"/>
        <v>1</v>
      </c>
      <c r="D38" s="4">
        <f t="shared" si="1"/>
        <v>2010</v>
      </c>
      <c r="I38" t="s">
        <v>7</v>
      </c>
    </row>
    <row r="39" spans="1:9">
      <c r="A39">
        <v>38</v>
      </c>
      <c r="B39" s="2">
        <v>40192</v>
      </c>
      <c r="C39" s="4">
        <f t="shared" si="0"/>
        <v>1</v>
      </c>
      <c r="D39" s="4">
        <f t="shared" si="1"/>
        <v>2010</v>
      </c>
      <c r="I39" t="s">
        <v>12213</v>
      </c>
    </row>
    <row r="40" spans="1:9">
      <c r="A40">
        <v>39</v>
      </c>
      <c r="B40" s="2">
        <v>40193</v>
      </c>
      <c r="C40" s="4">
        <f t="shared" si="0"/>
        <v>1</v>
      </c>
      <c r="D40" s="4">
        <f t="shared" si="1"/>
        <v>2010</v>
      </c>
      <c r="I40" t="s">
        <v>9071</v>
      </c>
    </row>
    <row r="41" spans="1:9">
      <c r="A41">
        <v>40</v>
      </c>
      <c r="B41" s="2">
        <v>40193</v>
      </c>
      <c r="C41" s="4">
        <f t="shared" si="0"/>
        <v>1</v>
      </c>
      <c r="D41" s="4">
        <f t="shared" si="1"/>
        <v>2010</v>
      </c>
      <c r="I41" t="s">
        <v>9135</v>
      </c>
    </row>
    <row r="42" spans="1:9">
      <c r="A42">
        <v>41</v>
      </c>
      <c r="B42" s="2">
        <v>40193</v>
      </c>
      <c r="C42" s="4">
        <f t="shared" si="0"/>
        <v>1</v>
      </c>
      <c r="D42" s="4">
        <f t="shared" si="1"/>
        <v>2010</v>
      </c>
      <c r="I42" t="s">
        <v>9137</v>
      </c>
    </row>
    <row r="43" spans="1:9">
      <c r="A43">
        <v>42</v>
      </c>
      <c r="B43" s="2">
        <v>40193</v>
      </c>
      <c r="C43" s="4">
        <f t="shared" si="0"/>
        <v>1</v>
      </c>
      <c r="D43" s="4">
        <f t="shared" si="1"/>
        <v>2010</v>
      </c>
      <c r="I43" t="s">
        <v>9139</v>
      </c>
    </row>
    <row r="44" spans="1:9">
      <c r="A44">
        <v>43</v>
      </c>
      <c r="B44" s="2">
        <v>40193</v>
      </c>
      <c r="C44" s="4">
        <f t="shared" si="0"/>
        <v>1</v>
      </c>
      <c r="D44" s="4">
        <f t="shared" si="1"/>
        <v>2010</v>
      </c>
      <c r="I44" t="s">
        <v>9156</v>
      </c>
    </row>
    <row r="45" spans="1:9">
      <c r="A45">
        <v>44</v>
      </c>
      <c r="B45" s="2">
        <v>40193</v>
      </c>
      <c r="C45" s="4">
        <f t="shared" si="0"/>
        <v>1</v>
      </c>
      <c r="D45" s="4">
        <f t="shared" si="1"/>
        <v>2010</v>
      </c>
      <c r="I45" t="s">
        <v>7</v>
      </c>
    </row>
    <row r="46" spans="1:9">
      <c r="A46">
        <v>45</v>
      </c>
      <c r="B46" s="2">
        <v>40193</v>
      </c>
      <c r="C46" s="4">
        <f t="shared" si="0"/>
        <v>1</v>
      </c>
      <c r="D46" s="4">
        <f t="shared" si="1"/>
        <v>2010</v>
      </c>
      <c r="I46" t="s">
        <v>9232</v>
      </c>
    </row>
    <row r="47" spans="1:9">
      <c r="A47">
        <v>46</v>
      </c>
      <c r="B47" s="2">
        <v>40193</v>
      </c>
      <c r="C47" s="4">
        <f t="shared" si="0"/>
        <v>1</v>
      </c>
      <c r="D47" s="4">
        <f t="shared" si="1"/>
        <v>2010</v>
      </c>
      <c r="I47" t="s">
        <v>9360</v>
      </c>
    </row>
    <row r="48" spans="1:9">
      <c r="A48">
        <v>47</v>
      </c>
      <c r="B48" s="2">
        <v>40193</v>
      </c>
      <c r="C48" s="4">
        <f t="shared" si="0"/>
        <v>1</v>
      </c>
      <c r="D48" s="4">
        <f t="shared" si="1"/>
        <v>2010</v>
      </c>
      <c r="I48" t="s">
        <v>9490</v>
      </c>
    </row>
    <row r="49" spans="1:9">
      <c r="A49">
        <v>48</v>
      </c>
      <c r="B49" s="2">
        <v>40196</v>
      </c>
      <c r="C49" s="4">
        <f t="shared" si="0"/>
        <v>1</v>
      </c>
      <c r="D49" s="4">
        <f t="shared" si="1"/>
        <v>2010</v>
      </c>
      <c r="I49" t="s">
        <v>9151</v>
      </c>
    </row>
    <row r="50" spans="1:9">
      <c r="A50">
        <v>49</v>
      </c>
      <c r="B50" s="2">
        <v>40196</v>
      </c>
      <c r="C50" s="4">
        <f t="shared" si="0"/>
        <v>1</v>
      </c>
      <c r="D50" s="4">
        <f t="shared" si="1"/>
        <v>2010</v>
      </c>
      <c r="I50" t="s">
        <v>9219</v>
      </c>
    </row>
    <row r="51" spans="1:9">
      <c r="A51">
        <v>50</v>
      </c>
      <c r="B51" s="2">
        <v>40197</v>
      </c>
      <c r="C51" s="4">
        <f t="shared" si="0"/>
        <v>1</v>
      </c>
      <c r="D51" s="4">
        <f t="shared" si="1"/>
        <v>2010</v>
      </c>
      <c r="I51" t="s">
        <v>9076</v>
      </c>
    </row>
    <row r="52" spans="1:9">
      <c r="A52">
        <v>51</v>
      </c>
      <c r="B52" s="2">
        <v>40197</v>
      </c>
      <c r="C52" s="4">
        <f t="shared" si="0"/>
        <v>1</v>
      </c>
      <c r="D52" s="4">
        <f t="shared" si="1"/>
        <v>2010</v>
      </c>
      <c r="I52" t="s">
        <v>9076</v>
      </c>
    </row>
    <row r="53" spans="1:9">
      <c r="A53">
        <v>52</v>
      </c>
      <c r="B53" s="2">
        <v>40197</v>
      </c>
      <c r="C53" s="4">
        <f t="shared" si="0"/>
        <v>1</v>
      </c>
      <c r="D53" s="4">
        <f t="shared" si="1"/>
        <v>2010</v>
      </c>
      <c r="I53" t="s">
        <v>9078</v>
      </c>
    </row>
    <row r="54" spans="1:9">
      <c r="A54">
        <v>53</v>
      </c>
      <c r="B54" s="2">
        <v>40197</v>
      </c>
      <c r="C54" s="4">
        <f t="shared" si="0"/>
        <v>1</v>
      </c>
      <c r="D54" s="4">
        <f t="shared" si="1"/>
        <v>2010</v>
      </c>
      <c r="I54" t="s">
        <v>9154</v>
      </c>
    </row>
    <row r="55" spans="1:9">
      <c r="A55">
        <v>54</v>
      </c>
      <c r="B55" s="2">
        <v>40197</v>
      </c>
      <c r="C55" s="4">
        <f t="shared" si="0"/>
        <v>1</v>
      </c>
      <c r="D55" s="4">
        <f t="shared" si="1"/>
        <v>2010</v>
      </c>
      <c r="I55" t="s">
        <v>10112</v>
      </c>
    </row>
    <row r="56" spans="1:9">
      <c r="A56">
        <v>55</v>
      </c>
      <c r="B56" s="2">
        <v>40198</v>
      </c>
      <c r="C56" s="4">
        <f t="shared" si="0"/>
        <v>1</v>
      </c>
      <c r="D56" s="4">
        <f t="shared" si="1"/>
        <v>2010</v>
      </c>
      <c r="I56" t="s">
        <v>9081</v>
      </c>
    </row>
    <row r="57" spans="1:9">
      <c r="A57">
        <v>56</v>
      </c>
      <c r="B57" s="2">
        <v>40198</v>
      </c>
      <c r="C57" s="4">
        <f t="shared" si="0"/>
        <v>1</v>
      </c>
      <c r="D57" s="4">
        <f t="shared" si="1"/>
        <v>2010</v>
      </c>
      <c r="I57" t="s">
        <v>9107</v>
      </c>
    </row>
    <row r="58" spans="1:9">
      <c r="A58">
        <v>57</v>
      </c>
      <c r="B58" s="2">
        <v>40198</v>
      </c>
      <c r="C58" s="4">
        <f t="shared" si="0"/>
        <v>1</v>
      </c>
      <c r="D58" s="4">
        <f t="shared" si="1"/>
        <v>2010</v>
      </c>
      <c r="I58" t="s">
        <v>9152</v>
      </c>
    </row>
    <row r="59" spans="1:9">
      <c r="A59">
        <v>58</v>
      </c>
      <c r="B59" s="2">
        <v>40198</v>
      </c>
      <c r="C59" s="4">
        <f t="shared" si="0"/>
        <v>1</v>
      </c>
      <c r="D59" s="4">
        <f t="shared" si="1"/>
        <v>2010</v>
      </c>
      <c r="I59" t="s">
        <v>9163</v>
      </c>
    </row>
    <row r="60" spans="1:9">
      <c r="A60">
        <v>59</v>
      </c>
      <c r="B60" s="2">
        <v>40198</v>
      </c>
      <c r="C60" s="4">
        <f t="shared" si="0"/>
        <v>1</v>
      </c>
      <c r="D60" s="4">
        <f t="shared" si="1"/>
        <v>2010</v>
      </c>
      <c r="I60" t="s">
        <v>9921</v>
      </c>
    </row>
    <row r="61" spans="1:9">
      <c r="A61">
        <v>60</v>
      </c>
      <c r="B61" s="2">
        <v>40199</v>
      </c>
      <c r="C61" s="4">
        <f t="shared" si="0"/>
        <v>1</v>
      </c>
      <c r="D61" s="4">
        <f t="shared" si="1"/>
        <v>2010</v>
      </c>
      <c r="I61" t="s">
        <v>9086</v>
      </c>
    </row>
    <row r="62" spans="1:9">
      <c r="A62">
        <v>61</v>
      </c>
      <c r="B62" s="2">
        <v>40199</v>
      </c>
      <c r="C62" s="4">
        <f t="shared" si="0"/>
        <v>1</v>
      </c>
      <c r="D62" s="4">
        <f t="shared" si="1"/>
        <v>2010</v>
      </c>
      <c r="I62" t="s">
        <v>9104</v>
      </c>
    </row>
    <row r="63" spans="1:9">
      <c r="A63">
        <v>62</v>
      </c>
      <c r="B63" s="2">
        <v>40199</v>
      </c>
      <c r="C63" s="4">
        <f t="shared" si="0"/>
        <v>1</v>
      </c>
      <c r="D63" s="4">
        <f t="shared" si="1"/>
        <v>2010</v>
      </c>
      <c r="I63" t="s">
        <v>9231</v>
      </c>
    </row>
    <row r="64" spans="1:9">
      <c r="A64">
        <v>63</v>
      </c>
      <c r="B64" s="2">
        <v>40199</v>
      </c>
      <c r="C64" s="4">
        <f t="shared" si="0"/>
        <v>1</v>
      </c>
      <c r="D64" s="4">
        <f t="shared" si="1"/>
        <v>2010</v>
      </c>
      <c r="I64" t="s">
        <v>9493</v>
      </c>
    </row>
    <row r="65" spans="1:9">
      <c r="A65">
        <v>64</v>
      </c>
      <c r="B65" s="2">
        <v>40200</v>
      </c>
      <c r="C65" s="4">
        <f t="shared" si="0"/>
        <v>1</v>
      </c>
      <c r="D65" s="4">
        <f t="shared" si="1"/>
        <v>2010</v>
      </c>
      <c r="I65" t="s">
        <v>9091</v>
      </c>
    </row>
    <row r="66" spans="1:9">
      <c r="A66">
        <v>65</v>
      </c>
      <c r="B66" s="2">
        <v>40200</v>
      </c>
      <c r="C66" s="4">
        <f t="shared" si="0"/>
        <v>1</v>
      </c>
      <c r="D66" s="4">
        <f t="shared" si="1"/>
        <v>2010</v>
      </c>
      <c r="I66" t="s">
        <v>9091</v>
      </c>
    </row>
    <row r="67" spans="1:9">
      <c r="A67">
        <v>66</v>
      </c>
      <c r="B67" s="2">
        <v>40200</v>
      </c>
      <c r="C67" s="4">
        <f t="shared" ref="C67:C130" si="2">MONTH(B67)</f>
        <v>1</v>
      </c>
      <c r="D67" s="4">
        <f t="shared" ref="D67:D130" si="3">YEAR(B67)</f>
        <v>2010</v>
      </c>
      <c r="I67" t="s">
        <v>9092</v>
      </c>
    </row>
    <row r="68" spans="1:9">
      <c r="A68">
        <v>67</v>
      </c>
      <c r="B68" s="2">
        <v>40200</v>
      </c>
      <c r="C68" s="4">
        <f t="shared" si="2"/>
        <v>1</v>
      </c>
      <c r="D68" s="4">
        <f t="shared" si="3"/>
        <v>2010</v>
      </c>
      <c r="I68" t="s">
        <v>9109</v>
      </c>
    </row>
    <row r="69" spans="1:9">
      <c r="A69">
        <v>68</v>
      </c>
      <c r="B69" s="2">
        <v>40200</v>
      </c>
      <c r="C69" s="4">
        <f t="shared" si="2"/>
        <v>1</v>
      </c>
      <c r="D69" s="4">
        <f t="shared" si="3"/>
        <v>2010</v>
      </c>
      <c r="I69" t="s">
        <v>9126</v>
      </c>
    </row>
    <row r="70" spans="1:9">
      <c r="A70">
        <v>69</v>
      </c>
      <c r="B70" s="2">
        <v>40200</v>
      </c>
      <c r="C70" s="4">
        <f t="shared" si="2"/>
        <v>1</v>
      </c>
      <c r="D70" s="4">
        <f t="shared" si="3"/>
        <v>2010</v>
      </c>
      <c r="I70" t="s">
        <v>9128</v>
      </c>
    </row>
    <row r="71" spans="1:9">
      <c r="A71">
        <v>70</v>
      </c>
      <c r="B71" s="2">
        <v>40200</v>
      </c>
      <c r="C71" s="4">
        <f t="shared" si="2"/>
        <v>1</v>
      </c>
      <c r="D71" s="4">
        <f t="shared" si="3"/>
        <v>2010</v>
      </c>
      <c r="I71" t="s">
        <v>9130</v>
      </c>
    </row>
    <row r="72" spans="1:9">
      <c r="A72">
        <v>71</v>
      </c>
      <c r="B72" s="2">
        <v>40200</v>
      </c>
      <c r="C72" s="4">
        <f t="shared" si="2"/>
        <v>1</v>
      </c>
      <c r="D72" s="4">
        <f t="shared" si="3"/>
        <v>2010</v>
      </c>
      <c r="I72" t="s">
        <v>9132</v>
      </c>
    </row>
    <row r="73" spans="1:9">
      <c r="A73">
        <v>72</v>
      </c>
      <c r="B73" s="2">
        <v>40200</v>
      </c>
      <c r="C73" s="4">
        <f t="shared" si="2"/>
        <v>1</v>
      </c>
      <c r="D73" s="4">
        <f t="shared" si="3"/>
        <v>2010</v>
      </c>
      <c r="I73" t="s">
        <v>9133</v>
      </c>
    </row>
    <row r="74" spans="1:9">
      <c r="A74">
        <v>73</v>
      </c>
      <c r="B74" s="2">
        <v>40200</v>
      </c>
      <c r="C74" s="4">
        <f t="shared" si="2"/>
        <v>1</v>
      </c>
      <c r="D74" s="4">
        <f t="shared" si="3"/>
        <v>2010</v>
      </c>
      <c r="I74" t="s">
        <v>9148</v>
      </c>
    </row>
    <row r="75" spans="1:9">
      <c r="A75">
        <v>74</v>
      </c>
      <c r="B75" s="2">
        <v>40200</v>
      </c>
      <c r="C75" s="4">
        <f t="shared" si="2"/>
        <v>1</v>
      </c>
      <c r="D75" s="4">
        <f t="shared" si="3"/>
        <v>2010</v>
      </c>
      <c r="I75" t="s">
        <v>794</v>
      </c>
    </row>
    <row r="76" spans="1:9">
      <c r="A76">
        <v>75</v>
      </c>
      <c r="B76" s="2">
        <v>40203</v>
      </c>
      <c r="C76" s="4">
        <f t="shared" si="2"/>
        <v>1</v>
      </c>
      <c r="D76" s="4">
        <f t="shared" si="3"/>
        <v>2010</v>
      </c>
      <c r="I76" t="s">
        <v>9165</v>
      </c>
    </row>
    <row r="77" spans="1:9">
      <c r="A77">
        <v>76</v>
      </c>
      <c r="B77" s="2">
        <v>40204</v>
      </c>
      <c r="C77" s="4">
        <f t="shared" si="2"/>
        <v>1</v>
      </c>
      <c r="D77" s="4">
        <f t="shared" si="3"/>
        <v>2010</v>
      </c>
      <c r="I77" t="s">
        <v>10179</v>
      </c>
    </row>
    <row r="78" spans="1:9">
      <c r="A78">
        <v>77</v>
      </c>
      <c r="B78" s="2">
        <v>40205</v>
      </c>
      <c r="C78" s="4">
        <f t="shared" si="2"/>
        <v>1</v>
      </c>
      <c r="D78" s="4">
        <f t="shared" si="3"/>
        <v>2010</v>
      </c>
      <c r="I78" t="s">
        <v>9098</v>
      </c>
    </row>
    <row r="79" spans="1:9">
      <c r="A79">
        <v>78</v>
      </c>
      <c r="B79" s="2">
        <v>40205</v>
      </c>
      <c r="C79" s="4">
        <f t="shared" si="2"/>
        <v>1</v>
      </c>
      <c r="D79" s="4">
        <f t="shared" si="3"/>
        <v>2010</v>
      </c>
      <c r="I79" t="s">
        <v>9143</v>
      </c>
    </row>
    <row r="80" spans="1:9">
      <c r="A80">
        <v>79</v>
      </c>
      <c r="B80" s="2">
        <v>40205</v>
      </c>
      <c r="C80" s="4">
        <f t="shared" si="2"/>
        <v>1</v>
      </c>
      <c r="D80" s="4">
        <f t="shared" si="3"/>
        <v>2010</v>
      </c>
      <c r="I80" t="s">
        <v>9189</v>
      </c>
    </row>
    <row r="81" spans="1:9">
      <c r="A81">
        <v>80</v>
      </c>
      <c r="B81" s="2">
        <v>40205</v>
      </c>
      <c r="C81" s="4">
        <f t="shared" si="2"/>
        <v>1</v>
      </c>
      <c r="D81" s="4">
        <f t="shared" si="3"/>
        <v>2010</v>
      </c>
      <c r="I81" t="s">
        <v>9192</v>
      </c>
    </row>
    <row r="82" spans="1:9">
      <c r="A82">
        <v>81</v>
      </c>
      <c r="B82" s="2">
        <v>40205</v>
      </c>
      <c r="C82" s="4">
        <f t="shared" si="2"/>
        <v>1</v>
      </c>
      <c r="D82" s="4">
        <f t="shared" si="3"/>
        <v>2010</v>
      </c>
      <c r="I82" t="s">
        <v>9237</v>
      </c>
    </row>
    <row r="83" spans="1:9">
      <c r="A83">
        <v>82</v>
      </c>
      <c r="B83" s="2">
        <v>40205</v>
      </c>
      <c r="C83" s="4">
        <f t="shared" si="2"/>
        <v>1</v>
      </c>
      <c r="D83" s="4">
        <f t="shared" si="3"/>
        <v>2010</v>
      </c>
      <c r="I83" t="s">
        <v>9283</v>
      </c>
    </row>
    <row r="84" spans="1:9">
      <c r="A84">
        <v>83</v>
      </c>
      <c r="B84" s="2">
        <v>40205</v>
      </c>
      <c r="C84" s="4">
        <f t="shared" si="2"/>
        <v>1</v>
      </c>
      <c r="D84" s="4">
        <f t="shared" si="3"/>
        <v>2010</v>
      </c>
      <c r="I84" t="s">
        <v>9283</v>
      </c>
    </row>
    <row r="85" spans="1:9">
      <c r="A85">
        <v>84</v>
      </c>
      <c r="B85" s="2">
        <v>40205</v>
      </c>
      <c r="C85" s="4">
        <f t="shared" si="2"/>
        <v>1</v>
      </c>
      <c r="D85" s="4">
        <f t="shared" si="3"/>
        <v>2010</v>
      </c>
      <c r="I85" t="s">
        <v>9143</v>
      </c>
    </row>
    <row r="86" spans="1:9">
      <c r="A86">
        <v>85</v>
      </c>
      <c r="B86" s="2">
        <v>40205</v>
      </c>
      <c r="C86" s="4">
        <f t="shared" si="2"/>
        <v>1</v>
      </c>
      <c r="D86" s="4">
        <f t="shared" si="3"/>
        <v>2010</v>
      </c>
      <c r="I86" t="s">
        <v>9143</v>
      </c>
    </row>
    <row r="87" spans="1:9">
      <c r="A87">
        <v>86</v>
      </c>
      <c r="B87" s="2">
        <v>40206</v>
      </c>
      <c r="C87" s="4">
        <f t="shared" si="2"/>
        <v>1</v>
      </c>
      <c r="D87" s="4">
        <f t="shared" si="3"/>
        <v>2010</v>
      </c>
      <c r="I87" t="s">
        <v>9145</v>
      </c>
    </row>
    <row r="88" spans="1:9">
      <c r="A88">
        <v>87</v>
      </c>
      <c r="B88" s="2">
        <v>40206</v>
      </c>
      <c r="C88" s="4">
        <f t="shared" si="2"/>
        <v>1</v>
      </c>
      <c r="D88" s="4">
        <f t="shared" si="3"/>
        <v>2010</v>
      </c>
      <c r="I88" t="s">
        <v>9158</v>
      </c>
    </row>
    <row r="89" spans="1:9">
      <c r="A89">
        <v>88</v>
      </c>
      <c r="B89" s="2">
        <v>40206</v>
      </c>
      <c r="C89" s="4">
        <f t="shared" si="2"/>
        <v>1</v>
      </c>
      <c r="D89" s="4">
        <f t="shared" si="3"/>
        <v>2010</v>
      </c>
      <c r="I89" t="s">
        <v>9200</v>
      </c>
    </row>
    <row r="90" spans="1:9">
      <c r="A90">
        <v>89</v>
      </c>
      <c r="B90" s="2">
        <v>40206</v>
      </c>
      <c r="C90" s="4">
        <f t="shared" si="2"/>
        <v>1</v>
      </c>
      <c r="D90" s="4">
        <f t="shared" si="3"/>
        <v>2010</v>
      </c>
      <c r="I90" t="s">
        <v>9235</v>
      </c>
    </row>
    <row r="91" spans="1:9">
      <c r="A91">
        <v>90</v>
      </c>
      <c r="B91" s="2">
        <v>40206</v>
      </c>
      <c r="C91" s="4">
        <f t="shared" si="2"/>
        <v>1</v>
      </c>
      <c r="D91" s="4">
        <f t="shared" si="3"/>
        <v>2010</v>
      </c>
      <c r="I91" t="s">
        <v>9200</v>
      </c>
    </row>
    <row r="92" spans="1:9">
      <c r="A92">
        <v>91</v>
      </c>
      <c r="B92" s="2">
        <v>40207</v>
      </c>
      <c r="C92" s="4">
        <f t="shared" si="2"/>
        <v>1</v>
      </c>
      <c r="D92" s="4">
        <f t="shared" si="3"/>
        <v>2010</v>
      </c>
      <c r="I92" t="s">
        <v>9116</v>
      </c>
    </row>
    <row r="93" spans="1:9">
      <c r="A93">
        <v>92</v>
      </c>
      <c r="B93" s="2">
        <v>40207</v>
      </c>
      <c r="C93" s="4">
        <f t="shared" si="2"/>
        <v>1</v>
      </c>
      <c r="D93" s="4">
        <f t="shared" si="3"/>
        <v>2010</v>
      </c>
      <c r="I93" t="s">
        <v>9118</v>
      </c>
    </row>
    <row r="94" spans="1:9">
      <c r="A94">
        <v>93</v>
      </c>
      <c r="B94" s="2">
        <v>40207</v>
      </c>
      <c r="C94" s="4">
        <f t="shared" si="2"/>
        <v>1</v>
      </c>
      <c r="D94" s="4">
        <f t="shared" si="3"/>
        <v>2010</v>
      </c>
      <c r="I94" t="s">
        <v>9120</v>
      </c>
    </row>
    <row r="95" spans="1:9">
      <c r="A95">
        <v>94</v>
      </c>
      <c r="B95" s="2">
        <v>40207</v>
      </c>
      <c r="C95" s="4">
        <f t="shared" si="2"/>
        <v>1</v>
      </c>
      <c r="D95" s="4">
        <f t="shared" si="3"/>
        <v>2010</v>
      </c>
      <c r="I95" t="s">
        <v>9122</v>
      </c>
    </row>
    <row r="96" spans="1:9">
      <c r="A96">
        <v>95</v>
      </c>
      <c r="B96" s="2">
        <v>40207</v>
      </c>
      <c r="C96" s="4">
        <f t="shared" si="2"/>
        <v>1</v>
      </c>
      <c r="D96" s="4">
        <f t="shared" si="3"/>
        <v>2010</v>
      </c>
      <c r="I96" t="s">
        <v>9124</v>
      </c>
    </row>
    <row r="97" spans="1:9">
      <c r="A97">
        <v>96</v>
      </c>
      <c r="B97" s="2">
        <v>40207</v>
      </c>
      <c r="C97" s="4">
        <f t="shared" si="2"/>
        <v>1</v>
      </c>
      <c r="D97" s="4">
        <f t="shared" si="3"/>
        <v>2010</v>
      </c>
      <c r="I97" t="s">
        <v>9125</v>
      </c>
    </row>
    <row r="98" spans="1:9">
      <c r="A98">
        <v>97</v>
      </c>
      <c r="B98" s="2">
        <v>40207</v>
      </c>
      <c r="C98" s="4">
        <f t="shared" si="2"/>
        <v>1</v>
      </c>
      <c r="D98" s="4">
        <f t="shared" si="3"/>
        <v>2010</v>
      </c>
      <c r="I98" t="s">
        <v>9161</v>
      </c>
    </row>
    <row r="99" spans="1:9">
      <c r="A99">
        <v>98</v>
      </c>
      <c r="B99" s="2">
        <v>40207</v>
      </c>
      <c r="C99" s="4">
        <f t="shared" si="2"/>
        <v>1</v>
      </c>
      <c r="D99" s="4">
        <f t="shared" si="3"/>
        <v>2010</v>
      </c>
      <c r="I99" t="s">
        <v>9161</v>
      </c>
    </row>
    <row r="100" spans="1:9">
      <c r="A100">
        <v>99</v>
      </c>
      <c r="B100" s="2">
        <v>40207</v>
      </c>
      <c r="C100" s="4">
        <f t="shared" si="2"/>
        <v>1</v>
      </c>
      <c r="D100" s="4">
        <f t="shared" si="3"/>
        <v>2010</v>
      </c>
      <c r="I100" t="s">
        <v>9167</v>
      </c>
    </row>
    <row r="101" spans="1:9">
      <c r="A101">
        <v>100</v>
      </c>
      <c r="B101" s="2">
        <v>40207</v>
      </c>
      <c r="C101" s="4">
        <f t="shared" si="2"/>
        <v>1</v>
      </c>
      <c r="D101" s="4">
        <f t="shared" si="3"/>
        <v>2010</v>
      </c>
      <c r="I101" t="s">
        <v>9191</v>
      </c>
    </row>
    <row r="102" spans="1:9">
      <c r="A102">
        <v>101</v>
      </c>
      <c r="B102" s="2">
        <v>40207</v>
      </c>
      <c r="C102" s="4">
        <f t="shared" si="2"/>
        <v>1</v>
      </c>
      <c r="D102" s="4">
        <f t="shared" si="3"/>
        <v>2010</v>
      </c>
      <c r="I102" t="s">
        <v>9207</v>
      </c>
    </row>
    <row r="103" spans="1:9">
      <c r="A103">
        <v>102</v>
      </c>
      <c r="B103" s="2">
        <v>40207</v>
      </c>
      <c r="C103" s="4">
        <f t="shared" si="2"/>
        <v>1</v>
      </c>
      <c r="D103" s="4">
        <f t="shared" si="3"/>
        <v>2010</v>
      </c>
      <c r="I103" t="s">
        <v>9161</v>
      </c>
    </row>
    <row r="104" spans="1:9">
      <c r="A104">
        <v>103</v>
      </c>
      <c r="B104" s="2">
        <v>40207</v>
      </c>
      <c r="C104" s="4">
        <f t="shared" si="2"/>
        <v>1</v>
      </c>
      <c r="D104" s="4">
        <f t="shared" si="3"/>
        <v>2010</v>
      </c>
      <c r="I104" t="s">
        <v>9161</v>
      </c>
    </row>
    <row r="105" spans="1:9">
      <c r="A105">
        <v>104</v>
      </c>
      <c r="B105" s="2">
        <v>40207</v>
      </c>
      <c r="C105" s="4">
        <f t="shared" si="2"/>
        <v>1</v>
      </c>
      <c r="D105" s="4">
        <f t="shared" si="3"/>
        <v>2010</v>
      </c>
      <c r="I105" t="s">
        <v>9161</v>
      </c>
    </row>
    <row r="106" spans="1:9">
      <c r="A106">
        <v>105</v>
      </c>
      <c r="B106" s="2">
        <v>40209</v>
      </c>
      <c r="C106" s="4">
        <f t="shared" si="2"/>
        <v>1</v>
      </c>
      <c r="D106" s="4">
        <f t="shared" si="3"/>
        <v>2010</v>
      </c>
      <c r="I106" t="s">
        <v>7</v>
      </c>
    </row>
    <row r="107" spans="1:9">
      <c r="A107">
        <v>106</v>
      </c>
      <c r="B107" s="2">
        <v>40209</v>
      </c>
      <c r="C107" s="4">
        <f t="shared" si="2"/>
        <v>1</v>
      </c>
      <c r="D107" s="4">
        <f t="shared" si="3"/>
        <v>2010</v>
      </c>
      <c r="I107" t="s">
        <v>7</v>
      </c>
    </row>
    <row r="108" spans="1:9">
      <c r="A108">
        <v>107</v>
      </c>
      <c r="B108" s="2">
        <v>40209</v>
      </c>
      <c r="C108" s="4">
        <f t="shared" si="2"/>
        <v>1</v>
      </c>
      <c r="D108" s="4">
        <f t="shared" si="3"/>
        <v>2010</v>
      </c>
      <c r="I108" t="s">
        <v>9158</v>
      </c>
    </row>
    <row r="109" spans="1:9">
      <c r="A109">
        <v>108</v>
      </c>
      <c r="B109" s="2">
        <v>40209</v>
      </c>
      <c r="C109" s="4">
        <f t="shared" si="2"/>
        <v>1</v>
      </c>
      <c r="D109" s="4">
        <f t="shared" si="3"/>
        <v>2010</v>
      </c>
      <c r="I109" t="s">
        <v>10112</v>
      </c>
    </row>
    <row r="110" spans="1:9">
      <c r="A110">
        <v>109</v>
      </c>
      <c r="B110" s="2">
        <v>40209</v>
      </c>
      <c r="C110" s="4">
        <f t="shared" si="2"/>
        <v>1</v>
      </c>
      <c r="D110" s="4">
        <f t="shared" si="3"/>
        <v>2010</v>
      </c>
      <c r="I110" t="s">
        <v>10112</v>
      </c>
    </row>
    <row r="111" spans="1:9">
      <c r="A111">
        <v>110</v>
      </c>
      <c r="B111" s="2">
        <v>40209</v>
      </c>
      <c r="C111" s="4">
        <f t="shared" si="2"/>
        <v>1</v>
      </c>
      <c r="D111" s="4">
        <f t="shared" si="3"/>
        <v>2010</v>
      </c>
      <c r="I111" t="s">
        <v>10112</v>
      </c>
    </row>
    <row r="112" spans="1:9">
      <c r="A112">
        <v>111</v>
      </c>
      <c r="B112" s="2">
        <v>40210</v>
      </c>
      <c r="C112" s="4">
        <f t="shared" si="2"/>
        <v>2</v>
      </c>
      <c r="D112" s="4">
        <f t="shared" si="3"/>
        <v>2010</v>
      </c>
      <c r="I112" t="s">
        <v>9160</v>
      </c>
    </row>
    <row r="113" spans="1:9">
      <c r="A113">
        <v>112</v>
      </c>
      <c r="B113" s="2">
        <v>40210</v>
      </c>
      <c r="C113" s="4">
        <f t="shared" si="2"/>
        <v>2</v>
      </c>
      <c r="D113" s="4">
        <f t="shared" si="3"/>
        <v>2010</v>
      </c>
      <c r="I113" t="s">
        <v>7</v>
      </c>
    </row>
    <row r="114" spans="1:9">
      <c r="A114">
        <v>113</v>
      </c>
      <c r="B114" s="2">
        <v>40210</v>
      </c>
      <c r="C114" s="4">
        <f t="shared" si="2"/>
        <v>2</v>
      </c>
      <c r="D114" s="4">
        <f t="shared" si="3"/>
        <v>2010</v>
      </c>
      <c r="I114" t="s">
        <v>9388</v>
      </c>
    </row>
    <row r="115" spans="1:9">
      <c r="A115">
        <v>114</v>
      </c>
      <c r="B115" s="2">
        <v>40210</v>
      </c>
      <c r="C115" s="4">
        <f t="shared" si="2"/>
        <v>2</v>
      </c>
      <c r="D115" s="4">
        <f t="shared" si="3"/>
        <v>2010</v>
      </c>
      <c r="I115" t="s">
        <v>10069</v>
      </c>
    </row>
    <row r="116" spans="1:9">
      <c r="A116">
        <v>115</v>
      </c>
      <c r="B116" s="2">
        <v>40210</v>
      </c>
      <c r="C116" s="4">
        <f t="shared" si="2"/>
        <v>2</v>
      </c>
      <c r="D116" s="4">
        <f t="shared" si="3"/>
        <v>2010</v>
      </c>
      <c r="I116" t="s">
        <v>9160</v>
      </c>
    </row>
    <row r="117" spans="1:9">
      <c r="A117">
        <v>116</v>
      </c>
      <c r="B117" s="2">
        <v>40211</v>
      </c>
      <c r="C117" s="4">
        <f t="shared" si="2"/>
        <v>2</v>
      </c>
      <c r="D117" s="4">
        <f t="shared" si="3"/>
        <v>2010</v>
      </c>
      <c r="I117" t="s">
        <v>9141</v>
      </c>
    </row>
    <row r="118" spans="1:9">
      <c r="A118">
        <v>117</v>
      </c>
      <c r="B118" s="2">
        <v>40211</v>
      </c>
      <c r="C118" s="4">
        <f t="shared" si="2"/>
        <v>2</v>
      </c>
      <c r="D118" s="4">
        <f t="shared" si="3"/>
        <v>2010</v>
      </c>
      <c r="I118" t="s">
        <v>9319</v>
      </c>
    </row>
    <row r="119" spans="1:9">
      <c r="A119">
        <v>118</v>
      </c>
      <c r="B119" s="2">
        <v>40212</v>
      </c>
      <c r="C119" s="4">
        <f t="shared" si="2"/>
        <v>2</v>
      </c>
      <c r="D119" s="4">
        <f t="shared" si="3"/>
        <v>2010</v>
      </c>
      <c r="I119" t="s">
        <v>9111</v>
      </c>
    </row>
    <row r="120" spans="1:9">
      <c r="A120">
        <v>119</v>
      </c>
      <c r="B120" s="2">
        <v>40212</v>
      </c>
      <c r="C120" s="4">
        <f t="shared" si="2"/>
        <v>2</v>
      </c>
      <c r="D120" s="4">
        <f t="shared" si="3"/>
        <v>2010</v>
      </c>
      <c r="I120" t="s">
        <v>9142</v>
      </c>
    </row>
    <row r="121" spans="1:9">
      <c r="A121">
        <v>120</v>
      </c>
      <c r="B121" s="2">
        <v>40212</v>
      </c>
      <c r="C121" s="4">
        <f t="shared" si="2"/>
        <v>2</v>
      </c>
      <c r="D121" s="4">
        <f t="shared" si="3"/>
        <v>2010</v>
      </c>
      <c r="I121" t="s">
        <v>11267</v>
      </c>
    </row>
    <row r="122" spans="1:9">
      <c r="A122">
        <v>121</v>
      </c>
      <c r="B122" s="2">
        <v>40213</v>
      </c>
      <c r="C122" s="4">
        <f t="shared" si="2"/>
        <v>2</v>
      </c>
      <c r="D122" s="4">
        <f t="shared" si="3"/>
        <v>2010</v>
      </c>
      <c r="I122" t="s">
        <v>9176</v>
      </c>
    </row>
    <row r="123" spans="1:9">
      <c r="A123">
        <v>122</v>
      </c>
      <c r="B123" s="2">
        <v>40213</v>
      </c>
      <c r="C123" s="4">
        <f t="shared" si="2"/>
        <v>2</v>
      </c>
      <c r="D123" s="4">
        <f t="shared" si="3"/>
        <v>2010</v>
      </c>
      <c r="I123" t="s">
        <v>9388</v>
      </c>
    </row>
    <row r="124" spans="1:9">
      <c r="A124">
        <v>123</v>
      </c>
      <c r="B124" s="2">
        <v>40214</v>
      </c>
      <c r="C124" s="4">
        <f t="shared" si="2"/>
        <v>2</v>
      </c>
      <c r="D124" s="4">
        <f t="shared" si="3"/>
        <v>2010</v>
      </c>
      <c r="I124" t="s">
        <v>9140</v>
      </c>
    </row>
    <row r="125" spans="1:9">
      <c r="A125">
        <v>124</v>
      </c>
      <c r="B125" s="2">
        <v>40214</v>
      </c>
      <c r="C125" s="4">
        <f t="shared" si="2"/>
        <v>2</v>
      </c>
      <c r="D125" s="4">
        <f t="shared" si="3"/>
        <v>2010</v>
      </c>
      <c r="I125" t="s">
        <v>9456</v>
      </c>
    </row>
    <row r="126" spans="1:9">
      <c r="A126">
        <v>125</v>
      </c>
      <c r="B126" s="2">
        <v>40217</v>
      </c>
      <c r="C126" s="4">
        <f t="shared" si="2"/>
        <v>2</v>
      </c>
      <c r="D126" s="4">
        <f t="shared" si="3"/>
        <v>2010</v>
      </c>
      <c r="I126" t="s">
        <v>9310</v>
      </c>
    </row>
    <row r="127" spans="1:9">
      <c r="A127">
        <v>126</v>
      </c>
      <c r="B127" s="2">
        <v>40219</v>
      </c>
      <c r="C127" s="4">
        <f t="shared" si="2"/>
        <v>2</v>
      </c>
      <c r="D127" s="4">
        <f t="shared" si="3"/>
        <v>2010</v>
      </c>
      <c r="I127" t="s">
        <v>9144</v>
      </c>
    </row>
    <row r="128" spans="1:9">
      <c r="A128">
        <v>127</v>
      </c>
      <c r="B128" s="2">
        <v>40221</v>
      </c>
      <c r="C128" s="4">
        <f t="shared" si="2"/>
        <v>2</v>
      </c>
      <c r="D128" s="4">
        <f t="shared" si="3"/>
        <v>2010</v>
      </c>
      <c r="I128" t="s">
        <v>9223</v>
      </c>
    </row>
    <row r="129" spans="1:9">
      <c r="A129">
        <v>128</v>
      </c>
      <c r="B129" s="2">
        <v>40224</v>
      </c>
      <c r="C129" s="4">
        <f t="shared" si="2"/>
        <v>2</v>
      </c>
      <c r="D129" s="4">
        <f t="shared" si="3"/>
        <v>2010</v>
      </c>
      <c r="I129" t="s">
        <v>9175</v>
      </c>
    </row>
    <row r="130" spans="1:9">
      <c r="A130">
        <v>129</v>
      </c>
      <c r="B130" s="2">
        <v>40224</v>
      </c>
      <c r="C130" s="4">
        <f t="shared" si="2"/>
        <v>2</v>
      </c>
      <c r="D130" s="4">
        <f t="shared" si="3"/>
        <v>2010</v>
      </c>
      <c r="I130" t="s">
        <v>9314</v>
      </c>
    </row>
    <row r="131" spans="1:9">
      <c r="A131">
        <v>130</v>
      </c>
      <c r="B131" s="2">
        <v>40224</v>
      </c>
      <c r="C131" s="4">
        <f t="shared" ref="C131:C194" si="4">MONTH(B131)</f>
        <v>2</v>
      </c>
      <c r="D131" s="4">
        <f t="shared" ref="D131:D194" si="5">YEAR(B131)</f>
        <v>2010</v>
      </c>
      <c r="I131" t="s">
        <v>9361</v>
      </c>
    </row>
    <row r="132" spans="1:9">
      <c r="A132">
        <v>131</v>
      </c>
      <c r="B132" s="2">
        <v>40225</v>
      </c>
      <c r="C132" s="4">
        <f t="shared" si="4"/>
        <v>2</v>
      </c>
      <c r="D132" s="4">
        <f t="shared" si="5"/>
        <v>2010</v>
      </c>
      <c r="I132" t="s">
        <v>9177</v>
      </c>
    </row>
    <row r="133" spans="1:9">
      <c r="A133">
        <v>132</v>
      </c>
      <c r="B133" s="2">
        <v>40225</v>
      </c>
      <c r="C133" s="4">
        <f t="shared" si="4"/>
        <v>2</v>
      </c>
      <c r="D133" s="4">
        <f t="shared" si="5"/>
        <v>2010</v>
      </c>
      <c r="I133" t="s">
        <v>9236</v>
      </c>
    </row>
    <row r="134" spans="1:9">
      <c r="A134">
        <v>133</v>
      </c>
      <c r="B134" s="2">
        <v>40225</v>
      </c>
      <c r="C134" s="4">
        <f t="shared" si="4"/>
        <v>2</v>
      </c>
      <c r="D134" s="4">
        <f t="shared" si="5"/>
        <v>2010</v>
      </c>
      <c r="I134" t="s">
        <v>9315</v>
      </c>
    </row>
    <row r="135" spans="1:9">
      <c r="A135">
        <v>134</v>
      </c>
      <c r="B135" s="2">
        <v>40225</v>
      </c>
      <c r="C135" s="4">
        <f t="shared" si="4"/>
        <v>2</v>
      </c>
      <c r="D135" s="4">
        <f t="shared" si="5"/>
        <v>2010</v>
      </c>
      <c r="I135" t="s">
        <v>7</v>
      </c>
    </row>
    <row r="136" spans="1:9">
      <c r="A136">
        <v>135</v>
      </c>
      <c r="B136" s="2">
        <v>40226</v>
      </c>
      <c r="C136" s="4">
        <f t="shared" si="4"/>
        <v>2</v>
      </c>
      <c r="D136" s="4">
        <f t="shared" si="5"/>
        <v>2010</v>
      </c>
      <c r="I136" t="s">
        <v>9169</v>
      </c>
    </row>
    <row r="137" spans="1:9">
      <c r="A137">
        <v>136</v>
      </c>
      <c r="B137" s="2">
        <v>40226</v>
      </c>
      <c r="C137" s="4">
        <f t="shared" si="4"/>
        <v>2</v>
      </c>
      <c r="D137" s="4">
        <f t="shared" si="5"/>
        <v>2010</v>
      </c>
      <c r="I137" t="s">
        <v>11266</v>
      </c>
    </row>
    <row r="138" spans="1:9">
      <c r="A138">
        <v>137</v>
      </c>
      <c r="B138" s="2">
        <v>40226</v>
      </c>
      <c r="C138" s="4">
        <f t="shared" si="4"/>
        <v>2</v>
      </c>
      <c r="D138" s="4">
        <f t="shared" si="5"/>
        <v>2010</v>
      </c>
      <c r="I138" t="s">
        <v>11948</v>
      </c>
    </row>
    <row r="139" spans="1:9">
      <c r="A139">
        <v>138</v>
      </c>
      <c r="B139" s="2">
        <v>40227</v>
      </c>
      <c r="C139" s="4">
        <f t="shared" si="4"/>
        <v>2</v>
      </c>
      <c r="D139" s="4">
        <f t="shared" si="5"/>
        <v>2010</v>
      </c>
      <c r="I139" t="s">
        <v>9168</v>
      </c>
    </row>
    <row r="140" spans="1:9">
      <c r="A140">
        <v>139</v>
      </c>
      <c r="B140" s="2">
        <v>40227</v>
      </c>
      <c r="C140" s="4">
        <f t="shared" si="4"/>
        <v>2</v>
      </c>
      <c r="D140" s="4">
        <f t="shared" si="5"/>
        <v>2010</v>
      </c>
      <c r="I140" t="s">
        <v>9170</v>
      </c>
    </row>
    <row r="141" spans="1:9">
      <c r="A141">
        <v>140</v>
      </c>
      <c r="B141" s="2">
        <v>40227</v>
      </c>
      <c r="C141" s="4">
        <f t="shared" si="4"/>
        <v>2</v>
      </c>
      <c r="D141" s="4">
        <f t="shared" si="5"/>
        <v>2010</v>
      </c>
      <c r="I141" t="s">
        <v>9218</v>
      </c>
    </row>
    <row r="142" spans="1:9">
      <c r="A142">
        <v>141</v>
      </c>
      <c r="B142" s="2">
        <v>40227</v>
      </c>
      <c r="C142" s="4">
        <f t="shared" si="4"/>
        <v>2</v>
      </c>
      <c r="D142" s="4">
        <f t="shared" si="5"/>
        <v>2010</v>
      </c>
      <c r="I142" t="s">
        <v>9241</v>
      </c>
    </row>
    <row r="143" spans="1:9">
      <c r="A143">
        <v>142</v>
      </c>
      <c r="B143" s="2">
        <v>40228</v>
      </c>
      <c r="C143" s="4">
        <f t="shared" si="4"/>
        <v>2</v>
      </c>
      <c r="D143" s="4">
        <f t="shared" si="5"/>
        <v>2010</v>
      </c>
      <c r="I143" t="s">
        <v>9179</v>
      </c>
    </row>
    <row r="144" spans="1:9">
      <c r="A144">
        <v>143</v>
      </c>
      <c r="B144" s="2">
        <v>40228</v>
      </c>
      <c r="C144" s="4">
        <f t="shared" si="4"/>
        <v>2</v>
      </c>
      <c r="D144" s="4">
        <f t="shared" si="5"/>
        <v>2010</v>
      </c>
      <c r="I144" t="s">
        <v>9180</v>
      </c>
    </row>
    <row r="145" spans="1:9">
      <c r="A145">
        <v>144</v>
      </c>
      <c r="B145" s="2">
        <v>40228</v>
      </c>
      <c r="C145" s="4">
        <f t="shared" si="4"/>
        <v>2</v>
      </c>
      <c r="D145" s="4">
        <f t="shared" si="5"/>
        <v>2010</v>
      </c>
      <c r="I145" t="s">
        <v>9182</v>
      </c>
    </row>
    <row r="146" spans="1:9">
      <c r="A146">
        <v>145</v>
      </c>
      <c r="B146" s="2">
        <v>40228</v>
      </c>
      <c r="C146" s="4">
        <f t="shared" si="4"/>
        <v>2</v>
      </c>
      <c r="D146" s="4">
        <f t="shared" si="5"/>
        <v>2010</v>
      </c>
      <c r="I146" t="s">
        <v>9183</v>
      </c>
    </row>
    <row r="147" spans="1:9">
      <c r="A147">
        <v>146</v>
      </c>
      <c r="B147" s="2">
        <v>40228</v>
      </c>
      <c r="C147" s="4">
        <f t="shared" si="4"/>
        <v>2</v>
      </c>
      <c r="D147" s="4">
        <f t="shared" si="5"/>
        <v>2010</v>
      </c>
      <c r="I147" t="s">
        <v>9204</v>
      </c>
    </row>
    <row r="148" spans="1:9">
      <c r="A148">
        <v>147</v>
      </c>
      <c r="B148" s="2">
        <v>40229</v>
      </c>
      <c r="C148" s="4">
        <f t="shared" si="4"/>
        <v>2</v>
      </c>
      <c r="D148" s="4">
        <f t="shared" si="5"/>
        <v>2010</v>
      </c>
      <c r="I148" t="s">
        <v>9388</v>
      </c>
    </row>
    <row r="149" spans="1:9">
      <c r="A149">
        <v>148</v>
      </c>
      <c r="B149" s="2">
        <v>40231</v>
      </c>
      <c r="C149" s="4">
        <f t="shared" si="4"/>
        <v>2</v>
      </c>
      <c r="D149" s="4">
        <f t="shared" si="5"/>
        <v>2010</v>
      </c>
      <c r="I149" t="s">
        <v>9253</v>
      </c>
    </row>
    <row r="150" spans="1:9">
      <c r="A150">
        <v>149</v>
      </c>
      <c r="B150" s="2">
        <v>40232</v>
      </c>
      <c r="C150" s="4">
        <f t="shared" si="4"/>
        <v>2</v>
      </c>
      <c r="D150" s="4">
        <f t="shared" si="5"/>
        <v>2010</v>
      </c>
      <c r="I150" t="s">
        <v>9328</v>
      </c>
    </row>
    <row r="151" spans="1:9">
      <c r="A151">
        <v>150</v>
      </c>
      <c r="B151" s="2">
        <v>40232</v>
      </c>
      <c r="C151" s="4">
        <f t="shared" si="4"/>
        <v>2</v>
      </c>
      <c r="D151" s="4">
        <f t="shared" si="5"/>
        <v>2010</v>
      </c>
      <c r="I151" t="s">
        <v>9329</v>
      </c>
    </row>
    <row r="152" spans="1:9">
      <c r="A152">
        <v>151</v>
      </c>
      <c r="B152" s="2">
        <v>40233</v>
      </c>
      <c r="C152" s="4">
        <f t="shared" si="4"/>
        <v>2</v>
      </c>
      <c r="D152" s="4">
        <f t="shared" si="5"/>
        <v>2010</v>
      </c>
      <c r="I152" t="s">
        <v>9206</v>
      </c>
    </row>
    <row r="153" spans="1:9">
      <c r="A153">
        <v>152</v>
      </c>
      <c r="B153" s="2">
        <v>40233</v>
      </c>
      <c r="C153" s="4">
        <f t="shared" si="4"/>
        <v>2</v>
      </c>
      <c r="D153" s="4">
        <f t="shared" si="5"/>
        <v>2010</v>
      </c>
      <c r="I153" t="s">
        <v>9260</v>
      </c>
    </row>
    <row r="154" spans="1:9">
      <c r="A154">
        <v>153</v>
      </c>
      <c r="B154" s="2">
        <v>40233</v>
      </c>
      <c r="C154" s="4">
        <f t="shared" si="4"/>
        <v>2</v>
      </c>
      <c r="D154" s="4">
        <f t="shared" si="5"/>
        <v>2010</v>
      </c>
      <c r="I154" t="s">
        <v>9260</v>
      </c>
    </row>
    <row r="155" spans="1:9">
      <c r="A155">
        <v>154</v>
      </c>
      <c r="B155" s="2">
        <v>40233</v>
      </c>
      <c r="C155" s="4">
        <f t="shared" si="4"/>
        <v>2</v>
      </c>
      <c r="D155" s="4">
        <f t="shared" si="5"/>
        <v>2010</v>
      </c>
      <c r="I155" t="s">
        <v>9261</v>
      </c>
    </row>
    <row r="156" spans="1:9">
      <c r="A156">
        <v>155</v>
      </c>
      <c r="B156" s="2">
        <v>40233</v>
      </c>
      <c r="C156" s="4">
        <f t="shared" si="4"/>
        <v>2</v>
      </c>
      <c r="D156" s="4">
        <f t="shared" si="5"/>
        <v>2010</v>
      </c>
      <c r="I156" t="s">
        <v>9305</v>
      </c>
    </row>
    <row r="157" spans="1:9">
      <c r="A157">
        <v>156</v>
      </c>
      <c r="B157" s="2">
        <v>40233</v>
      </c>
      <c r="C157" s="4">
        <f t="shared" si="4"/>
        <v>2</v>
      </c>
      <c r="D157" s="4">
        <f t="shared" si="5"/>
        <v>2010</v>
      </c>
      <c r="I157" t="s">
        <v>9316</v>
      </c>
    </row>
    <row r="158" spans="1:9">
      <c r="A158">
        <v>157</v>
      </c>
      <c r="B158" s="2">
        <v>40233</v>
      </c>
      <c r="C158" s="4">
        <f t="shared" si="4"/>
        <v>2</v>
      </c>
      <c r="D158" s="4">
        <f t="shared" si="5"/>
        <v>2010</v>
      </c>
      <c r="I158" t="s">
        <v>7</v>
      </c>
    </row>
    <row r="159" spans="1:9">
      <c r="A159">
        <v>158</v>
      </c>
      <c r="B159" s="2">
        <v>40235</v>
      </c>
      <c r="C159" s="4">
        <f t="shared" si="4"/>
        <v>2</v>
      </c>
      <c r="D159" s="4">
        <f t="shared" si="5"/>
        <v>2010</v>
      </c>
      <c r="I159" t="s">
        <v>9185</v>
      </c>
    </row>
    <row r="160" spans="1:9">
      <c r="A160">
        <v>159</v>
      </c>
      <c r="B160" s="2">
        <v>40235</v>
      </c>
      <c r="C160" s="4">
        <f t="shared" si="4"/>
        <v>2</v>
      </c>
      <c r="D160" s="4">
        <f t="shared" si="5"/>
        <v>2010</v>
      </c>
      <c r="I160" t="s">
        <v>9187</v>
      </c>
    </row>
    <row r="161" spans="1:9">
      <c r="A161">
        <v>160</v>
      </c>
      <c r="B161" s="2">
        <v>40235</v>
      </c>
      <c r="C161" s="4">
        <f t="shared" si="4"/>
        <v>2</v>
      </c>
      <c r="D161" s="4">
        <f t="shared" si="5"/>
        <v>2010</v>
      </c>
      <c r="I161" t="s">
        <v>9321</v>
      </c>
    </row>
    <row r="162" spans="1:9">
      <c r="A162">
        <v>161</v>
      </c>
      <c r="B162" s="2">
        <v>40237</v>
      </c>
      <c r="C162" s="4">
        <f t="shared" si="4"/>
        <v>2</v>
      </c>
      <c r="D162" s="4">
        <f t="shared" si="5"/>
        <v>2010</v>
      </c>
      <c r="I162" t="s">
        <v>9636</v>
      </c>
    </row>
    <row r="163" spans="1:9">
      <c r="A163">
        <v>162</v>
      </c>
      <c r="B163" s="2">
        <v>40238</v>
      </c>
      <c r="C163" s="4">
        <f t="shared" si="4"/>
        <v>3</v>
      </c>
      <c r="D163" s="4">
        <f t="shared" si="5"/>
        <v>2010</v>
      </c>
      <c r="I163" t="s">
        <v>9198</v>
      </c>
    </row>
    <row r="164" spans="1:9">
      <c r="A164">
        <v>163</v>
      </c>
      <c r="B164" s="2">
        <v>40238</v>
      </c>
      <c r="C164" s="4">
        <f t="shared" si="4"/>
        <v>3</v>
      </c>
      <c r="D164" s="4">
        <f t="shared" si="5"/>
        <v>2010</v>
      </c>
      <c r="I164" t="s">
        <v>9256</v>
      </c>
    </row>
    <row r="165" spans="1:9">
      <c r="A165">
        <v>164</v>
      </c>
      <c r="B165" s="2">
        <v>40238</v>
      </c>
      <c r="C165" s="4">
        <f t="shared" si="4"/>
        <v>3</v>
      </c>
      <c r="D165" s="4">
        <f t="shared" si="5"/>
        <v>2010</v>
      </c>
      <c r="I165" t="s">
        <v>9803</v>
      </c>
    </row>
    <row r="166" spans="1:9">
      <c r="A166">
        <v>165</v>
      </c>
      <c r="B166" s="2">
        <v>40238</v>
      </c>
      <c r="C166" s="4">
        <f t="shared" si="4"/>
        <v>3</v>
      </c>
      <c r="D166" s="4">
        <f t="shared" si="5"/>
        <v>2010</v>
      </c>
      <c r="I166" t="s">
        <v>9870</v>
      </c>
    </row>
    <row r="167" spans="1:9">
      <c r="A167">
        <v>166</v>
      </c>
      <c r="B167" s="2">
        <v>40238</v>
      </c>
      <c r="C167" s="4">
        <f t="shared" si="4"/>
        <v>3</v>
      </c>
      <c r="D167" s="4">
        <f t="shared" si="5"/>
        <v>2010</v>
      </c>
      <c r="I167" t="s">
        <v>11619</v>
      </c>
    </row>
    <row r="168" spans="1:9">
      <c r="A168">
        <v>167</v>
      </c>
      <c r="B168" s="2">
        <v>40238</v>
      </c>
      <c r="C168" s="4">
        <f t="shared" si="4"/>
        <v>3</v>
      </c>
      <c r="D168" s="4">
        <f t="shared" si="5"/>
        <v>2010</v>
      </c>
      <c r="I168" t="s">
        <v>12068</v>
      </c>
    </row>
    <row r="169" spans="1:9">
      <c r="A169">
        <v>168</v>
      </c>
      <c r="B169" s="2">
        <v>40239</v>
      </c>
      <c r="C169" s="4">
        <f t="shared" si="4"/>
        <v>3</v>
      </c>
      <c r="D169" s="4">
        <f t="shared" si="5"/>
        <v>2010</v>
      </c>
      <c r="I169" t="s">
        <v>9323</v>
      </c>
    </row>
    <row r="170" spans="1:9">
      <c r="A170">
        <v>169</v>
      </c>
      <c r="B170" s="2">
        <v>40239</v>
      </c>
      <c r="C170" s="4">
        <f t="shared" si="4"/>
        <v>3</v>
      </c>
      <c r="D170" s="4">
        <f t="shared" si="5"/>
        <v>2010</v>
      </c>
      <c r="I170" t="s">
        <v>9326</v>
      </c>
    </row>
    <row r="171" spans="1:9">
      <c r="A171">
        <v>170</v>
      </c>
      <c r="B171" s="2">
        <v>40239</v>
      </c>
      <c r="C171" s="4">
        <f t="shared" si="4"/>
        <v>3</v>
      </c>
      <c r="D171" s="4">
        <f t="shared" si="5"/>
        <v>2010</v>
      </c>
      <c r="I171" t="s">
        <v>9323</v>
      </c>
    </row>
    <row r="172" spans="1:9">
      <c r="A172">
        <v>171</v>
      </c>
      <c r="B172" s="2">
        <v>40240</v>
      </c>
      <c r="C172" s="4">
        <f t="shared" si="4"/>
        <v>3</v>
      </c>
      <c r="D172" s="4">
        <f t="shared" si="5"/>
        <v>2010</v>
      </c>
      <c r="I172" t="s">
        <v>9388</v>
      </c>
    </row>
    <row r="173" spans="1:9">
      <c r="A173">
        <v>172</v>
      </c>
      <c r="B173" s="2">
        <v>40242</v>
      </c>
      <c r="C173" s="4">
        <f t="shared" si="4"/>
        <v>3</v>
      </c>
      <c r="D173" s="4">
        <f t="shared" si="5"/>
        <v>2010</v>
      </c>
      <c r="I173" t="s">
        <v>9242</v>
      </c>
    </row>
    <row r="174" spans="1:9">
      <c r="A174">
        <v>173</v>
      </c>
      <c r="B174" s="2">
        <v>40242</v>
      </c>
      <c r="C174" s="4">
        <f t="shared" si="4"/>
        <v>3</v>
      </c>
      <c r="D174" s="4">
        <f t="shared" si="5"/>
        <v>2010</v>
      </c>
      <c r="I174" t="s">
        <v>9262</v>
      </c>
    </row>
    <row r="175" spans="1:9">
      <c r="A175">
        <v>174</v>
      </c>
      <c r="B175" s="2">
        <v>40242</v>
      </c>
      <c r="C175" s="4">
        <f t="shared" si="4"/>
        <v>3</v>
      </c>
      <c r="D175" s="4">
        <f t="shared" si="5"/>
        <v>2010</v>
      </c>
      <c r="I175" t="s">
        <v>9263</v>
      </c>
    </row>
    <row r="176" spans="1:9">
      <c r="A176">
        <v>175</v>
      </c>
      <c r="B176" s="2">
        <v>40242</v>
      </c>
      <c r="C176" s="4">
        <f t="shared" si="4"/>
        <v>3</v>
      </c>
      <c r="D176" s="4">
        <f t="shared" si="5"/>
        <v>2010</v>
      </c>
      <c r="I176" t="s">
        <v>9264</v>
      </c>
    </row>
    <row r="177" spans="1:9">
      <c r="A177">
        <v>176</v>
      </c>
      <c r="B177" s="2">
        <v>40242</v>
      </c>
      <c r="C177" s="4">
        <f t="shared" si="4"/>
        <v>3</v>
      </c>
      <c r="D177" s="4">
        <f t="shared" si="5"/>
        <v>2010</v>
      </c>
      <c r="I177" t="s">
        <v>9266</v>
      </c>
    </row>
    <row r="178" spans="1:9">
      <c r="A178">
        <v>177</v>
      </c>
      <c r="B178" s="2">
        <v>40243</v>
      </c>
      <c r="C178" s="4">
        <f t="shared" si="4"/>
        <v>3</v>
      </c>
      <c r="D178" s="4">
        <f t="shared" si="5"/>
        <v>2010</v>
      </c>
      <c r="I178" t="s">
        <v>9248</v>
      </c>
    </row>
    <row r="179" spans="1:9">
      <c r="A179">
        <v>178</v>
      </c>
      <c r="B179" s="2">
        <v>40245</v>
      </c>
      <c r="C179" s="4">
        <f t="shared" si="4"/>
        <v>3</v>
      </c>
      <c r="D179" s="4">
        <f t="shared" si="5"/>
        <v>2010</v>
      </c>
      <c r="I179" t="s">
        <v>9298</v>
      </c>
    </row>
    <row r="180" spans="1:9">
      <c r="A180">
        <v>179</v>
      </c>
      <c r="B180" s="2">
        <v>40246</v>
      </c>
      <c r="C180" s="4">
        <f t="shared" si="4"/>
        <v>3</v>
      </c>
      <c r="D180" s="4">
        <f t="shared" si="5"/>
        <v>2010</v>
      </c>
      <c r="I180" t="s">
        <v>9228</v>
      </c>
    </row>
    <row r="181" spans="1:9">
      <c r="A181">
        <v>180</v>
      </c>
      <c r="B181" s="2">
        <v>40246</v>
      </c>
      <c r="C181" s="4">
        <f t="shared" si="4"/>
        <v>3</v>
      </c>
      <c r="D181" s="4">
        <f t="shared" si="5"/>
        <v>2010</v>
      </c>
      <c r="I181" t="s">
        <v>9229</v>
      </c>
    </row>
    <row r="182" spans="1:9">
      <c r="A182">
        <v>181</v>
      </c>
      <c r="B182" s="2">
        <v>40246</v>
      </c>
      <c r="C182" s="4">
        <f t="shared" si="4"/>
        <v>3</v>
      </c>
      <c r="D182" s="4">
        <f t="shared" si="5"/>
        <v>2010</v>
      </c>
      <c r="I182" t="s">
        <v>9377</v>
      </c>
    </row>
    <row r="183" spans="1:9">
      <c r="A183">
        <v>182</v>
      </c>
      <c r="B183" s="2">
        <v>40247</v>
      </c>
      <c r="C183" s="4">
        <f t="shared" si="4"/>
        <v>3</v>
      </c>
      <c r="D183" s="4">
        <f t="shared" si="5"/>
        <v>2010</v>
      </c>
      <c r="I183" t="s">
        <v>9243</v>
      </c>
    </row>
    <row r="184" spans="1:9">
      <c r="A184">
        <v>183</v>
      </c>
      <c r="B184" s="2">
        <v>40247</v>
      </c>
      <c r="C184" s="4">
        <f t="shared" si="4"/>
        <v>3</v>
      </c>
      <c r="D184" s="4">
        <f t="shared" si="5"/>
        <v>2010</v>
      </c>
      <c r="I184" t="s">
        <v>9244</v>
      </c>
    </row>
    <row r="185" spans="1:9">
      <c r="A185">
        <v>184</v>
      </c>
      <c r="B185" s="2">
        <v>40247</v>
      </c>
      <c r="C185" s="4">
        <f t="shared" si="4"/>
        <v>3</v>
      </c>
      <c r="D185" s="4">
        <f t="shared" si="5"/>
        <v>2010</v>
      </c>
      <c r="I185" t="s">
        <v>9247</v>
      </c>
    </row>
    <row r="186" spans="1:9">
      <c r="A186">
        <v>185</v>
      </c>
      <c r="B186" s="2">
        <v>40247</v>
      </c>
      <c r="C186" s="4">
        <f t="shared" si="4"/>
        <v>3</v>
      </c>
      <c r="D186" s="4">
        <f t="shared" si="5"/>
        <v>2010</v>
      </c>
      <c r="I186" t="s">
        <v>9243</v>
      </c>
    </row>
    <row r="187" spans="1:9">
      <c r="A187">
        <v>186</v>
      </c>
      <c r="B187" s="2">
        <v>40247</v>
      </c>
      <c r="C187" s="4">
        <f t="shared" si="4"/>
        <v>3</v>
      </c>
      <c r="D187" s="4">
        <f t="shared" si="5"/>
        <v>2010</v>
      </c>
      <c r="I187" t="s">
        <v>9493</v>
      </c>
    </row>
    <row r="188" spans="1:9">
      <c r="A188">
        <v>187</v>
      </c>
      <c r="B188" s="2">
        <v>40248</v>
      </c>
      <c r="C188" s="4">
        <f t="shared" si="4"/>
        <v>3</v>
      </c>
      <c r="D188" s="4">
        <f t="shared" si="5"/>
        <v>2010</v>
      </c>
      <c r="I188" t="s">
        <v>9230</v>
      </c>
    </row>
    <row r="189" spans="1:9">
      <c r="A189">
        <v>188</v>
      </c>
      <c r="B189" s="2">
        <v>40248</v>
      </c>
      <c r="C189" s="4">
        <f t="shared" si="4"/>
        <v>3</v>
      </c>
      <c r="D189" s="4">
        <f t="shared" si="5"/>
        <v>2010</v>
      </c>
      <c r="I189" t="s">
        <v>9245</v>
      </c>
    </row>
    <row r="190" spans="1:9">
      <c r="A190">
        <v>189</v>
      </c>
      <c r="B190" s="2">
        <v>40248</v>
      </c>
      <c r="C190" s="4">
        <f t="shared" si="4"/>
        <v>3</v>
      </c>
      <c r="D190" s="4">
        <f t="shared" si="5"/>
        <v>2010</v>
      </c>
      <c r="I190" t="s">
        <v>9260</v>
      </c>
    </row>
    <row r="191" spans="1:9">
      <c r="A191">
        <v>190</v>
      </c>
      <c r="B191" s="2">
        <v>40248</v>
      </c>
      <c r="C191" s="4">
        <f t="shared" si="4"/>
        <v>3</v>
      </c>
      <c r="D191" s="4">
        <f t="shared" si="5"/>
        <v>2010</v>
      </c>
      <c r="I191" t="s">
        <v>9260</v>
      </c>
    </row>
    <row r="192" spans="1:9">
      <c r="A192">
        <v>191</v>
      </c>
      <c r="B192" s="2">
        <v>40248</v>
      </c>
      <c r="C192" s="4">
        <f t="shared" si="4"/>
        <v>3</v>
      </c>
      <c r="D192" s="4">
        <f t="shared" si="5"/>
        <v>2010</v>
      </c>
      <c r="I192" t="s">
        <v>9268</v>
      </c>
    </row>
    <row r="193" spans="1:9">
      <c r="A193">
        <v>192</v>
      </c>
      <c r="B193" s="2">
        <v>40248</v>
      </c>
      <c r="C193" s="4">
        <f t="shared" si="4"/>
        <v>3</v>
      </c>
      <c r="D193" s="4">
        <f t="shared" si="5"/>
        <v>2010</v>
      </c>
      <c r="I193" t="s">
        <v>9303</v>
      </c>
    </row>
    <row r="194" spans="1:9">
      <c r="A194">
        <v>193</v>
      </c>
      <c r="B194" s="2">
        <v>40249</v>
      </c>
      <c r="C194" s="4">
        <f t="shared" si="4"/>
        <v>3</v>
      </c>
      <c r="D194" s="4">
        <f t="shared" si="5"/>
        <v>2010</v>
      </c>
      <c r="I194" t="s">
        <v>9269</v>
      </c>
    </row>
    <row r="195" spans="1:9">
      <c r="A195">
        <v>194</v>
      </c>
      <c r="B195" s="2">
        <v>40249</v>
      </c>
      <c r="C195" s="4">
        <f t="shared" ref="C195:C258" si="6">MONTH(B195)</f>
        <v>3</v>
      </c>
      <c r="D195" s="4">
        <f t="shared" ref="D195:D258" si="7">YEAR(B195)</f>
        <v>2010</v>
      </c>
      <c r="I195" t="s">
        <v>9270</v>
      </c>
    </row>
    <row r="196" spans="1:9">
      <c r="A196">
        <v>195</v>
      </c>
      <c r="B196" s="2">
        <v>40249</v>
      </c>
      <c r="C196" s="4">
        <f t="shared" si="6"/>
        <v>3</v>
      </c>
      <c r="D196" s="4">
        <f t="shared" si="7"/>
        <v>2010</v>
      </c>
      <c r="I196" t="s">
        <v>9272</v>
      </c>
    </row>
    <row r="197" spans="1:9">
      <c r="A197">
        <v>196</v>
      </c>
      <c r="B197" s="2">
        <v>40249</v>
      </c>
      <c r="C197" s="4">
        <f t="shared" si="6"/>
        <v>3</v>
      </c>
      <c r="D197" s="4">
        <f t="shared" si="7"/>
        <v>2010</v>
      </c>
      <c r="I197" t="s">
        <v>9289</v>
      </c>
    </row>
    <row r="198" spans="1:9">
      <c r="A198">
        <v>197</v>
      </c>
      <c r="B198" s="2">
        <v>40249</v>
      </c>
      <c r="C198" s="4">
        <f t="shared" si="6"/>
        <v>3</v>
      </c>
      <c r="D198" s="4">
        <f t="shared" si="7"/>
        <v>2010</v>
      </c>
      <c r="I198" t="s">
        <v>11936</v>
      </c>
    </row>
    <row r="199" spans="1:9">
      <c r="A199">
        <v>198</v>
      </c>
      <c r="B199" s="2">
        <v>40249</v>
      </c>
      <c r="C199" s="4">
        <f t="shared" si="6"/>
        <v>3</v>
      </c>
      <c r="D199" s="4">
        <f t="shared" si="7"/>
        <v>2010</v>
      </c>
      <c r="I199" t="s">
        <v>11936</v>
      </c>
    </row>
    <row r="200" spans="1:9">
      <c r="A200">
        <v>199</v>
      </c>
      <c r="B200" s="2">
        <v>40252</v>
      </c>
      <c r="C200" s="4">
        <f t="shared" si="6"/>
        <v>3</v>
      </c>
      <c r="D200" s="4">
        <f t="shared" si="7"/>
        <v>2010</v>
      </c>
      <c r="I200" t="s">
        <v>9290</v>
      </c>
    </row>
    <row r="201" spans="1:9">
      <c r="A201">
        <v>200</v>
      </c>
      <c r="B201" s="2">
        <v>40252</v>
      </c>
      <c r="C201" s="4">
        <f t="shared" si="6"/>
        <v>3</v>
      </c>
      <c r="D201" s="4">
        <f t="shared" si="7"/>
        <v>2010</v>
      </c>
      <c r="I201" t="s">
        <v>9290</v>
      </c>
    </row>
    <row r="202" spans="1:9">
      <c r="A202">
        <v>201</v>
      </c>
      <c r="B202" s="2">
        <v>40252</v>
      </c>
      <c r="C202" s="4">
        <f t="shared" si="6"/>
        <v>3</v>
      </c>
      <c r="D202" s="4">
        <f t="shared" si="7"/>
        <v>2010</v>
      </c>
      <c r="I202" t="s">
        <v>9306</v>
      </c>
    </row>
    <row r="203" spans="1:9">
      <c r="A203">
        <v>202</v>
      </c>
      <c r="B203" s="2">
        <v>40252</v>
      </c>
      <c r="C203" s="4">
        <f t="shared" si="6"/>
        <v>3</v>
      </c>
      <c r="D203" s="4">
        <f t="shared" si="7"/>
        <v>2010</v>
      </c>
      <c r="I203" t="s">
        <v>9357</v>
      </c>
    </row>
    <row r="204" spans="1:9">
      <c r="A204">
        <v>203</v>
      </c>
      <c r="B204" s="2">
        <v>40252</v>
      </c>
      <c r="C204" s="4">
        <f t="shared" si="6"/>
        <v>3</v>
      </c>
      <c r="D204" s="4">
        <f t="shared" si="7"/>
        <v>2010</v>
      </c>
      <c r="I204" t="s">
        <v>11383</v>
      </c>
    </row>
    <row r="205" spans="1:9">
      <c r="A205">
        <v>204</v>
      </c>
      <c r="B205" s="2">
        <v>40253</v>
      </c>
      <c r="C205" s="4">
        <f t="shared" si="6"/>
        <v>3</v>
      </c>
      <c r="D205" s="4">
        <f t="shared" si="7"/>
        <v>2010</v>
      </c>
      <c r="I205" t="s">
        <v>9297</v>
      </c>
    </row>
    <row r="206" spans="1:9">
      <c r="A206">
        <v>205</v>
      </c>
      <c r="B206" s="2">
        <v>40253</v>
      </c>
      <c r="C206" s="4">
        <f t="shared" si="6"/>
        <v>3</v>
      </c>
      <c r="D206" s="4">
        <f t="shared" si="7"/>
        <v>2010</v>
      </c>
      <c r="I206" t="s">
        <v>9300</v>
      </c>
    </row>
    <row r="207" spans="1:9">
      <c r="A207">
        <v>206</v>
      </c>
      <c r="B207" s="2">
        <v>40255</v>
      </c>
      <c r="C207" s="4">
        <f t="shared" si="6"/>
        <v>3</v>
      </c>
      <c r="D207" s="4">
        <f t="shared" si="7"/>
        <v>2010</v>
      </c>
      <c r="I207" t="s">
        <v>9295</v>
      </c>
    </row>
    <row r="208" spans="1:9">
      <c r="A208">
        <v>207</v>
      </c>
      <c r="B208" s="2">
        <v>40255</v>
      </c>
      <c r="C208" s="4">
        <f t="shared" si="6"/>
        <v>3</v>
      </c>
      <c r="D208" s="4">
        <f t="shared" si="7"/>
        <v>2010</v>
      </c>
      <c r="I208" t="s">
        <v>9307</v>
      </c>
    </row>
    <row r="209" spans="1:9">
      <c r="A209">
        <v>208</v>
      </c>
      <c r="B209" s="2">
        <v>40255</v>
      </c>
      <c r="C209" s="4">
        <f t="shared" si="6"/>
        <v>3</v>
      </c>
      <c r="D209" s="4">
        <f t="shared" si="7"/>
        <v>2010</v>
      </c>
      <c r="I209" t="s">
        <v>9307</v>
      </c>
    </row>
    <row r="210" spans="1:9">
      <c r="A210">
        <v>209</v>
      </c>
      <c r="B210" s="2">
        <v>40256</v>
      </c>
      <c r="C210" s="4">
        <f t="shared" si="6"/>
        <v>3</v>
      </c>
      <c r="D210" s="4">
        <f t="shared" si="7"/>
        <v>2010</v>
      </c>
      <c r="I210" t="s">
        <v>9273</v>
      </c>
    </row>
    <row r="211" spans="1:9">
      <c r="A211">
        <v>210</v>
      </c>
      <c r="B211" s="2">
        <v>40256</v>
      </c>
      <c r="C211" s="4">
        <f t="shared" si="6"/>
        <v>3</v>
      </c>
      <c r="D211" s="4">
        <f t="shared" si="7"/>
        <v>2010</v>
      </c>
      <c r="I211" t="s">
        <v>9274</v>
      </c>
    </row>
    <row r="212" spans="1:9">
      <c r="A212">
        <v>211</v>
      </c>
      <c r="B212" s="2">
        <v>40256</v>
      </c>
      <c r="C212" s="4">
        <f t="shared" si="6"/>
        <v>3</v>
      </c>
      <c r="D212" s="4">
        <f t="shared" si="7"/>
        <v>2010</v>
      </c>
      <c r="I212" t="s">
        <v>9275</v>
      </c>
    </row>
    <row r="213" spans="1:9">
      <c r="A213">
        <v>212</v>
      </c>
      <c r="B213" s="2">
        <v>40256</v>
      </c>
      <c r="C213" s="4">
        <f t="shared" si="6"/>
        <v>3</v>
      </c>
      <c r="D213" s="4">
        <f t="shared" si="7"/>
        <v>2010</v>
      </c>
      <c r="I213" t="s">
        <v>9276</v>
      </c>
    </row>
    <row r="214" spans="1:9">
      <c r="A214">
        <v>213</v>
      </c>
      <c r="B214" s="2">
        <v>40256</v>
      </c>
      <c r="C214" s="4">
        <f t="shared" si="6"/>
        <v>3</v>
      </c>
      <c r="D214" s="4">
        <f t="shared" si="7"/>
        <v>2010</v>
      </c>
      <c r="I214" t="s">
        <v>9277</v>
      </c>
    </row>
    <row r="215" spans="1:9">
      <c r="A215">
        <v>214</v>
      </c>
      <c r="B215" s="2">
        <v>40256</v>
      </c>
      <c r="C215" s="4">
        <f t="shared" si="6"/>
        <v>3</v>
      </c>
      <c r="D215" s="4">
        <f t="shared" si="7"/>
        <v>2010</v>
      </c>
      <c r="I215" t="s">
        <v>9279</v>
      </c>
    </row>
    <row r="216" spans="1:9">
      <c r="A216">
        <v>215</v>
      </c>
      <c r="B216" s="2">
        <v>40256</v>
      </c>
      <c r="C216" s="4">
        <f t="shared" si="6"/>
        <v>3</v>
      </c>
      <c r="D216" s="4">
        <f t="shared" si="7"/>
        <v>2010</v>
      </c>
      <c r="I216" t="s">
        <v>9280</v>
      </c>
    </row>
    <row r="217" spans="1:9">
      <c r="A217">
        <v>216</v>
      </c>
      <c r="B217" s="2">
        <v>40257</v>
      </c>
      <c r="C217" s="4">
        <f t="shared" si="6"/>
        <v>3</v>
      </c>
      <c r="D217" s="4">
        <f t="shared" si="7"/>
        <v>2010</v>
      </c>
      <c r="I217" t="s">
        <v>9357</v>
      </c>
    </row>
    <row r="218" spans="1:9">
      <c r="A218">
        <v>217</v>
      </c>
      <c r="B218" s="2">
        <v>40258</v>
      </c>
      <c r="C218" s="4">
        <f t="shared" si="6"/>
        <v>3</v>
      </c>
      <c r="D218" s="4">
        <f t="shared" si="7"/>
        <v>2010</v>
      </c>
      <c r="I218" t="s">
        <v>9294</v>
      </c>
    </row>
    <row r="219" spans="1:9">
      <c r="A219">
        <v>218</v>
      </c>
      <c r="B219" s="2">
        <v>40259</v>
      </c>
      <c r="C219" s="4">
        <f t="shared" si="6"/>
        <v>3</v>
      </c>
      <c r="D219" s="4">
        <f t="shared" si="7"/>
        <v>2010</v>
      </c>
      <c r="I219" t="s">
        <v>10296</v>
      </c>
    </row>
    <row r="220" spans="1:9">
      <c r="A220">
        <v>219</v>
      </c>
      <c r="B220" s="2">
        <v>40259</v>
      </c>
      <c r="C220" s="4">
        <f t="shared" si="6"/>
        <v>3</v>
      </c>
      <c r="D220" s="4">
        <f t="shared" si="7"/>
        <v>2010</v>
      </c>
      <c r="I220" t="s">
        <v>794</v>
      </c>
    </row>
    <row r="221" spans="1:9">
      <c r="A221">
        <v>220</v>
      </c>
      <c r="B221" s="2">
        <v>40260</v>
      </c>
      <c r="C221" s="4">
        <f t="shared" si="6"/>
        <v>3</v>
      </c>
      <c r="D221" s="4">
        <f t="shared" si="7"/>
        <v>2010</v>
      </c>
      <c r="I221" t="s">
        <v>9302</v>
      </c>
    </row>
    <row r="222" spans="1:9">
      <c r="A222">
        <v>221</v>
      </c>
      <c r="B222" s="2">
        <v>40260</v>
      </c>
      <c r="C222" s="4">
        <f t="shared" si="6"/>
        <v>3</v>
      </c>
      <c r="D222" s="4">
        <f t="shared" si="7"/>
        <v>2010</v>
      </c>
      <c r="I222" t="s">
        <v>9304</v>
      </c>
    </row>
    <row r="223" spans="1:9">
      <c r="A223">
        <v>222</v>
      </c>
      <c r="B223" s="2">
        <v>40261</v>
      </c>
      <c r="C223" s="4">
        <f t="shared" si="6"/>
        <v>3</v>
      </c>
      <c r="D223" s="4">
        <f t="shared" si="7"/>
        <v>2010</v>
      </c>
      <c r="I223" t="s">
        <v>9334</v>
      </c>
    </row>
    <row r="224" spans="1:9">
      <c r="A224">
        <v>223</v>
      </c>
      <c r="B224" s="2">
        <v>40261</v>
      </c>
      <c r="C224" s="4">
        <f t="shared" si="6"/>
        <v>3</v>
      </c>
      <c r="D224" s="4">
        <f t="shared" si="7"/>
        <v>2010</v>
      </c>
      <c r="I224" t="s">
        <v>9335</v>
      </c>
    </row>
    <row r="225" spans="1:9">
      <c r="A225">
        <v>224</v>
      </c>
      <c r="B225" s="2">
        <v>40262</v>
      </c>
      <c r="C225" s="4">
        <f t="shared" si="6"/>
        <v>3</v>
      </c>
      <c r="D225" s="4">
        <f t="shared" si="7"/>
        <v>2010</v>
      </c>
      <c r="I225" t="s">
        <v>9309</v>
      </c>
    </row>
    <row r="226" spans="1:9">
      <c r="A226">
        <v>225</v>
      </c>
      <c r="B226" s="2">
        <v>40262</v>
      </c>
      <c r="C226" s="4">
        <f t="shared" si="6"/>
        <v>3</v>
      </c>
      <c r="D226" s="4">
        <f t="shared" si="7"/>
        <v>2010</v>
      </c>
      <c r="I226" t="s">
        <v>11641</v>
      </c>
    </row>
    <row r="227" spans="1:9">
      <c r="A227">
        <v>226</v>
      </c>
      <c r="B227" s="2">
        <v>40263</v>
      </c>
      <c r="C227" s="4">
        <f t="shared" si="6"/>
        <v>3</v>
      </c>
      <c r="D227" s="4">
        <f t="shared" si="7"/>
        <v>2010</v>
      </c>
      <c r="I227" t="s">
        <v>9352</v>
      </c>
    </row>
    <row r="228" spans="1:9">
      <c r="A228">
        <v>227</v>
      </c>
      <c r="B228" s="2">
        <v>40263</v>
      </c>
      <c r="C228" s="4">
        <f t="shared" si="6"/>
        <v>3</v>
      </c>
      <c r="D228" s="4">
        <f t="shared" si="7"/>
        <v>2010</v>
      </c>
      <c r="I228" t="s">
        <v>9467</v>
      </c>
    </row>
    <row r="229" spans="1:9">
      <c r="A229">
        <v>228</v>
      </c>
      <c r="B229" s="2">
        <v>40263</v>
      </c>
      <c r="C229" s="4">
        <f t="shared" si="6"/>
        <v>3</v>
      </c>
      <c r="D229" s="4">
        <f t="shared" si="7"/>
        <v>2010</v>
      </c>
      <c r="I229" t="s">
        <v>9468</v>
      </c>
    </row>
    <row r="230" spans="1:9">
      <c r="A230">
        <v>229</v>
      </c>
      <c r="B230" s="2">
        <v>40263</v>
      </c>
      <c r="C230" s="4">
        <f t="shared" si="6"/>
        <v>3</v>
      </c>
      <c r="D230" s="4">
        <f t="shared" si="7"/>
        <v>2010</v>
      </c>
      <c r="I230" t="s">
        <v>9469</v>
      </c>
    </row>
    <row r="231" spans="1:9">
      <c r="A231">
        <v>230</v>
      </c>
      <c r="B231" s="2">
        <v>40263</v>
      </c>
      <c r="C231" s="4">
        <f t="shared" si="6"/>
        <v>3</v>
      </c>
      <c r="D231" s="4">
        <f t="shared" si="7"/>
        <v>2010</v>
      </c>
      <c r="I231" t="s">
        <v>9471</v>
      </c>
    </row>
    <row r="232" spans="1:9">
      <c r="A232">
        <v>231</v>
      </c>
      <c r="B232" s="2">
        <v>40263</v>
      </c>
      <c r="C232" s="4">
        <f t="shared" si="6"/>
        <v>3</v>
      </c>
      <c r="D232" s="4">
        <f t="shared" si="7"/>
        <v>2010</v>
      </c>
      <c r="I232" t="s">
        <v>5301</v>
      </c>
    </row>
    <row r="233" spans="1:9">
      <c r="A233">
        <v>232</v>
      </c>
      <c r="B233" s="2">
        <v>40267</v>
      </c>
      <c r="C233" s="4">
        <f t="shared" si="6"/>
        <v>3</v>
      </c>
      <c r="D233" s="4">
        <f t="shared" si="7"/>
        <v>2010</v>
      </c>
      <c r="I233" t="s">
        <v>9327</v>
      </c>
    </row>
    <row r="234" spans="1:9">
      <c r="A234">
        <v>233</v>
      </c>
      <c r="B234" s="2">
        <v>40267</v>
      </c>
      <c r="C234" s="4">
        <f t="shared" si="6"/>
        <v>3</v>
      </c>
      <c r="D234" s="4">
        <f t="shared" si="7"/>
        <v>2010</v>
      </c>
      <c r="I234" t="s">
        <v>9331</v>
      </c>
    </row>
    <row r="235" spans="1:9">
      <c r="A235">
        <v>234</v>
      </c>
      <c r="B235" s="2">
        <v>40267</v>
      </c>
      <c r="C235" s="4">
        <f t="shared" si="6"/>
        <v>3</v>
      </c>
      <c r="D235" s="4">
        <f t="shared" si="7"/>
        <v>2010</v>
      </c>
      <c r="I235" t="s">
        <v>9332</v>
      </c>
    </row>
    <row r="236" spans="1:9">
      <c r="A236">
        <v>235</v>
      </c>
      <c r="B236" s="2">
        <v>40267</v>
      </c>
      <c r="C236" s="4">
        <f t="shared" si="6"/>
        <v>3</v>
      </c>
      <c r="D236" s="4">
        <f t="shared" si="7"/>
        <v>2010</v>
      </c>
      <c r="I236" t="s">
        <v>9354</v>
      </c>
    </row>
    <row r="237" spans="1:9">
      <c r="A237">
        <v>236</v>
      </c>
      <c r="B237" s="2">
        <v>40267</v>
      </c>
      <c r="C237" s="4">
        <f t="shared" si="6"/>
        <v>3</v>
      </c>
      <c r="D237" s="4">
        <f t="shared" si="7"/>
        <v>2010</v>
      </c>
      <c r="I237" t="s">
        <v>9357</v>
      </c>
    </row>
    <row r="238" spans="1:9">
      <c r="A238">
        <v>237</v>
      </c>
      <c r="B238" s="2">
        <v>40267</v>
      </c>
      <c r="C238" s="4">
        <f t="shared" si="6"/>
        <v>3</v>
      </c>
      <c r="D238" s="4">
        <f t="shared" si="7"/>
        <v>2010</v>
      </c>
      <c r="I238" t="s">
        <v>9387</v>
      </c>
    </row>
    <row r="239" spans="1:9">
      <c r="A239">
        <v>238</v>
      </c>
      <c r="B239" s="2">
        <v>40267</v>
      </c>
      <c r="C239" s="4">
        <f t="shared" si="6"/>
        <v>3</v>
      </c>
      <c r="D239" s="4">
        <f t="shared" si="7"/>
        <v>2010</v>
      </c>
      <c r="I239" t="s">
        <v>11230</v>
      </c>
    </row>
    <row r="240" spans="1:9">
      <c r="A240">
        <v>239</v>
      </c>
      <c r="B240" s="2">
        <v>40268</v>
      </c>
      <c r="C240" s="4">
        <f t="shared" si="6"/>
        <v>3</v>
      </c>
      <c r="D240" s="4">
        <f t="shared" si="7"/>
        <v>2010</v>
      </c>
      <c r="I240" t="s">
        <v>9333</v>
      </c>
    </row>
    <row r="241" spans="1:9">
      <c r="A241">
        <v>240</v>
      </c>
      <c r="B241" s="2">
        <v>40268</v>
      </c>
      <c r="C241" s="4">
        <f t="shared" si="6"/>
        <v>3</v>
      </c>
      <c r="D241" s="4">
        <f t="shared" si="7"/>
        <v>2010</v>
      </c>
      <c r="I241" t="s">
        <v>9616</v>
      </c>
    </row>
    <row r="242" spans="1:9">
      <c r="A242">
        <v>241</v>
      </c>
      <c r="B242" s="2">
        <v>40268</v>
      </c>
      <c r="C242" s="4">
        <f t="shared" si="6"/>
        <v>3</v>
      </c>
      <c r="D242" s="4">
        <f t="shared" si="7"/>
        <v>2010</v>
      </c>
      <c r="I242" t="s">
        <v>9716</v>
      </c>
    </row>
    <row r="243" spans="1:9">
      <c r="A243">
        <v>242</v>
      </c>
      <c r="B243" s="2">
        <v>40268</v>
      </c>
      <c r="C243" s="4">
        <f t="shared" si="6"/>
        <v>3</v>
      </c>
      <c r="D243" s="4">
        <f t="shared" si="7"/>
        <v>2010</v>
      </c>
      <c r="I243" t="s">
        <v>11728</v>
      </c>
    </row>
    <row r="244" spans="1:9">
      <c r="A244">
        <v>243</v>
      </c>
      <c r="B244" s="2">
        <v>40268</v>
      </c>
      <c r="C244" s="4">
        <f t="shared" si="6"/>
        <v>3</v>
      </c>
      <c r="D244" s="4">
        <f t="shared" si="7"/>
        <v>2010</v>
      </c>
      <c r="I244" t="s">
        <v>11730</v>
      </c>
    </row>
    <row r="245" spans="1:9">
      <c r="A245">
        <v>244</v>
      </c>
      <c r="B245" s="2">
        <v>40269</v>
      </c>
      <c r="C245" s="4">
        <f t="shared" si="6"/>
        <v>4</v>
      </c>
      <c r="D245" s="4">
        <f t="shared" si="7"/>
        <v>2010</v>
      </c>
      <c r="I245" t="s">
        <v>9296</v>
      </c>
    </row>
    <row r="246" spans="1:9">
      <c r="A246">
        <v>245</v>
      </c>
      <c r="B246" s="2">
        <v>40269</v>
      </c>
      <c r="C246" s="4">
        <f t="shared" si="6"/>
        <v>4</v>
      </c>
      <c r="D246" s="4">
        <f t="shared" si="7"/>
        <v>2010</v>
      </c>
      <c r="I246" t="s">
        <v>9340</v>
      </c>
    </row>
    <row r="247" spans="1:9">
      <c r="A247">
        <v>246</v>
      </c>
      <c r="B247" s="2">
        <v>40269</v>
      </c>
      <c r="C247" s="4">
        <f t="shared" si="6"/>
        <v>4</v>
      </c>
      <c r="D247" s="4">
        <f t="shared" si="7"/>
        <v>2010</v>
      </c>
      <c r="I247" t="s">
        <v>9349</v>
      </c>
    </row>
    <row r="248" spans="1:9">
      <c r="A248">
        <v>247</v>
      </c>
      <c r="B248" s="2">
        <v>40269</v>
      </c>
      <c r="C248" s="4">
        <f t="shared" si="6"/>
        <v>4</v>
      </c>
      <c r="D248" s="4">
        <f t="shared" si="7"/>
        <v>2010</v>
      </c>
      <c r="I248" t="s">
        <v>9353</v>
      </c>
    </row>
    <row r="249" spans="1:9">
      <c r="A249">
        <v>248</v>
      </c>
      <c r="B249" s="2">
        <v>40269</v>
      </c>
      <c r="C249" s="4">
        <f t="shared" si="6"/>
        <v>4</v>
      </c>
      <c r="D249" s="4">
        <f t="shared" si="7"/>
        <v>2010</v>
      </c>
      <c r="I249" t="s">
        <v>9357</v>
      </c>
    </row>
    <row r="250" spans="1:9">
      <c r="A250">
        <v>249</v>
      </c>
      <c r="B250" s="2">
        <v>40269</v>
      </c>
      <c r="C250" s="4">
        <f t="shared" si="6"/>
        <v>4</v>
      </c>
      <c r="D250" s="4">
        <f t="shared" si="7"/>
        <v>2010</v>
      </c>
      <c r="I250" t="s">
        <v>9367</v>
      </c>
    </row>
    <row r="251" spans="1:9">
      <c r="A251">
        <v>250</v>
      </c>
      <c r="B251" s="2">
        <v>40269</v>
      </c>
      <c r="C251" s="4">
        <f t="shared" si="6"/>
        <v>4</v>
      </c>
      <c r="D251" s="4">
        <f t="shared" si="7"/>
        <v>2010</v>
      </c>
      <c r="I251" t="s">
        <v>9380</v>
      </c>
    </row>
    <row r="252" spans="1:9">
      <c r="A252">
        <v>251</v>
      </c>
      <c r="B252" s="2">
        <v>40269</v>
      </c>
      <c r="C252" s="4">
        <f t="shared" si="6"/>
        <v>4</v>
      </c>
      <c r="D252" s="4">
        <f t="shared" si="7"/>
        <v>2010</v>
      </c>
      <c r="I252" t="s">
        <v>10070</v>
      </c>
    </row>
    <row r="253" spans="1:9">
      <c r="A253">
        <v>252</v>
      </c>
      <c r="B253" s="2">
        <v>40271</v>
      </c>
      <c r="C253" s="4">
        <f t="shared" si="6"/>
        <v>4</v>
      </c>
      <c r="D253" s="4">
        <f t="shared" si="7"/>
        <v>2010</v>
      </c>
      <c r="I253" t="s">
        <v>9388</v>
      </c>
    </row>
    <row r="254" spans="1:9">
      <c r="A254">
        <v>253</v>
      </c>
      <c r="B254" s="2">
        <v>40273</v>
      </c>
      <c r="C254" s="4">
        <f t="shared" si="6"/>
        <v>4</v>
      </c>
      <c r="D254" s="4">
        <f t="shared" si="7"/>
        <v>2010</v>
      </c>
      <c r="I254" t="s">
        <v>9338</v>
      </c>
    </row>
    <row r="255" spans="1:9">
      <c r="A255">
        <v>254</v>
      </c>
      <c r="B255" s="2">
        <v>40273</v>
      </c>
      <c r="C255" s="4">
        <f t="shared" si="6"/>
        <v>4</v>
      </c>
      <c r="D255" s="4">
        <f t="shared" si="7"/>
        <v>2010</v>
      </c>
      <c r="I255" t="s">
        <v>9362</v>
      </c>
    </row>
    <row r="256" spans="1:9">
      <c r="A256">
        <v>255</v>
      </c>
      <c r="B256" s="2">
        <v>40273</v>
      </c>
      <c r="C256" s="4">
        <f t="shared" si="6"/>
        <v>4</v>
      </c>
      <c r="D256" s="4">
        <f t="shared" si="7"/>
        <v>2010</v>
      </c>
      <c r="I256" t="s">
        <v>9404</v>
      </c>
    </row>
    <row r="257" spans="1:9">
      <c r="A257">
        <v>256</v>
      </c>
      <c r="B257" s="2">
        <v>40273</v>
      </c>
      <c r="C257" s="4">
        <f t="shared" si="6"/>
        <v>4</v>
      </c>
      <c r="D257" s="4">
        <f t="shared" si="7"/>
        <v>2010</v>
      </c>
      <c r="I257" t="s">
        <v>7</v>
      </c>
    </row>
    <row r="258" spans="1:9">
      <c r="A258">
        <v>257</v>
      </c>
      <c r="B258" s="2">
        <v>40273</v>
      </c>
      <c r="C258" s="4">
        <f t="shared" si="6"/>
        <v>4</v>
      </c>
      <c r="D258" s="4">
        <f t="shared" si="7"/>
        <v>2010</v>
      </c>
      <c r="I258" t="s">
        <v>7</v>
      </c>
    </row>
    <row r="259" spans="1:9">
      <c r="A259">
        <v>258</v>
      </c>
      <c r="B259" s="2">
        <v>40274</v>
      </c>
      <c r="C259" s="4">
        <f t="shared" ref="C259:C322" si="8">MONTH(B259)</f>
        <v>4</v>
      </c>
      <c r="D259" s="4">
        <f t="shared" ref="D259:D322" si="9">YEAR(B259)</f>
        <v>2010</v>
      </c>
      <c r="I259" t="s">
        <v>9424</v>
      </c>
    </row>
    <row r="260" spans="1:9">
      <c r="A260">
        <v>259</v>
      </c>
      <c r="B260" s="2">
        <v>40274</v>
      </c>
      <c r="C260" s="4">
        <f t="shared" si="8"/>
        <v>4</v>
      </c>
      <c r="D260" s="4">
        <f t="shared" si="9"/>
        <v>2010</v>
      </c>
      <c r="I260" t="s">
        <v>11240</v>
      </c>
    </row>
    <row r="261" spans="1:9">
      <c r="A261">
        <v>260</v>
      </c>
      <c r="B261" s="2">
        <v>40275</v>
      </c>
      <c r="C261" s="4">
        <f t="shared" si="8"/>
        <v>4</v>
      </c>
      <c r="D261" s="4">
        <f t="shared" si="9"/>
        <v>2010</v>
      </c>
      <c r="I261" t="s">
        <v>9341</v>
      </c>
    </row>
    <row r="262" spans="1:9">
      <c r="A262">
        <v>261</v>
      </c>
      <c r="B262" s="2">
        <v>40275</v>
      </c>
      <c r="C262" s="4">
        <f t="shared" si="8"/>
        <v>4</v>
      </c>
      <c r="D262" s="4">
        <f t="shared" si="9"/>
        <v>2010</v>
      </c>
      <c r="I262" t="s">
        <v>9359</v>
      </c>
    </row>
    <row r="263" spans="1:9">
      <c r="A263">
        <v>262</v>
      </c>
      <c r="B263" s="2">
        <v>40277</v>
      </c>
      <c r="C263" s="4">
        <f t="shared" si="8"/>
        <v>4</v>
      </c>
      <c r="D263" s="4">
        <f t="shared" si="9"/>
        <v>2010</v>
      </c>
      <c r="I263" t="s">
        <v>9342</v>
      </c>
    </row>
    <row r="264" spans="1:9">
      <c r="A264">
        <v>263</v>
      </c>
      <c r="B264" s="2">
        <v>40277</v>
      </c>
      <c r="C264" s="4">
        <f t="shared" si="8"/>
        <v>4</v>
      </c>
      <c r="D264" s="4">
        <f t="shared" si="9"/>
        <v>2010</v>
      </c>
      <c r="I264" t="s">
        <v>9355</v>
      </c>
    </row>
    <row r="265" spans="1:9">
      <c r="A265">
        <v>264</v>
      </c>
      <c r="B265" s="2">
        <v>40277</v>
      </c>
      <c r="C265" s="4">
        <f t="shared" si="8"/>
        <v>4</v>
      </c>
      <c r="D265" s="4">
        <f t="shared" si="9"/>
        <v>2010</v>
      </c>
      <c r="I265" t="s">
        <v>9472</v>
      </c>
    </row>
    <row r="266" spans="1:9">
      <c r="A266">
        <v>265</v>
      </c>
      <c r="B266" s="2">
        <v>40280</v>
      </c>
      <c r="C266" s="4">
        <f t="shared" si="8"/>
        <v>4</v>
      </c>
      <c r="D266" s="4">
        <f t="shared" si="9"/>
        <v>2010</v>
      </c>
      <c r="I266" t="s">
        <v>9343</v>
      </c>
    </row>
    <row r="267" spans="1:9">
      <c r="A267">
        <v>266</v>
      </c>
      <c r="B267" s="2">
        <v>40280</v>
      </c>
      <c r="C267" s="4">
        <f t="shared" si="8"/>
        <v>4</v>
      </c>
      <c r="D267" s="4">
        <f t="shared" si="9"/>
        <v>2010</v>
      </c>
      <c r="I267" t="s">
        <v>9345</v>
      </c>
    </row>
    <row r="268" spans="1:9">
      <c r="A268">
        <v>267</v>
      </c>
      <c r="B268" s="2">
        <v>40280</v>
      </c>
      <c r="C268" s="4">
        <f t="shared" si="8"/>
        <v>4</v>
      </c>
      <c r="D268" s="4">
        <f t="shared" si="9"/>
        <v>2010</v>
      </c>
      <c r="I268" t="s">
        <v>9348</v>
      </c>
    </row>
    <row r="269" spans="1:9">
      <c r="A269">
        <v>268</v>
      </c>
      <c r="B269" s="2">
        <v>40280</v>
      </c>
      <c r="C269" s="4">
        <f t="shared" si="8"/>
        <v>4</v>
      </c>
      <c r="D269" s="4">
        <f t="shared" si="9"/>
        <v>2010</v>
      </c>
      <c r="I269" t="s">
        <v>9420</v>
      </c>
    </row>
    <row r="270" spans="1:9">
      <c r="A270">
        <v>269</v>
      </c>
      <c r="B270" s="2">
        <v>40281</v>
      </c>
      <c r="C270" s="4">
        <f t="shared" si="8"/>
        <v>4</v>
      </c>
      <c r="D270" s="4">
        <f t="shared" si="9"/>
        <v>2010</v>
      </c>
      <c r="I270" t="s">
        <v>9344</v>
      </c>
    </row>
    <row r="271" spans="1:9">
      <c r="A271">
        <v>270</v>
      </c>
      <c r="B271" s="2">
        <v>40281</v>
      </c>
      <c r="C271" s="4">
        <f t="shared" si="8"/>
        <v>4</v>
      </c>
      <c r="D271" s="4">
        <f t="shared" si="9"/>
        <v>2010</v>
      </c>
      <c r="I271" t="s">
        <v>9364</v>
      </c>
    </row>
    <row r="272" spans="1:9">
      <c r="A272">
        <v>271</v>
      </c>
      <c r="B272" s="2">
        <v>40281</v>
      </c>
      <c r="C272" s="4">
        <f t="shared" si="8"/>
        <v>4</v>
      </c>
      <c r="D272" s="4">
        <f t="shared" si="9"/>
        <v>2010</v>
      </c>
      <c r="I272" t="s">
        <v>9422</v>
      </c>
    </row>
    <row r="273" spans="1:9">
      <c r="A273">
        <v>272</v>
      </c>
      <c r="B273" s="2">
        <v>40282</v>
      </c>
      <c r="C273" s="4">
        <f t="shared" si="8"/>
        <v>4</v>
      </c>
      <c r="D273" s="4">
        <f t="shared" si="9"/>
        <v>2010</v>
      </c>
      <c r="I273" t="s">
        <v>9358</v>
      </c>
    </row>
    <row r="274" spans="1:9">
      <c r="A274">
        <v>273</v>
      </c>
      <c r="B274" s="2">
        <v>40283</v>
      </c>
      <c r="C274" s="4">
        <f t="shared" si="8"/>
        <v>4</v>
      </c>
      <c r="D274" s="4">
        <f t="shared" si="9"/>
        <v>2010</v>
      </c>
      <c r="I274" t="s">
        <v>9360</v>
      </c>
    </row>
    <row r="275" spans="1:9">
      <c r="A275">
        <v>274</v>
      </c>
      <c r="B275" s="2">
        <v>40284</v>
      </c>
      <c r="C275" s="4">
        <f t="shared" si="8"/>
        <v>4</v>
      </c>
      <c r="D275" s="4">
        <f t="shared" si="9"/>
        <v>2010</v>
      </c>
      <c r="I275" t="s">
        <v>9346</v>
      </c>
    </row>
    <row r="276" spans="1:9">
      <c r="A276">
        <v>275</v>
      </c>
      <c r="B276" s="2">
        <v>40284</v>
      </c>
      <c r="C276" s="4">
        <f t="shared" si="8"/>
        <v>4</v>
      </c>
      <c r="D276" s="4">
        <f t="shared" si="9"/>
        <v>2010</v>
      </c>
      <c r="I276" t="s">
        <v>9347</v>
      </c>
    </row>
    <row r="277" spans="1:9">
      <c r="A277">
        <v>276</v>
      </c>
      <c r="B277" s="2">
        <v>40284</v>
      </c>
      <c r="C277" s="4">
        <f t="shared" si="8"/>
        <v>4</v>
      </c>
      <c r="D277" s="4">
        <f t="shared" si="9"/>
        <v>2010</v>
      </c>
      <c r="I277" t="s">
        <v>9378</v>
      </c>
    </row>
    <row r="278" spans="1:9">
      <c r="A278">
        <v>277</v>
      </c>
      <c r="B278" s="2">
        <v>40284</v>
      </c>
      <c r="C278" s="4">
        <f t="shared" si="8"/>
        <v>4</v>
      </c>
      <c r="D278" s="4">
        <f t="shared" si="9"/>
        <v>2010</v>
      </c>
      <c r="I278" t="s">
        <v>9474</v>
      </c>
    </row>
    <row r="279" spans="1:9">
      <c r="A279">
        <v>278</v>
      </c>
      <c r="B279" s="2">
        <v>40284</v>
      </c>
      <c r="C279" s="4">
        <f t="shared" si="8"/>
        <v>4</v>
      </c>
      <c r="D279" s="4">
        <f t="shared" si="9"/>
        <v>2010</v>
      </c>
      <c r="I279" t="s">
        <v>9476</v>
      </c>
    </row>
    <row r="280" spans="1:9">
      <c r="A280">
        <v>279</v>
      </c>
      <c r="B280" s="2">
        <v>40284</v>
      </c>
      <c r="C280" s="4">
        <f t="shared" si="8"/>
        <v>4</v>
      </c>
      <c r="D280" s="4">
        <f t="shared" si="9"/>
        <v>2010</v>
      </c>
      <c r="I280" t="s">
        <v>9476</v>
      </c>
    </row>
    <row r="281" spans="1:9">
      <c r="A281">
        <v>280</v>
      </c>
      <c r="B281" s="2">
        <v>40284</v>
      </c>
      <c r="C281" s="4">
        <f t="shared" si="8"/>
        <v>4</v>
      </c>
      <c r="D281" s="4">
        <f t="shared" si="9"/>
        <v>2010</v>
      </c>
      <c r="I281" t="s">
        <v>9476</v>
      </c>
    </row>
    <row r="282" spans="1:9">
      <c r="A282">
        <v>281</v>
      </c>
      <c r="B282" s="2">
        <v>40284</v>
      </c>
      <c r="C282" s="4">
        <f t="shared" si="8"/>
        <v>4</v>
      </c>
      <c r="D282" s="4">
        <f t="shared" si="9"/>
        <v>2010</v>
      </c>
      <c r="I282" t="s">
        <v>9479</v>
      </c>
    </row>
    <row r="283" spans="1:9">
      <c r="A283">
        <v>282</v>
      </c>
      <c r="B283" s="2">
        <v>40284</v>
      </c>
      <c r="C283" s="4">
        <f t="shared" si="8"/>
        <v>4</v>
      </c>
      <c r="D283" s="4">
        <f t="shared" si="9"/>
        <v>2010</v>
      </c>
      <c r="I283" t="s">
        <v>9481</v>
      </c>
    </row>
    <row r="284" spans="1:9">
      <c r="A284">
        <v>283</v>
      </c>
      <c r="B284" s="2">
        <v>40284</v>
      </c>
      <c r="C284" s="4">
        <f t="shared" si="8"/>
        <v>4</v>
      </c>
      <c r="D284" s="4">
        <f t="shared" si="9"/>
        <v>2010</v>
      </c>
      <c r="I284" t="s">
        <v>9482</v>
      </c>
    </row>
    <row r="285" spans="1:9">
      <c r="A285">
        <v>284</v>
      </c>
      <c r="B285" s="2">
        <v>40284</v>
      </c>
      <c r="C285" s="4">
        <f t="shared" si="8"/>
        <v>4</v>
      </c>
      <c r="D285" s="4">
        <f t="shared" si="9"/>
        <v>2010</v>
      </c>
      <c r="I285" t="s">
        <v>9484</v>
      </c>
    </row>
    <row r="286" spans="1:9">
      <c r="A286">
        <v>285</v>
      </c>
      <c r="B286" s="2">
        <v>40284</v>
      </c>
      <c r="C286" s="4">
        <f t="shared" si="8"/>
        <v>4</v>
      </c>
      <c r="D286" s="4">
        <f t="shared" si="9"/>
        <v>2010</v>
      </c>
      <c r="I286" t="s">
        <v>9766</v>
      </c>
    </row>
    <row r="287" spans="1:9">
      <c r="A287">
        <v>286</v>
      </c>
      <c r="B287" s="2">
        <v>40286</v>
      </c>
      <c r="C287" s="4">
        <f t="shared" si="8"/>
        <v>4</v>
      </c>
      <c r="D287" s="4">
        <f t="shared" si="9"/>
        <v>2010</v>
      </c>
      <c r="I287" t="s">
        <v>9359</v>
      </c>
    </row>
    <row r="288" spans="1:9">
      <c r="A288">
        <v>287</v>
      </c>
      <c r="B288" s="2">
        <v>40287</v>
      </c>
      <c r="C288" s="4">
        <f t="shared" si="8"/>
        <v>4</v>
      </c>
      <c r="D288" s="4">
        <f t="shared" si="9"/>
        <v>2010</v>
      </c>
      <c r="I288" t="s">
        <v>9371</v>
      </c>
    </row>
    <row r="289" spans="1:9">
      <c r="A289">
        <v>288</v>
      </c>
      <c r="B289" s="2">
        <v>40287</v>
      </c>
      <c r="C289" s="4">
        <f t="shared" si="8"/>
        <v>4</v>
      </c>
      <c r="D289" s="4">
        <f t="shared" si="9"/>
        <v>2010</v>
      </c>
      <c r="I289" t="s">
        <v>9374</v>
      </c>
    </row>
    <row r="290" spans="1:9">
      <c r="A290">
        <v>289</v>
      </c>
      <c r="B290" s="2">
        <v>40289</v>
      </c>
      <c r="C290" s="4">
        <f t="shared" si="8"/>
        <v>4</v>
      </c>
      <c r="D290" s="4">
        <f t="shared" si="9"/>
        <v>2010</v>
      </c>
      <c r="I290" t="s">
        <v>9356</v>
      </c>
    </row>
    <row r="291" spans="1:9">
      <c r="A291">
        <v>290</v>
      </c>
      <c r="B291" s="2">
        <v>40289</v>
      </c>
      <c r="C291" s="4">
        <f t="shared" si="8"/>
        <v>4</v>
      </c>
      <c r="D291" s="4">
        <f t="shared" si="9"/>
        <v>2010</v>
      </c>
      <c r="I291" t="s">
        <v>9370</v>
      </c>
    </row>
    <row r="292" spans="1:9">
      <c r="A292">
        <v>291</v>
      </c>
      <c r="B292" s="2">
        <v>40291</v>
      </c>
      <c r="C292" s="4">
        <f t="shared" si="8"/>
        <v>4</v>
      </c>
      <c r="D292" s="4">
        <f t="shared" si="9"/>
        <v>2010</v>
      </c>
      <c r="I292" t="s">
        <v>9368</v>
      </c>
    </row>
    <row r="293" spans="1:9">
      <c r="A293">
        <v>292</v>
      </c>
      <c r="B293" s="2">
        <v>40291</v>
      </c>
      <c r="C293" s="4">
        <f t="shared" si="8"/>
        <v>4</v>
      </c>
      <c r="D293" s="4">
        <f t="shared" si="9"/>
        <v>2010</v>
      </c>
      <c r="I293" t="s">
        <v>9376</v>
      </c>
    </row>
    <row r="294" spans="1:9">
      <c r="A294">
        <v>293</v>
      </c>
      <c r="B294" s="2">
        <v>40291</v>
      </c>
      <c r="C294" s="4">
        <f t="shared" si="8"/>
        <v>4</v>
      </c>
      <c r="D294" s="4">
        <f t="shared" si="9"/>
        <v>2010</v>
      </c>
      <c r="I294" t="s">
        <v>9376</v>
      </c>
    </row>
    <row r="295" spans="1:9">
      <c r="A295">
        <v>294</v>
      </c>
      <c r="B295" s="2">
        <v>40291</v>
      </c>
      <c r="C295" s="4">
        <f t="shared" si="8"/>
        <v>4</v>
      </c>
      <c r="D295" s="4">
        <f t="shared" si="9"/>
        <v>2010</v>
      </c>
      <c r="I295" t="s">
        <v>9384</v>
      </c>
    </row>
    <row r="296" spans="1:9">
      <c r="A296">
        <v>295</v>
      </c>
      <c r="B296" s="2">
        <v>40291</v>
      </c>
      <c r="C296" s="4">
        <f t="shared" si="8"/>
        <v>4</v>
      </c>
      <c r="D296" s="4">
        <f t="shared" si="9"/>
        <v>2010</v>
      </c>
      <c r="I296" t="s">
        <v>9386</v>
      </c>
    </row>
    <row r="297" spans="1:9">
      <c r="A297">
        <v>296</v>
      </c>
      <c r="B297" s="2">
        <v>40291</v>
      </c>
      <c r="C297" s="4">
        <f t="shared" si="8"/>
        <v>4</v>
      </c>
      <c r="D297" s="4">
        <f t="shared" si="9"/>
        <v>2010</v>
      </c>
      <c r="I297" t="s">
        <v>9368</v>
      </c>
    </row>
    <row r="298" spans="1:9">
      <c r="A298">
        <v>297</v>
      </c>
      <c r="B298" s="2">
        <v>40291</v>
      </c>
      <c r="C298" s="4">
        <f t="shared" si="8"/>
        <v>4</v>
      </c>
      <c r="D298" s="4">
        <f t="shared" si="9"/>
        <v>2010</v>
      </c>
      <c r="I298" t="s">
        <v>9368</v>
      </c>
    </row>
    <row r="299" spans="1:9">
      <c r="A299">
        <v>298</v>
      </c>
      <c r="B299" s="2">
        <v>40291</v>
      </c>
      <c r="C299" s="4">
        <f t="shared" si="8"/>
        <v>4</v>
      </c>
      <c r="D299" s="4">
        <f t="shared" si="9"/>
        <v>2010</v>
      </c>
      <c r="I299" t="s">
        <v>9368</v>
      </c>
    </row>
    <row r="300" spans="1:9">
      <c r="A300">
        <v>299</v>
      </c>
      <c r="B300" s="2">
        <v>40291</v>
      </c>
      <c r="C300" s="4">
        <f t="shared" si="8"/>
        <v>4</v>
      </c>
      <c r="D300" s="4">
        <f t="shared" si="9"/>
        <v>2010</v>
      </c>
      <c r="I300" t="s">
        <v>9368</v>
      </c>
    </row>
    <row r="301" spans="1:9">
      <c r="A301">
        <v>300</v>
      </c>
      <c r="B301" s="2">
        <v>40291</v>
      </c>
      <c r="C301" s="4">
        <f t="shared" si="8"/>
        <v>4</v>
      </c>
      <c r="D301" s="4">
        <f t="shared" si="9"/>
        <v>2010</v>
      </c>
      <c r="I301" t="s">
        <v>9503</v>
      </c>
    </row>
    <row r="302" spans="1:9">
      <c r="A302">
        <v>301</v>
      </c>
      <c r="B302" s="2">
        <v>40291</v>
      </c>
      <c r="C302" s="4">
        <f t="shared" si="8"/>
        <v>4</v>
      </c>
      <c r="D302" s="4">
        <f t="shared" si="9"/>
        <v>2010</v>
      </c>
      <c r="I302" t="s">
        <v>9505</v>
      </c>
    </row>
    <row r="303" spans="1:9">
      <c r="A303">
        <v>302</v>
      </c>
      <c r="B303" s="2">
        <v>40291</v>
      </c>
      <c r="C303" s="4">
        <f t="shared" si="8"/>
        <v>4</v>
      </c>
      <c r="D303" s="4">
        <f t="shared" si="9"/>
        <v>2010</v>
      </c>
      <c r="I303" t="s">
        <v>9506</v>
      </c>
    </row>
    <row r="304" spans="1:9">
      <c r="A304">
        <v>303</v>
      </c>
      <c r="B304" s="2">
        <v>40291</v>
      </c>
      <c r="C304" s="4">
        <f t="shared" si="8"/>
        <v>4</v>
      </c>
      <c r="D304" s="4">
        <f t="shared" si="9"/>
        <v>2010</v>
      </c>
      <c r="I304" t="s">
        <v>9507</v>
      </c>
    </row>
    <row r="305" spans="1:9">
      <c r="A305">
        <v>304</v>
      </c>
      <c r="B305" s="2">
        <v>40291</v>
      </c>
      <c r="C305" s="4">
        <f t="shared" si="8"/>
        <v>4</v>
      </c>
      <c r="D305" s="4">
        <f t="shared" si="9"/>
        <v>2010</v>
      </c>
      <c r="I305" t="s">
        <v>9509</v>
      </c>
    </row>
    <row r="306" spans="1:9">
      <c r="A306">
        <v>305</v>
      </c>
      <c r="B306" s="2">
        <v>40291</v>
      </c>
      <c r="C306" s="4">
        <f t="shared" si="8"/>
        <v>4</v>
      </c>
      <c r="D306" s="4">
        <f t="shared" si="9"/>
        <v>2010</v>
      </c>
      <c r="I306" t="s">
        <v>9510</v>
      </c>
    </row>
    <row r="307" spans="1:9">
      <c r="A307">
        <v>306</v>
      </c>
      <c r="B307" s="2">
        <v>40291</v>
      </c>
      <c r="C307" s="4">
        <f t="shared" si="8"/>
        <v>4</v>
      </c>
      <c r="D307" s="4">
        <f t="shared" si="9"/>
        <v>2010</v>
      </c>
      <c r="I307" t="s">
        <v>9511</v>
      </c>
    </row>
    <row r="308" spans="1:9">
      <c r="A308">
        <v>307</v>
      </c>
      <c r="B308" s="2">
        <v>40291</v>
      </c>
      <c r="C308" s="4">
        <f t="shared" si="8"/>
        <v>4</v>
      </c>
      <c r="D308" s="4">
        <f t="shared" si="9"/>
        <v>2010</v>
      </c>
      <c r="I308" t="s">
        <v>7</v>
      </c>
    </row>
    <row r="309" spans="1:9">
      <c r="A309">
        <v>308</v>
      </c>
      <c r="B309" s="2">
        <v>40291</v>
      </c>
      <c r="C309" s="4">
        <f t="shared" si="8"/>
        <v>4</v>
      </c>
      <c r="D309" s="4">
        <f t="shared" si="9"/>
        <v>2010</v>
      </c>
      <c r="I309" t="s">
        <v>9590</v>
      </c>
    </row>
    <row r="310" spans="1:9">
      <c r="A310">
        <v>309</v>
      </c>
      <c r="B310" s="2">
        <v>40294</v>
      </c>
      <c r="C310" s="4">
        <f t="shared" si="8"/>
        <v>4</v>
      </c>
      <c r="D310" s="4">
        <f t="shared" si="9"/>
        <v>2010</v>
      </c>
      <c r="I310" t="s">
        <v>7</v>
      </c>
    </row>
    <row r="311" spans="1:9">
      <c r="A311">
        <v>310</v>
      </c>
      <c r="B311" s="2">
        <v>40296</v>
      </c>
      <c r="C311" s="4">
        <f t="shared" si="8"/>
        <v>4</v>
      </c>
      <c r="D311" s="4">
        <f t="shared" si="9"/>
        <v>2010</v>
      </c>
      <c r="I311" t="s">
        <v>9372</v>
      </c>
    </row>
    <row r="312" spans="1:9">
      <c r="A312">
        <v>311</v>
      </c>
      <c r="B312" s="2">
        <v>40296</v>
      </c>
      <c r="C312" s="4">
        <f t="shared" si="8"/>
        <v>4</v>
      </c>
      <c r="D312" s="4">
        <f t="shared" si="9"/>
        <v>2010</v>
      </c>
      <c r="I312" t="s">
        <v>9375</v>
      </c>
    </row>
    <row r="313" spans="1:9">
      <c r="A313">
        <v>312</v>
      </c>
      <c r="B313" s="2">
        <v>40296</v>
      </c>
      <c r="C313" s="4">
        <f t="shared" si="8"/>
        <v>4</v>
      </c>
      <c r="D313" s="4">
        <f t="shared" si="9"/>
        <v>2010</v>
      </c>
      <c r="I313" t="s">
        <v>9382</v>
      </c>
    </row>
    <row r="314" spans="1:9">
      <c r="A314">
        <v>313</v>
      </c>
      <c r="B314" s="2">
        <v>40296</v>
      </c>
      <c r="C314" s="4">
        <f t="shared" si="8"/>
        <v>4</v>
      </c>
      <c r="D314" s="4">
        <f t="shared" si="9"/>
        <v>2010</v>
      </c>
      <c r="I314" t="s">
        <v>9375</v>
      </c>
    </row>
    <row r="315" spans="1:9">
      <c r="A315">
        <v>314</v>
      </c>
      <c r="B315" s="2">
        <v>40297</v>
      </c>
      <c r="C315" s="4">
        <f t="shared" si="8"/>
        <v>4</v>
      </c>
      <c r="D315" s="4">
        <f t="shared" si="9"/>
        <v>2010</v>
      </c>
      <c r="I315" t="s">
        <v>9379</v>
      </c>
    </row>
    <row r="316" spans="1:9">
      <c r="A316">
        <v>315</v>
      </c>
      <c r="B316" s="2">
        <v>40297</v>
      </c>
      <c r="C316" s="4">
        <f t="shared" si="8"/>
        <v>4</v>
      </c>
      <c r="D316" s="4">
        <f t="shared" si="9"/>
        <v>2010</v>
      </c>
      <c r="I316" t="s">
        <v>9385</v>
      </c>
    </row>
    <row r="317" spans="1:9">
      <c r="A317">
        <v>316</v>
      </c>
      <c r="B317" s="2">
        <v>40297</v>
      </c>
      <c r="C317" s="4">
        <f t="shared" si="8"/>
        <v>4</v>
      </c>
      <c r="D317" s="4">
        <f t="shared" si="9"/>
        <v>2010</v>
      </c>
      <c r="I317" t="s">
        <v>9398</v>
      </c>
    </row>
    <row r="318" spans="1:9">
      <c r="A318">
        <v>317</v>
      </c>
      <c r="B318" s="2">
        <v>40298</v>
      </c>
      <c r="C318" s="4">
        <f t="shared" si="8"/>
        <v>4</v>
      </c>
      <c r="D318" s="4">
        <f t="shared" si="9"/>
        <v>2010</v>
      </c>
      <c r="I318" t="s">
        <v>9383</v>
      </c>
    </row>
    <row r="319" spans="1:9">
      <c r="A319">
        <v>318</v>
      </c>
      <c r="B319" s="2">
        <v>40298</v>
      </c>
      <c r="C319" s="4">
        <f t="shared" si="8"/>
        <v>4</v>
      </c>
      <c r="D319" s="4">
        <f t="shared" si="9"/>
        <v>2010</v>
      </c>
      <c r="I319" t="s">
        <v>9401</v>
      </c>
    </row>
    <row r="320" spans="1:9">
      <c r="A320">
        <v>319</v>
      </c>
      <c r="B320" s="2">
        <v>40298</v>
      </c>
      <c r="C320" s="4">
        <f t="shared" si="8"/>
        <v>4</v>
      </c>
      <c r="D320" s="4">
        <f t="shared" si="9"/>
        <v>2010</v>
      </c>
      <c r="I320" t="s">
        <v>9408</v>
      </c>
    </row>
    <row r="321" spans="1:9">
      <c r="A321">
        <v>320</v>
      </c>
      <c r="B321" s="2">
        <v>40298</v>
      </c>
      <c r="C321" s="4">
        <f t="shared" si="8"/>
        <v>4</v>
      </c>
      <c r="D321" s="4">
        <f t="shared" si="9"/>
        <v>2010</v>
      </c>
      <c r="I321" t="s">
        <v>9493</v>
      </c>
    </row>
    <row r="322" spans="1:9">
      <c r="A322">
        <v>321</v>
      </c>
      <c r="B322" s="2">
        <v>40298</v>
      </c>
      <c r="C322" s="4">
        <f t="shared" si="8"/>
        <v>4</v>
      </c>
      <c r="D322" s="4">
        <f t="shared" si="9"/>
        <v>2010</v>
      </c>
      <c r="I322" t="s">
        <v>9513</v>
      </c>
    </row>
    <row r="323" spans="1:9">
      <c r="A323">
        <v>322</v>
      </c>
      <c r="B323" s="2">
        <v>40298</v>
      </c>
      <c r="C323" s="4">
        <f t="shared" ref="C323:C386" si="10">MONTH(B323)</f>
        <v>4</v>
      </c>
      <c r="D323" s="4">
        <f t="shared" ref="D323:D386" si="11">YEAR(B323)</f>
        <v>2010</v>
      </c>
      <c r="I323" t="s">
        <v>9514</v>
      </c>
    </row>
    <row r="324" spans="1:9">
      <c r="A324">
        <v>323</v>
      </c>
      <c r="B324" s="2">
        <v>40298</v>
      </c>
      <c r="C324" s="4">
        <f t="shared" si="10"/>
        <v>4</v>
      </c>
      <c r="D324" s="4">
        <f t="shared" si="11"/>
        <v>2010</v>
      </c>
      <c r="I324" t="s">
        <v>9515</v>
      </c>
    </row>
    <row r="325" spans="1:9">
      <c r="A325">
        <v>324</v>
      </c>
      <c r="B325" s="2">
        <v>40298</v>
      </c>
      <c r="C325" s="4">
        <f t="shared" si="10"/>
        <v>4</v>
      </c>
      <c r="D325" s="4">
        <f t="shared" si="11"/>
        <v>2010</v>
      </c>
      <c r="I325" t="s">
        <v>9516</v>
      </c>
    </row>
    <row r="326" spans="1:9">
      <c r="A326">
        <v>325</v>
      </c>
      <c r="B326" s="2">
        <v>40298</v>
      </c>
      <c r="C326" s="4">
        <f t="shared" si="10"/>
        <v>4</v>
      </c>
      <c r="D326" s="4">
        <f t="shared" si="11"/>
        <v>2010</v>
      </c>
      <c r="I326" t="s">
        <v>9518</v>
      </c>
    </row>
    <row r="327" spans="1:9">
      <c r="A327">
        <v>326</v>
      </c>
      <c r="B327" s="2">
        <v>40298</v>
      </c>
      <c r="C327" s="4">
        <f t="shared" si="10"/>
        <v>4</v>
      </c>
      <c r="D327" s="4">
        <f t="shared" si="11"/>
        <v>2010</v>
      </c>
      <c r="I327" t="s">
        <v>9519</v>
      </c>
    </row>
    <row r="328" spans="1:9">
      <c r="A328">
        <v>327</v>
      </c>
      <c r="B328" s="2">
        <v>40298</v>
      </c>
      <c r="C328" s="4">
        <f t="shared" si="10"/>
        <v>4</v>
      </c>
      <c r="D328" s="4">
        <f t="shared" si="11"/>
        <v>2010</v>
      </c>
      <c r="I328" t="s">
        <v>9520</v>
      </c>
    </row>
    <row r="329" spans="1:9">
      <c r="A329">
        <v>328</v>
      </c>
      <c r="B329" s="2">
        <v>40298</v>
      </c>
      <c r="C329" s="4">
        <f t="shared" si="10"/>
        <v>4</v>
      </c>
      <c r="D329" s="4">
        <f t="shared" si="11"/>
        <v>2010</v>
      </c>
      <c r="I329" t="s">
        <v>9905</v>
      </c>
    </row>
    <row r="330" spans="1:9">
      <c r="A330">
        <v>329</v>
      </c>
      <c r="B330" s="2">
        <v>40298</v>
      </c>
      <c r="C330" s="4">
        <f t="shared" si="10"/>
        <v>4</v>
      </c>
      <c r="D330" s="4">
        <f t="shared" si="11"/>
        <v>2010</v>
      </c>
      <c r="I330" t="s">
        <v>10113</v>
      </c>
    </row>
    <row r="331" spans="1:9">
      <c r="A331">
        <v>330</v>
      </c>
      <c r="B331" s="2">
        <v>40298</v>
      </c>
      <c r="C331" s="4">
        <f t="shared" si="10"/>
        <v>4</v>
      </c>
      <c r="D331" s="4">
        <f t="shared" si="11"/>
        <v>2010</v>
      </c>
      <c r="I331" t="s">
        <v>10113</v>
      </c>
    </row>
    <row r="332" spans="1:9">
      <c r="A332">
        <v>331</v>
      </c>
      <c r="B332" s="2">
        <v>40298</v>
      </c>
      <c r="C332" s="4">
        <f t="shared" si="10"/>
        <v>4</v>
      </c>
      <c r="D332" s="4">
        <f t="shared" si="11"/>
        <v>2010</v>
      </c>
      <c r="I332" t="s">
        <v>7</v>
      </c>
    </row>
    <row r="333" spans="1:9">
      <c r="A333">
        <v>332</v>
      </c>
      <c r="B333" s="2">
        <v>40298</v>
      </c>
      <c r="C333" s="4">
        <f t="shared" si="10"/>
        <v>4</v>
      </c>
      <c r="D333" s="4">
        <f t="shared" si="11"/>
        <v>2010</v>
      </c>
      <c r="I333" t="s">
        <v>11607</v>
      </c>
    </row>
    <row r="334" spans="1:9">
      <c r="A334">
        <v>333</v>
      </c>
      <c r="B334" s="2">
        <v>40298</v>
      </c>
      <c r="C334" s="4">
        <f t="shared" si="10"/>
        <v>4</v>
      </c>
      <c r="D334" s="4">
        <f t="shared" si="11"/>
        <v>2010</v>
      </c>
      <c r="I334" t="s">
        <v>11621</v>
      </c>
    </row>
    <row r="335" spans="1:9">
      <c r="A335">
        <v>334</v>
      </c>
      <c r="B335" s="2">
        <v>40301</v>
      </c>
      <c r="C335" s="4">
        <f t="shared" si="10"/>
        <v>5</v>
      </c>
      <c r="D335" s="4">
        <f t="shared" si="11"/>
        <v>2010</v>
      </c>
      <c r="I335" t="s">
        <v>9390</v>
      </c>
    </row>
    <row r="336" spans="1:9">
      <c r="A336">
        <v>335</v>
      </c>
      <c r="B336" s="2">
        <v>40301</v>
      </c>
      <c r="C336" s="4">
        <f t="shared" si="10"/>
        <v>5</v>
      </c>
      <c r="D336" s="4">
        <f t="shared" si="11"/>
        <v>2010</v>
      </c>
      <c r="I336" t="s">
        <v>9413</v>
      </c>
    </row>
    <row r="337" spans="1:9">
      <c r="A337">
        <v>336</v>
      </c>
      <c r="B337" s="2">
        <v>40301</v>
      </c>
      <c r="C337" s="4">
        <f t="shared" si="10"/>
        <v>5</v>
      </c>
      <c r="D337" s="4">
        <f t="shared" si="11"/>
        <v>2010</v>
      </c>
      <c r="I337" t="s">
        <v>9413</v>
      </c>
    </row>
    <row r="338" spans="1:9">
      <c r="A338">
        <v>337</v>
      </c>
      <c r="B338" s="2">
        <v>40301</v>
      </c>
      <c r="C338" s="4">
        <f t="shared" si="10"/>
        <v>5</v>
      </c>
      <c r="D338" s="4">
        <f t="shared" si="11"/>
        <v>2010</v>
      </c>
      <c r="I338" t="s">
        <v>9413</v>
      </c>
    </row>
    <row r="339" spans="1:9">
      <c r="A339">
        <v>338</v>
      </c>
      <c r="B339" s="2">
        <v>40301</v>
      </c>
      <c r="C339" s="4">
        <f t="shared" si="10"/>
        <v>5</v>
      </c>
      <c r="D339" s="4">
        <f t="shared" si="11"/>
        <v>2010</v>
      </c>
      <c r="I339" t="s">
        <v>9421</v>
      </c>
    </row>
    <row r="340" spans="1:9">
      <c r="A340">
        <v>339</v>
      </c>
      <c r="B340" s="2">
        <v>40301</v>
      </c>
      <c r="C340" s="4">
        <f t="shared" si="10"/>
        <v>5</v>
      </c>
      <c r="D340" s="4">
        <f t="shared" si="11"/>
        <v>2010</v>
      </c>
      <c r="I340" t="s">
        <v>10183</v>
      </c>
    </row>
    <row r="341" spans="1:9">
      <c r="A341">
        <v>340</v>
      </c>
      <c r="B341" s="2">
        <v>40303</v>
      </c>
      <c r="C341" s="4">
        <f t="shared" si="10"/>
        <v>5</v>
      </c>
      <c r="D341" s="4">
        <f t="shared" si="11"/>
        <v>2010</v>
      </c>
      <c r="I341" t="s">
        <v>9394</v>
      </c>
    </row>
    <row r="342" spans="1:9">
      <c r="A342">
        <v>341</v>
      </c>
      <c r="B342" s="2">
        <v>40303</v>
      </c>
      <c r="C342" s="4">
        <f t="shared" si="10"/>
        <v>5</v>
      </c>
      <c r="D342" s="4">
        <f t="shared" si="11"/>
        <v>2010</v>
      </c>
      <c r="I342" t="s">
        <v>9394</v>
      </c>
    </row>
    <row r="343" spans="1:9">
      <c r="A343">
        <v>342</v>
      </c>
      <c r="B343" s="2">
        <v>40304</v>
      </c>
      <c r="C343" s="4">
        <f t="shared" si="10"/>
        <v>5</v>
      </c>
      <c r="D343" s="4">
        <f t="shared" si="11"/>
        <v>2010</v>
      </c>
      <c r="I343" t="s">
        <v>9391</v>
      </c>
    </row>
    <row r="344" spans="1:9">
      <c r="A344">
        <v>343</v>
      </c>
      <c r="B344" s="2">
        <v>40305</v>
      </c>
      <c r="C344" s="4">
        <f t="shared" si="10"/>
        <v>5</v>
      </c>
      <c r="D344" s="4">
        <f t="shared" si="11"/>
        <v>2010</v>
      </c>
      <c r="I344" t="s">
        <v>9392</v>
      </c>
    </row>
    <row r="345" spans="1:9">
      <c r="A345">
        <v>344</v>
      </c>
      <c r="B345" s="2">
        <v>40305</v>
      </c>
      <c r="C345" s="4">
        <f t="shared" si="10"/>
        <v>5</v>
      </c>
      <c r="D345" s="4">
        <f t="shared" si="11"/>
        <v>2010</v>
      </c>
      <c r="I345" t="s">
        <v>9521</v>
      </c>
    </row>
    <row r="346" spans="1:9">
      <c r="A346">
        <v>345</v>
      </c>
      <c r="B346" s="2">
        <v>40305</v>
      </c>
      <c r="C346" s="4">
        <f t="shared" si="10"/>
        <v>5</v>
      </c>
      <c r="D346" s="4">
        <f t="shared" si="11"/>
        <v>2010</v>
      </c>
      <c r="I346" t="s">
        <v>9523</v>
      </c>
    </row>
    <row r="347" spans="1:9">
      <c r="A347">
        <v>346</v>
      </c>
      <c r="B347" s="2">
        <v>40305</v>
      </c>
      <c r="C347" s="4">
        <f t="shared" si="10"/>
        <v>5</v>
      </c>
      <c r="D347" s="4">
        <f t="shared" si="11"/>
        <v>2010</v>
      </c>
      <c r="I347" t="s">
        <v>9524</v>
      </c>
    </row>
    <row r="348" spans="1:9">
      <c r="A348">
        <v>347</v>
      </c>
      <c r="B348" s="2">
        <v>40305</v>
      </c>
      <c r="C348" s="4">
        <f t="shared" si="10"/>
        <v>5</v>
      </c>
      <c r="D348" s="4">
        <f t="shared" si="11"/>
        <v>2010</v>
      </c>
      <c r="I348" t="s">
        <v>9525</v>
      </c>
    </row>
    <row r="349" spans="1:9">
      <c r="A349">
        <v>348</v>
      </c>
      <c r="B349" s="2">
        <v>40308</v>
      </c>
      <c r="C349" s="4">
        <f t="shared" si="10"/>
        <v>5</v>
      </c>
      <c r="D349" s="4">
        <f t="shared" si="11"/>
        <v>2010</v>
      </c>
      <c r="I349" t="s">
        <v>9405</v>
      </c>
    </row>
    <row r="350" spans="1:9">
      <c r="A350">
        <v>349</v>
      </c>
      <c r="B350" s="2">
        <v>40308</v>
      </c>
      <c r="C350" s="4">
        <f t="shared" si="10"/>
        <v>5</v>
      </c>
      <c r="D350" s="4">
        <f t="shared" si="11"/>
        <v>2010</v>
      </c>
      <c r="I350" t="s">
        <v>9443</v>
      </c>
    </row>
    <row r="351" spans="1:9">
      <c r="A351">
        <v>350</v>
      </c>
      <c r="B351" s="2">
        <v>40309</v>
      </c>
      <c r="C351" s="4">
        <f t="shared" si="10"/>
        <v>5</v>
      </c>
      <c r="D351" s="4">
        <f t="shared" si="11"/>
        <v>2010</v>
      </c>
      <c r="I351" t="s">
        <v>9415</v>
      </c>
    </row>
    <row r="352" spans="1:9">
      <c r="A352">
        <v>351</v>
      </c>
      <c r="B352" s="2">
        <v>40310</v>
      </c>
      <c r="C352" s="4">
        <f t="shared" si="10"/>
        <v>5</v>
      </c>
      <c r="D352" s="4">
        <f t="shared" si="11"/>
        <v>2010</v>
      </c>
      <c r="I352" t="s">
        <v>9397</v>
      </c>
    </row>
    <row r="353" spans="1:9">
      <c r="A353">
        <v>352</v>
      </c>
      <c r="B353" s="2">
        <v>40310</v>
      </c>
      <c r="C353" s="4">
        <f t="shared" si="10"/>
        <v>5</v>
      </c>
      <c r="D353" s="4">
        <f t="shared" si="11"/>
        <v>2010</v>
      </c>
      <c r="I353" t="s">
        <v>9399</v>
      </c>
    </row>
    <row r="354" spans="1:9">
      <c r="A354">
        <v>353</v>
      </c>
      <c r="B354" s="2">
        <v>40310</v>
      </c>
      <c r="C354" s="4">
        <f t="shared" si="10"/>
        <v>5</v>
      </c>
      <c r="D354" s="4">
        <f t="shared" si="11"/>
        <v>2010</v>
      </c>
      <c r="I354" t="s">
        <v>9403</v>
      </c>
    </row>
    <row r="355" spans="1:9">
      <c r="A355">
        <v>354</v>
      </c>
      <c r="B355" s="2">
        <v>40310</v>
      </c>
      <c r="C355" s="4">
        <f t="shared" si="10"/>
        <v>5</v>
      </c>
      <c r="D355" s="4">
        <f t="shared" si="11"/>
        <v>2010</v>
      </c>
      <c r="I355" t="s">
        <v>9397</v>
      </c>
    </row>
    <row r="356" spans="1:9">
      <c r="A356">
        <v>355</v>
      </c>
      <c r="B356" s="2">
        <v>40311</v>
      </c>
      <c r="C356" s="4">
        <f t="shared" si="10"/>
        <v>5</v>
      </c>
      <c r="D356" s="4">
        <f t="shared" si="11"/>
        <v>2010</v>
      </c>
      <c r="I356" t="s">
        <v>9402</v>
      </c>
    </row>
    <row r="357" spans="1:9">
      <c r="A357">
        <v>356</v>
      </c>
      <c r="B357" s="2">
        <v>40311</v>
      </c>
      <c r="C357" s="4">
        <f t="shared" si="10"/>
        <v>5</v>
      </c>
      <c r="D357" s="4">
        <f t="shared" si="11"/>
        <v>2010</v>
      </c>
      <c r="I357" t="s">
        <v>9442</v>
      </c>
    </row>
    <row r="358" spans="1:9">
      <c r="A358">
        <v>357</v>
      </c>
      <c r="B358" s="2">
        <v>40312</v>
      </c>
      <c r="C358" s="4">
        <f t="shared" si="10"/>
        <v>5</v>
      </c>
      <c r="D358" s="4">
        <f t="shared" si="11"/>
        <v>2010</v>
      </c>
      <c r="I358" t="s">
        <v>9488</v>
      </c>
    </row>
    <row r="359" spans="1:9">
      <c r="A359">
        <v>358</v>
      </c>
      <c r="B359" s="2">
        <v>40312</v>
      </c>
      <c r="C359" s="4">
        <f t="shared" si="10"/>
        <v>5</v>
      </c>
      <c r="D359" s="4">
        <f t="shared" si="11"/>
        <v>2010</v>
      </c>
      <c r="I359" t="s">
        <v>9526</v>
      </c>
    </row>
    <row r="360" spans="1:9">
      <c r="A360">
        <v>359</v>
      </c>
      <c r="B360" s="2">
        <v>40312</v>
      </c>
      <c r="C360" s="4">
        <f t="shared" si="10"/>
        <v>5</v>
      </c>
      <c r="D360" s="4">
        <f t="shared" si="11"/>
        <v>2010</v>
      </c>
      <c r="I360" t="s">
        <v>9527</v>
      </c>
    </row>
    <row r="361" spans="1:9">
      <c r="A361">
        <v>360</v>
      </c>
      <c r="B361" s="2">
        <v>40312</v>
      </c>
      <c r="C361" s="4">
        <f t="shared" si="10"/>
        <v>5</v>
      </c>
      <c r="D361" s="4">
        <f t="shared" si="11"/>
        <v>2010</v>
      </c>
      <c r="I361" t="s">
        <v>9528</v>
      </c>
    </row>
    <row r="362" spans="1:9">
      <c r="A362">
        <v>361</v>
      </c>
      <c r="B362" s="2">
        <v>40312</v>
      </c>
      <c r="C362" s="4">
        <f t="shared" si="10"/>
        <v>5</v>
      </c>
      <c r="D362" s="4">
        <f t="shared" si="11"/>
        <v>2010</v>
      </c>
      <c r="I362" t="s">
        <v>9530</v>
      </c>
    </row>
    <row r="363" spans="1:9">
      <c r="A363">
        <v>362</v>
      </c>
      <c r="B363" s="2">
        <v>40313</v>
      </c>
      <c r="C363" s="4">
        <f t="shared" si="10"/>
        <v>5</v>
      </c>
      <c r="D363" s="4">
        <f t="shared" si="11"/>
        <v>2010</v>
      </c>
      <c r="I363" t="s">
        <v>9411</v>
      </c>
    </row>
    <row r="364" spans="1:9">
      <c r="A364">
        <v>363</v>
      </c>
      <c r="B364" s="2">
        <v>40313</v>
      </c>
      <c r="C364" s="4">
        <f t="shared" si="10"/>
        <v>5</v>
      </c>
      <c r="D364" s="4">
        <f t="shared" si="11"/>
        <v>2010</v>
      </c>
      <c r="I364" t="s">
        <v>9446</v>
      </c>
    </row>
    <row r="365" spans="1:9">
      <c r="A365">
        <v>364</v>
      </c>
      <c r="B365" s="2">
        <v>40314</v>
      </c>
      <c r="C365" s="4">
        <f t="shared" si="10"/>
        <v>5</v>
      </c>
      <c r="D365" s="4">
        <f t="shared" si="11"/>
        <v>2010</v>
      </c>
      <c r="I365" t="s">
        <v>9414</v>
      </c>
    </row>
    <row r="366" spans="1:9">
      <c r="A366">
        <v>365</v>
      </c>
      <c r="B366" s="2">
        <v>40315</v>
      </c>
      <c r="C366" s="4">
        <f t="shared" si="10"/>
        <v>5</v>
      </c>
      <c r="D366" s="4">
        <f t="shared" si="11"/>
        <v>2010</v>
      </c>
      <c r="I366" t="s">
        <v>11701</v>
      </c>
    </row>
    <row r="367" spans="1:9">
      <c r="A367">
        <v>366</v>
      </c>
      <c r="B367" s="2">
        <v>40317</v>
      </c>
      <c r="C367" s="4">
        <f t="shared" si="10"/>
        <v>5</v>
      </c>
      <c r="D367" s="4">
        <f t="shared" si="11"/>
        <v>2010</v>
      </c>
      <c r="I367" t="s">
        <v>9425</v>
      </c>
    </row>
    <row r="368" spans="1:9">
      <c r="A368">
        <v>367</v>
      </c>
      <c r="B368" s="2">
        <v>40319</v>
      </c>
      <c r="C368" s="4">
        <f t="shared" si="10"/>
        <v>5</v>
      </c>
      <c r="D368" s="4">
        <f t="shared" si="11"/>
        <v>2010</v>
      </c>
      <c r="I368" t="s">
        <v>9409</v>
      </c>
    </row>
    <row r="369" spans="1:9">
      <c r="A369">
        <v>368</v>
      </c>
      <c r="B369" s="2">
        <v>40319</v>
      </c>
      <c r="C369" s="4">
        <f t="shared" si="10"/>
        <v>5</v>
      </c>
      <c r="D369" s="4">
        <f t="shared" si="11"/>
        <v>2010</v>
      </c>
      <c r="I369" t="s">
        <v>9412</v>
      </c>
    </row>
    <row r="370" spans="1:9">
      <c r="A370">
        <v>369</v>
      </c>
      <c r="B370" s="2">
        <v>40319</v>
      </c>
      <c r="C370" s="4">
        <f t="shared" si="10"/>
        <v>5</v>
      </c>
      <c r="D370" s="4">
        <f t="shared" si="11"/>
        <v>2010</v>
      </c>
      <c r="I370" t="s">
        <v>9436</v>
      </c>
    </row>
    <row r="371" spans="1:9">
      <c r="A371">
        <v>370</v>
      </c>
      <c r="B371" s="2">
        <v>40319</v>
      </c>
      <c r="C371" s="4">
        <f t="shared" si="10"/>
        <v>5</v>
      </c>
      <c r="D371" s="4">
        <f t="shared" si="11"/>
        <v>2010</v>
      </c>
      <c r="I371" t="s">
        <v>9531</v>
      </c>
    </row>
    <row r="372" spans="1:9">
      <c r="A372">
        <v>371</v>
      </c>
      <c r="B372" s="2">
        <v>40322</v>
      </c>
      <c r="C372" s="4">
        <f t="shared" si="10"/>
        <v>5</v>
      </c>
      <c r="D372" s="4">
        <f t="shared" si="11"/>
        <v>2010</v>
      </c>
      <c r="I372" t="s">
        <v>9406</v>
      </c>
    </row>
    <row r="373" spans="1:9">
      <c r="A373">
        <v>372</v>
      </c>
      <c r="B373" s="2">
        <v>40323</v>
      </c>
      <c r="C373" s="4">
        <f t="shared" si="10"/>
        <v>5</v>
      </c>
      <c r="D373" s="4">
        <f t="shared" si="11"/>
        <v>2010</v>
      </c>
      <c r="I373" t="s">
        <v>9407</v>
      </c>
    </row>
    <row r="374" spans="1:9">
      <c r="A374">
        <v>373</v>
      </c>
      <c r="B374" s="2">
        <v>40325</v>
      </c>
      <c r="C374" s="4">
        <f t="shared" si="10"/>
        <v>5</v>
      </c>
      <c r="D374" s="4">
        <f t="shared" si="11"/>
        <v>2010</v>
      </c>
      <c r="I374" t="s">
        <v>9416</v>
      </c>
    </row>
    <row r="375" spans="1:9">
      <c r="A375">
        <v>374</v>
      </c>
      <c r="B375" s="2">
        <v>40325</v>
      </c>
      <c r="C375" s="4">
        <f t="shared" si="10"/>
        <v>5</v>
      </c>
      <c r="D375" s="4">
        <f t="shared" si="11"/>
        <v>2010</v>
      </c>
      <c r="I375" t="s">
        <v>9433</v>
      </c>
    </row>
    <row r="376" spans="1:9">
      <c r="A376">
        <v>375</v>
      </c>
      <c r="B376" s="2">
        <v>40325</v>
      </c>
      <c r="C376" s="4">
        <f t="shared" si="10"/>
        <v>5</v>
      </c>
      <c r="D376" s="4">
        <f t="shared" si="11"/>
        <v>2010</v>
      </c>
      <c r="I376" t="s">
        <v>9433</v>
      </c>
    </row>
    <row r="377" spans="1:9">
      <c r="A377">
        <v>376</v>
      </c>
      <c r="B377" s="2">
        <v>40325</v>
      </c>
      <c r="C377" s="4">
        <f t="shared" si="10"/>
        <v>5</v>
      </c>
      <c r="D377" s="4">
        <f t="shared" si="11"/>
        <v>2010</v>
      </c>
      <c r="I377" t="s">
        <v>9458</v>
      </c>
    </row>
    <row r="378" spans="1:9">
      <c r="A378">
        <v>377</v>
      </c>
      <c r="B378" s="2">
        <v>40325</v>
      </c>
      <c r="C378" s="4">
        <f t="shared" si="10"/>
        <v>5</v>
      </c>
      <c r="D378" s="4">
        <f t="shared" si="11"/>
        <v>2010</v>
      </c>
      <c r="I378" t="s">
        <v>9489</v>
      </c>
    </row>
    <row r="379" spans="1:9">
      <c r="A379">
        <v>378</v>
      </c>
      <c r="B379" s="2">
        <v>40326</v>
      </c>
      <c r="C379" s="4">
        <f t="shared" si="10"/>
        <v>5</v>
      </c>
      <c r="D379" s="4">
        <f t="shared" si="11"/>
        <v>2010</v>
      </c>
      <c r="I379" t="s">
        <v>9532</v>
      </c>
    </row>
    <row r="380" spans="1:9">
      <c r="A380">
        <v>379</v>
      </c>
      <c r="B380" s="2">
        <v>40326</v>
      </c>
      <c r="C380" s="4">
        <f t="shared" si="10"/>
        <v>5</v>
      </c>
      <c r="D380" s="4">
        <f t="shared" si="11"/>
        <v>2010</v>
      </c>
      <c r="I380" t="s">
        <v>9532</v>
      </c>
    </row>
    <row r="381" spans="1:9">
      <c r="A381">
        <v>380</v>
      </c>
      <c r="B381" s="2">
        <v>40326</v>
      </c>
      <c r="C381" s="4">
        <f t="shared" si="10"/>
        <v>5</v>
      </c>
      <c r="D381" s="4">
        <f t="shared" si="11"/>
        <v>2010</v>
      </c>
      <c r="I381" t="s">
        <v>9532</v>
      </c>
    </row>
    <row r="382" spans="1:9">
      <c r="A382">
        <v>381</v>
      </c>
      <c r="B382" s="2">
        <v>40326</v>
      </c>
      <c r="C382" s="4">
        <f t="shared" si="10"/>
        <v>5</v>
      </c>
      <c r="D382" s="4">
        <f t="shared" si="11"/>
        <v>2010</v>
      </c>
      <c r="I382" t="s">
        <v>9533</v>
      </c>
    </row>
    <row r="383" spans="1:9">
      <c r="A383">
        <v>382</v>
      </c>
      <c r="B383" s="2">
        <v>40326</v>
      </c>
      <c r="C383" s="4">
        <f t="shared" si="10"/>
        <v>5</v>
      </c>
      <c r="D383" s="4">
        <f t="shared" si="11"/>
        <v>2010</v>
      </c>
      <c r="I383" t="s">
        <v>9535</v>
      </c>
    </row>
    <row r="384" spans="1:9">
      <c r="A384">
        <v>383</v>
      </c>
      <c r="B384" s="2">
        <v>40329</v>
      </c>
      <c r="C384" s="4">
        <f t="shared" si="10"/>
        <v>5</v>
      </c>
      <c r="D384" s="4">
        <f t="shared" si="11"/>
        <v>2010</v>
      </c>
      <c r="I384" t="s">
        <v>9499</v>
      </c>
    </row>
    <row r="385" spans="1:9">
      <c r="A385">
        <v>384</v>
      </c>
      <c r="B385" s="2">
        <v>40330</v>
      </c>
      <c r="C385" s="4">
        <f t="shared" si="10"/>
        <v>6</v>
      </c>
      <c r="D385" s="4">
        <f t="shared" si="11"/>
        <v>2010</v>
      </c>
      <c r="I385" t="s">
        <v>9417</v>
      </c>
    </row>
    <row r="386" spans="1:9">
      <c r="A386">
        <v>385</v>
      </c>
      <c r="B386" s="2">
        <v>40330</v>
      </c>
      <c r="C386" s="4">
        <f t="shared" si="10"/>
        <v>6</v>
      </c>
      <c r="D386" s="4">
        <f t="shared" si="11"/>
        <v>2010</v>
      </c>
      <c r="I386" t="s">
        <v>9432</v>
      </c>
    </row>
    <row r="387" spans="1:9">
      <c r="A387">
        <v>386</v>
      </c>
      <c r="B387" s="2">
        <v>40330</v>
      </c>
      <c r="C387" s="4">
        <f t="shared" ref="C387:C450" si="12">MONTH(B387)</f>
        <v>6</v>
      </c>
      <c r="D387" s="4">
        <f t="shared" ref="D387:D450" si="13">YEAR(B387)</f>
        <v>2010</v>
      </c>
      <c r="I387" t="s">
        <v>9501</v>
      </c>
    </row>
    <row r="388" spans="1:9">
      <c r="A388">
        <v>387</v>
      </c>
      <c r="B388" s="2">
        <v>40330</v>
      </c>
      <c r="C388" s="4">
        <f t="shared" si="12"/>
        <v>6</v>
      </c>
      <c r="D388" s="4">
        <f t="shared" si="13"/>
        <v>2010</v>
      </c>
      <c r="I388" t="s">
        <v>9803</v>
      </c>
    </row>
    <row r="389" spans="1:9">
      <c r="A389">
        <v>388</v>
      </c>
      <c r="B389" s="2">
        <v>40330</v>
      </c>
      <c r="C389" s="4">
        <f t="shared" si="12"/>
        <v>6</v>
      </c>
      <c r="D389" s="4">
        <f t="shared" si="13"/>
        <v>2010</v>
      </c>
      <c r="I389" t="s">
        <v>10074</v>
      </c>
    </row>
    <row r="390" spans="1:9">
      <c r="A390">
        <v>389</v>
      </c>
      <c r="B390" s="2">
        <v>40331</v>
      </c>
      <c r="C390" s="4">
        <f t="shared" si="12"/>
        <v>6</v>
      </c>
      <c r="D390" s="4">
        <f t="shared" si="13"/>
        <v>2010</v>
      </c>
      <c r="I390" t="s">
        <v>9418</v>
      </c>
    </row>
    <row r="391" spans="1:9">
      <c r="A391">
        <v>390</v>
      </c>
      <c r="B391" s="2">
        <v>40332</v>
      </c>
      <c r="C391" s="4">
        <f t="shared" si="12"/>
        <v>6</v>
      </c>
      <c r="D391" s="4">
        <f t="shared" si="13"/>
        <v>2010</v>
      </c>
      <c r="I391" t="s">
        <v>9426</v>
      </c>
    </row>
    <row r="392" spans="1:9">
      <c r="A392">
        <v>391</v>
      </c>
      <c r="B392" s="2">
        <v>40333</v>
      </c>
      <c r="C392" s="4">
        <f t="shared" si="12"/>
        <v>6</v>
      </c>
      <c r="D392" s="4">
        <f t="shared" si="13"/>
        <v>2010</v>
      </c>
      <c r="I392" t="s">
        <v>9536</v>
      </c>
    </row>
    <row r="393" spans="1:9">
      <c r="A393">
        <v>392</v>
      </c>
      <c r="B393" s="2">
        <v>40333</v>
      </c>
      <c r="C393" s="4">
        <f t="shared" si="12"/>
        <v>6</v>
      </c>
      <c r="D393" s="4">
        <f t="shared" si="13"/>
        <v>2010</v>
      </c>
      <c r="I393" t="s">
        <v>9537</v>
      </c>
    </row>
    <row r="394" spans="1:9">
      <c r="A394">
        <v>393</v>
      </c>
      <c r="B394" s="2">
        <v>40333</v>
      </c>
      <c r="C394" s="4">
        <f t="shared" si="12"/>
        <v>6</v>
      </c>
      <c r="D394" s="4">
        <f t="shared" si="13"/>
        <v>2010</v>
      </c>
      <c r="I394" t="s">
        <v>9538</v>
      </c>
    </row>
    <row r="395" spans="1:9">
      <c r="A395">
        <v>394</v>
      </c>
      <c r="B395" s="2">
        <v>40333</v>
      </c>
      <c r="C395" s="4">
        <f t="shared" si="12"/>
        <v>6</v>
      </c>
      <c r="D395" s="4">
        <f t="shared" si="13"/>
        <v>2010</v>
      </c>
      <c r="I395" t="s">
        <v>10160</v>
      </c>
    </row>
    <row r="396" spans="1:9">
      <c r="A396">
        <v>395</v>
      </c>
      <c r="B396" s="2">
        <v>40333</v>
      </c>
      <c r="C396" s="4">
        <f t="shared" si="12"/>
        <v>6</v>
      </c>
      <c r="D396" s="4">
        <f t="shared" si="13"/>
        <v>2010</v>
      </c>
      <c r="I396" t="s">
        <v>11301</v>
      </c>
    </row>
    <row r="397" spans="1:9">
      <c r="A397">
        <v>396</v>
      </c>
      <c r="B397" s="2">
        <v>40336</v>
      </c>
      <c r="C397" s="4">
        <f t="shared" si="12"/>
        <v>6</v>
      </c>
      <c r="D397" s="4">
        <f t="shared" si="13"/>
        <v>2010</v>
      </c>
      <c r="I397" t="s">
        <v>9431</v>
      </c>
    </row>
    <row r="398" spans="1:9">
      <c r="A398">
        <v>397</v>
      </c>
      <c r="B398" s="2">
        <v>40336</v>
      </c>
      <c r="C398" s="4">
        <f t="shared" si="12"/>
        <v>6</v>
      </c>
      <c r="D398" s="4">
        <f t="shared" si="13"/>
        <v>2010</v>
      </c>
      <c r="I398" t="s">
        <v>9439</v>
      </c>
    </row>
    <row r="399" spans="1:9">
      <c r="A399">
        <v>398</v>
      </c>
      <c r="B399" s="2">
        <v>40336</v>
      </c>
      <c r="C399" s="4">
        <f t="shared" si="12"/>
        <v>6</v>
      </c>
      <c r="D399" s="4">
        <f t="shared" si="13"/>
        <v>2010</v>
      </c>
      <c r="I399" t="s">
        <v>9499</v>
      </c>
    </row>
    <row r="400" spans="1:9">
      <c r="A400">
        <v>399</v>
      </c>
      <c r="B400" s="2">
        <v>40338</v>
      </c>
      <c r="C400" s="4">
        <f t="shared" si="12"/>
        <v>6</v>
      </c>
      <c r="D400" s="4">
        <f t="shared" si="13"/>
        <v>2010</v>
      </c>
      <c r="I400" t="s">
        <v>9419</v>
      </c>
    </row>
    <row r="401" spans="1:9">
      <c r="A401">
        <v>400</v>
      </c>
      <c r="B401" s="2">
        <v>40338</v>
      </c>
      <c r="C401" s="4">
        <f t="shared" si="12"/>
        <v>6</v>
      </c>
      <c r="D401" s="4">
        <f t="shared" si="13"/>
        <v>2010</v>
      </c>
      <c r="I401" t="s">
        <v>7</v>
      </c>
    </row>
    <row r="402" spans="1:9">
      <c r="A402">
        <v>401</v>
      </c>
      <c r="B402" s="2">
        <v>40339</v>
      </c>
      <c r="C402" s="4">
        <f t="shared" si="12"/>
        <v>6</v>
      </c>
      <c r="D402" s="4">
        <f t="shared" si="13"/>
        <v>2010</v>
      </c>
      <c r="I402" t="s">
        <v>9450</v>
      </c>
    </row>
    <row r="403" spans="1:9">
      <c r="A403">
        <v>402</v>
      </c>
      <c r="B403" s="2">
        <v>40340</v>
      </c>
      <c r="C403" s="4">
        <f t="shared" si="12"/>
        <v>6</v>
      </c>
      <c r="D403" s="4">
        <f t="shared" si="13"/>
        <v>2010</v>
      </c>
      <c r="I403" t="s">
        <v>9437</v>
      </c>
    </row>
    <row r="404" spans="1:9">
      <c r="A404">
        <v>403</v>
      </c>
      <c r="B404" s="2">
        <v>40340</v>
      </c>
      <c r="C404" s="4">
        <f t="shared" si="12"/>
        <v>6</v>
      </c>
      <c r="D404" s="4">
        <f t="shared" si="13"/>
        <v>2010</v>
      </c>
      <c r="I404" t="s">
        <v>9438</v>
      </c>
    </row>
    <row r="405" spans="1:9">
      <c r="A405">
        <v>404</v>
      </c>
      <c r="B405" s="2">
        <v>40340</v>
      </c>
      <c r="C405" s="4">
        <f t="shared" si="12"/>
        <v>6</v>
      </c>
      <c r="D405" s="4">
        <f t="shared" si="13"/>
        <v>2010</v>
      </c>
      <c r="I405" t="s">
        <v>9463</v>
      </c>
    </row>
    <row r="406" spans="1:9">
      <c r="A406">
        <v>405</v>
      </c>
      <c r="B406" s="2">
        <v>40340</v>
      </c>
      <c r="C406" s="4">
        <f t="shared" si="12"/>
        <v>6</v>
      </c>
      <c r="D406" s="4">
        <f t="shared" si="13"/>
        <v>2010</v>
      </c>
      <c r="I406" t="s">
        <v>9539</v>
      </c>
    </row>
    <row r="407" spans="1:9">
      <c r="A407">
        <v>406</v>
      </c>
      <c r="B407" s="2">
        <v>40343</v>
      </c>
      <c r="C407" s="4">
        <f t="shared" si="12"/>
        <v>6</v>
      </c>
      <c r="D407" s="4">
        <f t="shared" si="13"/>
        <v>2010</v>
      </c>
      <c r="I407" t="s">
        <v>9637</v>
      </c>
    </row>
    <row r="408" spans="1:9">
      <c r="A408">
        <v>407</v>
      </c>
      <c r="B408" s="2">
        <v>40344</v>
      </c>
      <c r="C408" s="4">
        <f t="shared" si="12"/>
        <v>6</v>
      </c>
      <c r="D408" s="4">
        <f t="shared" si="13"/>
        <v>2010</v>
      </c>
      <c r="I408" t="s">
        <v>7</v>
      </c>
    </row>
    <row r="409" spans="1:9">
      <c r="A409">
        <v>408</v>
      </c>
      <c r="B409" s="2">
        <v>40344</v>
      </c>
      <c r="C409" s="4">
        <f t="shared" si="12"/>
        <v>6</v>
      </c>
      <c r="D409" s="4">
        <f t="shared" si="13"/>
        <v>2010</v>
      </c>
      <c r="I409" t="s">
        <v>5301</v>
      </c>
    </row>
    <row r="410" spans="1:9">
      <c r="A410">
        <v>409</v>
      </c>
      <c r="B410" s="2">
        <v>40345</v>
      </c>
      <c r="C410" s="4">
        <f t="shared" si="12"/>
        <v>6</v>
      </c>
      <c r="D410" s="4">
        <f t="shared" si="13"/>
        <v>2010</v>
      </c>
      <c r="I410" t="s">
        <v>9637</v>
      </c>
    </row>
    <row r="411" spans="1:9">
      <c r="A411">
        <v>410</v>
      </c>
      <c r="B411" s="2">
        <v>40346</v>
      </c>
      <c r="C411" s="4">
        <f t="shared" si="12"/>
        <v>6</v>
      </c>
      <c r="D411" s="4">
        <f t="shared" si="13"/>
        <v>2010</v>
      </c>
      <c r="I411" t="s">
        <v>9445</v>
      </c>
    </row>
    <row r="412" spans="1:9">
      <c r="A412">
        <v>411</v>
      </c>
      <c r="B412" s="2">
        <v>40346</v>
      </c>
      <c r="C412" s="4">
        <f t="shared" si="12"/>
        <v>6</v>
      </c>
      <c r="D412" s="4">
        <f t="shared" si="13"/>
        <v>2010</v>
      </c>
      <c r="I412" t="s">
        <v>9451</v>
      </c>
    </row>
    <row r="413" spans="1:9">
      <c r="A413">
        <v>412</v>
      </c>
      <c r="B413" s="2">
        <v>40347</v>
      </c>
      <c r="C413" s="4">
        <f t="shared" si="12"/>
        <v>6</v>
      </c>
      <c r="D413" s="4">
        <f t="shared" si="13"/>
        <v>2010</v>
      </c>
      <c r="I413" t="s">
        <v>9440</v>
      </c>
    </row>
    <row r="414" spans="1:9">
      <c r="A414">
        <v>413</v>
      </c>
      <c r="B414" s="2">
        <v>40347</v>
      </c>
      <c r="C414" s="4">
        <f t="shared" si="12"/>
        <v>6</v>
      </c>
      <c r="D414" s="4">
        <f t="shared" si="13"/>
        <v>2010</v>
      </c>
      <c r="I414" t="s">
        <v>9461</v>
      </c>
    </row>
    <row r="415" spans="1:9">
      <c r="A415">
        <v>414</v>
      </c>
      <c r="B415" s="2">
        <v>40347</v>
      </c>
      <c r="C415" s="4">
        <f t="shared" si="12"/>
        <v>6</v>
      </c>
      <c r="D415" s="4">
        <f t="shared" si="13"/>
        <v>2010</v>
      </c>
      <c r="I415" t="s">
        <v>9540</v>
      </c>
    </row>
    <row r="416" spans="1:9">
      <c r="A416">
        <v>415</v>
      </c>
      <c r="B416" s="2">
        <v>40347</v>
      </c>
      <c r="C416" s="4">
        <f t="shared" si="12"/>
        <v>6</v>
      </c>
      <c r="D416" s="4">
        <f t="shared" si="13"/>
        <v>2010</v>
      </c>
      <c r="I416" t="s">
        <v>9736</v>
      </c>
    </row>
    <row r="417" spans="1:9">
      <c r="A417">
        <v>416</v>
      </c>
      <c r="B417" s="2">
        <v>40350</v>
      </c>
      <c r="C417" s="4">
        <f t="shared" si="12"/>
        <v>6</v>
      </c>
      <c r="D417" s="4">
        <f t="shared" si="13"/>
        <v>2010</v>
      </c>
      <c r="I417" t="s">
        <v>9441</v>
      </c>
    </row>
    <row r="418" spans="1:9">
      <c r="A418">
        <v>417</v>
      </c>
      <c r="B418" s="2">
        <v>40350</v>
      </c>
      <c r="C418" s="4">
        <f t="shared" si="12"/>
        <v>6</v>
      </c>
      <c r="D418" s="4">
        <f t="shared" si="13"/>
        <v>2010</v>
      </c>
      <c r="I418" t="s">
        <v>9712</v>
      </c>
    </row>
    <row r="419" spans="1:9">
      <c r="A419">
        <v>418</v>
      </c>
      <c r="B419" s="2">
        <v>40351</v>
      </c>
      <c r="C419" s="4">
        <f t="shared" si="12"/>
        <v>6</v>
      </c>
      <c r="D419" s="4">
        <f t="shared" si="13"/>
        <v>2010</v>
      </c>
      <c r="I419" t="s">
        <v>9453</v>
      </c>
    </row>
    <row r="420" spans="1:9">
      <c r="A420">
        <v>419</v>
      </c>
      <c r="B420" s="2">
        <v>40351</v>
      </c>
      <c r="C420" s="4">
        <f t="shared" si="12"/>
        <v>6</v>
      </c>
      <c r="D420" s="4">
        <f t="shared" si="13"/>
        <v>2010</v>
      </c>
      <c r="I420" t="s">
        <v>9459</v>
      </c>
    </row>
    <row r="421" spans="1:9">
      <c r="A421">
        <v>420</v>
      </c>
      <c r="B421" s="2">
        <v>40353</v>
      </c>
      <c r="C421" s="4">
        <f t="shared" si="12"/>
        <v>6</v>
      </c>
      <c r="D421" s="4">
        <f t="shared" si="13"/>
        <v>2010</v>
      </c>
      <c r="I421" t="s">
        <v>9444</v>
      </c>
    </row>
    <row r="422" spans="1:9">
      <c r="A422">
        <v>421</v>
      </c>
      <c r="B422" s="2">
        <v>40354</v>
      </c>
      <c r="C422" s="4">
        <f t="shared" si="12"/>
        <v>6</v>
      </c>
      <c r="D422" s="4">
        <f t="shared" si="13"/>
        <v>2010</v>
      </c>
      <c r="I422" t="s">
        <v>9542</v>
      </c>
    </row>
    <row r="423" spans="1:9">
      <c r="A423">
        <v>422</v>
      </c>
      <c r="B423" s="2">
        <v>40354</v>
      </c>
      <c r="C423" s="4">
        <f t="shared" si="12"/>
        <v>6</v>
      </c>
      <c r="D423" s="4">
        <f t="shared" si="13"/>
        <v>2010</v>
      </c>
      <c r="I423" t="s">
        <v>9543</v>
      </c>
    </row>
    <row r="424" spans="1:9">
      <c r="A424">
        <v>423</v>
      </c>
      <c r="B424" s="2">
        <v>40354</v>
      </c>
      <c r="C424" s="4">
        <f t="shared" si="12"/>
        <v>6</v>
      </c>
      <c r="D424" s="4">
        <f t="shared" si="13"/>
        <v>2010</v>
      </c>
      <c r="I424" t="s">
        <v>9545</v>
      </c>
    </row>
    <row r="425" spans="1:9">
      <c r="A425">
        <v>424</v>
      </c>
      <c r="B425" s="2">
        <v>40356</v>
      </c>
      <c r="C425" s="4">
        <f t="shared" si="12"/>
        <v>6</v>
      </c>
      <c r="D425" s="4">
        <f t="shared" si="13"/>
        <v>2010</v>
      </c>
      <c r="I425" t="s">
        <v>10759</v>
      </c>
    </row>
    <row r="426" spans="1:9">
      <c r="A426">
        <v>425</v>
      </c>
      <c r="B426" s="2">
        <v>40357</v>
      </c>
      <c r="C426" s="4">
        <f t="shared" si="12"/>
        <v>6</v>
      </c>
      <c r="D426" s="4">
        <f t="shared" si="13"/>
        <v>2010</v>
      </c>
      <c r="I426" t="s">
        <v>9454</v>
      </c>
    </row>
    <row r="427" spans="1:9">
      <c r="A427">
        <v>426</v>
      </c>
      <c r="B427" s="2">
        <v>40357</v>
      </c>
      <c r="C427" s="4">
        <f t="shared" si="12"/>
        <v>6</v>
      </c>
      <c r="D427" s="4">
        <f t="shared" si="13"/>
        <v>2010</v>
      </c>
      <c r="I427" t="s">
        <v>9460</v>
      </c>
    </row>
    <row r="428" spans="1:9">
      <c r="A428">
        <v>427</v>
      </c>
      <c r="B428" s="2">
        <v>40357</v>
      </c>
      <c r="C428" s="4">
        <f t="shared" si="12"/>
        <v>6</v>
      </c>
      <c r="D428" s="4">
        <f t="shared" si="13"/>
        <v>2010</v>
      </c>
      <c r="I428" t="s">
        <v>10182</v>
      </c>
    </row>
    <row r="429" spans="1:9">
      <c r="A429">
        <v>428</v>
      </c>
      <c r="B429" s="2">
        <v>40358</v>
      </c>
      <c r="C429" s="4">
        <f t="shared" si="12"/>
        <v>6</v>
      </c>
      <c r="D429" s="4">
        <f t="shared" si="13"/>
        <v>2010</v>
      </c>
      <c r="I429" t="s">
        <v>9455</v>
      </c>
    </row>
    <row r="430" spans="1:9">
      <c r="A430">
        <v>429</v>
      </c>
      <c r="B430" s="2">
        <v>40358</v>
      </c>
      <c r="C430" s="4">
        <f t="shared" si="12"/>
        <v>6</v>
      </c>
      <c r="D430" s="4">
        <f t="shared" si="13"/>
        <v>2010</v>
      </c>
      <c r="I430" t="s">
        <v>9457</v>
      </c>
    </row>
    <row r="431" spans="1:9">
      <c r="A431">
        <v>430</v>
      </c>
      <c r="B431" s="2">
        <v>40358</v>
      </c>
      <c r="C431" s="4">
        <f t="shared" si="12"/>
        <v>6</v>
      </c>
      <c r="D431" s="4">
        <f t="shared" si="13"/>
        <v>2010</v>
      </c>
      <c r="I431" t="s">
        <v>11643</v>
      </c>
    </row>
    <row r="432" spans="1:9">
      <c r="A432">
        <v>431</v>
      </c>
      <c r="B432" s="2">
        <v>40358</v>
      </c>
      <c r="C432" s="4">
        <f t="shared" si="12"/>
        <v>6</v>
      </c>
      <c r="D432" s="4">
        <f t="shared" si="13"/>
        <v>2010</v>
      </c>
      <c r="I432" t="s">
        <v>11643</v>
      </c>
    </row>
    <row r="433" spans="1:9">
      <c r="A433">
        <v>432</v>
      </c>
      <c r="B433" s="2">
        <v>40358</v>
      </c>
      <c r="C433" s="4">
        <f t="shared" si="12"/>
        <v>6</v>
      </c>
      <c r="D433" s="4">
        <f t="shared" si="13"/>
        <v>2010</v>
      </c>
      <c r="I433" t="s">
        <v>11643</v>
      </c>
    </row>
    <row r="434" spans="1:9">
      <c r="A434">
        <v>433</v>
      </c>
      <c r="B434" s="2">
        <v>40358</v>
      </c>
      <c r="C434" s="4">
        <f t="shared" si="12"/>
        <v>6</v>
      </c>
      <c r="D434" s="4">
        <f t="shared" si="13"/>
        <v>2010</v>
      </c>
      <c r="I434" t="s">
        <v>11643</v>
      </c>
    </row>
    <row r="435" spans="1:9">
      <c r="A435">
        <v>434</v>
      </c>
      <c r="B435" s="2">
        <v>40358</v>
      </c>
      <c r="C435" s="4">
        <f t="shared" si="12"/>
        <v>6</v>
      </c>
      <c r="D435" s="4">
        <f t="shared" si="13"/>
        <v>2010</v>
      </c>
      <c r="I435" t="s">
        <v>11643</v>
      </c>
    </row>
    <row r="436" spans="1:9">
      <c r="A436">
        <v>435</v>
      </c>
      <c r="B436" s="2">
        <v>40358</v>
      </c>
      <c r="C436" s="4">
        <f t="shared" si="12"/>
        <v>6</v>
      </c>
      <c r="D436" s="4">
        <f t="shared" si="13"/>
        <v>2010</v>
      </c>
      <c r="I436" t="s">
        <v>11644</v>
      </c>
    </row>
    <row r="437" spans="1:9">
      <c r="A437">
        <v>436</v>
      </c>
      <c r="B437" s="2">
        <v>40358</v>
      </c>
      <c r="C437" s="4">
        <f t="shared" si="12"/>
        <v>6</v>
      </c>
      <c r="D437" s="4">
        <f t="shared" si="13"/>
        <v>2010</v>
      </c>
      <c r="I437" t="s">
        <v>11644</v>
      </c>
    </row>
    <row r="438" spans="1:9">
      <c r="A438">
        <v>437</v>
      </c>
      <c r="B438" s="2">
        <v>40359</v>
      </c>
      <c r="C438" s="4">
        <f t="shared" si="12"/>
        <v>6</v>
      </c>
      <c r="D438" s="4">
        <f t="shared" si="13"/>
        <v>2010</v>
      </c>
      <c r="I438" t="s">
        <v>9493</v>
      </c>
    </row>
    <row r="439" spans="1:9">
      <c r="A439">
        <v>438</v>
      </c>
      <c r="B439" s="2">
        <v>40359</v>
      </c>
      <c r="C439" s="4">
        <f t="shared" si="12"/>
        <v>6</v>
      </c>
      <c r="D439" s="4">
        <f t="shared" si="13"/>
        <v>2010</v>
      </c>
      <c r="I439" t="s">
        <v>9574</v>
      </c>
    </row>
    <row r="440" spans="1:9">
      <c r="A440">
        <v>439</v>
      </c>
      <c r="B440" s="2">
        <v>40359</v>
      </c>
      <c r="C440" s="4">
        <f t="shared" si="12"/>
        <v>6</v>
      </c>
      <c r="D440" s="4">
        <f t="shared" si="13"/>
        <v>2010</v>
      </c>
      <c r="I440" t="s">
        <v>9606</v>
      </c>
    </row>
    <row r="441" spans="1:9">
      <c r="A441">
        <v>440</v>
      </c>
      <c r="B441" s="2">
        <v>40359</v>
      </c>
      <c r="C441" s="4">
        <f t="shared" si="12"/>
        <v>6</v>
      </c>
      <c r="D441" s="4">
        <f t="shared" si="13"/>
        <v>2010</v>
      </c>
      <c r="I441" t="s">
        <v>9616</v>
      </c>
    </row>
    <row r="442" spans="1:9">
      <c r="A442">
        <v>441</v>
      </c>
      <c r="B442" s="2">
        <v>40359</v>
      </c>
      <c r="C442" s="4">
        <f t="shared" si="12"/>
        <v>6</v>
      </c>
      <c r="D442" s="4">
        <f t="shared" si="13"/>
        <v>2010</v>
      </c>
      <c r="I442" t="s">
        <v>11242</v>
      </c>
    </row>
    <row r="443" spans="1:9">
      <c r="A443">
        <v>442</v>
      </c>
      <c r="B443" s="2">
        <v>40360</v>
      </c>
      <c r="C443" s="4">
        <f t="shared" si="12"/>
        <v>7</v>
      </c>
      <c r="D443" s="4">
        <f t="shared" si="13"/>
        <v>2010</v>
      </c>
      <c r="I443" t="s">
        <v>9448</v>
      </c>
    </row>
    <row r="444" spans="1:9">
      <c r="A444">
        <v>443</v>
      </c>
      <c r="B444" s="2">
        <v>40360</v>
      </c>
      <c r="C444" s="4">
        <f t="shared" si="12"/>
        <v>7</v>
      </c>
      <c r="D444" s="4">
        <f t="shared" si="13"/>
        <v>2010</v>
      </c>
      <c r="I444" t="s">
        <v>9448</v>
      </c>
    </row>
    <row r="445" spans="1:9">
      <c r="A445">
        <v>444</v>
      </c>
      <c r="B445" s="2">
        <v>40360</v>
      </c>
      <c r="C445" s="4">
        <f t="shared" si="12"/>
        <v>7</v>
      </c>
      <c r="D445" s="4">
        <f t="shared" si="13"/>
        <v>2010</v>
      </c>
      <c r="I445" t="s">
        <v>7</v>
      </c>
    </row>
    <row r="446" spans="1:9">
      <c r="A446">
        <v>445</v>
      </c>
      <c r="B446" s="2">
        <v>40360</v>
      </c>
      <c r="C446" s="4">
        <f t="shared" si="12"/>
        <v>7</v>
      </c>
      <c r="D446" s="4">
        <f t="shared" si="13"/>
        <v>2010</v>
      </c>
      <c r="I446" t="s">
        <v>9500</v>
      </c>
    </row>
    <row r="447" spans="1:9">
      <c r="A447">
        <v>446</v>
      </c>
      <c r="B447" s="2">
        <v>40360</v>
      </c>
      <c r="C447" s="4">
        <f t="shared" si="12"/>
        <v>7</v>
      </c>
      <c r="D447" s="4">
        <f t="shared" si="13"/>
        <v>2010</v>
      </c>
      <c r="I447" t="s">
        <v>9500</v>
      </c>
    </row>
    <row r="448" spans="1:9">
      <c r="A448">
        <v>447</v>
      </c>
      <c r="B448" s="2">
        <v>40360</v>
      </c>
      <c r="C448" s="4">
        <f t="shared" si="12"/>
        <v>7</v>
      </c>
      <c r="D448" s="4">
        <f t="shared" si="13"/>
        <v>2010</v>
      </c>
      <c r="I448" t="s">
        <v>9500</v>
      </c>
    </row>
    <row r="449" spans="1:9">
      <c r="A449">
        <v>448</v>
      </c>
      <c r="B449" s="2">
        <v>40360</v>
      </c>
      <c r="C449" s="4">
        <f t="shared" si="12"/>
        <v>7</v>
      </c>
      <c r="D449" s="4">
        <f t="shared" si="13"/>
        <v>2010</v>
      </c>
      <c r="I449" t="s">
        <v>7</v>
      </c>
    </row>
    <row r="450" spans="1:9">
      <c r="A450">
        <v>449</v>
      </c>
      <c r="B450" s="2">
        <v>40360</v>
      </c>
      <c r="C450" s="4">
        <f t="shared" si="12"/>
        <v>7</v>
      </c>
      <c r="D450" s="4">
        <f t="shared" si="13"/>
        <v>2010</v>
      </c>
      <c r="I450" t="s">
        <v>9577</v>
      </c>
    </row>
    <row r="451" spans="1:9">
      <c r="A451">
        <v>450</v>
      </c>
      <c r="B451" s="2">
        <v>40360</v>
      </c>
      <c r="C451" s="4">
        <f t="shared" ref="C451:C514" si="14">MONTH(B451)</f>
        <v>7</v>
      </c>
      <c r="D451" s="4">
        <f t="shared" ref="D451:D514" si="15">YEAR(B451)</f>
        <v>2010</v>
      </c>
      <c r="I451" t="s">
        <v>11232</v>
      </c>
    </row>
    <row r="452" spans="1:9">
      <c r="A452">
        <v>451</v>
      </c>
      <c r="B452" s="2">
        <v>40364</v>
      </c>
      <c r="C452" s="4">
        <f t="shared" si="14"/>
        <v>7</v>
      </c>
      <c r="D452" s="4">
        <f t="shared" si="15"/>
        <v>2010</v>
      </c>
      <c r="I452" t="s">
        <v>9588</v>
      </c>
    </row>
    <row r="453" spans="1:9">
      <c r="A453">
        <v>452</v>
      </c>
      <c r="B453" s="2">
        <v>40365</v>
      </c>
      <c r="C453" s="4">
        <f t="shared" si="14"/>
        <v>7</v>
      </c>
      <c r="D453" s="4">
        <f t="shared" si="15"/>
        <v>2010</v>
      </c>
      <c r="I453" t="s">
        <v>9485</v>
      </c>
    </row>
    <row r="454" spans="1:9">
      <c r="A454">
        <v>453</v>
      </c>
      <c r="B454" s="2">
        <v>40365</v>
      </c>
      <c r="C454" s="4">
        <f t="shared" si="14"/>
        <v>7</v>
      </c>
      <c r="D454" s="4">
        <f t="shared" si="15"/>
        <v>2010</v>
      </c>
      <c r="I454" t="s">
        <v>9486</v>
      </c>
    </row>
    <row r="455" spans="1:9">
      <c r="A455">
        <v>454</v>
      </c>
      <c r="B455" s="2">
        <v>40365</v>
      </c>
      <c r="C455" s="4">
        <f t="shared" si="14"/>
        <v>7</v>
      </c>
      <c r="D455" s="4">
        <f t="shared" si="15"/>
        <v>2010</v>
      </c>
      <c r="I455" t="s">
        <v>9495</v>
      </c>
    </row>
    <row r="456" spans="1:9">
      <c r="A456">
        <v>455</v>
      </c>
      <c r="B456" s="2">
        <v>40365</v>
      </c>
      <c r="C456" s="4">
        <f t="shared" si="14"/>
        <v>7</v>
      </c>
      <c r="D456" s="4">
        <f t="shared" si="15"/>
        <v>2010</v>
      </c>
      <c r="I456" t="s">
        <v>9582</v>
      </c>
    </row>
    <row r="457" spans="1:9">
      <c r="A457">
        <v>456</v>
      </c>
      <c r="B457" s="2">
        <v>40368</v>
      </c>
      <c r="C457" s="4">
        <f t="shared" si="14"/>
        <v>7</v>
      </c>
      <c r="D457" s="4">
        <f t="shared" si="15"/>
        <v>2010</v>
      </c>
      <c r="I457" t="s">
        <v>9494</v>
      </c>
    </row>
    <row r="458" spans="1:9">
      <c r="A458">
        <v>457</v>
      </c>
      <c r="B458" s="2">
        <v>40368</v>
      </c>
      <c r="C458" s="4">
        <f t="shared" si="14"/>
        <v>7</v>
      </c>
      <c r="D458" s="4">
        <f t="shared" si="15"/>
        <v>2010</v>
      </c>
      <c r="I458" t="s">
        <v>9546</v>
      </c>
    </row>
    <row r="459" spans="1:9">
      <c r="A459">
        <v>458</v>
      </c>
      <c r="B459" s="2">
        <v>40368</v>
      </c>
      <c r="C459" s="4">
        <f t="shared" si="14"/>
        <v>7</v>
      </c>
      <c r="D459" s="4">
        <f t="shared" si="15"/>
        <v>2010</v>
      </c>
      <c r="I459" t="s">
        <v>9549</v>
      </c>
    </row>
    <row r="460" spans="1:9">
      <c r="A460">
        <v>459</v>
      </c>
      <c r="B460" s="2">
        <v>40368</v>
      </c>
      <c r="C460" s="4">
        <f t="shared" si="14"/>
        <v>7</v>
      </c>
      <c r="D460" s="4">
        <f t="shared" si="15"/>
        <v>2010</v>
      </c>
      <c r="I460" t="s">
        <v>9551</v>
      </c>
    </row>
    <row r="461" spans="1:9">
      <c r="A461">
        <v>460</v>
      </c>
      <c r="B461" s="2">
        <v>40368</v>
      </c>
      <c r="C461" s="4">
        <f t="shared" si="14"/>
        <v>7</v>
      </c>
      <c r="D461" s="4">
        <f t="shared" si="15"/>
        <v>2010</v>
      </c>
      <c r="I461" t="s">
        <v>9552</v>
      </c>
    </row>
    <row r="462" spans="1:9">
      <c r="A462">
        <v>461</v>
      </c>
      <c r="B462" s="2">
        <v>40371</v>
      </c>
      <c r="C462" s="4">
        <f t="shared" si="14"/>
        <v>7</v>
      </c>
      <c r="D462" s="4">
        <f t="shared" si="15"/>
        <v>2010</v>
      </c>
      <c r="I462" t="s">
        <v>9498</v>
      </c>
    </row>
    <row r="463" spans="1:9">
      <c r="A463">
        <v>462</v>
      </c>
      <c r="B463" s="2">
        <v>40371</v>
      </c>
      <c r="C463" s="4">
        <f t="shared" si="14"/>
        <v>7</v>
      </c>
      <c r="D463" s="4">
        <f t="shared" si="15"/>
        <v>2010</v>
      </c>
      <c r="I463" t="s">
        <v>9582</v>
      </c>
    </row>
    <row r="464" spans="1:9">
      <c r="A464">
        <v>463</v>
      </c>
      <c r="B464" s="2">
        <v>40371</v>
      </c>
      <c r="C464" s="4">
        <f t="shared" si="14"/>
        <v>7</v>
      </c>
      <c r="D464" s="4">
        <f t="shared" si="15"/>
        <v>2010</v>
      </c>
      <c r="I464" t="s">
        <v>9592</v>
      </c>
    </row>
    <row r="465" spans="1:9">
      <c r="A465">
        <v>464</v>
      </c>
      <c r="B465" s="2">
        <v>40373</v>
      </c>
      <c r="C465" s="4">
        <f t="shared" si="14"/>
        <v>7</v>
      </c>
      <c r="D465" s="4">
        <f t="shared" si="15"/>
        <v>2010</v>
      </c>
      <c r="I465" t="s">
        <v>9497</v>
      </c>
    </row>
    <row r="466" spans="1:9">
      <c r="A466">
        <v>465</v>
      </c>
      <c r="B466" s="2">
        <v>40374</v>
      </c>
      <c r="C466" s="4">
        <f t="shared" si="14"/>
        <v>7</v>
      </c>
      <c r="D466" s="4">
        <f t="shared" si="15"/>
        <v>2010</v>
      </c>
      <c r="I466" t="s">
        <v>9574</v>
      </c>
    </row>
    <row r="467" spans="1:9">
      <c r="A467">
        <v>466</v>
      </c>
      <c r="B467" s="2">
        <v>40375</v>
      </c>
      <c r="C467" s="4">
        <f t="shared" si="14"/>
        <v>7</v>
      </c>
      <c r="D467" s="4">
        <f t="shared" si="15"/>
        <v>2010</v>
      </c>
      <c r="I467" t="s">
        <v>9487</v>
      </c>
    </row>
    <row r="468" spans="1:9">
      <c r="A468">
        <v>467</v>
      </c>
      <c r="B468" s="2">
        <v>40375</v>
      </c>
      <c r="C468" s="4">
        <f t="shared" si="14"/>
        <v>7</v>
      </c>
      <c r="D468" s="4">
        <f t="shared" si="15"/>
        <v>2010</v>
      </c>
      <c r="I468" t="s">
        <v>9492</v>
      </c>
    </row>
    <row r="469" spans="1:9">
      <c r="A469">
        <v>468</v>
      </c>
      <c r="B469" s="2">
        <v>40375</v>
      </c>
      <c r="C469" s="4">
        <f t="shared" si="14"/>
        <v>7</v>
      </c>
      <c r="D469" s="4">
        <f t="shared" si="15"/>
        <v>2010</v>
      </c>
      <c r="I469" t="s">
        <v>9553</v>
      </c>
    </row>
    <row r="470" spans="1:9">
      <c r="A470">
        <v>469</v>
      </c>
      <c r="B470" s="2">
        <v>40375</v>
      </c>
      <c r="C470" s="4">
        <f t="shared" si="14"/>
        <v>7</v>
      </c>
      <c r="D470" s="4">
        <f t="shared" si="15"/>
        <v>2010</v>
      </c>
      <c r="I470" t="s">
        <v>9555</v>
      </c>
    </row>
    <row r="471" spans="1:9">
      <c r="A471">
        <v>470</v>
      </c>
      <c r="B471" s="2">
        <v>40375</v>
      </c>
      <c r="C471" s="4">
        <f t="shared" si="14"/>
        <v>7</v>
      </c>
      <c r="D471" s="4">
        <f t="shared" si="15"/>
        <v>2010</v>
      </c>
      <c r="I471" t="s">
        <v>9555</v>
      </c>
    </row>
    <row r="472" spans="1:9">
      <c r="A472">
        <v>471</v>
      </c>
      <c r="B472" s="2">
        <v>40375</v>
      </c>
      <c r="C472" s="4">
        <f t="shared" si="14"/>
        <v>7</v>
      </c>
      <c r="D472" s="4">
        <f t="shared" si="15"/>
        <v>2010</v>
      </c>
      <c r="I472" t="s">
        <v>9555</v>
      </c>
    </row>
    <row r="473" spans="1:9">
      <c r="A473">
        <v>472</v>
      </c>
      <c r="B473" s="2">
        <v>40375</v>
      </c>
      <c r="C473" s="4">
        <f t="shared" si="14"/>
        <v>7</v>
      </c>
      <c r="D473" s="4">
        <f t="shared" si="15"/>
        <v>2010</v>
      </c>
      <c r="I473" t="s">
        <v>9558</v>
      </c>
    </row>
    <row r="474" spans="1:9">
      <c r="A474">
        <v>473</v>
      </c>
      <c r="B474" s="2">
        <v>40375</v>
      </c>
      <c r="C474" s="4">
        <f t="shared" si="14"/>
        <v>7</v>
      </c>
      <c r="D474" s="4">
        <f t="shared" si="15"/>
        <v>2010</v>
      </c>
      <c r="I474" t="s">
        <v>9559</v>
      </c>
    </row>
    <row r="475" spans="1:9">
      <c r="A475">
        <v>474</v>
      </c>
      <c r="B475" s="2">
        <v>40375</v>
      </c>
      <c r="C475" s="4">
        <f t="shared" si="14"/>
        <v>7</v>
      </c>
      <c r="D475" s="4">
        <f t="shared" si="15"/>
        <v>2010</v>
      </c>
      <c r="I475" t="s">
        <v>9753</v>
      </c>
    </row>
    <row r="476" spans="1:9">
      <c r="A476">
        <v>475</v>
      </c>
      <c r="B476" s="2">
        <v>40375</v>
      </c>
      <c r="C476" s="4">
        <f t="shared" si="14"/>
        <v>7</v>
      </c>
      <c r="D476" s="4">
        <f t="shared" si="15"/>
        <v>2010</v>
      </c>
      <c r="I476" t="s">
        <v>9492</v>
      </c>
    </row>
    <row r="477" spans="1:9">
      <c r="A477">
        <v>476</v>
      </c>
      <c r="B477" s="2">
        <v>40378</v>
      </c>
      <c r="C477" s="4">
        <f t="shared" si="14"/>
        <v>7</v>
      </c>
      <c r="D477" s="4">
        <f t="shared" si="15"/>
        <v>2010</v>
      </c>
      <c r="I477" t="s">
        <v>9491</v>
      </c>
    </row>
    <row r="478" spans="1:9">
      <c r="A478">
        <v>477</v>
      </c>
      <c r="B478" s="2">
        <v>40379</v>
      </c>
      <c r="C478" s="4">
        <f t="shared" si="14"/>
        <v>7</v>
      </c>
      <c r="D478" s="4">
        <f t="shared" si="15"/>
        <v>2010</v>
      </c>
      <c r="I478" t="s">
        <v>9502</v>
      </c>
    </row>
    <row r="479" spans="1:9">
      <c r="A479">
        <v>478</v>
      </c>
      <c r="B479" s="2">
        <v>40379</v>
      </c>
      <c r="C479" s="4">
        <f t="shared" si="14"/>
        <v>7</v>
      </c>
      <c r="D479" s="4">
        <f t="shared" si="15"/>
        <v>2010</v>
      </c>
      <c r="I479" t="s">
        <v>9577</v>
      </c>
    </row>
    <row r="480" spans="1:9">
      <c r="A480">
        <v>479</v>
      </c>
      <c r="B480" s="2">
        <v>40381</v>
      </c>
      <c r="C480" s="4">
        <f t="shared" si="14"/>
        <v>7</v>
      </c>
      <c r="D480" s="4">
        <f t="shared" si="15"/>
        <v>2010</v>
      </c>
      <c r="I480" t="s">
        <v>9572</v>
      </c>
    </row>
    <row r="481" spans="1:9">
      <c r="A481">
        <v>480</v>
      </c>
      <c r="B481" s="2">
        <v>40381</v>
      </c>
      <c r="C481" s="4">
        <f t="shared" si="14"/>
        <v>7</v>
      </c>
      <c r="D481" s="4">
        <f t="shared" si="15"/>
        <v>2010</v>
      </c>
      <c r="I481" t="s">
        <v>9572</v>
      </c>
    </row>
    <row r="482" spans="1:9">
      <c r="A482">
        <v>481</v>
      </c>
      <c r="B482" s="2">
        <v>40381</v>
      </c>
      <c r="C482" s="4">
        <f t="shared" si="14"/>
        <v>7</v>
      </c>
      <c r="D482" s="4">
        <f t="shared" si="15"/>
        <v>2010</v>
      </c>
      <c r="I482" t="s">
        <v>9584</v>
      </c>
    </row>
    <row r="483" spans="1:9">
      <c r="A483">
        <v>482</v>
      </c>
      <c r="B483" s="2">
        <v>40382</v>
      </c>
      <c r="C483" s="4">
        <f t="shared" si="14"/>
        <v>7</v>
      </c>
      <c r="D483" s="4">
        <f t="shared" si="15"/>
        <v>2010</v>
      </c>
      <c r="I483" t="s">
        <v>9560</v>
      </c>
    </row>
    <row r="484" spans="1:9">
      <c r="A484">
        <v>483</v>
      </c>
      <c r="B484" s="2">
        <v>40382</v>
      </c>
      <c r="C484" s="4">
        <f t="shared" si="14"/>
        <v>7</v>
      </c>
      <c r="D484" s="4">
        <f t="shared" si="15"/>
        <v>2010</v>
      </c>
      <c r="I484" t="s">
        <v>9562</v>
      </c>
    </row>
    <row r="485" spans="1:9">
      <c r="A485">
        <v>484</v>
      </c>
      <c r="B485" s="2">
        <v>40382</v>
      </c>
      <c r="C485" s="4">
        <f t="shared" si="14"/>
        <v>7</v>
      </c>
      <c r="D485" s="4">
        <f t="shared" si="15"/>
        <v>2010</v>
      </c>
      <c r="I485" t="s">
        <v>9563</v>
      </c>
    </row>
    <row r="486" spans="1:9">
      <c r="A486">
        <v>485</v>
      </c>
      <c r="B486" s="2">
        <v>40382</v>
      </c>
      <c r="C486" s="4">
        <f t="shared" si="14"/>
        <v>7</v>
      </c>
      <c r="D486" s="4">
        <f t="shared" si="15"/>
        <v>2010</v>
      </c>
      <c r="I486" t="s">
        <v>9565</v>
      </c>
    </row>
    <row r="487" spans="1:9">
      <c r="A487">
        <v>486</v>
      </c>
      <c r="B487" s="2">
        <v>40382</v>
      </c>
      <c r="C487" s="4">
        <f t="shared" si="14"/>
        <v>7</v>
      </c>
      <c r="D487" s="4">
        <f t="shared" si="15"/>
        <v>2010</v>
      </c>
      <c r="I487" t="s">
        <v>9566</v>
      </c>
    </row>
    <row r="488" spans="1:9">
      <c r="A488">
        <v>487</v>
      </c>
      <c r="B488" s="2">
        <v>40382</v>
      </c>
      <c r="C488" s="4">
        <f t="shared" si="14"/>
        <v>7</v>
      </c>
      <c r="D488" s="4">
        <f t="shared" si="15"/>
        <v>2010</v>
      </c>
      <c r="I488" t="s">
        <v>9567</v>
      </c>
    </row>
    <row r="489" spans="1:9">
      <c r="A489">
        <v>488</v>
      </c>
      <c r="B489" s="2">
        <v>40382</v>
      </c>
      <c r="C489" s="4">
        <f t="shared" si="14"/>
        <v>7</v>
      </c>
      <c r="D489" s="4">
        <f t="shared" si="15"/>
        <v>2010</v>
      </c>
      <c r="I489" t="s">
        <v>9569</v>
      </c>
    </row>
    <row r="490" spans="1:9">
      <c r="A490">
        <v>489</v>
      </c>
      <c r="B490" s="2">
        <v>40382</v>
      </c>
      <c r="C490" s="4">
        <f t="shared" si="14"/>
        <v>7</v>
      </c>
      <c r="D490" s="4">
        <f t="shared" si="15"/>
        <v>2010</v>
      </c>
      <c r="I490" t="s">
        <v>9595</v>
      </c>
    </row>
    <row r="491" spans="1:9">
      <c r="A491">
        <v>490</v>
      </c>
      <c r="B491" s="2">
        <v>40385</v>
      </c>
      <c r="C491" s="4">
        <f t="shared" si="14"/>
        <v>7</v>
      </c>
      <c r="D491" s="4">
        <f t="shared" si="15"/>
        <v>2010</v>
      </c>
      <c r="I491" t="s">
        <v>9547</v>
      </c>
    </row>
    <row r="492" spans="1:9">
      <c r="A492">
        <v>491</v>
      </c>
      <c r="B492" s="2">
        <v>40386</v>
      </c>
      <c r="C492" s="4">
        <f t="shared" si="14"/>
        <v>7</v>
      </c>
      <c r="D492" s="4">
        <f t="shared" si="15"/>
        <v>2010</v>
      </c>
      <c r="I492" t="s">
        <v>9579</v>
      </c>
    </row>
    <row r="493" spans="1:9">
      <c r="A493">
        <v>492</v>
      </c>
      <c r="B493" s="2">
        <v>40386</v>
      </c>
      <c r="C493" s="4">
        <f t="shared" si="14"/>
        <v>7</v>
      </c>
      <c r="D493" s="4">
        <f t="shared" si="15"/>
        <v>2010</v>
      </c>
      <c r="I493" t="s">
        <v>9602</v>
      </c>
    </row>
    <row r="494" spans="1:9">
      <c r="A494">
        <v>493</v>
      </c>
      <c r="B494" s="2">
        <v>40387</v>
      </c>
      <c r="C494" s="4">
        <f t="shared" si="14"/>
        <v>7</v>
      </c>
      <c r="D494" s="4">
        <f t="shared" si="15"/>
        <v>2010</v>
      </c>
      <c r="I494" t="s">
        <v>9548</v>
      </c>
    </row>
    <row r="495" spans="1:9">
      <c r="A495">
        <v>494</v>
      </c>
      <c r="B495" s="2">
        <v>40387</v>
      </c>
      <c r="C495" s="4">
        <f t="shared" si="14"/>
        <v>7</v>
      </c>
      <c r="D495" s="4">
        <f t="shared" si="15"/>
        <v>2010</v>
      </c>
      <c r="I495" t="s">
        <v>9735</v>
      </c>
    </row>
    <row r="496" spans="1:9">
      <c r="A496">
        <v>495</v>
      </c>
      <c r="B496" s="2">
        <v>40387</v>
      </c>
      <c r="C496" s="4">
        <f t="shared" si="14"/>
        <v>7</v>
      </c>
      <c r="D496" s="4">
        <f t="shared" si="15"/>
        <v>2010</v>
      </c>
      <c r="I496" t="s">
        <v>9735</v>
      </c>
    </row>
    <row r="497" spans="1:9">
      <c r="A497">
        <v>496</v>
      </c>
      <c r="B497" s="2">
        <v>40388</v>
      </c>
      <c r="C497" s="4">
        <f t="shared" si="14"/>
        <v>7</v>
      </c>
      <c r="D497" s="4">
        <f t="shared" si="15"/>
        <v>2010</v>
      </c>
      <c r="I497" t="s">
        <v>9570</v>
      </c>
    </row>
    <row r="498" spans="1:9">
      <c r="A498">
        <v>497</v>
      </c>
      <c r="B498" s="2">
        <v>40389</v>
      </c>
      <c r="C498" s="4">
        <f t="shared" si="14"/>
        <v>7</v>
      </c>
      <c r="D498" s="4">
        <f t="shared" si="15"/>
        <v>2010</v>
      </c>
      <c r="I498" t="s">
        <v>9571</v>
      </c>
    </row>
    <row r="499" spans="1:9">
      <c r="A499">
        <v>498</v>
      </c>
      <c r="B499" s="2">
        <v>40389</v>
      </c>
      <c r="C499" s="4">
        <f t="shared" si="14"/>
        <v>7</v>
      </c>
      <c r="D499" s="4">
        <f t="shared" si="15"/>
        <v>2010</v>
      </c>
      <c r="I499" t="s">
        <v>9593</v>
      </c>
    </row>
    <row r="500" spans="1:9">
      <c r="A500">
        <v>499</v>
      </c>
      <c r="B500" s="2">
        <v>40389</v>
      </c>
      <c r="C500" s="4">
        <f t="shared" si="14"/>
        <v>7</v>
      </c>
      <c r="D500" s="4">
        <f t="shared" si="15"/>
        <v>2010</v>
      </c>
      <c r="I500" t="s">
        <v>9601</v>
      </c>
    </row>
    <row r="501" spans="1:9">
      <c r="A501">
        <v>500</v>
      </c>
      <c r="B501" s="2">
        <v>40389</v>
      </c>
      <c r="C501" s="4">
        <f t="shared" si="14"/>
        <v>7</v>
      </c>
      <c r="D501" s="4">
        <f t="shared" si="15"/>
        <v>2010</v>
      </c>
      <c r="I501" t="s">
        <v>9649</v>
      </c>
    </row>
    <row r="502" spans="1:9">
      <c r="A502">
        <v>501</v>
      </c>
      <c r="B502" s="2">
        <v>40389</v>
      </c>
      <c r="C502" s="4">
        <f t="shared" si="14"/>
        <v>7</v>
      </c>
      <c r="D502" s="4">
        <f t="shared" si="15"/>
        <v>2010</v>
      </c>
      <c r="I502" t="s">
        <v>9650</v>
      </c>
    </row>
    <row r="503" spans="1:9">
      <c r="A503">
        <v>502</v>
      </c>
      <c r="B503" s="2">
        <v>40389</v>
      </c>
      <c r="C503" s="4">
        <f t="shared" si="14"/>
        <v>7</v>
      </c>
      <c r="D503" s="4">
        <f t="shared" si="15"/>
        <v>2010</v>
      </c>
      <c r="I503" t="s">
        <v>9650</v>
      </c>
    </row>
    <row r="504" spans="1:9">
      <c r="A504">
        <v>503</v>
      </c>
      <c r="B504" s="2">
        <v>40389</v>
      </c>
      <c r="C504" s="4">
        <f t="shared" si="14"/>
        <v>7</v>
      </c>
      <c r="D504" s="4">
        <f t="shared" si="15"/>
        <v>2010</v>
      </c>
      <c r="I504" t="s">
        <v>9651</v>
      </c>
    </row>
    <row r="505" spans="1:9">
      <c r="A505">
        <v>504</v>
      </c>
      <c r="B505" s="2">
        <v>40389</v>
      </c>
      <c r="C505" s="4">
        <f t="shared" si="14"/>
        <v>7</v>
      </c>
      <c r="D505" s="4">
        <f t="shared" si="15"/>
        <v>2010</v>
      </c>
      <c r="I505" t="s">
        <v>9653</v>
      </c>
    </row>
    <row r="506" spans="1:9">
      <c r="A506">
        <v>505</v>
      </c>
      <c r="B506" s="2">
        <v>40390</v>
      </c>
      <c r="C506" s="4">
        <f t="shared" si="14"/>
        <v>7</v>
      </c>
      <c r="D506" s="4">
        <f t="shared" si="15"/>
        <v>2010</v>
      </c>
      <c r="I506" t="s">
        <v>9585</v>
      </c>
    </row>
    <row r="507" spans="1:9">
      <c r="A507">
        <v>506</v>
      </c>
      <c r="B507" s="2">
        <v>40390</v>
      </c>
      <c r="C507" s="4">
        <f t="shared" si="14"/>
        <v>7</v>
      </c>
      <c r="D507" s="4">
        <f t="shared" si="15"/>
        <v>2010</v>
      </c>
      <c r="I507" t="s">
        <v>9693</v>
      </c>
    </row>
    <row r="508" spans="1:9">
      <c r="A508">
        <v>507</v>
      </c>
      <c r="B508" s="2">
        <v>40390</v>
      </c>
      <c r="C508" s="4">
        <f t="shared" si="14"/>
        <v>7</v>
      </c>
      <c r="D508" s="4">
        <f t="shared" si="15"/>
        <v>2010</v>
      </c>
      <c r="I508" t="s">
        <v>9694</v>
      </c>
    </row>
    <row r="509" spans="1:9">
      <c r="A509">
        <v>508</v>
      </c>
      <c r="B509" s="2">
        <v>40390</v>
      </c>
      <c r="C509" s="4">
        <f t="shared" si="14"/>
        <v>7</v>
      </c>
      <c r="D509" s="4">
        <f t="shared" si="15"/>
        <v>2010</v>
      </c>
      <c r="I509" t="s">
        <v>9696</v>
      </c>
    </row>
    <row r="510" spans="1:9">
      <c r="A510">
        <v>509</v>
      </c>
      <c r="B510" s="2">
        <v>40391</v>
      </c>
      <c r="C510" s="4">
        <f t="shared" si="14"/>
        <v>8</v>
      </c>
      <c r="D510" s="4">
        <f t="shared" si="15"/>
        <v>2010</v>
      </c>
      <c r="I510" t="s">
        <v>9630</v>
      </c>
    </row>
    <row r="511" spans="1:9">
      <c r="A511">
        <v>510</v>
      </c>
      <c r="B511" s="2">
        <v>40392</v>
      </c>
      <c r="C511" s="4">
        <f t="shared" si="14"/>
        <v>8</v>
      </c>
      <c r="D511" s="4">
        <f t="shared" si="15"/>
        <v>2010</v>
      </c>
      <c r="I511" t="s">
        <v>9586</v>
      </c>
    </row>
    <row r="512" spans="1:9">
      <c r="A512">
        <v>511</v>
      </c>
      <c r="B512" s="2">
        <v>40392</v>
      </c>
      <c r="C512" s="4">
        <f t="shared" si="14"/>
        <v>8</v>
      </c>
      <c r="D512" s="4">
        <f t="shared" si="15"/>
        <v>2010</v>
      </c>
      <c r="I512" t="s">
        <v>9600</v>
      </c>
    </row>
    <row r="513" spans="1:9">
      <c r="A513">
        <v>512</v>
      </c>
      <c r="B513" s="2">
        <v>40392</v>
      </c>
      <c r="C513" s="4">
        <f t="shared" si="14"/>
        <v>8</v>
      </c>
      <c r="D513" s="4">
        <f t="shared" si="15"/>
        <v>2010</v>
      </c>
      <c r="I513" t="s">
        <v>9586</v>
      </c>
    </row>
    <row r="514" spans="1:9">
      <c r="A514">
        <v>513</v>
      </c>
      <c r="B514" s="2">
        <v>40392</v>
      </c>
      <c r="C514" s="4">
        <f t="shared" si="14"/>
        <v>8</v>
      </c>
      <c r="D514" s="4">
        <f t="shared" si="15"/>
        <v>2010</v>
      </c>
      <c r="I514" t="s">
        <v>794</v>
      </c>
    </row>
    <row r="515" spans="1:9">
      <c r="A515">
        <v>514</v>
      </c>
      <c r="B515" s="2">
        <v>40393</v>
      </c>
      <c r="C515" s="4">
        <f t="shared" ref="C515:C578" si="16">MONTH(B515)</f>
        <v>8</v>
      </c>
      <c r="D515" s="4">
        <f t="shared" ref="D515:D578" si="17">YEAR(B515)</f>
        <v>2010</v>
      </c>
      <c r="I515" t="s">
        <v>9594</v>
      </c>
    </row>
    <row r="516" spans="1:9">
      <c r="A516">
        <v>515</v>
      </c>
      <c r="B516" s="2">
        <v>40393</v>
      </c>
      <c r="C516" s="4">
        <f t="shared" si="16"/>
        <v>8</v>
      </c>
      <c r="D516" s="4">
        <f t="shared" si="17"/>
        <v>2010</v>
      </c>
      <c r="I516" t="s">
        <v>9597</v>
      </c>
    </row>
    <row r="517" spans="1:9">
      <c r="A517">
        <v>516</v>
      </c>
      <c r="B517" s="2">
        <v>40393</v>
      </c>
      <c r="C517" s="4">
        <f t="shared" si="16"/>
        <v>8</v>
      </c>
      <c r="D517" s="4">
        <f t="shared" si="17"/>
        <v>2010</v>
      </c>
      <c r="I517" t="s">
        <v>9603</v>
      </c>
    </row>
    <row r="518" spans="1:9">
      <c r="A518">
        <v>517</v>
      </c>
      <c r="B518" s="2">
        <v>40394</v>
      </c>
      <c r="C518" s="4">
        <f t="shared" si="16"/>
        <v>8</v>
      </c>
      <c r="D518" s="4">
        <f t="shared" si="17"/>
        <v>2010</v>
      </c>
      <c r="I518" t="s">
        <v>9599</v>
      </c>
    </row>
    <row r="519" spans="1:9">
      <c r="A519">
        <v>518</v>
      </c>
      <c r="B519" s="2">
        <v>40396</v>
      </c>
      <c r="C519" s="4">
        <f t="shared" si="16"/>
        <v>8</v>
      </c>
      <c r="D519" s="4">
        <f t="shared" si="17"/>
        <v>2010</v>
      </c>
      <c r="I519" t="s">
        <v>9589</v>
      </c>
    </row>
    <row r="520" spans="1:9">
      <c r="A520">
        <v>519</v>
      </c>
      <c r="B520" s="2">
        <v>40396</v>
      </c>
      <c r="C520" s="4">
        <f t="shared" si="16"/>
        <v>8</v>
      </c>
      <c r="D520" s="4">
        <f t="shared" si="17"/>
        <v>2010</v>
      </c>
      <c r="I520" t="s">
        <v>9629</v>
      </c>
    </row>
    <row r="521" spans="1:9">
      <c r="A521">
        <v>520</v>
      </c>
      <c r="B521" s="2">
        <v>40396</v>
      </c>
      <c r="C521" s="4">
        <f t="shared" si="16"/>
        <v>8</v>
      </c>
      <c r="D521" s="4">
        <f t="shared" si="17"/>
        <v>2010</v>
      </c>
      <c r="I521" t="s">
        <v>9654</v>
      </c>
    </row>
    <row r="522" spans="1:9">
      <c r="A522">
        <v>521</v>
      </c>
      <c r="B522" s="2">
        <v>40400</v>
      </c>
      <c r="C522" s="4">
        <f t="shared" si="16"/>
        <v>8</v>
      </c>
      <c r="D522" s="4">
        <f t="shared" si="17"/>
        <v>2010</v>
      </c>
      <c r="I522" t="s">
        <v>9591</v>
      </c>
    </row>
    <row r="523" spans="1:9">
      <c r="A523">
        <v>522</v>
      </c>
      <c r="B523" s="2">
        <v>40401</v>
      </c>
      <c r="C523" s="4">
        <f t="shared" si="16"/>
        <v>8</v>
      </c>
      <c r="D523" s="4">
        <f t="shared" si="17"/>
        <v>2010</v>
      </c>
      <c r="I523" t="s">
        <v>9623</v>
      </c>
    </row>
    <row r="524" spans="1:9">
      <c r="A524">
        <v>523</v>
      </c>
      <c r="B524" s="2">
        <v>40402</v>
      </c>
      <c r="C524" s="4">
        <f t="shared" si="16"/>
        <v>8</v>
      </c>
      <c r="D524" s="4">
        <f t="shared" si="17"/>
        <v>2010</v>
      </c>
      <c r="I524" t="s">
        <v>9626</v>
      </c>
    </row>
    <row r="525" spans="1:9">
      <c r="A525">
        <v>524</v>
      </c>
      <c r="B525" s="2">
        <v>40403</v>
      </c>
      <c r="C525" s="4">
        <f t="shared" si="16"/>
        <v>8</v>
      </c>
      <c r="D525" s="4">
        <f t="shared" si="17"/>
        <v>2010</v>
      </c>
      <c r="I525" t="s">
        <v>9612</v>
      </c>
    </row>
    <row r="526" spans="1:9">
      <c r="A526">
        <v>525</v>
      </c>
      <c r="B526" s="2">
        <v>40403</v>
      </c>
      <c r="C526" s="4">
        <f t="shared" si="16"/>
        <v>8</v>
      </c>
      <c r="D526" s="4">
        <f t="shared" si="17"/>
        <v>2010</v>
      </c>
      <c r="I526" t="s">
        <v>9622</v>
      </c>
    </row>
    <row r="527" spans="1:9">
      <c r="A527">
        <v>526</v>
      </c>
      <c r="B527" s="2">
        <v>40403</v>
      </c>
      <c r="C527" s="4">
        <f t="shared" si="16"/>
        <v>8</v>
      </c>
      <c r="D527" s="4">
        <f t="shared" si="17"/>
        <v>2010</v>
      </c>
      <c r="I527" t="s">
        <v>9625</v>
      </c>
    </row>
    <row r="528" spans="1:9">
      <c r="A528">
        <v>527</v>
      </c>
      <c r="B528" s="2">
        <v>40403</v>
      </c>
      <c r="C528" s="4">
        <f t="shared" si="16"/>
        <v>8</v>
      </c>
      <c r="D528" s="4">
        <f t="shared" si="17"/>
        <v>2010</v>
      </c>
      <c r="I528" t="s">
        <v>9656</v>
      </c>
    </row>
    <row r="529" spans="1:9">
      <c r="A529">
        <v>528</v>
      </c>
      <c r="B529" s="2">
        <v>40405</v>
      </c>
      <c r="C529" s="4">
        <f t="shared" si="16"/>
        <v>8</v>
      </c>
      <c r="D529" s="4">
        <f t="shared" si="17"/>
        <v>2010</v>
      </c>
      <c r="I529" t="s">
        <v>9605</v>
      </c>
    </row>
    <row r="530" spans="1:9">
      <c r="A530">
        <v>529</v>
      </c>
      <c r="B530" s="2">
        <v>40406</v>
      </c>
      <c r="C530" s="4">
        <f t="shared" si="16"/>
        <v>8</v>
      </c>
      <c r="D530" s="4">
        <f t="shared" si="17"/>
        <v>2010</v>
      </c>
      <c r="I530" t="s">
        <v>9596</v>
      </c>
    </row>
    <row r="531" spans="1:9">
      <c r="A531">
        <v>530</v>
      </c>
      <c r="B531" s="2">
        <v>40406</v>
      </c>
      <c r="C531" s="4">
        <f t="shared" si="16"/>
        <v>8</v>
      </c>
      <c r="D531" s="4">
        <f t="shared" si="17"/>
        <v>2010</v>
      </c>
      <c r="I531" t="s">
        <v>9624</v>
      </c>
    </row>
    <row r="532" spans="1:9">
      <c r="A532">
        <v>531</v>
      </c>
      <c r="B532" s="2">
        <v>40407</v>
      </c>
      <c r="C532" s="4">
        <f t="shared" si="16"/>
        <v>8</v>
      </c>
      <c r="D532" s="4">
        <f t="shared" si="17"/>
        <v>2010</v>
      </c>
      <c r="I532" t="s">
        <v>9598</v>
      </c>
    </row>
    <row r="533" spans="1:9">
      <c r="A533">
        <v>532</v>
      </c>
      <c r="B533" s="2">
        <v>40407</v>
      </c>
      <c r="C533" s="4">
        <f t="shared" si="16"/>
        <v>8</v>
      </c>
      <c r="D533" s="4">
        <f t="shared" si="17"/>
        <v>2010</v>
      </c>
      <c r="I533" t="s">
        <v>9609</v>
      </c>
    </row>
    <row r="534" spans="1:9">
      <c r="A534">
        <v>533</v>
      </c>
      <c r="B534" s="2">
        <v>40408</v>
      </c>
      <c r="C534" s="4">
        <f t="shared" si="16"/>
        <v>8</v>
      </c>
      <c r="D534" s="4">
        <f t="shared" si="17"/>
        <v>2010</v>
      </c>
      <c r="I534" t="s">
        <v>9604</v>
      </c>
    </row>
    <row r="535" spans="1:9">
      <c r="A535">
        <v>534</v>
      </c>
      <c r="B535" s="2">
        <v>40408</v>
      </c>
      <c r="C535" s="4">
        <f t="shared" si="16"/>
        <v>8</v>
      </c>
      <c r="D535" s="4">
        <f t="shared" si="17"/>
        <v>2010</v>
      </c>
      <c r="I535" t="s">
        <v>9604</v>
      </c>
    </row>
    <row r="536" spans="1:9">
      <c r="A536">
        <v>535</v>
      </c>
      <c r="B536" s="2">
        <v>40409</v>
      </c>
      <c r="C536" s="4">
        <f t="shared" si="16"/>
        <v>8</v>
      </c>
      <c r="D536" s="4">
        <f t="shared" si="17"/>
        <v>2010</v>
      </c>
      <c r="I536" t="s">
        <v>9607</v>
      </c>
    </row>
    <row r="537" spans="1:9">
      <c r="A537">
        <v>536</v>
      </c>
      <c r="B537" s="2">
        <v>40409</v>
      </c>
      <c r="C537" s="4">
        <f t="shared" si="16"/>
        <v>8</v>
      </c>
      <c r="D537" s="4">
        <f t="shared" si="17"/>
        <v>2010</v>
      </c>
      <c r="I537" t="s">
        <v>9613</v>
      </c>
    </row>
    <row r="538" spans="1:9">
      <c r="A538">
        <v>537</v>
      </c>
      <c r="B538" s="2">
        <v>40409</v>
      </c>
      <c r="C538" s="4">
        <f t="shared" si="16"/>
        <v>8</v>
      </c>
      <c r="D538" s="4">
        <f t="shared" si="17"/>
        <v>2010</v>
      </c>
      <c r="I538" t="s">
        <v>9621</v>
      </c>
    </row>
    <row r="539" spans="1:9">
      <c r="A539">
        <v>538</v>
      </c>
      <c r="B539" s="2">
        <v>40410</v>
      </c>
      <c r="C539" s="4">
        <f t="shared" si="16"/>
        <v>8</v>
      </c>
      <c r="D539" s="4">
        <f t="shared" si="17"/>
        <v>2010</v>
      </c>
      <c r="I539" t="s">
        <v>9608</v>
      </c>
    </row>
    <row r="540" spans="1:9">
      <c r="A540">
        <v>539</v>
      </c>
      <c r="B540" s="2">
        <v>40410</v>
      </c>
      <c r="C540" s="4">
        <f t="shared" si="16"/>
        <v>8</v>
      </c>
      <c r="D540" s="4">
        <f t="shared" si="17"/>
        <v>2010</v>
      </c>
      <c r="I540" t="s">
        <v>9614</v>
      </c>
    </row>
    <row r="541" spans="1:9">
      <c r="A541">
        <v>540</v>
      </c>
      <c r="B541" s="2">
        <v>40410</v>
      </c>
      <c r="C541" s="4">
        <f t="shared" si="16"/>
        <v>8</v>
      </c>
      <c r="D541" s="4">
        <f t="shared" si="17"/>
        <v>2010</v>
      </c>
      <c r="I541" t="s">
        <v>9657</v>
      </c>
    </row>
    <row r="542" spans="1:9">
      <c r="A542">
        <v>541</v>
      </c>
      <c r="B542" s="2">
        <v>40410</v>
      </c>
      <c r="C542" s="4">
        <f t="shared" si="16"/>
        <v>8</v>
      </c>
      <c r="D542" s="4">
        <f t="shared" si="17"/>
        <v>2010</v>
      </c>
      <c r="I542" t="s">
        <v>9657</v>
      </c>
    </row>
    <row r="543" spans="1:9">
      <c r="A543">
        <v>542</v>
      </c>
      <c r="B543" s="2">
        <v>40410</v>
      </c>
      <c r="C543" s="4">
        <f t="shared" si="16"/>
        <v>8</v>
      </c>
      <c r="D543" s="4">
        <f t="shared" si="17"/>
        <v>2010</v>
      </c>
      <c r="I543" t="s">
        <v>9658</v>
      </c>
    </row>
    <row r="544" spans="1:9">
      <c r="A544">
        <v>543</v>
      </c>
      <c r="B544" s="2">
        <v>40410</v>
      </c>
      <c r="C544" s="4">
        <f t="shared" si="16"/>
        <v>8</v>
      </c>
      <c r="D544" s="4">
        <f t="shared" si="17"/>
        <v>2010</v>
      </c>
      <c r="I544" t="s">
        <v>9660</v>
      </c>
    </row>
    <row r="545" spans="1:9">
      <c r="A545">
        <v>544</v>
      </c>
      <c r="B545" s="2">
        <v>40410</v>
      </c>
      <c r="C545" s="4">
        <f t="shared" si="16"/>
        <v>8</v>
      </c>
      <c r="D545" s="4">
        <f t="shared" si="17"/>
        <v>2010</v>
      </c>
      <c r="I545" t="s">
        <v>9662</v>
      </c>
    </row>
    <row r="546" spans="1:9">
      <c r="A546">
        <v>545</v>
      </c>
      <c r="B546" s="2">
        <v>40410</v>
      </c>
      <c r="C546" s="4">
        <f t="shared" si="16"/>
        <v>8</v>
      </c>
      <c r="D546" s="4">
        <f t="shared" si="17"/>
        <v>2010</v>
      </c>
      <c r="I546" t="s">
        <v>9662</v>
      </c>
    </row>
    <row r="547" spans="1:9">
      <c r="A547">
        <v>546</v>
      </c>
      <c r="B547" s="2">
        <v>40410</v>
      </c>
      <c r="C547" s="4">
        <f t="shared" si="16"/>
        <v>8</v>
      </c>
      <c r="D547" s="4">
        <f t="shared" si="17"/>
        <v>2010</v>
      </c>
      <c r="I547" t="s">
        <v>9663</v>
      </c>
    </row>
    <row r="548" spans="1:9">
      <c r="A548">
        <v>547</v>
      </c>
      <c r="B548" s="2">
        <v>40410</v>
      </c>
      <c r="C548" s="4">
        <f t="shared" si="16"/>
        <v>8</v>
      </c>
      <c r="D548" s="4">
        <f t="shared" si="17"/>
        <v>2010</v>
      </c>
      <c r="I548" t="s">
        <v>9664</v>
      </c>
    </row>
    <row r="549" spans="1:9">
      <c r="A549">
        <v>548</v>
      </c>
      <c r="B549" s="2">
        <v>40412</v>
      </c>
      <c r="C549" s="4">
        <f t="shared" si="16"/>
        <v>8</v>
      </c>
      <c r="D549" s="4">
        <f t="shared" si="17"/>
        <v>2010</v>
      </c>
      <c r="I549" t="s">
        <v>9690</v>
      </c>
    </row>
    <row r="550" spans="1:9">
      <c r="A550">
        <v>549</v>
      </c>
      <c r="B550" s="2">
        <v>40413</v>
      </c>
      <c r="C550" s="4">
        <f t="shared" si="16"/>
        <v>8</v>
      </c>
      <c r="D550" s="4">
        <f t="shared" si="17"/>
        <v>2010</v>
      </c>
      <c r="I550" t="s">
        <v>9683</v>
      </c>
    </row>
    <row r="551" spans="1:9">
      <c r="A551">
        <v>550</v>
      </c>
      <c r="B551" s="2">
        <v>40414</v>
      </c>
      <c r="C551" s="4">
        <f t="shared" si="16"/>
        <v>8</v>
      </c>
      <c r="D551" s="4">
        <f t="shared" si="17"/>
        <v>2010</v>
      </c>
      <c r="I551" t="s">
        <v>11693</v>
      </c>
    </row>
    <row r="552" spans="1:9">
      <c r="A552">
        <v>551</v>
      </c>
      <c r="B552" s="2">
        <v>40414</v>
      </c>
      <c r="C552" s="4">
        <f t="shared" si="16"/>
        <v>8</v>
      </c>
      <c r="D552" s="4">
        <f t="shared" si="17"/>
        <v>2010</v>
      </c>
      <c r="I552" t="s">
        <v>11695</v>
      </c>
    </row>
    <row r="553" spans="1:9">
      <c r="A553">
        <v>552</v>
      </c>
      <c r="B553" s="2">
        <v>40415</v>
      </c>
      <c r="C553" s="4">
        <f t="shared" si="16"/>
        <v>8</v>
      </c>
      <c r="D553" s="4">
        <f t="shared" si="17"/>
        <v>2010</v>
      </c>
      <c r="I553" t="s">
        <v>9610</v>
      </c>
    </row>
    <row r="554" spans="1:9">
      <c r="A554">
        <v>553</v>
      </c>
      <c r="B554" s="2">
        <v>40415</v>
      </c>
      <c r="C554" s="4">
        <f t="shared" si="16"/>
        <v>8</v>
      </c>
      <c r="D554" s="4">
        <f t="shared" si="17"/>
        <v>2010</v>
      </c>
      <c r="I554" t="s">
        <v>9611</v>
      </c>
    </row>
    <row r="555" spans="1:9">
      <c r="A555">
        <v>554</v>
      </c>
      <c r="B555" s="2">
        <v>40416</v>
      </c>
      <c r="C555" s="4">
        <f t="shared" si="16"/>
        <v>8</v>
      </c>
      <c r="D555" s="4">
        <f t="shared" si="17"/>
        <v>2010</v>
      </c>
      <c r="I555" t="s">
        <v>9620</v>
      </c>
    </row>
    <row r="556" spans="1:9">
      <c r="A556">
        <v>555</v>
      </c>
      <c r="B556" s="2">
        <v>40417</v>
      </c>
      <c r="C556" s="4">
        <f t="shared" si="16"/>
        <v>8</v>
      </c>
      <c r="D556" s="4">
        <f t="shared" si="17"/>
        <v>2010</v>
      </c>
      <c r="I556" t="s">
        <v>9617</v>
      </c>
    </row>
    <row r="557" spans="1:9">
      <c r="A557">
        <v>556</v>
      </c>
      <c r="B557" s="2">
        <v>40417</v>
      </c>
      <c r="C557" s="4">
        <f t="shared" si="16"/>
        <v>8</v>
      </c>
      <c r="D557" s="4">
        <f t="shared" si="17"/>
        <v>2010</v>
      </c>
      <c r="I557" t="s">
        <v>9627</v>
      </c>
    </row>
    <row r="558" spans="1:9">
      <c r="A558">
        <v>557</v>
      </c>
      <c r="B558" s="2">
        <v>40417</v>
      </c>
      <c r="C558" s="4">
        <f t="shared" si="16"/>
        <v>8</v>
      </c>
      <c r="D558" s="4">
        <f t="shared" si="17"/>
        <v>2010</v>
      </c>
      <c r="I558" t="s">
        <v>9676</v>
      </c>
    </row>
    <row r="559" spans="1:9">
      <c r="A559">
        <v>558</v>
      </c>
      <c r="B559" s="2">
        <v>40419</v>
      </c>
      <c r="C559" s="4">
        <f t="shared" si="16"/>
        <v>8</v>
      </c>
      <c r="D559" s="4">
        <f t="shared" si="17"/>
        <v>2010</v>
      </c>
      <c r="I559" t="s">
        <v>9691</v>
      </c>
    </row>
    <row r="560" spans="1:9">
      <c r="A560">
        <v>559</v>
      </c>
      <c r="B560" s="2">
        <v>40420</v>
      </c>
      <c r="C560" s="4">
        <f t="shared" si="16"/>
        <v>8</v>
      </c>
      <c r="D560" s="4">
        <f t="shared" si="17"/>
        <v>2010</v>
      </c>
      <c r="I560" t="s">
        <v>9619</v>
      </c>
    </row>
    <row r="561" spans="1:9">
      <c r="A561">
        <v>560</v>
      </c>
      <c r="B561" s="2">
        <v>40420</v>
      </c>
      <c r="C561" s="4">
        <f t="shared" si="16"/>
        <v>8</v>
      </c>
      <c r="D561" s="4">
        <f t="shared" si="17"/>
        <v>2010</v>
      </c>
      <c r="I561" t="s">
        <v>9684</v>
      </c>
    </row>
    <row r="562" spans="1:9">
      <c r="A562">
        <v>561</v>
      </c>
      <c r="B562" s="2">
        <v>40421</v>
      </c>
      <c r="C562" s="4">
        <f t="shared" si="16"/>
        <v>8</v>
      </c>
      <c r="D562" s="4">
        <f t="shared" si="17"/>
        <v>2010</v>
      </c>
      <c r="I562" t="s">
        <v>9618</v>
      </c>
    </row>
    <row r="563" spans="1:9">
      <c r="A563">
        <v>562</v>
      </c>
      <c r="B563" s="2">
        <v>40421</v>
      </c>
      <c r="C563" s="4">
        <f t="shared" si="16"/>
        <v>8</v>
      </c>
      <c r="D563" s="4">
        <f t="shared" si="17"/>
        <v>2010</v>
      </c>
      <c r="I563" t="s">
        <v>9628</v>
      </c>
    </row>
    <row r="564" spans="1:9">
      <c r="A564">
        <v>563</v>
      </c>
      <c r="B564" s="2">
        <v>40421</v>
      </c>
      <c r="C564" s="4">
        <f t="shared" si="16"/>
        <v>8</v>
      </c>
      <c r="D564" s="4">
        <f t="shared" si="17"/>
        <v>2010</v>
      </c>
      <c r="I564" t="s">
        <v>7</v>
      </c>
    </row>
    <row r="565" spans="1:9">
      <c r="A565">
        <v>564</v>
      </c>
      <c r="B565" s="2">
        <v>40421</v>
      </c>
      <c r="C565" s="4">
        <f t="shared" si="16"/>
        <v>8</v>
      </c>
      <c r="D565" s="4">
        <f t="shared" si="17"/>
        <v>2010</v>
      </c>
      <c r="I565" t="s">
        <v>9631</v>
      </c>
    </row>
    <row r="566" spans="1:9">
      <c r="A566">
        <v>565</v>
      </c>
      <c r="B566" s="2">
        <v>40421</v>
      </c>
      <c r="C566" s="4">
        <f t="shared" si="16"/>
        <v>8</v>
      </c>
      <c r="D566" s="4">
        <f t="shared" si="17"/>
        <v>2010</v>
      </c>
      <c r="I566" t="s">
        <v>9695</v>
      </c>
    </row>
    <row r="567" spans="1:9">
      <c r="A567">
        <v>566</v>
      </c>
      <c r="B567" s="2">
        <v>40421</v>
      </c>
      <c r="C567" s="4">
        <f t="shared" si="16"/>
        <v>8</v>
      </c>
      <c r="D567" s="4">
        <f t="shared" si="17"/>
        <v>2010</v>
      </c>
      <c r="I567" t="s">
        <v>9648</v>
      </c>
    </row>
    <row r="568" spans="1:9">
      <c r="A568">
        <v>567</v>
      </c>
      <c r="B568" s="2">
        <v>40421</v>
      </c>
      <c r="C568" s="4">
        <f t="shared" si="16"/>
        <v>8</v>
      </c>
      <c r="D568" s="4">
        <f t="shared" si="17"/>
        <v>2010</v>
      </c>
      <c r="I568" t="s">
        <v>10506</v>
      </c>
    </row>
    <row r="569" spans="1:9">
      <c r="A569">
        <v>568</v>
      </c>
      <c r="B569" s="2">
        <v>40422</v>
      </c>
      <c r="C569" s="4">
        <f t="shared" si="16"/>
        <v>9</v>
      </c>
      <c r="D569" s="4">
        <f t="shared" si="17"/>
        <v>2010</v>
      </c>
      <c r="I569" t="s">
        <v>9642</v>
      </c>
    </row>
    <row r="570" spans="1:9">
      <c r="A570">
        <v>569</v>
      </c>
      <c r="B570" s="2">
        <v>40422</v>
      </c>
      <c r="C570" s="4">
        <f t="shared" si="16"/>
        <v>9</v>
      </c>
      <c r="D570" s="4">
        <f t="shared" si="17"/>
        <v>2010</v>
      </c>
      <c r="I570" t="s">
        <v>9803</v>
      </c>
    </row>
    <row r="571" spans="1:9">
      <c r="A571">
        <v>570</v>
      </c>
      <c r="B571" s="2">
        <v>40422</v>
      </c>
      <c r="C571" s="4">
        <f t="shared" si="16"/>
        <v>9</v>
      </c>
      <c r="D571" s="4">
        <f t="shared" si="17"/>
        <v>2010</v>
      </c>
      <c r="I571" t="s">
        <v>10078</v>
      </c>
    </row>
    <row r="572" spans="1:9">
      <c r="A572">
        <v>571</v>
      </c>
      <c r="B572" s="2">
        <v>40422</v>
      </c>
      <c r="C572" s="4">
        <f t="shared" si="16"/>
        <v>9</v>
      </c>
      <c r="D572" s="4">
        <f t="shared" si="17"/>
        <v>2010</v>
      </c>
      <c r="I572" t="s">
        <v>10078</v>
      </c>
    </row>
    <row r="573" spans="1:9">
      <c r="A573">
        <v>572</v>
      </c>
      <c r="B573" s="2">
        <v>40427</v>
      </c>
      <c r="C573" s="4">
        <f t="shared" si="16"/>
        <v>9</v>
      </c>
      <c r="D573" s="4">
        <f t="shared" si="17"/>
        <v>2010</v>
      </c>
      <c r="I573" t="s">
        <v>9685</v>
      </c>
    </row>
    <row r="574" spans="1:9">
      <c r="A574">
        <v>573</v>
      </c>
      <c r="B574" s="2">
        <v>40427</v>
      </c>
      <c r="C574" s="4">
        <f t="shared" si="16"/>
        <v>9</v>
      </c>
      <c r="D574" s="4">
        <f t="shared" si="17"/>
        <v>2010</v>
      </c>
      <c r="I574" t="s">
        <v>9690</v>
      </c>
    </row>
    <row r="575" spans="1:9">
      <c r="A575">
        <v>574</v>
      </c>
      <c r="B575" s="2">
        <v>40428</v>
      </c>
      <c r="C575" s="4">
        <f t="shared" si="16"/>
        <v>9</v>
      </c>
      <c r="D575" s="4">
        <f t="shared" si="17"/>
        <v>2010</v>
      </c>
      <c r="I575" t="s">
        <v>9648</v>
      </c>
    </row>
    <row r="576" spans="1:9">
      <c r="A576">
        <v>575</v>
      </c>
      <c r="B576" s="2">
        <v>40428</v>
      </c>
      <c r="C576" s="4">
        <f t="shared" si="16"/>
        <v>9</v>
      </c>
      <c r="D576" s="4">
        <f t="shared" si="17"/>
        <v>2010</v>
      </c>
      <c r="I576" t="s">
        <v>9691</v>
      </c>
    </row>
    <row r="577" spans="1:9">
      <c r="A577">
        <v>576</v>
      </c>
      <c r="B577" s="2">
        <v>40428</v>
      </c>
      <c r="C577" s="4">
        <f t="shared" si="16"/>
        <v>9</v>
      </c>
      <c r="D577" s="4">
        <f t="shared" si="17"/>
        <v>2010</v>
      </c>
      <c r="I577" t="s">
        <v>10491</v>
      </c>
    </row>
    <row r="578" spans="1:9">
      <c r="A578">
        <v>577</v>
      </c>
      <c r="B578" s="2">
        <v>40429</v>
      </c>
      <c r="C578" s="4">
        <f t="shared" si="16"/>
        <v>9</v>
      </c>
      <c r="D578" s="4">
        <f t="shared" si="17"/>
        <v>2010</v>
      </c>
      <c r="I578" t="s">
        <v>9638</v>
      </c>
    </row>
    <row r="579" spans="1:9">
      <c r="A579">
        <v>578</v>
      </c>
      <c r="B579" s="2">
        <v>40430</v>
      </c>
      <c r="C579" s="4">
        <f t="shared" ref="C579:C642" si="18">MONTH(B579)</f>
        <v>9</v>
      </c>
      <c r="D579" s="4">
        <f t="shared" ref="D579:D642" si="19">YEAR(B579)</f>
        <v>2010</v>
      </c>
      <c r="I579" t="s">
        <v>9687</v>
      </c>
    </row>
    <row r="580" spans="1:9">
      <c r="A580">
        <v>579</v>
      </c>
      <c r="B580" s="2">
        <v>40431</v>
      </c>
      <c r="C580" s="4">
        <f t="shared" si="18"/>
        <v>9</v>
      </c>
      <c r="D580" s="4">
        <f t="shared" si="19"/>
        <v>2010</v>
      </c>
      <c r="I580" t="s">
        <v>9064</v>
      </c>
    </row>
    <row r="581" spans="1:9">
      <c r="A581">
        <v>580</v>
      </c>
      <c r="B581" s="2">
        <v>40431</v>
      </c>
      <c r="C581" s="4">
        <f t="shared" si="18"/>
        <v>9</v>
      </c>
      <c r="D581" s="4">
        <f t="shared" si="19"/>
        <v>2010</v>
      </c>
      <c r="I581" t="s">
        <v>9680</v>
      </c>
    </row>
    <row r="582" spans="1:9">
      <c r="A582">
        <v>581</v>
      </c>
      <c r="B582" s="2">
        <v>40434</v>
      </c>
      <c r="C582" s="4">
        <f t="shared" si="18"/>
        <v>9</v>
      </c>
      <c r="D582" s="4">
        <f t="shared" si="19"/>
        <v>2010</v>
      </c>
      <c r="I582" t="s">
        <v>9686</v>
      </c>
    </row>
    <row r="583" spans="1:9">
      <c r="A583">
        <v>582</v>
      </c>
      <c r="B583" s="2">
        <v>40436</v>
      </c>
      <c r="C583" s="4">
        <f t="shared" si="18"/>
        <v>9</v>
      </c>
      <c r="D583" s="4">
        <f t="shared" si="19"/>
        <v>2010</v>
      </c>
      <c r="I583" t="s">
        <v>9682</v>
      </c>
    </row>
    <row r="584" spans="1:9">
      <c r="A584">
        <v>583</v>
      </c>
      <c r="B584" s="2">
        <v>40436</v>
      </c>
      <c r="C584" s="4">
        <f t="shared" si="18"/>
        <v>9</v>
      </c>
      <c r="D584" s="4">
        <f t="shared" si="19"/>
        <v>2010</v>
      </c>
      <c r="I584" t="s">
        <v>9706</v>
      </c>
    </row>
    <row r="585" spans="1:9">
      <c r="A585">
        <v>584</v>
      </c>
      <c r="B585" s="2">
        <v>40437</v>
      </c>
      <c r="C585" s="4">
        <f t="shared" si="18"/>
        <v>9</v>
      </c>
      <c r="D585" s="4">
        <f t="shared" si="19"/>
        <v>2010</v>
      </c>
      <c r="I585" t="s">
        <v>9646</v>
      </c>
    </row>
    <row r="586" spans="1:9">
      <c r="A586">
        <v>585</v>
      </c>
      <c r="B586" s="2">
        <v>40438</v>
      </c>
      <c r="C586" s="4">
        <f t="shared" si="18"/>
        <v>9</v>
      </c>
      <c r="D586" s="4">
        <f t="shared" si="19"/>
        <v>2010</v>
      </c>
      <c r="I586" t="s">
        <v>9647</v>
      </c>
    </row>
    <row r="587" spans="1:9">
      <c r="A587">
        <v>586</v>
      </c>
      <c r="B587" s="2">
        <v>40438</v>
      </c>
      <c r="C587" s="4">
        <f t="shared" si="18"/>
        <v>9</v>
      </c>
      <c r="D587" s="4">
        <f t="shared" si="19"/>
        <v>2010</v>
      </c>
      <c r="I587" t="s">
        <v>9668</v>
      </c>
    </row>
    <row r="588" spans="1:9">
      <c r="A588">
        <v>587</v>
      </c>
      <c r="B588" s="2">
        <v>40438</v>
      </c>
      <c r="C588" s="4">
        <f t="shared" si="18"/>
        <v>9</v>
      </c>
      <c r="D588" s="4">
        <f t="shared" si="19"/>
        <v>2010</v>
      </c>
      <c r="I588" t="s">
        <v>9670</v>
      </c>
    </row>
    <row r="589" spans="1:9">
      <c r="A589">
        <v>588</v>
      </c>
      <c r="B589" s="2">
        <v>40438</v>
      </c>
      <c r="C589" s="4">
        <f t="shared" si="18"/>
        <v>9</v>
      </c>
      <c r="D589" s="4">
        <f t="shared" si="19"/>
        <v>2010</v>
      </c>
      <c r="I589" t="s">
        <v>9670</v>
      </c>
    </row>
    <row r="590" spans="1:9">
      <c r="A590">
        <v>589</v>
      </c>
      <c r="B590" s="2">
        <v>40438</v>
      </c>
      <c r="C590" s="4">
        <f t="shared" si="18"/>
        <v>9</v>
      </c>
      <c r="D590" s="4">
        <f t="shared" si="19"/>
        <v>2010</v>
      </c>
      <c r="I590" t="s">
        <v>9670</v>
      </c>
    </row>
    <row r="591" spans="1:9">
      <c r="A591">
        <v>590</v>
      </c>
      <c r="B591" s="2">
        <v>40438</v>
      </c>
      <c r="C591" s="4">
        <f t="shared" si="18"/>
        <v>9</v>
      </c>
      <c r="D591" s="4">
        <f t="shared" si="19"/>
        <v>2010</v>
      </c>
      <c r="I591" t="s">
        <v>9672</v>
      </c>
    </row>
    <row r="592" spans="1:9">
      <c r="A592">
        <v>591</v>
      </c>
      <c r="B592" s="2">
        <v>40438</v>
      </c>
      <c r="C592" s="4">
        <f t="shared" si="18"/>
        <v>9</v>
      </c>
      <c r="D592" s="4">
        <f t="shared" si="19"/>
        <v>2010</v>
      </c>
      <c r="I592" t="s">
        <v>9674</v>
      </c>
    </row>
    <row r="593" spans="1:9">
      <c r="A593">
        <v>592</v>
      </c>
      <c r="B593" s="2">
        <v>40438</v>
      </c>
      <c r="C593" s="4">
        <f t="shared" si="18"/>
        <v>9</v>
      </c>
      <c r="D593" s="4">
        <f t="shared" si="19"/>
        <v>2010</v>
      </c>
      <c r="I593" t="s">
        <v>9677</v>
      </c>
    </row>
    <row r="594" spans="1:9">
      <c r="A594">
        <v>593</v>
      </c>
      <c r="B594" s="2">
        <v>40438</v>
      </c>
      <c r="C594" s="4">
        <f t="shared" si="18"/>
        <v>9</v>
      </c>
      <c r="D594" s="4">
        <f t="shared" si="19"/>
        <v>2010</v>
      </c>
      <c r="I594" t="s">
        <v>7</v>
      </c>
    </row>
    <row r="595" spans="1:9">
      <c r="A595">
        <v>594</v>
      </c>
      <c r="B595" s="2">
        <v>40441</v>
      </c>
      <c r="C595" s="4">
        <f t="shared" si="18"/>
        <v>9</v>
      </c>
      <c r="D595" s="4">
        <f t="shared" si="19"/>
        <v>2010</v>
      </c>
      <c r="I595" t="s">
        <v>9679</v>
      </c>
    </row>
    <row r="596" spans="1:9">
      <c r="A596">
        <v>595</v>
      </c>
      <c r="B596" s="2">
        <v>40441</v>
      </c>
      <c r="C596" s="4">
        <f t="shared" si="18"/>
        <v>9</v>
      </c>
      <c r="D596" s="4">
        <f t="shared" si="19"/>
        <v>2010</v>
      </c>
      <c r="I596" t="s">
        <v>9692</v>
      </c>
    </row>
    <row r="597" spans="1:9">
      <c r="A597">
        <v>596</v>
      </c>
      <c r="B597" s="2">
        <v>40442</v>
      </c>
      <c r="C597" s="4">
        <f t="shared" si="18"/>
        <v>9</v>
      </c>
      <c r="D597" s="4">
        <f t="shared" si="19"/>
        <v>2010</v>
      </c>
      <c r="I597" t="s">
        <v>9643</v>
      </c>
    </row>
    <row r="598" spans="1:9">
      <c r="A598">
        <v>597</v>
      </c>
      <c r="B598" s="2">
        <v>40442</v>
      </c>
      <c r="C598" s="4">
        <f t="shared" si="18"/>
        <v>9</v>
      </c>
      <c r="D598" s="4">
        <f t="shared" si="19"/>
        <v>2010</v>
      </c>
      <c r="I598" t="s">
        <v>9678</v>
      </c>
    </row>
    <row r="599" spans="1:9">
      <c r="A599">
        <v>598</v>
      </c>
      <c r="B599" s="2">
        <v>40442</v>
      </c>
      <c r="C599" s="4">
        <f t="shared" si="18"/>
        <v>9</v>
      </c>
      <c r="D599" s="4">
        <f t="shared" si="19"/>
        <v>2010</v>
      </c>
      <c r="I599" t="s">
        <v>9689</v>
      </c>
    </row>
    <row r="600" spans="1:9">
      <c r="A600">
        <v>599</v>
      </c>
      <c r="B600" s="2">
        <v>40443</v>
      </c>
      <c r="C600" s="4">
        <f t="shared" si="18"/>
        <v>9</v>
      </c>
      <c r="D600" s="4">
        <f t="shared" si="19"/>
        <v>2010</v>
      </c>
      <c r="I600" t="s">
        <v>9688</v>
      </c>
    </row>
    <row r="601" spans="1:9">
      <c r="A601">
        <v>600</v>
      </c>
      <c r="B601" s="2">
        <v>40444</v>
      </c>
      <c r="C601" s="4">
        <f t="shared" si="18"/>
        <v>9</v>
      </c>
      <c r="D601" s="4">
        <f t="shared" si="19"/>
        <v>2010</v>
      </c>
      <c r="I601" t="s">
        <v>9644</v>
      </c>
    </row>
    <row r="602" spans="1:9">
      <c r="A602">
        <v>601</v>
      </c>
      <c r="B602" s="2">
        <v>40445</v>
      </c>
      <c r="C602" s="4">
        <f t="shared" si="18"/>
        <v>9</v>
      </c>
      <c r="D602" s="4">
        <f t="shared" si="19"/>
        <v>2010</v>
      </c>
      <c r="I602" t="s">
        <v>9681</v>
      </c>
    </row>
    <row r="603" spans="1:9">
      <c r="A603">
        <v>602</v>
      </c>
      <c r="B603" s="2">
        <v>40449</v>
      </c>
      <c r="C603" s="4">
        <f t="shared" si="18"/>
        <v>9</v>
      </c>
      <c r="D603" s="4">
        <f t="shared" si="19"/>
        <v>2010</v>
      </c>
      <c r="I603" t="s">
        <v>9675</v>
      </c>
    </row>
    <row r="604" spans="1:9">
      <c r="A604">
        <v>603</v>
      </c>
      <c r="B604" s="2">
        <v>40450</v>
      </c>
      <c r="C604" s="4">
        <f t="shared" si="18"/>
        <v>9</v>
      </c>
      <c r="D604" s="4">
        <f t="shared" si="19"/>
        <v>2010</v>
      </c>
      <c r="I604" t="s">
        <v>9832</v>
      </c>
    </row>
    <row r="605" spans="1:9">
      <c r="A605">
        <v>604</v>
      </c>
      <c r="B605" s="2">
        <v>40451</v>
      </c>
      <c r="C605" s="4">
        <f t="shared" si="18"/>
        <v>9</v>
      </c>
      <c r="D605" s="4">
        <f t="shared" si="19"/>
        <v>2010</v>
      </c>
      <c r="I605" t="s">
        <v>9718</v>
      </c>
    </row>
    <row r="606" spans="1:9">
      <c r="A606">
        <v>605</v>
      </c>
      <c r="B606" s="2">
        <v>40451</v>
      </c>
      <c r="C606" s="4">
        <f t="shared" si="18"/>
        <v>9</v>
      </c>
      <c r="D606" s="4">
        <f t="shared" si="19"/>
        <v>2010</v>
      </c>
      <c r="I606" t="s">
        <v>9727</v>
      </c>
    </row>
    <row r="607" spans="1:9">
      <c r="A607">
        <v>606</v>
      </c>
      <c r="B607" s="2">
        <v>40451</v>
      </c>
      <c r="C607" s="4">
        <f t="shared" si="18"/>
        <v>9</v>
      </c>
      <c r="D607" s="4">
        <f t="shared" si="19"/>
        <v>2010</v>
      </c>
      <c r="I607" t="s">
        <v>9729</v>
      </c>
    </row>
    <row r="608" spans="1:9">
      <c r="A608">
        <v>607</v>
      </c>
      <c r="B608" s="2">
        <v>40451</v>
      </c>
      <c r="C608" s="4">
        <f t="shared" si="18"/>
        <v>9</v>
      </c>
      <c r="D608" s="4">
        <f t="shared" si="19"/>
        <v>2010</v>
      </c>
      <c r="I608" t="s">
        <v>9729</v>
      </c>
    </row>
    <row r="609" spans="1:9">
      <c r="A609">
        <v>608</v>
      </c>
      <c r="B609" s="2">
        <v>40452</v>
      </c>
      <c r="C609" s="4">
        <f t="shared" si="18"/>
        <v>10</v>
      </c>
      <c r="D609" s="4">
        <f t="shared" si="19"/>
        <v>2010</v>
      </c>
      <c r="I609" t="s">
        <v>9692</v>
      </c>
    </row>
    <row r="610" spans="1:9">
      <c r="A610">
        <v>609</v>
      </c>
      <c r="B610" s="2">
        <v>40452</v>
      </c>
      <c r="C610" s="4">
        <f t="shared" si="18"/>
        <v>10</v>
      </c>
      <c r="D610" s="4">
        <f t="shared" si="19"/>
        <v>2010</v>
      </c>
      <c r="I610" t="s">
        <v>9698</v>
      </c>
    </row>
    <row r="611" spans="1:9">
      <c r="A611">
        <v>610</v>
      </c>
      <c r="B611" s="2">
        <v>40452</v>
      </c>
      <c r="C611" s="4">
        <f t="shared" si="18"/>
        <v>10</v>
      </c>
      <c r="D611" s="4">
        <f t="shared" si="19"/>
        <v>2010</v>
      </c>
      <c r="I611" t="s">
        <v>9702</v>
      </c>
    </row>
    <row r="612" spans="1:9">
      <c r="A612">
        <v>611</v>
      </c>
      <c r="B612" s="2">
        <v>40452</v>
      </c>
      <c r="C612" s="4">
        <f t="shared" si="18"/>
        <v>10</v>
      </c>
      <c r="D612" s="4">
        <f t="shared" si="19"/>
        <v>2010</v>
      </c>
      <c r="I612" t="s">
        <v>9725</v>
      </c>
    </row>
    <row r="613" spans="1:9">
      <c r="A613">
        <v>612</v>
      </c>
      <c r="B613" s="2">
        <v>40452</v>
      </c>
      <c r="C613" s="4">
        <f t="shared" si="18"/>
        <v>10</v>
      </c>
      <c r="D613" s="4">
        <f t="shared" si="19"/>
        <v>2010</v>
      </c>
      <c r="I613" t="s">
        <v>10071</v>
      </c>
    </row>
    <row r="614" spans="1:9">
      <c r="A614">
        <v>613</v>
      </c>
      <c r="B614" s="2">
        <v>40454</v>
      </c>
      <c r="C614" s="4">
        <f t="shared" si="18"/>
        <v>10</v>
      </c>
      <c r="D614" s="4">
        <f t="shared" si="19"/>
        <v>2010</v>
      </c>
      <c r="I614" t="s">
        <v>9700</v>
      </c>
    </row>
    <row r="615" spans="1:9">
      <c r="A615">
        <v>614</v>
      </c>
      <c r="B615" s="2">
        <v>40455</v>
      </c>
      <c r="C615" s="4">
        <f t="shared" si="18"/>
        <v>10</v>
      </c>
      <c r="D615" s="4">
        <f t="shared" si="19"/>
        <v>2010</v>
      </c>
      <c r="I615" t="s">
        <v>9699</v>
      </c>
    </row>
    <row r="616" spans="1:9">
      <c r="A616">
        <v>615</v>
      </c>
      <c r="B616" s="2">
        <v>40455</v>
      </c>
      <c r="C616" s="4">
        <f t="shared" si="18"/>
        <v>10</v>
      </c>
      <c r="D616" s="4">
        <f t="shared" si="19"/>
        <v>2010</v>
      </c>
      <c r="I616" t="s">
        <v>9703</v>
      </c>
    </row>
    <row r="617" spans="1:9">
      <c r="A617">
        <v>616</v>
      </c>
      <c r="B617" s="2">
        <v>40456</v>
      </c>
      <c r="C617" s="4">
        <f t="shared" si="18"/>
        <v>10</v>
      </c>
      <c r="D617" s="4">
        <f t="shared" si="19"/>
        <v>2010</v>
      </c>
      <c r="I617" t="s">
        <v>9706</v>
      </c>
    </row>
    <row r="618" spans="1:9">
      <c r="A618">
        <v>617</v>
      </c>
      <c r="B618" s="2">
        <v>40456</v>
      </c>
      <c r="C618" s="4">
        <f t="shared" si="18"/>
        <v>10</v>
      </c>
      <c r="D618" s="4">
        <f t="shared" si="19"/>
        <v>2010</v>
      </c>
      <c r="I618" t="s">
        <v>12166</v>
      </c>
    </row>
    <row r="619" spans="1:9">
      <c r="A619">
        <v>618</v>
      </c>
      <c r="B619" s="2">
        <v>40457</v>
      </c>
      <c r="C619" s="4">
        <f t="shared" si="18"/>
        <v>10</v>
      </c>
      <c r="D619" s="4">
        <f t="shared" si="19"/>
        <v>2010</v>
      </c>
      <c r="I619" t="s">
        <v>9717</v>
      </c>
    </row>
    <row r="620" spans="1:9">
      <c r="A620">
        <v>619</v>
      </c>
      <c r="B620" s="2">
        <v>40458</v>
      </c>
      <c r="C620" s="4">
        <f t="shared" si="18"/>
        <v>10</v>
      </c>
      <c r="D620" s="4">
        <f t="shared" si="19"/>
        <v>2010</v>
      </c>
      <c r="I620" t="s">
        <v>9733</v>
      </c>
    </row>
    <row r="621" spans="1:9">
      <c r="A621">
        <v>620</v>
      </c>
      <c r="B621" s="2">
        <v>40459</v>
      </c>
      <c r="C621" s="4">
        <f t="shared" si="18"/>
        <v>10</v>
      </c>
      <c r="D621" s="4">
        <f t="shared" si="19"/>
        <v>2010</v>
      </c>
      <c r="I621" t="s">
        <v>9758</v>
      </c>
    </row>
    <row r="622" spans="1:9">
      <c r="A622">
        <v>621</v>
      </c>
      <c r="B622" s="2">
        <v>40459</v>
      </c>
      <c r="C622" s="4">
        <f t="shared" si="18"/>
        <v>10</v>
      </c>
      <c r="D622" s="4">
        <f t="shared" si="19"/>
        <v>2010</v>
      </c>
      <c r="I622" t="s">
        <v>9758</v>
      </c>
    </row>
    <row r="623" spans="1:9">
      <c r="A623">
        <v>622</v>
      </c>
      <c r="B623" s="2">
        <v>40460</v>
      </c>
      <c r="C623" s="4">
        <f t="shared" si="18"/>
        <v>10</v>
      </c>
      <c r="D623" s="4">
        <f t="shared" si="19"/>
        <v>2010</v>
      </c>
      <c r="I623" t="s">
        <v>9707</v>
      </c>
    </row>
    <row r="624" spans="1:9">
      <c r="A624">
        <v>623</v>
      </c>
      <c r="B624" s="2">
        <v>40461</v>
      </c>
      <c r="C624" s="4">
        <f t="shared" si="18"/>
        <v>10</v>
      </c>
      <c r="D624" s="4">
        <f t="shared" si="19"/>
        <v>2010</v>
      </c>
      <c r="I624" t="s">
        <v>9730</v>
      </c>
    </row>
    <row r="625" spans="1:9">
      <c r="A625">
        <v>624</v>
      </c>
      <c r="B625" s="2">
        <v>40461</v>
      </c>
      <c r="C625" s="4">
        <f t="shared" si="18"/>
        <v>10</v>
      </c>
      <c r="D625" s="4">
        <f t="shared" si="19"/>
        <v>2010</v>
      </c>
      <c r="I625" t="s">
        <v>9730</v>
      </c>
    </row>
    <row r="626" spans="1:9">
      <c r="A626">
        <v>625</v>
      </c>
      <c r="B626" s="2">
        <v>40463</v>
      </c>
      <c r="C626" s="4">
        <f t="shared" si="18"/>
        <v>10</v>
      </c>
      <c r="D626" s="4">
        <f t="shared" si="19"/>
        <v>2010</v>
      </c>
      <c r="I626" t="s">
        <v>9705</v>
      </c>
    </row>
    <row r="627" spans="1:9">
      <c r="A627">
        <v>626</v>
      </c>
      <c r="B627" s="2">
        <v>40463</v>
      </c>
      <c r="C627" s="4">
        <f t="shared" si="18"/>
        <v>10</v>
      </c>
      <c r="D627" s="4">
        <f t="shared" si="19"/>
        <v>2010</v>
      </c>
      <c r="I627" t="s">
        <v>9711</v>
      </c>
    </row>
    <row r="628" spans="1:9">
      <c r="A628">
        <v>627</v>
      </c>
      <c r="B628" s="2">
        <v>40464</v>
      </c>
      <c r="C628" s="4">
        <f t="shared" si="18"/>
        <v>10</v>
      </c>
      <c r="D628" s="4">
        <f t="shared" si="19"/>
        <v>2010</v>
      </c>
      <c r="I628" t="s">
        <v>9697</v>
      </c>
    </row>
    <row r="629" spans="1:9">
      <c r="A629">
        <v>628</v>
      </c>
      <c r="B629" s="2">
        <v>40465</v>
      </c>
      <c r="C629" s="4">
        <f t="shared" si="18"/>
        <v>10</v>
      </c>
      <c r="D629" s="4">
        <f t="shared" si="19"/>
        <v>2010</v>
      </c>
      <c r="I629" t="s">
        <v>9701</v>
      </c>
    </row>
    <row r="630" spans="1:9">
      <c r="A630">
        <v>629</v>
      </c>
      <c r="B630" s="2">
        <v>40465</v>
      </c>
      <c r="C630" s="4">
        <f t="shared" si="18"/>
        <v>10</v>
      </c>
      <c r="D630" s="4">
        <f t="shared" si="19"/>
        <v>2010</v>
      </c>
      <c r="I630" t="s">
        <v>9707</v>
      </c>
    </row>
    <row r="631" spans="1:9">
      <c r="A631">
        <v>630</v>
      </c>
      <c r="B631" s="2">
        <v>40469</v>
      </c>
      <c r="C631" s="4">
        <f t="shared" si="18"/>
        <v>10</v>
      </c>
      <c r="D631" s="4">
        <f t="shared" si="19"/>
        <v>2010</v>
      </c>
      <c r="I631" t="s">
        <v>9723</v>
      </c>
    </row>
    <row r="632" spans="1:9">
      <c r="A632">
        <v>631</v>
      </c>
      <c r="B632" s="2">
        <v>40470</v>
      </c>
      <c r="C632" s="4">
        <f t="shared" si="18"/>
        <v>10</v>
      </c>
      <c r="D632" s="4">
        <f t="shared" si="19"/>
        <v>2010</v>
      </c>
      <c r="I632" t="s">
        <v>9713</v>
      </c>
    </row>
    <row r="633" spans="1:9">
      <c r="A633">
        <v>632</v>
      </c>
      <c r="B633" s="2">
        <v>40470</v>
      </c>
      <c r="C633" s="4">
        <f t="shared" si="18"/>
        <v>10</v>
      </c>
      <c r="D633" s="4">
        <f t="shared" si="19"/>
        <v>2010</v>
      </c>
      <c r="I633" t="s">
        <v>9721</v>
      </c>
    </row>
    <row r="634" spans="1:9">
      <c r="A634">
        <v>633</v>
      </c>
      <c r="B634" s="2">
        <v>40471</v>
      </c>
      <c r="C634" s="4">
        <f t="shared" si="18"/>
        <v>10</v>
      </c>
      <c r="D634" s="4">
        <f t="shared" si="19"/>
        <v>2010</v>
      </c>
      <c r="I634" t="s">
        <v>9733</v>
      </c>
    </row>
    <row r="635" spans="1:9">
      <c r="A635">
        <v>634</v>
      </c>
      <c r="B635" s="2">
        <v>40472</v>
      </c>
      <c r="C635" s="4">
        <f t="shared" si="18"/>
        <v>10</v>
      </c>
      <c r="D635" s="4">
        <f t="shared" si="19"/>
        <v>2010</v>
      </c>
      <c r="I635" t="s">
        <v>9464</v>
      </c>
    </row>
    <row r="636" spans="1:9">
      <c r="A636">
        <v>635</v>
      </c>
      <c r="B636" s="2">
        <v>40472</v>
      </c>
      <c r="C636" s="4">
        <f t="shared" si="18"/>
        <v>10</v>
      </c>
      <c r="D636" s="4">
        <f t="shared" si="19"/>
        <v>2010</v>
      </c>
      <c r="I636" t="s">
        <v>9704</v>
      </c>
    </row>
    <row r="637" spans="1:9">
      <c r="A637">
        <v>636</v>
      </c>
      <c r="B637" s="2">
        <v>40472</v>
      </c>
      <c r="C637" s="4">
        <f t="shared" si="18"/>
        <v>10</v>
      </c>
      <c r="D637" s="4">
        <f t="shared" si="19"/>
        <v>2010</v>
      </c>
      <c r="I637" t="s">
        <v>9709</v>
      </c>
    </row>
    <row r="638" spans="1:9">
      <c r="A638">
        <v>637</v>
      </c>
      <c r="B638" s="2">
        <v>40472</v>
      </c>
      <c r="C638" s="4">
        <f t="shared" si="18"/>
        <v>10</v>
      </c>
      <c r="D638" s="4">
        <f t="shared" si="19"/>
        <v>2010</v>
      </c>
      <c r="I638" t="s">
        <v>9715</v>
      </c>
    </row>
    <row r="639" spans="1:9">
      <c r="A639">
        <v>638</v>
      </c>
      <c r="B639" s="2">
        <v>40472</v>
      </c>
      <c r="C639" s="4">
        <f t="shared" si="18"/>
        <v>10</v>
      </c>
      <c r="D639" s="4">
        <f t="shared" si="19"/>
        <v>2010</v>
      </c>
      <c r="I639" t="s">
        <v>9748</v>
      </c>
    </row>
    <row r="640" spans="1:9">
      <c r="A640">
        <v>639</v>
      </c>
      <c r="B640" s="2">
        <v>40472</v>
      </c>
      <c r="C640" s="4">
        <f t="shared" si="18"/>
        <v>10</v>
      </c>
      <c r="D640" s="4">
        <f t="shared" si="19"/>
        <v>2010</v>
      </c>
      <c r="I640" t="s">
        <v>9772</v>
      </c>
    </row>
    <row r="641" spans="1:9">
      <c r="A641">
        <v>640</v>
      </c>
      <c r="B641" s="2">
        <v>40472</v>
      </c>
      <c r="C641" s="4">
        <f t="shared" si="18"/>
        <v>10</v>
      </c>
      <c r="D641" s="4">
        <f t="shared" si="19"/>
        <v>2010</v>
      </c>
      <c r="I641" t="s">
        <v>9704</v>
      </c>
    </row>
    <row r="642" spans="1:9">
      <c r="A642">
        <v>641</v>
      </c>
      <c r="B642" s="2">
        <v>40472</v>
      </c>
      <c r="C642" s="4">
        <f t="shared" si="18"/>
        <v>10</v>
      </c>
      <c r="D642" s="4">
        <f t="shared" si="19"/>
        <v>2010</v>
      </c>
      <c r="I642" t="s">
        <v>11926</v>
      </c>
    </row>
    <row r="643" spans="1:9">
      <c r="A643">
        <v>642</v>
      </c>
      <c r="B643" s="2">
        <v>40477</v>
      </c>
      <c r="C643" s="4">
        <f t="shared" ref="C643:C706" si="20">MONTH(B643)</f>
        <v>10</v>
      </c>
      <c r="D643" s="4">
        <f t="shared" ref="D643:D706" si="21">YEAR(B643)</f>
        <v>2010</v>
      </c>
      <c r="I643" t="s">
        <v>9710</v>
      </c>
    </row>
    <row r="644" spans="1:9">
      <c r="A644">
        <v>643</v>
      </c>
      <c r="B644" s="2">
        <v>40477</v>
      </c>
      <c r="C644" s="4">
        <f t="shared" si="20"/>
        <v>10</v>
      </c>
      <c r="D644" s="4">
        <f t="shared" si="21"/>
        <v>2010</v>
      </c>
      <c r="I644" t="s">
        <v>9710</v>
      </c>
    </row>
    <row r="645" spans="1:9">
      <c r="A645">
        <v>644</v>
      </c>
      <c r="B645" s="2">
        <v>40477</v>
      </c>
      <c r="C645" s="4">
        <f t="shared" si="20"/>
        <v>10</v>
      </c>
      <c r="D645" s="4">
        <f t="shared" si="21"/>
        <v>2010</v>
      </c>
      <c r="I645" t="s">
        <v>9710</v>
      </c>
    </row>
    <row r="646" spans="1:9">
      <c r="A646">
        <v>645</v>
      </c>
      <c r="B646" s="2">
        <v>40477</v>
      </c>
      <c r="C646" s="4">
        <f t="shared" si="20"/>
        <v>10</v>
      </c>
      <c r="D646" s="4">
        <f t="shared" si="21"/>
        <v>2010</v>
      </c>
      <c r="I646" t="s">
        <v>9732</v>
      </c>
    </row>
    <row r="647" spans="1:9">
      <c r="A647">
        <v>646</v>
      </c>
      <c r="B647" s="2">
        <v>40478</v>
      </c>
      <c r="C647" s="4">
        <f t="shared" si="20"/>
        <v>10</v>
      </c>
      <c r="D647" s="4">
        <f t="shared" si="21"/>
        <v>2010</v>
      </c>
      <c r="I647" t="s">
        <v>9722</v>
      </c>
    </row>
    <row r="648" spans="1:9">
      <c r="A648">
        <v>647</v>
      </c>
      <c r="B648" s="2">
        <v>40479</v>
      </c>
      <c r="C648" s="4">
        <f t="shared" si="20"/>
        <v>10</v>
      </c>
      <c r="D648" s="4">
        <f t="shared" si="21"/>
        <v>2010</v>
      </c>
      <c r="I648" t="s">
        <v>9720</v>
      </c>
    </row>
    <row r="649" spans="1:9">
      <c r="A649">
        <v>648</v>
      </c>
      <c r="B649" s="2">
        <v>40479</v>
      </c>
      <c r="C649" s="4">
        <f t="shared" si="20"/>
        <v>10</v>
      </c>
      <c r="D649" s="4">
        <f t="shared" si="21"/>
        <v>2010</v>
      </c>
      <c r="I649" t="s">
        <v>9743</v>
      </c>
    </row>
    <row r="650" spans="1:9">
      <c r="A650">
        <v>649</v>
      </c>
      <c r="B650" s="2">
        <v>40482</v>
      </c>
      <c r="C650" s="4">
        <f t="shared" si="20"/>
        <v>10</v>
      </c>
      <c r="D650" s="4">
        <f t="shared" si="21"/>
        <v>2010</v>
      </c>
      <c r="I650" t="s">
        <v>9724</v>
      </c>
    </row>
    <row r="651" spans="1:9">
      <c r="A651">
        <v>650</v>
      </c>
      <c r="B651" s="2">
        <v>40482</v>
      </c>
      <c r="C651" s="4">
        <f t="shared" si="20"/>
        <v>10</v>
      </c>
      <c r="D651" s="4">
        <f t="shared" si="21"/>
        <v>2010</v>
      </c>
      <c r="I651" t="s">
        <v>9726</v>
      </c>
    </row>
    <row r="652" spans="1:9">
      <c r="A652">
        <v>651</v>
      </c>
      <c r="B652" s="2">
        <v>40483</v>
      </c>
      <c r="C652" s="4">
        <f t="shared" si="20"/>
        <v>11</v>
      </c>
      <c r="D652" s="4">
        <f t="shared" si="21"/>
        <v>2010</v>
      </c>
      <c r="I652" t="s">
        <v>9731</v>
      </c>
    </row>
    <row r="653" spans="1:9">
      <c r="A653">
        <v>652</v>
      </c>
      <c r="B653" s="2">
        <v>40483</v>
      </c>
      <c r="C653" s="4">
        <f t="shared" si="20"/>
        <v>11</v>
      </c>
      <c r="D653" s="4">
        <f t="shared" si="21"/>
        <v>2010</v>
      </c>
      <c r="I653" t="s">
        <v>9745</v>
      </c>
    </row>
    <row r="654" spans="1:9">
      <c r="A654">
        <v>653</v>
      </c>
      <c r="B654" s="2">
        <v>40483</v>
      </c>
      <c r="C654" s="4">
        <f t="shared" si="20"/>
        <v>11</v>
      </c>
      <c r="D654" s="4">
        <f t="shared" si="21"/>
        <v>2010</v>
      </c>
      <c r="I654" t="s">
        <v>9746</v>
      </c>
    </row>
    <row r="655" spans="1:9">
      <c r="A655">
        <v>654</v>
      </c>
      <c r="B655" s="2">
        <v>40483</v>
      </c>
      <c r="C655" s="4">
        <f t="shared" si="20"/>
        <v>11</v>
      </c>
      <c r="D655" s="4">
        <f t="shared" si="21"/>
        <v>2010</v>
      </c>
      <c r="I655" t="s">
        <v>9746</v>
      </c>
    </row>
    <row r="656" spans="1:9">
      <c r="A656">
        <v>655</v>
      </c>
      <c r="B656" s="2">
        <v>40483</v>
      </c>
      <c r="C656" s="4">
        <f t="shared" si="20"/>
        <v>11</v>
      </c>
      <c r="D656" s="4">
        <f t="shared" si="21"/>
        <v>2010</v>
      </c>
      <c r="I656" t="s">
        <v>9751</v>
      </c>
    </row>
    <row r="657" spans="1:9">
      <c r="A657">
        <v>656</v>
      </c>
      <c r="B657" s="2">
        <v>40483</v>
      </c>
      <c r="C657" s="4">
        <f t="shared" si="20"/>
        <v>11</v>
      </c>
      <c r="D657" s="4">
        <f t="shared" si="21"/>
        <v>2010</v>
      </c>
      <c r="I657" t="s">
        <v>9752</v>
      </c>
    </row>
    <row r="658" spans="1:9">
      <c r="A658">
        <v>657</v>
      </c>
      <c r="B658" s="2">
        <v>40483</v>
      </c>
      <c r="C658" s="4">
        <f t="shared" si="20"/>
        <v>11</v>
      </c>
      <c r="D658" s="4">
        <f t="shared" si="21"/>
        <v>2010</v>
      </c>
      <c r="I658" t="s">
        <v>9807</v>
      </c>
    </row>
    <row r="659" spans="1:9">
      <c r="A659">
        <v>658</v>
      </c>
      <c r="B659" s="2">
        <v>40483</v>
      </c>
      <c r="C659" s="4">
        <f t="shared" si="20"/>
        <v>11</v>
      </c>
      <c r="D659" s="4">
        <f t="shared" si="21"/>
        <v>2010</v>
      </c>
      <c r="I659" t="s">
        <v>10072</v>
      </c>
    </row>
    <row r="660" spans="1:9">
      <c r="A660">
        <v>659</v>
      </c>
      <c r="B660" s="2">
        <v>40485</v>
      </c>
      <c r="C660" s="4">
        <f t="shared" si="20"/>
        <v>11</v>
      </c>
      <c r="D660" s="4">
        <f t="shared" si="21"/>
        <v>2010</v>
      </c>
      <c r="I660" t="s">
        <v>9737</v>
      </c>
    </row>
    <row r="661" spans="1:9">
      <c r="A661">
        <v>660</v>
      </c>
      <c r="B661" s="2">
        <v>40485</v>
      </c>
      <c r="C661" s="4">
        <f t="shared" si="20"/>
        <v>11</v>
      </c>
      <c r="D661" s="4">
        <f t="shared" si="21"/>
        <v>2010</v>
      </c>
      <c r="I661" t="s">
        <v>9754</v>
      </c>
    </row>
    <row r="662" spans="1:9">
      <c r="A662">
        <v>661</v>
      </c>
      <c r="B662" s="2">
        <v>40485</v>
      </c>
      <c r="C662" s="4">
        <f t="shared" si="20"/>
        <v>11</v>
      </c>
      <c r="D662" s="4">
        <f t="shared" si="21"/>
        <v>2010</v>
      </c>
      <c r="I662" t="s">
        <v>9781</v>
      </c>
    </row>
    <row r="663" spans="1:9">
      <c r="A663">
        <v>662</v>
      </c>
      <c r="B663" s="2">
        <v>40485</v>
      </c>
      <c r="C663" s="4">
        <f t="shared" si="20"/>
        <v>11</v>
      </c>
      <c r="D663" s="4">
        <f t="shared" si="21"/>
        <v>2010</v>
      </c>
      <c r="I663" t="s">
        <v>11905</v>
      </c>
    </row>
    <row r="664" spans="1:9">
      <c r="A664">
        <v>663</v>
      </c>
      <c r="B664" s="2">
        <v>40486</v>
      </c>
      <c r="C664" s="4">
        <f t="shared" si="20"/>
        <v>11</v>
      </c>
      <c r="D664" s="4">
        <f t="shared" si="21"/>
        <v>2010</v>
      </c>
      <c r="I664" t="s">
        <v>9738</v>
      </c>
    </row>
    <row r="665" spans="1:9">
      <c r="A665">
        <v>664</v>
      </c>
      <c r="B665" s="2">
        <v>40486</v>
      </c>
      <c r="C665" s="4">
        <f t="shared" si="20"/>
        <v>11</v>
      </c>
      <c r="D665" s="4">
        <f t="shared" si="21"/>
        <v>2010</v>
      </c>
      <c r="I665" t="s">
        <v>9742</v>
      </c>
    </row>
    <row r="666" spans="1:9">
      <c r="A666">
        <v>665</v>
      </c>
      <c r="B666" s="2">
        <v>40486</v>
      </c>
      <c r="C666" s="4">
        <f t="shared" si="20"/>
        <v>11</v>
      </c>
      <c r="D666" s="4">
        <f t="shared" si="21"/>
        <v>2010</v>
      </c>
      <c r="I666" t="s">
        <v>9750</v>
      </c>
    </row>
    <row r="667" spans="1:9">
      <c r="A667">
        <v>666</v>
      </c>
      <c r="B667" s="2">
        <v>40486</v>
      </c>
      <c r="C667" s="4">
        <f t="shared" si="20"/>
        <v>11</v>
      </c>
      <c r="D667" s="4">
        <f t="shared" si="21"/>
        <v>2010</v>
      </c>
      <c r="I667" t="s">
        <v>10212</v>
      </c>
    </row>
    <row r="668" spans="1:9">
      <c r="A668">
        <v>667</v>
      </c>
      <c r="B668" s="2">
        <v>40490</v>
      </c>
      <c r="C668" s="4">
        <f t="shared" si="20"/>
        <v>11</v>
      </c>
      <c r="D668" s="4">
        <f t="shared" si="21"/>
        <v>2010</v>
      </c>
      <c r="I668" t="s">
        <v>9739</v>
      </c>
    </row>
    <row r="669" spans="1:9">
      <c r="A669">
        <v>668</v>
      </c>
      <c r="B669" s="2">
        <v>40490</v>
      </c>
      <c r="C669" s="4">
        <f t="shared" si="20"/>
        <v>11</v>
      </c>
      <c r="D669" s="4">
        <f t="shared" si="21"/>
        <v>2010</v>
      </c>
      <c r="I669" t="s">
        <v>9740</v>
      </c>
    </row>
    <row r="670" spans="1:9">
      <c r="A670">
        <v>669</v>
      </c>
      <c r="B670" s="2">
        <v>40490</v>
      </c>
      <c r="C670" s="4">
        <f t="shared" si="20"/>
        <v>11</v>
      </c>
      <c r="D670" s="4">
        <f t="shared" si="21"/>
        <v>2010</v>
      </c>
      <c r="I670" t="s">
        <v>9744</v>
      </c>
    </row>
    <row r="671" spans="1:9">
      <c r="A671">
        <v>670</v>
      </c>
      <c r="B671" s="2">
        <v>40490</v>
      </c>
      <c r="C671" s="4">
        <f t="shared" si="20"/>
        <v>11</v>
      </c>
      <c r="D671" s="4">
        <f t="shared" si="21"/>
        <v>2010</v>
      </c>
      <c r="I671" t="s">
        <v>9756</v>
      </c>
    </row>
    <row r="672" spans="1:9">
      <c r="A672">
        <v>671</v>
      </c>
      <c r="B672" s="2">
        <v>40490</v>
      </c>
      <c r="C672" s="4">
        <f t="shared" si="20"/>
        <v>11</v>
      </c>
      <c r="D672" s="4">
        <f t="shared" si="21"/>
        <v>2010</v>
      </c>
      <c r="I672" t="s">
        <v>9768</v>
      </c>
    </row>
    <row r="673" spans="1:9">
      <c r="A673">
        <v>672</v>
      </c>
      <c r="B673" s="2">
        <v>40490</v>
      </c>
      <c r="C673" s="4">
        <f t="shared" si="20"/>
        <v>11</v>
      </c>
      <c r="D673" s="4">
        <f t="shared" si="21"/>
        <v>2010</v>
      </c>
      <c r="I673" t="s">
        <v>10197</v>
      </c>
    </row>
    <row r="674" spans="1:9">
      <c r="A674">
        <v>673</v>
      </c>
      <c r="B674" s="2">
        <v>40490</v>
      </c>
      <c r="C674" s="4">
        <f t="shared" si="20"/>
        <v>11</v>
      </c>
      <c r="D674" s="4">
        <f t="shared" si="21"/>
        <v>2010</v>
      </c>
      <c r="I674" t="s">
        <v>9756</v>
      </c>
    </row>
    <row r="675" spans="1:9">
      <c r="A675">
        <v>674</v>
      </c>
      <c r="B675" s="2">
        <v>40491</v>
      </c>
      <c r="C675" s="4">
        <f t="shared" si="20"/>
        <v>11</v>
      </c>
      <c r="D675" s="4">
        <f t="shared" si="21"/>
        <v>2010</v>
      </c>
      <c r="I675" t="s">
        <v>9747</v>
      </c>
    </row>
    <row r="676" spans="1:9">
      <c r="A676">
        <v>675</v>
      </c>
      <c r="B676" s="2">
        <v>40491</v>
      </c>
      <c r="C676" s="4">
        <f t="shared" si="20"/>
        <v>11</v>
      </c>
      <c r="D676" s="4">
        <f t="shared" si="21"/>
        <v>2010</v>
      </c>
      <c r="I676" t="s">
        <v>9749</v>
      </c>
    </row>
    <row r="677" spans="1:9">
      <c r="A677">
        <v>676</v>
      </c>
      <c r="B677" s="2">
        <v>40491</v>
      </c>
      <c r="C677" s="4">
        <f t="shared" si="20"/>
        <v>11</v>
      </c>
      <c r="D677" s="4">
        <f t="shared" si="21"/>
        <v>2010</v>
      </c>
      <c r="I677" t="s">
        <v>9747</v>
      </c>
    </row>
    <row r="678" spans="1:9">
      <c r="A678">
        <v>677</v>
      </c>
      <c r="B678" s="2">
        <v>40491</v>
      </c>
      <c r="C678" s="4">
        <f t="shared" si="20"/>
        <v>11</v>
      </c>
      <c r="D678" s="4">
        <f t="shared" si="21"/>
        <v>2010</v>
      </c>
      <c r="I678" t="s">
        <v>11944</v>
      </c>
    </row>
    <row r="679" spans="1:9">
      <c r="A679">
        <v>678</v>
      </c>
      <c r="B679" s="2">
        <v>40491</v>
      </c>
      <c r="C679" s="4">
        <f t="shared" si="20"/>
        <v>11</v>
      </c>
      <c r="D679" s="4">
        <f t="shared" si="21"/>
        <v>2010</v>
      </c>
      <c r="I679" t="s">
        <v>7</v>
      </c>
    </row>
    <row r="680" spans="1:9">
      <c r="A680">
        <v>679</v>
      </c>
      <c r="B680" s="2">
        <v>40492</v>
      </c>
      <c r="C680" s="4">
        <f t="shared" si="20"/>
        <v>11</v>
      </c>
      <c r="D680" s="4">
        <f t="shared" si="21"/>
        <v>2010</v>
      </c>
      <c r="I680" t="s">
        <v>9757</v>
      </c>
    </row>
    <row r="681" spans="1:9">
      <c r="A681">
        <v>680</v>
      </c>
      <c r="B681" s="2">
        <v>40492</v>
      </c>
      <c r="C681" s="4">
        <f t="shared" si="20"/>
        <v>11</v>
      </c>
      <c r="D681" s="4">
        <f t="shared" si="21"/>
        <v>2010</v>
      </c>
      <c r="I681" t="s">
        <v>9757</v>
      </c>
    </row>
    <row r="682" spans="1:9">
      <c r="A682">
        <v>681</v>
      </c>
      <c r="B682" s="2">
        <v>40492</v>
      </c>
      <c r="C682" s="4">
        <f t="shared" si="20"/>
        <v>11</v>
      </c>
      <c r="D682" s="4">
        <f t="shared" si="21"/>
        <v>2010</v>
      </c>
      <c r="I682" t="s">
        <v>11764</v>
      </c>
    </row>
    <row r="683" spans="1:9">
      <c r="A683">
        <v>682</v>
      </c>
      <c r="B683" s="2">
        <v>40494</v>
      </c>
      <c r="C683" s="4">
        <f t="shared" si="20"/>
        <v>11</v>
      </c>
      <c r="D683" s="4">
        <f t="shared" si="21"/>
        <v>2010</v>
      </c>
      <c r="I683" t="s">
        <v>9762</v>
      </c>
    </row>
    <row r="684" spans="1:9">
      <c r="A684">
        <v>683</v>
      </c>
      <c r="B684" s="2">
        <v>40494</v>
      </c>
      <c r="C684" s="4">
        <f t="shared" si="20"/>
        <v>11</v>
      </c>
      <c r="D684" s="4">
        <f t="shared" si="21"/>
        <v>2010</v>
      </c>
      <c r="I684" t="s">
        <v>9804</v>
      </c>
    </row>
    <row r="685" spans="1:9">
      <c r="A685">
        <v>684</v>
      </c>
      <c r="B685" s="2">
        <v>40494</v>
      </c>
      <c r="C685" s="4">
        <f t="shared" si="20"/>
        <v>11</v>
      </c>
      <c r="D685" s="4">
        <f t="shared" si="21"/>
        <v>2010</v>
      </c>
      <c r="I685" t="s">
        <v>9804</v>
      </c>
    </row>
    <row r="686" spans="1:9">
      <c r="A686">
        <v>685</v>
      </c>
      <c r="B686" s="2">
        <v>40497</v>
      </c>
      <c r="C686" s="4">
        <f t="shared" si="20"/>
        <v>11</v>
      </c>
      <c r="D686" s="4">
        <f t="shared" si="21"/>
        <v>2010</v>
      </c>
      <c r="I686" t="s">
        <v>9759</v>
      </c>
    </row>
    <row r="687" spans="1:9">
      <c r="A687">
        <v>686</v>
      </c>
      <c r="B687" s="2">
        <v>40498</v>
      </c>
      <c r="C687" s="4">
        <f t="shared" si="20"/>
        <v>11</v>
      </c>
      <c r="D687" s="4">
        <f t="shared" si="21"/>
        <v>2010</v>
      </c>
      <c r="I687" t="s">
        <v>9770</v>
      </c>
    </row>
    <row r="688" spans="1:9">
      <c r="A688">
        <v>687</v>
      </c>
      <c r="B688" s="2">
        <v>40499</v>
      </c>
      <c r="C688" s="4">
        <f t="shared" si="20"/>
        <v>11</v>
      </c>
      <c r="D688" s="4">
        <f t="shared" si="21"/>
        <v>2010</v>
      </c>
      <c r="I688" t="s">
        <v>9760</v>
      </c>
    </row>
    <row r="689" spans="1:9">
      <c r="A689">
        <v>688</v>
      </c>
      <c r="B689" s="2">
        <v>40499</v>
      </c>
      <c r="C689" s="4">
        <f t="shared" si="20"/>
        <v>11</v>
      </c>
      <c r="D689" s="4">
        <f t="shared" si="21"/>
        <v>2010</v>
      </c>
      <c r="I689" t="s">
        <v>9763</v>
      </c>
    </row>
    <row r="690" spans="1:9">
      <c r="A690">
        <v>689</v>
      </c>
      <c r="B690" s="2">
        <v>40499</v>
      </c>
      <c r="C690" s="4">
        <f t="shared" si="20"/>
        <v>11</v>
      </c>
      <c r="D690" s="4">
        <f t="shared" si="21"/>
        <v>2010</v>
      </c>
      <c r="I690" t="s">
        <v>9764</v>
      </c>
    </row>
    <row r="691" spans="1:9">
      <c r="A691">
        <v>690</v>
      </c>
      <c r="B691" s="2">
        <v>40499</v>
      </c>
      <c r="C691" s="4">
        <f t="shared" si="20"/>
        <v>11</v>
      </c>
      <c r="D691" s="4">
        <f t="shared" si="21"/>
        <v>2010</v>
      </c>
      <c r="I691" t="s">
        <v>9765</v>
      </c>
    </row>
    <row r="692" spans="1:9">
      <c r="A692">
        <v>691</v>
      </c>
      <c r="B692" s="2">
        <v>40499</v>
      </c>
      <c r="C692" s="4">
        <f t="shared" si="20"/>
        <v>11</v>
      </c>
      <c r="D692" s="4">
        <f t="shared" si="21"/>
        <v>2010</v>
      </c>
      <c r="I692" t="s">
        <v>9767</v>
      </c>
    </row>
    <row r="693" spans="1:9">
      <c r="A693">
        <v>692</v>
      </c>
      <c r="B693" s="2">
        <v>40499</v>
      </c>
      <c r="C693" s="4">
        <f t="shared" si="20"/>
        <v>11</v>
      </c>
      <c r="D693" s="4">
        <f t="shared" si="21"/>
        <v>2010</v>
      </c>
      <c r="I693" t="s">
        <v>9775</v>
      </c>
    </row>
    <row r="694" spans="1:9">
      <c r="A694">
        <v>693</v>
      </c>
      <c r="B694" s="2">
        <v>40501</v>
      </c>
      <c r="C694" s="4">
        <f t="shared" si="20"/>
        <v>11</v>
      </c>
      <c r="D694" s="4">
        <f t="shared" si="21"/>
        <v>2010</v>
      </c>
      <c r="I694" t="s">
        <v>9768</v>
      </c>
    </row>
    <row r="695" spans="1:9">
      <c r="A695">
        <v>694</v>
      </c>
      <c r="B695" s="2">
        <v>40501</v>
      </c>
      <c r="C695" s="4">
        <f t="shared" si="20"/>
        <v>11</v>
      </c>
      <c r="D695" s="4">
        <f t="shared" si="21"/>
        <v>2010</v>
      </c>
      <c r="I695" t="s">
        <v>9772</v>
      </c>
    </row>
    <row r="696" spans="1:9">
      <c r="A696">
        <v>695</v>
      </c>
      <c r="B696" s="2">
        <v>40504</v>
      </c>
      <c r="C696" s="4">
        <f t="shared" si="20"/>
        <v>11</v>
      </c>
      <c r="D696" s="4">
        <f t="shared" si="21"/>
        <v>2010</v>
      </c>
      <c r="I696" t="s">
        <v>9771</v>
      </c>
    </row>
    <row r="697" spans="1:9">
      <c r="A697">
        <v>696</v>
      </c>
      <c r="B697" s="2">
        <v>40511</v>
      </c>
      <c r="C697" s="4">
        <f t="shared" si="20"/>
        <v>11</v>
      </c>
      <c r="D697" s="4">
        <f t="shared" si="21"/>
        <v>2010</v>
      </c>
      <c r="I697" t="s">
        <v>9787</v>
      </c>
    </row>
    <row r="698" spans="1:9">
      <c r="A698">
        <v>697</v>
      </c>
      <c r="B698" s="2">
        <v>40512</v>
      </c>
      <c r="C698" s="4">
        <f t="shared" si="20"/>
        <v>11</v>
      </c>
      <c r="D698" s="4">
        <f t="shared" si="21"/>
        <v>2010</v>
      </c>
      <c r="I698" t="s">
        <v>9777</v>
      </c>
    </row>
    <row r="699" spans="1:9">
      <c r="A699">
        <v>698</v>
      </c>
      <c r="B699" s="2">
        <v>40512</v>
      </c>
      <c r="C699" s="4">
        <f t="shared" si="20"/>
        <v>11</v>
      </c>
      <c r="D699" s="4">
        <f t="shared" si="21"/>
        <v>2010</v>
      </c>
      <c r="I699" t="s">
        <v>9779</v>
      </c>
    </row>
    <row r="700" spans="1:9">
      <c r="A700">
        <v>699</v>
      </c>
      <c r="B700" s="2">
        <v>40512</v>
      </c>
      <c r="C700" s="4">
        <f t="shared" si="20"/>
        <v>11</v>
      </c>
      <c r="D700" s="4">
        <f t="shared" si="21"/>
        <v>2010</v>
      </c>
      <c r="I700" t="s">
        <v>9780</v>
      </c>
    </row>
    <row r="701" spans="1:9">
      <c r="A701">
        <v>700</v>
      </c>
      <c r="B701" s="2">
        <v>40512</v>
      </c>
      <c r="C701" s="4">
        <f t="shared" si="20"/>
        <v>11</v>
      </c>
      <c r="D701" s="4">
        <f t="shared" si="21"/>
        <v>2010</v>
      </c>
      <c r="I701" t="s">
        <v>12167</v>
      </c>
    </row>
    <row r="702" spans="1:9">
      <c r="A702">
        <v>701</v>
      </c>
      <c r="B702" s="2">
        <v>40513</v>
      </c>
      <c r="C702" s="4">
        <f t="shared" si="20"/>
        <v>12</v>
      </c>
      <c r="D702" s="4">
        <f t="shared" si="21"/>
        <v>2010</v>
      </c>
      <c r="I702" t="s">
        <v>9776</v>
      </c>
    </row>
    <row r="703" spans="1:9">
      <c r="A703">
        <v>702</v>
      </c>
      <c r="B703" s="2">
        <v>40513</v>
      </c>
      <c r="C703" s="4">
        <f t="shared" si="20"/>
        <v>12</v>
      </c>
      <c r="D703" s="4">
        <f t="shared" si="21"/>
        <v>2010</v>
      </c>
      <c r="I703" t="s">
        <v>9776</v>
      </c>
    </row>
    <row r="704" spans="1:9">
      <c r="A704">
        <v>703</v>
      </c>
      <c r="B704" s="2">
        <v>40513</v>
      </c>
      <c r="C704" s="4">
        <f t="shared" si="20"/>
        <v>12</v>
      </c>
      <c r="D704" s="4">
        <f t="shared" si="21"/>
        <v>2010</v>
      </c>
      <c r="I704" t="s">
        <v>9799</v>
      </c>
    </row>
    <row r="705" spans="1:9">
      <c r="A705">
        <v>704</v>
      </c>
      <c r="B705" s="2">
        <v>40513</v>
      </c>
      <c r="C705" s="4">
        <f t="shared" si="20"/>
        <v>12</v>
      </c>
      <c r="D705" s="4">
        <f t="shared" si="21"/>
        <v>2010</v>
      </c>
      <c r="I705" t="s">
        <v>9871</v>
      </c>
    </row>
    <row r="706" spans="1:9">
      <c r="A706">
        <v>705</v>
      </c>
      <c r="B706" s="2">
        <v>40514</v>
      </c>
      <c r="C706" s="4">
        <f t="shared" si="20"/>
        <v>12</v>
      </c>
      <c r="D706" s="4">
        <f t="shared" si="21"/>
        <v>2010</v>
      </c>
      <c r="I706" t="s">
        <v>9774</v>
      </c>
    </row>
    <row r="707" spans="1:9">
      <c r="A707">
        <v>706</v>
      </c>
      <c r="B707" s="2">
        <v>40515</v>
      </c>
      <c r="C707" s="4">
        <f t="shared" ref="C707:C770" si="22">MONTH(B707)</f>
        <v>12</v>
      </c>
      <c r="D707" s="4">
        <f t="shared" ref="D707:D770" si="23">YEAR(B707)</f>
        <v>2010</v>
      </c>
      <c r="I707" t="s">
        <v>9782</v>
      </c>
    </row>
    <row r="708" spans="1:9">
      <c r="A708">
        <v>707</v>
      </c>
      <c r="B708" s="2">
        <v>40520</v>
      </c>
      <c r="C708" s="4">
        <f t="shared" si="22"/>
        <v>12</v>
      </c>
      <c r="D708" s="4">
        <f t="shared" si="23"/>
        <v>2010</v>
      </c>
      <c r="I708" t="s">
        <v>9788</v>
      </c>
    </row>
    <row r="709" spans="1:9">
      <c r="A709">
        <v>708</v>
      </c>
      <c r="B709" s="2">
        <v>40521</v>
      </c>
      <c r="C709" s="4">
        <f t="shared" si="22"/>
        <v>12</v>
      </c>
      <c r="D709" s="4">
        <f t="shared" si="23"/>
        <v>2010</v>
      </c>
      <c r="I709" t="s">
        <v>9801</v>
      </c>
    </row>
    <row r="710" spans="1:9">
      <c r="A710">
        <v>709</v>
      </c>
      <c r="B710" s="2">
        <v>40521</v>
      </c>
      <c r="C710" s="4">
        <f t="shared" si="22"/>
        <v>12</v>
      </c>
      <c r="D710" s="4">
        <f t="shared" si="23"/>
        <v>2010</v>
      </c>
      <c r="I710" t="s">
        <v>10400</v>
      </c>
    </row>
    <row r="711" spans="1:9">
      <c r="A711">
        <v>710</v>
      </c>
      <c r="B711" s="2">
        <v>40521</v>
      </c>
      <c r="C711" s="4">
        <f t="shared" si="22"/>
        <v>12</v>
      </c>
      <c r="D711" s="4">
        <f t="shared" si="23"/>
        <v>2010</v>
      </c>
      <c r="I711" t="s">
        <v>10400</v>
      </c>
    </row>
    <row r="712" spans="1:9">
      <c r="A712">
        <v>711</v>
      </c>
      <c r="B712" s="2">
        <v>40521</v>
      </c>
      <c r="C712" s="4">
        <f t="shared" si="22"/>
        <v>12</v>
      </c>
      <c r="D712" s="4">
        <f t="shared" si="23"/>
        <v>2010</v>
      </c>
      <c r="I712" t="s">
        <v>10400</v>
      </c>
    </row>
    <row r="713" spans="1:9">
      <c r="A713">
        <v>712</v>
      </c>
      <c r="B713" s="2">
        <v>40521</v>
      </c>
      <c r="C713" s="4">
        <f t="shared" si="22"/>
        <v>12</v>
      </c>
      <c r="D713" s="4">
        <f t="shared" si="23"/>
        <v>2010</v>
      </c>
      <c r="I713" t="s">
        <v>10400</v>
      </c>
    </row>
    <row r="714" spans="1:9">
      <c r="A714">
        <v>713</v>
      </c>
      <c r="B714" s="2">
        <v>40521</v>
      </c>
      <c r="C714" s="4">
        <f t="shared" si="22"/>
        <v>12</v>
      </c>
      <c r="D714" s="4">
        <f t="shared" si="23"/>
        <v>2010</v>
      </c>
      <c r="I714" t="s">
        <v>10400</v>
      </c>
    </row>
    <row r="715" spans="1:9">
      <c r="A715">
        <v>714</v>
      </c>
      <c r="B715" s="2">
        <v>40522</v>
      </c>
      <c r="C715" s="4">
        <f t="shared" si="22"/>
        <v>12</v>
      </c>
      <c r="D715" s="4">
        <f t="shared" si="23"/>
        <v>2010</v>
      </c>
      <c r="I715" t="s">
        <v>9778</v>
      </c>
    </row>
    <row r="716" spans="1:9">
      <c r="A716">
        <v>715</v>
      </c>
      <c r="B716" s="2">
        <v>40522</v>
      </c>
      <c r="C716" s="4">
        <f t="shared" si="22"/>
        <v>12</v>
      </c>
      <c r="D716" s="4">
        <f t="shared" si="23"/>
        <v>2010</v>
      </c>
      <c r="I716" t="s">
        <v>7</v>
      </c>
    </row>
    <row r="717" spans="1:9">
      <c r="A717">
        <v>716</v>
      </c>
      <c r="B717" s="2">
        <v>40522</v>
      </c>
      <c r="C717" s="4">
        <f t="shared" si="22"/>
        <v>12</v>
      </c>
      <c r="D717" s="4">
        <f t="shared" si="23"/>
        <v>2010</v>
      </c>
      <c r="I717" t="s">
        <v>9800</v>
      </c>
    </row>
    <row r="718" spans="1:9">
      <c r="A718">
        <v>717</v>
      </c>
      <c r="B718" s="2">
        <v>40524</v>
      </c>
      <c r="C718" s="4">
        <f t="shared" si="22"/>
        <v>12</v>
      </c>
      <c r="D718" s="4">
        <f t="shared" si="23"/>
        <v>2010</v>
      </c>
      <c r="I718" t="s">
        <v>9792</v>
      </c>
    </row>
    <row r="719" spans="1:9">
      <c r="A719">
        <v>718</v>
      </c>
      <c r="B719" s="2">
        <v>40525</v>
      </c>
      <c r="C719" s="4">
        <f t="shared" si="22"/>
        <v>12</v>
      </c>
      <c r="D719" s="4">
        <f t="shared" si="23"/>
        <v>2010</v>
      </c>
      <c r="I719" t="s">
        <v>9794</v>
      </c>
    </row>
    <row r="720" spans="1:9">
      <c r="A720">
        <v>719</v>
      </c>
      <c r="B720" s="2">
        <v>40525</v>
      </c>
      <c r="C720" s="4">
        <f t="shared" si="22"/>
        <v>12</v>
      </c>
      <c r="D720" s="4">
        <f t="shared" si="23"/>
        <v>2010</v>
      </c>
      <c r="I720" t="s">
        <v>9797</v>
      </c>
    </row>
    <row r="721" spans="1:9">
      <c r="A721">
        <v>720</v>
      </c>
      <c r="B721" s="2">
        <v>40526</v>
      </c>
      <c r="C721" s="4">
        <f t="shared" si="22"/>
        <v>12</v>
      </c>
      <c r="D721" s="4">
        <f t="shared" si="23"/>
        <v>2010</v>
      </c>
      <c r="I721" t="s">
        <v>9802</v>
      </c>
    </row>
    <row r="722" spans="1:9">
      <c r="A722">
        <v>721</v>
      </c>
      <c r="B722" s="2">
        <v>40526</v>
      </c>
      <c r="C722" s="4">
        <f t="shared" si="22"/>
        <v>12</v>
      </c>
      <c r="D722" s="4">
        <f t="shared" si="23"/>
        <v>2010</v>
      </c>
      <c r="I722" t="s">
        <v>9820</v>
      </c>
    </row>
    <row r="723" spans="1:9">
      <c r="A723">
        <v>722</v>
      </c>
      <c r="B723" s="2">
        <v>40527</v>
      </c>
      <c r="C723" s="4">
        <f t="shared" si="22"/>
        <v>12</v>
      </c>
      <c r="D723" s="4">
        <f t="shared" si="23"/>
        <v>2010</v>
      </c>
      <c r="I723" t="s">
        <v>9785</v>
      </c>
    </row>
    <row r="724" spans="1:9">
      <c r="A724">
        <v>723</v>
      </c>
      <c r="B724" s="2">
        <v>40527</v>
      </c>
      <c r="C724" s="4">
        <f t="shared" si="22"/>
        <v>12</v>
      </c>
      <c r="D724" s="4">
        <f t="shared" si="23"/>
        <v>2010</v>
      </c>
      <c r="I724" t="s">
        <v>7</v>
      </c>
    </row>
    <row r="725" spans="1:9">
      <c r="A725">
        <v>724</v>
      </c>
      <c r="B725" s="2">
        <v>40527</v>
      </c>
      <c r="C725" s="4">
        <f t="shared" si="22"/>
        <v>12</v>
      </c>
      <c r="D725" s="4">
        <f t="shared" si="23"/>
        <v>2010</v>
      </c>
      <c r="I725" t="s">
        <v>9791</v>
      </c>
    </row>
    <row r="726" spans="1:9">
      <c r="A726">
        <v>725</v>
      </c>
      <c r="B726" s="2">
        <v>40528</v>
      </c>
      <c r="C726" s="4">
        <f t="shared" si="22"/>
        <v>12</v>
      </c>
      <c r="D726" s="4">
        <f t="shared" si="23"/>
        <v>2010</v>
      </c>
      <c r="I726" t="s">
        <v>9783</v>
      </c>
    </row>
    <row r="727" spans="1:9">
      <c r="A727">
        <v>726</v>
      </c>
      <c r="B727" s="2">
        <v>40528</v>
      </c>
      <c r="C727" s="4">
        <f t="shared" si="22"/>
        <v>12</v>
      </c>
      <c r="D727" s="4">
        <f t="shared" si="23"/>
        <v>2010</v>
      </c>
      <c r="I727" t="s">
        <v>9789</v>
      </c>
    </row>
    <row r="728" spans="1:9">
      <c r="A728">
        <v>727</v>
      </c>
      <c r="B728" s="2">
        <v>40528</v>
      </c>
      <c r="C728" s="4">
        <f t="shared" si="22"/>
        <v>12</v>
      </c>
      <c r="D728" s="4">
        <f t="shared" si="23"/>
        <v>2010</v>
      </c>
      <c r="I728" t="s">
        <v>9795</v>
      </c>
    </row>
    <row r="729" spans="1:9">
      <c r="A729">
        <v>728</v>
      </c>
      <c r="B729" s="2">
        <v>40532</v>
      </c>
      <c r="C729" s="4">
        <f t="shared" si="22"/>
        <v>12</v>
      </c>
      <c r="D729" s="4">
        <f t="shared" si="23"/>
        <v>2010</v>
      </c>
      <c r="I729" t="s">
        <v>9786</v>
      </c>
    </row>
    <row r="730" spans="1:9">
      <c r="A730">
        <v>729</v>
      </c>
      <c r="B730" s="2">
        <v>40532</v>
      </c>
      <c r="C730" s="4">
        <f t="shared" si="22"/>
        <v>12</v>
      </c>
      <c r="D730" s="4">
        <f t="shared" si="23"/>
        <v>2010</v>
      </c>
      <c r="I730" t="s">
        <v>9793</v>
      </c>
    </row>
    <row r="731" spans="1:9">
      <c r="A731">
        <v>730</v>
      </c>
      <c r="B731" s="2">
        <v>40533</v>
      </c>
      <c r="C731" s="4">
        <f t="shared" si="22"/>
        <v>12</v>
      </c>
      <c r="D731" s="4">
        <f t="shared" si="23"/>
        <v>2010</v>
      </c>
      <c r="I731" t="s">
        <v>9796</v>
      </c>
    </row>
    <row r="732" spans="1:9">
      <c r="A732">
        <v>731</v>
      </c>
      <c r="B732" s="2">
        <v>40534</v>
      </c>
      <c r="C732" s="4">
        <f t="shared" si="22"/>
        <v>12</v>
      </c>
      <c r="D732" s="4">
        <f t="shared" si="23"/>
        <v>2010</v>
      </c>
      <c r="I732" t="s">
        <v>9798</v>
      </c>
    </row>
    <row r="733" spans="1:9">
      <c r="A733">
        <v>732</v>
      </c>
      <c r="B733" s="2">
        <v>40534</v>
      </c>
      <c r="C733" s="4">
        <f t="shared" si="22"/>
        <v>12</v>
      </c>
      <c r="D733" s="4">
        <f t="shared" si="23"/>
        <v>2010</v>
      </c>
      <c r="I733" t="s">
        <v>11646</v>
      </c>
    </row>
    <row r="734" spans="1:9">
      <c r="A734">
        <v>733</v>
      </c>
      <c r="B734" s="2">
        <v>40541</v>
      </c>
      <c r="C734" s="4">
        <f t="shared" si="22"/>
        <v>12</v>
      </c>
      <c r="D734" s="4">
        <f t="shared" si="23"/>
        <v>2010</v>
      </c>
      <c r="I734" t="s">
        <v>9755</v>
      </c>
    </row>
    <row r="735" spans="1:9">
      <c r="A735">
        <v>734</v>
      </c>
      <c r="B735" s="2">
        <v>40541</v>
      </c>
      <c r="C735" s="4">
        <f t="shared" si="22"/>
        <v>12</v>
      </c>
      <c r="D735" s="4">
        <f t="shared" si="23"/>
        <v>2010</v>
      </c>
      <c r="I735" t="s">
        <v>9817</v>
      </c>
    </row>
    <row r="736" spans="1:9">
      <c r="A736">
        <v>735</v>
      </c>
      <c r="B736" s="2">
        <v>40543</v>
      </c>
      <c r="C736" s="4">
        <f t="shared" si="22"/>
        <v>12</v>
      </c>
      <c r="D736" s="4">
        <f t="shared" si="23"/>
        <v>2010</v>
      </c>
      <c r="I736" t="s">
        <v>9823</v>
      </c>
    </row>
    <row r="737" spans="1:9">
      <c r="A737">
        <v>736</v>
      </c>
      <c r="B737" s="2">
        <v>40548</v>
      </c>
      <c r="C737" s="4">
        <f t="shared" si="22"/>
        <v>1</v>
      </c>
      <c r="D737" s="4">
        <f t="shared" si="23"/>
        <v>2011</v>
      </c>
      <c r="I737" t="s">
        <v>9813</v>
      </c>
    </row>
    <row r="738" spans="1:9">
      <c r="A738">
        <v>737</v>
      </c>
      <c r="B738" s="2">
        <v>40549</v>
      </c>
      <c r="C738" s="4">
        <f t="shared" si="22"/>
        <v>1</v>
      </c>
      <c r="D738" s="4">
        <f t="shared" si="23"/>
        <v>2011</v>
      </c>
      <c r="I738" t="s">
        <v>9825</v>
      </c>
    </row>
    <row r="739" spans="1:9">
      <c r="A739">
        <v>738</v>
      </c>
      <c r="B739" s="2">
        <v>40549</v>
      </c>
      <c r="C739" s="4">
        <f t="shared" si="22"/>
        <v>1</v>
      </c>
      <c r="D739" s="4">
        <f t="shared" si="23"/>
        <v>2011</v>
      </c>
      <c r="I739" t="s">
        <v>10158</v>
      </c>
    </row>
    <row r="740" spans="1:9">
      <c r="A740">
        <v>739</v>
      </c>
      <c r="B740" s="2">
        <v>40554</v>
      </c>
      <c r="C740" s="4">
        <f t="shared" si="22"/>
        <v>1</v>
      </c>
      <c r="D740" s="4">
        <f t="shared" si="23"/>
        <v>2011</v>
      </c>
      <c r="I740" t="s">
        <v>9824</v>
      </c>
    </row>
    <row r="741" spans="1:9">
      <c r="A741">
        <v>740</v>
      </c>
      <c r="B741" s="2">
        <v>40555</v>
      </c>
      <c r="C741" s="4">
        <f t="shared" si="22"/>
        <v>1</v>
      </c>
      <c r="D741" s="4">
        <f t="shared" si="23"/>
        <v>2011</v>
      </c>
      <c r="I741" t="s">
        <v>9822</v>
      </c>
    </row>
    <row r="742" spans="1:9">
      <c r="A742">
        <v>741</v>
      </c>
      <c r="B742" s="2">
        <v>40556</v>
      </c>
      <c r="C742" s="4">
        <f t="shared" si="22"/>
        <v>1</v>
      </c>
      <c r="D742" s="4">
        <f t="shared" si="23"/>
        <v>2011</v>
      </c>
      <c r="I742" t="s">
        <v>9808</v>
      </c>
    </row>
    <row r="743" spans="1:9">
      <c r="A743">
        <v>742</v>
      </c>
      <c r="B743" s="2">
        <v>40556</v>
      </c>
      <c r="C743" s="4">
        <f t="shared" si="22"/>
        <v>1</v>
      </c>
      <c r="D743" s="4">
        <f t="shared" si="23"/>
        <v>2011</v>
      </c>
      <c r="I743" t="s">
        <v>9858</v>
      </c>
    </row>
    <row r="744" spans="1:9">
      <c r="A744">
        <v>743</v>
      </c>
      <c r="B744" s="2">
        <v>40563</v>
      </c>
      <c r="C744" s="4">
        <f t="shared" si="22"/>
        <v>1</v>
      </c>
      <c r="D744" s="4">
        <f t="shared" si="23"/>
        <v>2011</v>
      </c>
      <c r="I744" t="s">
        <v>9809</v>
      </c>
    </row>
    <row r="745" spans="1:9">
      <c r="A745">
        <v>744</v>
      </c>
      <c r="B745" s="2">
        <v>40564</v>
      </c>
      <c r="C745" s="4">
        <f t="shared" si="22"/>
        <v>1</v>
      </c>
      <c r="D745" s="4">
        <f t="shared" si="23"/>
        <v>2011</v>
      </c>
      <c r="I745" t="s">
        <v>9857</v>
      </c>
    </row>
    <row r="746" spans="1:9">
      <c r="A746">
        <v>745</v>
      </c>
      <c r="B746" s="2">
        <v>40567</v>
      </c>
      <c r="C746" s="4">
        <f t="shared" si="22"/>
        <v>1</v>
      </c>
      <c r="D746" s="4">
        <f t="shared" si="23"/>
        <v>2011</v>
      </c>
      <c r="I746" t="s">
        <v>9808</v>
      </c>
    </row>
    <row r="747" spans="1:9">
      <c r="A747">
        <v>746</v>
      </c>
      <c r="B747" s="2">
        <v>40567</v>
      </c>
      <c r="C747" s="4">
        <f t="shared" si="22"/>
        <v>1</v>
      </c>
      <c r="D747" s="4">
        <f t="shared" si="23"/>
        <v>2011</v>
      </c>
      <c r="I747" t="s">
        <v>9821</v>
      </c>
    </row>
    <row r="748" spans="1:9">
      <c r="A748">
        <v>747</v>
      </c>
      <c r="B748" s="2">
        <v>40568</v>
      </c>
      <c r="C748" s="4">
        <f t="shared" si="22"/>
        <v>1</v>
      </c>
      <c r="D748" s="4">
        <f t="shared" si="23"/>
        <v>2011</v>
      </c>
      <c r="I748" t="s">
        <v>9826</v>
      </c>
    </row>
    <row r="749" spans="1:9">
      <c r="A749">
        <v>748</v>
      </c>
      <c r="B749" s="2">
        <v>40568</v>
      </c>
      <c r="C749" s="4">
        <f t="shared" si="22"/>
        <v>1</v>
      </c>
      <c r="D749" s="4">
        <f t="shared" si="23"/>
        <v>2011</v>
      </c>
      <c r="I749" t="s">
        <v>9827</v>
      </c>
    </row>
    <row r="750" spans="1:9">
      <c r="A750">
        <v>749</v>
      </c>
      <c r="B750" s="2">
        <v>40568</v>
      </c>
      <c r="C750" s="4">
        <f t="shared" si="22"/>
        <v>1</v>
      </c>
      <c r="D750" s="4">
        <f t="shared" si="23"/>
        <v>2011</v>
      </c>
      <c r="I750" t="s">
        <v>10563</v>
      </c>
    </row>
    <row r="751" spans="1:9">
      <c r="A751">
        <v>750</v>
      </c>
      <c r="B751" s="2">
        <v>40571</v>
      </c>
      <c r="C751" s="4">
        <f t="shared" si="22"/>
        <v>1</v>
      </c>
      <c r="D751" s="4">
        <f t="shared" si="23"/>
        <v>2011</v>
      </c>
      <c r="I751" t="s">
        <v>9815</v>
      </c>
    </row>
    <row r="752" spans="1:9">
      <c r="A752">
        <v>751</v>
      </c>
      <c r="B752" s="2">
        <v>40571</v>
      </c>
      <c r="C752" s="4">
        <f t="shared" si="22"/>
        <v>1</v>
      </c>
      <c r="D752" s="4">
        <f t="shared" si="23"/>
        <v>2011</v>
      </c>
      <c r="I752" t="s">
        <v>9850</v>
      </c>
    </row>
    <row r="753" spans="1:9">
      <c r="A753">
        <v>752</v>
      </c>
      <c r="B753" s="2">
        <v>40573</v>
      </c>
      <c r="C753" s="4">
        <f t="shared" si="22"/>
        <v>1</v>
      </c>
      <c r="D753" s="4">
        <f t="shared" si="23"/>
        <v>2011</v>
      </c>
      <c r="I753" t="s">
        <v>9816</v>
      </c>
    </row>
    <row r="754" spans="1:9">
      <c r="A754">
        <v>753</v>
      </c>
      <c r="B754" s="2">
        <v>40574</v>
      </c>
      <c r="C754" s="4">
        <f t="shared" si="22"/>
        <v>1</v>
      </c>
      <c r="D754" s="4">
        <f t="shared" si="23"/>
        <v>2011</v>
      </c>
      <c r="I754" t="s">
        <v>9812</v>
      </c>
    </row>
    <row r="755" spans="1:9">
      <c r="A755">
        <v>754</v>
      </c>
      <c r="B755" s="2">
        <v>40574</v>
      </c>
      <c r="C755" s="4">
        <f t="shared" si="22"/>
        <v>1</v>
      </c>
      <c r="D755" s="4">
        <f t="shared" si="23"/>
        <v>2011</v>
      </c>
      <c r="I755" t="s">
        <v>9812</v>
      </c>
    </row>
    <row r="756" spans="1:9">
      <c r="A756">
        <v>755</v>
      </c>
      <c r="B756" s="2">
        <v>40574</v>
      </c>
      <c r="C756" s="4">
        <f t="shared" si="22"/>
        <v>1</v>
      </c>
      <c r="D756" s="4">
        <f t="shared" si="23"/>
        <v>2011</v>
      </c>
      <c r="I756" t="s">
        <v>10418</v>
      </c>
    </row>
    <row r="757" spans="1:9">
      <c r="A757">
        <v>756</v>
      </c>
      <c r="B757" s="2">
        <v>40574</v>
      </c>
      <c r="C757" s="4">
        <f t="shared" si="22"/>
        <v>1</v>
      </c>
      <c r="D757" s="4">
        <f t="shared" si="23"/>
        <v>2011</v>
      </c>
      <c r="I757" t="s">
        <v>12212</v>
      </c>
    </row>
    <row r="758" spans="1:9">
      <c r="A758">
        <v>757</v>
      </c>
      <c r="B758" s="2">
        <v>40575</v>
      </c>
      <c r="C758" s="4">
        <f t="shared" si="22"/>
        <v>2</v>
      </c>
      <c r="D758" s="4">
        <f t="shared" si="23"/>
        <v>2011</v>
      </c>
      <c r="I758" t="s">
        <v>9818</v>
      </c>
    </row>
    <row r="759" spans="1:9">
      <c r="A759">
        <v>758</v>
      </c>
      <c r="B759" s="2">
        <v>40575</v>
      </c>
      <c r="C759" s="4">
        <f t="shared" si="22"/>
        <v>2</v>
      </c>
      <c r="D759" s="4">
        <f t="shared" si="23"/>
        <v>2011</v>
      </c>
      <c r="I759" t="s">
        <v>9941</v>
      </c>
    </row>
    <row r="760" spans="1:9">
      <c r="A760">
        <v>759</v>
      </c>
      <c r="B760" s="2">
        <v>40575</v>
      </c>
      <c r="C760" s="4">
        <f t="shared" si="22"/>
        <v>2</v>
      </c>
      <c r="D760" s="4">
        <f t="shared" si="23"/>
        <v>2011</v>
      </c>
      <c r="I760" t="s">
        <v>10022</v>
      </c>
    </row>
    <row r="761" spans="1:9">
      <c r="A761">
        <v>760</v>
      </c>
      <c r="B761" s="2">
        <v>40576</v>
      </c>
      <c r="C761" s="4">
        <f t="shared" si="22"/>
        <v>2</v>
      </c>
      <c r="D761" s="4">
        <f t="shared" si="23"/>
        <v>2011</v>
      </c>
      <c r="I761" t="s">
        <v>9859</v>
      </c>
    </row>
    <row r="762" spans="1:9">
      <c r="A762">
        <v>761</v>
      </c>
      <c r="B762" s="2">
        <v>40576</v>
      </c>
      <c r="C762" s="4">
        <f t="shared" si="22"/>
        <v>2</v>
      </c>
      <c r="D762" s="4">
        <f t="shared" si="23"/>
        <v>2011</v>
      </c>
      <c r="I762" t="s">
        <v>11282</v>
      </c>
    </row>
    <row r="763" spans="1:9">
      <c r="A763">
        <v>762</v>
      </c>
      <c r="B763" s="2">
        <v>40580</v>
      </c>
      <c r="C763" s="4">
        <f t="shared" si="22"/>
        <v>2</v>
      </c>
      <c r="D763" s="4">
        <f t="shared" si="23"/>
        <v>2011</v>
      </c>
      <c r="I763" t="s">
        <v>9829</v>
      </c>
    </row>
    <row r="764" spans="1:9">
      <c r="A764">
        <v>763</v>
      </c>
      <c r="B764" s="2">
        <v>40581</v>
      </c>
      <c r="C764" s="4">
        <f t="shared" si="22"/>
        <v>2</v>
      </c>
      <c r="D764" s="4">
        <f t="shared" si="23"/>
        <v>2011</v>
      </c>
      <c r="I764" t="s">
        <v>9830</v>
      </c>
    </row>
    <row r="765" spans="1:9">
      <c r="A765">
        <v>764</v>
      </c>
      <c r="B765" s="2">
        <v>40581</v>
      </c>
      <c r="C765" s="4">
        <f t="shared" si="22"/>
        <v>2</v>
      </c>
      <c r="D765" s="4">
        <f t="shared" si="23"/>
        <v>2011</v>
      </c>
      <c r="I765" t="s">
        <v>9838</v>
      </c>
    </row>
    <row r="766" spans="1:9">
      <c r="A766">
        <v>765</v>
      </c>
      <c r="B766" s="2">
        <v>40581</v>
      </c>
      <c r="C766" s="4">
        <f t="shared" si="22"/>
        <v>2</v>
      </c>
      <c r="D766" s="4">
        <f t="shared" si="23"/>
        <v>2011</v>
      </c>
      <c r="I766" t="s">
        <v>9838</v>
      </c>
    </row>
    <row r="767" spans="1:9">
      <c r="A767">
        <v>766</v>
      </c>
      <c r="B767" s="2">
        <v>40585</v>
      </c>
      <c r="C767" s="4">
        <f t="shared" si="22"/>
        <v>2</v>
      </c>
      <c r="D767" s="4">
        <f t="shared" si="23"/>
        <v>2011</v>
      </c>
      <c r="I767" t="s">
        <v>9831</v>
      </c>
    </row>
    <row r="768" spans="1:9">
      <c r="A768">
        <v>767</v>
      </c>
      <c r="B768" s="2">
        <v>40585</v>
      </c>
      <c r="C768" s="4">
        <f t="shared" si="22"/>
        <v>2</v>
      </c>
      <c r="D768" s="4">
        <f t="shared" si="23"/>
        <v>2011</v>
      </c>
      <c r="I768" t="s">
        <v>9844</v>
      </c>
    </row>
    <row r="769" spans="1:9">
      <c r="A769">
        <v>768</v>
      </c>
      <c r="B769" s="2">
        <v>40588</v>
      </c>
      <c r="C769" s="4">
        <f t="shared" si="22"/>
        <v>2</v>
      </c>
      <c r="D769" s="4">
        <f t="shared" si="23"/>
        <v>2011</v>
      </c>
      <c r="I769" t="s">
        <v>9846</v>
      </c>
    </row>
    <row r="770" spans="1:9">
      <c r="A770">
        <v>769</v>
      </c>
      <c r="B770" s="2">
        <v>40589</v>
      </c>
      <c r="C770" s="4">
        <f t="shared" si="22"/>
        <v>2</v>
      </c>
      <c r="D770" s="4">
        <f t="shared" si="23"/>
        <v>2011</v>
      </c>
      <c r="I770" t="s">
        <v>9841</v>
      </c>
    </row>
    <row r="771" spans="1:9">
      <c r="A771">
        <v>770</v>
      </c>
      <c r="B771" s="2">
        <v>40590</v>
      </c>
      <c r="C771" s="4">
        <f t="shared" ref="C771:C834" si="24">MONTH(B771)</f>
        <v>2</v>
      </c>
      <c r="D771" s="4">
        <f t="shared" ref="D771:D834" si="25">YEAR(B771)</f>
        <v>2011</v>
      </c>
      <c r="I771" t="s">
        <v>9833</v>
      </c>
    </row>
    <row r="772" spans="1:9">
      <c r="A772">
        <v>771</v>
      </c>
      <c r="B772" s="2">
        <v>40590</v>
      </c>
      <c r="C772" s="4">
        <f t="shared" si="24"/>
        <v>2</v>
      </c>
      <c r="D772" s="4">
        <f t="shared" si="25"/>
        <v>2011</v>
      </c>
      <c r="I772" t="s">
        <v>9840</v>
      </c>
    </row>
    <row r="773" spans="1:9">
      <c r="A773">
        <v>772</v>
      </c>
      <c r="B773" s="2">
        <v>40590</v>
      </c>
      <c r="C773" s="4">
        <f t="shared" si="24"/>
        <v>2</v>
      </c>
      <c r="D773" s="4">
        <f t="shared" si="25"/>
        <v>2011</v>
      </c>
      <c r="I773" t="s">
        <v>9842</v>
      </c>
    </row>
    <row r="774" spans="1:9">
      <c r="A774">
        <v>773</v>
      </c>
      <c r="B774" s="2">
        <v>40591</v>
      </c>
      <c r="C774" s="4">
        <f t="shared" si="24"/>
        <v>2</v>
      </c>
      <c r="D774" s="4">
        <f t="shared" si="25"/>
        <v>2011</v>
      </c>
      <c r="I774" t="s">
        <v>11283</v>
      </c>
    </row>
    <row r="775" spans="1:9">
      <c r="A775">
        <v>774</v>
      </c>
      <c r="B775" s="2">
        <v>40592</v>
      </c>
      <c r="C775" s="4">
        <f t="shared" si="24"/>
        <v>2</v>
      </c>
      <c r="D775" s="4">
        <f t="shared" si="25"/>
        <v>2011</v>
      </c>
      <c r="I775" t="s">
        <v>9837</v>
      </c>
    </row>
    <row r="776" spans="1:9">
      <c r="A776">
        <v>775</v>
      </c>
      <c r="B776" s="2">
        <v>40592</v>
      </c>
      <c r="C776" s="4">
        <f t="shared" si="24"/>
        <v>2</v>
      </c>
      <c r="D776" s="4">
        <f t="shared" si="25"/>
        <v>2011</v>
      </c>
      <c r="I776" t="s">
        <v>9843</v>
      </c>
    </row>
    <row r="777" spans="1:9">
      <c r="A777">
        <v>776</v>
      </c>
      <c r="B777" s="2">
        <v>40595</v>
      </c>
      <c r="C777" s="4">
        <f t="shared" si="24"/>
        <v>2</v>
      </c>
      <c r="D777" s="4">
        <f t="shared" si="25"/>
        <v>2011</v>
      </c>
      <c r="I777" t="s">
        <v>9835</v>
      </c>
    </row>
    <row r="778" spans="1:9">
      <c r="A778">
        <v>777</v>
      </c>
      <c r="B778" s="2">
        <v>40597</v>
      </c>
      <c r="C778" s="4">
        <f t="shared" si="24"/>
        <v>2</v>
      </c>
      <c r="D778" s="4">
        <f t="shared" si="25"/>
        <v>2011</v>
      </c>
      <c r="I778" t="s">
        <v>9860</v>
      </c>
    </row>
    <row r="779" spans="1:9">
      <c r="A779">
        <v>778</v>
      </c>
      <c r="B779" s="2">
        <v>40598</v>
      </c>
      <c r="C779" s="4">
        <f t="shared" si="24"/>
        <v>2</v>
      </c>
      <c r="D779" s="4">
        <f t="shared" si="25"/>
        <v>2011</v>
      </c>
      <c r="I779" t="s">
        <v>9836</v>
      </c>
    </row>
    <row r="780" spans="1:9">
      <c r="A780">
        <v>779</v>
      </c>
      <c r="B780" s="2">
        <v>40599</v>
      </c>
      <c r="C780" s="4">
        <f t="shared" si="24"/>
        <v>2</v>
      </c>
      <c r="D780" s="4">
        <f t="shared" si="25"/>
        <v>2011</v>
      </c>
      <c r="I780" t="s">
        <v>7</v>
      </c>
    </row>
    <row r="781" spans="1:9">
      <c r="A781">
        <v>780</v>
      </c>
      <c r="B781" s="2">
        <v>40599</v>
      </c>
      <c r="C781" s="4">
        <f t="shared" si="24"/>
        <v>2</v>
      </c>
      <c r="D781" s="4">
        <f t="shared" si="25"/>
        <v>2011</v>
      </c>
      <c r="I781" t="s">
        <v>9868</v>
      </c>
    </row>
    <row r="782" spans="1:9">
      <c r="A782">
        <v>781</v>
      </c>
      <c r="B782" s="2">
        <v>40599</v>
      </c>
      <c r="C782" s="4">
        <f t="shared" si="24"/>
        <v>2</v>
      </c>
      <c r="D782" s="4">
        <f t="shared" si="25"/>
        <v>2011</v>
      </c>
      <c r="I782" t="s">
        <v>9869</v>
      </c>
    </row>
    <row r="783" spans="1:9">
      <c r="A783">
        <v>782</v>
      </c>
      <c r="B783" s="2">
        <v>40603</v>
      </c>
      <c r="C783" s="4">
        <f t="shared" si="24"/>
        <v>3</v>
      </c>
      <c r="D783" s="4">
        <f t="shared" si="25"/>
        <v>2011</v>
      </c>
      <c r="I783" t="s">
        <v>9849</v>
      </c>
    </row>
    <row r="784" spans="1:9">
      <c r="A784">
        <v>783</v>
      </c>
      <c r="B784" s="2">
        <v>40603</v>
      </c>
      <c r="C784" s="4">
        <f t="shared" si="24"/>
        <v>3</v>
      </c>
      <c r="D784" s="4">
        <f t="shared" si="25"/>
        <v>2011</v>
      </c>
      <c r="I784" t="s">
        <v>9856</v>
      </c>
    </row>
    <row r="785" spans="1:9">
      <c r="A785">
        <v>784</v>
      </c>
      <c r="B785" s="2">
        <v>40603</v>
      </c>
      <c r="C785" s="4">
        <f t="shared" si="24"/>
        <v>3</v>
      </c>
      <c r="D785" s="4">
        <f t="shared" si="25"/>
        <v>2011</v>
      </c>
      <c r="I785" t="s">
        <v>9861</v>
      </c>
    </row>
    <row r="786" spans="1:9">
      <c r="A786">
        <v>785</v>
      </c>
      <c r="B786" s="2">
        <v>40605</v>
      </c>
      <c r="C786" s="4">
        <f t="shared" si="24"/>
        <v>3</v>
      </c>
      <c r="D786" s="4">
        <f t="shared" si="25"/>
        <v>2011</v>
      </c>
      <c r="I786" t="s">
        <v>9847</v>
      </c>
    </row>
    <row r="787" spans="1:9">
      <c r="A787">
        <v>786</v>
      </c>
      <c r="B787" s="2">
        <v>40605</v>
      </c>
      <c r="C787" s="4">
        <f t="shared" si="24"/>
        <v>3</v>
      </c>
      <c r="D787" s="4">
        <f t="shared" si="25"/>
        <v>2011</v>
      </c>
      <c r="I787" t="s">
        <v>9852</v>
      </c>
    </row>
    <row r="788" spans="1:9">
      <c r="A788">
        <v>787</v>
      </c>
      <c r="B788" s="2">
        <v>40610</v>
      </c>
      <c r="C788" s="4">
        <f t="shared" si="24"/>
        <v>3</v>
      </c>
      <c r="D788" s="4">
        <f t="shared" si="25"/>
        <v>2011</v>
      </c>
      <c r="I788" t="s">
        <v>9853</v>
      </c>
    </row>
    <row r="789" spans="1:9">
      <c r="A789">
        <v>788</v>
      </c>
      <c r="B789" s="2">
        <v>40612</v>
      </c>
      <c r="C789" s="4">
        <f t="shared" si="24"/>
        <v>3</v>
      </c>
      <c r="D789" s="4">
        <f t="shared" si="25"/>
        <v>2011</v>
      </c>
      <c r="I789" t="s">
        <v>9854</v>
      </c>
    </row>
    <row r="790" spans="1:9">
      <c r="A790">
        <v>789</v>
      </c>
      <c r="B790" s="2">
        <v>40619</v>
      </c>
      <c r="C790" s="4">
        <f t="shared" si="24"/>
        <v>3</v>
      </c>
      <c r="D790" s="4">
        <f t="shared" si="25"/>
        <v>2011</v>
      </c>
      <c r="I790" t="s">
        <v>9848</v>
      </c>
    </row>
    <row r="791" spans="1:9">
      <c r="A791">
        <v>790</v>
      </c>
      <c r="B791" s="2">
        <v>40620</v>
      </c>
      <c r="C791" s="4">
        <f t="shared" si="24"/>
        <v>3</v>
      </c>
      <c r="D791" s="4">
        <f t="shared" si="25"/>
        <v>2011</v>
      </c>
      <c r="I791" t="s">
        <v>9855</v>
      </c>
    </row>
    <row r="792" spans="1:9">
      <c r="A792">
        <v>791</v>
      </c>
      <c r="B792" s="2">
        <v>40626</v>
      </c>
      <c r="C792" s="4">
        <f t="shared" si="24"/>
        <v>3</v>
      </c>
      <c r="D792" s="4">
        <f t="shared" si="25"/>
        <v>2011</v>
      </c>
      <c r="I792" t="s">
        <v>9862</v>
      </c>
    </row>
    <row r="793" spans="1:9">
      <c r="A793">
        <v>792</v>
      </c>
      <c r="B793" s="2">
        <v>40630</v>
      </c>
      <c r="C793" s="4">
        <f t="shared" si="24"/>
        <v>3</v>
      </c>
      <c r="D793" s="4">
        <f t="shared" si="25"/>
        <v>2011</v>
      </c>
      <c r="I793" t="s">
        <v>9863</v>
      </c>
    </row>
    <row r="794" spans="1:9">
      <c r="A794">
        <v>793</v>
      </c>
      <c r="B794" s="2">
        <v>40630</v>
      </c>
      <c r="C794" s="4">
        <f t="shared" si="24"/>
        <v>3</v>
      </c>
      <c r="D794" s="4">
        <f t="shared" si="25"/>
        <v>2011</v>
      </c>
      <c r="I794" t="s">
        <v>9864</v>
      </c>
    </row>
    <row r="795" spans="1:9">
      <c r="A795">
        <v>794</v>
      </c>
      <c r="B795" s="2">
        <v>40631</v>
      </c>
      <c r="C795" s="4">
        <f t="shared" si="24"/>
        <v>3</v>
      </c>
      <c r="D795" s="4">
        <f t="shared" si="25"/>
        <v>2011</v>
      </c>
      <c r="I795" t="s">
        <v>9865</v>
      </c>
    </row>
    <row r="796" spans="1:9">
      <c r="A796">
        <v>795</v>
      </c>
      <c r="B796" s="2">
        <v>40631</v>
      </c>
      <c r="C796" s="4">
        <f t="shared" si="24"/>
        <v>3</v>
      </c>
      <c r="D796" s="4">
        <f t="shared" si="25"/>
        <v>2011</v>
      </c>
      <c r="I796" t="s">
        <v>9866</v>
      </c>
    </row>
    <row r="797" spans="1:9">
      <c r="A797">
        <v>796</v>
      </c>
      <c r="B797" s="2">
        <v>40631</v>
      </c>
      <c r="C797" s="4">
        <f t="shared" si="24"/>
        <v>3</v>
      </c>
      <c r="D797" s="4">
        <f t="shared" si="25"/>
        <v>2011</v>
      </c>
      <c r="I797" t="s">
        <v>9867</v>
      </c>
    </row>
    <row r="798" spans="1:9">
      <c r="A798">
        <v>797</v>
      </c>
      <c r="B798" s="2">
        <v>40633</v>
      </c>
      <c r="C798" s="4">
        <f t="shared" si="24"/>
        <v>3</v>
      </c>
      <c r="D798" s="4">
        <f t="shared" si="25"/>
        <v>2011</v>
      </c>
      <c r="I798" t="s">
        <v>9872</v>
      </c>
    </row>
    <row r="799" spans="1:9">
      <c r="A799">
        <v>798</v>
      </c>
      <c r="B799" s="2">
        <v>40633</v>
      </c>
      <c r="C799" s="4">
        <f t="shared" si="24"/>
        <v>3</v>
      </c>
      <c r="D799" s="4">
        <f t="shared" si="25"/>
        <v>2011</v>
      </c>
      <c r="I799" t="s">
        <v>9924</v>
      </c>
    </row>
    <row r="800" spans="1:9">
      <c r="A800">
        <v>799</v>
      </c>
      <c r="B800" s="2">
        <v>40633</v>
      </c>
      <c r="C800" s="4">
        <f t="shared" si="24"/>
        <v>3</v>
      </c>
      <c r="D800" s="4">
        <f t="shared" si="25"/>
        <v>2011</v>
      </c>
      <c r="I800" t="s">
        <v>11502</v>
      </c>
    </row>
    <row r="801" spans="1:9">
      <c r="A801">
        <v>800</v>
      </c>
      <c r="B801" s="2">
        <v>40634</v>
      </c>
      <c r="C801" s="4">
        <f t="shared" si="24"/>
        <v>4</v>
      </c>
      <c r="D801" s="4">
        <f t="shared" si="25"/>
        <v>2011</v>
      </c>
      <c r="I801" t="s">
        <v>9873</v>
      </c>
    </row>
    <row r="802" spans="1:9">
      <c r="A802">
        <v>801</v>
      </c>
      <c r="B802" s="2">
        <v>40634</v>
      </c>
      <c r="C802" s="4">
        <f t="shared" si="24"/>
        <v>4</v>
      </c>
      <c r="D802" s="4">
        <f t="shared" si="25"/>
        <v>2011</v>
      </c>
      <c r="I802" t="s">
        <v>9887</v>
      </c>
    </row>
    <row r="803" spans="1:9">
      <c r="A803">
        <v>802</v>
      </c>
      <c r="B803" s="2">
        <v>40634</v>
      </c>
      <c r="C803" s="4">
        <f t="shared" si="24"/>
        <v>4</v>
      </c>
      <c r="D803" s="4">
        <f t="shared" si="25"/>
        <v>2011</v>
      </c>
      <c r="I803" t="s">
        <v>9890</v>
      </c>
    </row>
    <row r="804" spans="1:9">
      <c r="A804">
        <v>803</v>
      </c>
      <c r="B804" s="2">
        <v>40634</v>
      </c>
      <c r="C804" s="4">
        <f t="shared" si="24"/>
        <v>4</v>
      </c>
      <c r="D804" s="4">
        <f t="shared" si="25"/>
        <v>2011</v>
      </c>
      <c r="I804" t="s">
        <v>9892</v>
      </c>
    </row>
    <row r="805" spans="1:9">
      <c r="A805">
        <v>804</v>
      </c>
      <c r="B805" s="2">
        <v>40634</v>
      </c>
      <c r="C805" s="4">
        <f t="shared" si="24"/>
        <v>4</v>
      </c>
      <c r="D805" s="4">
        <f t="shared" si="25"/>
        <v>2011</v>
      </c>
      <c r="I805" t="s">
        <v>7</v>
      </c>
    </row>
    <row r="806" spans="1:9">
      <c r="A806">
        <v>805</v>
      </c>
      <c r="B806" s="2">
        <v>40637</v>
      </c>
      <c r="C806" s="4">
        <f t="shared" si="24"/>
        <v>4</v>
      </c>
      <c r="D806" s="4">
        <f t="shared" si="25"/>
        <v>2011</v>
      </c>
      <c r="I806" t="s">
        <v>9879</v>
      </c>
    </row>
    <row r="807" spans="1:9">
      <c r="A807">
        <v>806</v>
      </c>
      <c r="B807" s="2">
        <v>40637</v>
      </c>
      <c r="C807" s="4">
        <f t="shared" si="24"/>
        <v>4</v>
      </c>
      <c r="D807" s="4">
        <f t="shared" si="25"/>
        <v>2011</v>
      </c>
      <c r="I807" t="s">
        <v>10461</v>
      </c>
    </row>
    <row r="808" spans="1:9">
      <c r="A808">
        <v>807</v>
      </c>
      <c r="B808" s="2">
        <v>40639</v>
      </c>
      <c r="C808" s="4">
        <f t="shared" si="24"/>
        <v>4</v>
      </c>
      <c r="D808" s="4">
        <f t="shared" si="25"/>
        <v>2011</v>
      </c>
      <c r="I808" t="s">
        <v>9880</v>
      </c>
    </row>
    <row r="809" spans="1:9">
      <c r="A809">
        <v>808</v>
      </c>
      <c r="B809" s="2">
        <v>40639</v>
      </c>
      <c r="C809" s="4">
        <f t="shared" si="24"/>
        <v>4</v>
      </c>
      <c r="D809" s="4">
        <f t="shared" si="25"/>
        <v>2011</v>
      </c>
      <c r="I809" t="s">
        <v>9880</v>
      </c>
    </row>
    <row r="810" spans="1:9">
      <c r="A810">
        <v>809</v>
      </c>
      <c r="B810" s="2">
        <v>40640</v>
      </c>
      <c r="C810" s="4">
        <f t="shared" si="24"/>
        <v>4</v>
      </c>
      <c r="D810" s="4">
        <f t="shared" si="25"/>
        <v>2011</v>
      </c>
      <c r="I810" t="s">
        <v>9881</v>
      </c>
    </row>
    <row r="811" spans="1:9">
      <c r="A811">
        <v>810</v>
      </c>
      <c r="B811" s="2">
        <v>40640</v>
      </c>
      <c r="C811" s="4">
        <f t="shared" si="24"/>
        <v>4</v>
      </c>
      <c r="D811" s="4">
        <f t="shared" si="25"/>
        <v>2011</v>
      </c>
      <c r="I811" t="s">
        <v>9881</v>
      </c>
    </row>
    <row r="812" spans="1:9">
      <c r="A812">
        <v>811</v>
      </c>
      <c r="B812" s="2">
        <v>40643</v>
      </c>
      <c r="C812" s="4">
        <f t="shared" si="24"/>
        <v>4</v>
      </c>
      <c r="D812" s="4">
        <f t="shared" si="25"/>
        <v>2011</v>
      </c>
      <c r="I812" t="s">
        <v>9889</v>
      </c>
    </row>
    <row r="813" spans="1:9">
      <c r="A813">
        <v>812</v>
      </c>
      <c r="B813" s="2">
        <v>40644</v>
      </c>
      <c r="C813" s="4">
        <f t="shared" si="24"/>
        <v>4</v>
      </c>
      <c r="D813" s="4">
        <f t="shared" si="25"/>
        <v>2011</v>
      </c>
      <c r="I813" t="s">
        <v>7</v>
      </c>
    </row>
    <row r="814" spans="1:9">
      <c r="A814">
        <v>813</v>
      </c>
      <c r="B814" s="2">
        <v>40644</v>
      </c>
      <c r="C814" s="4">
        <f t="shared" si="24"/>
        <v>4</v>
      </c>
      <c r="D814" s="4">
        <f t="shared" si="25"/>
        <v>2011</v>
      </c>
      <c r="I814" t="s">
        <v>10564</v>
      </c>
    </row>
    <row r="815" spans="1:9">
      <c r="A815">
        <v>814</v>
      </c>
      <c r="B815" s="2">
        <v>40646</v>
      </c>
      <c r="C815" s="4">
        <f t="shared" si="24"/>
        <v>4</v>
      </c>
      <c r="D815" s="4">
        <f t="shared" si="25"/>
        <v>2011</v>
      </c>
      <c r="I815" t="s">
        <v>9882</v>
      </c>
    </row>
    <row r="816" spans="1:9">
      <c r="A816">
        <v>815</v>
      </c>
      <c r="B816" s="2">
        <v>40646</v>
      </c>
      <c r="C816" s="4">
        <f t="shared" si="24"/>
        <v>4</v>
      </c>
      <c r="D816" s="4">
        <f t="shared" si="25"/>
        <v>2011</v>
      </c>
      <c r="I816" t="s">
        <v>9884</v>
      </c>
    </row>
    <row r="817" spans="1:9">
      <c r="A817">
        <v>816</v>
      </c>
      <c r="B817" s="2">
        <v>40646</v>
      </c>
      <c r="C817" s="4">
        <f t="shared" si="24"/>
        <v>4</v>
      </c>
      <c r="D817" s="4">
        <f t="shared" si="25"/>
        <v>2011</v>
      </c>
      <c r="I817" t="s">
        <v>9884</v>
      </c>
    </row>
    <row r="818" spans="1:9">
      <c r="A818">
        <v>817</v>
      </c>
      <c r="B818" s="2">
        <v>40651</v>
      </c>
      <c r="C818" s="4">
        <f t="shared" si="24"/>
        <v>4</v>
      </c>
      <c r="D818" s="4">
        <f t="shared" si="25"/>
        <v>2011</v>
      </c>
      <c r="I818" t="s">
        <v>9886</v>
      </c>
    </row>
    <row r="819" spans="1:9">
      <c r="A819">
        <v>818</v>
      </c>
      <c r="B819" s="2">
        <v>40658</v>
      </c>
      <c r="C819" s="4">
        <f t="shared" si="24"/>
        <v>4</v>
      </c>
      <c r="D819" s="4">
        <f t="shared" si="25"/>
        <v>2011</v>
      </c>
      <c r="I819" t="s">
        <v>9891</v>
      </c>
    </row>
    <row r="820" spans="1:9">
      <c r="A820">
        <v>819</v>
      </c>
      <c r="B820" s="2">
        <v>40659</v>
      </c>
      <c r="C820" s="4">
        <f t="shared" si="24"/>
        <v>4</v>
      </c>
      <c r="D820" s="4">
        <f t="shared" si="25"/>
        <v>2011</v>
      </c>
      <c r="I820" t="s">
        <v>10402</v>
      </c>
    </row>
    <row r="821" spans="1:9">
      <c r="A821">
        <v>820</v>
      </c>
      <c r="B821" s="2">
        <v>40661</v>
      </c>
      <c r="C821" s="4">
        <f t="shared" si="24"/>
        <v>4</v>
      </c>
      <c r="D821" s="4">
        <f t="shared" si="25"/>
        <v>2011</v>
      </c>
      <c r="I821" t="s">
        <v>9893</v>
      </c>
    </row>
    <row r="822" spans="1:9">
      <c r="A822">
        <v>821</v>
      </c>
      <c r="B822" s="2">
        <v>40662</v>
      </c>
      <c r="C822" s="4">
        <f t="shared" si="24"/>
        <v>4</v>
      </c>
      <c r="D822" s="4">
        <f t="shared" si="25"/>
        <v>2011</v>
      </c>
      <c r="I822" t="s">
        <v>9888</v>
      </c>
    </row>
    <row r="823" spans="1:9">
      <c r="A823">
        <v>822</v>
      </c>
      <c r="B823" s="2">
        <v>40662</v>
      </c>
      <c r="C823" s="4">
        <f t="shared" si="24"/>
        <v>4</v>
      </c>
      <c r="D823" s="4">
        <f t="shared" si="25"/>
        <v>2011</v>
      </c>
      <c r="I823" t="s">
        <v>10102</v>
      </c>
    </row>
    <row r="824" spans="1:9">
      <c r="A824">
        <v>823</v>
      </c>
      <c r="B824" s="2">
        <v>40664</v>
      </c>
      <c r="C824" s="4">
        <f t="shared" si="24"/>
        <v>5</v>
      </c>
      <c r="D824" s="4">
        <f t="shared" si="25"/>
        <v>2011</v>
      </c>
      <c r="I824" t="s">
        <v>9901</v>
      </c>
    </row>
    <row r="825" spans="1:9">
      <c r="A825">
        <v>824</v>
      </c>
      <c r="B825" s="2">
        <v>40664</v>
      </c>
      <c r="C825" s="4">
        <f t="shared" si="24"/>
        <v>5</v>
      </c>
      <c r="D825" s="4">
        <f t="shared" si="25"/>
        <v>2011</v>
      </c>
      <c r="I825" t="s">
        <v>10072</v>
      </c>
    </row>
    <row r="826" spans="1:9">
      <c r="A826">
        <v>825</v>
      </c>
      <c r="B826" s="2">
        <v>40665</v>
      </c>
      <c r="C826" s="4">
        <f t="shared" si="24"/>
        <v>5</v>
      </c>
      <c r="D826" s="4">
        <f t="shared" si="25"/>
        <v>2011</v>
      </c>
      <c r="I826" t="s">
        <v>9894</v>
      </c>
    </row>
    <row r="827" spans="1:9">
      <c r="A827">
        <v>826</v>
      </c>
      <c r="B827" s="2">
        <v>40665</v>
      </c>
      <c r="C827" s="4">
        <f t="shared" si="24"/>
        <v>5</v>
      </c>
      <c r="D827" s="4">
        <f t="shared" si="25"/>
        <v>2011</v>
      </c>
      <c r="I827" t="s">
        <v>9903</v>
      </c>
    </row>
    <row r="828" spans="1:9">
      <c r="A828">
        <v>827</v>
      </c>
      <c r="B828" s="2">
        <v>40666</v>
      </c>
      <c r="C828" s="4">
        <f t="shared" si="24"/>
        <v>5</v>
      </c>
      <c r="D828" s="4">
        <f t="shared" si="25"/>
        <v>2011</v>
      </c>
      <c r="I828" t="s">
        <v>9900</v>
      </c>
    </row>
    <row r="829" spans="1:9">
      <c r="A829">
        <v>828</v>
      </c>
      <c r="B829" s="2">
        <v>40668</v>
      </c>
      <c r="C829" s="4">
        <f t="shared" si="24"/>
        <v>5</v>
      </c>
      <c r="D829" s="4">
        <f t="shared" si="25"/>
        <v>2011</v>
      </c>
      <c r="I829" t="s">
        <v>9898</v>
      </c>
    </row>
    <row r="830" spans="1:9">
      <c r="A830">
        <v>829</v>
      </c>
      <c r="B830" s="2">
        <v>40668</v>
      </c>
      <c r="C830" s="4">
        <f t="shared" si="24"/>
        <v>5</v>
      </c>
      <c r="D830" s="4">
        <f t="shared" si="25"/>
        <v>2011</v>
      </c>
      <c r="I830" t="s">
        <v>9899</v>
      </c>
    </row>
    <row r="831" spans="1:9">
      <c r="A831">
        <v>830</v>
      </c>
      <c r="B831" s="2">
        <v>40672</v>
      </c>
      <c r="C831" s="4">
        <f t="shared" si="24"/>
        <v>5</v>
      </c>
      <c r="D831" s="4">
        <f t="shared" si="25"/>
        <v>2011</v>
      </c>
      <c r="I831" t="s">
        <v>10286</v>
      </c>
    </row>
    <row r="832" spans="1:9">
      <c r="A832">
        <v>831</v>
      </c>
      <c r="B832" s="2">
        <v>40675</v>
      </c>
      <c r="C832" s="4">
        <f t="shared" si="24"/>
        <v>5</v>
      </c>
      <c r="D832" s="4">
        <f t="shared" si="25"/>
        <v>2011</v>
      </c>
      <c r="I832" t="s">
        <v>10452</v>
      </c>
    </row>
    <row r="833" spans="1:9">
      <c r="A833">
        <v>832</v>
      </c>
      <c r="B833" s="2">
        <v>40676</v>
      </c>
      <c r="C833" s="4">
        <f t="shared" si="24"/>
        <v>5</v>
      </c>
      <c r="D833" s="4">
        <f t="shared" si="25"/>
        <v>2011</v>
      </c>
      <c r="I833" t="s">
        <v>9897</v>
      </c>
    </row>
    <row r="834" spans="1:9">
      <c r="A834">
        <v>833</v>
      </c>
      <c r="B834" s="2">
        <v>40679</v>
      </c>
      <c r="C834" s="4">
        <f t="shared" si="24"/>
        <v>5</v>
      </c>
      <c r="D834" s="4">
        <f t="shared" si="25"/>
        <v>2011</v>
      </c>
      <c r="I834" t="s">
        <v>9904</v>
      </c>
    </row>
    <row r="835" spans="1:9">
      <c r="A835">
        <v>834</v>
      </c>
      <c r="B835" s="2">
        <v>40683</v>
      </c>
      <c r="C835" s="4">
        <f t="shared" ref="C835:C898" si="26">MONTH(B835)</f>
        <v>5</v>
      </c>
      <c r="D835" s="4">
        <f t="shared" ref="D835:D898" si="27">YEAR(B835)</f>
        <v>2011</v>
      </c>
      <c r="I835" t="s">
        <v>9896</v>
      </c>
    </row>
    <row r="836" spans="1:9">
      <c r="A836">
        <v>835</v>
      </c>
      <c r="B836" s="2">
        <v>40686</v>
      </c>
      <c r="C836" s="4">
        <f t="shared" si="26"/>
        <v>5</v>
      </c>
      <c r="D836" s="4">
        <f t="shared" si="27"/>
        <v>2011</v>
      </c>
      <c r="I836" t="s">
        <v>9895</v>
      </c>
    </row>
    <row r="837" spans="1:9">
      <c r="A837">
        <v>836</v>
      </c>
      <c r="B837" s="2">
        <v>40687</v>
      </c>
      <c r="C837" s="4">
        <f t="shared" si="26"/>
        <v>5</v>
      </c>
      <c r="D837" s="4">
        <f t="shared" si="27"/>
        <v>2011</v>
      </c>
      <c r="I837" t="s">
        <v>7</v>
      </c>
    </row>
    <row r="838" spans="1:9">
      <c r="A838">
        <v>837</v>
      </c>
      <c r="B838" s="2">
        <v>40694</v>
      </c>
      <c r="C838" s="4">
        <f t="shared" si="26"/>
        <v>5</v>
      </c>
      <c r="D838" s="4">
        <f t="shared" si="27"/>
        <v>2011</v>
      </c>
      <c r="I838" t="s">
        <v>9910</v>
      </c>
    </row>
    <row r="839" spans="1:9">
      <c r="A839">
        <v>838</v>
      </c>
      <c r="B839" s="2">
        <v>40694</v>
      </c>
      <c r="C839" s="4">
        <f t="shared" si="26"/>
        <v>5</v>
      </c>
      <c r="D839" s="4">
        <f t="shared" si="27"/>
        <v>2011</v>
      </c>
      <c r="I839" t="s">
        <v>11669</v>
      </c>
    </row>
    <row r="840" spans="1:9">
      <c r="A840">
        <v>839</v>
      </c>
      <c r="B840" s="2">
        <v>40695</v>
      </c>
      <c r="C840" s="4">
        <f t="shared" si="26"/>
        <v>6</v>
      </c>
      <c r="D840" s="4">
        <f t="shared" si="27"/>
        <v>2011</v>
      </c>
      <c r="I840" t="s">
        <v>9952</v>
      </c>
    </row>
    <row r="841" spans="1:9">
      <c r="A841">
        <v>840</v>
      </c>
      <c r="B841" s="2">
        <v>40695</v>
      </c>
      <c r="C841" s="4">
        <f t="shared" si="26"/>
        <v>6</v>
      </c>
      <c r="D841" s="4">
        <f t="shared" si="27"/>
        <v>2011</v>
      </c>
      <c r="I841" t="s">
        <v>10035</v>
      </c>
    </row>
    <row r="842" spans="1:9">
      <c r="A842">
        <v>841</v>
      </c>
      <c r="B842" s="2">
        <v>40695</v>
      </c>
      <c r="C842" s="4">
        <f t="shared" si="26"/>
        <v>6</v>
      </c>
      <c r="D842" s="4">
        <f t="shared" si="27"/>
        <v>2011</v>
      </c>
      <c r="I842" t="s">
        <v>10074</v>
      </c>
    </row>
    <row r="843" spans="1:9">
      <c r="A843">
        <v>842</v>
      </c>
      <c r="B843" s="2">
        <v>40696</v>
      </c>
      <c r="C843" s="4">
        <f t="shared" si="26"/>
        <v>6</v>
      </c>
      <c r="D843" s="4">
        <f t="shared" si="27"/>
        <v>2011</v>
      </c>
      <c r="I843" t="s">
        <v>9925</v>
      </c>
    </row>
    <row r="844" spans="1:9">
      <c r="A844">
        <v>843</v>
      </c>
      <c r="B844" s="2">
        <v>40696</v>
      </c>
      <c r="C844" s="4">
        <f t="shared" si="26"/>
        <v>6</v>
      </c>
      <c r="D844" s="4">
        <f t="shared" si="27"/>
        <v>2011</v>
      </c>
      <c r="I844" t="s">
        <v>9951</v>
      </c>
    </row>
    <row r="845" spans="1:9">
      <c r="A845">
        <v>844</v>
      </c>
      <c r="B845" s="2">
        <v>40697</v>
      </c>
      <c r="C845" s="4">
        <f t="shared" si="26"/>
        <v>6</v>
      </c>
      <c r="D845" s="4">
        <f t="shared" si="27"/>
        <v>2011</v>
      </c>
      <c r="I845" t="s">
        <v>10147</v>
      </c>
    </row>
    <row r="846" spans="1:9">
      <c r="A846">
        <v>845</v>
      </c>
      <c r="B846" s="2">
        <v>40698</v>
      </c>
      <c r="C846" s="4">
        <f t="shared" si="26"/>
        <v>6</v>
      </c>
      <c r="D846" s="4">
        <f t="shared" si="27"/>
        <v>2011</v>
      </c>
      <c r="I846" t="s">
        <v>10794</v>
      </c>
    </row>
    <row r="847" spans="1:9">
      <c r="A847">
        <v>846</v>
      </c>
      <c r="B847" s="2">
        <v>40704</v>
      </c>
      <c r="C847" s="4">
        <f t="shared" si="26"/>
        <v>6</v>
      </c>
      <c r="D847" s="4">
        <f t="shared" si="27"/>
        <v>2011</v>
      </c>
      <c r="I847" t="s">
        <v>9954</v>
      </c>
    </row>
    <row r="848" spans="1:9">
      <c r="A848">
        <v>847</v>
      </c>
      <c r="B848" s="2">
        <v>40707</v>
      </c>
      <c r="C848" s="4">
        <f t="shared" si="26"/>
        <v>6</v>
      </c>
      <c r="D848" s="4">
        <f t="shared" si="27"/>
        <v>2011</v>
      </c>
      <c r="I848" t="s">
        <v>9906</v>
      </c>
    </row>
    <row r="849" spans="1:9">
      <c r="A849">
        <v>848</v>
      </c>
      <c r="B849" s="2">
        <v>40707</v>
      </c>
      <c r="C849" s="4">
        <f t="shared" si="26"/>
        <v>6</v>
      </c>
      <c r="D849" s="4">
        <f t="shared" si="27"/>
        <v>2011</v>
      </c>
      <c r="I849" t="s">
        <v>9926</v>
      </c>
    </row>
    <row r="850" spans="1:9">
      <c r="A850">
        <v>849</v>
      </c>
      <c r="B850" s="2">
        <v>40708</v>
      </c>
      <c r="C850" s="4">
        <f t="shared" si="26"/>
        <v>6</v>
      </c>
      <c r="D850" s="4">
        <f t="shared" si="27"/>
        <v>2011</v>
      </c>
      <c r="I850" t="s">
        <v>9910</v>
      </c>
    </row>
    <row r="851" spans="1:9">
      <c r="A851">
        <v>850</v>
      </c>
      <c r="B851" s="2">
        <v>40709</v>
      </c>
      <c r="C851" s="4">
        <f t="shared" si="26"/>
        <v>6</v>
      </c>
      <c r="D851" s="4">
        <f t="shared" si="27"/>
        <v>2011</v>
      </c>
      <c r="I851" t="s">
        <v>9908</v>
      </c>
    </row>
    <row r="852" spans="1:9">
      <c r="A852">
        <v>851</v>
      </c>
      <c r="B852" s="2">
        <v>40709</v>
      </c>
      <c r="C852" s="4">
        <f t="shared" si="26"/>
        <v>6</v>
      </c>
      <c r="D852" s="4">
        <f t="shared" si="27"/>
        <v>2011</v>
      </c>
      <c r="I852" t="s">
        <v>9909</v>
      </c>
    </row>
    <row r="853" spans="1:9">
      <c r="A853">
        <v>852</v>
      </c>
      <c r="B853" s="2">
        <v>40711</v>
      </c>
      <c r="C853" s="4">
        <f t="shared" si="26"/>
        <v>6</v>
      </c>
      <c r="D853" s="4">
        <f t="shared" si="27"/>
        <v>2011</v>
      </c>
      <c r="I853" t="s">
        <v>11945</v>
      </c>
    </row>
    <row r="854" spans="1:9">
      <c r="A854">
        <v>853</v>
      </c>
      <c r="B854" s="2">
        <v>40715</v>
      </c>
      <c r="C854" s="4">
        <f t="shared" si="26"/>
        <v>6</v>
      </c>
      <c r="D854" s="4">
        <f t="shared" si="27"/>
        <v>2011</v>
      </c>
      <c r="I854" t="s">
        <v>10456</v>
      </c>
    </row>
    <row r="855" spans="1:9">
      <c r="A855">
        <v>854</v>
      </c>
      <c r="B855" s="2">
        <v>40716</v>
      </c>
      <c r="C855" s="4">
        <f t="shared" si="26"/>
        <v>6</v>
      </c>
      <c r="D855" s="4">
        <f t="shared" si="27"/>
        <v>2011</v>
      </c>
      <c r="I855" t="s">
        <v>9911</v>
      </c>
    </row>
    <row r="856" spans="1:9">
      <c r="A856">
        <v>855</v>
      </c>
      <c r="B856" s="2">
        <v>40718</v>
      </c>
      <c r="C856" s="4">
        <f t="shared" si="26"/>
        <v>6</v>
      </c>
      <c r="D856" s="4">
        <f t="shared" si="27"/>
        <v>2011</v>
      </c>
      <c r="I856" t="s">
        <v>9955</v>
      </c>
    </row>
    <row r="857" spans="1:9">
      <c r="A857">
        <v>856</v>
      </c>
      <c r="B857" s="2">
        <v>40720</v>
      </c>
      <c r="C857" s="4">
        <f t="shared" si="26"/>
        <v>6</v>
      </c>
      <c r="D857" s="4">
        <f t="shared" si="27"/>
        <v>2011</v>
      </c>
      <c r="I857" t="s">
        <v>9912</v>
      </c>
    </row>
    <row r="858" spans="1:9">
      <c r="A858">
        <v>857</v>
      </c>
      <c r="B858" s="2">
        <v>40721</v>
      </c>
      <c r="C858" s="4">
        <f t="shared" si="26"/>
        <v>6</v>
      </c>
      <c r="D858" s="4">
        <f t="shared" si="27"/>
        <v>2011</v>
      </c>
      <c r="I858" t="s">
        <v>9907</v>
      </c>
    </row>
    <row r="859" spans="1:9">
      <c r="A859">
        <v>858</v>
      </c>
      <c r="B859" s="2">
        <v>40721</v>
      </c>
      <c r="C859" s="4">
        <f t="shared" si="26"/>
        <v>6</v>
      </c>
      <c r="D859" s="4">
        <f t="shared" si="27"/>
        <v>2011</v>
      </c>
      <c r="I859" t="s">
        <v>9907</v>
      </c>
    </row>
    <row r="860" spans="1:9">
      <c r="A860">
        <v>859</v>
      </c>
      <c r="B860" s="2">
        <v>40721</v>
      </c>
      <c r="C860" s="4">
        <f t="shared" si="26"/>
        <v>6</v>
      </c>
      <c r="D860" s="4">
        <f t="shared" si="27"/>
        <v>2011</v>
      </c>
      <c r="I860" t="s">
        <v>9913</v>
      </c>
    </row>
    <row r="861" spans="1:9">
      <c r="A861">
        <v>860</v>
      </c>
      <c r="B861" s="2">
        <v>40723</v>
      </c>
      <c r="C861" s="4">
        <f t="shared" si="26"/>
        <v>6</v>
      </c>
      <c r="D861" s="4">
        <f t="shared" si="27"/>
        <v>2011</v>
      </c>
      <c r="I861" t="s">
        <v>9953</v>
      </c>
    </row>
    <row r="862" spans="1:9">
      <c r="A862">
        <v>861</v>
      </c>
      <c r="B862" s="2">
        <v>40724</v>
      </c>
      <c r="C862" s="4">
        <f t="shared" si="26"/>
        <v>6</v>
      </c>
      <c r="D862" s="4">
        <f t="shared" si="27"/>
        <v>2011</v>
      </c>
      <c r="I862" t="s">
        <v>9915</v>
      </c>
    </row>
    <row r="863" spans="1:9">
      <c r="A863">
        <v>862</v>
      </c>
      <c r="B863" s="2">
        <v>40724</v>
      </c>
      <c r="C863" s="4">
        <f t="shared" si="26"/>
        <v>6</v>
      </c>
      <c r="D863" s="4">
        <f t="shared" si="27"/>
        <v>2011</v>
      </c>
      <c r="I863" t="s">
        <v>11502</v>
      </c>
    </row>
    <row r="864" spans="1:9">
      <c r="A864">
        <v>863</v>
      </c>
      <c r="B864" s="2">
        <v>40725</v>
      </c>
      <c r="C864" s="4">
        <f t="shared" si="26"/>
        <v>7</v>
      </c>
      <c r="D864" s="4">
        <f t="shared" si="27"/>
        <v>2011</v>
      </c>
      <c r="I864" t="s">
        <v>7</v>
      </c>
    </row>
    <row r="865" spans="1:9">
      <c r="A865">
        <v>864</v>
      </c>
      <c r="B865" s="2">
        <v>40725</v>
      </c>
      <c r="C865" s="4">
        <f t="shared" si="26"/>
        <v>7</v>
      </c>
      <c r="D865" s="4">
        <f t="shared" si="27"/>
        <v>2011</v>
      </c>
      <c r="I865" t="s">
        <v>10005</v>
      </c>
    </row>
    <row r="866" spans="1:9">
      <c r="A866">
        <v>865</v>
      </c>
      <c r="B866" s="2">
        <v>40725</v>
      </c>
      <c r="C866" s="4">
        <f t="shared" si="26"/>
        <v>7</v>
      </c>
      <c r="D866" s="4">
        <f t="shared" si="27"/>
        <v>2011</v>
      </c>
      <c r="I866" t="s">
        <v>10005</v>
      </c>
    </row>
    <row r="867" spans="1:9">
      <c r="A867">
        <v>866</v>
      </c>
      <c r="B867" s="2">
        <v>40725</v>
      </c>
      <c r="C867" s="4">
        <f t="shared" si="26"/>
        <v>7</v>
      </c>
      <c r="D867" s="4">
        <f t="shared" si="27"/>
        <v>2011</v>
      </c>
      <c r="I867" t="s">
        <v>10076</v>
      </c>
    </row>
    <row r="868" spans="1:9">
      <c r="A868">
        <v>867</v>
      </c>
      <c r="B868" s="2">
        <v>40725</v>
      </c>
      <c r="C868" s="4">
        <f t="shared" si="26"/>
        <v>7</v>
      </c>
      <c r="D868" s="4">
        <f t="shared" si="27"/>
        <v>2011</v>
      </c>
      <c r="I868" t="s">
        <v>10077</v>
      </c>
    </row>
    <row r="869" spans="1:9">
      <c r="A869">
        <v>868</v>
      </c>
      <c r="B869" s="2">
        <v>40730</v>
      </c>
      <c r="C869" s="4">
        <f t="shared" si="26"/>
        <v>7</v>
      </c>
      <c r="D869" s="4">
        <f t="shared" si="27"/>
        <v>2011</v>
      </c>
      <c r="I869" t="s">
        <v>10021</v>
      </c>
    </row>
    <row r="870" spans="1:9">
      <c r="A870">
        <v>869</v>
      </c>
      <c r="B870" s="2">
        <v>40732</v>
      </c>
      <c r="C870" s="4">
        <f t="shared" si="26"/>
        <v>7</v>
      </c>
      <c r="D870" s="4">
        <f t="shared" si="27"/>
        <v>2011</v>
      </c>
      <c r="I870" t="s">
        <v>10026</v>
      </c>
    </row>
    <row r="871" spans="1:9">
      <c r="A871">
        <v>870</v>
      </c>
      <c r="B871" s="2">
        <v>40737</v>
      </c>
      <c r="C871" s="4">
        <f t="shared" si="26"/>
        <v>7</v>
      </c>
      <c r="D871" s="4">
        <f t="shared" si="27"/>
        <v>2011</v>
      </c>
      <c r="I871" t="s">
        <v>9922</v>
      </c>
    </row>
    <row r="872" spans="1:9">
      <c r="A872">
        <v>871</v>
      </c>
      <c r="B872" s="2">
        <v>40739</v>
      </c>
      <c r="C872" s="4">
        <f t="shared" si="26"/>
        <v>7</v>
      </c>
      <c r="D872" s="4">
        <f t="shared" si="27"/>
        <v>2011</v>
      </c>
      <c r="I872" t="s">
        <v>9923</v>
      </c>
    </row>
    <row r="873" spans="1:9">
      <c r="A873">
        <v>872</v>
      </c>
      <c r="B873" s="2">
        <v>40745</v>
      </c>
      <c r="C873" s="4">
        <f t="shared" si="26"/>
        <v>7</v>
      </c>
      <c r="D873" s="4">
        <f t="shared" si="27"/>
        <v>2011</v>
      </c>
      <c r="I873" t="s">
        <v>11978</v>
      </c>
    </row>
    <row r="874" spans="1:9">
      <c r="A874">
        <v>873</v>
      </c>
      <c r="B874" s="2">
        <v>40746</v>
      </c>
      <c r="C874" s="4">
        <f t="shared" si="26"/>
        <v>7</v>
      </c>
      <c r="D874" s="4">
        <f t="shared" si="27"/>
        <v>2011</v>
      </c>
      <c r="I874" t="s">
        <v>10103</v>
      </c>
    </row>
    <row r="875" spans="1:9">
      <c r="A875">
        <v>874</v>
      </c>
      <c r="B875" s="2">
        <v>40746</v>
      </c>
      <c r="C875" s="4">
        <f t="shared" si="26"/>
        <v>7</v>
      </c>
      <c r="D875" s="4">
        <f t="shared" si="27"/>
        <v>2011</v>
      </c>
      <c r="I875" t="s">
        <v>11646</v>
      </c>
    </row>
    <row r="876" spans="1:9">
      <c r="A876">
        <v>875</v>
      </c>
      <c r="B876" s="2">
        <v>40746</v>
      </c>
      <c r="C876" s="4">
        <f t="shared" si="26"/>
        <v>7</v>
      </c>
      <c r="D876" s="4">
        <f t="shared" si="27"/>
        <v>2011</v>
      </c>
      <c r="I876" t="s">
        <v>12205</v>
      </c>
    </row>
    <row r="877" spans="1:9">
      <c r="A877">
        <v>876</v>
      </c>
      <c r="B877" s="2">
        <v>40752</v>
      </c>
      <c r="C877" s="4">
        <f t="shared" si="26"/>
        <v>7</v>
      </c>
      <c r="D877" s="4">
        <f t="shared" si="27"/>
        <v>2011</v>
      </c>
      <c r="I877" t="s">
        <v>10456</v>
      </c>
    </row>
    <row r="878" spans="1:9">
      <c r="A878">
        <v>877</v>
      </c>
      <c r="B878" s="2">
        <v>40753</v>
      </c>
      <c r="C878" s="4">
        <f t="shared" si="26"/>
        <v>7</v>
      </c>
      <c r="D878" s="4">
        <f t="shared" si="27"/>
        <v>2011</v>
      </c>
      <c r="I878" t="s">
        <v>11697</v>
      </c>
    </row>
    <row r="879" spans="1:9">
      <c r="A879">
        <v>878</v>
      </c>
      <c r="B879" s="2">
        <v>40756</v>
      </c>
      <c r="C879" s="4">
        <f t="shared" si="26"/>
        <v>8</v>
      </c>
      <c r="D879" s="4">
        <f t="shared" si="27"/>
        <v>2011</v>
      </c>
      <c r="I879" t="s">
        <v>10005</v>
      </c>
    </row>
    <row r="880" spans="1:9">
      <c r="A880">
        <v>879</v>
      </c>
      <c r="B880" s="2">
        <v>40756</v>
      </c>
      <c r="C880" s="4">
        <f t="shared" si="26"/>
        <v>8</v>
      </c>
      <c r="D880" s="4">
        <f t="shared" si="27"/>
        <v>2011</v>
      </c>
      <c r="I880" t="s">
        <v>10005</v>
      </c>
    </row>
    <row r="881" spans="1:9">
      <c r="A881">
        <v>880</v>
      </c>
      <c r="B881" s="2">
        <v>40756</v>
      </c>
      <c r="C881" s="4">
        <f t="shared" si="26"/>
        <v>8</v>
      </c>
      <c r="D881" s="4">
        <f t="shared" si="27"/>
        <v>2011</v>
      </c>
      <c r="I881" t="s">
        <v>10194</v>
      </c>
    </row>
    <row r="882" spans="1:9">
      <c r="A882">
        <v>881</v>
      </c>
      <c r="B882" s="2">
        <v>40756</v>
      </c>
      <c r="C882" s="4">
        <f t="shared" si="26"/>
        <v>8</v>
      </c>
      <c r="D882" s="4">
        <f t="shared" si="27"/>
        <v>2011</v>
      </c>
      <c r="I882" t="s">
        <v>10312</v>
      </c>
    </row>
    <row r="883" spans="1:9">
      <c r="A883">
        <v>882</v>
      </c>
      <c r="B883" s="2">
        <v>40757</v>
      </c>
      <c r="C883" s="4">
        <f t="shared" si="26"/>
        <v>8</v>
      </c>
      <c r="D883" s="4">
        <f t="shared" si="27"/>
        <v>2011</v>
      </c>
      <c r="I883" t="s">
        <v>12048</v>
      </c>
    </row>
    <row r="884" spans="1:9">
      <c r="A884">
        <v>883</v>
      </c>
      <c r="B884" s="2">
        <v>40767</v>
      </c>
      <c r="C884" s="4">
        <f t="shared" si="26"/>
        <v>8</v>
      </c>
      <c r="D884" s="4">
        <f t="shared" si="27"/>
        <v>2011</v>
      </c>
      <c r="I884" t="s">
        <v>9958</v>
      </c>
    </row>
    <row r="885" spans="1:9">
      <c r="A885">
        <v>884</v>
      </c>
      <c r="B885" s="2">
        <v>40767</v>
      </c>
      <c r="C885" s="4">
        <f t="shared" si="26"/>
        <v>8</v>
      </c>
      <c r="D885" s="4">
        <f t="shared" si="27"/>
        <v>2011</v>
      </c>
      <c r="I885" t="s">
        <v>9958</v>
      </c>
    </row>
    <row r="886" spans="1:9">
      <c r="A886">
        <v>885</v>
      </c>
      <c r="B886" s="2">
        <v>40770</v>
      </c>
      <c r="C886" s="4">
        <f t="shared" si="26"/>
        <v>8</v>
      </c>
      <c r="D886" s="4">
        <f t="shared" si="27"/>
        <v>2011</v>
      </c>
      <c r="I886" t="s">
        <v>9937</v>
      </c>
    </row>
    <row r="887" spans="1:9">
      <c r="A887">
        <v>886</v>
      </c>
      <c r="B887" s="2">
        <v>40770</v>
      </c>
      <c r="C887" s="4">
        <f t="shared" si="26"/>
        <v>8</v>
      </c>
      <c r="D887" s="4">
        <f t="shared" si="27"/>
        <v>2011</v>
      </c>
      <c r="I887" t="s">
        <v>9938</v>
      </c>
    </row>
    <row r="888" spans="1:9">
      <c r="A888">
        <v>887</v>
      </c>
      <c r="B888" s="2">
        <v>40770</v>
      </c>
      <c r="C888" s="4">
        <f t="shared" si="26"/>
        <v>8</v>
      </c>
      <c r="D888" s="4">
        <f t="shared" si="27"/>
        <v>2011</v>
      </c>
      <c r="I888" t="s">
        <v>9939</v>
      </c>
    </row>
    <row r="889" spans="1:9">
      <c r="A889">
        <v>888</v>
      </c>
      <c r="B889" s="2">
        <v>40770</v>
      </c>
      <c r="C889" s="4">
        <f t="shared" si="26"/>
        <v>8</v>
      </c>
      <c r="D889" s="4">
        <f t="shared" si="27"/>
        <v>2011</v>
      </c>
      <c r="I889" t="s">
        <v>10025</v>
      </c>
    </row>
    <row r="890" spans="1:9">
      <c r="A890">
        <v>889</v>
      </c>
      <c r="B890" s="2">
        <v>40774</v>
      </c>
      <c r="C890" s="4">
        <f t="shared" si="26"/>
        <v>8</v>
      </c>
      <c r="D890" s="4">
        <f t="shared" si="27"/>
        <v>2011</v>
      </c>
      <c r="I890" t="s">
        <v>10024</v>
      </c>
    </row>
    <row r="891" spans="1:9">
      <c r="A891">
        <v>890</v>
      </c>
      <c r="B891" s="2">
        <v>40779</v>
      </c>
      <c r="C891" s="4">
        <f t="shared" si="26"/>
        <v>8</v>
      </c>
      <c r="D891" s="4">
        <f t="shared" si="27"/>
        <v>2011</v>
      </c>
      <c r="I891" t="s">
        <v>9940</v>
      </c>
    </row>
    <row r="892" spans="1:9">
      <c r="A892">
        <v>891</v>
      </c>
      <c r="B892" s="2">
        <v>40779</v>
      </c>
      <c r="C892" s="4">
        <f t="shared" si="26"/>
        <v>8</v>
      </c>
      <c r="D892" s="4">
        <f t="shared" si="27"/>
        <v>2011</v>
      </c>
      <c r="I892" t="s">
        <v>10032</v>
      </c>
    </row>
    <row r="893" spans="1:9">
      <c r="A893">
        <v>892</v>
      </c>
      <c r="B893" s="2">
        <v>40781</v>
      </c>
      <c r="C893" s="4">
        <f t="shared" si="26"/>
        <v>8</v>
      </c>
      <c r="D893" s="4">
        <f t="shared" si="27"/>
        <v>2011</v>
      </c>
      <c r="I893" t="s">
        <v>10012</v>
      </c>
    </row>
    <row r="894" spans="1:9">
      <c r="A894">
        <v>893</v>
      </c>
      <c r="B894" s="2">
        <v>40785</v>
      </c>
      <c r="C894" s="4">
        <f t="shared" si="26"/>
        <v>8</v>
      </c>
      <c r="D894" s="4">
        <f t="shared" si="27"/>
        <v>2011</v>
      </c>
      <c r="I894" t="s">
        <v>9957</v>
      </c>
    </row>
    <row r="895" spans="1:9">
      <c r="A895">
        <v>894</v>
      </c>
      <c r="B895" s="2">
        <v>40785</v>
      </c>
      <c r="C895" s="4">
        <f t="shared" si="26"/>
        <v>8</v>
      </c>
      <c r="D895" s="4">
        <f t="shared" si="27"/>
        <v>2011</v>
      </c>
      <c r="I895" t="s">
        <v>9959</v>
      </c>
    </row>
    <row r="896" spans="1:9">
      <c r="A896">
        <v>895</v>
      </c>
      <c r="B896" s="2">
        <v>40785</v>
      </c>
      <c r="C896" s="4">
        <f t="shared" si="26"/>
        <v>8</v>
      </c>
      <c r="D896" s="4">
        <f t="shared" si="27"/>
        <v>2011</v>
      </c>
      <c r="I896" t="s">
        <v>9961</v>
      </c>
    </row>
    <row r="897" spans="1:9">
      <c r="A897">
        <v>896</v>
      </c>
      <c r="B897" s="2">
        <v>40786</v>
      </c>
      <c r="C897" s="4">
        <f t="shared" si="26"/>
        <v>8</v>
      </c>
      <c r="D897" s="4">
        <f t="shared" si="27"/>
        <v>2011</v>
      </c>
      <c r="I897" t="s">
        <v>9956</v>
      </c>
    </row>
    <row r="898" spans="1:9">
      <c r="A898">
        <v>897</v>
      </c>
      <c r="B898" s="2">
        <v>40786</v>
      </c>
      <c r="C898" s="4">
        <f t="shared" si="26"/>
        <v>8</v>
      </c>
      <c r="D898" s="4">
        <f t="shared" si="27"/>
        <v>2011</v>
      </c>
      <c r="I898" t="s">
        <v>11611</v>
      </c>
    </row>
    <row r="899" spans="1:9">
      <c r="A899">
        <v>898</v>
      </c>
      <c r="B899" s="2">
        <v>40786</v>
      </c>
      <c r="C899" s="4">
        <f t="shared" ref="C899:C962" si="28">MONTH(B899)</f>
        <v>8</v>
      </c>
      <c r="D899" s="4">
        <f t="shared" ref="D899:D962" si="29">YEAR(B899)</f>
        <v>2011</v>
      </c>
      <c r="I899" t="s">
        <v>11611</v>
      </c>
    </row>
    <row r="900" spans="1:9">
      <c r="A900">
        <v>899</v>
      </c>
      <c r="B900" s="2">
        <v>40786</v>
      </c>
      <c r="C900" s="4">
        <f t="shared" si="28"/>
        <v>8</v>
      </c>
      <c r="D900" s="4">
        <f t="shared" si="29"/>
        <v>2011</v>
      </c>
      <c r="I900" t="s">
        <v>11611</v>
      </c>
    </row>
    <row r="901" spans="1:9">
      <c r="A901">
        <v>900</v>
      </c>
      <c r="B901" s="2">
        <v>40786</v>
      </c>
      <c r="C901" s="4">
        <f t="shared" si="28"/>
        <v>8</v>
      </c>
      <c r="D901" s="4">
        <f t="shared" si="29"/>
        <v>2011</v>
      </c>
      <c r="I901" t="s">
        <v>11747</v>
      </c>
    </row>
    <row r="902" spans="1:9">
      <c r="A902">
        <v>901</v>
      </c>
      <c r="B902" s="2">
        <v>40786</v>
      </c>
      <c r="C902" s="4">
        <f t="shared" si="28"/>
        <v>8</v>
      </c>
      <c r="D902" s="4">
        <f t="shared" si="29"/>
        <v>2011</v>
      </c>
      <c r="I902" t="s">
        <v>9956</v>
      </c>
    </row>
    <row r="903" spans="1:9">
      <c r="A903">
        <v>902</v>
      </c>
      <c r="B903" s="2">
        <v>40793</v>
      </c>
      <c r="C903" s="4">
        <f t="shared" si="28"/>
        <v>9</v>
      </c>
      <c r="D903" s="4">
        <f t="shared" si="29"/>
        <v>2011</v>
      </c>
      <c r="I903" t="s">
        <v>9945</v>
      </c>
    </row>
    <row r="904" spans="1:9">
      <c r="A904">
        <v>903</v>
      </c>
      <c r="B904" s="2">
        <v>40793</v>
      </c>
      <c r="C904" s="4">
        <f t="shared" si="28"/>
        <v>9</v>
      </c>
      <c r="D904" s="4">
        <f t="shared" si="29"/>
        <v>2011</v>
      </c>
      <c r="I904" t="s">
        <v>9945</v>
      </c>
    </row>
    <row r="905" spans="1:9">
      <c r="A905">
        <v>904</v>
      </c>
      <c r="B905" s="2">
        <v>40794</v>
      </c>
      <c r="C905" s="4">
        <f t="shared" si="28"/>
        <v>9</v>
      </c>
      <c r="D905" s="4">
        <f t="shared" si="29"/>
        <v>2011</v>
      </c>
      <c r="I905" t="s">
        <v>9960</v>
      </c>
    </row>
    <row r="906" spans="1:9">
      <c r="A906">
        <v>905</v>
      </c>
      <c r="B906" s="2">
        <v>40794</v>
      </c>
      <c r="C906" s="4">
        <f t="shared" si="28"/>
        <v>9</v>
      </c>
      <c r="D906" s="4">
        <f t="shared" si="29"/>
        <v>2011</v>
      </c>
      <c r="I906" t="s">
        <v>9960</v>
      </c>
    </row>
    <row r="907" spans="1:9">
      <c r="A907">
        <v>906</v>
      </c>
      <c r="B907" s="2">
        <v>40794</v>
      </c>
      <c r="C907" s="4">
        <f t="shared" si="28"/>
        <v>9</v>
      </c>
      <c r="D907" s="4">
        <f t="shared" si="29"/>
        <v>2011</v>
      </c>
      <c r="I907" t="s">
        <v>11953</v>
      </c>
    </row>
    <row r="908" spans="1:9">
      <c r="A908">
        <v>907</v>
      </c>
      <c r="B908" s="2">
        <v>40799</v>
      </c>
      <c r="C908" s="4">
        <f t="shared" si="28"/>
        <v>9</v>
      </c>
      <c r="D908" s="4">
        <f t="shared" si="29"/>
        <v>2011</v>
      </c>
      <c r="I908" t="s">
        <v>9947</v>
      </c>
    </row>
    <row r="909" spans="1:9">
      <c r="A909">
        <v>908</v>
      </c>
      <c r="B909" s="2">
        <v>40800</v>
      </c>
      <c r="C909" s="4">
        <f t="shared" si="28"/>
        <v>9</v>
      </c>
      <c r="D909" s="4">
        <f t="shared" si="29"/>
        <v>2011</v>
      </c>
      <c r="I909" t="s">
        <v>9946</v>
      </c>
    </row>
    <row r="910" spans="1:9">
      <c r="A910">
        <v>909</v>
      </c>
      <c r="B910" s="2">
        <v>40800</v>
      </c>
      <c r="C910" s="4">
        <f t="shared" si="28"/>
        <v>9</v>
      </c>
      <c r="D910" s="4">
        <f t="shared" si="29"/>
        <v>2011</v>
      </c>
      <c r="I910" t="s">
        <v>9948</v>
      </c>
    </row>
    <row r="911" spans="1:9">
      <c r="A911">
        <v>910</v>
      </c>
      <c r="B911" s="2">
        <v>40801</v>
      </c>
      <c r="C911" s="4">
        <f t="shared" si="28"/>
        <v>9</v>
      </c>
      <c r="D911" s="4">
        <f t="shared" si="29"/>
        <v>2011</v>
      </c>
      <c r="I911" t="s">
        <v>9950</v>
      </c>
    </row>
    <row r="912" spans="1:9">
      <c r="A912">
        <v>911</v>
      </c>
      <c r="B912" s="2">
        <v>40809</v>
      </c>
      <c r="C912" s="4">
        <f t="shared" si="28"/>
        <v>9</v>
      </c>
      <c r="D912" s="4">
        <f t="shared" si="29"/>
        <v>2011</v>
      </c>
      <c r="I912" t="s">
        <v>10001</v>
      </c>
    </row>
    <row r="913" spans="1:9">
      <c r="A913">
        <v>912</v>
      </c>
      <c r="B913" s="2">
        <v>40809</v>
      </c>
      <c r="C913" s="4">
        <f t="shared" si="28"/>
        <v>9</v>
      </c>
      <c r="D913" s="4">
        <f t="shared" si="29"/>
        <v>2011</v>
      </c>
      <c r="I913" t="s">
        <v>10023</v>
      </c>
    </row>
    <row r="914" spans="1:9">
      <c r="A914">
        <v>913</v>
      </c>
      <c r="B914" s="2">
        <v>40812</v>
      </c>
      <c r="C914" s="4">
        <f t="shared" si="28"/>
        <v>9</v>
      </c>
      <c r="D914" s="4">
        <f t="shared" si="29"/>
        <v>2011</v>
      </c>
      <c r="I914" t="s">
        <v>10019</v>
      </c>
    </row>
    <row r="915" spans="1:9">
      <c r="A915">
        <v>914</v>
      </c>
      <c r="B915" s="2">
        <v>40813</v>
      </c>
      <c r="C915" s="4">
        <f t="shared" si="28"/>
        <v>9</v>
      </c>
      <c r="D915" s="4">
        <f t="shared" si="29"/>
        <v>2011</v>
      </c>
      <c r="I915" t="s">
        <v>11224</v>
      </c>
    </row>
    <row r="916" spans="1:9">
      <c r="A916">
        <v>915</v>
      </c>
      <c r="B916" s="2">
        <v>40814</v>
      </c>
      <c r="C916" s="4">
        <f t="shared" si="28"/>
        <v>9</v>
      </c>
      <c r="D916" s="4">
        <f t="shared" si="29"/>
        <v>2011</v>
      </c>
      <c r="I916" t="s">
        <v>10009</v>
      </c>
    </row>
    <row r="917" spans="1:9">
      <c r="A917">
        <v>916</v>
      </c>
      <c r="B917" s="2">
        <v>40814</v>
      </c>
      <c r="C917" s="4">
        <f t="shared" si="28"/>
        <v>9</v>
      </c>
      <c r="D917" s="4">
        <f t="shared" si="29"/>
        <v>2011</v>
      </c>
      <c r="I917" t="s">
        <v>10014</v>
      </c>
    </row>
    <row r="918" spans="1:9">
      <c r="A918">
        <v>917</v>
      </c>
      <c r="B918" s="2">
        <v>40814</v>
      </c>
      <c r="C918" s="4">
        <f t="shared" si="28"/>
        <v>9</v>
      </c>
      <c r="D918" s="4">
        <f t="shared" si="29"/>
        <v>2011</v>
      </c>
      <c r="I918" t="s">
        <v>10014</v>
      </c>
    </row>
    <row r="919" spans="1:9">
      <c r="A919">
        <v>918</v>
      </c>
      <c r="B919" s="2">
        <v>40814</v>
      </c>
      <c r="C919" s="4">
        <f t="shared" si="28"/>
        <v>9</v>
      </c>
      <c r="D919" s="4">
        <f t="shared" si="29"/>
        <v>2011</v>
      </c>
      <c r="I919" t="s">
        <v>10033</v>
      </c>
    </row>
    <row r="920" spans="1:9">
      <c r="A920">
        <v>919</v>
      </c>
      <c r="B920" s="2">
        <v>40815</v>
      </c>
      <c r="C920" s="4">
        <f t="shared" si="28"/>
        <v>9</v>
      </c>
      <c r="D920" s="4">
        <f t="shared" si="29"/>
        <v>2011</v>
      </c>
      <c r="I920" t="s">
        <v>9949</v>
      </c>
    </row>
    <row r="921" spans="1:9">
      <c r="A921">
        <v>920</v>
      </c>
      <c r="B921" s="2">
        <v>40815</v>
      </c>
      <c r="C921" s="4">
        <f t="shared" si="28"/>
        <v>9</v>
      </c>
      <c r="D921" s="4">
        <f t="shared" si="29"/>
        <v>2011</v>
      </c>
      <c r="I921" t="s">
        <v>10010</v>
      </c>
    </row>
    <row r="922" spans="1:9">
      <c r="A922">
        <v>921</v>
      </c>
      <c r="B922" s="2">
        <v>40816</v>
      </c>
      <c r="C922" s="4">
        <f t="shared" si="28"/>
        <v>9</v>
      </c>
      <c r="D922" s="4">
        <f t="shared" si="29"/>
        <v>2011</v>
      </c>
      <c r="I922" t="s">
        <v>10032</v>
      </c>
    </row>
    <row r="923" spans="1:9">
      <c r="A923">
        <v>922</v>
      </c>
      <c r="B923" s="2">
        <v>40816</v>
      </c>
      <c r="C923" s="4">
        <f t="shared" si="28"/>
        <v>9</v>
      </c>
      <c r="D923" s="4">
        <f t="shared" si="29"/>
        <v>2011</v>
      </c>
      <c r="I923" t="s">
        <v>11683</v>
      </c>
    </row>
    <row r="924" spans="1:9">
      <c r="A924">
        <v>923</v>
      </c>
      <c r="B924" s="2">
        <v>40816</v>
      </c>
      <c r="C924" s="4">
        <f t="shared" si="28"/>
        <v>9</v>
      </c>
      <c r="D924" s="4">
        <f t="shared" si="29"/>
        <v>2011</v>
      </c>
      <c r="I924" t="s">
        <v>11792</v>
      </c>
    </row>
    <row r="925" spans="1:9">
      <c r="A925">
        <v>924</v>
      </c>
      <c r="B925" s="2">
        <v>40817</v>
      </c>
      <c r="C925" s="4">
        <f t="shared" si="28"/>
        <v>10</v>
      </c>
      <c r="D925" s="4">
        <f t="shared" si="29"/>
        <v>2011</v>
      </c>
      <c r="I925" t="s">
        <v>10002</v>
      </c>
    </row>
    <row r="926" spans="1:9">
      <c r="A926">
        <v>925</v>
      </c>
      <c r="B926" s="2">
        <v>40819</v>
      </c>
      <c r="C926" s="4">
        <f t="shared" si="28"/>
        <v>10</v>
      </c>
      <c r="D926" s="4">
        <f t="shared" si="29"/>
        <v>2011</v>
      </c>
      <c r="I926" t="s">
        <v>10013</v>
      </c>
    </row>
    <row r="927" spans="1:9">
      <c r="A927">
        <v>926</v>
      </c>
      <c r="B927" s="2">
        <v>40820</v>
      </c>
      <c r="C927" s="4">
        <f t="shared" si="28"/>
        <v>10</v>
      </c>
      <c r="D927" s="4">
        <f t="shared" si="29"/>
        <v>2011</v>
      </c>
      <c r="I927" t="s">
        <v>10003</v>
      </c>
    </row>
    <row r="928" spans="1:9">
      <c r="A928">
        <v>927</v>
      </c>
      <c r="B928" s="2">
        <v>40820</v>
      </c>
      <c r="C928" s="4">
        <f t="shared" si="28"/>
        <v>10</v>
      </c>
      <c r="D928" s="4">
        <f t="shared" si="29"/>
        <v>2011</v>
      </c>
      <c r="I928" t="s">
        <v>10006</v>
      </c>
    </row>
    <row r="929" spans="1:9">
      <c r="A929">
        <v>928</v>
      </c>
      <c r="B929" s="2">
        <v>40820</v>
      </c>
      <c r="C929" s="4">
        <f t="shared" si="28"/>
        <v>10</v>
      </c>
      <c r="D929" s="4">
        <f t="shared" si="29"/>
        <v>2011</v>
      </c>
      <c r="I929" t="s">
        <v>10016</v>
      </c>
    </row>
    <row r="930" spans="1:9">
      <c r="A930">
        <v>929</v>
      </c>
      <c r="B930" s="2">
        <v>40820</v>
      </c>
      <c r="C930" s="4">
        <f t="shared" si="28"/>
        <v>10</v>
      </c>
      <c r="D930" s="4">
        <f t="shared" si="29"/>
        <v>2011</v>
      </c>
      <c r="I930" t="s">
        <v>10033</v>
      </c>
    </row>
    <row r="931" spans="1:9">
      <c r="A931">
        <v>930</v>
      </c>
      <c r="B931" s="2">
        <v>40821</v>
      </c>
      <c r="C931" s="4">
        <f t="shared" si="28"/>
        <v>10</v>
      </c>
      <c r="D931" s="4">
        <f t="shared" si="29"/>
        <v>2011</v>
      </c>
      <c r="I931" t="s">
        <v>10004</v>
      </c>
    </row>
    <row r="932" spans="1:9">
      <c r="A932">
        <v>931</v>
      </c>
      <c r="B932" s="2">
        <v>40824</v>
      </c>
      <c r="C932" s="4">
        <f t="shared" si="28"/>
        <v>10</v>
      </c>
      <c r="D932" s="4">
        <f t="shared" si="29"/>
        <v>2011</v>
      </c>
      <c r="I932" t="s">
        <v>11293</v>
      </c>
    </row>
    <row r="933" spans="1:9">
      <c r="A933">
        <v>932</v>
      </c>
      <c r="B933" s="2">
        <v>40826</v>
      </c>
      <c r="C933" s="4">
        <f t="shared" si="28"/>
        <v>10</v>
      </c>
      <c r="D933" s="4">
        <f t="shared" si="29"/>
        <v>2011</v>
      </c>
      <c r="I933" t="s">
        <v>11653</v>
      </c>
    </row>
    <row r="934" spans="1:9">
      <c r="A934">
        <v>933</v>
      </c>
      <c r="B934" s="2">
        <v>40826</v>
      </c>
      <c r="C934" s="4">
        <f t="shared" si="28"/>
        <v>10</v>
      </c>
      <c r="D934" s="4">
        <f t="shared" si="29"/>
        <v>2011</v>
      </c>
      <c r="I934" t="s">
        <v>11653</v>
      </c>
    </row>
    <row r="935" spans="1:9">
      <c r="A935">
        <v>934</v>
      </c>
      <c r="B935" s="2">
        <v>40826</v>
      </c>
      <c r="C935" s="4">
        <f t="shared" si="28"/>
        <v>10</v>
      </c>
      <c r="D935" s="4">
        <f t="shared" si="29"/>
        <v>2011</v>
      </c>
      <c r="I935" t="s">
        <v>11653</v>
      </c>
    </row>
    <row r="936" spans="1:9">
      <c r="A936">
        <v>935</v>
      </c>
      <c r="B936" s="2">
        <v>40826</v>
      </c>
      <c r="C936" s="4">
        <f t="shared" si="28"/>
        <v>10</v>
      </c>
      <c r="D936" s="4">
        <f t="shared" si="29"/>
        <v>2011</v>
      </c>
      <c r="I936" t="s">
        <v>11653</v>
      </c>
    </row>
    <row r="937" spans="1:9">
      <c r="A937">
        <v>936</v>
      </c>
      <c r="B937" s="2">
        <v>40830</v>
      </c>
      <c r="C937" s="4">
        <f t="shared" si="28"/>
        <v>10</v>
      </c>
      <c r="D937" s="4">
        <f t="shared" si="29"/>
        <v>2011</v>
      </c>
      <c r="I937" t="s">
        <v>10018</v>
      </c>
    </row>
    <row r="938" spans="1:9">
      <c r="A938">
        <v>937</v>
      </c>
      <c r="B938" s="2">
        <v>40833</v>
      </c>
      <c r="C938" s="4">
        <f t="shared" si="28"/>
        <v>10</v>
      </c>
      <c r="D938" s="4">
        <f t="shared" si="29"/>
        <v>2011</v>
      </c>
      <c r="I938" t="s">
        <v>10011</v>
      </c>
    </row>
    <row r="939" spans="1:9">
      <c r="A939">
        <v>938</v>
      </c>
      <c r="B939" s="2">
        <v>40834</v>
      </c>
      <c r="C939" s="4">
        <f t="shared" si="28"/>
        <v>10</v>
      </c>
      <c r="D939" s="4">
        <f t="shared" si="29"/>
        <v>2011</v>
      </c>
      <c r="I939" t="s">
        <v>11772</v>
      </c>
    </row>
    <row r="940" spans="1:9">
      <c r="A940">
        <v>939</v>
      </c>
      <c r="B940" s="2">
        <v>40835</v>
      </c>
      <c r="C940" s="4">
        <f t="shared" si="28"/>
        <v>10</v>
      </c>
      <c r="D940" s="4">
        <f t="shared" si="29"/>
        <v>2011</v>
      </c>
      <c r="I940" t="s">
        <v>10029</v>
      </c>
    </row>
    <row r="941" spans="1:9">
      <c r="A941">
        <v>940</v>
      </c>
      <c r="B941" s="2">
        <v>40836</v>
      </c>
      <c r="C941" s="4">
        <f t="shared" si="28"/>
        <v>10</v>
      </c>
      <c r="D941" s="4">
        <f t="shared" si="29"/>
        <v>2011</v>
      </c>
      <c r="I941" t="s">
        <v>10046</v>
      </c>
    </row>
    <row r="942" spans="1:9">
      <c r="A942">
        <v>941</v>
      </c>
      <c r="B942" s="2">
        <v>40836</v>
      </c>
      <c r="C942" s="4">
        <f t="shared" si="28"/>
        <v>10</v>
      </c>
      <c r="D942" s="4">
        <f t="shared" si="29"/>
        <v>2011</v>
      </c>
      <c r="I942" t="s">
        <v>10101</v>
      </c>
    </row>
    <row r="943" spans="1:9">
      <c r="A943">
        <v>942</v>
      </c>
      <c r="B943" s="2">
        <v>40836</v>
      </c>
      <c r="C943" s="4">
        <f t="shared" si="28"/>
        <v>10</v>
      </c>
      <c r="D943" s="4">
        <f t="shared" si="29"/>
        <v>2011</v>
      </c>
      <c r="I943" t="s">
        <v>11245</v>
      </c>
    </row>
    <row r="944" spans="1:9">
      <c r="A944">
        <v>943</v>
      </c>
      <c r="B944" s="2">
        <v>40837</v>
      </c>
      <c r="C944" s="4">
        <f t="shared" si="28"/>
        <v>10</v>
      </c>
      <c r="D944" s="4">
        <f t="shared" si="29"/>
        <v>2011</v>
      </c>
      <c r="I944" t="s">
        <v>10028</v>
      </c>
    </row>
    <row r="945" spans="1:9">
      <c r="A945">
        <v>944</v>
      </c>
      <c r="B945" s="2">
        <v>40841</v>
      </c>
      <c r="C945" s="4">
        <f t="shared" si="28"/>
        <v>10</v>
      </c>
      <c r="D945" s="4">
        <f t="shared" si="29"/>
        <v>2011</v>
      </c>
      <c r="I945" t="s">
        <v>10031</v>
      </c>
    </row>
    <row r="946" spans="1:9">
      <c r="A946">
        <v>945</v>
      </c>
      <c r="B946" s="2">
        <v>40845</v>
      </c>
      <c r="C946" s="4">
        <f t="shared" si="28"/>
        <v>10</v>
      </c>
      <c r="D946" s="4">
        <f t="shared" si="29"/>
        <v>2011</v>
      </c>
      <c r="I946" t="s">
        <v>10015</v>
      </c>
    </row>
    <row r="947" spans="1:9">
      <c r="A947">
        <v>946</v>
      </c>
      <c r="B947" s="2">
        <v>40845</v>
      </c>
      <c r="C947" s="4">
        <f t="shared" si="28"/>
        <v>10</v>
      </c>
      <c r="D947" s="4">
        <f t="shared" si="29"/>
        <v>2011</v>
      </c>
      <c r="I947" t="s">
        <v>10015</v>
      </c>
    </row>
    <row r="948" spans="1:9">
      <c r="A948">
        <v>947</v>
      </c>
      <c r="B948" s="2">
        <v>40846</v>
      </c>
      <c r="C948" s="4">
        <f t="shared" si="28"/>
        <v>10</v>
      </c>
      <c r="D948" s="4">
        <f t="shared" si="29"/>
        <v>2011</v>
      </c>
      <c r="I948" t="s">
        <v>10020</v>
      </c>
    </row>
    <row r="949" spans="1:9">
      <c r="A949">
        <v>948</v>
      </c>
      <c r="B949" s="2">
        <v>40847</v>
      </c>
      <c r="C949" s="4">
        <f t="shared" si="28"/>
        <v>10</v>
      </c>
      <c r="D949" s="4">
        <f t="shared" si="29"/>
        <v>2011</v>
      </c>
      <c r="I949" t="s">
        <v>10008</v>
      </c>
    </row>
    <row r="950" spans="1:9">
      <c r="A950">
        <v>949</v>
      </c>
      <c r="B950" s="2">
        <v>40847</v>
      </c>
      <c r="C950" s="4">
        <f t="shared" si="28"/>
        <v>10</v>
      </c>
      <c r="D950" s="4">
        <f t="shared" si="29"/>
        <v>2011</v>
      </c>
      <c r="I950" t="s">
        <v>10017</v>
      </c>
    </row>
    <row r="951" spans="1:9">
      <c r="A951">
        <v>950</v>
      </c>
      <c r="B951" s="2">
        <v>40847</v>
      </c>
      <c r="C951" s="4">
        <f t="shared" si="28"/>
        <v>10</v>
      </c>
      <c r="D951" s="4">
        <f t="shared" si="29"/>
        <v>2011</v>
      </c>
      <c r="I951" t="s">
        <v>7</v>
      </c>
    </row>
    <row r="952" spans="1:9">
      <c r="A952">
        <v>951</v>
      </c>
      <c r="B952" s="2">
        <v>40847</v>
      </c>
      <c r="C952" s="4">
        <f t="shared" si="28"/>
        <v>10</v>
      </c>
      <c r="D952" s="4">
        <f t="shared" si="29"/>
        <v>2011</v>
      </c>
      <c r="I952" t="s">
        <v>10047</v>
      </c>
    </row>
    <row r="953" spans="1:9">
      <c r="A953">
        <v>952</v>
      </c>
      <c r="B953" s="2">
        <v>40847</v>
      </c>
      <c r="C953" s="4">
        <f t="shared" si="28"/>
        <v>10</v>
      </c>
      <c r="D953" s="4">
        <f t="shared" si="29"/>
        <v>2011</v>
      </c>
      <c r="I953" t="s">
        <v>10047</v>
      </c>
    </row>
    <row r="954" spans="1:9">
      <c r="A954">
        <v>953</v>
      </c>
      <c r="B954" s="2">
        <v>40848</v>
      </c>
      <c r="C954" s="4">
        <f t="shared" si="28"/>
        <v>11</v>
      </c>
      <c r="D954" s="4">
        <f t="shared" si="29"/>
        <v>2011</v>
      </c>
      <c r="I954" t="s">
        <v>10030</v>
      </c>
    </row>
    <row r="955" spans="1:9">
      <c r="A955">
        <v>954</v>
      </c>
      <c r="B955" s="2">
        <v>40848</v>
      </c>
      <c r="C955" s="4">
        <f t="shared" si="28"/>
        <v>11</v>
      </c>
      <c r="D955" s="4">
        <f t="shared" si="29"/>
        <v>2011</v>
      </c>
      <c r="I955" t="s">
        <v>10037</v>
      </c>
    </row>
    <row r="956" spans="1:9">
      <c r="A956">
        <v>955</v>
      </c>
      <c r="B956" s="2">
        <v>40848</v>
      </c>
      <c r="C956" s="4">
        <f t="shared" si="28"/>
        <v>11</v>
      </c>
      <c r="D956" s="4">
        <f t="shared" si="29"/>
        <v>2011</v>
      </c>
      <c r="I956" t="s">
        <v>10049</v>
      </c>
    </row>
    <row r="957" spans="1:9">
      <c r="A957">
        <v>956</v>
      </c>
      <c r="B957" s="2">
        <v>40850</v>
      </c>
      <c r="C957" s="4">
        <f t="shared" si="28"/>
        <v>11</v>
      </c>
      <c r="D957" s="4">
        <f t="shared" si="29"/>
        <v>2011</v>
      </c>
      <c r="I957" t="s">
        <v>10034</v>
      </c>
    </row>
    <row r="958" spans="1:9">
      <c r="A958">
        <v>957</v>
      </c>
      <c r="B958" s="2">
        <v>40850</v>
      </c>
      <c r="C958" s="4">
        <f t="shared" si="28"/>
        <v>11</v>
      </c>
      <c r="D958" s="4">
        <f t="shared" si="29"/>
        <v>2011</v>
      </c>
      <c r="I958" t="s">
        <v>10034</v>
      </c>
    </row>
    <row r="959" spans="1:9">
      <c r="A959">
        <v>958</v>
      </c>
      <c r="B959" s="2">
        <v>40850</v>
      </c>
      <c r="C959" s="4">
        <f t="shared" si="28"/>
        <v>11</v>
      </c>
      <c r="D959" s="4">
        <f t="shared" si="29"/>
        <v>2011</v>
      </c>
      <c r="I959" t="s">
        <v>7</v>
      </c>
    </row>
    <row r="960" spans="1:9">
      <c r="A960">
        <v>959</v>
      </c>
      <c r="B960" s="2">
        <v>40854</v>
      </c>
      <c r="C960" s="4">
        <f t="shared" si="28"/>
        <v>11</v>
      </c>
      <c r="D960" s="4">
        <f t="shared" si="29"/>
        <v>2011</v>
      </c>
      <c r="I960" t="s">
        <v>10051</v>
      </c>
    </row>
    <row r="961" spans="1:9">
      <c r="A961">
        <v>960</v>
      </c>
      <c r="B961" s="2">
        <v>40854</v>
      </c>
      <c r="C961" s="4">
        <f t="shared" si="28"/>
        <v>11</v>
      </c>
      <c r="D961" s="4">
        <f t="shared" si="29"/>
        <v>2011</v>
      </c>
      <c r="I961" t="s">
        <v>10051</v>
      </c>
    </row>
    <row r="962" spans="1:9">
      <c r="A962">
        <v>961</v>
      </c>
      <c r="B962" s="2">
        <v>40854</v>
      </c>
      <c r="C962" s="4">
        <f t="shared" si="28"/>
        <v>11</v>
      </c>
      <c r="D962" s="4">
        <f t="shared" si="29"/>
        <v>2011</v>
      </c>
      <c r="I962" t="s">
        <v>10051</v>
      </c>
    </row>
    <row r="963" spans="1:9">
      <c r="A963">
        <v>962</v>
      </c>
      <c r="B963" s="2">
        <v>40856</v>
      </c>
      <c r="C963" s="4">
        <f t="shared" ref="C963:C1026" si="30">MONTH(B963)</f>
        <v>11</v>
      </c>
      <c r="D963" s="4">
        <f t="shared" ref="D963:D1026" si="31">YEAR(B963)</f>
        <v>2011</v>
      </c>
      <c r="I963" t="s">
        <v>10485</v>
      </c>
    </row>
    <row r="964" spans="1:9">
      <c r="A964">
        <v>963</v>
      </c>
      <c r="B964" s="2">
        <v>40856</v>
      </c>
      <c r="C964" s="4">
        <f t="shared" si="30"/>
        <v>11</v>
      </c>
      <c r="D964" s="4">
        <f t="shared" si="31"/>
        <v>2011</v>
      </c>
      <c r="I964" t="s">
        <v>10485</v>
      </c>
    </row>
    <row r="965" spans="1:9">
      <c r="A965">
        <v>964</v>
      </c>
      <c r="B965" s="2">
        <v>40857</v>
      </c>
      <c r="C965" s="4">
        <f t="shared" si="30"/>
        <v>11</v>
      </c>
      <c r="D965" s="4">
        <f t="shared" si="31"/>
        <v>2011</v>
      </c>
      <c r="I965" t="s">
        <v>10223</v>
      </c>
    </row>
    <row r="966" spans="1:9">
      <c r="A966">
        <v>965</v>
      </c>
      <c r="B966" s="2">
        <v>40861</v>
      </c>
      <c r="C966" s="4">
        <f t="shared" si="30"/>
        <v>11</v>
      </c>
      <c r="D966" s="4">
        <f t="shared" si="31"/>
        <v>2011</v>
      </c>
      <c r="I966" t="s">
        <v>10085</v>
      </c>
    </row>
    <row r="967" spans="1:9">
      <c r="A967">
        <v>966</v>
      </c>
      <c r="B967" s="2">
        <v>40862</v>
      </c>
      <c r="C967" s="4">
        <f t="shared" si="30"/>
        <v>11</v>
      </c>
      <c r="D967" s="4">
        <f t="shared" si="31"/>
        <v>2011</v>
      </c>
      <c r="I967" t="s">
        <v>10042</v>
      </c>
    </row>
    <row r="968" spans="1:9">
      <c r="A968">
        <v>967</v>
      </c>
      <c r="B968" s="2">
        <v>40862</v>
      </c>
      <c r="C968" s="4">
        <f t="shared" si="30"/>
        <v>11</v>
      </c>
      <c r="D968" s="4">
        <f t="shared" si="31"/>
        <v>2011</v>
      </c>
      <c r="I968" t="s">
        <v>10052</v>
      </c>
    </row>
    <row r="969" spans="1:9">
      <c r="A969">
        <v>968</v>
      </c>
      <c r="B969" s="2">
        <v>40862</v>
      </c>
      <c r="C969" s="4">
        <f t="shared" si="30"/>
        <v>11</v>
      </c>
      <c r="D969" s="4">
        <f t="shared" si="31"/>
        <v>2011</v>
      </c>
      <c r="I969" t="s">
        <v>10062</v>
      </c>
    </row>
    <row r="970" spans="1:9">
      <c r="A970">
        <v>969</v>
      </c>
      <c r="B970" s="2">
        <v>40862</v>
      </c>
      <c r="C970" s="4">
        <f t="shared" si="30"/>
        <v>11</v>
      </c>
      <c r="D970" s="4">
        <f t="shared" si="31"/>
        <v>2011</v>
      </c>
      <c r="I970" t="s">
        <v>10173</v>
      </c>
    </row>
    <row r="971" spans="1:9">
      <c r="A971">
        <v>970</v>
      </c>
      <c r="B971" s="2">
        <v>40863</v>
      </c>
      <c r="C971" s="4">
        <f t="shared" si="30"/>
        <v>11</v>
      </c>
      <c r="D971" s="4">
        <f t="shared" si="31"/>
        <v>2011</v>
      </c>
      <c r="I971" t="s">
        <v>10036</v>
      </c>
    </row>
    <row r="972" spans="1:9">
      <c r="A972">
        <v>971</v>
      </c>
      <c r="B972" s="2">
        <v>40863</v>
      </c>
      <c r="C972" s="4">
        <f t="shared" si="30"/>
        <v>11</v>
      </c>
      <c r="D972" s="4">
        <f t="shared" si="31"/>
        <v>2011</v>
      </c>
      <c r="I972" t="s">
        <v>10043</v>
      </c>
    </row>
    <row r="973" spans="1:9">
      <c r="A973">
        <v>972</v>
      </c>
      <c r="B973" s="2">
        <v>40863</v>
      </c>
      <c r="C973" s="4">
        <f t="shared" si="30"/>
        <v>11</v>
      </c>
      <c r="D973" s="4">
        <f t="shared" si="31"/>
        <v>2011</v>
      </c>
      <c r="I973" t="s">
        <v>10083</v>
      </c>
    </row>
    <row r="974" spans="1:9">
      <c r="A974">
        <v>973</v>
      </c>
      <c r="B974" s="2">
        <v>40863</v>
      </c>
      <c r="C974" s="4">
        <f t="shared" si="30"/>
        <v>11</v>
      </c>
      <c r="D974" s="4">
        <f t="shared" si="31"/>
        <v>2011</v>
      </c>
      <c r="I974" t="s">
        <v>10090</v>
      </c>
    </row>
    <row r="975" spans="1:9">
      <c r="A975">
        <v>974</v>
      </c>
      <c r="B975" s="2">
        <v>40863</v>
      </c>
      <c r="C975" s="4">
        <f t="shared" si="30"/>
        <v>11</v>
      </c>
      <c r="D975" s="4">
        <f t="shared" si="31"/>
        <v>2011</v>
      </c>
      <c r="I975" t="s">
        <v>12019</v>
      </c>
    </row>
    <row r="976" spans="1:9">
      <c r="A976">
        <v>975</v>
      </c>
      <c r="B976" s="2">
        <v>40864</v>
      </c>
      <c r="C976" s="4">
        <f t="shared" si="30"/>
        <v>11</v>
      </c>
      <c r="D976" s="4">
        <f t="shared" si="31"/>
        <v>2011</v>
      </c>
      <c r="I976" t="s">
        <v>10041</v>
      </c>
    </row>
    <row r="977" spans="1:9">
      <c r="A977">
        <v>976</v>
      </c>
      <c r="B977" s="2">
        <v>40864</v>
      </c>
      <c r="C977" s="4">
        <f t="shared" si="30"/>
        <v>11</v>
      </c>
      <c r="D977" s="4">
        <f t="shared" si="31"/>
        <v>2011</v>
      </c>
      <c r="I977" t="s">
        <v>7</v>
      </c>
    </row>
    <row r="978" spans="1:9">
      <c r="A978">
        <v>977</v>
      </c>
      <c r="B978" s="2">
        <v>40868</v>
      </c>
      <c r="C978" s="4">
        <f t="shared" si="30"/>
        <v>11</v>
      </c>
      <c r="D978" s="4">
        <f t="shared" si="31"/>
        <v>2011</v>
      </c>
      <c r="I978" t="s">
        <v>10038</v>
      </c>
    </row>
    <row r="979" spans="1:9">
      <c r="A979">
        <v>978</v>
      </c>
      <c r="B979" s="2">
        <v>40868</v>
      </c>
      <c r="C979" s="4">
        <f t="shared" si="30"/>
        <v>11</v>
      </c>
      <c r="D979" s="4">
        <f t="shared" si="31"/>
        <v>2011</v>
      </c>
      <c r="I979" t="s">
        <v>10088</v>
      </c>
    </row>
    <row r="980" spans="1:9">
      <c r="A980">
        <v>979</v>
      </c>
      <c r="B980" s="2">
        <v>40870</v>
      </c>
      <c r="C980" s="4">
        <f t="shared" si="30"/>
        <v>11</v>
      </c>
      <c r="D980" s="4">
        <f t="shared" si="31"/>
        <v>2011</v>
      </c>
      <c r="I980" t="s">
        <v>10044</v>
      </c>
    </row>
    <row r="981" spans="1:9">
      <c r="A981">
        <v>980</v>
      </c>
      <c r="B981" s="2">
        <v>40875</v>
      </c>
      <c r="C981" s="4">
        <f t="shared" si="30"/>
        <v>11</v>
      </c>
      <c r="D981" s="4">
        <f t="shared" si="31"/>
        <v>2011</v>
      </c>
      <c r="I981" t="s">
        <v>10144</v>
      </c>
    </row>
    <row r="982" spans="1:9">
      <c r="A982">
        <v>981</v>
      </c>
      <c r="B982" s="2">
        <v>40876</v>
      </c>
      <c r="C982" s="4">
        <f t="shared" si="30"/>
        <v>11</v>
      </c>
      <c r="D982" s="4">
        <f t="shared" si="31"/>
        <v>2011</v>
      </c>
      <c r="I982" t="s">
        <v>10039</v>
      </c>
    </row>
    <row r="983" spans="1:9">
      <c r="A983">
        <v>982</v>
      </c>
      <c r="B983" s="2">
        <v>40876</v>
      </c>
      <c r="C983" s="4">
        <f t="shared" si="30"/>
        <v>11</v>
      </c>
      <c r="D983" s="4">
        <f t="shared" si="31"/>
        <v>2011</v>
      </c>
      <c r="I983" t="s">
        <v>10039</v>
      </c>
    </row>
    <row r="984" spans="1:9">
      <c r="A984">
        <v>983</v>
      </c>
      <c r="B984" s="2">
        <v>40877</v>
      </c>
      <c r="C984" s="4">
        <f t="shared" si="30"/>
        <v>11</v>
      </c>
      <c r="D984" s="4">
        <f t="shared" si="31"/>
        <v>2011</v>
      </c>
      <c r="I984" t="s">
        <v>10048</v>
      </c>
    </row>
    <row r="985" spans="1:9">
      <c r="A985">
        <v>984</v>
      </c>
      <c r="B985" s="2">
        <v>40877</v>
      </c>
      <c r="C985" s="4">
        <f t="shared" si="30"/>
        <v>11</v>
      </c>
      <c r="D985" s="4">
        <f t="shared" si="31"/>
        <v>2011</v>
      </c>
      <c r="I985" t="s">
        <v>10048</v>
      </c>
    </row>
    <row r="986" spans="1:9">
      <c r="A986">
        <v>985</v>
      </c>
      <c r="B986" s="2">
        <v>40877</v>
      </c>
      <c r="C986" s="4">
        <f t="shared" si="30"/>
        <v>11</v>
      </c>
      <c r="D986" s="4">
        <f t="shared" si="31"/>
        <v>2011</v>
      </c>
      <c r="I986" t="s">
        <v>11742</v>
      </c>
    </row>
    <row r="987" spans="1:9">
      <c r="A987">
        <v>986</v>
      </c>
      <c r="B987" s="2">
        <v>40877</v>
      </c>
      <c r="C987" s="4">
        <f t="shared" si="30"/>
        <v>11</v>
      </c>
      <c r="D987" s="4">
        <f t="shared" si="31"/>
        <v>2011</v>
      </c>
      <c r="I987" t="s">
        <v>11502</v>
      </c>
    </row>
    <row r="988" spans="1:9">
      <c r="A988">
        <v>987</v>
      </c>
      <c r="B988" s="2">
        <v>40877</v>
      </c>
      <c r="C988" s="4">
        <f t="shared" si="30"/>
        <v>11</v>
      </c>
      <c r="D988" s="4">
        <f t="shared" si="31"/>
        <v>2011</v>
      </c>
      <c r="I988" t="s">
        <v>11502</v>
      </c>
    </row>
    <row r="989" spans="1:9">
      <c r="A989">
        <v>988</v>
      </c>
      <c r="B989" s="2">
        <v>40877</v>
      </c>
      <c r="C989" s="4">
        <f t="shared" si="30"/>
        <v>11</v>
      </c>
      <c r="D989" s="4">
        <f t="shared" si="31"/>
        <v>2011</v>
      </c>
      <c r="I989" t="s">
        <v>11750</v>
      </c>
    </row>
    <row r="990" spans="1:9">
      <c r="A990">
        <v>989</v>
      </c>
      <c r="B990" s="2">
        <v>40878</v>
      </c>
      <c r="C990" s="4">
        <f t="shared" si="30"/>
        <v>12</v>
      </c>
      <c r="D990" s="4">
        <f t="shared" si="31"/>
        <v>2011</v>
      </c>
      <c r="I990" t="s">
        <v>10066</v>
      </c>
    </row>
    <row r="991" spans="1:9">
      <c r="A991">
        <v>990</v>
      </c>
      <c r="B991" s="2">
        <v>40878</v>
      </c>
      <c r="C991" s="4">
        <f t="shared" si="30"/>
        <v>12</v>
      </c>
      <c r="D991" s="4">
        <f t="shared" si="31"/>
        <v>2011</v>
      </c>
      <c r="I991" t="s">
        <v>10118</v>
      </c>
    </row>
    <row r="992" spans="1:9">
      <c r="A992">
        <v>991</v>
      </c>
      <c r="B992" s="2">
        <v>40878</v>
      </c>
      <c r="C992" s="4">
        <f t="shared" si="30"/>
        <v>12</v>
      </c>
      <c r="D992" s="4">
        <f t="shared" si="31"/>
        <v>2011</v>
      </c>
      <c r="I992" t="s">
        <v>10211</v>
      </c>
    </row>
    <row r="993" spans="1:9">
      <c r="A993">
        <v>992</v>
      </c>
      <c r="B993" s="2">
        <v>40879</v>
      </c>
      <c r="C993" s="4">
        <f t="shared" si="30"/>
        <v>12</v>
      </c>
      <c r="D993" s="4">
        <f t="shared" si="31"/>
        <v>2011</v>
      </c>
      <c r="I993" t="s">
        <v>10411</v>
      </c>
    </row>
    <row r="994" spans="1:9">
      <c r="A994">
        <v>993</v>
      </c>
      <c r="B994" s="2">
        <v>40883</v>
      </c>
      <c r="C994" s="4">
        <f t="shared" si="30"/>
        <v>12</v>
      </c>
      <c r="D994" s="4">
        <f t="shared" si="31"/>
        <v>2011</v>
      </c>
      <c r="I994" t="s">
        <v>10255</v>
      </c>
    </row>
    <row r="995" spans="1:9">
      <c r="A995">
        <v>994</v>
      </c>
      <c r="B995" s="2">
        <v>40890</v>
      </c>
      <c r="C995" s="4">
        <f t="shared" si="30"/>
        <v>12</v>
      </c>
      <c r="D995" s="4">
        <f t="shared" si="31"/>
        <v>2011</v>
      </c>
      <c r="I995" t="s">
        <v>10084</v>
      </c>
    </row>
    <row r="996" spans="1:9">
      <c r="A996">
        <v>995</v>
      </c>
      <c r="B996" s="2">
        <v>40890</v>
      </c>
      <c r="C996" s="4">
        <f t="shared" si="30"/>
        <v>12</v>
      </c>
      <c r="D996" s="4">
        <f t="shared" si="31"/>
        <v>2011</v>
      </c>
      <c r="I996" t="s">
        <v>10091</v>
      </c>
    </row>
    <row r="997" spans="1:9">
      <c r="A997">
        <v>996</v>
      </c>
      <c r="B997" s="2">
        <v>40891</v>
      </c>
      <c r="C997" s="4">
        <f t="shared" si="30"/>
        <v>12</v>
      </c>
      <c r="D997" s="4">
        <f t="shared" si="31"/>
        <v>2011</v>
      </c>
      <c r="I997" t="s">
        <v>10343</v>
      </c>
    </row>
    <row r="998" spans="1:9">
      <c r="A998">
        <v>997</v>
      </c>
      <c r="B998" s="2">
        <v>40892</v>
      </c>
      <c r="C998" s="4">
        <f t="shared" si="30"/>
        <v>12</v>
      </c>
      <c r="D998" s="4">
        <f t="shared" si="31"/>
        <v>2011</v>
      </c>
      <c r="I998" t="s">
        <v>10040</v>
      </c>
    </row>
    <row r="999" spans="1:9">
      <c r="A999">
        <v>998</v>
      </c>
      <c r="B999" s="2">
        <v>40892</v>
      </c>
      <c r="C999" s="4">
        <f t="shared" si="30"/>
        <v>12</v>
      </c>
      <c r="D999" s="4">
        <f t="shared" si="31"/>
        <v>2011</v>
      </c>
      <c r="I999" t="s">
        <v>10081</v>
      </c>
    </row>
    <row r="1000" spans="1:9">
      <c r="A1000">
        <v>999</v>
      </c>
      <c r="B1000" s="2">
        <v>40892</v>
      </c>
      <c r="C1000" s="4">
        <f t="shared" si="30"/>
        <v>12</v>
      </c>
      <c r="D1000" s="4">
        <f t="shared" si="31"/>
        <v>2011</v>
      </c>
      <c r="I1000" t="s">
        <v>10082</v>
      </c>
    </row>
    <row r="1001" spans="1:9">
      <c r="A1001">
        <v>1000</v>
      </c>
      <c r="B1001" s="2">
        <v>40892</v>
      </c>
      <c r="C1001" s="4">
        <f t="shared" si="30"/>
        <v>12</v>
      </c>
      <c r="D1001" s="4">
        <f t="shared" si="31"/>
        <v>2011</v>
      </c>
      <c r="I1001" t="s">
        <v>10125</v>
      </c>
    </row>
    <row r="1002" spans="1:9">
      <c r="A1002">
        <v>1001</v>
      </c>
      <c r="B1002" s="2">
        <v>40892</v>
      </c>
      <c r="C1002" s="4">
        <f t="shared" si="30"/>
        <v>12</v>
      </c>
      <c r="D1002" s="4">
        <f t="shared" si="31"/>
        <v>2011</v>
      </c>
      <c r="I1002" t="s">
        <v>10173</v>
      </c>
    </row>
    <row r="1003" spans="1:9">
      <c r="A1003">
        <v>1002</v>
      </c>
      <c r="B1003" s="2">
        <v>40892</v>
      </c>
      <c r="C1003" s="4">
        <f t="shared" si="30"/>
        <v>12</v>
      </c>
      <c r="D1003" s="4">
        <f t="shared" si="31"/>
        <v>2011</v>
      </c>
      <c r="I1003" t="s">
        <v>7</v>
      </c>
    </row>
    <row r="1004" spans="1:9">
      <c r="A1004">
        <v>1003</v>
      </c>
      <c r="B1004" s="2">
        <v>40892</v>
      </c>
      <c r="C1004" s="4">
        <f t="shared" si="30"/>
        <v>12</v>
      </c>
      <c r="D1004" s="4">
        <f t="shared" si="31"/>
        <v>2011</v>
      </c>
      <c r="I1004" t="s">
        <v>10566</v>
      </c>
    </row>
    <row r="1005" spans="1:9">
      <c r="A1005">
        <v>1004</v>
      </c>
      <c r="B1005" s="2">
        <v>40896</v>
      </c>
      <c r="C1005" s="4">
        <f t="shared" si="30"/>
        <v>12</v>
      </c>
      <c r="D1005" s="4">
        <f t="shared" si="31"/>
        <v>2011</v>
      </c>
      <c r="I1005" t="s">
        <v>10063</v>
      </c>
    </row>
    <row r="1006" spans="1:9">
      <c r="A1006">
        <v>1005</v>
      </c>
      <c r="B1006" s="2">
        <v>40896</v>
      </c>
      <c r="C1006" s="4">
        <f t="shared" si="30"/>
        <v>12</v>
      </c>
      <c r="D1006" s="4">
        <f t="shared" si="31"/>
        <v>2011</v>
      </c>
      <c r="I1006" t="s">
        <v>10080</v>
      </c>
    </row>
    <row r="1007" spans="1:9">
      <c r="A1007">
        <v>1006</v>
      </c>
      <c r="B1007" s="2">
        <v>40897</v>
      </c>
      <c r="C1007" s="4">
        <f t="shared" si="30"/>
        <v>12</v>
      </c>
      <c r="D1007" s="4">
        <f t="shared" si="31"/>
        <v>2011</v>
      </c>
      <c r="I1007" t="s">
        <v>10067</v>
      </c>
    </row>
    <row r="1008" spans="1:9">
      <c r="A1008">
        <v>1007</v>
      </c>
      <c r="B1008" s="2">
        <v>40899</v>
      </c>
      <c r="C1008" s="4">
        <f t="shared" si="30"/>
        <v>12</v>
      </c>
      <c r="D1008" s="4">
        <f t="shared" si="31"/>
        <v>2011</v>
      </c>
      <c r="I1008" t="s">
        <v>10079</v>
      </c>
    </row>
    <row r="1009" spans="1:9">
      <c r="A1009">
        <v>1008</v>
      </c>
      <c r="B1009" s="2">
        <v>40900</v>
      </c>
      <c r="C1009" s="4">
        <f t="shared" si="30"/>
        <v>12</v>
      </c>
      <c r="D1009" s="4">
        <f t="shared" si="31"/>
        <v>2011</v>
      </c>
      <c r="I1009" t="s">
        <v>10104</v>
      </c>
    </row>
    <row r="1010" spans="1:9">
      <c r="A1010">
        <v>1009</v>
      </c>
      <c r="B1010" s="2">
        <v>40904</v>
      </c>
      <c r="C1010" s="4">
        <f t="shared" si="30"/>
        <v>12</v>
      </c>
      <c r="D1010" s="4">
        <f t="shared" si="31"/>
        <v>2011</v>
      </c>
      <c r="I1010" t="s">
        <v>10156</v>
      </c>
    </row>
    <row r="1011" spans="1:9">
      <c r="A1011">
        <v>1010</v>
      </c>
      <c r="B1011" s="2">
        <v>40907</v>
      </c>
      <c r="C1011" s="4">
        <f t="shared" si="30"/>
        <v>12</v>
      </c>
      <c r="D1011" s="4">
        <f t="shared" si="31"/>
        <v>2011</v>
      </c>
      <c r="I1011" t="s">
        <v>10089</v>
      </c>
    </row>
    <row r="1012" spans="1:9">
      <c r="A1012">
        <v>1011</v>
      </c>
      <c r="B1012" s="2">
        <v>40907</v>
      </c>
      <c r="C1012" s="4">
        <f t="shared" si="30"/>
        <v>12</v>
      </c>
      <c r="D1012" s="4">
        <f t="shared" si="31"/>
        <v>2011</v>
      </c>
      <c r="I1012" t="s">
        <v>10093</v>
      </c>
    </row>
    <row r="1013" spans="1:9">
      <c r="A1013">
        <v>1012</v>
      </c>
      <c r="B1013" s="2">
        <v>40907</v>
      </c>
      <c r="C1013" s="4">
        <f t="shared" si="30"/>
        <v>12</v>
      </c>
      <c r="D1013" s="4">
        <f t="shared" si="31"/>
        <v>2011</v>
      </c>
      <c r="I1013" t="s">
        <v>10095</v>
      </c>
    </row>
    <row r="1014" spans="1:9">
      <c r="A1014">
        <v>1013</v>
      </c>
      <c r="B1014" s="2">
        <v>40908</v>
      </c>
      <c r="C1014" s="4">
        <f t="shared" si="30"/>
        <v>12</v>
      </c>
      <c r="D1014" s="4">
        <f t="shared" si="31"/>
        <v>2011</v>
      </c>
      <c r="I1014" t="s">
        <v>10250</v>
      </c>
    </row>
    <row r="1015" spans="1:9">
      <c r="A1015">
        <v>1014</v>
      </c>
      <c r="B1015" s="2">
        <v>40908</v>
      </c>
      <c r="C1015" s="4">
        <f t="shared" si="30"/>
        <v>12</v>
      </c>
      <c r="D1015" s="4">
        <f t="shared" si="31"/>
        <v>2011</v>
      </c>
      <c r="I1015" t="s">
        <v>7</v>
      </c>
    </row>
    <row r="1016" spans="1:9">
      <c r="A1016">
        <v>1015</v>
      </c>
      <c r="B1016" s="2">
        <v>40908</v>
      </c>
      <c r="C1016" s="4">
        <f t="shared" si="30"/>
        <v>12</v>
      </c>
      <c r="D1016" s="4">
        <f t="shared" si="31"/>
        <v>2011</v>
      </c>
      <c r="I1016" t="s">
        <v>11502</v>
      </c>
    </row>
    <row r="1017" spans="1:9">
      <c r="A1017">
        <v>1016</v>
      </c>
      <c r="B1017" s="2">
        <v>40908</v>
      </c>
      <c r="C1017" s="4">
        <f t="shared" si="30"/>
        <v>12</v>
      </c>
      <c r="D1017" s="4">
        <f t="shared" si="31"/>
        <v>2011</v>
      </c>
      <c r="I1017" t="s">
        <v>11502</v>
      </c>
    </row>
    <row r="1018" spans="1:9">
      <c r="A1018">
        <v>1017</v>
      </c>
      <c r="B1018" s="2">
        <v>40911</v>
      </c>
      <c r="C1018" s="4">
        <f t="shared" si="30"/>
        <v>1</v>
      </c>
      <c r="D1018" s="4">
        <f t="shared" si="31"/>
        <v>2012</v>
      </c>
      <c r="I1018" t="s">
        <v>10094</v>
      </c>
    </row>
    <row r="1019" spans="1:9">
      <c r="A1019">
        <v>1018</v>
      </c>
      <c r="B1019" s="2">
        <v>40911</v>
      </c>
      <c r="C1019" s="4">
        <f t="shared" si="30"/>
        <v>1</v>
      </c>
      <c r="D1019" s="4">
        <f t="shared" si="31"/>
        <v>2012</v>
      </c>
      <c r="I1019" t="s">
        <v>10095</v>
      </c>
    </row>
    <row r="1020" spans="1:9">
      <c r="A1020">
        <v>1019</v>
      </c>
      <c r="B1020" s="2">
        <v>40911</v>
      </c>
      <c r="C1020" s="4">
        <f t="shared" si="30"/>
        <v>1</v>
      </c>
      <c r="D1020" s="4">
        <f t="shared" si="31"/>
        <v>2012</v>
      </c>
      <c r="I1020" t="s">
        <v>10095</v>
      </c>
    </row>
    <row r="1021" spans="1:9">
      <c r="A1021">
        <v>1020</v>
      </c>
      <c r="B1021" s="2">
        <v>40911</v>
      </c>
      <c r="C1021" s="4">
        <f t="shared" si="30"/>
        <v>1</v>
      </c>
      <c r="D1021" s="4">
        <f t="shared" si="31"/>
        <v>2012</v>
      </c>
      <c r="I1021" t="s">
        <v>10097</v>
      </c>
    </row>
    <row r="1022" spans="1:9">
      <c r="A1022">
        <v>1021</v>
      </c>
      <c r="B1022" s="2">
        <v>40911</v>
      </c>
      <c r="C1022" s="4">
        <f t="shared" si="30"/>
        <v>1</v>
      </c>
      <c r="D1022" s="4">
        <f t="shared" si="31"/>
        <v>2012</v>
      </c>
      <c r="I1022" t="s">
        <v>10110</v>
      </c>
    </row>
    <row r="1023" spans="1:9">
      <c r="A1023">
        <v>1022</v>
      </c>
      <c r="B1023" s="2">
        <v>40911</v>
      </c>
      <c r="C1023" s="4">
        <f t="shared" si="30"/>
        <v>1</v>
      </c>
      <c r="D1023" s="4">
        <f t="shared" si="31"/>
        <v>2012</v>
      </c>
      <c r="I1023" t="s">
        <v>10166</v>
      </c>
    </row>
    <row r="1024" spans="1:9">
      <c r="A1024">
        <v>1023</v>
      </c>
      <c r="B1024" s="2">
        <v>40913</v>
      </c>
      <c r="C1024" s="4">
        <f t="shared" si="30"/>
        <v>1</v>
      </c>
      <c r="D1024" s="4">
        <f t="shared" si="31"/>
        <v>2012</v>
      </c>
      <c r="I1024" t="s">
        <v>10095</v>
      </c>
    </row>
    <row r="1025" spans="1:9">
      <c r="A1025">
        <v>1024</v>
      </c>
      <c r="B1025" s="2">
        <v>40914</v>
      </c>
      <c r="C1025" s="4">
        <f t="shared" si="30"/>
        <v>1</v>
      </c>
      <c r="D1025" s="4">
        <f t="shared" si="31"/>
        <v>2012</v>
      </c>
      <c r="I1025" t="s">
        <v>10095</v>
      </c>
    </row>
    <row r="1026" spans="1:9">
      <c r="A1026">
        <v>1025</v>
      </c>
      <c r="B1026" s="2">
        <v>40918</v>
      </c>
      <c r="C1026" s="4">
        <f t="shared" si="30"/>
        <v>1</v>
      </c>
      <c r="D1026" s="4">
        <f t="shared" si="31"/>
        <v>2012</v>
      </c>
      <c r="I1026" t="s">
        <v>10339</v>
      </c>
    </row>
    <row r="1027" spans="1:9">
      <c r="A1027">
        <v>1026</v>
      </c>
      <c r="B1027" s="2">
        <v>40920</v>
      </c>
      <c r="C1027" s="4">
        <f t="shared" ref="C1027:C1090" si="32">MONTH(B1027)</f>
        <v>1</v>
      </c>
      <c r="D1027" s="4">
        <f t="shared" ref="D1027:D1090" si="33">YEAR(B1027)</f>
        <v>2012</v>
      </c>
      <c r="I1027" t="s">
        <v>10126</v>
      </c>
    </row>
    <row r="1028" spans="1:9">
      <c r="A1028">
        <v>1027</v>
      </c>
      <c r="B1028" s="2">
        <v>40921</v>
      </c>
      <c r="C1028" s="4">
        <f t="shared" si="32"/>
        <v>1</v>
      </c>
      <c r="D1028" s="4">
        <f t="shared" si="33"/>
        <v>2012</v>
      </c>
      <c r="I1028" t="s">
        <v>10098</v>
      </c>
    </row>
    <row r="1029" spans="1:9">
      <c r="A1029">
        <v>1028</v>
      </c>
      <c r="B1029" s="2">
        <v>40921</v>
      </c>
      <c r="C1029" s="4">
        <f t="shared" si="32"/>
        <v>1</v>
      </c>
      <c r="D1029" s="4">
        <f t="shared" si="33"/>
        <v>2012</v>
      </c>
      <c r="I1029" t="s">
        <v>10111</v>
      </c>
    </row>
    <row r="1030" spans="1:9">
      <c r="A1030">
        <v>1029</v>
      </c>
      <c r="B1030" s="2">
        <v>40922</v>
      </c>
      <c r="C1030" s="4">
        <f t="shared" si="32"/>
        <v>1</v>
      </c>
      <c r="D1030" s="4">
        <f t="shared" si="33"/>
        <v>2012</v>
      </c>
      <c r="I1030" t="s">
        <v>7</v>
      </c>
    </row>
    <row r="1031" spans="1:9">
      <c r="A1031">
        <v>1030</v>
      </c>
      <c r="B1031" s="2">
        <v>40923</v>
      </c>
      <c r="C1031" s="4">
        <f t="shared" si="32"/>
        <v>1</v>
      </c>
      <c r="D1031" s="4">
        <f t="shared" si="33"/>
        <v>2012</v>
      </c>
      <c r="I1031" t="s">
        <v>7</v>
      </c>
    </row>
    <row r="1032" spans="1:9">
      <c r="A1032">
        <v>1031</v>
      </c>
      <c r="B1032" s="2">
        <v>40923</v>
      </c>
      <c r="C1032" s="4">
        <f t="shared" si="32"/>
        <v>1</v>
      </c>
      <c r="D1032" s="4">
        <f t="shared" si="33"/>
        <v>2012</v>
      </c>
      <c r="I1032" t="s">
        <v>10133</v>
      </c>
    </row>
    <row r="1033" spans="1:9">
      <c r="A1033">
        <v>1032</v>
      </c>
      <c r="B1033" s="2">
        <v>40923</v>
      </c>
      <c r="C1033" s="4">
        <f t="shared" si="32"/>
        <v>1</v>
      </c>
      <c r="D1033" s="4">
        <f t="shared" si="33"/>
        <v>2012</v>
      </c>
      <c r="I1033" t="s">
        <v>10209</v>
      </c>
    </row>
    <row r="1034" spans="1:9">
      <c r="A1034">
        <v>1033</v>
      </c>
      <c r="B1034" s="2">
        <v>40925</v>
      </c>
      <c r="C1034" s="4">
        <f t="shared" si="32"/>
        <v>1</v>
      </c>
      <c r="D1034" s="4">
        <f t="shared" si="33"/>
        <v>2012</v>
      </c>
      <c r="I1034" t="s">
        <v>10567</v>
      </c>
    </row>
    <row r="1035" spans="1:9">
      <c r="A1035">
        <v>1034</v>
      </c>
      <c r="B1035" s="2">
        <v>40926</v>
      </c>
      <c r="C1035" s="4">
        <f t="shared" si="32"/>
        <v>1</v>
      </c>
      <c r="D1035" s="4">
        <f t="shared" si="33"/>
        <v>2012</v>
      </c>
      <c r="I1035" t="s">
        <v>10096</v>
      </c>
    </row>
    <row r="1036" spans="1:9">
      <c r="A1036">
        <v>1035</v>
      </c>
      <c r="B1036" s="2">
        <v>40926</v>
      </c>
      <c r="C1036" s="4">
        <f t="shared" si="32"/>
        <v>1</v>
      </c>
      <c r="D1036" s="4">
        <f t="shared" si="33"/>
        <v>2012</v>
      </c>
      <c r="I1036" t="s">
        <v>10167</v>
      </c>
    </row>
    <row r="1037" spans="1:9">
      <c r="A1037">
        <v>1036</v>
      </c>
      <c r="B1037" s="2">
        <v>40926</v>
      </c>
      <c r="C1037" s="4">
        <f t="shared" si="32"/>
        <v>1</v>
      </c>
      <c r="D1037" s="4">
        <f t="shared" si="33"/>
        <v>2012</v>
      </c>
      <c r="I1037" t="s">
        <v>10568</v>
      </c>
    </row>
    <row r="1038" spans="1:9">
      <c r="A1038">
        <v>1037</v>
      </c>
      <c r="B1038" s="2">
        <v>40927</v>
      </c>
      <c r="C1038" s="4">
        <f t="shared" si="32"/>
        <v>1</v>
      </c>
      <c r="D1038" s="4">
        <f t="shared" si="33"/>
        <v>2012</v>
      </c>
      <c r="I1038" t="s">
        <v>10092</v>
      </c>
    </row>
    <row r="1039" spans="1:9">
      <c r="A1039">
        <v>1038</v>
      </c>
      <c r="B1039" s="2">
        <v>40927</v>
      </c>
      <c r="C1039" s="4">
        <f t="shared" si="32"/>
        <v>1</v>
      </c>
      <c r="D1039" s="4">
        <f t="shared" si="33"/>
        <v>2012</v>
      </c>
      <c r="I1039" t="s">
        <v>10224</v>
      </c>
    </row>
    <row r="1040" spans="1:9">
      <c r="A1040">
        <v>1039</v>
      </c>
      <c r="B1040" s="2">
        <v>40932</v>
      </c>
      <c r="C1040" s="4">
        <f t="shared" si="32"/>
        <v>1</v>
      </c>
      <c r="D1040" s="4">
        <f t="shared" si="33"/>
        <v>2012</v>
      </c>
      <c r="I1040" t="s">
        <v>10099</v>
      </c>
    </row>
    <row r="1041" spans="1:9">
      <c r="A1041">
        <v>1040</v>
      </c>
      <c r="B1041" s="2">
        <v>40932</v>
      </c>
      <c r="C1041" s="4">
        <f t="shared" si="32"/>
        <v>1</v>
      </c>
      <c r="D1041" s="4">
        <f t="shared" si="33"/>
        <v>2012</v>
      </c>
      <c r="I1041" t="s">
        <v>10129</v>
      </c>
    </row>
    <row r="1042" spans="1:9">
      <c r="A1042">
        <v>1041</v>
      </c>
      <c r="B1042" s="2">
        <v>40932</v>
      </c>
      <c r="C1042" s="4">
        <f t="shared" si="32"/>
        <v>1</v>
      </c>
      <c r="D1042" s="4">
        <f t="shared" si="33"/>
        <v>2012</v>
      </c>
      <c r="I1042" t="s">
        <v>10937</v>
      </c>
    </row>
    <row r="1043" spans="1:9">
      <c r="A1043">
        <v>1042</v>
      </c>
      <c r="B1043" s="2">
        <v>40934</v>
      </c>
      <c r="C1043" s="4">
        <f t="shared" si="32"/>
        <v>1</v>
      </c>
      <c r="D1043" s="4">
        <f t="shared" si="33"/>
        <v>2012</v>
      </c>
      <c r="I1043" t="s">
        <v>11168</v>
      </c>
    </row>
    <row r="1044" spans="1:9">
      <c r="A1044">
        <v>1043</v>
      </c>
      <c r="B1044" s="2">
        <v>40935</v>
      </c>
      <c r="C1044" s="4">
        <f t="shared" si="32"/>
        <v>1</v>
      </c>
      <c r="D1044" s="4">
        <f t="shared" si="33"/>
        <v>2012</v>
      </c>
      <c r="I1044" t="s">
        <v>11219</v>
      </c>
    </row>
    <row r="1045" spans="1:9">
      <c r="A1045">
        <v>1044</v>
      </c>
      <c r="B1045" s="2">
        <v>40938</v>
      </c>
      <c r="C1045" s="4">
        <f t="shared" si="32"/>
        <v>1</v>
      </c>
      <c r="D1045" s="4">
        <f t="shared" si="33"/>
        <v>2012</v>
      </c>
      <c r="I1045" t="s">
        <v>10133</v>
      </c>
    </row>
    <row r="1046" spans="1:9">
      <c r="A1046">
        <v>1045</v>
      </c>
      <c r="B1046" s="2">
        <v>40939</v>
      </c>
      <c r="C1046" s="4">
        <f t="shared" si="32"/>
        <v>1</v>
      </c>
      <c r="D1046" s="4">
        <f t="shared" si="33"/>
        <v>2012</v>
      </c>
      <c r="I1046" t="s">
        <v>10115</v>
      </c>
    </row>
    <row r="1047" spans="1:9">
      <c r="A1047">
        <v>1046</v>
      </c>
      <c r="B1047" s="2">
        <v>40939</v>
      </c>
      <c r="C1047" s="4">
        <f t="shared" si="32"/>
        <v>1</v>
      </c>
      <c r="D1047" s="4">
        <f t="shared" si="33"/>
        <v>2012</v>
      </c>
      <c r="I1047" t="s">
        <v>10161</v>
      </c>
    </row>
    <row r="1048" spans="1:9">
      <c r="A1048">
        <v>1047</v>
      </c>
      <c r="B1048" s="2">
        <v>40939</v>
      </c>
      <c r="C1048" s="4">
        <f t="shared" si="32"/>
        <v>1</v>
      </c>
      <c r="D1048" s="4">
        <f t="shared" si="33"/>
        <v>2012</v>
      </c>
      <c r="I1048" t="s">
        <v>10570</v>
      </c>
    </row>
    <row r="1049" spans="1:9">
      <c r="A1049">
        <v>1048</v>
      </c>
      <c r="B1049" s="2">
        <v>40939</v>
      </c>
      <c r="C1049" s="4">
        <f t="shared" si="32"/>
        <v>1</v>
      </c>
      <c r="D1049" s="4">
        <f t="shared" si="33"/>
        <v>2012</v>
      </c>
      <c r="I1049" t="s">
        <v>11671</v>
      </c>
    </row>
    <row r="1050" spans="1:9">
      <c r="A1050">
        <v>1049</v>
      </c>
      <c r="B1050" s="2">
        <v>40940</v>
      </c>
      <c r="C1050" s="4">
        <f t="shared" si="32"/>
        <v>2</v>
      </c>
      <c r="D1050" s="4">
        <f t="shared" si="33"/>
        <v>2012</v>
      </c>
      <c r="I1050" t="s">
        <v>10120</v>
      </c>
    </row>
    <row r="1051" spans="1:9">
      <c r="A1051">
        <v>1050</v>
      </c>
      <c r="B1051" s="2">
        <v>40942</v>
      </c>
      <c r="C1051" s="4">
        <f t="shared" si="32"/>
        <v>2</v>
      </c>
      <c r="D1051" s="4">
        <f t="shared" si="33"/>
        <v>2012</v>
      </c>
      <c r="I1051" t="s">
        <v>10184</v>
      </c>
    </row>
    <row r="1052" spans="1:9">
      <c r="A1052">
        <v>1051</v>
      </c>
      <c r="B1052" s="2">
        <v>40942</v>
      </c>
      <c r="C1052" s="4">
        <f t="shared" si="32"/>
        <v>2</v>
      </c>
      <c r="D1052" s="4">
        <f t="shared" si="33"/>
        <v>2012</v>
      </c>
      <c r="I1052" t="s">
        <v>10535</v>
      </c>
    </row>
    <row r="1053" spans="1:9">
      <c r="A1053">
        <v>1052</v>
      </c>
      <c r="B1053" s="2">
        <v>40944</v>
      </c>
      <c r="C1053" s="4">
        <f t="shared" si="32"/>
        <v>2</v>
      </c>
      <c r="D1053" s="4">
        <f t="shared" si="33"/>
        <v>2012</v>
      </c>
      <c r="I1053" t="s">
        <v>10106</v>
      </c>
    </row>
    <row r="1054" spans="1:9">
      <c r="A1054">
        <v>1053</v>
      </c>
      <c r="B1054" s="2">
        <v>40948</v>
      </c>
      <c r="C1054" s="4">
        <f t="shared" si="32"/>
        <v>2</v>
      </c>
      <c r="D1054" s="4">
        <f t="shared" si="33"/>
        <v>2012</v>
      </c>
      <c r="I1054" t="s">
        <v>10378</v>
      </c>
    </row>
    <row r="1055" spans="1:9">
      <c r="A1055">
        <v>1054</v>
      </c>
      <c r="B1055" s="2">
        <v>40948</v>
      </c>
      <c r="C1055" s="4">
        <f t="shared" si="32"/>
        <v>2</v>
      </c>
      <c r="D1055" s="4">
        <f t="shared" si="33"/>
        <v>2012</v>
      </c>
      <c r="I1055" t="s">
        <v>10378</v>
      </c>
    </row>
    <row r="1056" spans="1:9">
      <c r="A1056">
        <v>1055</v>
      </c>
      <c r="B1056" s="2">
        <v>40949</v>
      </c>
      <c r="C1056" s="4">
        <f t="shared" si="32"/>
        <v>2</v>
      </c>
      <c r="D1056" s="4">
        <f t="shared" si="33"/>
        <v>2012</v>
      </c>
      <c r="I1056" t="s">
        <v>10109</v>
      </c>
    </row>
    <row r="1057" spans="1:9">
      <c r="A1057">
        <v>1056</v>
      </c>
      <c r="B1057" s="2">
        <v>40949</v>
      </c>
      <c r="C1057" s="4">
        <f t="shared" si="32"/>
        <v>2</v>
      </c>
      <c r="D1057" s="4">
        <f t="shared" si="33"/>
        <v>2012</v>
      </c>
      <c r="I1057" t="s">
        <v>10134</v>
      </c>
    </row>
    <row r="1058" spans="1:9">
      <c r="A1058">
        <v>1057</v>
      </c>
      <c r="B1058" s="2">
        <v>40954</v>
      </c>
      <c r="C1058" s="4">
        <f t="shared" si="32"/>
        <v>2</v>
      </c>
      <c r="D1058" s="4">
        <f t="shared" si="33"/>
        <v>2012</v>
      </c>
      <c r="I1058" t="s">
        <v>10130</v>
      </c>
    </row>
    <row r="1059" spans="1:9">
      <c r="A1059">
        <v>1058</v>
      </c>
      <c r="B1059" s="2">
        <v>40954</v>
      </c>
      <c r="C1059" s="4">
        <f t="shared" si="32"/>
        <v>2</v>
      </c>
      <c r="D1059" s="4">
        <f t="shared" si="33"/>
        <v>2012</v>
      </c>
      <c r="I1059" t="s">
        <v>10132</v>
      </c>
    </row>
    <row r="1060" spans="1:9">
      <c r="A1060">
        <v>1059</v>
      </c>
      <c r="B1060" s="2">
        <v>40954</v>
      </c>
      <c r="C1060" s="4">
        <f t="shared" si="32"/>
        <v>2</v>
      </c>
      <c r="D1060" s="4">
        <f t="shared" si="33"/>
        <v>2012</v>
      </c>
      <c r="I1060" t="s">
        <v>10205</v>
      </c>
    </row>
    <row r="1061" spans="1:9">
      <c r="A1061">
        <v>1060</v>
      </c>
      <c r="B1061" s="2">
        <v>40954</v>
      </c>
      <c r="C1061" s="4">
        <f t="shared" si="32"/>
        <v>2</v>
      </c>
      <c r="D1061" s="4">
        <f t="shared" si="33"/>
        <v>2012</v>
      </c>
      <c r="I1061" t="s">
        <v>10256</v>
      </c>
    </row>
    <row r="1062" spans="1:9">
      <c r="A1062">
        <v>1061</v>
      </c>
      <c r="B1062" s="2">
        <v>40959</v>
      </c>
      <c r="C1062" s="4">
        <f t="shared" si="32"/>
        <v>2</v>
      </c>
      <c r="D1062" s="4">
        <f t="shared" si="33"/>
        <v>2012</v>
      </c>
      <c r="I1062" t="s">
        <v>10378</v>
      </c>
    </row>
    <row r="1063" spans="1:9">
      <c r="A1063">
        <v>1062</v>
      </c>
      <c r="B1063" s="2">
        <v>40959</v>
      </c>
      <c r="C1063" s="4">
        <f t="shared" si="32"/>
        <v>2</v>
      </c>
      <c r="D1063" s="4">
        <f t="shared" si="33"/>
        <v>2012</v>
      </c>
      <c r="I1063" t="s">
        <v>10378</v>
      </c>
    </row>
    <row r="1064" spans="1:9">
      <c r="A1064">
        <v>1063</v>
      </c>
      <c r="B1064" s="2">
        <v>40961</v>
      </c>
      <c r="C1064" s="4">
        <f t="shared" si="32"/>
        <v>2</v>
      </c>
      <c r="D1064" s="4">
        <f t="shared" si="33"/>
        <v>2012</v>
      </c>
      <c r="I1064" t="s">
        <v>10200</v>
      </c>
    </row>
    <row r="1065" spans="1:9">
      <c r="A1065">
        <v>1064</v>
      </c>
      <c r="B1065" s="2">
        <v>40963</v>
      </c>
      <c r="C1065" s="4">
        <f t="shared" si="32"/>
        <v>2</v>
      </c>
      <c r="D1065" s="4">
        <f t="shared" si="33"/>
        <v>2012</v>
      </c>
      <c r="I1065" t="s">
        <v>7</v>
      </c>
    </row>
    <row r="1066" spans="1:9">
      <c r="A1066">
        <v>1065</v>
      </c>
      <c r="B1066" s="2">
        <v>40966</v>
      </c>
      <c r="C1066" s="4">
        <f t="shared" si="32"/>
        <v>2</v>
      </c>
      <c r="D1066" s="4">
        <f t="shared" si="33"/>
        <v>2012</v>
      </c>
      <c r="I1066" t="s">
        <v>10265</v>
      </c>
    </row>
    <row r="1067" spans="1:9">
      <c r="A1067">
        <v>1066</v>
      </c>
      <c r="B1067" s="2">
        <v>40966</v>
      </c>
      <c r="C1067" s="4">
        <f t="shared" si="32"/>
        <v>2</v>
      </c>
      <c r="D1067" s="4">
        <f t="shared" si="33"/>
        <v>2012</v>
      </c>
      <c r="I1067" t="s">
        <v>11760</v>
      </c>
    </row>
    <row r="1068" spans="1:9">
      <c r="A1068">
        <v>1067</v>
      </c>
      <c r="B1068" s="2">
        <v>40967</v>
      </c>
      <c r="C1068" s="4">
        <f t="shared" si="32"/>
        <v>2</v>
      </c>
      <c r="D1068" s="4">
        <f t="shared" si="33"/>
        <v>2012</v>
      </c>
      <c r="I1068" t="s">
        <v>10105</v>
      </c>
    </row>
    <row r="1069" spans="1:9">
      <c r="A1069">
        <v>1068</v>
      </c>
      <c r="B1069" s="2">
        <v>40967</v>
      </c>
      <c r="C1069" s="4">
        <f t="shared" si="32"/>
        <v>2</v>
      </c>
      <c r="D1069" s="4">
        <f t="shared" si="33"/>
        <v>2012</v>
      </c>
      <c r="I1069" t="s">
        <v>10108</v>
      </c>
    </row>
    <row r="1070" spans="1:9">
      <c r="A1070">
        <v>1069</v>
      </c>
      <c r="B1070" s="2">
        <v>40969</v>
      </c>
      <c r="C1070" s="4">
        <f t="shared" si="32"/>
        <v>3</v>
      </c>
      <c r="D1070" s="4">
        <f t="shared" si="33"/>
        <v>2012</v>
      </c>
      <c r="I1070" t="s">
        <v>10128</v>
      </c>
    </row>
    <row r="1071" spans="1:9">
      <c r="A1071">
        <v>1070</v>
      </c>
      <c r="B1071" s="2">
        <v>40970</v>
      </c>
      <c r="C1071" s="4">
        <f t="shared" si="32"/>
        <v>3</v>
      </c>
      <c r="D1071" s="4">
        <f t="shared" si="33"/>
        <v>2012</v>
      </c>
      <c r="I1071" t="s">
        <v>10107</v>
      </c>
    </row>
    <row r="1072" spans="1:9">
      <c r="A1072">
        <v>1071</v>
      </c>
      <c r="B1072" s="2">
        <v>40970</v>
      </c>
      <c r="C1072" s="4">
        <f t="shared" si="32"/>
        <v>3</v>
      </c>
      <c r="D1072" s="4">
        <f t="shared" si="33"/>
        <v>2012</v>
      </c>
      <c r="I1072" t="s">
        <v>7</v>
      </c>
    </row>
    <row r="1073" spans="1:9">
      <c r="A1073">
        <v>1072</v>
      </c>
      <c r="B1073" s="2">
        <v>40970</v>
      </c>
      <c r="C1073" s="4">
        <f t="shared" si="32"/>
        <v>3</v>
      </c>
      <c r="D1073" s="4">
        <f t="shared" si="33"/>
        <v>2012</v>
      </c>
      <c r="I1073" t="s">
        <v>10198</v>
      </c>
    </row>
    <row r="1074" spans="1:9">
      <c r="A1074">
        <v>1073</v>
      </c>
      <c r="B1074" s="2">
        <v>40970</v>
      </c>
      <c r="C1074" s="4">
        <f t="shared" si="32"/>
        <v>3</v>
      </c>
      <c r="D1074" s="4">
        <f t="shared" si="33"/>
        <v>2012</v>
      </c>
      <c r="I1074" t="s">
        <v>11363</v>
      </c>
    </row>
    <row r="1075" spans="1:9">
      <c r="A1075">
        <v>1074</v>
      </c>
      <c r="B1075" s="2">
        <v>40970</v>
      </c>
      <c r="C1075" s="4">
        <f t="shared" si="32"/>
        <v>3</v>
      </c>
      <c r="D1075" s="4">
        <f t="shared" si="33"/>
        <v>2012</v>
      </c>
      <c r="I1075" t="s">
        <v>11768</v>
      </c>
    </row>
    <row r="1076" spans="1:9">
      <c r="A1076">
        <v>1075</v>
      </c>
      <c r="B1076" s="2">
        <v>40975</v>
      </c>
      <c r="C1076" s="4">
        <f t="shared" si="32"/>
        <v>3</v>
      </c>
      <c r="D1076" s="4">
        <f t="shared" si="33"/>
        <v>2012</v>
      </c>
      <c r="I1076" t="s">
        <v>10286</v>
      </c>
    </row>
    <row r="1077" spans="1:9">
      <c r="A1077">
        <v>1076</v>
      </c>
      <c r="B1077" s="2">
        <v>40975</v>
      </c>
      <c r="C1077" s="4">
        <f t="shared" si="32"/>
        <v>3</v>
      </c>
      <c r="D1077" s="4">
        <f t="shared" si="33"/>
        <v>2012</v>
      </c>
      <c r="I1077" t="s">
        <v>10386</v>
      </c>
    </row>
    <row r="1078" spans="1:9">
      <c r="A1078">
        <v>1077</v>
      </c>
      <c r="B1078" s="2">
        <v>40976</v>
      </c>
      <c r="C1078" s="4">
        <f t="shared" si="32"/>
        <v>3</v>
      </c>
      <c r="D1078" s="4">
        <f t="shared" si="33"/>
        <v>2012</v>
      </c>
      <c r="I1078" t="s">
        <v>10117</v>
      </c>
    </row>
    <row r="1079" spans="1:9">
      <c r="A1079">
        <v>1078</v>
      </c>
      <c r="B1079" s="2">
        <v>40977</v>
      </c>
      <c r="C1079" s="4">
        <f t="shared" si="32"/>
        <v>3</v>
      </c>
      <c r="D1079" s="4">
        <f t="shared" si="33"/>
        <v>2012</v>
      </c>
      <c r="I1079" t="s">
        <v>10195</v>
      </c>
    </row>
    <row r="1080" spans="1:9">
      <c r="A1080">
        <v>1079</v>
      </c>
      <c r="B1080" s="2">
        <v>40980</v>
      </c>
      <c r="C1080" s="4">
        <f t="shared" si="32"/>
        <v>3</v>
      </c>
      <c r="D1080" s="4">
        <f t="shared" si="33"/>
        <v>2012</v>
      </c>
      <c r="I1080" t="s">
        <v>10143</v>
      </c>
    </row>
    <row r="1081" spans="1:9">
      <c r="A1081">
        <v>1080</v>
      </c>
      <c r="B1081" s="2">
        <v>40982</v>
      </c>
      <c r="C1081" s="4">
        <f t="shared" si="32"/>
        <v>3</v>
      </c>
      <c r="D1081" s="4">
        <f t="shared" si="33"/>
        <v>2012</v>
      </c>
      <c r="I1081" t="s">
        <v>10123</v>
      </c>
    </row>
    <row r="1082" spans="1:9">
      <c r="A1082">
        <v>1081</v>
      </c>
      <c r="B1082" s="2">
        <v>40982</v>
      </c>
      <c r="C1082" s="4">
        <f t="shared" si="32"/>
        <v>3</v>
      </c>
      <c r="D1082" s="4">
        <f t="shared" si="33"/>
        <v>2012</v>
      </c>
      <c r="I1082" t="s">
        <v>10196</v>
      </c>
    </row>
    <row r="1083" spans="1:9">
      <c r="A1083">
        <v>1082</v>
      </c>
      <c r="B1083" s="2">
        <v>40982</v>
      </c>
      <c r="C1083" s="4">
        <f t="shared" si="32"/>
        <v>3</v>
      </c>
      <c r="D1083" s="4">
        <f t="shared" si="33"/>
        <v>2012</v>
      </c>
      <c r="I1083" t="s">
        <v>11169</v>
      </c>
    </row>
    <row r="1084" spans="1:9">
      <c r="A1084">
        <v>1083</v>
      </c>
      <c r="B1084" s="2">
        <v>40983</v>
      </c>
      <c r="C1084" s="4">
        <f t="shared" si="32"/>
        <v>3</v>
      </c>
      <c r="D1084" s="4">
        <f t="shared" si="33"/>
        <v>2012</v>
      </c>
      <c r="I1084" t="s">
        <v>10131</v>
      </c>
    </row>
    <row r="1085" spans="1:9">
      <c r="A1085">
        <v>1084</v>
      </c>
      <c r="B1085" s="2">
        <v>40983</v>
      </c>
      <c r="C1085" s="4">
        <f t="shared" si="32"/>
        <v>3</v>
      </c>
      <c r="D1085" s="4">
        <f t="shared" si="33"/>
        <v>2012</v>
      </c>
      <c r="I1085" t="s">
        <v>10132</v>
      </c>
    </row>
    <row r="1086" spans="1:9">
      <c r="A1086">
        <v>1085</v>
      </c>
      <c r="B1086" s="2">
        <v>40984</v>
      </c>
      <c r="C1086" s="4">
        <f t="shared" si="32"/>
        <v>3</v>
      </c>
      <c r="D1086" s="4">
        <f t="shared" si="33"/>
        <v>2012</v>
      </c>
      <c r="I1086" t="s">
        <v>10121</v>
      </c>
    </row>
    <row r="1087" spans="1:9">
      <c r="A1087">
        <v>1086</v>
      </c>
      <c r="B1087" s="2">
        <v>40984</v>
      </c>
      <c r="C1087" s="4">
        <f t="shared" si="32"/>
        <v>3</v>
      </c>
      <c r="D1087" s="4">
        <f t="shared" si="33"/>
        <v>2012</v>
      </c>
      <c r="I1087" t="s">
        <v>10256</v>
      </c>
    </row>
    <row r="1088" spans="1:9">
      <c r="A1088">
        <v>1087</v>
      </c>
      <c r="B1088" s="2">
        <v>40987</v>
      </c>
      <c r="C1088" s="4">
        <f t="shared" si="32"/>
        <v>3</v>
      </c>
      <c r="D1088" s="4">
        <f t="shared" si="33"/>
        <v>2012</v>
      </c>
      <c r="I1088" t="s">
        <v>10122</v>
      </c>
    </row>
    <row r="1089" spans="1:9">
      <c r="A1089">
        <v>1088</v>
      </c>
      <c r="B1089" s="2">
        <v>40987</v>
      </c>
      <c r="C1089" s="4">
        <f t="shared" si="32"/>
        <v>3</v>
      </c>
      <c r="D1089" s="4">
        <f t="shared" si="33"/>
        <v>2012</v>
      </c>
      <c r="I1089" t="s">
        <v>10122</v>
      </c>
    </row>
    <row r="1090" spans="1:9">
      <c r="A1090">
        <v>1089</v>
      </c>
      <c r="B1090" s="2">
        <v>40987</v>
      </c>
      <c r="C1090" s="4">
        <f t="shared" si="32"/>
        <v>3</v>
      </c>
      <c r="D1090" s="4">
        <f t="shared" si="33"/>
        <v>2012</v>
      </c>
      <c r="I1090" t="s">
        <v>10206</v>
      </c>
    </row>
    <row r="1091" spans="1:9">
      <c r="A1091">
        <v>1090</v>
      </c>
      <c r="B1091" s="2">
        <v>40987</v>
      </c>
      <c r="C1091" s="4">
        <f t="shared" ref="C1091:C1154" si="34">MONTH(B1091)</f>
        <v>3</v>
      </c>
      <c r="D1091" s="4">
        <f t="shared" ref="D1091:D1154" si="35">YEAR(B1091)</f>
        <v>2012</v>
      </c>
      <c r="I1091" t="s">
        <v>10288</v>
      </c>
    </row>
    <row r="1092" spans="1:9">
      <c r="A1092">
        <v>1091</v>
      </c>
      <c r="B1092" s="2">
        <v>40988</v>
      </c>
      <c r="C1092" s="4">
        <f t="shared" si="34"/>
        <v>3</v>
      </c>
      <c r="D1092" s="4">
        <f t="shared" si="35"/>
        <v>2012</v>
      </c>
      <c r="I1092" t="s">
        <v>10123</v>
      </c>
    </row>
    <row r="1093" spans="1:9">
      <c r="A1093">
        <v>1092</v>
      </c>
      <c r="B1093" s="2">
        <v>40989</v>
      </c>
      <c r="C1093" s="4">
        <f t="shared" si="34"/>
        <v>3</v>
      </c>
      <c r="D1093" s="4">
        <f t="shared" si="35"/>
        <v>2012</v>
      </c>
      <c r="I1093" t="s">
        <v>10286</v>
      </c>
    </row>
    <row r="1094" spans="1:9">
      <c r="A1094">
        <v>1093</v>
      </c>
      <c r="B1094" s="2">
        <v>40990</v>
      </c>
      <c r="C1094" s="4">
        <f t="shared" si="34"/>
        <v>3</v>
      </c>
      <c r="D1094" s="4">
        <f t="shared" si="35"/>
        <v>2012</v>
      </c>
      <c r="I1094" t="s">
        <v>10123</v>
      </c>
    </row>
    <row r="1095" spans="1:9">
      <c r="A1095">
        <v>1094</v>
      </c>
      <c r="B1095" s="2">
        <v>40990</v>
      </c>
      <c r="C1095" s="4">
        <f t="shared" si="34"/>
        <v>3</v>
      </c>
      <c r="D1095" s="4">
        <f t="shared" si="35"/>
        <v>2012</v>
      </c>
      <c r="I1095" t="s">
        <v>10123</v>
      </c>
    </row>
    <row r="1096" spans="1:9">
      <c r="A1096">
        <v>1095</v>
      </c>
      <c r="B1096" s="2">
        <v>40990</v>
      </c>
      <c r="C1096" s="4">
        <f t="shared" si="34"/>
        <v>3</v>
      </c>
      <c r="D1096" s="4">
        <f t="shared" si="35"/>
        <v>2012</v>
      </c>
      <c r="I1096" t="s">
        <v>10123</v>
      </c>
    </row>
    <row r="1097" spans="1:9">
      <c r="A1097">
        <v>1096</v>
      </c>
      <c r="B1097" s="2">
        <v>40990</v>
      </c>
      <c r="C1097" s="4">
        <f t="shared" si="34"/>
        <v>3</v>
      </c>
      <c r="D1097" s="4">
        <f t="shared" si="35"/>
        <v>2012</v>
      </c>
      <c r="I1097" t="s">
        <v>10123</v>
      </c>
    </row>
    <row r="1098" spans="1:9">
      <c r="A1098">
        <v>1097</v>
      </c>
      <c r="B1098" s="2">
        <v>40990</v>
      </c>
      <c r="C1098" s="4">
        <f t="shared" si="34"/>
        <v>3</v>
      </c>
      <c r="D1098" s="4">
        <f t="shared" si="35"/>
        <v>2012</v>
      </c>
      <c r="I1098" t="s">
        <v>10131</v>
      </c>
    </row>
    <row r="1099" spans="1:9">
      <c r="A1099">
        <v>1098</v>
      </c>
      <c r="B1099" s="2">
        <v>40990</v>
      </c>
      <c r="C1099" s="4">
        <f t="shared" si="34"/>
        <v>3</v>
      </c>
      <c r="D1099" s="4">
        <f t="shared" si="35"/>
        <v>2012</v>
      </c>
      <c r="I1099" t="s">
        <v>10289</v>
      </c>
    </row>
    <row r="1100" spans="1:9">
      <c r="A1100">
        <v>1099</v>
      </c>
      <c r="B1100" s="2">
        <v>40992</v>
      </c>
      <c r="C1100" s="4">
        <f t="shared" si="34"/>
        <v>3</v>
      </c>
      <c r="D1100" s="4">
        <f t="shared" si="35"/>
        <v>2012</v>
      </c>
      <c r="I1100" t="s">
        <v>10755</v>
      </c>
    </row>
    <row r="1101" spans="1:9">
      <c r="A1101">
        <v>1100</v>
      </c>
      <c r="B1101" s="2">
        <v>40997</v>
      </c>
      <c r="C1101" s="4">
        <f t="shared" si="34"/>
        <v>3</v>
      </c>
      <c r="D1101" s="4">
        <f t="shared" si="35"/>
        <v>2012</v>
      </c>
      <c r="I1101" t="s">
        <v>10139</v>
      </c>
    </row>
    <row r="1102" spans="1:9">
      <c r="A1102">
        <v>1101</v>
      </c>
      <c r="B1102" s="2">
        <v>40997</v>
      </c>
      <c r="C1102" s="4">
        <f t="shared" si="34"/>
        <v>3</v>
      </c>
      <c r="D1102" s="4">
        <f t="shared" si="35"/>
        <v>2012</v>
      </c>
      <c r="I1102" t="s">
        <v>10139</v>
      </c>
    </row>
    <row r="1103" spans="1:9">
      <c r="A1103">
        <v>1102</v>
      </c>
      <c r="B1103" s="2">
        <v>40998</v>
      </c>
      <c r="C1103" s="4">
        <f t="shared" si="34"/>
        <v>3</v>
      </c>
      <c r="D1103" s="4">
        <f t="shared" si="35"/>
        <v>2012</v>
      </c>
      <c r="I1103" t="s">
        <v>10127</v>
      </c>
    </row>
    <row r="1104" spans="1:9">
      <c r="A1104">
        <v>1103</v>
      </c>
      <c r="B1104" s="2">
        <v>40998</v>
      </c>
      <c r="C1104" s="4">
        <f t="shared" si="34"/>
        <v>3</v>
      </c>
      <c r="D1104" s="4">
        <f t="shared" si="35"/>
        <v>2012</v>
      </c>
      <c r="I1104" t="s">
        <v>10136</v>
      </c>
    </row>
    <row r="1105" spans="1:9">
      <c r="A1105">
        <v>1104</v>
      </c>
      <c r="B1105" s="2">
        <v>40999</v>
      </c>
      <c r="C1105" s="4">
        <f t="shared" si="34"/>
        <v>3</v>
      </c>
      <c r="D1105" s="4">
        <f t="shared" si="35"/>
        <v>2012</v>
      </c>
      <c r="I1105" t="s">
        <v>10232</v>
      </c>
    </row>
    <row r="1106" spans="1:9">
      <c r="A1106">
        <v>1105</v>
      </c>
      <c r="B1106" s="2">
        <v>41000</v>
      </c>
      <c r="C1106" s="4">
        <f t="shared" si="34"/>
        <v>4</v>
      </c>
      <c r="D1106" s="4">
        <f t="shared" si="35"/>
        <v>2012</v>
      </c>
      <c r="I1106" t="s">
        <v>10136</v>
      </c>
    </row>
    <row r="1107" spans="1:9">
      <c r="A1107">
        <v>1106</v>
      </c>
      <c r="B1107" s="2">
        <v>41001</v>
      </c>
      <c r="C1107" s="4">
        <f t="shared" si="34"/>
        <v>4</v>
      </c>
      <c r="D1107" s="4">
        <f t="shared" si="35"/>
        <v>2012</v>
      </c>
      <c r="I1107" t="s">
        <v>10135</v>
      </c>
    </row>
    <row r="1108" spans="1:9">
      <c r="A1108">
        <v>1107</v>
      </c>
      <c r="B1108" s="2">
        <v>41002</v>
      </c>
      <c r="C1108" s="4">
        <f t="shared" si="34"/>
        <v>4</v>
      </c>
      <c r="D1108" s="4">
        <f t="shared" si="35"/>
        <v>2012</v>
      </c>
      <c r="I1108" t="s">
        <v>10374</v>
      </c>
    </row>
    <row r="1109" spans="1:9">
      <c r="A1109">
        <v>1108</v>
      </c>
      <c r="B1109" s="2">
        <v>41004</v>
      </c>
      <c r="C1109" s="4">
        <f t="shared" si="34"/>
        <v>4</v>
      </c>
      <c r="D1109" s="4">
        <f t="shared" si="35"/>
        <v>2012</v>
      </c>
      <c r="I1109" t="s">
        <v>11826</v>
      </c>
    </row>
    <row r="1110" spans="1:9">
      <c r="A1110">
        <v>1109</v>
      </c>
      <c r="B1110" s="2">
        <v>41010</v>
      </c>
      <c r="C1110" s="4">
        <f t="shared" si="34"/>
        <v>4</v>
      </c>
      <c r="D1110" s="4">
        <f t="shared" si="35"/>
        <v>2012</v>
      </c>
      <c r="I1110" t="s">
        <v>10152</v>
      </c>
    </row>
    <row r="1111" spans="1:9">
      <c r="A1111">
        <v>1110</v>
      </c>
      <c r="B1111" s="2">
        <v>41010</v>
      </c>
      <c r="C1111" s="4">
        <f t="shared" si="34"/>
        <v>4</v>
      </c>
      <c r="D1111" s="4">
        <f t="shared" si="35"/>
        <v>2012</v>
      </c>
      <c r="I1111" t="s">
        <v>11950</v>
      </c>
    </row>
    <row r="1112" spans="1:9">
      <c r="A1112">
        <v>1111</v>
      </c>
      <c r="B1112" s="2">
        <v>41011</v>
      </c>
      <c r="C1112" s="4">
        <f t="shared" si="34"/>
        <v>4</v>
      </c>
      <c r="D1112" s="4">
        <f t="shared" si="35"/>
        <v>2012</v>
      </c>
      <c r="I1112" t="s">
        <v>10140</v>
      </c>
    </row>
    <row r="1113" spans="1:9">
      <c r="A1113">
        <v>1112</v>
      </c>
      <c r="B1113" s="2">
        <v>41011</v>
      </c>
      <c r="C1113" s="4">
        <f t="shared" si="34"/>
        <v>4</v>
      </c>
      <c r="D1113" s="4">
        <f t="shared" si="35"/>
        <v>2012</v>
      </c>
      <c r="I1113" t="s">
        <v>10140</v>
      </c>
    </row>
    <row r="1114" spans="1:9">
      <c r="A1114">
        <v>1113</v>
      </c>
      <c r="B1114" s="2">
        <v>41016</v>
      </c>
      <c r="C1114" s="4">
        <f t="shared" si="34"/>
        <v>4</v>
      </c>
      <c r="D1114" s="4">
        <f t="shared" si="35"/>
        <v>2012</v>
      </c>
      <c r="I1114" t="s">
        <v>10270</v>
      </c>
    </row>
    <row r="1115" spans="1:9">
      <c r="A1115">
        <v>1114</v>
      </c>
      <c r="B1115" s="2">
        <v>41017</v>
      </c>
      <c r="C1115" s="4">
        <f t="shared" si="34"/>
        <v>4</v>
      </c>
      <c r="D1115" s="4">
        <f t="shared" si="35"/>
        <v>2012</v>
      </c>
      <c r="I1115" t="s">
        <v>10493</v>
      </c>
    </row>
    <row r="1116" spans="1:9">
      <c r="A1116">
        <v>1115</v>
      </c>
      <c r="B1116" s="2">
        <v>41017</v>
      </c>
      <c r="C1116" s="4">
        <f t="shared" si="34"/>
        <v>4</v>
      </c>
      <c r="D1116" s="4">
        <f t="shared" si="35"/>
        <v>2012</v>
      </c>
      <c r="I1116" t="s">
        <v>11231</v>
      </c>
    </row>
    <row r="1117" spans="1:9">
      <c r="A1117">
        <v>1116</v>
      </c>
      <c r="B1117" s="2">
        <v>41017</v>
      </c>
      <c r="C1117" s="4">
        <f t="shared" si="34"/>
        <v>4</v>
      </c>
      <c r="D1117" s="4">
        <f t="shared" si="35"/>
        <v>2012</v>
      </c>
      <c r="I1117" t="s">
        <v>5301</v>
      </c>
    </row>
    <row r="1118" spans="1:9">
      <c r="A1118">
        <v>1117</v>
      </c>
      <c r="B1118" s="2">
        <v>41018</v>
      </c>
      <c r="C1118" s="4">
        <f t="shared" si="34"/>
        <v>4</v>
      </c>
      <c r="D1118" s="4">
        <f t="shared" si="35"/>
        <v>2012</v>
      </c>
      <c r="I1118" t="s">
        <v>10142</v>
      </c>
    </row>
    <row r="1119" spans="1:9">
      <c r="A1119">
        <v>1118</v>
      </c>
      <c r="B1119" s="2">
        <v>41018</v>
      </c>
      <c r="C1119" s="4">
        <f t="shared" si="34"/>
        <v>4</v>
      </c>
      <c r="D1119" s="4">
        <f t="shared" si="35"/>
        <v>2012</v>
      </c>
      <c r="I1119" t="s">
        <v>10749</v>
      </c>
    </row>
    <row r="1120" spans="1:9">
      <c r="A1120">
        <v>1119</v>
      </c>
      <c r="B1120" s="2">
        <v>41019</v>
      </c>
      <c r="C1120" s="4">
        <f t="shared" si="34"/>
        <v>4</v>
      </c>
      <c r="D1120" s="4">
        <f t="shared" si="35"/>
        <v>2012</v>
      </c>
      <c r="I1120" t="s">
        <v>10379</v>
      </c>
    </row>
    <row r="1121" spans="1:9">
      <c r="A1121">
        <v>1120</v>
      </c>
      <c r="B1121" s="2">
        <v>41019</v>
      </c>
      <c r="C1121" s="4">
        <f t="shared" si="34"/>
        <v>4</v>
      </c>
      <c r="D1121" s="4">
        <f t="shared" si="35"/>
        <v>2012</v>
      </c>
      <c r="I1121" t="s">
        <v>10379</v>
      </c>
    </row>
    <row r="1122" spans="1:9">
      <c r="A1122">
        <v>1121</v>
      </c>
      <c r="B1122" s="2">
        <v>41023</v>
      </c>
      <c r="C1122" s="4">
        <f t="shared" si="34"/>
        <v>4</v>
      </c>
      <c r="D1122" s="4">
        <f t="shared" si="35"/>
        <v>2012</v>
      </c>
      <c r="I1122" t="s">
        <v>10141</v>
      </c>
    </row>
    <row r="1123" spans="1:9">
      <c r="A1123">
        <v>1122</v>
      </c>
      <c r="B1123" s="2">
        <v>41032</v>
      </c>
      <c r="C1123" s="4">
        <f t="shared" si="34"/>
        <v>5</v>
      </c>
      <c r="D1123" s="4">
        <f t="shared" si="35"/>
        <v>2012</v>
      </c>
      <c r="I1123" t="s">
        <v>10201</v>
      </c>
    </row>
    <row r="1124" spans="1:9">
      <c r="A1124">
        <v>1123</v>
      </c>
      <c r="B1124" s="2">
        <v>41032</v>
      </c>
      <c r="C1124" s="4">
        <f t="shared" si="34"/>
        <v>5</v>
      </c>
      <c r="D1124" s="4">
        <f t="shared" si="35"/>
        <v>2012</v>
      </c>
      <c r="I1124" t="s">
        <v>10309</v>
      </c>
    </row>
    <row r="1125" spans="1:9">
      <c r="A1125">
        <v>1124</v>
      </c>
      <c r="B1125" s="2">
        <v>41036</v>
      </c>
      <c r="C1125" s="4">
        <f t="shared" si="34"/>
        <v>5</v>
      </c>
      <c r="D1125" s="4">
        <f t="shared" si="35"/>
        <v>2012</v>
      </c>
      <c r="I1125" t="s">
        <v>10379</v>
      </c>
    </row>
    <row r="1126" spans="1:9">
      <c r="A1126">
        <v>1125</v>
      </c>
      <c r="B1126" s="2">
        <v>41036</v>
      </c>
      <c r="C1126" s="4">
        <f t="shared" si="34"/>
        <v>5</v>
      </c>
      <c r="D1126" s="4">
        <f t="shared" si="35"/>
        <v>2012</v>
      </c>
      <c r="I1126" t="s">
        <v>10379</v>
      </c>
    </row>
    <row r="1127" spans="1:9">
      <c r="A1127">
        <v>1126</v>
      </c>
      <c r="B1127" s="2">
        <v>41037</v>
      </c>
      <c r="C1127" s="4">
        <f t="shared" si="34"/>
        <v>5</v>
      </c>
      <c r="D1127" s="4">
        <f t="shared" si="35"/>
        <v>2012</v>
      </c>
      <c r="I1127" t="s">
        <v>10202</v>
      </c>
    </row>
    <row r="1128" spans="1:9">
      <c r="A1128">
        <v>1127</v>
      </c>
      <c r="B1128" s="2">
        <v>41037</v>
      </c>
      <c r="C1128" s="4">
        <f t="shared" si="34"/>
        <v>5</v>
      </c>
      <c r="D1128" s="4">
        <f t="shared" si="35"/>
        <v>2012</v>
      </c>
      <c r="I1128" t="s">
        <v>10692</v>
      </c>
    </row>
    <row r="1129" spans="1:9">
      <c r="A1129">
        <v>1128</v>
      </c>
      <c r="B1129" s="2">
        <v>41038</v>
      </c>
      <c r="C1129" s="4">
        <f t="shared" si="34"/>
        <v>5</v>
      </c>
      <c r="D1129" s="4">
        <f t="shared" si="35"/>
        <v>2012</v>
      </c>
      <c r="I1129" t="s">
        <v>10383</v>
      </c>
    </row>
    <row r="1130" spans="1:9">
      <c r="A1130">
        <v>1129</v>
      </c>
      <c r="B1130" s="2">
        <v>41043</v>
      </c>
      <c r="C1130" s="4">
        <f t="shared" si="34"/>
        <v>5</v>
      </c>
      <c r="D1130" s="4">
        <f t="shared" si="35"/>
        <v>2012</v>
      </c>
      <c r="I1130" t="s">
        <v>10169</v>
      </c>
    </row>
    <row r="1131" spans="1:9">
      <c r="A1131">
        <v>1130</v>
      </c>
      <c r="B1131" s="2">
        <v>41043</v>
      </c>
      <c r="C1131" s="4">
        <f t="shared" si="34"/>
        <v>5</v>
      </c>
      <c r="D1131" s="4">
        <f t="shared" si="35"/>
        <v>2012</v>
      </c>
      <c r="I1131" t="s">
        <v>10225</v>
      </c>
    </row>
    <row r="1132" spans="1:9">
      <c r="A1132">
        <v>1131</v>
      </c>
      <c r="B1132" s="2">
        <v>41043</v>
      </c>
      <c r="C1132" s="4">
        <f t="shared" si="34"/>
        <v>5</v>
      </c>
      <c r="D1132" s="4">
        <f t="shared" si="35"/>
        <v>2012</v>
      </c>
      <c r="I1132" t="s">
        <v>10234</v>
      </c>
    </row>
    <row r="1133" spans="1:9">
      <c r="A1133">
        <v>1132</v>
      </c>
      <c r="B1133" s="2">
        <v>41044</v>
      </c>
      <c r="C1133" s="4">
        <f t="shared" si="34"/>
        <v>5</v>
      </c>
      <c r="D1133" s="4">
        <f t="shared" si="35"/>
        <v>2012</v>
      </c>
      <c r="I1133" t="s">
        <v>7</v>
      </c>
    </row>
    <row r="1134" spans="1:9">
      <c r="A1134">
        <v>1133</v>
      </c>
      <c r="B1134" s="2">
        <v>41044</v>
      </c>
      <c r="C1134" s="4">
        <f t="shared" si="34"/>
        <v>5</v>
      </c>
      <c r="D1134" s="4">
        <f t="shared" si="35"/>
        <v>2012</v>
      </c>
      <c r="I1134" t="s">
        <v>10388</v>
      </c>
    </row>
    <row r="1135" spans="1:9">
      <c r="A1135">
        <v>1134</v>
      </c>
      <c r="B1135" s="2">
        <v>41046</v>
      </c>
      <c r="C1135" s="4">
        <f t="shared" si="34"/>
        <v>5</v>
      </c>
      <c r="D1135" s="4">
        <f t="shared" si="35"/>
        <v>2012</v>
      </c>
      <c r="I1135" t="s">
        <v>10149</v>
      </c>
    </row>
    <row r="1136" spans="1:9">
      <c r="A1136">
        <v>1135</v>
      </c>
      <c r="B1136" s="2">
        <v>41053</v>
      </c>
      <c r="C1136" s="4">
        <f t="shared" si="34"/>
        <v>5</v>
      </c>
      <c r="D1136" s="4">
        <f t="shared" si="35"/>
        <v>2012</v>
      </c>
      <c r="I1136" t="s">
        <v>10203</v>
      </c>
    </row>
    <row r="1137" spans="1:9">
      <c r="A1137">
        <v>1136</v>
      </c>
      <c r="B1137" s="2">
        <v>41059</v>
      </c>
      <c r="C1137" s="4">
        <f t="shared" si="34"/>
        <v>5</v>
      </c>
      <c r="D1137" s="4">
        <f t="shared" si="35"/>
        <v>2012</v>
      </c>
      <c r="I1137" t="s">
        <v>10204</v>
      </c>
    </row>
    <row r="1138" spans="1:9">
      <c r="A1138">
        <v>1137</v>
      </c>
      <c r="B1138" s="2">
        <v>41059</v>
      </c>
      <c r="C1138" s="4">
        <f t="shared" si="34"/>
        <v>5</v>
      </c>
      <c r="D1138" s="4">
        <f t="shared" si="35"/>
        <v>2012</v>
      </c>
      <c r="I1138" t="s">
        <v>10373</v>
      </c>
    </row>
    <row r="1139" spans="1:9">
      <c r="A1139">
        <v>1138</v>
      </c>
      <c r="B1139" s="2">
        <v>41061</v>
      </c>
      <c r="C1139" s="4">
        <f t="shared" si="34"/>
        <v>6</v>
      </c>
      <c r="D1139" s="4">
        <f t="shared" si="35"/>
        <v>2012</v>
      </c>
      <c r="I1139" t="s">
        <v>10210</v>
      </c>
    </row>
    <row r="1140" spans="1:9">
      <c r="A1140">
        <v>1139</v>
      </c>
      <c r="B1140" s="2">
        <v>41061</v>
      </c>
      <c r="C1140" s="4">
        <f t="shared" si="34"/>
        <v>6</v>
      </c>
      <c r="D1140" s="4">
        <f t="shared" si="35"/>
        <v>2012</v>
      </c>
      <c r="I1140" t="s">
        <v>10323</v>
      </c>
    </row>
    <row r="1141" spans="1:9">
      <c r="A1141">
        <v>1140</v>
      </c>
      <c r="B1141" s="2">
        <v>41062</v>
      </c>
      <c r="C1141" s="4">
        <f t="shared" si="34"/>
        <v>6</v>
      </c>
      <c r="D1141" s="4">
        <f t="shared" si="35"/>
        <v>2012</v>
      </c>
      <c r="I1141" t="s">
        <v>10155</v>
      </c>
    </row>
    <row r="1142" spans="1:9">
      <c r="A1142">
        <v>1141</v>
      </c>
      <c r="B1142" s="2">
        <v>41064</v>
      </c>
      <c r="C1142" s="4">
        <f t="shared" si="34"/>
        <v>6</v>
      </c>
      <c r="D1142" s="4">
        <f t="shared" si="35"/>
        <v>2012</v>
      </c>
      <c r="I1142" t="s">
        <v>10162</v>
      </c>
    </row>
    <row r="1143" spans="1:9">
      <c r="A1143">
        <v>1142</v>
      </c>
      <c r="B1143" s="2">
        <v>41064</v>
      </c>
      <c r="C1143" s="4">
        <f t="shared" si="34"/>
        <v>6</v>
      </c>
      <c r="D1143" s="4">
        <f t="shared" si="35"/>
        <v>2012</v>
      </c>
      <c r="I1143" t="s">
        <v>10226</v>
      </c>
    </row>
    <row r="1144" spans="1:9">
      <c r="A1144">
        <v>1143</v>
      </c>
      <c r="B1144" s="2">
        <v>41066</v>
      </c>
      <c r="C1144" s="4">
        <f t="shared" si="34"/>
        <v>6</v>
      </c>
      <c r="D1144" s="4">
        <f t="shared" si="35"/>
        <v>2012</v>
      </c>
      <c r="I1144" t="s">
        <v>11958</v>
      </c>
    </row>
    <row r="1145" spans="1:9">
      <c r="A1145">
        <v>1144</v>
      </c>
      <c r="B1145" s="2">
        <v>41071</v>
      </c>
      <c r="C1145" s="4">
        <f t="shared" si="34"/>
        <v>6</v>
      </c>
      <c r="D1145" s="4">
        <f t="shared" si="35"/>
        <v>2012</v>
      </c>
      <c r="I1145" t="s">
        <v>10172</v>
      </c>
    </row>
    <row r="1146" spans="1:9">
      <c r="A1146">
        <v>1145</v>
      </c>
      <c r="B1146" s="2">
        <v>41071</v>
      </c>
      <c r="C1146" s="4">
        <f t="shared" si="34"/>
        <v>6</v>
      </c>
      <c r="D1146" s="4">
        <f t="shared" si="35"/>
        <v>2012</v>
      </c>
      <c r="I1146" t="s">
        <v>11355</v>
      </c>
    </row>
    <row r="1147" spans="1:9">
      <c r="A1147">
        <v>1146</v>
      </c>
      <c r="B1147" s="2">
        <v>41071</v>
      </c>
      <c r="C1147" s="4">
        <f t="shared" si="34"/>
        <v>6</v>
      </c>
      <c r="D1147" s="4">
        <f t="shared" si="35"/>
        <v>2012</v>
      </c>
      <c r="I1147" t="s">
        <v>11732</v>
      </c>
    </row>
    <row r="1148" spans="1:9">
      <c r="A1148">
        <v>1147</v>
      </c>
      <c r="B1148" s="2">
        <v>41071</v>
      </c>
      <c r="C1148" s="4">
        <f t="shared" si="34"/>
        <v>6</v>
      </c>
      <c r="D1148" s="4">
        <f t="shared" si="35"/>
        <v>2012</v>
      </c>
      <c r="I1148" t="s">
        <v>11732</v>
      </c>
    </row>
    <row r="1149" spans="1:9">
      <c r="A1149">
        <v>1148</v>
      </c>
      <c r="B1149" s="2">
        <v>41071</v>
      </c>
      <c r="C1149" s="4">
        <f t="shared" si="34"/>
        <v>6</v>
      </c>
      <c r="D1149" s="4">
        <f t="shared" si="35"/>
        <v>2012</v>
      </c>
      <c r="I1149" t="s">
        <v>11732</v>
      </c>
    </row>
    <row r="1150" spans="1:9">
      <c r="A1150">
        <v>1149</v>
      </c>
      <c r="B1150" s="2">
        <v>41072</v>
      </c>
      <c r="C1150" s="4">
        <f t="shared" si="34"/>
        <v>6</v>
      </c>
      <c r="D1150" s="4">
        <f t="shared" si="35"/>
        <v>2012</v>
      </c>
      <c r="I1150" t="s">
        <v>10171</v>
      </c>
    </row>
    <row r="1151" spans="1:9">
      <c r="A1151">
        <v>1150</v>
      </c>
      <c r="B1151" s="2">
        <v>41072</v>
      </c>
      <c r="C1151" s="4">
        <f t="shared" si="34"/>
        <v>6</v>
      </c>
      <c r="D1151" s="4">
        <f t="shared" si="35"/>
        <v>2012</v>
      </c>
      <c r="I1151" t="s">
        <v>10758</v>
      </c>
    </row>
    <row r="1152" spans="1:9">
      <c r="A1152">
        <v>1151</v>
      </c>
      <c r="B1152" s="2">
        <v>41072</v>
      </c>
      <c r="C1152" s="4">
        <f t="shared" si="34"/>
        <v>6</v>
      </c>
      <c r="D1152" s="4">
        <f t="shared" si="35"/>
        <v>2012</v>
      </c>
      <c r="I1152" t="s">
        <v>10758</v>
      </c>
    </row>
    <row r="1153" spans="1:9">
      <c r="A1153">
        <v>1152</v>
      </c>
      <c r="B1153" s="2">
        <v>41075</v>
      </c>
      <c r="C1153" s="4">
        <f t="shared" si="34"/>
        <v>6</v>
      </c>
      <c r="D1153" s="4">
        <f t="shared" si="35"/>
        <v>2012</v>
      </c>
      <c r="I1153" t="s">
        <v>7</v>
      </c>
    </row>
    <row r="1154" spans="1:9">
      <c r="A1154">
        <v>1153</v>
      </c>
      <c r="B1154" s="2">
        <v>41075</v>
      </c>
      <c r="C1154" s="4">
        <f t="shared" si="34"/>
        <v>6</v>
      </c>
      <c r="D1154" s="4">
        <f t="shared" si="35"/>
        <v>2012</v>
      </c>
      <c r="I1154" t="s">
        <v>10187</v>
      </c>
    </row>
    <row r="1155" spans="1:9">
      <c r="A1155">
        <v>1154</v>
      </c>
      <c r="B1155" s="2">
        <v>41076</v>
      </c>
      <c r="C1155" s="4">
        <f t="shared" ref="C1155:C1218" si="36">MONTH(B1155)</f>
        <v>6</v>
      </c>
      <c r="D1155" s="4">
        <f t="shared" ref="D1155:D1218" si="37">YEAR(B1155)</f>
        <v>2012</v>
      </c>
      <c r="I1155" t="s">
        <v>10323</v>
      </c>
    </row>
    <row r="1156" spans="1:9">
      <c r="A1156">
        <v>1155</v>
      </c>
      <c r="B1156" s="2">
        <v>41080</v>
      </c>
      <c r="C1156" s="4">
        <f t="shared" si="36"/>
        <v>6</v>
      </c>
      <c r="D1156" s="4">
        <f t="shared" si="37"/>
        <v>2012</v>
      </c>
      <c r="I1156" t="s">
        <v>10293</v>
      </c>
    </row>
    <row r="1157" spans="1:9">
      <c r="A1157">
        <v>1156</v>
      </c>
      <c r="B1157" s="2">
        <v>41085</v>
      </c>
      <c r="C1157" s="4">
        <f t="shared" si="36"/>
        <v>6</v>
      </c>
      <c r="D1157" s="4">
        <f t="shared" si="37"/>
        <v>2012</v>
      </c>
      <c r="I1157" t="s">
        <v>10154</v>
      </c>
    </row>
    <row r="1158" spans="1:9">
      <c r="A1158">
        <v>1157</v>
      </c>
      <c r="B1158" s="2">
        <v>41085</v>
      </c>
      <c r="C1158" s="4">
        <f t="shared" si="36"/>
        <v>6</v>
      </c>
      <c r="D1158" s="4">
        <f t="shared" si="37"/>
        <v>2012</v>
      </c>
      <c r="I1158" t="s">
        <v>10565</v>
      </c>
    </row>
    <row r="1159" spans="1:9">
      <c r="A1159">
        <v>1158</v>
      </c>
      <c r="B1159" s="2">
        <v>41087</v>
      </c>
      <c r="C1159" s="4">
        <f t="shared" si="36"/>
        <v>6</v>
      </c>
      <c r="D1159" s="4">
        <f t="shared" si="37"/>
        <v>2012</v>
      </c>
      <c r="I1159" t="s">
        <v>10188</v>
      </c>
    </row>
    <row r="1160" spans="1:9">
      <c r="A1160">
        <v>1159</v>
      </c>
      <c r="B1160" s="2">
        <v>41088</v>
      </c>
      <c r="C1160" s="4">
        <f t="shared" si="36"/>
        <v>6</v>
      </c>
      <c r="D1160" s="4">
        <f t="shared" si="37"/>
        <v>2012</v>
      </c>
      <c r="I1160" t="s">
        <v>10153</v>
      </c>
    </row>
    <row r="1161" spans="1:9">
      <c r="A1161">
        <v>1160</v>
      </c>
      <c r="B1161" s="2">
        <v>41088</v>
      </c>
      <c r="C1161" s="4">
        <f t="shared" si="36"/>
        <v>6</v>
      </c>
      <c r="D1161" s="4">
        <f t="shared" si="37"/>
        <v>2012</v>
      </c>
      <c r="I1161" t="s">
        <v>10315</v>
      </c>
    </row>
    <row r="1162" spans="1:9">
      <c r="A1162">
        <v>1161</v>
      </c>
      <c r="B1162" s="2">
        <v>41088</v>
      </c>
      <c r="C1162" s="4">
        <f t="shared" si="36"/>
        <v>6</v>
      </c>
      <c r="D1162" s="4">
        <f t="shared" si="37"/>
        <v>2012</v>
      </c>
      <c r="I1162" t="s">
        <v>10751</v>
      </c>
    </row>
    <row r="1163" spans="1:9">
      <c r="A1163">
        <v>1162</v>
      </c>
      <c r="B1163" s="2">
        <v>41089</v>
      </c>
      <c r="C1163" s="4">
        <f t="shared" si="36"/>
        <v>6</v>
      </c>
      <c r="D1163" s="4">
        <f t="shared" si="37"/>
        <v>2012</v>
      </c>
      <c r="I1163" t="s">
        <v>10164</v>
      </c>
    </row>
    <row r="1164" spans="1:9">
      <c r="A1164">
        <v>1163</v>
      </c>
      <c r="B1164" s="2">
        <v>41089</v>
      </c>
      <c r="C1164" s="4">
        <f t="shared" si="36"/>
        <v>6</v>
      </c>
      <c r="D1164" s="4">
        <f t="shared" si="37"/>
        <v>2012</v>
      </c>
      <c r="I1164" t="s">
        <v>10408</v>
      </c>
    </row>
    <row r="1165" spans="1:9">
      <c r="A1165">
        <v>1164</v>
      </c>
      <c r="B1165" s="2">
        <v>41089</v>
      </c>
      <c r="C1165" s="4">
        <f t="shared" si="36"/>
        <v>6</v>
      </c>
      <c r="D1165" s="4">
        <f t="shared" si="37"/>
        <v>2012</v>
      </c>
      <c r="I1165" t="s">
        <v>10408</v>
      </c>
    </row>
    <row r="1166" spans="1:9">
      <c r="A1166">
        <v>1165</v>
      </c>
      <c r="B1166" s="2">
        <v>41090</v>
      </c>
      <c r="C1166" s="4">
        <f t="shared" si="36"/>
        <v>6</v>
      </c>
      <c r="D1166" s="4">
        <f t="shared" si="37"/>
        <v>2012</v>
      </c>
      <c r="I1166" t="s">
        <v>11779</v>
      </c>
    </row>
    <row r="1167" spans="1:9">
      <c r="A1167">
        <v>1166</v>
      </c>
      <c r="B1167" s="2">
        <v>41091</v>
      </c>
      <c r="C1167" s="4">
        <f t="shared" si="36"/>
        <v>7</v>
      </c>
      <c r="D1167" s="4">
        <f t="shared" si="37"/>
        <v>2012</v>
      </c>
      <c r="I1167" t="s">
        <v>10318</v>
      </c>
    </row>
    <row r="1168" spans="1:9">
      <c r="A1168">
        <v>1167</v>
      </c>
      <c r="B1168" s="2">
        <v>41092</v>
      </c>
      <c r="C1168" s="4">
        <f t="shared" si="36"/>
        <v>7</v>
      </c>
      <c r="D1168" s="4">
        <f t="shared" si="37"/>
        <v>2012</v>
      </c>
      <c r="I1168" t="s">
        <v>10313</v>
      </c>
    </row>
    <row r="1169" spans="1:9">
      <c r="A1169">
        <v>1168</v>
      </c>
      <c r="B1169" s="2">
        <v>41092</v>
      </c>
      <c r="C1169" s="4">
        <f t="shared" si="36"/>
        <v>7</v>
      </c>
      <c r="D1169" s="4">
        <f t="shared" si="37"/>
        <v>2012</v>
      </c>
      <c r="I1169" t="s">
        <v>11502</v>
      </c>
    </row>
    <row r="1170" spans="1:9">
      <c r="A1170">
        <v>1169</v>
      </c>
      <c r="B1170" s="2">
        <v>41093</v>
      </c>
      <c r="C1170" s="4">
        <f t="shared" si="36"/>
        <v>7</v>
      </c>
      <c r="D1170" s="4">
        <f t="shared" si="37"/>
        <v>2012</v>
      </c>
      <c r="I1170" t="s">
        <v>10163</v>
      </c>
    </row>
    <row r="1171" spans="1:9">
      <c r="A1171">
        <v>1170</v>
      </c>
      <c r="B1171" s="2">
        <v>41099</v>
      </c>
      <c r="C1171" s="4">
        <f t="shared" si="36"/>
        <v>7</v>
      </c>
      <c r="D1171" s="4">
        <f t="shared" si="37"/>
        <v>2012</v>
      </c>
      <c r="I1171" t="s">
        <v>10165</v>
      </c>
    </row>
    <row r="1172" spans="1:9">
      <c r="A1172">
        <v>1171</v>
      </c>
      <c r="B1172" s="2">
        <v>41099</v>
      </c>
      <c r="C1172" s="4">
        <f t="shared" si="36"/>
        <v>7</v>
      </c>
      <c r="D1172" s="4">
        <f t="shared" si="37"/>
        <v>2012</v>
      </c>
      <c r="I1172" t="s">
        <v>10536</v>
      </c>
    </row>
    <row r="1173" spans="1:9">
      <c r="A1173">
        <v>1172</v>
      </c>
      <c r="B1173" s="2">
        <v>41103</v>
      </c>
      <c r="C1173" s="4">
        <f t="shared" si="36"/>
        <v>7</v>
      </c>
      <c r="D1173" s="4">
        <f t="shared" si="37"/>
        <v>2012</v>
      </c>
      <c r="I1173" t="s">
        <v>10199</v>
      </c>
    </row>
    <row r="1174" spans="1:9">
      <c r="A1174">
        <v>1173</v>
      </c>
      <c r="B1174" s="2">
        <v>41106</v>
      </c>
      <c r="C1174" s="4">
        <f t="shared" si="36"/>
        <v>7</v>
      </c>
      <c r="D1174" s="4">
        <f t="shared" si="37"/>
        <v>2012</v>
      </c>
      <c r="I1174" t="s">
        <v>10168</v>
      </c>
    </row>
    <row r="1175" spans="1:9">
      <c r="A1175">
        <v>1174</v>
      </c>
      <c r="B1175" s="2">
        <v>41107</v>
      </c>
      <c r="C1175" s="4">
        <f t="shared" si="36"/>
        <v>7</v>
      </c>
      <c r="D1175" s="4">
        <f t="shared" si="37"/>
        <v>2012</v>
      </c>
      <c r="I1175" t="s">
        <v>10275</v>
      </c>
    </row>
    <row r="1176" spans="1:9">
      <c r="A1176">
        <v>1175</v>
      </c>
      <c r="B1176" s="2">
        <v>41113</v>
      </c>
      <c r="C1176" s="4">
        <f t="shared" si="36"/>
        <v>7</v>
      </c>
      <c r="D1176" s="4">
        <f t="shared" si="37"/>
        <v>2012</v>
      </c>
      <c r="I1176" t="s">
        <v>10207</v>
      </c>
    </row>
    <row r="1177" spans="1:9">
      <c r="A1177">
        <v>1176</v>
      </c>
      <c r="B1177" s="2">
        <v>41117</v>
      </c>
      <c r="C1177" s="4">
        <f t="shared" si="36"/>
        <v>7</v>
      </c>
      <c r="D1177" s="4">
        <f t="shared" si="37"/>
        <v>2012</v>
      </c>
      <c r="I1177" t="s">
        <v>10174</v>
      </c>
    </row>
    <row r="1178" spans="1:9">
      <c r="A1178">
        <v>1177</v>
      </c>
      <c r="B1178" s="2">
        <v>41117</v>
      </c>
      <c r="C1178" s="4">
        <f t="shared" si="36"/>
        <v>7</v>
      </c>
      <c r="D1178" s="4">
        <f t="shared" si="37"/>
        <v>2012</v>
      </c>
      <c r="I1178" t="s">
        <v>10176</v>
      </c>
    </row>
    <row r="1179" spans="1:9">
      <c r="A1179">
        <v>1178</v>
      </c>
      <c r="B1179" s="2">
        <v>41120</v>
      </c>
      <c r="C1179" s="4">
        <f t="shared" si="36"/>
        <v>7</v>
      </c>
      <c r="D1179" s="4">
        <f t="shared" si="37"/>
        <v>2012</v>
      </c>
      <c r="I1179" t="s">
        <v>10340</v>
      </c>
    </row>
    <row r="1180" spans="1:9">
      <c r="A1180">
        <v>1179</v>
      </c>
      <c r="B1180" s="2">
        <v>41121</v>
      </c>
      <c r="C1180" s="4">
        <f t="shared" si="36"/>
        <v>7</v>
      </c>
      <c r="D1180" s="4">
        <f t="shared" si="37"/>
        <v>2012</v>
      </c>
      <c r="I1180" t="s">
        <v>10177</v>
      </c>
    </row>
    <row r="1181" spans="1:9">
      <c r="A1181">
        <v>1180</v>
      </c>
      <c r="B1181" s="2">
        <v>41121</v>
      </c>
      <c r="C1181" s="4">
        <f t="shared" si="36"/>
        <v>7</v>
      </c>
      <c r="D1181" s="4">
        <f t="shared" si="37"/>
        <v>2012</v>
      </c>
      <c r="I1181" t="s">
        <v>10185</v>
      </c>
    </row>
    <row r="1182" spans="1:9">
      <c r="A1182">
        <v>1181</v>
      </c>
      <c r="B1182" s="2">
        <v>41121</v>
      </c>
      <c r="C1182" s="4">
        <f t="shared" si="36"/>
        <v>7</v>
      </c>
      <c r="D1182" s="4">
        <f t="shared" si="37"/>
        <v>2012</v>
      </c>
      <c r="I1182" t="s">
        <v>11671</v>
      </c>
    </row>
    <row r="1183" spans="1:9">
      <c r="A1183">
        <v>1182</v>
      </c>
      <c r="B1183" s="2">
        <v>41122</v>
      </c>
      <c r="C1183" s="4">
        <f t="shared" si="36"/>
        <v>8</v>
      </c>
      <c r="D1183" s="4">
        <f t="shared" si="37"/>
        <v>2012</v>
      </c>
      <c r="I1183" t="s">
        <v>10186</v>
      </c>
    </row>
    <row r="1184" spans="1:9">
      <c r="A1184">
        <v>1183</v>
      </c>
      <c r="B1184" s="2">
        <v>41122</v>
      </c>
      <c r="C1184" s="4">
        <f t="shared" si="36"/>
        <v>8</v>
      </c>
      <c r="D1184" s="4">
        <f t="shared" si="37"/>
        <v>2012</v>
      </c>
      <c r="I1184" t="s">
        <v>11356</v>
      </c>
    </row>
    <row r="1185" spans="1:9">
      <c r="A1185">
        <v>1184</v>
      </c>
      <c r="B1185" s="2">
        <v>41126</v>
      </c>
      <c r="C1185" s="4">
        <f t="shared" si="36"/>
        <v>8</v>
      </c>
      <c r="D1185" s="4">
        <f t="shared" si="37"/>
        <v>2012</v>
      </c>
      <c r="I1185" t="s">
        <v>10185</v>
      </c>
    </row>
    <row r="1186" spans="1:9">
      <c r="A1186">
        <v>1185</v>
      </c>
      <c r="B1186" s="2">
        <v>41136</v>
      </c>
      <c r="C1186" s="4">
        <f t="shared" si="36"/>
        <v>8</v>
      </c>
      <c r="D1186" s="4">
        <f t="shared" si="37"/>
        <v>2012</v>
      </c>
      <c r="I1186" t="s">
        <v>10213</v>
      </c>
    </row>
    <row r="1187" spans="1:9">
      <c r="A1187">
        <v>1186</v>
      </c>
      <c r="B1187" s="2">
        <v>41137</v>
      </c>
      <c r="C1187" s="4">
        <f t="shared" si="36"/>
        <v>8</v>
      </c>
      <c r="D1187" s="4">
        <f t="shared" si="37"/>
        <v>2012</v>
      </c>
      <c r="I1187" t="s">
        <v>10192</v>
      </c>
    </row>
    <row r="1188" spans="1:9">
      <c r="A1188">
        <v>1187</v>
      </c>
      <c r="B1188" s="2">
        <v>41138</v>
      </c>
      <c r="C1188" s="4">
        <f t="shared" si="36"/>
        <v>8</v>
      </c>
      <c r="D1188" s="4">
        <f t="shared" si="37"/>
        <v>2012</v>
      </c>
      <c r="I1188" t="s">
        <v>10181</v>
      </c>
    </row>
    <row r="1189" spans="1:9">
      <c r="A1189">
        <v>1188</v>
      </c>
      <c r="B1189" s="2">
        <v>41141</v>
      </c>
      <c r="C1189" s="4">
        <f t="shared" si="36"/>
        <v>8</v>
      </c>
      <c r="D1189" s="4">
        <f t="shared" si="37"/>
        <v>2012</v>
      </c>
      <c r="I1189" t="s">
        <v>10218</v>
      </c>
    </row>
    <row r="1190" spans="1:9">
      <c r="A1190">
        <v>1189</v>
      </c>
      <c r="B1190" s="2">
        <v>41141</v>
      </c>
      <c r="C1190" s="4">
        <f t="shared" si="36"/>
        <v>8</v>
      </c>
      <c r="D1190" s="4">
        <f t="shared" si="37"/>
        <v>2012</v>
      </c>
      <c r="I1190" t="s">
        <v>11940</v>
      </c>
    </row>
    <row r="1191" spans="1:9">
      <c r="A1191">
        <v>1190</v>
      </c>
      <c r="B1191" s="2">
        <v>41143</v>
      </c>
      <c r="C1191" s="4">
        <f t="shared" si="36"/>
        <v>8</v>
      </c>
      <c r="D1191" s="4">
        <f t="shared" si="37"/>
        <v>2012</v>
      </c>
      <c r="I1191" t="s">
        <v>10180</v>
      </c>
    </row>
    <row r="1192" spans="1:9">
      <c r="A1192">
        <v>1191</v>
      </c>
      <c r="B1192" s="2">
        <v>41150</v>
      </c>
      <c r="C1192" s="4">
        <f t="shared" si="36"/>
        <v>8</v>
      </c>
      <c r="D1192" s="4">
        <f t="shared" si="37"/>
        <v>2012</v>
      </c>
      <c r="I1192" t="s">
        <v>10340</v>
      </c>
    </row>
    <row r="1193" spans="1:9">
      <c r="A1193">
        <v>1192</v>
      </c>
      <c r="B1193" s="2">
        <v>41152</v>
      </c>
      <c r="C1193" s="4">
        <f t="shared" si="36"/>
        <v>8</v>
      </c>
      <c r="D1193" s="4">
        <f t="shared" si="37"/>
        <v>2012</v>
      </c>
      <c r="I1193" t="s">
        <v>10222</v>
      </c>
    </row>
    <row r="1194" spans="1:9">
      <c r="A1194">
        <v>1193</v>
      </c>
      <c r="B1194" s="2">
        <v>41152</v>
      </c>
      <c r="C1194" s="4">
        <f t="shared" si="36"/>
        <v>8</v>
      </c>
      <c r="D1194" s="4">
        <f t="shared" si="37"/>
        <v>2012</v>
      </c>
      <c r="I1194" t="s">
        <v>10257</v>
      </c>
    </row>
    <row r="1195" spans="1:9">
      <c r="A1195">
        <v>1194</v>
      </c>
      <c r="B1195" s="2">
        <v>41153</v>
      </c>
      <c r="C1195" s="4">
        <f t="shared" si="36"/>
        <v>9</v>
      </c>
      <c r="D1195" s="4">
        <f t="shared" si="37"/>
        <v>2012</v>
      </c>
      <c r="I1195" t="s">
        <v>10221</v>
      </c>
    </row>
    <row r="1196" spans="1:9">
      <c r="A1196">
        <v>1195</v>
      </c>
      <c r="B1196" s="2">
        <v>41157</v>
      </c>
      <c r="C1196" s="4">
        <f t="shared" si="36"/>
        <v>9</v>
      </c>
      <c r="D1196" s="4">
        <f t="shared" si="37"/>
        <v>2012</v>
      </c>
      <c r="I1196" t="s">
        <v>10191</v>
      </c>
    </row>
    <row r="1197" spans="1:9">
      <c r="A1197">
        <v>1196</v>
      </c>
      <c r="B1197" s="2">
        <v>41157</v>
      </c>
      <c r="C1197" s="4">
        <f t="shared" si="36"/>
        <v>9</v>
      </c>
      <c r="D1197" s="4">
        <f t="shared" si="37"/>
        <v>2012</v>
      </c>
      <c r="I1197" t="s">
        <v>10193</v>
      </c>
    </row>
    <row r="1198" spans="1:9">
      <c r="A1198">
        <v>1197</v>
      </c>
      <c r="B1198" s="2">
        <v>41157</v>
      </c>
      <c r="C1198" s="4">
        <f t="shared" si="36"/>
        <v>9</v>
      </c>
      <c r="D1198" s="4">
        <f t="shared" si="37"/>
        <v>2012</v>
      </c>
      <c r="I1198" t="s">
        <v>10193</v>
      </c>
    </row>
    <row r="1199" spans="1:9">
      <c r="A1199">
        <v>1198</v>
      </c>
      <c r="B1199" s="2">
        <v>41157</v>
      </c>
      <c r="C1199" s="4">
        <f t="shared" si="36"/>
        <v>9</v>
      </c>
      <c r="D1199" s="4">
        <f t="shared" si="37"/>
        <v>2012</v>
      </c>
      <c r="I1199" t="s">
        <v>10193</v>
      </c>
    </row>
    <row r="1200" spans="1:9">
      <c r="A1200">
        <v>1199</v>
      </c>
      <c r="B1200" s="2">
        <v>41158</v>
      </c>
      <c r="C1200" s="4">
        <f t="shared" si="36"/>
        <v>9</v>
      </c>
      <c r="D1200" s="4">
        <f t="shared" si="37"/>
        <v>2012</v>
      </c>
      <c r="I1200" t="s">
        <v>10217</v>
      </c>
    </row>
    <row r="1201" spans="1:9">
      <c r="A1201">
        <v>1200</v>
      </c>
      <c r="B1201" s="2">
        <v>41158</v>
      </c>
      <c r="C1201" s="4">
        <f t="shared" si="36"/>
        <v>9</v>
      </c>
      <c r="D1201" s="4">
        <f t="shared" si="37"/>
        <v>2012</v>
      </c>
      <c r="I1201" t="s">
        <v>10217</v>
      </c>
    </row>
    <row r="1202" spans="1:9">
      <c r="A1202">
        <v>1201</v>
      </c>
      <c r="B1202" s="2">
        <v>41158</v>
      </c>
      <c r="C1202" s="4">
        <f t="shared" si="36"/>
        <v>9</v>
      </c>
      <c r="D1202" s="4">
        <f t="shared" si="37"/>
        <v>2012</v>
      </c>
      <c r="I1202" t="s">
        <v>10641</v>
      </c>
    </row>
    <row r="1203" spans="1:9">
      <c r="A1203">
        <v>1202</v>
      </c>
      <c r="B1203" s="2">
        <v>41162</v>
      </c>
      <c r="C1203" s="4">
        <f t="shared" si="36"/>
        <v>9</v>
      </c>
      <c r="D1203" s="4">
        <f t="shared" si="37"/>
        <v>2012</v>
      </c>
      <c r="I1203" t="s">
        <v>10215</v>
      </c>
    </row>
    <row r="1204" spans="1:9">
      <c r="A1204">
        <v>1203</v>
      </c>
      <c r="B1204" s="2">
        <v>41162</v>
      </c>
      <c r="C1204" s="4">
        <f t="shared" si="36"/>
        <v>9</v>
      </c>
      <c r="D1204" s="4">
        <f t="shared" si="37"/>
        <v>2012</v>
      </c>
      <c r="I1204" t="s">
        <v>10215</v>
      </c>
    </row>
    <row r="1205" spans="1:9">
      <c r="A1205">
        <v>1204</v>
      </c>
      <c r="B1205" s="2">
        <v>41166</v>
      </c>
      <c r="C1205" s="4">
        <f t="shared" si="36"/>
        <v>9</v>
      </c>
      <c r="D1205" s="4">
        <f t="shared" si="37"/>
        <v>2012</v>
      </c>
      <c r="I1205" t="s">
        <v>10214</v>
      </c>
    </row>
    <row r="1206" spans="1:9">
      <c r="A1206">
        <v>1205</v>
      </c>
      <c r="B1206" s="2">
        <v>41166</v>
      </c>
      <c r="C1206" s="4">
        <f t="shared" si="36"/>
        <v>9</v>
      </c>
      <c r="D1206" s="4">
        <f t="shared" si="37"/>
        <v>2012</v>
      </c>
      <c r="I1206" t="s">
        <v>10216</v>
      </c>
    </row>
    <row r="1207" spans="1:9">
      <c r="A1207">
        <v>1206</v>
      </c>
      <c r="B1207" s="2">
        <v>41166</v>
      </c>
      <c r="C1207" s="4">
        <f t="shared" si="36"/>
        <v>9</v>
      </c>
      <c r="D1207" s="4">
        <f t="shared" si="37"/>
        <v>2012</v>
      </c>
      <c r="I1207" t="s">
        <v>12013</v>
      </c>
    </row>
    <row r="1208" spans="1:9">
      <c r="A1208">
        <v>1207</v>
      </c>
      <c r="B1208" s="2">
        <v>41169</v>
      </c>
      <c r="C1208" s="4">
        <f t="shared" si="36"/>
        <v>9</v>
      </c>
      <c r="D1208" s="4">
        <f t="shared" si="37"/>
        <v>2012</v>
      </c>
      <c r="I1208" t="s">
        <v>10231</v>
      </c>
    </row>
    <row r="1209" spans="1:9">
      <c r="A1209">
        <v>1208</v>
      </c>
      <c r="B1209" s="2">
        <v>41172</v>
      </c>
      <c r="C1209" s="4">
        <f t="shared" si="36"/>
        <v>9</v>
      </c>
      <c r="D1209" s="4">
        <f t="shared" si="37"/>
        <v>2012</v>
      </c>
      <c r="I1209" t="s">
        <v>10220</v>
      </c>
    </row>
    <row r="1210" spans="1:9">
      <c r="A1210">
        <v>1209</v>
      </c>
      <c r="B1210" s="2">
        <v>41178</v>
      </c>
      <c r="C1210" s="4">
        <f t="shared" si="36"/>
        <v>9</v>
      </c>
      <c r="D1210" s="4">
        <f t="shared" si="37"/>
        <v>2012</v>
      </c>
      <c r="I1210" t="s">
        <v>10537</v>
      </c>
    </row>
    <row r="1211" spans="1:9">
      <c r="A1211">
        <v>1210</v>
      </c>
      <c r="B1211" s="2">
        <v>41179</v>
      </c>
      <c r="C1211" s="4">
        <f t="shared" si="36"/>
        <v>9</v>
      </c>
      <c r="D1211" s="4">
        <f t="shared" si="37"/>
        <v>2012</v>
      </c>
      <c r="I1211" t="s">
        <v>10229</v>
      </c>
    </row>
    <row r="1212" spans="1:9">
      <c r="A1212">
        <v>1211</v>
      </c>
      <c r="B1212" s="2">
        <v>41179</v>
      </c>
      <c r="C1212" s="4">
        <f t="shared" si="36"/>
        <v>9</v>
      </c>
      <c r="D1212" s="4">
        <f t="shared" si="37"/>
        <v>2012</v>
      </c>
      <c r="I1212" t="s">
        <v>10230</v>
      </c>
    </row>
    <row r="1213" spans="1:9">
      <c r="A1213">
        <v>1212</v>
      </c>
      <c r="B1213" s="2">
        <v>41179</v>
      </c>
      <c r="C1213" s="4">
        <f t="shared" si="36"/>
        <v>9</v>
      </c>
      <c r="D1213" s="4">
        <f t="shared" si="37"/>
        <v>2012</v>
      </c>
      <c r="I1213" t="s">
        <v>10233</v>
      </c>
    </row>
    <row r="1214" spans="1:9">
      <c r="A1214">
        <v>1213</v>
      </c>
      <c r="B1214" s="2">
        <v>41182</v>
      </c>
      <c r="C1214" s="4">
        <f t="shared" si="36"/>
        <v>9</v>
      </c>
      <c r="D1214" s="4">
        <f t="shared" si="37"/>
        <v>2012</v>
      </c>
      <c r="I1214" t="s">
        <v>10248</v>
      </c>
    </row>
    <row r="1215" spans="1:9">
      <c r="A1215">
        <v>1214</v>
      </c>
      <c r="B1215" s="2">
        <v>41182</v>
      </c>
      <c r="C1215" s="4">
        <f t="shared" si="36"/>
        <v>9</v>
      </c>
      <c r="D1215" s="4">
        <f t="shared" si="37"/>
        <v>2012</v>
      </c>
      <c r="I1215" t="s">
        <v>10319</v>
      </c>
    </row>
    <row r="1216" spans="1:9">
      <c r="A1216">
        <v>1215</v>
      </c>
      <c r="B1216" s="2">
        <v>41183</v>
      </c>
      <c r="C1216" s="4">
        <f t="shared" si="36"/>
        <v>10</v>
      </c>
      <c r="D1216" s="4">
        <f t="shared" si="37"/>
        <v>2012</v>
      </c>
      <c r="I1216" t="s">
        <v>10227</v>
      </c>
    </row>
    <row r="1217" spans="1:9">
      <c r="A1217">
        <v>1216</v>
      </c>
      <c r="B1217" s="2">
        <v>41183</v>
      </c>
      <c r="C1217" s="4">
        <f t="shared" si="36"/>
        <v>10</v>
      </c>
      <c r="D1217" s="4">
        <f t="shared" si="37"/>
        <v>2012</v>
      </c>
      <c r="I1217" t="s">
        <v>10228</v>
      </c>
    </row>
    <row r="1218" spans="1:9">
      <c r="A1218">
        <v>1217</v>
      </c>
      <c r="B1218" s="2">
        <v>41183</v>
      </c>
      <c r="C1218" s="4">
        <f t="shared" si="36"/>
        <v>10</v>
      </c>
      <c r="D1218" s="4">
        <f t="shared" si="37"/>
        <v>2012</v>
      </c>
      <c r="I1218" t="s">
        <v>10297</v>
      </c>
    </row>
    <row r="1219" spans="1:9">
      <c r="A1219">
        <v>1218</v>
      </c>
      <c r="B1219" s="2">
        <v>41186</v>
      </c>
      <c r="C1219" s="4">
        <f t="shared" ref="C1219:C1282" si="38">MONTH(B1219)</f>
        <v>10</v>
      </c>
      <c r="D1219" s="4">
        <f t="shared" ref="D1219:D1282" si="39">YEAR(B1219)</f>
        <v>2012</v>
      </c>
      <c r="I1219" t="s">
        <v>10284</v>
      </c>
    </row>
    <row r="1220" spans="1:9">
      <c r="A1220">
        <v>1219</v>
      </c>
      <c r="B1220" s="2">
        <v>41186</v>
      </c>
      <c r="C1220" s="4">
        <f t="shared" si="38"/>
        <v>10</v>
      </c>
      <c r="D1220" s="4">
        <f t="shared" si="39"/>
        <v>2012</v>
      </c>
      <c r="I1220" t="s">
        <v>11631</v>
      </c>
    </row>
    <row r="1221" spans="1:9">
      <c r="A1221">
        <v>1220</v>
      </c>
      <c r="B1221" s="2">
        <v>41193</v>
      </c>
      <c r="C1221" s="4">
        <f t="shared" si="38"/>
        <v>10</v>
      </c>
      <c r="D1221" s="4">
        <f t="shared" si="39"/>
        <v>2012</v>
      </c>
      <c r="I1221" t="s">
        <v>10258</v>
      </c>
    </row>
    <row r="1222" spans="1:9">
      <c r="A1222">
        <v>1221</v>
      </c>
      <c r="B1222" s="2">
        <v>41194</v>
      </c>
      <c r="C1222" s="4">
        <f t="shared" si="38"/>
        <v>10</v>
      </c>
      <c r="D1222" s="4">
        <f t="shared" si="39"/>
        <v>2012</v>
      </c>
      <c r="I1222" t="s">
        <v>10414</v>
      </c>
    </row>
    <row r="1223" spans="1:9">
      <c r="A1223">
        <v>1222</v>
      </c>
      <c r="B1223" s="2">
        <v>41197</v>
      </c>
      <c r="C1223" s="4">
        <f t="shared" si="38"/>
        <v>10</v>
      </c>
      <c r="D1223" s="4">
        <f t="shared" si="39"/>
        <v>2012</v>
      </c>
      <c r="I1223" t="s">
        <v>10276</v>
      </c>
    </row>
    <row r="1224" spans="1:9">
      <c r="A1224">
        <v>1223</v>
      </c>
      <c r="B1224" s="2">
        <v>41201</v>
      </c>
      <c r="C1224" s="4">
        <f t="shared" si="38"/>
        <v>10</v>
      </c>
      <c r="D1224" s="4">
        <f t="shared" si="39"/>
        <v>2012</v>
      </c>
      <c r="I1224" t="s">
        <v>11762</v>
      </c>
    </row>
    <row r="1225" spans="1:9">
      <c r="A1225">
        <v>1224</v>
      </c>
      <c r="B1225" s="2">
        <v>41206</v>
      </c>
      <c r="C1225" s="4">
        <f t="shared" si="38"/>
        <v>10</v>
      </c>
      <c r="D1225" s="4">
        <f t="shared" si="39"/>
        <v>2012</v>
      </c>
      <c r="I1225" t="s">
        <v>10259</v>
      </c>
    </row>
    <row r="1226" spans="1:9">
      <c r="A1226">
        <v>1225</v>
      </c>
      <c r="B1226" s="2">
        <v>41207</v>
      </c>
      <c r="C1226" s="4">
        <f t="shared" si="38"/>
        <v>10</v>
      </c>
      <c r="D1226" s="4">
        <f t="shared" si="39"/>
        <v>2012</v>
      </c>
      <c r="I1226" t="s">
        <v>10245</v>
      </c>
    </row>
    <row r="1227" spans="1:9">
      <c r="A1227">
        <v>1226</v>
      </c>
      <c r="B1227" s="2">
        <v>41211</v>
      </c>
      <c r="C1227" s="4">
        <f t="shared" si="38"/>
        <v>10</v>
      </c>
      <c r="D1227" s="4">
        <f t="shared" si="39"/>
        <v>2012</v>
      </c>
      <c r="I1227" t="s">
        <v>10269</v>
      </c>
    </row>
    <row r="1228" spans="1:9">
      <c r="A1228">
        <v>1227</v>
      </c>
      <c r="B1228" s="2">
        <v>41213</v>
      </c>
      <c r="C1228" s="4">
        <f t="shared" si="38"/>
        <v>10</v>
      </c>
      <c r="D1228" s="4">
        <f t="shared" si="39"/>
        <v>2012</v>
      </c>
      <c r="I1228" t="s">
        <v>10249</v>
      </c>
    </row>
    <row r="1229" spans="1:9">
      <c r="A1229">
        <v>1228</v>
      </c>
      <c r="B1229" s="2">
        <v>41213</v>
      </c>
      <c r="C1229" s="4">
        <f t="shared" si="38"/>
        <v>10</v>
      </c>
      <c r="D1229" s="4">
        <f t="shared" si="39"/>
        <v>2012</v>
      </c>
      <c r="I1229" t="s">
        <v>10252</v>
      </c>
    </row>
    <row r="1230" spans="1:9">
      <c r="A1230">
        <v>1229</v>
      </c>
      <c r="B1230" s="2">
        <v>41213</v>
      </c>
      <c r="C1230" s="4">
        <f t="shared" si="38"/>
        <v>10</v>
      </c>
      <c r="D1230" s="4">
        <f t="shared" si="39"/>
        <v>2012</v>
      </c>
      <c r="I1230" t="s">
        <v>10295</v>
      </c>
    </row>
    <row r="1231" spans="1:9">
      <c r="A1231">
        <v>1230</v>
      </c>
      <c r="B1231" s="2">
        <v>41213</v>
      </c>
      <c r="C1231" s="4">
        <f t="shared" si="38"/>
        <v>10</v>
      </c>
      <c r="D1231" s="4">
        <f t="shared" si="39"/>
        <v>2012</v>
      </c>
      <c r="I1231" t="s">
        <v>10417</v>
      </c>
    </row>
    <row r="1232" spans="1:9">
      <c r="A1232">
        <v>1231</v>
      </c>
      <c r="B1232" s="2">
        <v>41213</v>
      </c>
      <c r="C1232" s="4">
        <f t="shared" si="38"/>
        <v>10</v>
      </c>
      <c r="D1232" s="4">
        <f t="shared" si="39"/>
        <v>2012</v>
      </c>
      <c r="I1232" t="s">
        <v>10537</v>
      </c>
    </row>
    <row r="1233" spans="1:9">
      <c r="A1233">
        <v>1232</v>
      </c>
      <c r="B1233" s="2">
        <v>41214</v>
      </c>
      <c r="C1233" s="4">
        <f t="shared" si="38"/>
        <v>11</v>
      </c>
      <c r="D1233" s="4">
        <f t="shared" si="39"/>
        <v>2012</v>
      </c>
      <c r="I1233" t="s">
        <v>10269</v>
      </c>
    </row>
    <row r="1234" spans="1:9">
      <c r="A1234">
        <v>1233</v>
      </c>
      <c r="B1234" s="2">
        <v>41214</v>
      </c>
      <c r="C1234" s="4">
        <f t="shared" si="38"/>
        <v>11</v>
      </c>
      <c r="D1234" s="4">
        <f t="shared" si="39"/>
        <v>2012</v>
      </c>
      <c r="I1234" t="s">
        <v>10297</v>
      </c>
    </row>
    <row r="1235" spans="1:9">
      <c r="A1235">
        <v>1234</v>
      </c>
      <c r="B1235" s="2">
        <v>41221</v>
      </c>
      <c r="C1235" s="4">
        <f t="shared" si="38"/>
        <v>11</v>
      </c>
      <c r="D1235" s="4">
        <f t="shared" si="39"/>
        <v>2012</v>
      </c>
      <c r="I1235" t="s">
        <v>11651</v>
      </c>
    </row>
    <row r="1236" spans="1:9">
      <c r="A1236">
        <v>1235</v>
      </c>
      <c r="B1236" s="2">
        <v>41221</v>
      </c>
      <c r="C1236" s="4">
        <f t="shared" si="38"/>
        <v>11</v>
      </c>
      <c r="D1236" s="4">
        <f t="shared" si="39"/>
        <v>2012</v>
      </c>
      <c r="I1236" t="s">
        <v>11651</v>
      </c>
    </row>
    <row r="1237" spans="1:9">
      <c r="A1237">
        <v>1236</v>
      </c>
      <c r="B1237" s="2">
        <v>41221</v>
      </c>
      <c r="C1237" s="4">
        <f t="shared" si="38"/>
        <v>11</v>
      </c>
      <c r="D1237" s="4">
        <f t="shared" si="39"/>
        <v>2012</v>
      </c>
      <c r="I1237" t="s">
        <v>11651</v>
      </c>
    </row>
    <row r="1238" spans="1:9">
      <c r="A1238">
        <v>1237</v>
      </c>
      <c r="B1238" s="2">
        <v>41221</v>
      </c>
      <c r="C1238" s="4">
        <f t="shared" si="38"/>
        <v>11</v>
      </c>
      <c r="D1238" s="4">
        <f t="shared" si="39"/>
        <v>2012</v>
      </c>
      <c r="I1238" t="s">
        <v>11651</v>
      </c>
    </row>
    <row r="1239" spans="1:9">
      <c r="A1239">
        <v>1238</v>
      </c>
      <c r="B1239" s="2">
        <v>41221</v>
      </c>
      <c r="C1239" s="4">
        <f t="shared" si="38"/>
        <v>11</v>
      </c>
      <c r="D1239" s="4">
        <f t="shared" si="39"/>
        <v>2012</v>
      </c>
      <c r="I1239" t="s">
        <v>11651</v>
      </c>
    </row>
    <row r="1240" spans="1:9">
      <c r="A1240">
        <v>1239</v>
      </c>
      <c r="B1240" s="2">
        <v>41222</v>
      </c>
      <c r="C1240" s="4">
        <f t="shared" si="38"/>
        <v>11</v>
      </c>
      <c r="D1240" s="4">
        <f t="shared" si="39"/>
        <v>2012</v>
      </c>
      <c r="I1240" t="s">
        <v>10285</v>
      </c>
    </row>
    <row r="1241" spans="1:9">
      <c r="A1241">
        <v>1240</v>
      </c>
      <c r="B1241" s="2">
        <v>41225</v>
      </c>
      <c r="C1241" s="4">
        <f t="shared" si="38"/>
        <v>11</v>
      </c>
      <c r="D1241" s="4">
        <f t="shared" si="39"/>
        <v>2012</v>
      </c>
      <c r="I1241" t="s">
        <v>10253</v>
      </c>
    </row>
    <row r="1242" spans="1:9">
      <c r="A1242">
        <v>1241</v>
      </c>
      <c r="B1242" s="2">
        <v>41226</v>
      </c>
      <c r="C1242" s="4">
        <f t="shared" si="38"/>
        <v>11</v>
      </c>
      <c r="D1242" s="4">
        <f t="shared" si="39"/>
        <v>2012</v>
      </c>
      <c r="I1242" t="s">
        <v>10246</v>
      </c>
    </row>
    <row r="1243" spans="1:9">
      <c r="A1243">
        <v>1242</v>
      </c>
      <c r="B1243" s="2">
        <v>41226</v>
      </c>
      <c r="C1243" s="4">
        <f t="shared" si="38"/>
        <v>11</v>
      </c>
      <c r="D1243" s="4">
        <f t="shared" si="39"/>
        <v>2012</v>
      </c>
      <c r="I1243" t="s">
        <v>10277</v>
      </c>
    </row>
    <row r="1244" spans="1:9">
      <c r="A1244">
        <v>1243</v>
      </c>
      <c r="B1244" s="2">
        <v>41226</v>
      </c>
      <c r="C1244" s="4">
        <f t="shared" si="38"/>
        <v>11</v>
      </c>
      <c r="D1244" s="4">
        <f t="shared" si="39"/>
        <v>2012</v>
      </c>
      <c r="I1244" t="s">
        <v>10292</v>
      </c>
    </row>
    <row r="1245" spans="1:9">
      <c r="A1245">
        <v>1244</v>
      </c>
      <c r="B1245" s="2">
        <v>41227</v>
      </c>
      <c r="C1245" s="4">
        <f t="shared" si="38"/>
        <v>11</v>
      </c>
      <c r="D1245" s="4">
        <f t="shared" si="39"/>
        <v>2012</v>
      </c>
      <c r="I1245" t="s">
        <v>10247</v>
      </c>
    </row>
    <row r="1246" spans="1:9">
      <c r="A1246">
        <v>1245</v>
      </c>
      <c r="B1246" s="2">
        <v>41227</v>
      </c>
      <c r="C1246" s="4">
        <f t="shared" si="38"/>
        <v>11</v>
      </c>
      <c r="D1246" s="4">
        <f t="shared" si="39"/>
        <v>2012</v>
      </c>
      <c r="I1246" t="s">
        <v>10404</v>
      </c>
    </row>
    <row r="1247" spans="1:9">
      <c r="A1247">
        <v>1246</v>
      </c>
      <c r="B1247" s="2">
        <v>41228</v>
      </c>
      <c r="C1247" s="4">
        <f t="shared" si="38"/>
        <v>11</v>
      </c>
      <c r="D1247" s="4">
        <f t="shared" si="39"/>
        <v>2012</v>
      </c>
      <c r="I1247" t="s">
        <v>10268</v>
      </c>
    </row>
    <row r="1248" spans="1:9">
      <c r="A1248">
        <v>1247</v>
      </c>
      <c r="B1248" s="2">
        <v>41228</v>
      </c>
      <c r="C1248" s="4">
        <f t="shared" si="38"/>
        <v>11</v>
      </c>
      <c r="D1248" s="4">
        <f t="shared" si="39"/>
        <v>2012</v>
      </c>
      <c r="I1248" t="s">
        <v>10281</v>
      </c>
    </row>
    <row r="1249" spans="1:9">
      <c r="A1249">
        <v>1248</v>
      </c>
      <c r="B1249" s="2">
        <v>41228</v>
      </c>
      <c r="C1249" s="4">
        <f t="shared" si="38"/>
        <v>11</v>
      </c>
      <c r="D1249" s="4">
        <f t="shared" si="39"/>
        <v>2012</v>
      </c>
      <c r="I1249" t="s">
        <v>7</v>
      </c>
    </row>
    <row r="1250" spans="1:9">
      <c r="A1250">
        <v>1249</v>
      </c>
      <c r="B1250" s="2">
        <v>41232</v>
      </c>
      <c r="C1250" s="4">
        <f t="shared" si="38"/>
        <v>11</v>
      </c>
      <c r="D1250" s="4">
        <f t="shared" si="39"/>
        <v>2012</v>
      </c>
      <c r="I1250" t="s">
        <v>10317</v>
      </c>
    </row>
    <row r="1251" spans="1:9">
      <c r="A1251">
        <v>1250</v>
      </c>
      <c r="B1251" s="2">
        <v>41234</v>
      </c>
      <c r="C1251" s="4">
        <f t="shared" si="38"/>
        <v>11</v>
      </c>
      <c r="D1251" s="4">
        <f t="shared" si="39"/>
        <v>2012</v>
      </c>
      <c r="I1251" t="s">
        <v>10254</v>
      </c>
    </row>
    <row r="1252" spans="1:9">
      <c r="A1252">
        <v>1251</v>
      </c>
      <c r="B1252" s="2">
        <v>41235</v>
      </c>
      <c r="C1252" s="4">
        <f t="shared" si="38"/>
        <v>11</v>
      </c>
      <c r="D1252" s="4">
        <f t="shared" si="39"/>
        <v>2012</v>
      </c>
      <c r="I1252" t="s">
        <v>10260</v>
      </c>
    </row>
    <row r="1253" spans="1:9">
      <c r="A1253">
        <v>1252</v>
      </c>
      <c r="B1253" s="2">
        <v>41235</v>
      </c>
      <c r="C1253" s="4">
        <f t="shared" si="38"/>
        <v>11</v>
      </c>
      <c r="D1253" s="4">
        <f t="shared" si="39"/>
        <v>2012</v>
      </c>
      <c r="I1253" t="s">
        <v>11938</v>
      </c>
    </row>
    <row r="1254" spans="1:9">
      <c r="A1254">
        <v>1253</v>
      </c>
      <c r="B1254" s="2">
        <v>41236</v>
      </c>
      <c r="C1254" s="4">
        <f t="shared" si="38"/>
        <v>11</v>
      </c>
      <c r="D1254" s="4">
        <f t="shared" si="39"/>
        <v>2012</v>
      </c>
      <c r="I1254" t="s">
        <v>10251</v>
      </c>
    </row>
    <row r="1255" spans="1:9">
      <c r="A1255">
        <v>1254</v>
      </c>
      <c r="B1255" s="2">
        <v>41236</v>
      </c>
      <c r="C1255" s="4">
        <f t="shared" si="38"/>
        <v>11</v>
      </c>
      <c r="D1255" s="4">
        <f t="shared" si="39"/>
        <v>2012</v>
      </c>
      <c r="I1255" t="s">
        <v>10952</v>
      </c>
    </row>
    <row r="1256" spans="1:9">
      <c r="A1256">
        <v>1255</v>
      </c>
      <c r="B1256" s="2">
        <v>41239</v>
      </c>
      <c r="C1256" s="4">
        <f t="shared" si="38"/>
        <v>11</v>
      </c>
      <c r="D1256" s="4">
        <f t="shared" si="39"/>
        <v>2012</v>
      </c>
      <c r="I1256" t="s">
        <v>10251</v>
      </c>
    </row>
    <row r="1257" spans="1:9">
      <c r="A1257">
        <v>1256</v>
      </c>
      <c r="B1257" s="2">
        <v>41239</v>
      </c>
      <c r="C1257" s="4">
        <f t="shared" si="38"/>
        <v>11</v>
      </c>
      <c r="D1257" s="4">
        <f t="shared" si="39"/>
        <v>2012</v>
      </c>
      <c r="I1257" t="s">
        <v>10753</v>
      </c>
    </row>
    <row r="1258" spans="1:9">
      <c r="A1258">
        <v>1257</v>
      </c>
      <c r="B1258" s="2">
        <v>41240</v>
      </c>
      <c r="C1258" s="4">
        <f t="shared" si="38"/>
        <v>11</v>
      </c>
      <c r="D1258" s="4">
        <f t="shared" si="39"/>
        <v>2012</v>
      </c>
      <c r="I1258" t="s">
        <v>10272</v>
      </c>
    </row>
    <row r="1259" spans="1:9">
      <c r="A1259">
        <v>1258</v>
      </c>
      <c r="B1259" s="2">
        <v>41243</v>
      </c>
      <c r="C1259" s="4">
        <f t="shared" si="38"/>
        <v>11</v>
      </c>
      <c r="D1259" s="4">
        <f t="shared" si="39"/>
        <v>2012</v>
      </c>
      <c r="I1259" t="s">
        <v>10415</v>
      </c>
    </row>
    <row r="1260" spans="1:9">
      <c r="A1260">
        <v>1259</v>
      </c>
      <c r="B1260" s="2">
        <v>41244</v>
      </c>
      <c r="C1260" s="4">
        <f t="shared" si="38"/>
        <v>12</v>
      </c>
      <c r="D1260" s="4">
        <f t="shared" si="39"/>
        <v>2012</v>
      </c>
      <c r="I1260" t="s">
        <v>7</v>
      </c>
    </row>
    <row r="1261" spans="1:9">
      <c r="A1261">
        <v>1260</v>
      </c>
      <c r="B1261" s="2">
        <v>41244</v>
      </c>
      <c r="C1261" s="4">
        <f t="shared" si="38"/>
        <v>12</v>
      </c>
      <c r="D1261" s="4">
        <f t="shared" si="39"/>
        <v>2012</v>
      </c>
      <c r="I1261" t="s">
        <v>10323</v>
      </c>
    </row>
    <row r="1262" spans="1:9">
      <c r="A1262">
        <v>1261</v>
      </c>
      <c r="B1262" s="2">
        <v>41246</v>
      </c>
      <c r="C1262" s="4">
        <f t="shared" si="38"/>
        <v>12</v>
      </c>
      <c r="D1262" s="4">
        <f t="shared" si="39"/>
        <v>2012</v>
      </c>
      <c r="I1262" t="s">
        <v>10264</v>
      </c>
    </row>
    <row r="1263" spans="1:9">
      <c r="A1263">
        <v>1262</v>
      </c>
      <c r="B1263" s="2">
        <v>41246</v>
      </c>
      <c r="C1263" s="4">
        <f t="shared" si="38"/>
        <v>12</v>
      </c>
      <c r="D1263" s="4">
        <f t="shared" si="39"/>
        <v>2012</v>
      </c>
      <c r="I1263" t="s">
        <v>10274</v>
      </c>
    </row>
    <row r="1264" spans="1:9">
      <c r="A1264">
        <v>1263</v>
      </c>
      <c r="B1264" s="2">
        <v>41246</v>
      </c>
      <c r="C1264" s="4">
        <f t="shared" si="38"/>
        <v>12</v>
      </c>
      <c r="D1264" s="4">
        <f t="shared" si="39"/>
        <v>2012</v>
      </c>
      <c r="I1264" t="s">
        <v>10990</v>
      </c>
    </row>
    <row r="1265" spans="1:9">
      <c r="A1265">
        <v>1264</v>
      </c>
      <c r="B1265" s="2">
        <v>41248</v>
      </c>
      <c r="C1265" s="4">
        <f t="shared" si="38"/>
        <v>12</v>
      </c>
      <c r="D1265" s="4">
        <f t="shared" si="39"/>
        <v>2012</v>
      </c>
      <c r="I1265" t="s">
        <v>10273</v>
      </c>
    </row>
    <row r="1266" spans="1:9">
      <c r="A1266">
        <v>1265</v>
      </c>
      <c r="B1266" s="2">
        <v>41248</v>
      </c>
      <c r="C1266" s="4">
        <f t="shared" si="38"/>
        <v>12</v>
      </c>
      <c r="D1266" s="4">
        <f t="shared" si="39"/>
        <v>2012</v>
      </c>
      <c r="I1266" t="s">
        <v>10279</v>
      </c>
    </row>
    <row r="1267" spans="1:9">
      <c r="A1267">
        <v>1266</v>
      </c>
      <c r="B1267" s="2">
        <v>41248</v>
      </c>
      <c r="C1267" s="4">
        <f t="shared" si="38"/>
        <v>12</v>
      </c>
      <c r="D1267" s="4">
        <f t="shared" si="39"/>
        <v>2012</v>
      </c>
      <c r="I1267" t="s">
        <v>10419</v>
      </c>
    </row>
    <row r="1268" spans="1:9">
      <c r="A1268">
        <v>1267</v>
      </c>
      <c r="B1268" s="2">
        <v>41251</v>
      </c>
      <c r="C1268" s="4">
        <f t="shared" si="38"/>
        <v>12</v>
      </c>
      <c r="D1268" s="4">
        <f t="shared" si="39"/>
        <v>2012</v>
      </c>
      <c r="I1268" t="s">
        <v>10341</v>
      </c>
    </row>
    <row r="1269" spans="1:9">
      <c r="A1269">
        <v>1268</v>
      </c>
      <c r="B1269" s="2">
        <v>41253</v>
      </c>
      <c r="C1269" s="4">
        <f t="shared" si="38"/>
        <v>12</v>
      </c>
      <c r="D1269" s="4">
        <f t="shared" si="39"/>
        <v>2012</v>
      </c>
      <c r="I1269" t="s">
        <v>10335</v>
      </c>
    </row>
    <row r="1270" spans="1:9">
      <c r="A1270">
        <v>1269</v>
      </c>
      <c r="B1270" s="2">
        <v>41254</v>
      </c>
      <c r="C1270" s="4">
        <f t="shared" si="38"/>
        <v>12</v>
      </c>
      <c r="D1270" s="4">
        <f t="shared" si="39"/>
        <v>2012</v>
      </c>
      <c r="I1270" t="s">
        <v>10262</v>
      </c>
    </row>
    <row r="1271" spans="1:9">
      <c r="A1271">
        <v>1270</v>
      </c>
      <c r="B1271" s="2">
        <v>41254</v>
      </c>
      <c r="C1271" s="4">
        <f t="shared" si="38"/>
        <v>12</v>
      </c>
      <c r="D1271" s="4">
        <f t="shared" si="39"/>
        <v>2012</v>
      </c>
      <c r="I1271" t="s">
        <v>10266</v>
      </c>
    </row>
    <row r="1272" spans="1:9">
      <c r="A1272">
        <v>1271</v>
      </c>
      <c r="B1272" s="2">
        <v>41254</v>
      </c>
      <c r="C1272" s="4">
        <f t="shared" si="38"/>
        <v>12</v>
      </c>
      <c r="D1272" s="4">
        <f t="shared" si="39"/>
        <v>2012</v>
      </c>
      <c r="I1272" t="s">
        <v>10991</v>
      </c>
    </row>
    <row r="1273" spans="1:9">
      <c r="A1273">
        <v>1272</v>
      </c>
      <c r="B1273" s="2">
        <v>41255</v>
      </c>
      <c r="C1273" s="4">
        <f t="shared" si="38"/>
        <v>12</v>
      </c>
      <c r="D1273" s="4">
        <f t="shared" si="39"/>
        <v>2012</v>
      </c>
      <c r="I1273" t="s">
        <v>7</v>
      </c>
    </row>
    <row r="1274" spans="1:9">
      <c r="A1274">
        <v>1273</v>
      </c>
      <c r="B1274" s="2">
        <v>41257</v>
      </c>
      <c r="C1274" s="4">
        <f t="shared" si="38"/>
        <v>12</v>
      </c>
      <c r="D1274" s="4">
        <f t="shared" si="39"/>
        <v>2012</v>
      </c>
      <c r="I1274" t="s">
        <v>10267</v>
      </c>
    </row>
    <row r="1275" spans="1:9">
      <c r="A1275">
        <v>1274</v>
      </c>
      <c r="B1275" s="2">
        <v>41257</v>
      </c>
      <c r="C1275" s="4">
        <f t="shared" si="38"/>
        <v>12</v>
      </c>
      <c r="D1275" s="4">
        <f t="shared" si="39"/>
        <v>2012</v>
      </c>
      <c r="I1275" t="s">
        <v>7</v>
      </c>
    </row>
    <row r="1276" spans="1:9">
      <c r="A1276">
        <v>1275</v>
      </c>
      <c r="B1276" s="2">
        <v>41258</v>
      </c>
      <c r="C1276" s="4">
        <f t="shared" si="38"/>
        <v>12</v>
      </c>
      <c r="D1276" s="4">
        <f t="shared" si="39"/>
        <v>2012</v>
      </c>
      <c r="I1276" t="s">
        <v>7</v>
      </c>
    </row>
    <row r="1277" spans="1:9">
      <c r="A1277">
        <v>1276</v>
      </c>
      <c r="B1277" s="2">
        <v>41258</v>
      </c>
      <c r="C1277" s="4">
        <f t="shared" si="38"/>
        <v>12</v>
      </c>
      <c r="D1277" s="4">
        <f t="shared" si="39"/>
        <v>2012</v>
      </c>
      <c r="I1277" t="s">
        <v>10304</v>
      </c>
    </row>
    <row r="1278" spans="1:9">
      <c r="A1278">
        <v>1277</v>
      </c>
      <c r="B1278" s="2">
        <v>41258</v>
      </c>
      <c r="C1278" s="4">
        <f t="shared" si="38"/>
        <v>12</v>
      </c>
      <c r="D1278" s="4">
        <f t="shared" si="39"/>
        <v>2012</v>
      </c>
      <c r="I1278" t="s">
        <v>10539</v>
      </c>
    </row>
    <row r="1279" spans="1:9">
      <c r="A1279">
        <v>1278</v>
      </c>
      <c r="B1279" s="2">
        <v>41259</v>
      </c>
      <c r="C1279" s="4">
        <f t="shared" si="38"/>
        <v>12</v>
      </c>
      <c r="D1279" s="4">
        <f t="shared" si="39"/>
        <v>2012</v>
      </c>
      <c r="I1279" t="s">
        <v>10323</v>
      </c>
    </row>
    <row r="1280" spans="1:9">
      <c r="A1280">
        <v>1279</v>
      </c>
      <c r="B1280" s="2">
        <v>41260</v>
      </c>
      <c r="C1280" s="4">
        <f t="shared" si="38"/>
        <v>12</v>
      </c>
      <c r="D1280" s="4">
        <f t="shared" si="39"/>
        <v>2012</v>
      </c>
      <c r="I1280" t="s">
        <v>10282</v>
      </c>
    </row>
    <row r="1281" spans="1:9">
      <c r="A1281">
        <v>1280</v>
      </c>
      <c r="B1281" s="2">
        <v>41260</v>
      </c>
      <c r="C1281" s="4">
        <f t="shared" si="38"/>
        <v>12</v>
      </c>
      <c r="D1281" s="4">
        <f t="shared" si="39"/>
        <v>2012</v>
      </c>
      <c r="I1281" t="s">
        <v>10282</v>
      </c>
    </row>
    <row r="1282" spans="1:9">
      <c r="A1282">
        <v>1281</v>
      </c>
      <c r="B1282" s="2">
        <v>41260</v>
      </c>
      <c r="C1282" s="4">
        <f t="shared" si="38"/>
        <v>12</v>
      </c>
      <c r="D1282" s="4">
        <f t="shared" si="39"/>
        <v>2012</v>
      </c>
      <c r="I1282" t="s">
        <v>10730</v>
      </c>
    </row>
    <row r="1283" spans="1:9">
      <c r="A1283">
        <v>1282</v>
      </c>
      <c r="B1283" s="2">
        <v>41264</v>
      </c>
      <c r="C1283" s="4">
        <f t="shared" ref="C1283:C1346" si="40">MONTH(B1283)</f>
        <v>12</v>
      </c>
      <c r="D1283" s="4">
        <f t="shared" ref="D1283:D1346" si="41">YEAR(B1283)</f>
        <v>2012</v>
      </c>
      <c r="I1283" t="s">
        <v>10267</v>
      </c>
    </row>
    <row r="1284" spans="1:9">
      <c r="A1284">
        <v>1283</v>
      </c>
      <c r="B1284" s="2">
        <v>41264</v>
      </c>
      <c r="C1284" s="4">
        <f t="shared" si="40"/>
        <v>12</v>
      </c>
      <c r="D1284" s="4">
        <f t="shared" si="41"/>
        <v>2012</v>
      </c>
      <c r="I1284" t="s">
        <v>10329</v>
      </c>
    </row>
    <row r="1285" spans="1:9">
      <c r="A1285">
        <v>1284</v>
      </c>
      <c r="B1285" s="2">
        <v>41264</v>
      </c>
      <c r="C1285" s="4">
        <f t="shared" si="40"/>
        <v>12</v>
      </c>
      <c r="D1285" s="4">
        <f t="shared" si="41"/>
        <v>2012</v>
      </c>
      <c r="I1285" t="s">
        <v>10416</v>
      </c>
    </row>
    <row r="1286" spans="1:9">
      <c r="A1286">
        <v>1285</v>
      </c>
      <c r="B1286" s="2">
        <v>41264</v>
      </c>
      <c r="C1286" s="4">
        <f t="shared" si="40"/>
        <v>12</v>
      </c>
      <c r="D1286" s="4">
        <f t="shared" si="41"/>
        <v>2012</v>
      </c>
      <c r="I1286" t="s">
        <v>10329</v>
      </c>
    </row>
    <row r="1287" spans="1:9">
      <c r="A1287">
        <v>1286</v>
      </c>
      <c r="B1287" s="2">
        <v>41269</v>
      </c>
      <c r="C1287" s="4">
        <f t="shared" si="40"/>
        <v>12</v>
      </c>
      <c r="D1287" s="4">
        <f t="shared" si="41"/>
        <v>2012</v>
      </c>
      <c r="I1287" t="s">
        <v>10307</v>
      </c>
    </row>
    <row r="1288" spans="1:9">
      <c r="A1288">
        <v>1287</v>
      </c>
      <c r="B1288" s="2">
        <v>41274</v>
      </c>
      <c r="C1288" s="4">
        <f t="shared" si="40"/>
        <v>12</v>
      </c>
      <c r="D1288" s="4">
        <f t="shared" si="41"/>
        <v>2012</v>
      </c>
      <c r="I1288" t="s">
        <v>10278</v>
      </c>
    </row>
    <row r="1289" spans="1:9">
      <c r="A1289">
        <v>1288</v>
      </c>
      <c r="B1289" s="2">
        <v>41274</v>
      </c>
      <c r="C1289" s="4">
        <f t="shared" si="40"/>
        <v>12</v>
      </c>
      <c r="D1289" s="4">
        <f t="shared" si="41"/>
        <v>2012</v>
      </c>
      <c r="I1289" t="s">
        <v>10280</v>
      </c>
    </row>
    <row r="1290" spans="1:9">
      <c r="A1290">
        <v>1289</v>
      </c>
      <c r="B1290" s="2">
        <v>41274</v>
      </c>
      <c r="C1290" s="4">
        <f t="shared" si="40"/>
        <v>12</v>
      </c>
      <c r="D1290" s="4">
        <f t="shared" si="41"/>
        <v>2012</v>
      </c>
      <c r="I1290" t="s">
        <v>10299</v>
      </c>
    </row>
    <row r="1291" spans="1:9">
      <c r="A1291">
        <v>1290</v>
      </c>
      <c r="B1291" s="2">
        <v>41274</v>
      </c>
      <c r="C1291" s="4">
        <f t="shared" si="40"/>
        <v>12</v>
      </c>
      <c r="D1291" s="4">
        <f t="shared" si="41"/>
        <v>2012</v>
      </c>
      <c r="I1291" t="s">
        <v>10302</v>
      </c>
    </row>
    <row r="1292" spans="1:9">
      <c r="A1292">
        <v>1291</v>
      </c>
      <c r="B1292" s="2">
        <v>41274</v>
      </c>
      <c r="C1292" s="4">
        <f t="shared" si="40"/>
        <v>12</v>
      </c>
      <c r="D1292" s="4">
        <f t="shared" si="41"/>
        <v>2012</v>
      </c>
      <c r="I1292" t="s">
        <v>10326</v>
      </c>
    </row>
    <row r="1293" spans="1:9">
      <c r="A1293">
        <v>1292</v>
      </c>
      <c r="B1293" s="2">
        <v>41274</v>
      </c>
      <c r="C1293" s="4">
        <f t="shared" si="40"/>
        <v>12</v>
      </c>
      <c r="D1293" s="4">
        <f t="shared" si="41"/>
        <v>2012</v>
      </c>
      <c r="I1293" t="s">
        <v>10327</v>
      </c>
    </row>
    <row r="1294" spans="1:9">
      <c r="A1294">
        <v>1293</v>
      </c>
      <c r="B1294" s="2">
        <v>41275</v>
      </c>
      <c r="C1294" s="4">
        <f t="shared" si="40"/>
        <v>1</v>
      </c>
      <c r="D1294" s="4">
        <f t="shared" si="41"/>
        <v>2013</v>
      </c>
      <c r="I1294" t="s">
        <v>7</v>
      </c>
    </row>
    <row r="1295" spans="1:9">
      <c r="A1295">
        <v>1294</v>
      </c>
      <c r="B1295" s="2">
        <v>41275</v>
      </c>
      <c r="C1295" s="4">
        <f t="shared" si="40"/>
        <v>1</v>
      </c>
      <c r="D1295" s="4">
        <f t="shared" si="41"/>
        <v>2013</v>
      </c>
      <c r="I1295" t="s">
        <v>10487</v>
      </c>
    </row>
    <row r="1296" spans="1:9">
      <c r="A1296">
        <v>1295</v>
      </c>
      <c r="B1296" s="2">
        <v>41277</v>
      </c>
      <c r="C1296" s="4">
        <f t="shared" si="40"/>
        <v>1</v>
      </c>
      <c r="D1296" s="4">
        <f t="shared" si="41"/>
        <v>2013</v>
      </c>
      <c r="I1296" t="s">
        <v>10303</v>
      </c>
    </row>
    <row r="1297" spans="1:9">
      <c r="A1297">
        <v>1296</v>
      </c>
      <c r="B1297" s="2">
        <v>41279</v>
      </c>
      <c r="C1297" s="4">
        <f t="shared" si="40"/>
        <v>1</v>
      </c>
      <c r="D1297" s="4">
        <f t="shared" si="41"/>
        <v>2013</v>
      </c>
      <c r="I1297" t="s">
        <v>10300</v>
      </c>
    </row>
    <row r="1298" spans="1:9">
      <c r="A1298">
        <v>1297</v>
      </c>
      <c r="B1298" s="2">
        <v>41285</v>
      </c>
      <c r="C1298" s="4">
        <f t="shared" si="40"/>
        <v>1</v>
      </c>
      <c r="D1298" s="4">
        <f t="shared" si="41"/>
        <v>2013</v>
      </c>
      <c r="I1298" t="s">
        <v>10290</v>
      </c>
    </row>
    <row r="1299" spans="1:9">
      <c r="A1299">
        <v>1298</v>
      </c>
      <c r="B1299" s="2">
        <v>41288</v>
      </c>
      <c r="C1299" s="4">
        <f t="shared" si="40"/>
        <v>1</v>
      </c>
      <c r="D1299" s="4">
        <f t="shared" si="41"/>
        <v>2013</v>
      </c>
      <c r="I1299" t="s">
        <v>10306</v>
      </c>
    </row>
    <row r="1300" spans="1:9">
      <c r="A1300">
        <v>1299</v>
      </c>
      <c r="B1300" s="2">
        <v>41288</v>
      </c>
      <c r="C1300" s="4">
        <f t="shared" si="40"/>
        <v>1</v>
      </c>
      <c r="D1300" s="4">
        <f t="shared" si="41"/>
        <v>2013</v>
      </c>
      <c r="I1300" t="s">
        <v>10387</v>
      </c>
    </row>
    <row r="1301" spans="1:9">
      <c r="A1301">
        <v>1300</v>
      </c>
      <c r="B1301" s="2">
        <v>41288</v>
      </c>
      <c r="C1301" s="4">
        <f t="shared" si="40"/>
        <v>1</v>
      </c>
      <c r="D1301" s="4">
        <f t="shared" si="41"/>
        <v>2013</v>
      </c>
      <c r="I1301" t="s">
        <v>10540</v>
      </c>
    </row>
    <row r="1302" spans="1:9">
      <c r="A1302">
        <v>1301</v>
      </c>
      <c r="B1302" s="2">
        <v>41289</v>
      </c>
      <c r="C1302" s="4">
        <f t="shared" si="40"/>
        <v>1</v>
      </c>
      <c r="D1302" s="4">
        <f t="shared" si="41"/>
        <v>2013</v>
      </c>
      <c r="I1302" t="s">
        <v>10305</v>
      </c>
    </row>
    <row r="1303" spans="1:9">
      <c r="A1303">
        <v>1302</v>
      </c>
      <c r="B1303" s="2">
        <v>41289</v>
      </c>
      <c r="C1303" s="4">
        <f t="shared" si="40"/>
        <v>1</v>
      </c>
      <c r="D1303" s="4">
        <f t="shared" si="41"/>
        <v>2013</v>
      </c>
      <c r="I1303" t="s">
        <v>10323</v>
      </c>
    </row>
    <row r="1304" spans="1:9">
      <c r="A1304">
        <v>1303</v>
      </c>
      <c r="B1304" s="2">
        <v>41289</v>
      </c>
      <c r="C1304" s="4">
        <f t="shared" si="40"/>
        <v>1</v>
      </c>
      <c r="D1304" s="4">
        <f t="shared" si="41"/>
        <v>2013</v>
      </c>
      <c r="I1304" t="s">
        <v>11966</v>
      </c>
    </row>
    <row r="1305" spans="1:9">
      <c r="A1305">
        <v>1304</v>
      </c>
      <c r="B1305" s="2">
        <v>41295</v>
      </c>
      <c r="C1305" s="4">
        <f t="shared" si="40"/>
        <v>1</v>
      </c>
      <c r="D1305" s="4">
        <f t="shared" si="41"/>
        <v>2013</v>
      </c>
      <c r="I1305" t="s">
        <v>10324</v>
      </c>
    </row>
    <row r="1306" spans="1:9">
      <c r="A1306">
        <v>1305</v>
      </c>
      <c r="B1306" s="2">
        <v>41298</v>
      </c>
      <c r="C1306" s="4">
        <f t="shared" si="40"/>
        <v>1</v>
      </c>
      <c r="D1306" s="4">
        <f t="shared" si="41"/>
        <v>2013</v>
      </c>
      <c r="I1306" t="s">
        <v>10330</v>
      </c>
    </row>
    <row r="1307" spans="1:9">
      <c r="A1307">
        <v>1306</v>
      </c>
      <c r="B1307" s="2">
        <v>41298</v>
      </c>
      <c r="C1307" s="4">
        <f t="shared" si="40"/>
        <v>1</v>
      </c>
      <c r="D1307" s="4">
        <f t="shared" si="41"/>
        <v>2013</v>
      </c>
      <c r="I1307" t="s">
        <v>10330</v>
      </c>
    </row>
    <row r="1308" spans="1:9">
      <c r="A1308">
        <v>1307</v>
      </c>
      <c r="B1308" s="2">
        <v>41299</v>
      </c>
      <c r="C1308" s="4">
        <f t="shared" si="40"/>
        <v>1</v>
      </c>
      <c r="D1308" s="4">
        <f t="shared" si="41"/>
        <v>2013</v>
      </c>
      <c r="I1308" t="s">
        <v>10332</v>
      </c>
    </row>
    <row r="1309" spans="1:9">
      <c r="A1309">
        <v>1308</v>
      </c>
      <c r="B1309" s="2">
        <v>41299</v>
      </c>
      <c r="C1309" s="4">
        <f t="shared" si="40"/>
        <v>1</v>
      </c>
      <c r="D1309" s="4">
        <f t="shared" si="41"/>
        <v>2013</v>
      </c>
      <c r="I1309" t="s">
        <v>11429</v>
      </c>
    </row>
    <row r="1310" spans="1:9">
      <c r="A1310">
        <v>1309</v>
      </c>
      <c r="B1310" s="2">
        <v>41301</v>
      </c>
      <c r="C1310" s="4">
        <f t="shared" si="40"/>
        <v>1</v>
      </c>
      <c r="D1310" s="4">
        <f t="shared" si="41"/>
        <v>2013</v>
      </c>
      <c r="I1310" t="s">
        <v>10301</v>
      </c>
    </row>
    <row r="1311" spans="1:9">
      <c r="A1311">
        <v>1310</v>
      </c>
      <c r="B1311" s="2">
        <v>41301</v>
      </c>
      <c r="C1311" s="4">
        <f t="shared" si="40"/>
        <v>1</v>
      </c>
      <c r="D1311" s="4">
        <f t="shared" si="41"/>
        <v>2013</v>
      </c>
      <c r="I1311" t="s">
        <v>10331</v>
      </c>
    </row>
    <row r="1312" spans="1:9">
      <c r="A1312">
        <v>1311</v>
      </c>
      <c r="B1312" s="2">
        <v>41302</v>
      </c>
      <c r="C1312" s="4">
        <f t="shared" si="40"/>
        <v>1</v>
      </c>
      <c r="D1312" s="4">
        <f t="shared" si="41"/>
        <v>2013</v>
      </c>
      <c r="I1312" t="s">
        <v>10308</v>
      </c>
    </row>
    <row r="1313" spans="1:9">
      <c r="A1313">
        <v>1312</v>
      </c>
      <c r="B1313" s="2">
        <v>41302</v>
      </c>
      <c r="C1313" s="4">
        <f t="shared" si="40"/>
        <v>1</v>
      </c>
      <c r="D1313" s="4">
        <f t="shared" si="41"/>
        <v>2013</v>
      </c>
      <c r="I1313" t="s">
        <v>10333</v>
      </c>
    </row>
    <row r="1314" spans="1:9">
      <c r="A1314">
        <v>1313</v>
      </c>
      <c r="B1314" s="2">
        <v>41302</v>
      </c>
      <c r="C1314" s="4">
        <f t="shared" si="40"/>
        <v>1</v>
      </c>
      <c r="D1314" s="4">
        <f t="shared" si="41"/>
        <v>2013</v>
      </c>
      <c r="I1314" t="s">
        <v>10334</v>
      </c>
    </row>
    <row r="1315" spans="1:9">
      <c r="A1315">
        <v>1314</v>
      </c>
      <c r="B1315" s="2">
        <v>41304</v>
      </c>
      <c r="C1315" s="4">
        <f t="shared" si="40"/>
        <v>1</v>
      </c>
      <c r="D1315" s="4">
        <f t="shared" si="41"/>
        <v>2013</v>
      </c>
      <c r="I1315" t="s">
        <v>10335</v>
      </c>
    </row>
    <row r="1316" spans="1:9">
      <c r="A1316">
        <v>1315</v>
      </c>
      <c r="B1316" s="2">
        <v>41305</v>
      </c>
      <c r="C1316" s="4">
        <f t="shared" si="40"/>
        <v>1</v>
      </c>
      <c r="D1316" s="4">
        <f t="shared" si="41"/>
        <v>2013</v>
      </c>
      <c r="I1316" t="s">
        <v>10325</v>
      </c>
    </row>
    <row r="1317" spans="1:9">
      <c r="A1317">
        <v>1316</v>
      </c>
      <c r="B1317" s="2">
        <v>41306</v>
      </c>
      <c r="C1317" s="4">
        <f t="shared" si="40"/>
        <v>2</v>
      </c>
      <c r="D1317" s="4">
        <f t="shared" si="41"/>
        <v>2013</v>
      </c>
      <c r="I1317" t="s">
        <v>10310</v>
      </c>
    </row>
    <row r="1318" spans="1:9">
      <c r="A1318">
        <v>1317</v>
      </c>
      <c r="B1318" s="2">
        <v>41306</v>
      </c>
      <c r="C1318" s="4">
        <f t="shared" si="40"/>
        <v>2</v>
      </c>
      <c r="D1318" s="4">
        <f t="shared" si="41"/>
        <v>2013</v>
      </c>
      <c r="I1318" t="s">
        <v>10342</v>
      </c>
    </row>
    <row r="1319" spans="1:9">
      <c r="A1319">
        <v>1318</v>
      </c>
      <c r="B1319" s="2">
        <v>41306</v>
      </c>
      <c r="C1319" s="4">
        <f t="shared" si="40"/>
        <v>2</v>
      </c>
      <c r="D1319" s="4">
        <f t="shared" si="41"/>
        <v>2013</v>
      </c>
      <c r="I1319" t="s">
        <v>10345</v>
      </c>
    </row>
    <row r="1320" spans="1:9">
      <c r="A1320">
        <v>1319</v>
      </c>
      <c r="B1320" s="2">
        <v>41306</v>
      </c>
      <c r="C1320" s="4">
        <f t="shared" si="40"/>
        <v>2</v>
      </c>
      <c r="D1320" s="4">
        <f t="shared" si="41"/>
        <v>2013</v>
      </c>
      <c r="I1320" t="s">
        <v>10345</v>
      </c>
    </row>
    <row r="1321" spans="1:9">
      <c r="A1321">
        <v>1320</v>
      </c>
      <c r="B1321" s="2">
        <v>41311</v>
      </c>
      <c r="C1321" s="4">
        <f t="shared" si="40"/>
        <v>2</v>
      </c>
      <c r="D1321" s="4">
        <f t="shared" si="41"/>
        <v>2013</v>
      </c>
      <c r="I1321" t="s">
        <v>10325</v>
      </c>
    </row>
    <row r="1322" spans="1:9">
      <c r="A1322">
        <v>1321</v>
      </c>
      <c r="B1322" s="2">
        <v>41312</v>
      </c>
      <c r="C1322" s="4">
        <f t="shared" si="40"/>
        <v>2</v>
      </c>
      <c r="D1322" s="4">
        <f t="shared" si="41"/>
        <v>2013</v>
      </c>
      <c r="I1322" t="s">
        <v>10358</v>
      </c>
    </row>
    <row r="1323" spans="1:9">
      <c r="A1323">
        <v>1322</v>
      </c>
      <c r="B1323" s="2">
        <v>41317</v>
      </c>
      <c r="C1323" s="4">
        <f t="shared" si="40"/>
        <v>2</v>
      </c>
      <c r="D1323" s="4">
        <f t="shared" si="41"/>
        <v>2013</v>
      </c>
      <c r="I1323" t="s">
        <v>10381</v>
      </c>
    </row>
    <row r="1324" spans="1:9">
      <c r="A1324">
        <v>1323</v>
      </c>
      <c r="B1324" s="2">
        <v>41317</v>
      </c>
      <c r="C1324" s="4">
        <f t="shared" si="40"/>
        <v>2</v>
      </c>
      <c r="D1324" s="4">
        <f t="shared" si="41"/>
        <v>2013</v>
      </c>
      <c r="I1324" t="s">
        <v>11406</v>
      </c>
    </row>
    <row r="1325" spans="1:9">
      <c r="A1325">
        <v>1324</v>
      </c>
      <c r="B1325" s="2">
        <v>41318</v>
      </c>
      <c r="C1325" s="4">
        <f t="shared" si="40"/>
        <v>2</v>
      </c>
      <c r="D1325" s="4">
        <f t="shared" si="41"/>
        <v>2013</v>
      </c>
      <c r="I1325" t="s">
        <v>10405</v>
      </c>
    </row>
    <row r="1326" spans="1:9">
      <c r="A1326">
        <v>1325</v>
      </c>
      <c r="B1326" s="2">
        <v>41319</v>
      </c>
      <c r="C1326" s="4">
        <f t="shared" si="40"/>
        <v>2</v>
      </c>
      <c r="D1326" s="4">
        <f t="shared" si="41"/>
        <v>2013</v>
      </c>
      <c r="I1326" t="s">
        <v>5301</v>
      </c>
    </row>
    <row r="1327" spans="1:9">
      <c r="A1327">
        <v>1326</v>
      </c>
      <c r="B1327" s="2">
        <v>41322</v>
      </c>
      <c r="C1327" s="4">
        <f t="shared" si="40"/>
        <v>2</v>
      </c>
      <c r="D1327" s="4">
        <f t="shared" si="41"/>
        <v>2013</v>
      </c>
      <c r="I1327" t="s">
        <v>10322</v>
      </c>
    </row>
    <row r="1328" spans="1:9">
      <c r="A1328">
        <v>1327</v>
      </c>
      <c r="B1328" s="2">
        <v>41323</v>
      </c>
      <c r="C1328" s="4">
        <f t="shared" si="40"/>
        <v>2</v>
      </c>
      <c r="D1328" s="4">
        <f t="shared" si="41"/>
        <v>2013</v>
      </c>
      <c r="I1328" t="s">
        <v>12011</v>
      </c>
    </row>
    <row r="1329" spans="1:9">
      <c r="A1329">
        <v>1328</v>
      </c>
      <c r="B1329" s="2">
        <v>41324</v>
      </c>
      <c r="C1329" s="4">
        <f t="shared" si="40"/>
        <v>2</v>
      </c>
      <c r="D1329" s="4">
        <f t="shared" si="41"/>
        <v>2013</v>
      </c>
      <c r="I1329" t="s">
        <v>10320</v>
      </c>
    </row>
    <row r="1330" spans="1:9">
      <c r="A1330">
        <v>1329</v>
      </c>
      <c r="B1330" s="2">
        <v>41326</v>
      </c>
      <c r="C1330" s="4">
        <f t="shared" si="40"/>
        <v>2</v>
      </c>
      <c r="D1330" s="4">
        <f t="shared" si="41"/>
        <v>2013</v>
      </c>
      <c r="I1330" t="s">
        <v>10544</v>
      </c>
    </row>
    <row r="1331" spans="1:9">
      <c r="A1331">
        <v>1330</v>
      </c>
      <c r="B1331" s="2">
        <v>41327</v>
      </c>
      <c r="C1331" s="4">
        <f t="shared" si="40"/>
        <v>2</v>
      </c>
      <c r="D1331" s="4">
        <f t="shared" si="41"/>
        <v>2013</v>
      </c>
      <c r="I1331" t="s">
        <v>10321</v>
      </c>
    </row>
    <row r="1332" spans="1:9">
      <c r="A1332">
        <v>1331</v>
      </c>
      <c r="B1332" s="2">
        <v>41330</v>
      </c>
      <c r="C1332" s="4">
        <f t="shared" si="40"/>
        <v>2</v>
      </c>
      <c r="D1332" s="4">
        <f t="shared" si="41"/>
        <v>2013</v>
      </c>
      <c r="I1332" t="s">
        <v>10337</v>
      </c>
    </row>
    <row r="1333" spans="1:9">
      <c r="A1333">
        <v>1332</v>
      </c>
      <c r="B1333" s="2">
        <v>41330</v>
      </c>
      <c r="C1333" s="4">
        <f t="shared" si="40"/>
        <v>2</v>
      </c>
      <c r="D1333" s="4">
        <f t="shared" si="41"/>
        <v>2013</v>
      </c>
      <c r="I1333" t="s">
        <v>10346</v>
      </c>
    </row>
    <row r="1334" spans="1:9">
      <c r="A1334">
        <v>1333</v>
      </c>
      <c r="B1334" s="2">
        <v>41333</v>
      </c>
      <c r="C1334" s="4">
        <f t="shared" si="40"/>
        <v>2</v>
      </c>
      <c r="D1334" s="4">
        <f t="shared" si="41"/>
        <v>2013</v>
      </c>
      <c r="I1334" t="s">
        <v>10338</v>
      </c>
    </row>
    <row r="1335" spans="1:9">
      <c r="A1335">
        <v>1334</v>
      </c>
      <c r="B1335" s="2">
        <v>41333</v>
      </c>
      <c r="C1335" s="4">
        <f t="shared" si="40"/>
        <v>2</v>
      </c>
      <c r="D1335" s="4">
        <f t="shared" si="41"/>
        <v>2013</v>
      </c>
      <c r="I1335" t="s">
        <v>10377</v>
      </c>
    </row>
    <row r="1336" spans="1:9">
      <c r="A1336">
        <v>1335</v>
      </c>
      <c r="B1336" s="2">
        <v>41333</v>
      </c>
      <c r="C1336" s="4">
        <f t="shared" si="40"/>
        <v>2</v>
      </c>
      <c r="D1336" s="4">
        <f t="shared" si="41"/>
        <v>2013</v>
      </c>
      <c r="I1336" t="s">
        <v>10381</v>
      </c>
    </row>
    <row r="1337" spans="1:9">
      <c r="A1337">
        <v>1336</v>
      </c>
      <c r="B1337" s="2">
        <v>41335</v>
      </c>
      <c r="C1337" s="4">
        <f t="shared" si="40"/>
        <v>3</v>
      </c>
      <c r="D1337" s="4">
        <f t="shared" si="41"/>
        <v>2013</v>
      </c>
      <c r="I1337" t="s">
        <v>10356</v>
      </c>
    </row>
    <row r="1338" spans="1:9">
      <c r="A1338">
        <v>1337</v>
      </c>
      <c r="B1338" s="2">
        <v>41335</v>
      </c>
      <c r="C1338" s="4">
        <f t="shared" si="40"/>
        <v>3</v>
      </c>
      <c r="D1338" s="4">
        <f t="shared" si="41"/>
        <v>2013</v>
      </c>
      <c r="I1338" t="s">
        <v>10362</v>
      </c>
    </row>
    <row r="1339" spans="1:9">
      <c r="A1339">
        <v>1338</v>
      </c>
      <c r="B1339" s="2">
        <v>41339</v>
      </c>
      <c r="C1339" s="4">
        <f t="shared" si="40"/>
        <v>3</v>
      </c>
      <c r="D1339" s="4">
        <f t="shared" si="41"/>
        <v>2013</v>
      </c>
      <c r="I1339" t="s">
        <v>10350</v>
      </c>
    </row>
    <row r="1340" spans="1:9">
      <c r="A1340">
        <v>1339</v>
      </c>
      <c r="B1340" s="2">
        <v>41340</v>
      </c>
      <c r="C1340" s="4">
        <f t="shared" si="40"/>
        <v>3</v>
      </c>
      <c r="D1340" s="4">
        <f t="shared" si="41"/>
        <v>2013</v>
      </c>
      <c r="I1340" t="s">
        <v>10365</v>
      </c>
    </row>
    <row r="1341" spans="1:9">
      <c r="A1341">
        <v>1340</v>
      </c>
      <c r="B1341" s="2">
        <v>41341</v>
      </c>
      <c r="C1341" s="4">
        <f t="shared" si="40"/>
        <v>3</v>
      </c>
      <c r="D1341" s="4">
        <f t="shared" si="41"/>
        <v>2013</v>
      </c>
      <c r="I1341" t="s">
        <v>10385</v>
      </c>
    </row>
    <row r="1342" spans="1:9">
      <c r="A1342">
        <v>1341</v>
      </c>
      <c r="B1342" s="2">
        <v>41342</v>
      </c>
      <c r="C1342" s="4">
        <f t="shared" si="40"/>
        <v>3</v>
      </c>
      <c r="D1342" s="4">
        <f t="shared" si="41"/>
        <v>2013</v>
      </c>
      <c r="I1342" t="s">
        <v>10348</v>
      </c>
    </row>
    <row r="1343" spans="1:9">
      <c r="A1343">
        <v>1342</v>
      </c>
      <c r="B1343" s="2">
        <v>41344</v>
      </c>
      <c r="C1343" s="4">
        <f t="shared" si="40"/>
        <v>3</v>
      </c>
      <c r="D1343" s="4">
        <f t="shared" si="41"/>
        <v>2013</v>
      </c>
      <c r="I1343" t="s">
        <v>10351</v>
      </c>
    </row>
    <row r="1344" spans="1:9">
      <c r="A1344">
        <v>1343</v>
      </c>
      <c r="B1344" s="2">
        <v>41346</v>
      </c>
      <c r="C1344" s="4">
        <f t="shared" si="40"/>
        <v>3</v>
      </c>
      <c r="D1344" s="4">
        <f t="shared" si="41"/>
        <v>2013</v>
      </c>
      <c r="I1344" t="s">
        <v>10784</v>
      </c>
    </row>
    <row r="1345" spans="1:9">
      <c r="A1345">
        <v>1344</v>
      </c>
      <c r="B1345" s="2">
        <v>41348</v>
      </c>
      <c r="C1345" s="4">
        <f t="shared" si="40"/>
        <v>3</v>
      </c>
      <c r="D1345" s="4">
        <f t="shared" si="41"/>
        <v>2013</v>
      </c>
      <c r="I1345" t="s">
        <v>10349</v>
      </c>
    </row>
    <row r="1346" spans="1:9">
      <c r="A1346">
        <v>1345</v>
      </c>
      <c r="B1346" s="2">
        <v>41348</v>
      </c>
      <c r="C1346" s="4">
        <f t="shared" si="40"/>
        <v>3</v>
      </c>
      <c r="D1346" s="4">
        <f t="shared" si="41"/>
        <v>2013</v>
      </c>
      <c r="I1346" t="s">
        <v>10360</v>
      </c>
    </row>
    <row r="1347" spans="1:9">
      <c r="A1347">
        <v>1346</v>
      </c>
      <c r="B1347" s="2">
        <v>41348</v>
      </c>
      <c r="C1347" s="4">
        <f t="shared" ref="C1347:C1410" si="42">MONTH(B1347)</f>
        <v>3</v>
      </c>
      <c r="D1347" s="4">
        <f t="shared" ref="D1347:D1410" si="43">YEAR(B1347)</f>
        <v>2013</v>
      </c>
      <c r="I1347" t="s">
        <v>10370</v>
      </c>
    </row>
    <row r="1348" spans="1:9">
      <c r="A1348">
        <v>1347</v>
      </c>
      <c r="B1348" s="2">
        <v>41348</v>
      </c>
      <c r="C1348" s="4">
        <f t="shared" si="42"/>
        <v>3</v>
      </c>
      <c r="D1348" s="4">
        <f t="shared" si="43"/>
        <v>2013</v>
      </c>
      <c r="I1348" t="s">
        <v>10435</v>
      </c>
    </row>
    <row r="1349" spans="1:9">
      <c r="A1349">
        <v>1348</v>
      </c>
      <c r="B1349" s="2">
        <v>41348</v>
      </c>
      <c r="C1349" s="4">
        <f t="shared" si="42"/>
        <v>3</v>
      </c>
      <c r="D1349" s="4">
        <f t="shared" si="43"/>
        <v>2013</v>
      </c>
      <c r="I1349" t="s">
        <v>11879</v>
      </c>
    </row>
    <row r="1350" spans="1:9">
      <c r="A1350">
        <v>1349</v>
      </c>
      <c r="B1350" s="2">
        <v>41351</v>
      </c>
      <c r="C1350" s="4">
        <f t="shared" si="42"/>
        <v>3</v>
      </c>
      <c r="D1350" s="4">
        <f t="shared" si="43"/>
        <v>2013</v>
      </c>
      <c r="I1350" t="s">
        <v>10352</v>
      </c>
    </row>
    <row r="1351" spans="1:9">
      <c r="A1351">
        <v>1350</v>
      </c>
      <c r="B1351" s="2">
        <v>41351</v>
      </c>
      <c r="C1351" s="4">
        <f t="shared" si="42"/>
        <v>3</v>
      </c>
      <c r="D1351" s="4">
        <f t="shared" si="43"/>
        <v>2013</v>
      </c>
      <c r="I1351" t="s">
        <v>10352</v>
      </c>
    </row>
    <row r="1352" spans="1:9">
      <c r="A1352">
        <v>1351</v>
      </c>
      <c r="B1352" s="2">
        <v>41351</v>
      </c>
      <c r="C1352" s="4">
        <f t="shared" si="42"/>
        <v>3</v>
      </c>
      <c r="D1352" s="4">
        <f t="shared" si="43"/>
        <v>2013</v>
      </c>
      <c r="I1352" t="s">
        <v>10352</v>
      </c>
    </row>
    <row r="1353" spans="1:9">
      <c r="A1353">
        <v>1352</v>
      </c>
      <c r="B1353" s="2">
        <v>41351</v>
      </c>
      <c r="C1353" s="4">
        <f t="shared" si="42"/>
        <v>3</v>
      </c>
      <c r="D1353" s="4">
        <f t="shared" si="43"/>
        <v>2013</v>
      </c>
      <c r="I1353" t="s">
        <v>10352</v>
      </c>
    </row>
    <row r="1354" spans="1:9">
      <c r="A1354">
        <v>1353</v>
      </c>
      <c r="B1354" s="2">
        <v>41351</v>
      </c>
      <c r="C1354" s="4">
        <f t="shared" si="42"/>
        <v>3</v>
      </c>
      <c r="D1354" s="4">
        <f t="shared" si="43"/>
        <v>2013</v>
      </c>
      <c r="I1354" t="s">
        <v>10352</v>
      </c>
    </row>
    <row r="1355" spans="1:9">
      <c r="A1355">
        <v>1354</v>
      </c>
      <c r="B1355" s="2">
        <v>41353</v>
      </c>
      <c r="C1355" s="4">
        <f t="shared" si="42"/>
        <v>3</v>
      </c>
      <c r="D1355" s="4">
        <f t="shared" si="43"/>
        <v>2013</v>
      </c>
      <c r="I1355" t="s">
        <v>10367</v>
      </c>
    </row>
    <row r="1356" spans="1:9">
      <c r="A1356">
        <v>1355</v>
      </c>
      <c r="B1356" s="2">
        <v>41353</v>
      </c>
      <c r="C1356" s="4">
        <f t="shared" si="42"/>
        <v>3</v>
      </c>
      <c r="D1356" s="4">
        <f t="shared" si="43"/>
        <v>2013</v>
      </c>
      <c r="I1356" t="s">
        <v>10367</v>
      </c>
    </row>
    <row r="1357" spans="1:9">
      <c r="A1357">
        <v>1356</v>
      </c>
      <c r="B1357" s="2">
        <v>41358</v>
      </c>
      <c r="C1357" s="4">
        <f t="shared" si="42"/>
        <v>3</v>
      </c>
      <c r="D1357" s="4">
        <f t="shared" si="43"/>
        <v>2013</v>
      </c>
      <c r="I1357" t="s">
        <v>10354</v>
      </c>
    </row>
    <row r="1358" spans="1:9">
      <c r="A1358">
        <v>1357</v>
      </c>
      <c r="B1358" s="2">
        <v>41358</v>
      </c>
      <c r="C1358" s="4">
        <f t="shared" si="42"/>
        <v>3</v>
      </c>
      <c r="D1358" s="4">
        <f t="shared" si="43"/>
        <v>2013</v>
      </c>
      <c r="I1358" t="s">
        <v>10355</v>
      </c>
    </row>
    <row r="1359" spans="1:9">
      <c r="A1359">
        <v>1358</v>
      </c>
      <c r="B1359" s="2">
        <v>41358</v>
      </c>
      <c r="C1359" s="4">
        <f t="shared" si="42"/>
        <v>3</v>
      </c>
      <c r="D1359" s="4">
        <f t="shared" si="43"/>
        <v>2013</v>
      </c>
      <c r="I1359" t="s">
        <v>10359</v>
      </c>
    </row>
    <row r="1360" spans="1:9">
      <c r="A1360">
        <v>1359</v>
      </c>
      <c r="B1360" s="2">
        <v>41358</v>
      </c>
      <c r="C1360" s="4">
        <f t="shared" si="42"/>
        <v>3</v>
      </c>
      <c r="D1360" s="4">
        <f t="shared" si="43"/>
        <v>2013</v>
      </c>
      <c r="I1360" t="s">
        <v>10366</v>
      </c>
    </row>
    <row r="1361" spans="1:9">
      <c r="A1361">
        <v>1360</v>
      </c>
      <c r="B1361" s="2">
        <v>41358</v>
      </c>
      <c r="C1361" s="4">
        <f t="shared" si="42"/>
        <v>3</v>
      </c>
      <c r="D1361" s="4">
        <f t="shared" si="43"/>
        <v>2013</v>
      </c>
      <c r="I1361" t="s">
        <v>10939</v>
      </c>
    </row>
    <row r="1362" spans="1:9">
      <c r="A1362">
        <v>1361</v>
      </c>
      <c r="B1362" s="2">
        <v>41361</v>
      </c>
      <c r="C1362" s="4">
        <f t="shared" si="42"/>
        <v>3</v>
      </c>
      <c r="D1362" s="4">
        <f t="shared" si="43"/>
        <v>2013</v>
      </c>
      <c r="I1362" t="s">
        <v>10364</v>
      </c>
    </row>
    <row r="1363" spans="1:9">
      <c r="A1363">
        <v>1362</v>
      </c>
      <c r="B1363" s="2">
        <v>41363</v>
      </c>
      <c r="C1363" s="4">
        <f t="shared" si="42"/>
        <v>3</v>
      </c>
      <c r="D1363" s="4">
        <f t="shared" si="43"/>
        <v>2013</v>
      </c>
      <c r="I1363" t="s">
        <v>10375</v>
      </c>
    </row>
    <row r="1364" spans="1:9">
      <c r="A1364">
        <v>1363</v>
      </c>
      <c r="B1364" s="2">
        <v>41365</v>
      </c>
      <c r="C1364" s="4">
        <f t="shared" si="42"/>
        <v>4</v>
      </c>
      <c r="D1364" s="4">
        <f t="shared" si="43"/>
        <v>2013</v>
      </c>
      <c r="I1364" t="s">
        <v>10363</v>
      </c>
    </row>
    <row r="1365" spans="1:9">
      <c r="A1365">
        <v>1364</v>
      </c>
      <c r="B1365" s="2">
        <v>41365</v>
      </c>
      <c r="C1365" s="4">
        <f t="shared" si="42"/>
        <v>4</v>
      </c>
      <c r="D1365" s="4">
        <f t="shared" si="43"/>
        <v>2013</v>
      </c>
      <c r="I1365" t="s">
        <v>10394</v>
      </c>
    </row>
    <row r="1366" spans="1:9">
      <c r="A1366">
        <v>1365</v>
      </c>
      <c r="B1366" s="2">
        <v>41366</v>
      </c>
      <c r="C1366" s="4">
        <f t="shared" si="42"/>
        <v>4</v>
      </c>
      <c r="D1366" s="4">
        <f t="shared" si="43"/>
        <v>2013</v>
      </c>
      <c r="I1366" t="s">
        <v>10371</v>
      </c>
    </row>
    <row r="1367" spans="1:9">
      <c r="A1367">
        <v>1366</v>
      </c>
      <c r="B1367" s="2">
        <v>41368</v>
      </c>
      <c r="C1367" s="4">
        <f t="shared" si="42"/>
        <v>4</v>
      </c>
      <c r="D1367" s="4">
        <f t="shared" si="43"/>
        <v>2013</v>
      </c>
      <c r="I1367" t="s">
        <v>10395</v>
      </c>
    </row>
    <row r="1368" spans="1:9">
      <c r="A1368">
        <v>1367</v>
      </c>
      <c r="B1368" s="2">
        <v>41369</v>
      </c>
      <c r="C1368" s="4">
        <f t="shared" si="42"/>
        <v>4</v>
      </c>
      <c r="D1368" s="4">
        <f t="shared" si="43"/>
        <v>2013</v>
      </c>
      <c r="I1368" t="s">
        <v>10368</v>
      </c>
    </row>
    <row r="1369" spans="1:9">
      <c r="A1369">
        <v>1368</v>
      </c>
      <c r="B1369" s="2">
        <v>41371</v>
      </c>
      <c r="C1369" s="4">
        <f t="shared" si="42"/>
        <v>4</v>
      </c>
      <c r="D1369" s="4">
        <f t="shared" si="43"/>
        <v>2013</v>
      </c>
      <c r="I1369" t="s">
        <v>10372</v>
      </c>
    </row>
    <row r="1370" spans="1:9">
      <c r="A1370">
        <v>1369</v>
      </c>
      <c r="B1370" s="2">
        <v>41372</v>
      </c>
      <c r="C1370" s="4">
        <f t="shared" si="42"/>
        <v>4</v>
      </c>
      <c r="D1370" s="4">
        <f t="shared" si="43"/>
        <v>2013</v>
      </c>
      <c r="I1370" t="s">
        <v>10361</v>
      </c>
    </row>
    <row r="1371" spans="1:9">
      <c r="A1371">
        <v>1370</v>
      </c>
      <c r="B1371" s="2">
        <v>41379</v>
      </c>
      <c r="C1371" s="4">
        <f t="shared" si="42"/>
        <v>4</v>
      </c>
      <c r="D1371" s="4">
        <f t="shared" si="43"/>
        <v>2013</v>
      </c>
      <c r="I1371" t="s">
        <v>10436</v>
      </c>
    </row>
    <row r="1372" spans="1:9">
      <c r="A1372">
        <v>1371</v>
      </c>
      <c r="B1372" s="2">
        <v>41379</v>
      </c>
      <c r="C1372" s="4">
        <f t="shared" si="42"/>
        <v>4</v>
      </c>
      <c r="D1372" s="4">
        <f t="shared" si="43"/>
        <v>2013</v>
      </c>
      <c r="I1372" t="s">
        <v>10440</v>
      </c>
    </row>
    <row r="1373" spans="1:9">
      <c r="A1373">
        <v>1372</v>
      </c>
      <c r="B1373" s="2">
        <v>41379</v>
      </c>
      <c r="C1373" s="4">
        <f t="shared" si="42"/>
        <v>4</v>
      </c>
      <c r="D1373" s="4">
        <f t="shared" si="43"/>
        <v>2013</v>
      </c>
      <c r="I1373" t="s">
        <v>11203</v>
      </c>
    </row>
    <row r="1374" spans="1:9">
      <c r="A1374">
        <v>1373</v>
      </c>
      <c r="B1374" s="2">
        <v>41383</v>
      </c>
      <c r="C1374" s="4">
        <f t="shared" si="42"/>
        <v>4</v>
      </c>
      <c r="D1374" s="4">
        <f t="shared" si="43"/>
        <v>2013</v>
      </c>
      <c r="I1374" t="s">
        <v>10391</v>
      </c>
    </row>
    <row r="1375" spans="1:9">
      <c r="A1375">
        <v>1374</v>
      </c>
      <c r="B1375" s="2">
        <v>41388</v>
      </c>
      <c r="C1375" s="4">
        <f t="shared" si="42"/>
        <v>4</v>
      </c>
      <c r="D1375" s="4">
        <f t="shared" si="43"/>
        <v>2013</v>
      </c>
      <c r="I1375" t="s">
        <v>11392</v>
      </c>
    </row>
    <row r="1376" spans="1:9">
      <c r="A1376">
        <v>1375</v>
      </c>
      <c r="B1376" s="2">
        <v>41390</v>
      </c>
      <c r="C1376" s="4">
        <f t="shared" si="42"/>
        <v>4</v>
      </c>
      <c r="D1376" s="4">
        <f t="shared" si="43"/>
        <v>2013</v>
      </c>
      <c r="I1376" t="s">
        <v>10389</v>
      </c>
    </row>
    <row r="1377" spans="1:9">
      <c r="A1377">
        <v>1376</v>
      </c>
      <c r="B1377" s="2">
        <v>41393</v>
      </c>
      <c r="C1377" s="4">
        <f t="shared" si="42"/>
        <v>4</v>
      </c>
      <c r="D1377" s="4">
        <f t="shared" si="43"/>
        <v>2013</v>
      </c>
      <c r="I1377" t="s">
        <v>10380</v>
      </c>
    </row>
    <row r="1378" spans="1:9">
      <c r="A1378">
        <v>1377</v>
      </c>
      <c r="B1378" s="2">
        <v>41394</v>
      </c>
      <c r="C1378" s="4">
        <f t="shared" si="42"/>
        <v>4</v>
      </c>
      <c r="D1378" s="4">
        <f t="shared" si="43"/>
        <v>2013</v>
      </c>
      <c r="I1378" t="s">
        <v>10384</v>
      </c>
    </row>
    <row r="1379" spans="1:9">
      <c r="A1379">
        <v>1378</v>
      </c>
      <c r="B1379" s="2">
        <v>41394</v>
      </c>
      <c r="C1379" s="4">
        <f t="shared" si="42"/>
        <v>4</v>
      </c>
      <c r="D1379" s="4">
        <f t="shared" si="43"/>
        <v>2013</v>
      </c>
      <c r="I1379" t="s">
        <v>10384</v>
      </c>
    </row>
    <row r="1380" spans="1:9">
      <c r="A1380">
        <v>1379</v>
      </c>
      <c r="B1380" s="2">
        <v>41394</v>
      </c>
      <c r="C1380" s="4">
        <f t="shared" si="42"/>
        <v>4</v>
      </c>
      <c r="D1380" s="4">
        <f t="shared" si="43"/>
        <v>2013</v>
      </c>
      <c r="I1380" t="s">
        <v>10384</v>
      </c>
    </row>
    <row r="1381" spans="1:9">
      <c r="A1381">
        <v>1380</v>
      </c>
      <c r="B1381" s="2">
        <v>41394</v>
      </c>
      <c r="C1381" s="4">
        <f t="shared" si="42"/>
        <v>4</v>
      </c>
      <c r="D1381" s="4">
        <f t="shared" si="43"/>
        <v>2013</v>
      </c>
      <c r="I1381" t="s">
        <v>10384</v>
      </c>
    </row>
    <row r="1382" spans="1:9">
      <c r="A1382">
        <v>1381</v>
      </c>
      <c r="B1382" s="2">
        <v>41394</v>
      </c>
      <c r="C1382" s="4">
        <f t="shared" si="42"/>
        <v>4</v>
      </c>
      <c r="D1382" s="4">
        <f t="shared" si="43"/>
        <v>2013</v>
      </c>
      <c r="I1382" t="s">
        <v>10384</v>
      </c>
    </row>
    <row r="1383" spans="1:9">
      <c r="A1383">
        <v>1382</v>
      </c>
      <c r="B1383" s="2">
        <v>41394</v>
      </c>
      <c r="C1383" s="4">
        <f t="shared" si="42"/>
        <v>4</v>
      </c>
      <c r="D1383" s="4">
        <f t="shared" si="43"/>
        <v>2013</v>
      </c>
      <c r="I1383" t="s">
        <v>10392</v>
      </c>
    </row>
    <row r="1384" spans="1:9">
      <c r="A1384">
        <v>1383</v>
      </c>
      <c r="B1384" s="2">
        <v>41394</v>
      </c>
      <c r="C1384" s="4">
        <f t="shared" si="42"/>
        <v>4</v>
      </c>
      <c r="D1384" s="4">
        <f t="shared" si="43"/>
        <v>2013</v>
      </c>
      <c r="I1384" t="s">
        <v>10398</v>
      </c>
    </row>
    <row r="1385" spans="1:9">
      <c r="A1385">
        <v>1384</v>
      </c>
      <c r="B1385" s="2">
        <v>41394</v>
      </c>
      <c r="C1385" s="4">
        <f t="shared" si="42"/>
        <v>4</v>
      </c>
      <c r="D1385" s="4">
        <f t="shared" si="43"/>
        <v>2013</v>
      </c>
      <c r="I1385" t="s">
        <v>10442</v>
      </c>
    </row>
    <row r="1386" spans="1:9">
      <c r="A1386">
        <v>1385</v>
      </c>
      <c r="B1386" s="2">
        <v>41394</v>
      </c>
      <c r="C1386" s="4">
        <f t="shared" si="42"/>
        <v>4</v>
      </c>
      <c r="D1386" s="4">
        <f t="shared" si="43"/>
        <v>2013</v>
      </c>
      <c r="I1386" t="s">
        <v>10488</v>
      </c>
    </row>
    <row r="1387" spans="1:9">
      <c r="A1387">
        <v>1386</v>
      </c>
      <c r="B1387" s="2">
        <v>41395</v>
      </c>
      <c r="C1387" s="4">
        <f t="shared" si="42"/>
        <v>5</v>
      </c>
      <c r="D1387" s="4">
        <f t="shared" si="43"/>
        <v>2013</v>
      </c>
      <c r="I1387" t="s">
        <v>10376</v>
      </c>
    </row>
    <row r="1388" spans="1:9">
      <c r="A1388">
        <v>1387</v>
      </c>
      <c r="B1388" s="2">
        <v>41395</v>
      </c>
      <c r="C1388" s="4">
        <f t="shared" si="42"/>
        <v>5</v>
      </c>
      <c r="D1388" s="4">
        <f t="shared" si="43"/>
        <v>2013</v>
      </c>
      <c r="I1388" t="s">
        <v>10390</v>
      </c>
    </row>
    <row r="1389" spans="1:9">
      <c r="A1389">
        <v>1388</v>
      </c>
      <c r="B1389" s="2">
        <v>41395</v>
      </c>
      <c r="C1389" s="4">
        <f t="shared" si="42"/>
        <v>5</v>
      </c>
      <c r="D1389" s="4">
        <f t="shared" si="43"/>
        <v>2013</v>
      </c>
      <c r="I1389" t="s">
        <v>10396</v>
      </c>
    </row>
    <row r="1390" spans="1:9">
      <c r="A1390">
        <v>1389</v>
      </c>
      <c r="B1390" s="2">
        <v>41395</v>
      </c>
      <c r="C1390" s="4">
        <f t="shared" si="42"/>
        <v>5</v>
      </c>
      <c r="D1390" s="4">
        <f t="shared" si="43"/>
        <v>2013</v>
      </c>
      <c r="I1390" t="s">
        <v>10396</v>
      </c>
    </row>
    <row r="1391" spans="1:9">
      <c r="A1391">
        <v>1390</v>
      </c>
      <c r="B1391" s="2">
        <v>41395</v>
      </c>
      <c r="C1391" s="4">
        <f t="shared" si="42"/>
        <v>5</v>
      </c>
      <c r="D1391" s="4">
        <f t="shared" si="43"/>
        <v>2013</v>
      </c>
      <c r="I1391" t="s">
        <v>10410</v>
      </c>
    </row>
    <row r="1392" spans="1:9">
      <c r="A1392">
        <v>1391</v>
      </c>
      <c r="B1392" s="2">
        <v>41395</v>
      </c>
      <c r="C1392" s="4">
        <f t="shared" si="42"/>
        <v>5</v>
      </c>
      <c r="D1392" s="4">
        <f t="shared" si="43"/>
        <v>2013</v>
      </c>
      <c r="I1392" t="s">
        <v>10489</v>
      </c>
    </row>
    <row r="1393" spans="1:9">
      <c r="A1393">
        <v>1392</v>
      </c>
      <c r="B1393" s="2">
        <v>41397</v>
      </c>
      <c r="C1393" s="4">
        <f t="shared" si="42"/>
        <v>5</v>
      </c>
      <c r="D1393" s="4">
        <f t="shared" si="43"/>
        <v>2013</v>
      </c>
      <c r="I1393" t="s">
        <v>10389</v>
      </c>
    </row>
    <row r="1394" spans="1:9">
      <c r="A1394">
        <v>1393</v>
      </c>
      <c r="B1394" s="2">
        <v>41400</v>
      </c>
      <c r="C1394" s="4">
        <f t="shared" si="42"/>
        <v>5</v>
      </c>
      <c r="D1394" s="4">
        <f t="shared" si="43"/>
        <v>2013</v>
      </c>
      <c r="I1394" t="s">
        <v>10392</v>
      </c>
    </row>
    <row r="1395" spans="1:9">
      <c r="A1395">
        <v>1394</v>
      </c>
      <c r="B1395" s="2">
        <v>41407</v>
      </c>
      <c r="C1395" s="4">
        <f t="shared" si="42"/>
        <v>5</v>
      </c>
      <c r="D1395" s="4">
        <f t="shared" si="43"/>
        <v>2013</v>
      </c>
      <c r="I1395" t="s">
        <v>10412</v>
      </c>
    </row>
    <row r="1396" spans="1:9">
      <c r="A1396">
        <v>1395</v>
      </c>
      <c r="B1396" s="2">
        <v>41407</v>
      </c>
      <c r="C1396" s="4">
        <f t="shared" si="42"/>
        <v>5</v>
      </c>
      <c r="D1396" s="4">
        <f t="shared" si="43"/>
        <v>2013</v>
      </c>
      <c r="I1396" t="s">
        <v>10431</v>
      </c>
    </row>
    <row r="1397" spans="1:9">
      <c r="A1397">
        <v>1396</v>
      </c>
      <c r="B1397" s="2">
        <v>41409</v>
      </c>
      <c r="C1397" s="4">
        <f t="shared" si="42"/>
        <v>5</v>
      </c>
      <c r="D1397" s="4">
        <f t="shared" si="43"/>
        <v>2013</v>
      </c>
      <c r="I1397" t="s">
        <v>10423</v>
      </c>
    </row>
    <row r="1398" spans="1:9">
      <c r="A1398">
        <v>1397</v>
      </c>
      <c r="B1398" s="2">
        <v>41409</v>
      </c>
      <c r="C1398" s="4">
        <f t="shared" si="42"/>
        <v>5</v>
      </c>
      <c r="D1398" s="4">
        <f t="shared" si="43"/>
        <v>2013</v>
      </c>
      <c r="I1398" t="s">
        <v>10425</v>
      </c>
    </row>
    <row r="1399" spans="1:9">
      <c r="A1399">
        <v>1398</v>
      </c>
      <c r="B1399" s="2">
        <v>41409</v>
      </c>
      <c r="C1399" s="4">
        <f t="shared" si="42"/>
        <v>5</v>
      </c>
      <c r="D1399" s="4">
        <f t="shared" si="43"/>
        <v>2013</v>
      </c>
      <c r="I1399" t="s">
        <v>10440</v>
      </c>
    </row>
    <row r="1400" spans="1:9">
      <c r="A1400">
        <v>1399</v>
      </c>
      <c r="B1400" s="2">
        <v>41409</v>
      </c>
      <c r="C1400" s="4">
        <f t="shared" si="42"/>
        <v>5</v>
      </c>
      <c r="D1400" s="4">
        <f t="shared" si="43"/>
        <v>2013</v>
      </c>
      <c r="I1400" t="s">
        <v>11934</v>
      </c>
    </row>
    <row r="1401" spans="1:9">
      <c r="A1401">
        <v>1400</v>
      </c>
      <c r="B1401" s="2">
        <v>41410</v>
      </c>
      <c r="C1401" s="4">
        <f t="shared" si="42"/>
        <v>5</v>
      </c>
      <c r="D1401" s="4">
        <f t="shared" si="43"/>
        <v>2013</v>
      </c>
      <c r="I1401" t="s">
        <v>10403</v>
      </c>
    </row>
    <row r="1402" spans="1:9">
      <c r="A1402">
        <v>1401</v>
      </c>
      <c r="B1402" s="2">
        <v>41411</v>
      </c>
      <c r="C1402" s="4">
        <f t="shared" si="42"/>
        <v>5</v>
      </c>
      <c r="D1402" s="4">
        <f t="shared" si="43"/>
        <v>2013</v>
      </c>
      <c r="I1402" t="s">
        <v>11502</v>
      </c>
    </row>
    <row r="1403" spans="1:9">
      <c r="A1403">
        <v>1402</v>
      </c>
      <c r="B1403" s="2">
        <v>41413</v>
      </c>
      <c r="C1403" s="4">
        <f t="shared" si="42"/>
        <v>5</v>
      </c>
      <c r="D1403" s="4">
        <f t="shared" si="43"/>
        <v>2013</v>
      </c>
      <c r="I1403" t="s">
        <v>10393</v>
      </c>
    </row>
    <row r="1404" spans="1:9">
      <c r="A1404">
        <v>1403</v>
      </c>
      <c r="B1404" s="2">
        <v>41417</v>
      </c>
      <c r="C1404" s="4">
        <f t="shared" si="42"/>
        <v>5</v>
      </c>
      <c r="D1404" s="4">
        <f t="shared" si="43"/>
        <v>2013</v>
      </c>
      <c r="I1404" t="s">
        <v>10397</v>
      </c>
    </row>
    <row r="1405" spans="1:9">
      <c r="A1405">
        <v>1404</v>
      </c>
      <c r="B1405" s="2">
        <v>41417</v>
      </c>
      <c r="C1405" s="4">
        <f t="shared" si="42"/>
        <v>5</v>
      </c>
      <c r="D1405" s="4">
        <f t="shared" si="43"/>
        <v>2013</v>
      </c>
      <c r="I1405" t="s">
        <v>10399</v>
      </c>
    </row>
    <row r="1406" spans="1:9">
      <c r="A1406">
        <v>1405</v>
      </c>
      <c r="B1406" s="2">
        <v>41417</v>
      </c>
      <c r="C1406" s="4">
        <f t="shared" si="42"/>
        <v>5</v>
      </c>
      <c r="D1406" s="4">
        <f t="shared" si="43"/>
        <v>2013</v>
      </c>
      <c r="I1406" t="s">
        <v>10413</v>
      </c>
    </row>
    <row r="1407" spans="1:9">
      <c r="A1407">
        <v>1406</v>
      </c>
      <c r="B1407" s="2">
        <v>41417</v>
      </c>
      <c r="C1407" s="4">
        <f t="shared" si="42"/>
        <v>5</v>
      </c>
      <c r="D1407" s="4">
        <f t="shared" si="43"/>
        <v>2013</v>
      </c>
      <c r="I1407" t="s">
        <v>10399</v>
      </c>
    </row>
    <row r="1408" spans="1:9">
      <c r="A1408">
        <v>1407</v>
      </c>
      <c r="B1408" s="2">
        <v>41421</v>
      </c>
      <c r="C1408" s="4">
        <f t="shared" si="42"/>
        <v>5</v>
      </c>
      <c r="D1408" s="4">
        <f t="shared" si="43"/>
        <v>2013</v>
      </c>
      <c r="I1408" t="s">
        <v>10406</v>
      </c>
    </row>
    <row r="1409" spans="1:9">
      <c r="A1409">
        <v>1408</v>
      </c>
      <c r="B1409" s="2">
        <v>41425</v>
      </c>
      <c r="C1409" s="4">
        <f t="shared" si="42"/>
        <v>5</v>
      </c>
      <c r="D1409" s="4">
        <f t="shared" si="43"/>
        <v>2013</v>
      </c>
      <c r="I1409" t="s">
        <v>10410</v>
      </c>
    </row>
    <row r="1410" spans="1:9">
      <c r="A1410">
        <v>1409</v>
      </c>
      <c r="B1410" s="2">
        <v>41427</v>
      </c>
      <c r="C1410" s="4">
        <f t="shared" si="42"/>
        <v>6</v>
      </c>
      <c r="D1410" s="4">
        <f t="shared" si="43"/>
        <v>2013</v>
      </c>
      <c r="I1410" t="s">
        <v>10445</v>
      </c>
    </row>
    <row r="1411" spans="1:9">
      <c r="A1411">
        <v>1410</v>
      </c>
      <c r="B1411" s="2">
        <v>41428</v>
      </c>
      <c r="C1411" s="4">
        <f t="shared" ref="C1411:C1474" si="44">MONTH(B1411)</f>
        <v>6</v>
      </c>
      <c r="D1411" s="4">
        <f t="shared" ref="D1411:D1474" si="45">YEAR(B1411)</f>
        <v>2013</v>
      </c>
      <c r="I1411" t="s">
        <v>10424</v>
      </c>
    </row>
    <row r="1412" spans="1:9">
      <c r="A1412">
        <v>1411</v>
      </c>
      <c r="B1412" s="2">
        <v>41428</v>
      </c>
      <c r="C1412" s="4">
        <f t="shared" si="44"/>
        <v>6</v>
      </c>
      <c r="D1412" s="4">
        <f t="shared" si="45"/>
        <v>2013</v>
      </c>
      <c r="I1412" t="s">
        <v>10757</v>
      </c>
    </row>
    <row r="1413" spans="1:9">
      <c r="A1413">
        <v>1412</v>
      </c>
      <c r="B1413" s="2">
        <v>41429</v>
      </c>
      <c r="C1413" s="4">
        <f t="shared" si="44"/>
        <v>6</v>
      </c>
      <c r="D1413" s="4">
        <f t="shared" si="45"/>
        <v>2013</v>
      </c>
      <c r="I1413" t="s">
        <v>10433</v>
      </c>
    </row>
    <row r="1414" spans="1:9">
      <c r="A1414">
        <v>1413</v>
      </c>
      <c r="B1414" s="2">
        <v>41430</v>
      </c>
      <c r="C1414" s="4">
        <f t="shared" si="44"/>
        <v>6</v>
      </c>
      <c r="D1414" s="4">
        <f t="shared" si="45"/>
        <v>2013</v>
      </c>
      <c r="I1414" t="s">
        <v>10427</v>
      </c>
    </row>
    <row r="1415" spans="1:9">
      <c r="A1415">
        <v>1414</v>
      </c>
      <c r="B1415" s="2">
        <v>41432</v>
      </c>
      <c r="C1415" s="4">
        <f t="shared" si="44"/>
        <v>6</v>
      </c>
      <c r="D1415" s="4">
        <f t="shared" si="45"/>
        <v>2013</v>
      </c>
      <c r="I1415" t="s">
        <v>10429</v>
      </c>
    </row>
    <row r="1416" spans="1:9">
      <c r="A1416">
        <v>1415</v>
      </c>
      <c r="B1416" s="2">
        <v>41432</v>
      </c>
      <c r="C1416" s="4">
        <f t="shared" si="44"/>
        <v>6</v>
      </c>
      <c r="D1416" s="4">
        <f t="shared" si="45"/>
        <v>2013</v>
      </c>
      <c r="I1416" t="s">
        <v>10443</v>
      </c>
    </row>
    <row r="1417" spans="1:9">
      <c r="A1417">
        <v>1416</v>
      </c>
      <c r="B1417" s="2">
        <v>41435</v>
      </c>
      <c r="C1417" s="4">
        <f t="shared" si="44"/>
        <v>6</v>
      </c>
      <c r="D1417" s="4">
        <f t="shared" si="45"/>
        <v>2013</v>
      </c>
      <c r="I1417" t="s">
        <v>10420</v>
      </c>
    </row>
    <row r="1418" spans="1:9">
      <c r="A1418">
        <v>1417</v>
      </c>
      <c r="B1418" s="2">
        <v>41435</v>
      </c>
      <c r="C1418" s="4">
        <f t="shared" si="44"/>
        <v>6</v>
      </c>
      <c r="D1418" s="4">
        <f t="shared" si="45"/>
        <v>2013</v>
      </c>
      <c r="I1418" t="s">
        <v>10545</v>
      </c>
    </row>
    <row r="1419" spans="1:9">
      <c r="A1419">
        <v>1418</v>
      </c>
      <c r="B1419" s="2">
        <v>41435</v>
      </c>
      <c r="C1419" s="4">
        <f t="shared" si="44"/>
        <v>6</v>
      </c>
      <c r="D1419" s="4">
        <f t="shared" si="45"/>
        <v>2013</v>
      </c>
      <c r="I1419" t="s">
        <v>10546</v>
      </c>
    </row>
    <row r="1420" spans="1:9">
      <c r="A1420">
        <v>1419</v>
      </c>
      <c r="B1420" s="2">
        <v>41435</v>
      </c>
      <c r="C1420" s="4">
        <f t="shared" si="44"/>
        <v>6</v>
      </c>
      <c r="D1420" s="4">
        <f t="shared" si="45"/>
        <v>2013</v>
      </c>
      <c r="I1420" t="s">
        <v>10546</v>
      </c>
    </row>
    <row r="1421" spans="1:9">
      <c r="A1421">
        <v>1420</v>
      </c>
      <c r="B1421" s="2">
        <v>41435</v>
      </c>
      <c r="C1421" s="4">
        <f t="shared" si="44"/>
        <v>6</v>
      </c>
      <c r="D1421" s="4">
        <f t="shared" si="45"/>
        <v>2013</v>
      </c>
      <c r="I1421" t="s">
        <v>10545</v>
      </c>
    </row>
    <row r="1422" spans="1:9">
      <c r="A1422">
        <v>1421</v>
      </c>
      <c r="B1422" s="2">
        <v>41436</v>
      </c>
      <c r="C1422" s="4">
        <f t="shared" si="44"/>
        <v>6</v>
      </c>
      <c r="D1422" s="4">
        <f t="shared" si="45"/>
        <v>2013</v>
      </c>
      <c r="I1422" t="s">
        <v>10430</v>
      </c>
    </row>
    <row r="1423" spans="1:9">
      <c r="A1423">
        <v>1422</v>
      </c>
      <c r="B1423" s="2">
        <v>41436</v>
      </c>
      <c r="C1423" s="4">
        <f t="shared" si="44"/>
        <v>6</v>
      </c>
      <c r="D1423" s="4">
        <f t="shared" si="45"/>
        <v>2013</v>
      </c>
      <c r="I1423" t="s">
        <v>10437</v>
      </c>
    </row>
    <row r="1424" spans="1:9">
      <c r="A1424">
        <v>1423</v>
      </c>
      <c r="B1424" s="2">
        <v>41439</v>
      </c>
      <c r="C1424" s="4">
        <f t="shared" si="44"/>
        <v>6</v>
      </c>
      <c r="D1424" s="4">
        <f t="shared" si="45"/>
        <v>2013</v>
      </c>
      <c r="I1424" t="s">
        <v>10426</v>
      </c>
    </row>
    <row r="1425" spans="1:9">
      <c r="A1425">
        <v>1424</v>
      </c>
      <c r="B1425" s="2">
        <v>41439</v>
      </c>
      <c r="C1425" s="4">
        <f t="shared" si="44"/>
        <v>6</v>
      </c>
      <c r="D1425" s="4">
        <f t="shared" si="45"/>
        <v>2013</v>
      </c>
      <c r="I1425" t="s">
        <v>10709</v>
      </c>
    </row>
    <row r="1426" spans="1:9">
      <c r="A1426">
        <v>1425</v>
      </c>
      <c r="B1426" s="2">
        <v>41440</v>
      </c>
      <c r="C1426" s="4">
        <f t="shared" si="44"/>
        <v>6</v>
      </c>
      <c r="D1426" s="4">
        <f t="shared" si="45"/>
        <v>2013</v>
      </c>
      <c r="I1426" t="s">
        <v>10423</v>
      </c>
    </row>
    <row r="1427" spans="1:9">
      <c r="A1427">
        <v>1426</v>
      </c>
      <c r="B1427" s="2">
        <v>41440</v>
      </c>
      <c r="C1427" s="4">
        <f t="shared" si="44"/>
        <v>6</v>
      </c>
      <c r="D1427" s="4">
        <f t="shared" si="45"/>
        <v>2013</v>
      </c>
      <c r="I1427" t="s">
        <v>10439</v>
      </c>
    </row>
    <row r="1428" spans="1:9">
      <c r="A1428">
        <v>1427</v>
      </c>
      <c r="B1428" s="2">
        <v>41440</v>
      </c>
      <c r="C1428" s="4">
        <f t="shared" si="44"/>
        <v>6</v>
      </c>
      <c r="D1428" s="4">
        <f t="shared" si="45"/>
        <v>2013</v>
      </c>
      <c r="I1428" t="s">
        <v>10455</v>
      </c>
    </row>
    <row r="1429" spans="1:9">
      <c r="A1429">
        <v>1428</v>
      </c>
      <c r="B1429" s="2">
        <v>41440</v>
      </c>
      <c r="C1429" s="4">
        <f t="shared" si="44"/>
        <v>6</v>
      </c>
      <c r="D1429" s="4">
        <f t="shared" si="45"/>
        <v>2013</v>
      </c>
      <c r="I1429" t="s">
        <v>10465</v>
      </c>
    </row>
    <row r="1430" spans="1:9">
      <c r="A1430">
        <v>1429</v>
      </c>
      <c r="B1430" s="2">
        <v>41440</v>
      </c>
      <c r="C1430" s="4">
        <f t="shared" si="44"/>
        <v>6</v>
      </c>
      <c r="D1430" s="4">
        <f t="shared" si="45"/>
        <v>2013</v>
      </c>
      <c r="I1430" t="s">
        <v>10475</v>
      </c>
    </row>
    <row r="1431" spans="1:9">
      <c r="A1431">
        <v>1430</v>
      </c>
      <c r="B1431" s="2">
        <v>41442</v>
      </c>
      <c r="C1431" s="4">
        <f t="shared" si="44"/>
        <v>6</v>
      </c>
      <c r="D1431" s="4">
        <f t="shared" si="45"/>
        <v>2013</v>
      </c>
      <c r="I1431" t="s">
        <v>10421</v>
      </c>
    </row>
    <row r="1432" spans="1:9">
      <c r="A1432">
        <v>1431</v>
      </c>
      <c r="B1432" s="2">
        <v>41443</v>
      </c>
      <c r="C1432" s="4">
        <f t="shared" si="44"/>
        <v>6</v>
      </c>
      <c r="D1432" s="4">
        <f t="shared" si="45"/>
        <v>2013</v>
      </c>
      <c r="I1432" t="s">
        <v>10526</v>
      </c>
    </row>
    <row r="1433" spans="1:9">
      <c r="A1433">
        <v>1432</v>
      </c>
      <c r="B1433" s="2">
        <v>41444</v>
      </c>
      <c r="C1433" s="4">
        <f t="shared" si="44"/>
        <v>6</v>
      </c>
      <c r="D1433" s="4">
        <f t="shared" si="45"/>
        <v>2013</v>
      </c>
      <c r="I1433" t="s">
        <v>10422</v>
      </c>
    </row>
    <row r="1434" spans="1:9">
      <c r="A1434">
        <v>1433</v>
      </c>
      <c r="B1434" s="2">
        <v>41446</v>
      </c>
      <c r="C1434" s="4">
        <f t="shared" si="44"/>
        <v>6</v>
      </c>
      <c r="D1434" s="4">
        <f t="shared" si="45"/>
        <v>2013</v>
      </c>
      <c r="I1434" t="s">
        <v>10459</v>
      </c>
    </row>
    <row r="1435" spans="1:9">
      <c r="A1435">
        <v>1434</v>
      </c>
      <c r="B1435" s="2">
        <v>41449</v>
      </c>
      <c r="C1435" s="4">
        <f t="shared" si="44"/>
        <v>6</v>
      </c>
      <c r="D1435" s="4">
        <f t="shared" si="45"/>
        <v>2013</v>
      </c>
      <c r="I1435" t="s">
        <v>11910</v>
      </c>
    </row>
    <row r="1436" spans="1:9">
      <c r="A1436">
        <v>1435</v>
      </c>
      <c r="B1436" s="2">
        <v>41450</v>
      </c>
      <c r="C1436" s="4">
        <f t="shared" si="44"/>
        <v>6</v>
      </c>
      <c r="D1436" s="4">
        <f t="shared" si="45"/>
        <v>2013</v>
      </c>
      <c r="I1436" t="s">
        <v>10432</v>
      </c>
    </row>
    <row r="1437" spans="1:9">
      <c r="A1437">
        <v>1436</v>
      </c>
      <c r="B1437" s="2">
        <v>41453</v>
      </c>
      <c r="C1437" s="4">
        <f t="shared" si="44"/>
        <v>6</v>
      </c>
      <c r="D1437" s="4">
        <f t="shared" si="45"/>
        <v>2013</v>
      </c>
      <c r="I1437" t="s">
        <v>10428</v>
      </c>
    </row>
    <row r="1438" spans="1:9">
      <c r="A1438">
        <v>1437</v>
      </c>
      <c r="B1438" s="2">
        <v>41455</v>
      </c>
      <c r="C1438" s="4">
        <f t="shared" si="44"/>
        <v>6</v>
      </c>
      <c r="D1438" s="4">
        <f t="shared" si="45"/>
        <v>2013</v>
      </c>
      <c r="I1438" t="s">
        <v>10448</v>
      </c>
    </row>
    <row r="1439" spans="1:9">
      <c r="A1439">
        <v>1438</v>
      </c>
      <c r="B1439" s="2">
        <v>41455</v>
      </c>
      <c r="C1439" s="4">
        <f t="shared" si="44"/>
        <v>6</v>
      </c>
      <c r="D1439" s="4">
        <f t="shared" si="45"/>
        <v>2013</v>
      </c>
      <c r="I1439" t="s">
        <v>7</v>
      </c>
    </row>
    <row r="1440" spans="1:9">
      <c r="A1440">
        <v>1439</v>
      </c>
      <c r="B1440" s="2">
        <v>41455</v>
      </c>
      <c r="C1440" s="4">
        <f t="shared" si="44"/>
        <v>6</v>
      </c>
      <c r="D1440" s="4">
        <f t="shared" si="45"/>
        <v>2013</v>
      </c>
      <c r="I1440" t="s">
        <v>11674</v>
      </c>
    </row>
    <row r="1441" spans="1:9">
      <c r="A1441">
        <v>1440</v>
      </c>
      <c r="B1441" s="2">
        <v>41456</v>
      </c>
      <c r="C1441" s="4">
        <f t="shared" si="44"/>
        <v>7</v>
      </c>
      <c r="D1441" s="4">
        <f t="shared" si="45"/>
        <v>2013</v>
      </c>
      <c r="I1441" t="s">
        <v>10434</v>
      </c>
    </row>
    <row r="1442" spans="1:9">
      <c r="A1442">
        <v>1441</v>
      </c>
      <c r="B1442" s="2">
        <v>41456</v>
      </c>
      <c r="C1442" s="4">
        <f t="shared" si="44"/>
        <v>7</v>
      </c>
      <c r="D1442" s="4">
        <f t="shared" si="45"/>
        <v>2013</v>
      </c>
      <c r="I1442" t="s">
        <v>10447</v>
      </c>
    </row>
    <row r="1443" spans="1:9">
      <c r="A1443">
        <v>1442</v>
      </c>
      <c r="B1443" s="2">
        <v>41456</v>
      </c>
      <c r="C1443" s="4">
        <f t="shared" si="44"/>
        <v>7</v>
      </c>
      <c r="D1443" s="4">
        <f t="shared" si="45"/>
        <v>2013</v>
      </c>
      <c r="I1443" t="s">
        <v>11616</v>
      </c>
    </row>
    <row r="1444" spans="1:9">
      <c r="A1444">
        <v>1443</v>
      </c>
      <c r="B1444" s="2">
        <v>41457</v>
      </c>
      <c r="C1444" s="4">
        <f t="shared" si="44"/>
        <v>7</v>
      </c>
      <c r="D1444" s="4">
        <f t="shared" si="45"/>
        <v>2013</v>
      </c>
      <c r="I1444" t="s">
        <v>10445</v>
      </c>
    </row>
    <row r="1445" spans="1:9">
      <c r="A1445">
        <v>1444</v>
      </c>
      <c r="B1445" s="2">
        <v>41457</v>
      </c>
      <c r="C1445" s="4">
        <f t="shared" si="44"/>
        <v>7</v>
      </c>
      <c r="D1445" s="4">
        <f t="shared" si="45"/>
        <v>2013</v>
      </c>
      <c r="I1445" t="s">
        <v>10446</v>
      </c>
    </row>
    <row r="1446" spans="1:9">
      <c r="A1446">
        <v>1445</v>
      </c>
      <c r="B1446" s="2">
        <v>41457</v>
      </c>
      <c r="C1446" s="4">
        <f t="shared" si="44"/>
        <v>7</v>
      </c>
      <c r="D1446" s="4">
        <f t="shared" si="45"/>
        <v>2013</v>
      </c>
      <c r="I1446" t="s">
        <v>10449</v>
      </c>
    </row>
    <row r="1447" spans="1:9">
      <c r="A1447">
        <v>1446</v>
      </c>
      <c r="B1447" s="2">
        <v>41458</v>
      </c>
      <c r="C1447" s="4">
        <f t="shared" si="44"/>
        <v>7</v>
      </c>
      <c r="D1447" s="4">
        <f t="shared" si="45"/>
        <v>2013</v>
      </c>
      <c r="I1447" t="s">
        <v>10451</v>
      </c>
    </row>
    <row r="1448" spans="1:9">
      <c r="A1448">
        <v>1447</v>
      </c>
      <c r="B1448" s="2">
        <v>41458</v>
      </c>
      <c r="C1448" s="4">
        <f t="shared" si="44"/>
        <v>7</v>
      </c>
      <c r="D1448" s="4">
        <f t="shared" si="45"/>
        <v>2013</v>
      </c>
      <c r="I1448" t="s">
        <v>10458</v>
      </c>
    </row>
    <row r="1449" spans="1:9">
      <c r="A1449">
        <v>1448</v>
      </c>
      <c r="B1449" s="2">
        <v>41459</v>
      </c>
      <c r="C1449" s="4">
        <f t="shared" si="44"/>
        <v>7</v>
      </c>
      <c r="D1449" s="4">
        <f t="shared" si="45"/>
        <v>2013</v>
      </c>
      <c r="I1449" t="s">
        <v>10545</v>
      </c>
    </row>
    <row r="1450" spans="1:9">
      <c r="A1450">
        <v>1449</v>
      </c>
      <c r="B1450" s="2">
        <v>41459</v>
      </c>
      <c r="C1450" s="4">
        <f t="shared" si="44"/>
        <v>7</v>
      </c>
      <c r="D1450" s="4">
        <f t="shared" si="45"/>
        <v>2013</v>
      </c>
      <c r="I1450" t="s">
        <v>10546</v>
      </c>
    </row>
    <row r="1451" spans="1:9">
      <c r="A1451">
        <v>1450</v>
      </c>
      <c r="B1451" s="2">
        <v>41459</v>
      </c>
      <c r="C1451" s="4">
        <f t="shared" si="44"/>
        <v>7</v>
      </c>
      <c r="D1451" s="4">
        <f t="shared" si="45"/>
        <v>2013</v>
      </c>
      <c r="I1451" t="s">
        <v>10546</v>
      </c>
    </row>
    <row r="1452" spans="1:9">
      <c r="A1452">
        <v>1451</v>
      </c>
      <c r="B1452" s="2">
        <v>41459</v>
      </c>
      <c r="C1452" s="4">
        <f t="shared" si="44"/>
        <v>7</v>
      </c>
      <c r="D1452" s="4">
        <f t="shared" si="45"/>
        <v>2013</v>
      </c>
      <c r="I1452" t="s">
        <v>10545</v>
      </c>
    </row>
    <row r="1453" spans="1:9">
      <c r="A1453">
        <v>1452</v>
      </c>
      <c r="B1453" s="2">
        <v>41460</v>
      </c>
      <c r="C1453" s="4">
        <f t="shared" si="44"/>
        <v>7</v>
      </c>
      <c r="D1453" s="4">
        <f t="shared" si="45"/>
        <v>2013</v>
      </c>
      <c r="I1453" t="s">
        <v>10450</v>
      </c>
    </row>
    <row r="1454" spans="1:9">
      <c r="A1454">
        <v>1453</v>
      </c>
      <c r="B1454" s="2">
        <v>41464</v>
      </c>
      <c r="C1454" s="4">
        <f t="shared" si="44"/>
        <v>7</v>
      </c>
      <c r="D1454" s="4">
        <f t="shared" si="45"/>
        <v>2013</v>
      </c>
      <c r="I1454" t="s">
        <v>10476</v>
      </c>
    </row>
    <row r="1455" spans="1:9">
      <c r="A1455">
        <v>1454</v>
      </c>
      <c r="B1455" s="2">
        <v>41466</v>
      </c>
      <c r="C1455" s="4">
        <f t="shared" si="44"/>
        <v>7</v>
      </c>
      <c r="D1455" s="4">
        <f t="shared" si="45"/>
        <v>2013</v>
      </c>
      <c r="I1455" t="s">
        <v>10438</v>
      </c>
    </row>
    <row r="1456" spans="1:9">
      <c r="A1456">
        <v>1455</v>
      </c>
      <c r="B1456" s="2">
        <v>41467</v>
      </c>
      <c r="C1456" s="4">
        <f t="shared" si="44"/>
        <v>7</v>
      </c>
      <c r="D1456" s="4">
        <f t="shared" si="45"/>
        <v>2013</v>
      </c>
      <c r="I1456" t="s">
        <v>10443</v>
      </c>
    </row>
    <row r="1457" spans="1:9">
      <c r="A1457">
        <v>1456</v>
      </c>
      <c r="B1457" s="2">
        <v>41467</v>
      </c>
      <c r="C1457" s="4">
        <f t="shared" si="44"/>
        <v>7</v>
      </c>
      <c r="D1457" s="4">
        <f t="shared" si="45"/>
        <v>2013</v>
      </c>
      <c r="I1457" t="s">
        <v>10457</v>
      </c>
    </row>
    <row r="1458" spans="1:9">
      <c r="A1458">
        <v>1457</v>
      </c>
      <c r="B1458" s="2">
        <v>41470</v>
      </c>
      <c r="C1458" s="4">
        <f t="shared" si="44"/>
        <v>7</v>
      </c>
      <c r="D1458" s="4">
        <f t="shared" si="45"/>
        <v>2013</v>
      </c>
      <c r="I1458" t="s">
        <v>10453</v>
      </c>
    </row>
    <row r="1459" spans="1:9">
      <c r="A1459">
        <v>1458</v>
      </c>
      <c r="B1459" s="2">
        <v>41470</v>
      </c>
      <c r="C1459" s="4">
        <f t="shared" si="44"/>
        <v>7</v>
      </c>
      <c r="D1459" s="4">
        <f t="shared" si="45"/>
        <v>2013</v>
      </c>
      <c r="I1459" t="s">
        <v>10455</v>
      </c>
    </row>
    <row r="1460" spans="1:9">
      <c r="A1460">
        <v>1459</v>
      </c>
      <c r="B1460" s="2">
        <v>41470</v>
      </c>
      <c r="C1460" s="4">
        <f t="shared" si="44"/>
        <v>7</v>
      </c>
      <c r="D1460" s="4">
        <f t="shared" si="45"/>
        <v>2013</v>
      </c>
      <c r="I1460" t="s">
        <v>10465</v>
      </c>
    </row>
    <row r="1461" spans="1:9">
      <c r="A1461">
        <v>1460</v>
      </c>
      <c r="B1461" s="2">
        <v>41470</v>
      </c>
      <c r="C1461" s="4">
        <f t="shared" si="44"/>
        <v>7</v>
      </c>
      <c r="D1461" s="4">
        <f t="shared" si="45"/>
        <v>2013</v>
      </c>
      <c r="I1461" t="s">
        <v>10466</v>
      </c>
    </row>
    <row r="1462" spans="1:9">
      <c r="A1462">
        <v>1461</v>
      </c>
      <c r="B1462" s="2">
        <v>41472</v>
      </c>
      <c r="C1462" s="4">
        <f t="shared" si="44"/>
        <v>7</v>
      </c>
      <c r="D1462" s="4">
        <f t="shared" si="45"/>
        <v>2013</v>
      </c>
      <c r="I1462" t="s">
        <v>10440</v>
      </c>
    </row>
    <row r="1463" spans="1:9">
      <c r="A1463">
        <v>1462</v>
      </c>
      <c r="B1463" s="2">
        <v>41473</v>
      </c>
      <c r="C1463" s="4">
        <f t="shared" si="44"/>
        <v>7</v>
      </c>
      <c r="D1463" s="4">
        <f t="shared" si="45"/>
        <v>2013</v>
      </c>
      <c r="I1463" t="s">
        <v>10711</v>
      </c>
    </row>
    <row r="1464" spans="1:9">
      <c r="A1464">
        <v>1463</v>
      </c>
      <c r="B1464" s="2">
        <v>41473</v>
      </c>
      <c r="C1464" s="4">
        <f t="shared" si="44"/>
        <v>7</v>
      </c>
      <c r="D1464" s="4">
        <f t="shared" si="45"/>
        <v>2013</v>
      </c>
      <c r="I1464" t="s">
        <v>10762</v>
      </c>
    </row>
    <row r="1465" spans="1:9">
      <c r="A1465">
        <v>1464</v>
      </c>
      <c r="B1465" s="2">
        <v>41476</v>
      </c>
      <c r="C1465" s="4">
        <f t="shared" si="44"/>
        <v>7</v>
      </c>
      <c r="D1465" s="4">
        <f t="shared" si="45"/>
        <v>2013</v>
      </c>
      <c r="I1465" t="s">
        <v>10530</v>
      </c>
    </row>
    <row r="1466" spans="1:9">
      <c r="A1466">
        <v>1465</v>
      </c>
      <c r="B1466" s="2">
        <v>41478</v>
      </c>
      <c r="C1466" s="4">
        <f t="shared" si="44"/>
        <v>7</v>
      </c>
      <c r="D1466" s="4">
        <f t="shared" si="45"/>
        <v>2013</v>
      </c>
      <c r="I1466" t="s">
        <v>10441</v>
      </c>
    </row>
    <row r="1467" spans="1:9">
      <c r="A1467">
        <v>1466</v>
      </c>
      <c r="B1467" s="2">
        <v>41479</v>
      </c>
      <c r="C1467" s="4">
        <f t="shared" si="44"/>
        <v>7</v>
      </c>
      <c r="D1467" s="4">
        <f t="shared" si="45"/>
        <v>2013</v>
      </c>
      <c r="I1467" t="s">
        <v>10460</v>
      </c>
    </row>
    <row r="1468" spans="1:9">
      <c r="A1468">
        <v>1467</v>
      </c>
      <c r="B1468" s="2">
        <v>41485</v>
      </c>
      <c r="C1468" s="4">
        <f t="shared" si="44"/>
        <v>7</v>
      </c>
      <c r="D1468" s="4">
        <f t="shared" si="45"/>
        <v>2013</v>
      </c>
      <c r="I1468" t="s">
        <v>7</v>
      </c>
    </row>
    <row r="1469" spans="1:9">
      <c r="A1469">
        <v>1468</v>
      </c>
      <c r="B1469" s="2">
        <v>41486</v>
      </c>
      <c r="C1469" s="4">
        <f t="shared" si="44"/>
        <v>7</v>
      </c>
      <c r="D1469" s="4">
        <f t="shared" si="45"/>
        <v>2013</v>
      </c>
      <c r="I1469" t="s">
        <v>10454</v>
      </c>
    </row>
    <row r="1470" spans="1:9">
      <c r="A1470">
        <v>1469</v>
      </c>
      <c r="B1470" s="2">
        <v>41486</v>
      </c>
      <c r="C1470" s="4">
        <f t="shared" si="44"/>
        <v>7</v>
      </c>
      <c r="D1470" s="4">
        <f t="shared" si="45"/>
        <v>2013</v>
      </c>
      <c r="I1470" t="s">
        <v>10463</v>
      </c>
    </row>
    <row r="1471" spans="1:9">
      <c r="A1471">
        <v>1470</v>
      </c>
      <c r="B1471" s="2">
        <v>41487</v>
      </c>
      <c r="C1471" s="4">
        <f t="shared" si="44"/>
        <v>8</v>
      </c>
      <c r="D1471" s="4">
        <f t="shared" si="45"/>
        <v>2013</v>
      </c>
      <c r="I1471" t="s">
        <v>10471</v>
      </c>
    </row>
    <row r="1472" spans="1:9">
      <c r="A1472">
        <v>1471</v>
      </c>
      <c r="B1472" s="2">
        <v>41488</v>
      </c>
      <c r="C1472" s="4">
        <f t="shared" si="44"/>
        <v>8</v>
      </c>
      <c r="D1472" s="4">
        <f t="shared" si="45"/>
        <v>2013</v>
      </c>
      <c r="I1472" t="s">
        <v>11843</v>
      </c>
    </row>
    <row r="1473" spans="1:9">
      <c r="A1473">
        <v>1472</v>
      </c>
      <c r="B1473" s="2">
        <v>41489</v>
      </c>
      <c r="C1473" s="4">
        <f t="shared" si="44"/>
        <v>8</v>
      </c>
      <c r="D1473" s="4">
        <f t="shared" si="45"/>
        <v>2013</v>
      </c>
      <c r="I1473" t="s">
        <v>10531</v>
      </c>
    </row>
    <row r="1474" spans="1:9">
      <c r="A1474">
        <v>1473</v>
      </c>
      <c r="B1474" s="2">
        <v>41490</v>
      </c>
      <c r="C1474" s="4">
        <f t="shared" si="44"/>
        <v>8</v>
      </c>
      <c r="D1474" s="4">
        <f t="shared" si="45"/>
        <v>2013</v>
      </c>
      <c r="I1474" t="s">
        <v>10464</v>
      </c>
    </row>
    <row r="1475" spans="1:9">
      <c r="A1475">
        <v>1474</v>
      </c>
      <c r="B1475" s="2">
        <v>41498</v>
      </c>
      <c r="C1475" s="4">
        <f t="shared" ref="C1475:C1538" si="46">MONTH(B1475)</f>
        <v>8</v>
      </c>
      <c r="D1475" s="4">
        <f t="shared" ref="D1475:D1538" si="47">YEAR(B1475)</f>
        <v>2013</v>
      </c>
      <c r="I1475" t="s">
        <v>10462</v>
      </c>
    </row>
    <row r="1476" spans="1:9">
      <c r="A1476">
        <v>1475</v>
      </c>
      <c r="B1476" s="2">
        <v>41501</v>
      </c>
      <c r="C1476" s="4">
        <f t="shared" si="46"/>
        <v>8</v>
      </c>
      <c r="D1476" s="4">
        <f t="shared" si="47"/>
        <v>2013</v>
      </c>
      <c r="I1476" t="s">
        <v>10465</v>
      </c>
    </row>
    <row r="1477" spans="1:9">
      <c r="A1477">
        <v>1476</v>
      </c>
      <c r="B1477" s="2">
        <v>41501</v>
      </c>
      <c r="C1477" s="4">
        <f t="shared" si="46"/>
        <v>8</v>
      </c>
      <c r="D1477" s="4">
        <f t="shared" si="47"/>
        <v>2013</v>
      </c>
      <c r="I1477" t="s">
        <v>10467</v>
      </c>
    </row>
    <row r="1478" spans="1:9">
      <c r="A1478">
        <v>1477</v>
      </c>
      <c r="B1478" s="2">
        <v>41501</v>
      </c>
      <c r="C1478" s="4">
        <f t="shared" si="46"/>
        <v>8</v>
      </c>
      <c r="D1478" s="4">
        <f t="shared" si="47"/>
        <v>2013</v>
      </c>
      <c r="I1478" t="s">
        <v>10477</v>
      </c>
    </row>
    <row r="1479" spans="1:9">
      <c r="A1479">
        <v>1478</v>
      </c>
      <c r="B1479" s="2">
        <v>41501</v>
      </c>
      <c r="C1479" s="4">
        <f t="shared" si="46"/>
        <v>8</v>
      </c>
      <c r="D1479" s="4">
        <f t="shared" si="47"/>
        <v>2013</v>
      </c>
      <c r="I1479" t="s">
        <v>10480</v>
      </c>
    </row>
    <row r="1480" spans="1:9">
      <c r="A1480">
        <v>1479</v>
      </c>
      <c r="B1480" s="2">
        <v>41501</v>
      </c>
      <c r="C1480" s="4">
        <f t="shared" si="46"/>
        <v>8</v>
      </c>
      <c r="D1480" s="4">
        <f t="shared" si="47"/>
        <v>2013</v>
      </c>
      <c r="I1480" t="s">
        <v>10480</v>
      </c>
    </row>
    <row r="1481" spans="1:9">
      <c r="A1481">
        <v>1480</v>
      </c>
      <c r="B1481" s="2">
        <v>41501</v>
      </c>
      <c r="C1481" s="4">
        <f t="shared" si="46"/>
        <v>8</v>
      </c>
      <c r="D1481" s="4">
        <f t="shared" si="47"/>
        <v>2013</v>
      </c>
      <c r="I1481" t="s">
        <v>10603</v>
      </c>
    </row>
    <row r="1482" spans="1:9">
      <c r="A1482">
        <v>1481</v>
      </c>
      <c r="B1482" s="2">
        <v>41506</v>
      </c>
      <c r="C1482" s="4">
        <f t="shared" si="46"/>
        <v>8</v>
      </c>
      <c r="D1482" s="4">
        <f t="shared" si="47"/>
        <v>2013</v>
      </c>
      <c r="I1482" t="s">
        <v>10468</v>
      </c>
    </row>
    <row r="1483" spans="1:9">
      <c r="A1483">
        <v>1482</v>
      </c>
      <c r="B1483" s="2">
        <v>41506</v>
      </c>
      <c r="C1483" s="4">
        <f t="shared" si="46"/>
        <v>8</v>
      </c>
      <c r="D1483" s="4">
        <f t="shared" si="47"/>
        <v>2013</v>
      </c>
      <c r="I1483" t="s">
        <v>10497</v>
      </c>
    </row>
    <row r="1484" spans="1:9">
      <c r="A1484">
        <v>1483</v>
      </c>
      <c r="B1484" s="2">
        <v>41506</v>
      </c>
      <c r="C1484" s="4">
        <f t="shared" si="46"/>
        <v>8</v>
      </c>
      <c r="D1484" s="4">
        <f t="shared" si="47"/>
        <v>2013</v>
      </c>
      <c r="I1484" t="s">
        <v>10530</v>
      </c>
    </row>
    <row r="1485" spans="1:9">
      <c r="A1485">
        <v>1484</v>
      </c>
      <c r="B1485" s="2">
        <v>41506</v>
      </c>
      <c r="C1485" s="4">
        <f t="shared" si="46"/>
        <v>8</v>
      </c>
      <c r="D1485" s="4">
        <f t="shared" si="47"/>
        <v>2013</v>
      </c>
      <c r="I1485" t="s">
        <v>11393</v>
      </c>
    </row>
    <row r="1486" spans="1:9">
      <c r="A1486">
        <v>1485</v>
      </c>
      <c r="B1486" s="2">
        <v>41508</v>
      </c>
      <c r="C1486" s="4">
        <f t="shared" si="46"/>
        <v>8</v>
      </c>
      <c r="D1486" s="4">
        <f t="shared" si="47"/>
        <v>2013</v>
      </c>
      <c r="I1486" t="s">
        <v>10504</v>
      </c>
    </row>
    <row r="1487" spans="1:9">
      <c r="A1487">
        <v>1486</v>
      </c>
      <c r="B1487" s="2">
        <v>41513</v>
      </c>
      <c r="C1487" s="4">
        <f t="shared" si="46"/>
        <v>8</v>
      </c>
      <c r="D1487" s="4">
        <f t="shared" si="47"/>
        <v>2013</v>
      </c>
      <c r="I1487" t="s">
        <v>11637</v>
      </c>
    </row>
    <row r="1488" spans="1:9">
      <c r="A1488">
        <v>1487</v>
      </c>
      <c r="B1488" s="2">
        <v>41514</v>
      </c>
      <c r="C1488" s="4">
        <f t="shared" si="46"/>
        <v>8</v>
      </c>
      <c r="D1488" s="4">
        <f t="shared" si="47"/>
        <v>2013</v>
      </c>
      <c r="I1488" t="s">
        <v>11204</v>
      </c>
    </row>
    <row r="1489" spans="1:9">
      <c r="A1489">
        <v>1488</v>
      </c>
      <c r="B1489" s="2">
        <v>41515</v>
      </c>
      <c r="C1489" s="4">
        <f t="shared" si="46"/>
        <v>8</v>
      </c>
      <c r="D1489" s="4">
        <f t="shared" si="47"/>
        <v>2013</v>
      </c>
      <c r="I1489" t="s">
        <v>10470</v>
      </c>
    </row>
    <row r="1490" spans="1:9">
      <c r="A1490">
        <v>1489</v>
      </c>
      <c r="B1490" s="2">
        <v>41520</v>
      </c>
      <c r="C1490" s="4">
        <f t="shared" si="46"/>
        <v>9</v>
      </c>
      <c r="D1490" s="4">
        <f t="shared" si="47"/>
        <v>2013</v>
      </c>
      <c r="I1490" t="s">
        <v>10469</v>
      </c>
    </row>
    <row r="1491" spans="1:9">
      <c r="A1491">
        <v>1490</v>
      </c>
      <c r="B1491" s="2">
        <v>41520</v>
      </c>
      <c r="C1491" s="4">
        <f t="shared" si="46"/>
        <v>9</v>
      </c>
      <c r="D1491" s="4">
        <f t="shared" si="47"/>
        <v>2013</v>
      </c>
      <c r="I1491" t="s">
        <v>10531</v>
      </c>
    </row>
    <row r="1492" spans="1:9">
      <c r="A1492">
        <v>1491</v>
      </c>
      <c r="B1492" s="2">
        <v>41527</v>
      </c>
      <c r="C1492" s="4">
        <f t="shared" si="46"/>
        <v>9</v>
      </c>
      <c r="D1492" s="4">
        <f t="shared" si="47"/>
        <v>2013</v>
      </c>
      <c r="I1492" t="s">
        <v>10473</v>
      </c>
    </row>
    <row r="1493" spans="1:9">
      <c r="A1493">
        <v>1492</v>
      </c>
      <c r="B1493" s="2">
        <v>41529</v>
      </c>
      <c r="C1493" s="4">
        <f t="shared" si="46"/>
        <v>9</v>
      </c>
      <c r="D1493" s="4">
        <f t="shared" si="47"/>
        <v>2013</v>
      </c>
      <c r="I1493" t="s">
        <v>10474</v>
      </c>
    </row>
    <row r="1494" spans="1:9">
      <c r="A1494">
        <v>1493</v>
      </c>
      <c r="B1494" s="2">
        <v>41529</v>
      </c>
      <c r="C1494" s="4">
        <f t="shared" si="46"/>
        <v>9</v>
      </c>
      <c r="D1494" s="4">
        <f t="shared" si="47"/>
        <v>2013</v>
      </c>
      <c r="I1494" t="s">
        <v>10474</v>
      </c>
    </row>
    <row r="1495" spans="1:9">
      <c r="A1495">
        <v>1494</v>
      </c>
      <c r="B1495" s="2">
        <v>41533</v>
      </c>
      <c r="C1495" s="4">
        <f t="shared" si="46"/>
        <v>9</v>
      </c>
      <c r="D1495" s="4">
        <f t="shared" si="47"/>
        <v>2013</v>
      </c>
      <c r="I1495" t="s">
        <v>10478</v>
      </c>
    </row>
    <row r="1496" spans="1:9">
      <c r="A1496">
        <v>1495</v>
      </c>
      <c r="B1496" s="2">
        <v>41533</v>
      </c>
      <c r="C1496" s="4">
        <f t="shared" si="46"/>
        <v>9</v>
      </c>
      <c r="D1496" s="4">
        <f t="shared" si="47"/>
        <v>2013</v>
      </c>
      <c r="I1496" t="s">
        <v>10481</v>
      </c>
    </row>
    <row r="1497" spans="1:9">
      <c r="A1497">
        <v>1496</v>
      </c>
      <c r="B1497" s="2">
        <v>41533</v>
      </c>
      <c r="C1497" s="4">
        <f t="shared" si="46"/>
        <v>9</v>
      </c>
      <c r="D1497" s="4">
        <f t="shared" si="47"/>
        <v>2013</v>
      </c>
      <c r="I1497" t="s">
        <v>10481</v>
      </c>
    </row>
    <row r="1498" spans="1:9">
      <c r="A1498">
        <v>1497</v>
      </c>
      <c r="B1498" s="2">
        <v>41534</v>
      </c>
      <c r="C1498" s="4">
        <f t="shared" si="46"/>
        <v>9</v>
      </c>
      <c r="D1498" s="4">
        <f t="shared" si="47"/>
        <v>2013</v>
      </c>
      <c r="I1498" t="s">
        <v>10479</v>
      </c>
    </row>
    <row r="1499" spans="1:9">
      <c r="A1499">
        <v>1498</v>
      </c>
      <c r="B1499" s="2">
        <v>41542</v>
      </c>
      <c r="C1499" s="4">
        <f t="shared" si="46"/>
        <v>9</v>
      </c>
      <c r="D1499" s="4">
        <f t="shared" si="47"/>
        <v>2013</v>
      </c>
      <c r="I1499" t="s">
        <v>10483</v>
      </c>
    </row>
    <row r="1500" spans="1:9">
      <c r="A1500">
        <v>1499</v>
      </c>
      <c r="B1500" s="2">
        <v>41542</v>
      </c>
      <c r="C1500" s="4">
        <f t="shared" si="46"/>
        <v>9</v>
      </c>
      <c r="D1500" s="4">
        <f t="shared" si="47"/>
        <v>2013</v>
      </c>
      <c r="I1500" t="s">
        <v>10483</v>
      </c>
    </row>
    <row r="1501" spans="1:9">
      <c r="A1501">
        <v>1500</v>
      </c>
      <c r="B1501" s="2">
        <v>41542</v>
      </c>
      <c r="C1501" s="4">
        <f t="shared" si="46"/>
        <v>9</v>
      </c>
      <c r="D1501" s="4">
        <f t="shared" si="47"/>
        <v>2013</v>
      </c>
      <c r="I1501" t="s">
        <v>10528</v>
      </c>
    </row>
    <row r="1502" spans="1:9">
      <c r="A1502">
        <v>1501</v>
      </c>
      <c r="B1502" s="2">
        <v>41542</v>
      </c>
      <c r="C1502" s="4">
        <f t="shared" si="46"/>
        <v>9</v>
      </c>
      <c r="D1502" s="4">
        <f t="shared" si="47"/>
        <v>2013</v>
      </c>
      <c r="I1502" t="s">
        <v>7</v>
      </c>
    </row>
    <row r="1503" spans="1:9">
      <c r="A1503">
        <v>1502</v>
      </c>
      <c r="B1503" s="2">
        <v>41544</v>
      </c>
      <c r="C1503" s="4">
        <f t="shared" si="46"/>
        <v>9</v>
      </c>
      <c r="D1503" s="4">
        <f t="shared" si="47"/>
        <v>2013</v>
      </c>
      <c r="I1503" t="s">
        <v>10484</v>
      </c>
    </row>
    <row r="1504" spans="1:9">
      <c r="A1504">
        <v>1503</v>
      </c>
      <c r="B1504" s="2">
        <v>41544</v>
      </c>
      <c r="C1504" s="4">
        <f t="shared" si="46"/>
        <v>9</v>
      </c>
      <c r="D1504" s="4">
        <f t="shared" si="47"/>
        <v>2013</v>
      </c>
      <c r="I1504" t="s">
        <v>7</v>
      </c>
    </row>
    <row r="1505" spans="1:9">
      <c r="A1505">
        <v>1504</v>
      </c>
      <c r="B1505" s="2">
        <v>41544</v>
      </c>
      <c r="C1505" s="4">
        <f t="shared" si="46"/>
        <v>9</v>
      </c>
      <c r="D1505" s="4">
        <f t="shared" si="47"/>
        <v>2013</v>
      </c>
      <c r="I1505" t="s">
        <v>10601</v>
      </c>
    </row>
    <row r="1506" spans="1:9">
      <c r="A1506">
        <v>1505</v>
      </c>
      <c r="B1506" s="2">
        <v>41547</v>
      </c>
      <c r="C1506" s="4">
        <f t="shared" si="46"/>
        <v>9</v>
      </c>
      <c r="D1506" s="4">
        <f t="shared" si="47"/>
        <v>2013</v>
      </c>
      <c r="I1506" t="s">
        <v>10525</v>
      </c>
    </row>
    <row r="1507" spans="1:9">
      <c r="A1507">
        <v>1506</v>
      </c>
      <c r="B1507" s="2">
        <v>41547</v>
      </c>
      <c r="C1507" s="4">
        <f t="shared" si="46"/>
        <v>9</v>
      </c>
      <c r="D1507" s="4">
        <f t="shared" si="47"/>
        <v>2013</v>
      </c>
      <c r="I1507" t="s">
        <v>10525</v>
      </c>
    </row>
    <row r="1508" spans="1:9">
      <c r="A1508">
        <v>1507</v>
      </c>
      <c r="B1508" s="2">
        <v>41547</v>
      </c>
      <c r="C1508" s="4">
        <f t="shared" si="46"/>
        <v>9</v>
      </c>
      <c r="D1508" s="4">
        <f t="shared" si="47"/>
        <v>2013</v>
      </c>
      <c r="I1508" t="s">
        <v>10440</v>
      </c>
    </row>
    <row r="1509" spans="1:9">
      <c r="A1509">
        <v>1508</v>
      </c>
      <c r="B1509" s="2">
        <v>41547</v>
      </c>
      <c r="C1509" s="4">
        <f t="shared" si="46"/>
        <v>9</v>
      </c>
      <c r="D1509" s="4">
        <f t="shared" si="47"/>
        <v>2013</v>
      </c>
      <c r="I1509" t="s">
        <v>12043</v>
      </c>
    </row>
    <row r="1510" spans="1:9">
      <c r="A1510">
        <v>1509</v>
      </c>
      <c r="B1510" s="2">
        <v>41548</v>
      </c>
      <c r="C1510" s="4">
        <f t="shared" si="46"/>
        <v>10</v>
      </c>
      <c r="D1510" s="4">
        <f t="shared" si="47"/>
        <v>2013</v>
      </c>
      <c r="I1510" t="s">
        <v>10472</v>
      </c>
    </row>
    <row r="1511" spans="1:9">
      <c r="A1511">
        <v>1510</v>
      </c>
      <c r="B1511" s="2">
        <v>41548</v>
      </c>
      <c r="C1511" s="4">
        <f t="shared" si="46"/>
        <v>10</v>
      </c>
      <c r="D1511" s="4">
        <f t="shared" si="47"/>
        <v>2013</v>
      </c>
      <c r="I1511" t="s">
        <v>10495</v>
      </c>
    </row>
    <row r="1512" spans="1:9">
      <c r="A1512">
        <v>1511</v>
      </c>
      <c r="B1512" s="2">
        <v>41548</v>
      </c>
      <c r="C1512" s="4">
        <f t="shared" si="46"/>
        <v>10</v>
      </c>
      <c r="D1512" s="4">
        <f t="shared" si="47"/>
        <v>2013</v>
      </c>
      <c r="I1512" t="s">
        <v>10500</v>
      </c>
    </row>
    <row r="1513" spans="1:9">
      <c r="A1513">
        <v>1512</v>
      </c>
      <c r="B1513" s="2">
        <v>41548</v>
      </c>
      <c r="C1513" s="4">
        <f t="shared" si="46"/>
        <v>10</v>
      </c>
      <c r="D1513" s="4">
        <f t="shared" si="47"/>
        <v>2013</v>
      </c>
      <c r="I1513" t="s">
        <v>11681</v>
      </c>
    </row>
    <row r="1514" spans="1:9">
      <c r="A1514">
        <v>1513</v>
      </c>
      <c r="B1514" s="2">
        <v>41550</v>
      </c>
      <c r="C1514" s="4">
        <f t="shared" si="46"/>
        <v>10</v>
      </c>
      <c r="D1514" s="4">
        <f t="shared" si="47"/>
        <v>2013</v>
      </c>
      <c r="I1514" t="s">
        <v>10525</v>
      </c>
    </row>
    <row r="1515" spans="1:9">
      <c r="A1515">
        <v>1514</v>
      </c>
      <c r="B1515" s="2">
        <v>41550</v>
      </c>
      <c r="C1515" s="4">
        <f t="shared" si="46"/>
        <v>10</v>
      </c>
      <c r="D1515" s="4">
        <f t="shared" si="47"/>
        <v>2013</v>
      </c>
      <c r="I1515" t="s">
        <v>10552</v>
      </c>
    </row>
    <row r="1516" spans="1:9">
      <c r="A1516">
        <v>1515</v>
      </c>
      <c r="B1516" s="2">
        <v>41556</v>
      </c>
      <c r="C1516" s="4">
        <f t="shared" si="46"/>
        <v>10</v>
      </c>
      <c r="D1516" s="4">
        <f t="shared" si="47"/>
        <v>2013</v>
      </c>
      <c r="I1516" t="s">
        <v>10639</v>
      </c>
    </row>
    <row r="1517" spans="1:9">
      <c r="A1517">
        <v>1516</v>
      </c>
      <c r="B1517" s="2">
        <v>41558</v>
      </c>
      <c r="C1517" s="4">
        <f t="shared" si="46"/>
        <v>10</v>
      </c>
      <c r="D1517" s="4">
        <f t="shared" si="47"/>
        <v>2013</v>
      </c>
      <c r="I1517" t="s">
        <v>10498</v>
      </c>
    </row>
    <row r="1518" spans="1:9">
      <c r="A1518">
        <v>1517</v>
      </c>
      <c r="B1518" s="2">
        <v>41561</v>
      </c>
      <c r="C1518" s="4">
        <f t="shared" si="46"/>
        <v>10</v>
      </c>
      <c r="D1518" s="4">
        <f t="shared" si="47"/>
        <v>2013</v>
      </c>
      <c r="I1518" t="s">
        <v>12044</v>
      </c>
    </row>
    <row r="1519" spans="1:9">
      <c r="A1519">
        <v>1518</v>
      </c>
      <c r="B1519" s="2">
        <v>41562</v>
      </c>
      <c r="C1519" s="4">
        <f t="shared" si="46"/>
        <v>10</v>
      </c>
      <c r="D1519" s="4">
        <f t="shared" si="47"/>
        <v>2013</v>
      </c>
      <c r="I1519" t="s">
        <v>10502</v>
      </c>
    </row>
    <row r="1520" spans="1:9">
      <c r="A1520">
        <v>1519</v>
      </c>
      <c r="B1520" s="2">
        <v>41572</v>
      </c>
      <c r="C1520" s="4">
        <f t="shared" si="46"/>
        <v>10</v>
      </c>
      <c r="D1520" s="4">
        <f t="shared" si="47"/>
        <v>2013</v>
      </c>
      <c r="I1520" t="s">
        <v>10528</v>
      </c>
    </row>
    <row r="1521" spans="1:9">
      <c r="A1521">
        <v>1520</v>
      </c>
      <c r="B1521" s="2">
        <v>41572</v>
      </c>
      <c r="C1521" s="4">
        <f t="shared" si="46"/>
        <v>10</v>
      </c>
      <c r="D1521" s="4">
        <f t="shared" si="47"/>
        <v>2013</v>
      </c>
      <c r="I1521" t="s">
        <v>7</v>
      </c>
    </row>
    <row r="1522" spans="1:9">
      <c r="A1522">
        <v>1521</v>
      </c>
      <c r="B1522" s="2">
        <v>41574</v>
      </c>
      <c r="C1522" s="4">
        <f t="shared" si="46"/>
        <v>10</v>
      </c>
      <c r="D1522" s="4">
        <f t="shared" si="47"/>
        <v>2013</v>
      </c>
      <c r="I1522" t="s">
        <v>7</v>
      </c>
    </row>
    <row r="1523" spans="1:9">
      <c r="A1523">
        <v>1522</v>
      </c>
      <c r="B1523" s="2">
        <v>41575</v>
      </c>
      <c r="C1523" s="4">
        <f t="shared" si="46"/>
        <v>10</v>
      </c>
      <c r="D1523" s="4">
        <f t="shared" si="47"/>
        <v>2013</v>
      </c>
      <c r="I1523" t="s">
        <v>10494</v>
      </c>
    </row>
    <row r="1524" spans="1:9">
      <c r="A1524">
        <v>1523</v>
      </c>
      <c r="B1524" s="2">
        <v>41576</v>
      </c>
      <c r="C1524" s="4">
        <f t="shared" si="46"/>
        <v>10</v>
      </c>
      <c r="D1524" s="4">
        <f t="shared" si="47"/>
        <v>2013</v>
      </c>
      <c r="I1524" t="s">
        <v>10512</v>
      </c>
    </row>
    <row r="1525" spans="1:9">
      <c r="A1525">
        <v>1524</v>
      </c>
      <c r="B1525" s="2">
        <v>41577</v>
      </c>
      <c r="C1525" s="4">
        <f t="shared" si="46"/>
        <v>10</v>
      </c>
      <c r="D1525" s="4">
        <f t="shared" si="47"/>
        <v>2013</v>
      </c>
      <c r="I1525" t="s">
        <v>10496</v>
      </c>
    </row>
    <row r="1526" spans="1:9">
      <c r="A1526">
        <v>1525</v>
      </c>
      <c r="B1526" s="2">
        <v>41577</v>
      </c>
      <c r="C1526" s="4">
        <f t="shared" si="46"/>
        <v>10</v>
      </c>
      <c r="D1526" s="4">
        <f t="shared" si="47"/>
        <v>2013</v>
      </c>
      <c r="I1526" t="s">
        <v>10496</v>
      </c>
    </row>
    <row r="1527" spans="1:9">
      <c r="A1527">
        <v>1526</v>
      </c>
      <c r="B1527" s="2">
        <v>41577</v>
      </c>
      <c r="C1527" s="4">
        <f t="shared" si="46"/>
        <v>10</v>
      </c>
      <c r="D1527" s="4">
        <f t="shared" si="47"/>
        <v>2013</v>
      </c>
      <c r="I1527" t="s">
        <v>10440</v>
      </c>
    </row>
    <row r="1528" spans="1:9">
      <c r="A1528">
        <v>1527</v>
      </c>
      <c r="B1528" s="2">
        <v>41582</v>
      </c>
      <c r="C1528" s="4">
        <f t="shared" si="46"/>
        <v>11</v>
      </c>
      <c r="D1528" s="4">
        <f t="shared" si="47"/>
        <v>2013</v>
      </c>
      <c r="I1528" t="s">
        <v>10527</v>
      </c>
    </row>
    <row r="1529" spans="1:9">
      <c r="A1529">
        <v>1528</v>
      </c>
      <c r="B1529" s="2">
        <v>41584</v>
      </c>
      <c r="C1529" s="4">
        <f t="shared" si="46"/>
        <v>11</v>
      </c>
      <c r="D1529" s="4">
        <f t="shared" si="47"/>
        <v>2013</v>
      </c>
      <c r="I1529" t="s">
        <v>10507</v>
      </c>
    </row>
    <row r="1530" spans="1:9">
      <c r="A1530">
        <v>1529</v>
      </c>
      <c r="B1530" s="2">
        <v>41585</v>
      </c>
      <c r="C1530" s="4">
        <f t="shared" si="46"/>
        <v>11</v>
      </c>
      <c r="D1530" s="4">
        <f t="shared" si="47"/>
        <v>2013</v>
      </c>
      <c r="I1530" t="s">
        <v>10508</v>
      </c>
    </row>
    <row r="1531" spans="1:9">
      <c r="A1531">
        <v>1530</v>
      </c>
      <c r="B1531" s="2">
        <v>41585</v>
      </c>
      <c r="C1531" s="4">
        <f t="shared" si="46"/>
        <v>11</v>
      </c>
      <c r="D1531" s="4">
        <f t="shared" si="47"/>
        <v>2013</v>
      </c>
      <c r="I1531" t="s">
        <v>11160</v>
      </c>
    </row>
    <row r="1532" spans="1:9">
      <c r="A1532">
        <v>1531</v>
      </c>
      <c r="B1532" s="2">
        <v>41590</v>
      </c>
      <c r="C1532" s="4">
        <f t="shared" si="46"/>
        <v>11</v>
      </c>
      <c r="D1532" s="4">
        <f t="shared" si="47"/>
        <v>2013</v>
      </c>
      <c r="I1532" t="s">
        <v>10505</v>
      </c>
    </row>
    <row r="1533" spans="1:9">
      <c r="A1533">
        <v>1532</v>
      </c>
      <c r="B1533" s="2">
        <v>41592</v>
      </c>
      <c r="C1533" s="4">
        <f t="shared" si="46"/>
        <v>11</v>
      </c>
      <c r="D1533" s="4">
        <f t="shared" si="47"/>
        <v>2013</v>
      </c>
      <c r="I1533" t="s">
        <v>10503</v>
      </c>
    </row>
    <row r="1534" spans="1:9">
      <c r="A1534">
        <v>1533</v>
      </c>
      <c r="B1534" s="2">
        <v>41593</v>
      </c>
      <c r="C1534" s="4">
        <f t="shared" si="46"/>
        <v>11</v>
      </c>
      <c r="D1534" s="4">
        <f t="shared" si="47"/>
        <v>2013</v>
      </c>
      <c r="I1534" t="s">
        <v>10524</v>
      </c>
    </row>
    <row r="1535" spans="1:9">
      <c r="A1535">
        <v>1534</v>
      </c>
      <c r="B1535" s="2">
        <v>41595</v>
      </c>
      <c r="C1535" s="4">
        <f t="shared" si="46"/>
        <v>11</v>
      </c>
      <c r="D1535" s="4">
        <f t="shared" si="47"/>
        <v>2013</v>
      </c>
      <c r="I1535" t="s">
        <v>10516</v>
      </c>
    </row>
    <row r="1536" spans="1:9">
      <c r="A1536">
        <v>1535</v>
      </c>
      <c r="B1536" s="2">
        <v>41597</v>
      </c>
      <c r="C1536" s="4">
        <f t="shared" si="46"/>
        <v>11</v>
      </c>
      <c r="D1536" s="4">
        <f t="shared" si="47"/>
        <v>2013</v>
      </c>
      <c r="I1536" t="s">
        <v>10618</v>
      </c>
    </row>
    <row r="1537" spans="1:9">
      <c r="A1537">
        <v>1536</v>
      </c>
      <c r="B1537" s="2">
        <v>41599</v>
      </c>
      <c r="C1537" s="4">
        <f t="shared" si="46"/>
        <v>11</v>
      </c>
      <c r="D1537" s="4">
        <f t="shared" si="47"/>
        <v>2013</v>
      </c>
      <c r="I1537" t="s">
        <v>10522</v>
      </c>
    </row>
    <row r="1538" spans="1:9">
      <c r="A1538">
        <v>1537</v>
      </c>
      <c r="B1538" s="2">
        <v>41599</v>
      </c>
      <c r="C1538" s="4">
        <f t="shared" si="46"/>
        <v>11</v>
      </c>
      <c r="D1538" s="4">
        <f t="shared" si="47"/>
        <v>2013</v>
      </c>
      <c r="I1538" t="s">
        <v>10522</v>
      </c>
    </row>
    <row r="1539" spans="1:9">
      <c r="A1539">
        <v>1538</v>
      </c>
      <c r="B1539" s="2">
        <v>41600</v>
      </c>
      <c r="C1539" s="4">
        <f t="shared" ref="C1539:C1602" si="48">MONTH(B1539)</f>
        <v>11</v>
      </c>
      <c r="D1539" s="4">
        <f t="shared" ref="D1539:D1602" si="49">YEAR(B1539)</f>
        <v>2013</v>
      </c>
      <c r="I1539" t="s">
        <v>10611</v>
      </c>
    </row>
    <row r="1540" spans="1:9">
      <c r="A1540">
        <v>1539</v>
      </c>
      <c r="B1540" s="2">
        <v>41603</v>
      </c>
      <c r="C1540" s="4">
        <f t="shared" si="48"/>
        <v>11</v>
      </c>
      <c r="D1540" s="4">
        <f t="shared" si="49"/>
        <v>2013</v>
      </c>
      <c r="I1540" t="s">
        <v>10510</v>
      </c>
    </row>
    <row r="1541" spans="1:9">
      <c r="A1541">
        <v>1540</v>
      </c>
      <c r="B1541" s="2">
        <v>41603</v>
      </c>
      <c r="C1541" s="4">
        <f t="shared" si="48"/>
        <v>11</v>
      </c>
      <c r="D1541" s="4">
        <f t="shared" si="49"/>
        <v>2013</v>
      </c>
      <c r="I1541" t="s">
        <v>10514</v>
      </c>
    </row>
    <row r="1542" spans="1:9">
      <c r="A1542">
        <v>1541</v>
      </c>
      <c r="B1542" s="2">
        <v>41604</v>
      </c>
      <c r="C1542" s="4">
        <f t="shared" si="48"/>
        <v>11</v>
      </c>
      <c r="D1542" s="4">
        <f t="shared" si="49"/>
        <v>2013</v>
      </c>
      <c r="I1542" t="s">
        <v>10518</v>
      </c>
    </row>
    <row r="1543" spans="1:9">
      <c r="A1543">
        <v>1542</v>
      </c>
      <c r="B1543" s="2">
        <v>41605</v>
      </c>
      <c r="C1543" s="4">
        <f t="shared" si="48"/>
        <v>11</v>
      </c>
      <c r="D1543" s="4">
        <f t="shared" si="49"/>
        <v>2013</v>
      </c>
      <c r="I1543" t="s">
        <v>11830</v>
      </c>
    </row>
    <row r="1544" spans="1:9">
      <c r="A1544">
        <v>1543</v>
      </c>
      <c r="B1544" s="2">
        <v>41607</v>
      </c>
      <c r="C1544" s="4">
        <f t="shared" si="48"/>
        <v>11</v>
      </c>
      <c r="D1544" s="4">
        <f t="shared" si="49"/>
        <v>2013</v>
      </c>
      <c r="I1544" t="s">
        <v>11244</v>
      </c>
    </row>
    <row r="1545" spans="1:9">
      <c r="A1545">
        <v>1544</v>
      </c>
      <c r="B1545" s="2">
        <v>41609</v>
      </c>
      <c r="C1545" s="4">
        <f t="shared" si="48"/>
        <v>12</v>
      </c>
      <c r="D1545" s="4">
        <f t="shared" si="49"/>
        <v>2013</v>
      </c>
      <c r="I1545" t="s">
        <v>10520</v>
      </c>
    </row>
    <row r="1546" spans="1:9">
      <c r="A1546">
        <v>1545</v>
      </c>
      <c r="B1546" s="2">
        <v>41611</v>
      </c>
      <c r="C1546" s="4">
        <f t="shared" si="48"/>
        <v>12</v>
      </c>
      <c r="D1546" s="4">
        <f t="shared" si="49"/>
        <v>2013</v>
      </c>
      <c r="I1546" t="s">
        <v>10501</v>
      </c>
    </row>
    <row r="1547" spans="1:9">
      <c r="A1547">
        <v>1546</v>
      </c>
      <c r="B1547" s="2">
        <v>41611</v>
      </c>
      <c r="C1547" s="4">
        <f t="shared" si="48"/>
        <v>12</v>
      </c>
      <c r="D1547" s="4">
        <f t="shared" si="49"/>
        <v>2013</v>
      </c>
      <c r="I1547" t="s">
        <v>10501</v>
      </c>
    </row>
    <row r="1548" spans="1:9">
      <c r="A1548">
        <v>1547</v>
      </c>
      <c r="B1548" s="2">
        <v>41615</v>
      </c>
      <c r="C1548" s="4">
        <f t="shared" si="48"/>
        <v>12</v>
      </c>
      <c r="D1548" s="4">
        <f t="shared" si="49"/>
        <v>2013</v>
      </c>
      <c r="I1548" t="s">
        <v>7</v>
      </c>
    </row>
    <row r="1549" spans="1:9">
      <c r="A1549">
        <v>1548</v>
      </c>
      <c r="B1549" s="2">
        <v>41617</v>
      </c>
      <c r="C1549" s="4">
        <f t="shared" si="48"/>
        <v>12</v>
      </c>
      <c r="D1549" s="4">
        <f t="shared" si="49"/>
        <v>2013</v>
      </c>
      <c r="I1549" t="s">
        <v>10509</v>
      </c>
    </row>
    <row r="1550" spans="1:9">
      <c r="A1550">
        <v>1549</v>
      </c>
      <c r="B1550" s="2">
        <v>41619</v>
      </c>
      <c r="C1550" s="4">
        <f t="shared" si="48"/>
        <v>12</v>
      </c>
      <c r="D1550" s="4">
        <f t="shared" si="49"/>
        <v>2013</v>
      </c>
      <c r="I1550" t="s">
        <v>10513</v>
      </c>
    </row>
    <row r="1551" spans="1:9">
      <c r="A1551">
        <v>1550</v>
      </c>
      <c r="B1551" s="2">
        <v>41619</v>
      </c>
      <c r="C1551" s="4">
        <f t="shared" si="48"/>
        <v>12</v>
      </c>
      <c r="D1551" s="4">
        <f t="shared" si="49"/>
        <v>2013</v>
      </c>
      <c r="I1551" t="s">
        <v>10553</v>
      </c>
    </row>
    <row r="1552" spans="1:9">
      <c r="A1552">
        <v>1551</v>
      </c>
      <c r="B1552" s="2">
        <v>41623</v>
      </c>
      <c r="C1552" s="4">
        <f t="shared" si="48"/>
        <v>12</v>
      </c>
      <c r="D1552" s="4">
        <f t="shared" si="49"/>
        <v>2013</v>
      </c>
      <c r="I1552" t="s">
        <v>10529</v>
      </c>
    </row>
    <row r="1553" spans="1:9">
      <c r="A1553">
        <v>1552</v>
      </c>
      <c r="B1553" s="2">
        <v>41623</v>
      </c>
      <c r="C1553" s="4">
        <f t="shared" si="48"/>
        <v>12</v>
      </c>
      <c r="D1553" s="4">
        <f t="shared" si="49"/>
        <v>2013</v>
      </c>
      <c r="I1553" t="s">
        <v>10533</v>
      </c>
    </row>
    <row r="1554" spans="1:9">
      <c r="A1554">
        <v>1553</v>
      </c>
      <c r="B1554" s="2">
        <v>41623</v>
      </c>
      <c r="C1554" s="4">
        <f t="shared" si="48"/>
        <v>12</v>
      </c>
      <c r="D1554" s="4">
        <f t="shared" si="49"/>
        <v>2013</v>
      </c>
      <c r="I1554" t="s">
        <v>10534</v>
      </c>
    </row>
    <row r="1555" spans="1:9">
      <c r="A1555">
        <v>1554</v>
      </c>
      <c r="B1555" s="2">
        <v>41624</v>
      </c>
      <c r="C1555" s="4">
        <f t="shared" si="48"/>
        <v>12</v>
      </c>
      <c r="D1555" s="4">
        <f t="shared" si="49"/>
        <v>2013</v>
      </c>
      <c r="I1555" t="s">
        <v>10524</v>
      </c>
    </row>
    <row r="1556" spans="1:9">
      <c r="A1556">
        <v>1555</v>
      </c>
      <c r="B1556" s="2">
        <v>41624</v>
      </c>
      <c r="C1556" s="4">
        <f t="shared" si="48"/>
        <v>12</v>
      </c>
      <c r="D1556" s="4">
        <f t="shared" si="49"/>
        <v>2013</v>
      </c>
      <c r="I1556" t="s">
        <v>10741</v>
      </c>
    </row>
    <row r="1557" spans="1:9">
      <c r="A1557">
        <v>1556</v>
      </c>
      <c r="B1557" s="2">
        <v>41625</v>
      </c>
      <c r="C1557" s="4">
        <f t="shared" si="48"/>
        <v>12</v>
      </c>
      <c r="D1557" s="4">
        <f t="shared" si="49"/>
        <v>2013</v>
      </c>
      <c r="I1557" t="s">
        <v>10517</v>
      </c>
    </row>
    <row r="1558" spans="1:9">
      <c r="A1558">
        <v>1557</v>
      </c>
      <c r="B1558" s="2">
        <v>41625</v>
      </c>
      <c r="C1558" s="4">
        <f t="shared" si="48"/>
        <v>12</v>
      </c>
      <c r="D1558" s="4">
        <f t="shared" si="49"/>
        <v>2013</v>
      </c>
      <c r="I1558" t="s">
        <v>10562</v>
      </c>
    </row>
    <row r="1559" spans="1:9">
      <c r="A1559">
        <v>1558</v>
      </c>
      <c r="B1559" s="2">
        <v>41626</v>
      </c>
      <c r="C1559" s="4">
        <f t="shared" si="48"/>
        <v>12</v>
      </c>
      <c r="D1559" s="4">
        <f t="shared" si="49"/>
        <v>2013</v>
      </c>
      <c r="I1559" t="s">
        <v>10547</v>
      </c>
    </row>
    <row r="1560" spans="1:9">
      <c r="A1560">
        <v>1559</v>
      </c>
      <c r="B1560" s="2">
        <v>41626</v>
      </c>
      <c r="C1560" s="4">
        <f t="shared" si="48"/>
        <v>12</v>
      </c>
      <c r="D1560" s="4">
        <f t="shared" si="49"/>
        <v>2013</v>
      </c>
      <c r="I1560" t="s">
        <v>10548</v>
      </c>
    </row>
    <row r="1561" spans="1:9">
      <c r="A1561">
        <v>1560</v>
      </c>
      <c r="B1561" s="2">
        <v>41626</v>
      </c>
      <c r="C1561" s="4">
        <f t="shared" si="48"/>
        <v>12</v>
      </c>
      <c r="D1561" s="4">
        <f t="shared" si="49"/>
        <v>2013</v>
      </c>
      <c r="I1561" t="s">
        <v>12031</v>
      </c>
    </row>
    <row r="1562" spans="1:9">
      <c r="A1562">
        <v>1561</v>
      </c>
      <c r="B1562" s="2">
        <v>41627</v>
      </c>
      <c r="C1562" s="4">
        <f t="shared" si="48"/>
        <v>12</v>
      </c>
      <c r="D1562" s="4">
        <f t="shared" si="49"/>
        <v>2013</v>
      </c>
      <c r="I1562" t="s">
        <v>10532</v>
      </c>
    </row>
    <row r="1563" spans="1:9">
      <c r="A1563">
        <v>1562</v>
      </c>
      <c r="B1563" s="2">
        <v>41628</v>
      </c>
      <c r="C1563" s="4">
        <f t="shared" si="48"/>
        <v>12</v>
      </c>
      <c r="D1563" s="4">
        <f t="shared" si="49"/>
        <v>2013</v>
      </c>
      <c r="I1563" t="s">
        <v>10511</v>
      </c>
    </row>
    <row r="1564" spans="1:9">
      <c r="A1564">
        <v>1563</v>
      </c>
      <c r="B1564" s="2">
        <v>41628</v>
      </c>
      <c r="C1564" s="4">
        <f t="shared" si="48"/>
        <v>12</v>
      </c>
      <c r="D1564" s="4">
        <f t="shared" si="49"/>
        <v>2013</v>
      </c>
      <c r="I1564" t="s">
        <v>10527</v>
      </c>
    </row>
    <row r="1565" spans="1:9">
      <c r="A1565">
        <v>1564</v>
      </c>
      <c r="B1565" s="2">
        <v>41628</v>
      </c>
      <c r="C1565" s="4">
        <f t="shared" si="48"/>
        <v>12</v>
      </c>
      <c r="D1565" s="4">
        <f t="shared" si="49"/>
        <v>2013</v>
      </c>
      <c r="I1565" t="s">
        <v>10559</v>
      </c>
    </row>
    <row r="1566" spans="1:9">
      <c r="A1566">
        <v>1565</v>
      </c>
      <c r="B1566" s="2">
        <v>41631</v>
      </c>
      <c r="C1566" s="4">
        <f t="shared" si="48"/>
        <v>12</v>
      </c>
      <c r="D1566" s="4">
        <f t="shared" si="49"/>
        <v>2013</v>
      </c>
      <c r="I1566" t="s">
        <v>10515</v>
      </c>
    </row>
    <row r="1567" spans="1:9">
      <c r="A1567">
        <v>1566</v>
      </c>
      <c r="B1567" s="2">
        <v>41631</v>
      </c>
      <c r="C1567" s="4">
        <f t="shared" si="48"/>
        <v>12</v>
      </c>
      <c r="D1567" s="4">
        <f t="shared" si="49"/>
        <v>2013</v>
      </c>
      <c r="I1567" t="s">
        <v>10523</v>
      </c>
    </row>
    <row r="1568" spans="1:9">
      <c r="A1568">
        <v>1567</v>
      </c>
      <c r="B1568" s="2">
        <v>41631</v>
      </c>
      <c r="C1568" s="4">
        <f t="shared" si="48"/>
        <v>12</v>
      </c>
      <c r="D1568" s="4">
        <f t="shared" si="49"/>
        <v>2013</v>
      </c>
      <c r="I1568" t="s">
        <v>10557</v>
      </c>
    </row>
    <row r="1569" spans="1:9">
      <c r="A1569">
        <v>1568</v>
      </c>
      <c r="B1569" s="2">
        <v>41631</v>
      </c>
      <c r="C1569" s="4">
        <f t="shared" si="48"/>
        <v>12</v>
      </c>
      <c r="D1569" s="4">
        <f t="shared" si="49"/>
        <v>2013</v>
      </c>
      <c r="I1569" t="s">
        <v>10523</v>
      </c>
    </row>
    <row r="1570" spans="1:9">
      <c r="A1570">
        <v>1569</v>
      </c>
      <c r="B1570" s="2">
        <v>41634</v>
      </c>
      <c r="C1570" s="4">
        <f t="shared" si="48"/>
        <v>12</v>
      </c>
      <c r="D1570" s="4">
        <f t="shared" si="49"/>
        <v>2013</v>
      </c>
      <c r="I1570" t="s">
        <v>10550</v>
      </c>
    </row>
    <row r="1571" spans="1:9">
      <c r="A1571">
        <v>1570</v>
      </c>
      <c r="B1571" s="2">
        <v>41635</v>
      </c>
      <c r="C1571" s="4">
        <f t="shared" si="48"/>
        <v>12</v>
      </c>
      <c r="D1571" s="4">
        <f t="shared" si="49"/>
        <v>2013</v>
      </c>
      <c r="I1571" t="s">
        <v>10519</v>
      </c>
    </row>
    <row r="1572" spans="1:9">
      <c r="A1572">
        <v>1571</v>
      </c>
      <c r="B1572" s="2">
        <v>41639</v>
      </c>
      <c r="C1572" s="4">
        <f t="shared" si="48"/>
        <v>12</v>
      </c>
      <c r="D1572" s="4">
        <f t="shared" si="49"/>
        <v>2013</v>
      </c>
      <c r="I1572" t="s">
        <v>10521</v>
      </c>
    </row>
    <row r="1573" spans="1:9">
      <c r="A1573">
        <v>1572</v>
      </c>
      <c r="B1573" s="2">
        <v>41639</v>
      </c>
      <c r="C1573" s="4">
        <f t="shared" si="48"/>
        <v>12</v>
      </c>
      <c r="D1573" s="4">
        <f t="shared" si="49"/>
        <v>2013</v>
      </c>
      <c r="I1573" t="s">
        <v>10551</v>
      </c>
    </row>
    <row r="1574" spans="1:9">
      <c r="A1574">
        <v>1573</v>
      </c>
      <c r="B1574" s="2">
        <v>41639</v>
      </c>
      <c r="C1574" s="4">
        <f t="shared" si="48"/>
        <v>12</v>
      </c>
      <c r="D1574" s="4">
        <f t="shared" si="49"/>
        <v>2013</v>
      </c>
      <c r="I1574" t="s">
        <v>10763</v>
      </c>
    </row>
    <row r="1575" spans="1:9">
      <c r="A1575">
        <v>1574</v>
      </c>
      <c r="B1575" s="2">
        <v>41639</v>
      </c>
      <c r="C1575" s="4">
        <f t="shared" si="48"/>
        <v>12</v>
      </c>
      <c r="D1575" s="4">
        <f t="shared" si="49"/>
        <v>2013</v>
      </c>
      <c r="I1575" t="s">
        <v>11623</v>
      </c>
    </row>
    <row r="1576" spans="1:9">
      <c r="A1576">
        <v>1575</v>
      </c>
      <c r="B1576" s="2">
        <v>41654</v>
      </c>
      <c r="C1576" s="4">
        <f t="shared" si="48"/>
        <v>1</v>
      </c>
      <c r="D1576" s="4">
        <f t="shared" si="49"/>
        <v>2014</v>
      </c>
      <c r="I1576" t="s">
        <v>10549</v>
      </c>
    </row>
    <row r="1577" spans="1:9">
      <c r="A1577">
        <v>1576</v>
      </c>
      <c r="B1577" s="2">
        <v>41661</v>
      </c>
      <c r="C1577" s="4">
        <f t="shared" si="48"/>
        <v>1</v>
      </c>
      <c r="D1577" s="4">
        <f t="shared" si="49"/>
        <v>2014</v>
      </c>
      <c r="I1577" t="s">
        <v>11903</v>
      </c>
    </row>
    <row r="1578" spans="1:9">
      <c r="A1578">
        <v>1577</v>
      </c>
      <c r="B1578" s="2">
        <v>41666</v>
      </c>
      <c r="C1578" s="4">
        <f t="shared" si="48"/>
        <v>1</v>
      </c>
      <c r="D1578" s="4">
        <f t="shared" si="49"/>
        <v>2014</v>
      </c>
      <c r="I1578" t="s">
        <v>10554</v>
      </c>
    </row>
    <row r="1579" spans="1:9">
      <c r="A1579">
        <v>1578</v>
      </c>
      <c r="B1579" s="2">
        <v>41670</v>
      </c>
      <c r="C1579" s="4">
        <f t="shared" si="48"/>
        <v>1</v>
      </c>
      <c r="D1579" s="4">
        <f t="shared" si="49"/>
        <v>2014</v>
      </c>
      <c r="I1579" t="s">
        <v>10558</v>
      </c>
    </row>
    <row r="1580" spans="1:9">
      <c r="A1580">
        <v>1579</v>
      </c>
      <c r="B1580" s="2">
        <v>41671</v>
      </c>
      <c r="C1580" s="4">
        <f t="shared" si="48"/>
        <v>2</v>
      </c>
      <c r="D1580" s="4">
        <f t="shared" si="49"/>
        <v>2014</v>
      </c>
      <c r="I1580" t="s">
        <v>10560</v>
      </c>
    </row>
    <row r="1581" spans="1:9">
      <c r="A1581">
        <v>1580</v>
      </c>
      <c r="B1581" s="2">
        <v>41671</v>
      </c>
      <c r="C1581" s="4">
        <f t="shared" si="48"/>
        <v>2</v>
      </c>
      <c r="D1581" s="4">
        <f t="shared" si="49"/>
        <v>2014</v>
      </c>
      <c r="I1581" t="s">
        <v>10572</v>
      </c>
    </row>
    <row r="1582" spans="1:9">
      <c r="A1582">
        <v>1581</v>
      </c>
      <c r="B1582" s="2">
        <v>41671</v>
      </c>
      <c r="C1582" s="4">
        <f t="shared" si="48"/>
        <v>2</v>
      </c>
      <c r="D1582" s="4">
        <f t="shared" si="49"/>
        <v>2014</v>
      </c>
      <c r="I1582" t="s">
        <v>10560</v>
      </c>
    </row>
    <row r="1583" spans="1:9">
      <c r="A1583">
        <v>1582</v>
      </c>
      <c r="B1583" s="2">
        <v>41674</v>
      </c>
      <c r="C1583" s="4">
        <f t="shared" si="48"/>
        <v>2</v>
      </c>
      <c r="D1583" s="4">
        <f t="shared" si="49"/>
        <v>2014</v>
      </c>
      <c r="I1583" t="s">
        <v>10560</v>
      </c>
    </row>
    <row r="1584" spans="1:9">
      <c r="A1584">
        <v>1583</v>
      </c>
      <c r="B1584" s="2">
        <v>41674</v>
      </c>
      <c r="C1584" s="4">
        <f t="shared" si="48"/>
        <v>2</v>
      </c>
      <c r="D1584" s="4">
        <f t="shared" si="49"/>
        <v>2014</v>
      </c>
      <c r="I1584" t="s">
        <v>10561</v>
      </c>
    </row>
    <row r="1585" spans="1:9">
      <c r="A1585">
        <v>1584</v>
      </c>
      <c r="B1585" s="2">
        <v>41674</v>
      </c>
      <c r="C1585" s="4">
        <f t="shared" si="48"/>
        <v>2</v>
      </c>
      <c r="D1585" s="4">
        <f t="shared" si="49"/>
        <v>2014</v>
      </c>
      <c r="I1585" t="s">
        <v>10560</v>
      </c>
    </row>
    <row r="1586" spans="1:9">
      <c r="A1586">
        <v>1585</v>
      </c>
      <c r="B1586" s="2">
        <v>41681</v>
      </c>
      <c r="C1586" s="4">
        <f t="shared" si="48"/>
        <v>2</v>
      </c>
      <c r="D1586" s="4">
        <f t="shared" si="49"/>
        <v>2014</v>
      </c>
      <c r="I1586" t="s">
        <v>10708</v>
      </c>
    </row>
    <row r="1587" spans="1:9">
      <c r="A1587">
        <v>1586</v>
      </c>
      <c r="B1587" s="2">
        <v>41685</v>
      </c>
      <c r="C1587" s="4">
        <f t="shared" si="48"/>
        <v>2</v>
      </c>
      <c r="D1587" s="4">
        <f t="shared" si="49"/>
        <v>2014</v>
      </c>
      <c r="I1587" t="s">
        <v>10577</v>
      </c>
    </row>
    <row r="1588" spans="1:9">
      <c r="A1588">
        <v>1587</v>
      </c>
      <c r="B1588" s="2">
        <v>41688</v>
      </c>
      <c r="C1588" s="4">
        <f t="shared" si="48"/>
        <v>2</v>
      </c>
      <c r="D1588" s="4">
        <f t="shared" si="49"/>
        <v>2014</v>
      </c>
      <c r="I1588" t="s">
        <v>10582</v>
      </c>
    </row>
    <row r="1589" spans="1:9">
      <c r="A1589">
        <v>1588</v>
      </c>
      <c r="B1589" s="2">
        <v>41691</v>
      </c>
      <c r="C1589" s="4">
        <f t="shared" si="48"/>
        <v>2</v>
      </c>
      <c r="D1589" s="4">
        <f t="shared" si="49"/>
        <v>2014</v>
      </c>
      <c r="I1589" t="s">
        <v>11880</v>
      </c>
    </row>
    <row r="1590" spans="1:9">
      <c r="A1590">
        <v>1589</v>
      </c>
      <c r="B1590" s="2">
        <v>41694</v>
      </c>
      <c r="C1590" s="4">
        <f t="shared" si="48"/>
        <v>2</v>
      </c>
      <c r="D1590" s="4">
        <f t="shared" si="49"/>
        <v>2014</v>
      </c>
      <c r="I1590" t="s">
        <v>7</v>
      </c>
    </row>
    <row r="1591" spans="1:9">
      <c r="A1591">
        <v>1590</v>
      </c>
      <c r="B1591" s="2">
        <v>41698</v>
      </c>
      <c r="C1591" s="4">
        <f t="shared" si="48"/>
        <v>2</v>
      </c>
      <c r="D1591" s="4">
        <f t="shared" si="49"/>
        <v>2014</v>
      </c>
      <c r="I1591" t="s">
        <v>12029</v>
      </c>
    </row>
    <row r="1592" spans="1:9">
      <c r="A1592">
        <v>1591</v>
      </c>
      <c r="B1592" s="2">
        <v>41701</v>
      </c>
      <c r="C1592" s="4">
        <f t="shared" si="48"/>
        <v>3</v>
      </c>
      <c r="D1592" s="4">
        <f t="shared" si="49"/>
        <v>2014</v>
      </c>
      <c r="I1592" t="s">
        <v>10573</v>
      </c>
    </row>
    <row r="1593" spans="1:9">
      <c r="A1593">
        <v>1592</v>
      </c>
      <c r="B1593" s="2">
        <v>41702</v>
      </c>
      <c r="C1593" s="4">
        <f t="shared" si="48"/>
        <v>3</v>
      </c>
      <c r="D1593" s="4">
        <f t="shared" si="49"/>
        <v>2014</v>
      </c>
      <c r="I1593" t="s">
        <v>10574</v>
      </c>
    </row>
    <row r="1594" spans="1:9">
      <c r="A1594">
        <v>1593</v>
      </c>
      <c r="B1594" s="2">
        <v>41703</v>
      </c>
      <c r="C1594" s="4">
        <f t="shared" si="48"/>
        <v>3</v>
      </c>
      <c r="D1594" s="4">
        <f t="shared" si="49"/>
        <v>2014</v>
      </c>
      <c r="I1594" t="s">
        <v>10575</v>
      </c>
    </row>
    <row r="1595" spans="1:9">
      <c r="A1595">
        <v>1594</v>
      </c>
      <c r="B1595" s="2">
        <v>41703</v>
      </c>
      <c r="C1595" s="4">
        <f t="shared" si="48"/>
        <v>3</v>
      </c>
      <c r="D1595" s="4">
        <f t="shared" si="49"/>
        <v>2014</v>
      </c>
      <c r="I1595" t="s">
        <v>10649</v>
      </c>
    </row>
    <row r="1596" spans="1:9">
      <c r="A1596">
        <v>1595</v>
      </c>
      <c r="B1596" s="2">
        <v>41705</v>
      </c>
      <c r="C1596" s="4">
        <f t="shared" si="48"/>
        <v>3</v>
      </c>
      <c r="D1596" s="4">
        <f t="shared" si="49"/>
        <v>2014</v>
      </c>
      <c r="I1596" t="s">
        <v>5301</v>
      </c>
    </row>
    <row r="1597" spans="1:9">
      <c r="A1597">
        <v>1596</v>
      </c>
      <c r="B1597" s="2">
        <v>41705</v>
      </c>
      <c r="C1597" s="4">
        <f t="shared" si="48"/>
        <v>3</v>
      </c>
      <c r="D1597" s="4">
        <f t="shared" si="49"/>
        <v>2014</v>
      </c>
      <c r="I1597" t="s">
        <v>11547</v>
      </c>
    </row>
    <row r="1598" spans="1:9">
      <c r="A1598">
        <v>1597</v>
      </c>
      <c r="B1598" s="2">
        <v>41708</v>
      </c>
      <c r="C1598" s="4">
        <f t="shared" si="48"/>
        <v>3</v>
      </c>
      <c r="D1598" s="4">
        <f t="shared" si="49"/>
        <v>2014</v>
      </c>
      <c r="I1598" t="s">
        <v>10576</v>
      </c>
    </row>
    <row r="1599" spans="1:9">
      <c r="A1599">
        <v>1598</v>
      </c>
      <c r="B1599" s="2">
        <v>41711</v>
      </c>
      <c r="C1599" s="4">
        <f t="shared" si="48"/>
        <v>3</v>
      </c>
      <c r="D1599" s="4">
        <f t="shared" si="49"/>
        <v>2014</v>
      </c>
      <c r="I1599" t="s">
        <v>10580</v>
      </c>
    </row>
    <row r="1600" spans="1:9">
      <c r="A1600">
        <v>1599</v>
      </c>
      <c r="B1600" s="2">
        <v>41712</v>
      </c>
      <c r="C1600" s="4">
        <f t="shared" si="48"/>
        <v>3</v>
      </c>
      <c r="D1600" s="4">
        <f t="shared" si="49"/>
        <v>2014</v>
      </c>
      <c r="I1600" t="s">
        <v>11214</v>
      </c>
    </row>
    <row r="1601" spans="1:9">
      <c r="A1601">
        <v>1600</v>
      </c>
      <c r="B1601" s="2">
        <v>41713</v>
      </c>
      <c r="C1601" s="4">
        <f t="shared" si="48"/>
        <v>3</v>
      </c>
      <c r="D1601" s="4">
        <f t="shared" si="49"/>
        <v>2014</v>
      </c>
      <c r="I1601" t="s">
        <v>10591</v>
      </c>
    </row>
    <row r="1602" spans="1:9">
      <c r="A1602">
        <v>1601</v>
      </c>
      <c r="B1602" s="2">
        <v>41715</v>
      </c>
      <c r="C1602" s="4">
        <f t="shared" si="48"/>
        <v>3</v>
      </c>
      <c r="D1602" s="4">
        <f t="shared" si="49"/>
        <v>2014</v>
      </c>
      <c r="I1602" t="s">
        <v>10578</v>
      </c>
    </row>
    <row r="1603" spans="1:9">
      <c r="A1603">
        <v>1602</v>
      </c>
      <c r="B1603" s="2">
        <v>41715</v>
      </c>
      <c r="C1603" s="4">
        <f t="shared" ref="C1603:C1666" si="50">MONTH(B1603)</f>
        <v>3</v>
      </c>
      <c r="D1603" s="4">
        <f t="shared" ref="D1603:D1666" si="51">YEAR(B1603)</f>
        <v>2014</v>
      </c>
      <c r="I1603" t="s">
        <v>11213</v>
      </c>
    </row>
    <row r="1604" spans="1:9">
      <c r="A1604">
        <v>1603</v>
      </c>
      <c r="B1604" s="2">
        <v>41716</v>
      </c>
      <c r="C1604" s="4">
        <f t="shared" si="50"/>
        <v>3</v>
      </c>
      <c r="D1604" s="4">
        <f t="shared" si="51"/>
        <v>2014</v>
      </c>
      <c r="I1604" t="s">
        <v>10741</v>
      </c>
    </row>
    <row r="1605" spans="1:9">
      <c r="A1605">
        <v>1604</v>
      </c>
      <c r="B1605" s="2">
        <v>41718</v>
      </c>
      <c r="C1605" s="4">
        <f t="shared" si="50"/>
        <v>3</v>
      </c>
      <c r="D1605" s="4">
        <f t="shared" si="51"/>
        <v>2014</v>
      </c>
      <c r="I1605" t="s">
        <v>10583</v>
      </c>
    </row>
    <row r="1606" spans="1:9">
      <c r="A1606">
        <v>1605</v>
      </c>
      <c r="B1606" s="2">
        <v>41718</v>
      </c>
      <c r="C1606" s="4">
        <f t="shared" si="50"/>
        <v>3</v>
      </c>
      <c r="D1606" s="4">
        <f t="shared" si="51"/>
        <v>2014</v>
      </c>
      <c r="I1606" t="s">
        <v>10587</v>
      </c>
    </row>
    <row r="1607" spans="1:9">
      <c r="A1607">
        <v>1606</v>
      </c>
      <c r="B1607" s="2">
        <v>41718</v>
      </c>
      <c r="C1607" s="4">
        <f t="shared" si="50"/>
        <v>3</v>
      </c>
      <c r="D1607" s="4">
        <f t="shared" si="51"/>
        <v>2014</v>
      </c>
      <c r="I1607" t="s">
        <v>10597</v>
      </c>
    </row>
    <row r="1608" spans="1:9">
      <c r="A1608">
        <v>1607</v>
      </c>
      <c r="B1608" s="2">
        <v>41719</v>
      </c>
      <c r="C1608" s="4">
        <f t="shared" si="50"/>
        <v>3</v>
      </c>
      <c r="D1608" s="4">
        <f t="shared" si="51"/>
        <v>2014</v>
      </c>
      <c r="I1608" t="s">
        <v>10712</v>
      </c>
    </row>
    <row r="1609" spans="1:9">
      <c r="A1609">
        <v>1608</v>
      </c>
      <c r="B1609" s="2">
        <v>41723</v>
      </c>
      <c r="C1609" s="4">
        <f t="shared" si="50"/>
        <v>3</v>
      </c>
      <c r="D1609" s="4">
        <f t="shared" si="51"/>
        <v>2014</v>
      </c>
      <c r="I1609" t="s">
        <v>10579</v>
      </c>
    </row>
    <row r="1610" spans="1:9">
      <c r="A1610">
        <v>1609</v>
      </c>
      <c r="B1610" s="2">
        <v>41723</v>
      </c>
      <c r="C1610" s="4">
        <f t="shared" si="50"/>
        <v>3</v>
      </c>
      <c r="D1610" s="4">
        <f t="shared" si="51"/>
        <v>2014</v>
      </c>
      <c r="I1610" t="s">
        <v>10588</v>
      </c>
    </row>
    <row r="1611" spans="1:9">
      <c r="A1611">
        <v>1610</v>
      </c>
      <c r="B1611" s="2">
        <v>41726</v>
      </c>
      <c r="C1611" s="4">
        <f t="shared" si="50"/>
        <v>3</v>
      </c>
      <c r="D1611" s="4">
        <f t="shared" si="51"/>
        <v>2014</v>
      </c>
      <c r="I1611" t="s">
        <v>11217</v>
      </c>
    </row>
    <row r="1612" spans="1:9">
      <c r="A1612">
        <v>1611</v>
      </c>
      <c r="B1612" s="2">
        <v>41726</v>
      </c>
      <c r="C1612" s="4">
        <f t="shared" si="50"/>
        <v>3</v>
      </c>
      <c r="D1612" s="4">
        <f t="shared" si="51"/>
        <v>2014</v>
      </c>
      <c r="I1612" t="s">
        <v>11555</v>
      </c>
    </row>
    <row r="1613" spans="1:9">
      <c r="A1613">
        <v>1612</v>
      </c>
      <c r="B1613" s="2">
        <v>41729</v>
      </c>
      <c r="C1613" s="4">
        <f t="shared" si="50"/>
        <v>3</v>
      </c>
      <c r="D1613" s="4">
        <f t="shared" si="51"/>
        <v>2014</v>
      </c>
      <c r="I1613" t="s">
        <v>10616</v>
      </c>
    </row>
    <row r="1614" spans="1:9">
      <c r="A1614">
        <v>1613</v>
      </c>
      <c r="B1614" s="2">
        <v>41730</v>
      </c>
      <c r="C1614" s="4">
        <f t="shared" si="50"/>
        <v>4</v>
      </c>
      <c r="D1614" s="4">
        <f t="shared" si="51"/>
        <v>2014</v>
      </c>
      <c r="I1614" t="s">
        <v>10581</v>
      </c>
    </row>
    <row r="1615" spans="1:9">
      <c r="A1615">
        <v>1614</v>
      </c>
      <c r="B1615" s="2">
        <v>41730</v>
      </c>
      <c r="C1615" s="4">
        <f t="shared" si="50"/>
        <v>4</v>
      </c>
      <c r="D1615" s="4">
        <f t="shared" si="51"/>
        <v>2014</v>
      </c>
      <c r="I1615" t="s">
        <v>10596</v>
      </c>
    </row>
    <row r="1616" spans="1:9">
      <c r="A1616">
        <v>1615</v>
      </c>
      <c r="B1616" s="2">
        <v>41730</v>
      </c>
      <c r="C1616" s="4">
        <f t="shared" si="50"/>
        <v>4</v>
      </c>
      <c r="D1616" s="4">
        <f t="shared" si="51"/>
        <v>2014</v>
      </c>
      <c r="I1616" t="s">
        <v>11427</v>
      </c>
    </row>
    <row r="1617" spans="1:9">
      <c r="A1617">
        <v>1616</v>
      </c>
      <c r="B1617" s="2">
        <v>41732</v>
      </c>
      <c r="C1617" s="4">
        <f t="shared" si="50"/>
        <v>4</v>
      </c>
      <c r="D1617" s="4">
        <f t="shared" si="51"/>
        <v>2014</v>
      </c>
      <c r="I1617" t="s">
        <v>10590</v>
      </c>
    </row>
    <row r="1618" spans="1:9">
      <c r="A1618">
        <v>1617</v>
      </c>
      <c r="B1618" s="2">
        <v>41733</v>
      </c>
      <c r="C1618" s="4">
        <f t="shared" si="50"/>
        <v>4</v>
      </c>
      <c r="D1618" s="4">
        <f t="shared" si="51"/>
        <v>2014</v>
      </c>
      <c r="I1618" t="s">
        <v>10589</v>
      </c>
    </row>
    <row r="1619" spans="1:9">
      <c r="A1619">
        <v>1618</v>
      </c>
      <c r="B1619" s="2">
        <v>41736</v>
      </c>
      <c r="C1619" s="4">
        <f t="shared" si="50"/>
        <v>4</v>
      </c>
      <c r="D1619" s="4">
        <f t="shared" si="51"/>
        <v>2014</v>
      </c>
      <c r="I1619" t="s">
        <v>10592</v>
      </c>
    </row>
    <row r="1620" spans="1:9">
      <c r="A1620">
        <v>1619</v>
      </c>
      <c r="B1620" s="2">
        <v>41736</v>
      </c>
      <c r="C1620" s="4">
        <f t="shared" si="50"/>
        <v>4</v>
      </c>
      <c r="D1620" s="4">
        <f t="shared" si="51"/>
        <v>2014</v>
      </c>
      <c r="I1620" t="s">
        <v>10616</v>
      </c>
    </row>
    <row r="1621" spans="1:9">
      <c r="A1621">
        <v>1620</v>
      </c>
      <c r="B1621" s="2">
        <v>41736</v>
      </c>
      <c r="C1621" s="4">
        <f t="shared" si="50"/>
        <v>4</v>
      </c>
      <c r="D1621" s="4">
        <f t="shared" si="51"/>
        <v>2014</v>
      </c>
      <c r="I1621" t="s">
        <v>10741</v>
      </c>
    </row>
    <row r="1622" spans="1:9">
      <c r="A1622">
        <v>1621</v>
      </c>
      <c r="B1622" s="2">
        <v>41742</v>
      </c>
      <c r="C1622" s="4">
        <f t="shared" si="50"/>
        <v>4</v>
      </c>
      <c r="D1622" s="4">
        <f t="shared" si="51"/>
        <v>2014</v>
      </c>
      <c r="I1622" t="s">
        <v>10593</v>
      </c>
    </row>
    <row r="1623" spans="1:9">
      <c r="A1623">
        <v>1622</v>
      </c>
      <c r="B1623" s="2">
        <v>41743</v>
      </c>
      <c r="C1623" s="4">
        <f t="shared" si="50"/>
        <v>4</v>
      </c>
      <c r="D1623" s="4">
        <f t="shared" si="51"/>
        <v>2014</v>
      </c>
      <c r="I1623" t="s">
        <v>10594</v>
      </c>
    </row>
    <row r="1624" spans="1:9">
      <c r="A1624">
        <v>1623</v>
      </c>
      <c r="B1624" s="2">
        <v>41744</v>
      </c>
      <c r="C1624" s="4">
        <f t="shared" si="50"/>
        <v>4</v>
      </c>
      <c r="D1624" s="4">
        <f t="shared" si="51"/>
        <v>2014</v>
      </c>
      <c r="I1624" t="s">
        <v>10602</v>
      </c>
    </row>
    <row r="1625" spans="1:9">
      <c r="A1625">
        <v>1624</v>
      </c>
      <c r="B1625" s="2">
        <v>41747</v>
      </c>
      <c r="C1625" s="4">
        <f t="shared" si="50"/>
        <v>4</v>
      </c>
      <c r="D1625" s="4">
        <f t="shared" si="51"/>
        <v>2014</v>
      </c>
      <c r="I1625" t="s">
        <v>10602</v>
      </c>
    </row>
    <row r="1626" spans="1:9">
      <c r="A1626">
        <v>1625</v>
      </c>
      <c r="B1626" s="2">
        <v>41750</v>
      </c>
      <c r="C1626" s="4">
        <f t="shared" si="50"/>
        <v>4</v>
      </c>
      <c r="D1626" s="4">
        <f t="shared" si="51"/>
        <v>2014</v>
      </c>
      <c r="I1626" t="s">
        <v>10598</v>
      </c>
    </row>
    <row r="1627" spans="1:9">
      <c r="A1627">
        <v>1626</v>
      </c>
      <c r="B1627" s="2">
        <v>41757</v>
      </c>
      <c r="C1627" s="4">
        <f t="shared" si="50"/>
        <v>4</v>
      </c>
      <c r="D1627" s="4">
        <f t="shared" si="51"/>
        <v>2014</v>
      </c>
      <c r="I1627" t="s">
        <v>10598</v>
      </c>
    </row>
    <row r="1628" spans="1:9">
      <c r="A1628">
        <v>1627</v>
      </c>
      <c r="B1628" s="2">
        <v>41758</v>
      </c>
      <c r="C1628" s="4">
        <f t="shared" si="50"/>
        <v>4</v>
      </c>
      <c r="D1628" s="4">
        <f t="shared" si="51"/>
        <v>2014</v>
      </c>
      <c r="I1628" t="s">
        <v>10595</v>
      </c>
    </row>
    <row r="1629" spans="1:9">
      <c r="A1629">
        <v>1628</v>
      </c>
      <c r="B1629" s="2">
        <v>41758</v>
      </c>
      <c r="C1629" s="4">
        <f t="shared" si="50"/>
        <v>4</v>
      </c>
      <c r="D1629" s="4">
        <f t="shared" si="51"/>
        <v>2014</v>
      </c>
      <c r="I1629" t="s">
        <v>10595</v>
      </c>
    </row>
    <row r="1630" spans="1:9">
      <c r="A1630">
        <v>1629</v>
      </c>
      <c r="B1630" s="2">
        <v>41758</v>
      </c>
      <c r="C1630" s="4">
        <f t="shared" si="50"/>
        <v>4</v>
      </c>
      <c r="D1630" s="4">
        <f t="shared" si="51"/>
        <v>2014</v>
      </c>
      <c r="I1630" t="s">
        <v>10595</v>
      </c>
    </row>
    <row r="1631" spans="1:9">
      <c r="A1631">
        <v>1630</v>
      </c>
      <c r="B1631" s="2">
        <v>41758</v>
      </c>
      <c r="C1631" s="4">
        <f t="shared" si="50"/>
        <v>4</v>
      </c>
      <c r="D1631" s="4">
        <f t="shared" si="51"/>
        <v>2014</v>
      </c>
      <c r="I1631" t="s">
        <v>10595</v>
      </c>
    </row>
    <row r="1632" spans="1:9">
      <c r="A1632">
        <v>1631</v>
      </c>
      <c r="B1632" s="2">
        <v>41759</v>
      </c>
      <c r="C1632" s="4">
        <f t="shared" si="50"/>
        <v>4</v>
      </c>
      <c r="D1632" s="4">
        <f t="shared" si="51"/>
        <v>2014</v>
      </c>
      <c r="I1632" t="s">
        <v>10585</v>
      </c>
    </row>
    <row r="1633" spans="1:9">
      <c r="A1633">
        <v>1632</v>
      </c>
      <c r="B1633" s="2">
        <v>41759</v>
      </c>
      <c r="C1633" s="4">
        <f t="shared" si="50"/>
        <v>4</v>
      </c>
      <c r="D1633" s="4">
        <f t="shared" si="51"/>
        <v>2014</v>
      </c>
      <c r="I1633" t="s">
        <v>10635</v>
      </c>
    </row>
    <row r="1634" spans="1:9">
      <c r="A1634">
        <v>1633</v>
      </c>
      <c r="B1634" s="2">
        <v>41760</v>
      </c>
      <c r="C1634" s="4">
        <f t="shared" si="50"/>
        <v>5</v>
      </c>
      <c r="D1634" s="4">
        <f t="shared" si="51"/>
        <v>2014</v>
      </c>
      <c r="I1634" t="s">
        <v>10599</v>
      </c>
    </row>
    <row r="1635" spans="1:9">
      <c r="A1635">
        <v>1634</v>
      </c>
      <c r="B1635" s="2">
        <v>41763</v>
      </c>
      <c r="C1635" s="4">
        <f t="shared" si="50"/>
        <v>5</v>
      </c>
      <c r="D1635" s="4">
        <f t="shared" si="51"/>
        <v>2014</v>
      </c>
      <c r="I1635" t="s">
        <v>10600</v>
      </c>
    </row>
    <row r="1636" spans="1:9">
      <c r="A1636">
        <v>1635</v>
      </c>
      <c r="B1636" s="2">
        <v>41764</v>
      </c>
      <c r="C1636" s="4">
        <f t="shared" si="50"/>
        <v>5</v>
      </c>
      <c r="D1636" s="4">
        <f t="shared" si="51"/>
        <v>2014</v>
      </c>
      <c r="I1636" t="s">
        <v>10614</v>
      </c>
    </row>
    <row r="1637" spans="1:9">
      <c r="A1637">
        <v>1636</v>
      </c>
      <c r="B1637" s="2">
        <v>41764</v>
      </c>
      <c r="C1637" s="4">
        <f t="shared" si="50"/>
        <v>5</v>
      </c>
      <c r="D1637" s="4">
        <f t="shared" si="51"/>
        <v>2014</v>
      </c>
      <c r="I1637" t="s">
        <v>11423</v>
      </c>
    </row>
    <row r="1638" spans="1:9">
      <c r="A1638">
        <v>1637</v>
      </c>
      <c r="B1638" s="2">
        <v>41766</v>
      </c>
      <c r="C1638" s="4">
        <f t="shared" si="50"/>
        <v>5</v>
      </c>
      <c r="D1638" s="4">
        <f t="shared" si="51"/>
        <v>2014</v>
      </c>
      <c r="I1638" t="s">
        <v>10607</v>
      </c>
    </row>
    <row r="1639" spans="1:9">
      <c r="A1639">
        <v>1638</v>
      </c>
      <c r="B1639" s="2">
        <v>41768</v>
      </c>
      <c r="C1639" s="4">
        <f t="shared" si="50"/>
        <v>5</v>
      </c>
      <c r="D1639" s="4">
        <f t="shared" si="51"/>
        <v>2014</v>
      </c>
      <c r="I1639" t="s">
        <v>11517</v>
      </c>
    </row>
    <row r="1640" spans="1:9">
      <c r="A1640">
        <v>1639</v>
      </c>
      <c r="B1640" s="2">
        <v>41771</v>
      </c>
      <c r="C1640" s="4">
        <f t="shared" si="50"/>
        <v>5</v>
      </c>
      <c r="D1640" s="4">
        <f t="shared" si="51"/>
        <v>2014</v>
      </c>
      <c r="I1640" t="s">
        <v>10992</v>
      </c>
    </row>
    <row r="1641" spans="1:9">
      <c r="A1641">
        <v>1640</v>
      </c>
      <c r="B1641" s="2">
        <v>41773</v>
      </c>
      <c r="C1641" s="4">
        <f t="shared" si="50"/>
        <v>5</v>
      </c>
      <c r="D1641" s="4">
        <f t="shared" si="51"/>
        <v>2014</v>
      </c>
      <c r="I1641" t="s">
        <v>10642</v>
      </c>
    </row>
    <row r="1642" spans="1:9">
      <c r="A1642">
        <v>1641</v>
      </c>
      <c r="B1642" s="2">
        <v>41774</v>
      </c>
      <c r="C1642" s="4">
        <f t="shared" si="50"/>
        <v>5</v>
      </c>
      <c r="D1642" s="4">
        <f t="shared" si="51"/>
        <v>2014</v>
      </c>
      <c r="I1642" t="s">
        <v>10598</v>
      </c>
    </row>
    <row r="1643" spans="1:9">
      <c r="A1643">
        <v>1642</v>
      </c>
      <c r="B1643" s="2">
        <v>41776</v>
      </c>
      <c r="C1643" s="4">
        <f t="shared" si="50"/>
        <v>5</v>
      </c>
      <c r="D1643" s="4">
        <f t="shared" si="51"/>
        <v>2014</v>
      </c>
      <c r="I1643" t="s">
        <v>10612</v>
      </c>
    </row>
    <row r="1644" spans="1:9">
      <c r="A1644">
        <v>1643</v>
      </c>
      <c r="B1644" s="2">
        <v>41781</v>
      </c>
      <c r="C1644" s="4">
        <f t="shared" si="50"/>
        <v>5</v>
      </c>
      <c r="D1644" s="4">
        <f t="shared" si="51"/>
        <v>2014</v>
      </c>
      <c r="I1644" t="s">
        <v>10604</v>
      </c>
    </row>
    <row r="1645" spans="1:9">
      <c r="A1645">
        <v>1644</v>
      </c>
      <c r="B1645" s="2">
        <v>41789</v>
      </c>
      <c r="C1645" s="4">
        <f t="shared" si="50"/>
        <v>5</v>
      </c>
      <c r="D1645" s="4">
        <f t="shared" si="51"/>
        <v>2014</v>
      </c>
      <c r="I1645" t="s">
        <v>12235</v>
      </c>
    </row>
    <row r="1646" spans="1:9">
      <c r="A1646">
        <v>1645</v>
      </c>
      <c r="B1646" s="2">
        <v>41792</v>
      </c>
      <c r="C1646" s="4">
        <f t="shared" si="50"/>
        <v>6</v>
      </c>
      <c r="D1646" s="4">
        <f t="shared" si="51"/>
        <v>2014</v>
      </c>
      <c r="I1646" t="s">
        <v>11941</v>
      </c>
    </row>
    <row r="1647" spans="1:9">
      <c r="A1647">
        <v>1646</v>
      </c>
      <c r="B1647" s="2">
        <v>41794</v>
      </c>
      <c r="C1647" s="4">
        <f t="shared" si="50"/>
        <v>6</v>
      </c>
      <c r="D1647" s="4">
        <f t="shared" si="51"/>
        <v>2014</v>
      </c>
      <c r="I1647" t="s">
        <v>10597</v>
      </c>
    </row>
    <row r="1648" spans="1:9">
      <c r="A1648">
        <v>1647</v>
      </c>
      <c r="B1648" s="2">
        <v>41794</v>
      </c>
      <c r="C1648" s="4">
        <f t="shared" si="50"/>
        <v>6</v>
      </c>
      <c r="D1648" s="4">
        <f t="shared" si="51"/>
        <v>2014</v>
      </c>
      <c r="I1648" t="s">
        <v>10608</v>
      </c>
    </row>
    <row r="1649" spans="1:9">
      <c r="A1649">
        <v>1648</v>
      </c>
      <c r="B1649" s="2">
        <v>41794</v>
      </c>
      <c r="C1649" s="4">
        <f t="shared" si="50"/>
        <v>6</v>
      </c>
      <c r="D1649" s="4">
        <f t="shared" si="51"/>
        <v>2014</v>
      </c>
      <c r="I1649" t="s">
        <v>10613</v>
      </c>
    </row>
    <row r="1650" spans="1:9">
      <c r="A1650">
        <v>1649</v>
      </c>
      <c r="B1650" s="2">
        <v>41804</v>
      </c>
      <c r="C1650" s="4">
        <f t="shared" si="50"/>
        <v>6</v>
      </c>
      <c r="D1650" s="4">
        <f t="shared" si="51"/>
        <v>2014</v>
      </c>
      <c r="I1650" t="s">
        <v>10606</v>
      </c>
    </row>
    <row r="1651" spans="1:9">
      <c r="A1651">
        <v>1650</v>
      </c>
      <c r="B1651" s="2">
        <v>41804</v>
      </c>
      <c r="C1651" s="4">
        <f t="shared" si="50"/>
        <v>6</v>
      </c>
      <c r="D1651" s="4">
        <f t="shared" si="51"/>
        <v>2014</v>
      </c>
      <c r="I1651" t="s">
        <v>10668</v>
      </c>
    </row>
    <row r="1652" spans="1:9">
      <c r="A1652">
        <v>1651</v>
      </c>
      <c r="B1652" s="2">
        <v>41805</v>
      </c>
      <c r="C1652" s="4">
        <f t="shared" si="50"/>
        <v>6</v>
      </c>
      <c r="D1652" s="4">
        <f t="shared" si="51"/>
        <v>2014</v>
      </c>
      <c r="I1652" t="s">
        <v>10609</v>
      </c>
    </row>
    <row r="1653" spans="1:9">
      <c r="A1653">
        <v>1652</v>
      </c>
      <c r="B1653" s="2">
        <v>41805</v>
      </c>
      <c r="C1653" s="4">
        <f t="shared" si="50"/>
        <v>6</v>
      </c>
      <c r="D1653" s="4">
        <f t="shared" si="51"/>
        <v>2014</v>
      </c>
      <c r="I1653" t="s">
        <v>10622</v>
      </c>
    </row>
    <row r="1654" spans="1:9">
      <c r="A1654">
        <v>1653</v>
      </c>
      <c r="B1654" s="2">
        <v>41806</v>
      </c>
      <c r="C1654" s="4">
        <f t="shared" si="50"/>
        <v>6</v>
      </c>
      <c r="D1654" s="4">
        <f t="shared" si="51"/>
        <v>2014</v>
      </c>
      <c r="I1654" t="s">
        <v>10612</v>
      </c>
    </row>
    <row r="1655" spans="1:9">
      <c r="A1655">
        <v>1654</v>
      </c>
      <c r="B1655" s="2">
        <v>41808</v>
      </c>
      <c r="C1655" s="4">
        <f t="shared" si="50"/>
        <v>6</v>
      </c>
      <c r="D1655" s="4">
        <f t="shared" si="51"/>
        <v>2014</v>
      </c>
      <c r="I1655" t="s">
        <v>10610</v>
      </c>
    </row>
    <row r="1656" spans="1:9">
      <c r="A1656">
        <v>1655</v>
      </c>
      <c r="B1656" s="2">
        <v>41808</v>
      </c>
      <c r="C1656" s="4">
        <f t="shared" si="50"/>
        <v>6</v>
      </c>
      <c r="D1656" s="4">
        <f t="shared" si="51"/>
        <v>2014</v>
      </c>
      <c r="I1656" t="s">
        <v>11959</v>
      </c>
    </row>
    <row r="1657" spans="1:9">
      <c r="A1657">
        <v>1656</v>
      </c>
      <c r="B1657" s="2">
        <v>41809</v>
      </c>
      <c r="C1657" s="4">
        <f t="shared" si="50"/>
        <v>6</v>
      </c>
      <c r="D1657" s="4">
        <f t="shared" si="51"/>
        <v>2014</v>
      </c>
      <c r="I1657" t="s">
        <v>10835</v>
      </c>
    </row>
    <row r="1658" spans="1:9">
      <c r="A1658">
        <v>1657</v>
      </c>
      <c r="B1658" s="2">
        <v>41809</v>
      </c>
      <c r="C1658" s="4">
        <f t="shared" si="50"/>
        <v>6</v>
      </c>
      <c r="D1658" s="4">
        <f t="shared" si="51"/>
        <v>2014</v>
      </c>
      <c r="I1658" t="s">
        <v>10836</v>
      </c>
    </row>
    <row r="1659" spans="1:9">
      <c r="A1659">
        <v>1658</v>
      </c>
      <c r="B1659" s="2">
        <v>41810</v>
      </c>
      <c r="C1659" s="4">
        <f t="shared" si="50"/>
        <v>6</v>
      </c>
      <c r="D1659" s="4">
        <f t="shared" si="51"/>
        <v>2014</v>
      </c>
      <c r="I1659" t="s">
        <v>10671</v>
      </c>
    </row>
    <row r="1660" spans="1:9">
      <c r="A1660">
        <v>1659</v>
      </c>
      <c r="B1660" s="2">
        <v>41811</v>
      </c>
      <c r="C1660" s="4">
        <f t="shared" si="50"/>
        <v>6</v>
      </c>
      <c r="D1660" s="4">
        <f t="shared" si="51"/>
        <v>2014</v>
      </c>
      <c r="I1660" t="s">
        <v>10668</v>
      </c>
    </row>
    <row r="1661" spans="1:9">
      <c r="A1661">
        <v>1660</v>
      </c>
      <c r="B1661" s="2">
        <v>41820</v>
      </c>
      <c r="C1661" s="4">
        <f t="shared" si="50"/>
        <v>6</v>
      </c>
      <c r="D1661" s="4">
        <f t="shared" si="51"/>
        <v>2014</v>
      </c>
      <c r="I1661" t="s">
        <v>10615</v>
      </c>
    </row>
    <row r="1662" spans="1:9">
      <c r="A1662">
        <v>1661</v>
      </c>
      <c r="B1662" s="2">
        <v>41820</v>
      </c>
      <c r="C1662" s="4">
        <f t="shared" si="50"/>
        <v>6</v>
      </c>
      <c r="D1662" s="4">
        <f t="shared" si="51"/>
        <v>2014</v>
      </c>
      <c r="I1662" t="s">
        <v>10616</v>
      </c>
    </row>
    <row r="1663" spans="1:9">
      <c r="A1663">
        <v>1662</v>
      </c>
      <c r="B1663" s="2">
        <v>41820</v>
      </c>
      <c r="C1663" s="4">
        <f t="shared" si="50"/>
        <v>6</v>
      </c>
      <c r="D1663" s="4">
        <f t="shared" si="51"/>
        <v>2014</v>
      </c>
      <c r="I1663" t="s">
        <v>10636</v>
      </c>
    </row>
    <row r="1664" spans="1:9">
      <c r="A1664">
        <v>1663</v>
      </c>
      <c r="B1664" s="2">
        <v>41822</v>
      </c>
      <c r="C1664" s="4">
        <f t="shared" si="50"/>
        <v>7</v>
      </c>
      <c r="D1664" s="4">
        <f t="shared" si="51"/>
        <v>2014</v>
      </c>
      <c r="I1664" t="s">
        <v>10624</v>
      </c>
    </row>
    <row r="1665" spans="1:9">
      <c r="A1665">
        <v>1664</v>
      </c>
      <c r="B1665" s="2">
        <v>41822</v>
      </c>
      <c r="C1665" s="4">
        <f t="shared" si="50"/>
        <v>7</v>
      </c>
      <c r="D1665" s="4">
        <f t="shared" si="51"/>
        <v>2014</v>
      </c>
      <c r="I1665" t="s">
        <v>10627</v>
      </c>
    </row>
    <row r="1666" spans="1:9">
      <c r="A1666">
        <v>1665</v>
      </c>
      <c r="B1666" s="2">
        <v>41822</v>
      </c>
      <c r="C1666" s="4">
        <f t="shared" si="50"/>
        <v>7</v>
      </c>
      <c r="D1666" s="4">
        <f t="shared" si="51"/>
        <v>2014</v>
      </c>
      <c r="I1666" t="s">
        <v>12012</v>
      </c>
    </row>
    <row r="1667" spans="1:9">
      <c r="A1667">
        <v>1666</v>
      </c>
      <c r="B1667" s="2">
        <v>41823</v>
      </c>
      <c r="C1667" s="4">
        <f t="shared" ref="C1667:C1730" si="52">MONTH(B1667)</f>
        <v>7</v>
      </c>
      <c r="D1667" s="4">
        <f t="shared" ref="D1667:D1730" si="53">YEAR(B1667)</f>
        <v>2014</v>
      </c>
      <c r="I1667" t="s">
        <v>10617</v>
      </c>
    </row>
    <row r="1668" spans="1:9">
      <c r="A1668">
        <v>1667</v>
      </c>
      <c r="B1668" s="2">
        <v>41824</v>
      </c>
      <c r="C1668" s="4">
        <f t="shared" si="52"/>
        <v>7</v>
      </c>
      <c r="D1668" s="4">
        <f t="shared" si="53"/>
        <v>2014</v>
      </c>
      <c r="I1668" t="s">
        <v>10616</v>
      </c>
    </row>
    <row r="1669" spans="1:9">
      <c r="A1669">
        <v>1668</v>
      </c>
      <c r="B1669" s="2">
        <v>41827</v>
      </c>
      <c r="C1669" s="4">
        <f t="shared" si="52"/>
        <v>7</v>
      </c>
      <c r="D1669" s="4">
        <f t="shared" si="53"/>
        <v>2014</v>
      </c>
      <c r="I1669" t="s">
        <v>10616</v>
      </c>
    </row>
    <row r="1670" spans="1:9">
      <c r="A1670">
        <v>1669</v>
      </c>
      <c r="B1670" s="2">
        <v>41830</v>
      </c>
      <c r="C1670" s="4">
        <f t="shared" si="52"/>
        <v>7</v>
      </c>
      <c r="D1670" s="4">
        <f t="shared" si="53"/>
        <v>2014</v>
      </c>
      <c r="I1670" t="s">
        <v>11517</v>
      </c>
    </row>
    <row r="1671" spans="1:9">
      <c r="A1671">
        <v>1670</v>
      </c>
      <c r="B1671" s="2">
        <v>41834</v>
      </c>
      <c r="C1671" s="4">
        <f t="shared" si="52"/>
        <v>7</v>
      </c>
      <c r="D1671" s="4">
        <f t="shared" si="53"/>
        <v>2014</v>
      </c>
      <c r="I1671" t="s">
        <v>10623</v>
      </c>
    </row>
    <row r="1672" spans="1:9">
      <c r="A1672">
        <v>1671</v>
      </c>
      <c r="B1672" s="2">
        <v>41834</v>
      </c>
      <c r="C1672" s="4">
        <f t="shared" si="52"/>
        <v>7</v>
      </c>
      <c r="D1672" s="4">
        <f t="shared" si="53"/>
        <v>2014</v>
      </c>
      <c r="I1672" t="s">
        <v>10631</v>
      </c>
    </row>
    <row r="1673" spans="1:9">
      <c r="A1673">
        <v>1672</v>
      </c>
      <c r="B1673" s="2">
        <v>41835</v>
      </c>
      <c r="C1673" s="4">
        <f t="shared" si="52"/>
        <v>7</v>
      </c>
      <c r="D1673" s="4">
        <f t="shared" si="53"/>
        <v>2014</v>
      </c>
      <c r="I1673" t="s">
        <v>10620</v>
      </c>
    </row>
    <row r="1674" spans="1:9">
      <c r="A1674">
        <v>1673</v>
      </c>
      <c r="B1674" s="2">
        <v>41835</v>
      </c>
      <c r="C1674" s="4">
        <f t="shared" si="52"/>
        <v>7</v>
      </c>
      <c r="D1674" s="4">
        <f t="shared" si="53"/>
        <v>2014</v>
      </c>
      <c r="I1674" t="s">
        <v>10622</v>
      </c>
    </row>
    <row r="1675" spans="1:9">
      <c r="A1675">
        <v>1674</v>
      </c>
      <c r="B1675" s="2">
        <v>41835</v>
      </c>
      <c r="C1675" s="4">
        <f t="shared" si="52"/>
        <v>7</v>
      </c>
      <c r="D1675" s="4">
        <f t="shared" si="53"/>
        <v>2014</v>
      </c>
      <c r="I1675" t="s">
        <v>10626</v>
      </c>
    </row>
    <row r="1676" spans="1:9">
      <c r="A1676">
        <v>1675</v>
      </c>
      <c r="B1676" s="2">
        <v>41835</v>
      </c>
      <c r="C1676" s="4">
        <f t="shared" si="52"/>
        <v>7</v>
      </c>
      <c r="D1676" s="4">
        <f t="shared" si="53"/>
        <v>2014</v>
      </c>
      <c r="I1676" t="s">
        <v>10633</v>
      </c>
    </row>
    <row r="1677" spans="1:9">
      <c r="A1677">
        <v>1676</v>
      </c>
      <c r="B1677" s="2">
        <v>41836</v>
      </c>
      <c r="C1677" s="4">
        <f t="shared" si="52"/>
        <v>7</v>
      </c>
      <c r="D1677" s="4">
        <f t="shared" si="53"/>
        <v>2014</v>
      </c>
      <c r="I1677" t="s">
        <v>10625</v>
      </c>
    </row>
    <row r="1678" spans="1:9">
      <c r="A1678">
        <v>1677</v>
      </c>
      <c r="B1678" s="2">
        <v>41838</v>
      </c>
      <c r="C1678" s="4">
        <f t="shared" si="52"/>
        <v>7</v>
      </c>
      <c r="D1678" s="4">
        <f t="shared" si="53"/>
        <v>2014</v>
      </c>
      <c r="I1678" t="s">
        <v>10621</v>
      </c>
    </row>
    <row r="1679" spans="1:9">
      <c r="A1679">
        <v>1678</v>
      </c>
      <c r="B1679" s="2">
        <v>41838</v>
      </c>
      <c r="C1679" s="4">
        <f t="shared" si="52"/>
        <v>7</v>
      </c>
      <c r="D1679" s="4">
        <f t="shared" si="53"/>
        <v>2014</v>
      </c>
      <c r="I1679" t="s">
        <v>10720</v>
      </c>
    </row>
    <row r="1680" spans="1:9">
      <c r="A1680">
        <v>1679</v>
      </c>
      <c r="B1680" s="2">
        <v>41844</v>
      </c>
      <c r="C1680" s="4">
        <f t="shared" si="52"/>
        <v>7</v>
      </c>
      <c r="D1680" s="4">
        <f t="shared" si="53"/>
        <v>2014</v>
      </c>
      <c r="I1680" t="s">
        <v>10630</v>
      </c>
    </row>
    <row r="1681" spans="1:9">
      <c r="A1681">
        <v>1680</v>
      </c>
      <c r="B1681" s="2">
        <v>41848</v>
      </c>
      <c r="C1681" s="4">
        <f t="shared" si="52"/>
        <v>7</v>
      </c>
      <c r="D1681" s="4">
        <f t="shared" si="53"/>
        <v>2014</v>
      </c>
      <c r="I1681" t="s">
        <v>10632</v>
      </c>
    </row>
    <row r="1682" spans="1:9">
      <c r="A1682">
        <v>1681</v>
      </c>
      <c r="B1682" s="2">
        <v>41848</v>
      </c>
      <c r="C1682" s="4">
        <f t="shared" si="52"/>
        <v>7</v>
      </c>
      <c r="D1682" s="4">
        <f t="shared" si="53"/>
        <v>2014</v>
      </c>
      <c r="I1682" t="s">
        <v>11517</v>
      </c>
    </row>
    <row r="1683" spans="1:9">
      <c r="A1683">
        <v>1682</v>
      </c>
      <c r="B1683" s="2">
        <v>41850</v>
      </c>
      <c r="C1683" s="4">
        <f t="shared" si="52"/>
        <v>7</v>
      </c>
      <c r="D1683" s="4">
        <f t="shared" si="53"/>
        <v>2014</v>
      </c>
      <c r="I1683" t="s">
        <v>10628</v>
      </c>
    </row>
    <row r="1684" spans="1:9">
      <c r="A1684">
        <v>1683</v>
      </c>
      <c r="B1684" s="2">
        <v>41850</v>
      </c>
      <c r="C1684" s="4">
        <f t="shared" si="52"/>
        <v>7</v>
      </c>
      <c r="D1684" s="4">
        <f t="shared" si="53"/>
        <v>2014</v>
      </c>
      <c r="I1684" t="s">
        <v>10629</v>
      </c>
    </row>
    <row r="1685" spans="1:9">
      <c r="A1685">
        <v>1684</v>
      </c>
      <c r="B1685" s="2">
        <v>41850</v>
      </c>
      <c r="C1685" s="4">
        <f t="shared" si="52"/>
        <v>7</v>
      </c>
      <c r="D1685" s="4">
        <f t="shared" si="53"/>
        <v>2014</v>
      </c>
      <c r="I1685" t="s">
        <v>10637</v>
      </c>
    </row>
    <row r="1686" spans="1:9">
      <c r="A1686">
        <v>1685</v>
      </c>
      <c r="B1686" s="2">
        <v>41851</v>
      </c>
      <c r="C1686" s="4">
        <f t="shared" si="52"/>
        <v>7</v>
      </c>
      <c r="D1686" s="4">
        <f t="shared" si="53"/>
        <v>2014</v>
      </c>
      <c r="I1686" t="s">
        <v>10744</v>
      </c>
    </row>
    <row r="1687" spans="1:9">
      <c r="A1687">
        <v>1686</v>
      </c>
      <c r="B1687" s="2">
        <v>41851</v>
      </c>
      <c r="C1687" s="4">
        <f t="shared" si="52"/>
        <v>7</v>
      </c>
      <c r="D1687" s="4">
        <f t="shared" si="53"/>
        <v>2014</v>
      </c>
      <c r="I1687" t="s">
        <v>11943</v>
      </c>
    </row>
    <row r="1688" spans="1:9">
      <c r="A1688">
        <v>1687</v>
      </c>
      <c r="B1688" s="2">
        <v>41852</v>
      </c>
      <c r="C1688" s="4">
        <f t="shared" si="52"/>
        <v>8</v>
      </c>
      <c r="D1688" s="4">
        <f t="shared" si="53"/>
        <v>2014</v>
      </c>
      <c r="I1688" t="s">
        <v>10656</v>
      </c>
    </row>
    <row r="1689" spans="1:9">
      <c r="A1689">
        <v>1688</v>
      </c>
      <c r="B1689" s="2">
        <v>41852</v>
      </c>
      <c r="C1689" s="4">
        <f t="shared" si="52"/>
        <v>8</v>
      </c>
      <c r="D1689" s="4">
        <f t="shared" si="53"/>
        <v>2014</v>
      </c>
      <c r="I1689" t="s">
        <v>10851</v>
      </c>
    </row>
    <row r="1690" spans="1:9">
      <c r="A1690">
        <v>1689</v>
      </c>
      <c r="B1690" s="2">
        <v>41852</v>
      </c>
      <c r="C1690" s="4">
        <f t="shared" si="52"/>
        <v>8</v>
      </c>
      <c r="D1690" s="4">
        <f t="shared" si="53"/>
        <v>2014</v>
      </c>
      <c r="I1690" t="s">
        <v>10851</v>
      </c>
    </row>
    <row r="1691" spans="1:9">
      <c r="A1691">
        <v>1690</v>
      </c>
      <c r="B1691" s="2">
        <v>41852</v>
      </c>
      <c r="C1691" s="4">
        <f t="shared" si="52"/>
        <v>8</v>
      </c>
      <c r="D1691" s="4">
        <f t="shared" si="53"/>
        <v>2014</v>
      </c>
      <c r="I1691" t="s">
        <v>10851</v>
      </c>
    </row>
    <row r="1692" spans="1:9">
      <c r="A1692">
        <v>1691</v>
      </c>
      <c r="B1692" s="2">
        <v>41856</v>
      </c>
      <c r="C1692" s="4">
        <f t="shared" si="52"/>
        <v>8</v>
      </c>
      <c r="D1692" s="4">
        <f t="shared" si="53"/>
        <v>2014</v>
      </c>
      <c r="I1692" t="s">
        <v>10640</v>
      </c>
    </row>
    <row r="1693" spans="1:9">
      <c r="A1693">
        <v>1692</v>
      </c>
      <c r="B1693" s="2">
        <v>41858</v>
      </c>
      <c r="C1693" s="4">
        <f t="shared" si="52"/>
        <v>8</v>
      </c>
      <c r="D1693" s="4">
        <f t="shared" si="53"/>
        <v>2014</v>
      </c>
      <c r="I1693" t="s">
        <v>10787</v>
      </c>
    </row>
    <row r="1694" spans="1:9">
      <c r="A1694">
        <v>1693</v>
      </c>
      <c r="B1694" s="2">
        <v>41859</v>
      </c>
      <c r="C1694" s="4">
        <f t="shared" si="52"/>
        <v>8</v>
      </c>
      <c r="D1694" s="4">
        <f t="shared" si="53"/>
        <v>2014</v>
      </c>
      <c r="I1694" t="s">
        <v>10666</v>
      </c>
    </row>
    <row r="1695" spans="1:9">
      <c r="A1695">
        <v>1694</v>
      </c>
      <c r="B1695" s="2">
        <v>41861</v>
      </c>
      <c r="C1695" s="4">
        <f t="shared" si="52"/>
        <v>8</v>
      </c>
      <c r="D1695" s="4">
        <f t="shared" si="53"/>
        <v>2014</v>
      </c>
      <c r="I1695" t="s">
        <v>10647</v>
      </c>
    </row>
    <row r="1696" spans="1:9">
      <c r="A1696">
        <v>1695</v>
      </c>
      <c r="B1696" s="2">
        <v>41863</v>
      </c>
      <c r="C1696" s="4">
        <f t="shared" si="52"/>
        <v>8</v>
      </c>
      <c r="D1696" s="4">
        <f t="shared" si="53"/>
        <v>2014</v>
      </c>
      <c r="I1696" t="s">
        <v>10640</v>
      </c>
    </row>
    <row r="1697" spans="1:9">
      <c r="A1697">
        <v>1696</v>
      </c>
      <c r="B1697" s="2">
        <v>41865</v>
      </c>
      <c r="C1697" s="4">
        <f t="shared" si="52"/>
        <v>8</v>
      </c>
      <c r="D1697" s="4">
        <f t="shared" si="53"/>
        <v>2014</v>
      </c>
      <c r="I1697" t="s">
        <v>10638</v>
      </c>
    </row>
    <row r="1698" spans="1:9">
      <c r="A1698">
        <v>1697</v>
      </c>
      <c r="B1698" s="2">
        <v>41866</v>
      </c>
      <c r="C1698" s="4">
        <f t="shared" si="52"/>
        <v>8</v>
      </c>
      <c r="D1698" s="4">
        <f t="shared" si="53"/>
        <v>2014</v>
      </c>
      <c r="I1698" t="s">
        <v>10651</v>
      </c>
    </row>
    <row r="1699" spans="1:9">
      <c r="A1699">
        <v>1698</v>
      </c>
      <c r="B1699" s="2">
        <v>41866</v>
      </c>
      <c r="C1699" s="4">
        <f t="shared" si="52"/>
        <v>8</v>
      </c>
      <c r="D1699" s="4">
        <f t="shared" si="53"/>
        <v>2014</v>
      </c>
      <c r="I1699" t="s">
        <v>10653</v>
      </c>
    </row>
    <row r="1700" spans="1:9">
      <c r="A1700">
        <v>1699</v>
      </c>
      <c r="B1700" s="2">
        <v>41866</v>
      </c>
      <c r="C1700" s="4">
        <f t="shared" si="52"/>
        <v>8</v>
      </c>
      <c r="D1700" s="4">
        <f t="shared" si="53"/>
        <v>2014</v>
      </c>
      <c r="I1700" t="s">
        <v>10653</v>
      </c>
    </row>
    <row r="1701" spans="1:9">
      <c r="A1701">
        <v>1700</v>
      </c>
      <c r="B1701" s="2">
        <v>41866</v>
      </c>
      <c r="C1701" s="4">
        <f t="shared" si="52"/>
        <v>8</v>
      </c>
      <c r="D1701" s="4">
        <f t="shared" si="53"/>
        <v>2014</v>
      </c>
      <c r="I1701" t="s">
        <v>10745</v>
      </c>
    </row>
    <row r="1702" spans="1:9">
      <c r="A1702">
        <v>1701</v>
      </c>
      <c r="B1702" s="2">
        <v>41869</v>
      </c>
      <c r="C1702" s="4">
        <f t="shared" si="52"/>
        <v>8</v>
      </c>
      <c r="D1702" s="4">
        <f t="shared" si="53"/>
        <v>2014</v>
      </c>
      <c r="I1702" t="s">
        <v>10643</v>
      </c>
    </row>
    <row r="1703" spans="1:9">
      <c r="A1703">
        <v>1702</v>
      </c>
      <c r="B1703" s="2">
        <v>41869</v>
      </c>
      <c r="C1703" s="4">
        <f t="shared" si="52"/>
        <v>8</v>
      </c>
      <c r="D1703" s="4">
        <f t="shared" si="53"/>
        <v>2014</v>
      </c>
      <c r="I1703" t="s">
        <v>10644</v>
      </c>
    </row>
    <row r="1704" spans="1:9">
      <c r="A1704">
        <v>1703</v>
      </c>
      <c r="B1704" s="2">
        <v>41869</v>
      </c>
      <c r="C1704" s="4">
        <f t="shared" si="52"/>
        <v>8</v>
      </c>
      <c r="D1704" s="4">
        <f t="shared" si="53"/>
        <v>2014</v>
      </c>
      <c r="I1704" t="s">
        <v>10645</v>
      </c>
    </row>
    <row r="1705" spans="1:9">
      <c r="A1705">
        <v>1704</v>
      </c>
      <c r="B1705" s="2">
        <v>41875</v>
      </c>
      <c r="C1705" s="4">
        <f t="shared" si="52"/>
        <v>8</v>
      </c>
      <c r="D1705" s="4">
        <f t="shared" si="53"/>
        <v>2014</v>
      </c>
      <c r="I1705" t="s">
        <v>10648</v>
      </c>
    </row>
    <row r="1706" spans="1:9">
      <c r="A1706">
        <v>1705</v>
      </c>
      <c r="B1706" s="2">
        <v>41876</v>
      </c>
      <c r="C1706" s="4">
        <f t="shared" si="52"/>
        <v>8</v>
      </c>
      <c r="D1706" s="4">
        <f t="shared" si="53"/>
        <v>2014</v>
      </c>
      <c r="I1706" t="s">
        <v>11517</v>
      </c>
    </row>
    <row r="1707" spans="1:9">
      <c r="A1707">
        <v>1706</v>
      </c>
      <c r="B1707" s="2">
        <v>41880</v>
      </c>
      <c r="C1707" s="4">
        <f t="shared" si="52"/>
        <v>8</v>
      </c>
      <c r="D1707" s="4">
        <f t="shared" si="53"/>
        <v>2014</v>
      </c>
      <c r="I1707" t="s">
        <v>10648</v>
      </c>
    </row>
    <row r="1708" spans="1:9">
      <c r="A1708">
        <v>1707</v>
      </c>
      <c r="B1708" s="2">
        <v>41883</v>
      </c>
      <c r="C1708" s="4">
        <f t="shared" si="52"/>
        <v>9</v>
      </c>
      <c r="D1708" s="4">
        <f t="shared" si="53"/>
        <v>2014</v>
      </c>
      <c r="I1708" t="s">
        <v>10661</v>
      </c>
    </row>
    <row r="1709" spans="1:9">
      <c r="A1709">
        <v>1708</v>
      </c>
      <c r="B1709" s="2">
        <v>41883</v>
      </c>
      <c r="C1709" s="4">
        <f t="shared" si="52"/>
        <v>9</v>
      </c>
      <c r="D1709" s="4">
        <f t="shared" si="53"/>
        <v>2014</v>
      </c>
      <c r="I1709" t="s">
        <v>11010</v>
      </c>
    </row>
    <row r="1710" spans="1:9">
      <c r="A1710">
        <v>1709</v>
      </c>
      <c r="B1710" s="2">
        <v>41884</v>
      </c>
      <c r="C1710" s="4">
        <f t="shared" si="52"/>
        <v>9</v>
      </c>
      <c r="D1710" s="4">
        <f t="shared" si="53"/>
        <v>2014</v>
      </c>
      <c r="I1710" t="s">
        <v>10661</v>
      </c>
    </row>
    <row r="1711" spans="1:9">
      <c r="A1711">
        <v>1710</v>
      </c>
      <c r="B1711" s="2">
        <v>41887</v>
      </c>
      <c r="C1711" s="4">
        <f t="shared" si="52"/>
        <v>9</v>
      </c>
      <c r="D1711" s="4">
        <f t="shared" si="53"/>
        <v>2014</v>
      </c>
      <c r="I1711" t="s">
        <v>10658</v>
      </c>
    </row>
    <row r="1712" spans="1:9">
      <c r="A1712">
        <v>1711</v>
      </c>
      <c r="B1712" s="2">
        <v>41893</v>
      </c>
      <c r="C1712" s="4">
        <f t="shared" si="52"/>
        <v>9</v>
      </c>
      <c r="D1712" s="4">
        <f t="shared" si="53"/>
        <v>2014</v>
      </c>
      <c r="I1712" t="s">
        <v>10657</v>
      </c>
    </row>
    <row r="1713" spans="1:9">
      <c r="A1713">
        <v>1712</v>
      </c>
      <c r="B1713" s="2">
        <v>41896</v>
      </c>
      <c r="C1713" s="4">
        <f t="shared" si="52"/>
        <v>9</v>
      </c>
      <c r="D1713" s="4">
        <f t="shared" si="53"/>
        <v>2014</v>
      </c>
      <c r="I1713" t="s">
        <v>10651</v>
      </c>
    </row>
    <row r="1714" spans="1:9">
      <c r="A1714">
        <v>1713</v>
      </c>
      <c r="B1714" s="2">
        <v>41896</v>
      </c>
      <c r="C1714" s="4">
        <f t="shared" si="52"/>
        <v>9</v>
      </c>
      <c r="D1714" s="4">
        <f t="shared" si="53"/>
        <v>2014</v>
      </c>
      <c r="I1714" t="s">
        <v>10653</v>
      </c>
    </row>
    <row r="1715" spans="1:9">
      <c r="A1715">
        <v>1714</v>
      </c>
      <c r="B1715" s="2">
        <v>41896</v>
      </c>
      <c r="C1715" s="4">
        <f t="shared" si="52"/>
        <v>9</v>
      </c>
      <c r="D1715" s="4">
        <f t="shared" si="53"/>
        <v>2014</v>
      </c>
      <c r="I1715" t="s">
        <v>10653</v>
      </c>
    </row>
    <row r="1716" spans="1:9">
      <c r="A1716">
        <v>1715</v>
      </c>
      <c r="B1716" s="2">
        <v>41896</v>
      </c>
      <c r="C1716" s="4">
        <f t="shared" si="52"/>
        <v>9</v>
      </c>
      <c r="D1716" s="4">
        <f t="shared" si="53"/>
        <v>2014</v>
      </c>
      <c r="I1716" t="s">
        <v>10669</v>
      </c>
    </row>
    <row r="1717" spans="1:9">
      <c r="A1717">
        <v>1716</v>
      </c>
      <c r="B1717" s="2">
        <v>41897</v>
      </c>
      <c r="C1717" s="4">
        <f t="shared" si="52"/>
        <v>9</v>
      </c>
      <c r="D1717" s="4">
        <f t="shared" si="53"/>
        <v>2014</v>
      </c>
      <c r="I1717" t="s">
        <v>10650</v>
      </c>
    </row>
    <row r="1718" spans="1:9">
      <c r="A1718">
        <v>1717</v>
      </c>
      <c r="B1718" s="2">
        <v>41897</v>
      </c>
      <c r="C1718" s="4">
        <f t="shared" si="52"/>
        <v>9</v>
      </c>
      <c r="D1718" s="4">
        <f t="shared" si="53"/>
        <v>2014</v>
      </c>
      <c r="I1718" t="s">
        <v>10652</v>
      </c>
    </row>
    <row r="1719" spans="1:9">
      <c r="A1719">
        <v>1718</v>
      </c>
      <c r="B1719" s="2">
        <v>41897</v>
      </c>
      <c r="C1719" s="4">
        <f t="shared" si="52"/>
        <v>9</v>
      </c>
      <c r="D1719" s="4">
        <f t="shared" si="53"/>
        <v>2014</v>
      </c>
      <c r="I1719" t="s">
        <v>10652</v>
      </c>
    </row>
    <row r="1720" spans="1:9">
      <c r="A1720">
        <v>1719</v>
      </c>
      <c r="B1720" s="2">
        <v>41897</v>
      </c>
      <c r="C1720" s="4">
        <f t="shared" si="52"/>
        <v>9</v>
      </c>
      <c r="D1720" s="4">
        <f t="shared" si="53"/>
        <v>2014</v>
      </c>
      <c r="I1720" t="s">
        <v>10652</v>
      </c>
    </row>
    <row r="1721" spans="1:9">
      <c r="A1721">
        <v>1720</v>
      </c>
      <c r="B1721" s="2">
        <v>41897</v>
      </c>
      <c r="C1721" s="4">
        <f t="shared" si="52"/>
        <v>9</v>
      </c>
      <c r="D1721" s="4">
        <f t="shared" si="53"/>
        <v>2014</v>
      </c>
      <c r="I1721" t="s">
        <v>10654</v>
      </c>
    </row>
    <row r="1722" spans="1:9">
      <c r="A1722">
        <v>1721</v>
      </c>
      <c r="B1722" s="2">
        <v>41897</v>
      </c>
      <c r="C1722" s="4">
        <f t="shared" si="52"/>
        <v>9</v>
      </c>
      <c r="D1722" s="4">
        <f t="shared" si="53"/>
        <v>2014</v>
      </c>
      <c r="I1722" t="s">
        <v>10654</v>
      </c>
    </row>
    <row r="1723" spans="1:9">
      <c r="A1723">
        <v>1722</v>
      </c>
      <c r="B1723" s="2">
        <v>41899</v>
      </c>
      <c r="C1723" s="4">
        <f t="shared" si="52"/>
        <v>9</v>
      </c>
      <c r="D1723" s="4">
        <f t="shared" si="53"/>
        <v>2014</v>
      </c>
      <c r="I1723" t="s">
        <v>10664</v>
      </c>
    </row>
    <row r="1724" spans="1:9">
      <c r="A1724">
        <v>1723</v>
      </c>
      <c r="B1724" s="2">
        <v>41901</v>
      </c>
      <c r="C1724" s="4">
        <f t="shared" si="52"/>
        <v>9</v>
      </c>
      <c r="D1724" s="4">
        <f t="shared" si="53"/>
        <v>2014</v>
      </c>
      <c r="I1724" t="s">
        <v>10669</v>
      </c>
    </row>
    <row r="1725" spans="1:9">
      <c r="A1725">
        <v>1724</v>
      </c>
      <c r="B1725" s="2">
        <v>41911</v>
      </c>
      <c r="C1725" s="4">
        <f t="shared" si="52"/>
        <v>9</v>
      </c>
      <c r="D1725" s="4">
        <f t="shared" si="53"/>
        <v>2014</v>
      </c>
      <c r="I1725" t="s">
        <v>11833</v>
      </c>
    </row>
    <row r="1726" spans="1:9">
      <c r="A1726">
        <v>1725</v>
      </c>
      <c r="B1726" s="2">
        <v>41912</v>
      </c>
      <c r="C1726" s="4">
        <f t="shared" si="52"/>
        <v>9</v>
      </c>
      <c r="D1726" s="4">
        <f t="shared" si="53"/>
        <v>2014</v>
      </c>
      <c r="I1726" t="s">
        <v>10690</v>
      </c>
    </row>
    <row r="1727" spans="1:9">
      <c r="A1727">
        <v>1726</v>
      </c>
      <c r="B1727" s="2">
        <v>41912</v>
      </c>
      <c r="C1727" s="4">
        <f t="shared" si="52"/>
        <v>9</v>
      </c>
      <c r="D1727" s="4">
        <f t="shared" si="53"/>
        <v>2014</v>
      </c>
      <c r="I1727" t="s">
        <v>10701</v>
      </c>
    </row>
    <row r="1728" spans="1:9">
      <c r="A1728">
        <v>1727</v>
      </c>
      <c r="B1728" s="2">
        <v>41912</v>
      </c>
      <c r="C1728" s="4">
        <f t="shared" si="52"/>
        <v>9</v>
      </c>
      <c r="D1728" s="4">
        <f t="shared" si="53"/>
        <v>2014</v>
      </c>
      <c r="I1728" t="s">
        <v>11962</v>
      </c>
    </row>
    <row r="1729" spans="1:9">
      <c r="A1729">
        <v>1728</v>
      </c>
      <c r="B1729" s="2">
        <v>41913</v>
      </c>
      <c r="C1729" s="4">
        <f t="shared" si="52"/>
        <v>10</v>
      </c>
      <c r="D1729" s="4">
        <f t="shared" si="53"/>
        <v>2014</v>
      </c>
      <c r="I1729" t="s">
        <v>10662</v>
      </c>
    </row>
    <row r="1730" spans="1:9">
      <c r="A1730">
        <v>1729</v>
      </c>
      <c r="B1730" s="2">
        <v>41914</v>
      </c>
      <c r="C1730" s="4">
        <f t="shared" si="52"/>
        <v>10</v>
      </c>
      <c r="D1730" s="4">
        <f t="shared" si="53"/>
        <v>2014</v>
      </c>
      <c r="I1730" t="s">
        <v>10662</v>
      </c>
    </row>
    <row r="1731" spans="1:9">
      <c r="A1731">
        <v>1730</v>
      </c>
      <c r="B1731" s="2">
        <v>41918</v>
      </c>
      <c r="C1731" s="4">
        <f t="shared" ref="C1731:C1794" si="54">MONTH(B1731)</f>
        <v>10</v>
      </c>
      <c r="D1731" s="4">
        <f t="shared" ref="D1731:D1794" si="55">YEAR(B1731)</f>
        <v>2014</v>
      </c>
      <c r="I1731" t="s">
        <v>10674</v>
      </c>
    </row>
    <row r="1732" spans="1:9">
      <c r="A1732">
        <v>1731</v>
      </c>
      <c r="B1732" s="2">
        <v>41918</v>
      </c>
      <c r="C1732" s="4">
        <f t="shared" si="54"/>
        <v>10</v>
      </c>
      <c r="D1732" s="4">
        <f t="shared" si="55"/>
        <v>2014</v>
      </c>
      <c r="I1732" t="s">
        <v>11252</v>
      </c>
    </row>
    <row r="1733" spans="1:9">
      <c r="A1733">
        <v>1732</v>
      </c>
      <c r="B1733" s="2">
        <v>41920</v>
      </c>
      <c r="C1733" s="4">
        <f t="shared" si="54"/>
        <v>10</v>
      </c>
      <c r="D1733" s="4">
        <f t="shared" si="55"/>
        <v>2014</v>
      </c>
      <c r="I1733" t="s">
        <v>11096</v>
      </c>
    </row>
    <row r="1734" spans="1:9">
      <c r="A1734">
        <v>1733</v>
      </c>
      <c r="B1734" s="2">
        <v>41921</v>
      </c>
      <c r="C1734" s="4">
        <f t="shared" si="54"/>
        <v>10</v>
      </c>
      <c r="D1734" s="4">
        <f t="shared" si="55"/>
        <v>2014</v>
      </c>
      <c r="I1734" t="s">
        <v>10802</v>
      </c>
    </row>
    <row r="1735" spans="1:9">
      <c r="A1735">
        <v>1734</v>
      </c>
      <c r="B1735" s="2">
        <v>41922</v>
      </c>
      <c r="C1735" s="4">
        <f t="shared" si="54"/>
        <v>10</v>
      </c>
      <c r="D1735" s="4">
        <f t="shared" si="55"/>
        <v>2014</v>
      </c>
      <c r="I1735" t="s">
        <v>10663</v>
      </c>
    </row>
    <row r="1736" spans="1:9">
      <c r="A1736">
        <v>1735</v>
      </c>
      <c r="B1736" s="2">
        <v>41927</v>
      </c>
      <c r="C1736" s="4">
        <f t="shared" si="54"/>
        <v>10</v>
      </c>
      <c r="D1736" s="4">
        <f t="shared" si="55"/>
        <v>2014</v>
      </c>
      <c r="I1736" t="s">
        <v>10699</v>
      </c>
    </row>
    <row r="1737" spans="1:9">
      <c r="A1737">
        <v>1736</v>
      </c>
      <c r="B1737" s="2">
        <v>41929</v>
      </c>
      <c r="C1737" s="4">
        <f t="shared" si="54"/>
        <v>10</v>
      </c>
      <c r="D1737" s="4">
        <f t="shared" si="55"/>
        <v>2014</v>
      </c>
      <c r="I1737" t="s">
        <v>11243</v>
      </c>
    </row>
    <row r="1738" spans="1:9">
      <c r="A1738">
        <v>1737</v>
      </c>
      <c r="B1738" s="2">
        <v>41933</v>
      </c>
      <c r="C1738" s="4">
        <f t="shared" si="54"/>
        <v>10</v>
      </c>
      <c r="D1738" s="4">
        <f t="shared" si="55"/>
        <v>2014</v>
      </c>
      <c r="I1738" t="s">
        <v>10672</v>
      </c>
    </row>
    <row r="1739" spans="1:9">
      <c r="A1739">
        <v>1738</v>
      </c>
      <c r="B1739" s="2">
        <v>41933</v>
      </c>
      <c r="C1739" s="4">
        <f t="shared" si="54"/>
        <v>10</v>
      </c>
      <c r="D1739" s="4">
        <f t="shared" si="55"/>
        <v>2014</v>
      </c>
      <c r="I1739" t="s">
        <v>11205</v>
      </c>
    </row>
    <row r="1740" spans="1:9">
      <c r="A1740">
        <v>1739</v>
      </c>
      <c r="B1740" s="2">
        <v>41934</v>
      </c>
      <c r="C1740" s="4">
        <f t="shared" si="54"/>
        <v>10</v>
      </c>
      <c r="D1740" s="4">
        <f t="shared" si="55"/>
        <v>2014</v>
      </c>
      <c r="I1740" t="s">
        <v>10665</v>
      </c>
    </row>
    <row r="1741" spans="1:9">
      <c r="A1741">
        <v>1740</v>
      </c>
      <c r="B1741" s="2">
        <v>41942</v>
      </c>
      <c r="C1741" s="4">
        <f t="shared" si="54"/>
        <v>10</v>
      </c>
      <c r="D1741" s="4">
        <f t="shared" si="55"/>
        <v>2014</v>
      </c>
      <c r="I1741" t="s">
        <v>10690</v>
      </c>
    </row>
    <row r="1742" spans="1:9">
      <c r="A1742">
        <v>1741</v>
      </c>
      <c r="B1742" s="2">
        <v>41944</v>
      </c>
      <c r="C1742" s="4">
        <f t="shared" si="54"/>
        <v>11</v>
      </c>
      <c r="D1742" s="4">
        <f t="shared" si="55"/>
        <v>2014</v>
      </c>
      <c r="I1742" t="s">
        <v>11827</v>
      </c>
    </row>
    <row r="1743" spans="1:9">
      <c r="A1743">
        <v>1742</v>
      </c>
      <c r="B1743" s="2">
        <v>41946</v>
      </c>
      <c r="C1743" s="4">
        <f t="shared" si="54"/>
        <v>11</v>
      </c>
      <c r="D1743" s="4">
        <f t="shared" si="55"/>
        <v>2014</v>
      </c>
      <c r="I1743" t="s">
        <v>10667</v>
      </c>
    </row>
    <row r="1744" spans="1:9">
      <c r="A1744">
        <v>1743</v>
      </c>
      <c r="B1744" s="2">
        <v>41949</v>
      </c>
      <c r="C1744" s="4">
        <f t="shared" si="54"/>
        <v>11</v>
      </c>
      <c r="D1744" s="4">
        <f t="shared" si="55"/>
        <v>2014</v>
      </c>
      <c r="I1744" t="s">
        <v>10674</v>
      </c>
    </row>
    <row r="1745" spans="1:9">
      <c r="A1745">
        <v>1744</v>
      </c>
      <c r="B1745" s="2">
        <v>41950</v>
      </c>
      <c r="C1745" s="4">
        <f t="shared" si="54"/>
        <v>11</v>
      </c>
      <c r="D1745" s="4">
        <f t="shared" si="55"/>
        <v>2014</v>
      </c>
      <c r="I1745" t="s">
        <v>10679</v>
      </c>
    </row>
    <row r="1746" spans="1:9">
      <c r="A1746">
        <v>1745</v>
      </c>
      <c r="B1746" s="2">
        <v>41950</v>
      </c>
      <c r="C1746" s="4">
        <f t="shared" si="54"/>
        <v>11</v>
      </c>
      <c r="D1746" s="4">
        <f t="shared" si="55"/>
        <v>2014</v>
      </c>
      <c r="I1746" t="s">
        <v>10679</v>
      </c>
    </row>
    <row r="1747" spans="1:9">
      <c r="A1747">
        <v>1746</v>
      </c>
      <c r="B1747" s="2">
        <v>41952</v>
      </c>
      <c r="C1747" s="4">
        <f t="shared" si="54"/>
        <v>11</v>
      </c>
      <c r="D1747" s="4">
        <f t="shared" si="55"/>
        <v>2014</v>
      </c>
      <c r="I1747" t="s">
        <v>11500</v>
      </c>
    </row>
    <row r="1748" spans="1:9">
      <c r="A1748">
        <v>1747</v>
      </c>
      <c r="B1748" s="2">
        <v>41952</v>
      </c>
      <c r="C1748" s="4">
        <f t="shared" si="54"/>
        <v>11</v>
      </c>
      <c r="D1748" s="4">
        <f t="shared" si="55"/>
        <v>2014</v>
      </c>
      <c r="I1748" t="s">
        <v>11502</v>
      </c>
    </row>
    <row r="1749" spans="1:9">
      <c r="A1749">
        <v>1748</v>
      </c>
      <c r="B1749" s="2">
        <v>41958</v>
      </c>
      <c r="C1749" s="4">
        <f t="shared" si="54"/>
        <v>11</v>
      </c>
      <c r="D1749" s="4">
        <f t="shared" si="55"/>
        <v>2014</v>
      </c>
      <c r="I1749" t="s">
        <v>10935</v>
      </c>
    </row>
    <row r="1750" spans="1:9">
      <c r="A1750">
        <v>1749</v>
      </c>
      <c r="B1750" s="2">
        <v>41960</v>
      </c>
      <c r="C1750" s="4">
        <f t="shared" si="54"/>
        <v>11</v>
      </c>
      <c r="D1750" s="4">
        <f t="shared" si="55"/>
        <v>2014</v>
      </c>
      <c r="I1750" t="s">
        <v>10842</v>
      </c>
    </row>
    <row r="1751" spans="1:9">
      <c r="A1751">
        <v>1750</v>
      </c>
      <c r="B1751" s="2">
        <v>41960</v>
      </c>
      <c r="C1751" s="4">
        <f t="shared" si="54"/>
        <v>11</v>
      </c>
      <c r="D1751" s="4">
        <f t="shared" si="55"/>
        <v>2014</v>
      </c>
      <c r="I1751" t="s">
        <v>11215</v>
      </c>
    </row>
    <row r="1752" spans="1:9">
      <c r="A1752">
        <v>1751</v>
      </c>
      <c r="B1752" s="2">
        <v>41963</v>
      </c>
      <c r="C1752" s="4">
        <f t="shared" si="54"/>
        <v>11</v>
      </c>
      <c r="D1752" s="4">
        <f t="shared" si="55"/>
        <v>2014</v>
      </c>
      <c r="I1752" t="s">
        <v>10675</v>
      </c>
    </row>
    <row r="1753" spans="1:9">
      <c r="A1753">
        <v>1752</v>
      </c>
      <c r="B1753" s="2">
        <v>41967</v>
      </c>
      <c r="C1753" s="4">
        <f t="shared" si="54"/>
        <v>11</v>
      </c>
      <c r="D1753" s="4">
        <f t="shared" si="55"/>
        <v>2014</v>
      </c>
      <c r="I1753" t="s">
        <v>10676</v>
      </c>
    </row>
    <row r="1754" spans="1:9">
      <c r="A1754">
        <v>1753</v>
      </c>
      <c r="B1754" s="2">
        <v>41971</v>
      </c>
      <c r="C1754" s="4">
        <f t="shared" si="54"/>
        <v>11</v>
      </c>
      <c r="D1754" s="4">
        <f t="shared" si="55"/>
        <v>2014</v>
      </c>
      <c r="I1754" t="s">
        <v>10673</v>
      </c>
    </row>
    <row r="1755" spans="1:9">
      <c r="A1755">
        <v>1754</v>
      </c>
      <c r="B1755" s="2">
        <v>41974</v>
      </c>
      <c r="C1755" s="4">
        <f t="shared" si="54"/>
        <v>12</v>
      </c>
      <c r="D1755" s="4">
        <f t="shared" si="55"/>
        <v>2014</v>
      </c>
      <c r="I1755" t="s">
        <v>11411</v>
      </c>
    </row>
    <row r="1756" spans="1:9">
      <c r="A1756">
        <v>1755</v>
      </c>
      <c r="B1756" s="2">
        <v>41975</v>
      </c>
      <c r="C1756" s="4">
        <f t="shared" si="54"/>
        <v>12</v>
      </c>
      <c r="D1756" s="4">
        <f t="shared" si="55"/>
        <v>2014</v>
      </c>
      <c r="I1756" t="s">
        <v>10691</v>
      </c>
    </row>
    <row r="1757" spans="1:9">
      <c r="A1757">
        <v>1756</v>
      </c>
      <c r="B1757" s="2">
        <v>41977</v>
      </c>
      <c r="C1757" s="4">
        <f t="shared" si="54"/>
        <v>12</v>
      </c>
      <c r="D1757" s="4">
        <f t="shared" si="55"/>
        <v>2014</v>
      </c>
      <c r="I1757" t="s">
        <v>11828</v>
      </c>
    </row>
    <row r="1758" spans="1:9">
      <c r="A1758">
        <v>1757</v>
      </c>
      <c r="B1758" s="2">
        <v>41981</v>
      </c>
      <c r="C1758" s="4">
        <f t="shared" si="54"/>
        <v>12</v>
      </c>
      <c r="D1758" s="4">
        <f t="shared" si="55"/>
        <v>2014</v>
      </c>
      <c r="I1758" t="s">
        <v>10678</v>
      </c>
    </row>
    <row r="1759" spans="1:9">
      <c r="A1759">
        <v>1758</v>
      </c>
      <c r="B1759" s="2">
        <v>41981</v>
      </c>
      <c r="C1759" s="4">
        <f t="shared" si="54"/>
        <v>12</v>
      </c>
      <c r="D1759" s="4">
        <f t="shared" si="55"/>
        <v>2014</v>
      </c>
      <c r="I1759" t="s">
        <v>5301</v>
      </c>
    </row>
    <row r="1760" spans="1:9">
      <c r="A1760">
        <v>1759</v>
      </c>
      <c r="B1760" s="2">
        <v>41982</v>
      </c>
      <c r="C1760" s="4">
        <f t="shared" si="54"/>
        <v>12</v>
      </c>
      <c r="D1760" s="4">
        <f t="shared" si="55"/>
        <v>2014</v>
      </c>
      <c r="I1760" t="s">
        <v>11163</v>
      </c>
    </row>
    <row r="1761" spans="1:9">
      <c r="A1761">
        <v>1760</v>
      </c>
      <c r="B1761" s="2">
        <v>41988</v>
      </c>
      <c r="C1761" s="4">
        <f t="shared" si="54"/>
        <v>12</v>
      </c>
      <c r="D1761" s="4">
        <f t="shared" si="55"/>
        <v>2014</v>
      </c>
      <c r="I1761" t="s">
        <v>10681</v>
      </c>
    </row>
    <row r="1762" spans="1:9">
      <c r="A1762">
        <v>1761</v>
      </c>
      <c r="B1762" s="2">
        <v>41990</v>
      </c>
      <c r="C1762" s="4">
        <f t="shared" si="54"/>
        <v>12</v>
      </c>
      <c r="D1762" s="4">
        <f t="shared" si="55"/>
        <v>2014</v>
      </c>
      <c r="I1762" t="s">
        <v>10842</v>
      </c>
    </row>
    <row r="1763" spans="1:9">
      <c r="A1763">
        <v>1762</v>
      </c>
      <c r="B1763" s="2">
        <v>41990</v>
      </c>
      <c r="C1763" s="4">
        <f t="shared" si="54"/>
        <v>12</v>
      </c>
      <c r="D1763" s="4">
        <f t="shared" si="55"/>
        <v>2014</v>
      </c>
      <c r="I1763" t="s">
        <v>11548</v>
      </c>
    </row>
    <row r="1764" spans="1:9">
      <c r="A1764">
        <v>1763</v>
      </c>
      <c r="B1764" s="2">
        <v>41995</v>
      </c>
      <c r="C1764" s="4">
        <f t="shared" si="54"/>
        <v>12</v>
      </c>
      <c r="D1764" s="4">
        <f t="shared" si="55"/>
        <v>2014</v>
      </c>
      <c r="I1764" t="s">
        <v>10680</v>
      </c>
    </row>
    <row r="1765" spans="1:9">
      <c r="A1765">
        <v>1764</v>
      </c>
      <c r="B1765" s="2">
        <v>41995</v>
      </c>
      <c r="C1765" s="4">
        <f t="shared" si="54"/>
        <v>12</v>
      </c>
      <c r="D1765" s="4">
        <f t="shared" si="55"/>
        <v>2014</v>
      </c>
      <c r="I1765" t="s">
        <v>10680</v>
      </c>
    </row>
    <row r="1766" spans="1:9">
      <c r="A1766">
        <v>1765</v>
      </c>
      <c r="B1766" s="2">
        <v>42003</v>
      </c>
      <c r="C1766" s="4">
        <f t="shared" si="54"/>
        <v>12</v>
      </c>
      <c r="D1766" s="4">
        <f t="shared" si="55"/>
        <v>2014</v>
      </c>
      <c r="I1766" t="s">
        <v>10677</v>
      </c>
    </row>
    <row r="1767" spans="1:9">
      <c r="A1767">
        <v>1766</v>
      </c>
      <c r="B1767" s="2">
        <v>42004</v>
      </c>
      <c r="C1767" s="4">
        <f t="shared" si="54"/>
        <v>12</v>
      </c>
      <c r="D1767" s="4">
        <f t="shared" si="55"/>
        <v>2014</v>
      </c>
      <c r="I1767" t="s">
        <v>10855</v>
      </c>
    </row>
    <row r="1768" spans="1:9">
      <c r="A1768">
        <v>1767</v>
      </c>
      <c r="B1768" s="2">
        <v>42004</v>
      </c>
      <c r="C1768" s="4">
        <f t="shared" si="54"/>
        <v>12</v>
      </c>
      <c r="D1768" s="4">
        <f t="shared" si="55"/>
        <v>2014</v>
      </c>
      <c r="I1768" t="s">
        <v>11625</v>
      </c>
    </row>
    <row r="1769" spans="1:9">
      <c r="A1769">
        <v>1768</v>
      </c>
      <c r="B1769" s="2">
        <v>42005</v>
      </c>
      <c r="C1769" s="4">
        <f t="shared" si="54"/>
        <v>1</v>
      </c>
      <c r="D1769" s="4">
        <f t="shared" si="55"/>
        <v>2015</v>
      </c>
      <c r="I1769" t="s">
        <v>10691</v>
      </c>
    </row>
    <row r="1770" spans="1:9">
      <c r="A1770">
        <v>1769</v>
      </c>
      <c r="B1770" s="2">
        <v>42005</v>
      </c>
      <c r="C1770" s="4">
        <f t="shared" si="54"/>
        <v>1</v>
      </c>
      <c r="D1770" s="4">
        <f t="shared" si="55"/>
        <v>2015</v>
      </c>
      <c r="I1770" t="s">
        <v>10693</v>
      </c>
    </row>
    <row r="1771" spans="1:9">
      <c r="A1771">
        <v>1770</v>
      </c>
      <c r="B1771" s="2">
        <v>42006</v>
      </c>
      <c r="C1771" s="4">
        <f t="shared" si="54"/>
        <v>1</v>
      </c>
      <c r="D1771" s="4">
        <f t="shared" si="55"/>
        <v>2015</v>
      </c>
      <c r="I1771" t="s">
        <v>10687</v>
      </c>
    </row>
    <row r="1772" spans="1:9">
      <c r="A1772">
        <v>1771</v>
      </c>
      <c r="B1772" s="2">
        <v>42006</v>
      </c>
      <c r="C1772" s="4">
        <f t="shared" si="54"/>
        <v>1</v>
      </c>
      <c r="D1772" s="4">
        <f t="shared" si="55"/>
        <v>2015</v>
      </c>
      <c r="I1772" t="s">
        <v>10687</v>
      </c>
    </row>
    <row r="1773" spans="1:9">
      <c r="A1773">
        <v>1772</v>
      </c>
      <c r="B1773" s="2">
        <v>42009</v>
      </c>
      <c r="C1773" s="4">
        <f t="shared" si="54"/>
        <v>1</v>
      </c>
      <c r="D1773" s="4">
        <f t="shared" si="55"/>
        <v>2015</v>
      </c>
      <c r="I1773" t="s">
        <v>10698</v>
      </c>
    </row>
    <row r="1774" spans="1:9">
      <c r="A1774">
        <v>1773</v>
      </c>
      <c r="B1774" s="2">
        <v>42009</v>
      </c>
      <c r="C1774" s="4">
        <f t="shared" si="54"/>
        <v>1</v>
      </c>
      <c r="D1774" s="4">
        <f t="shared" si="55"/>
        <v>2015</v>
      </c>
      <c r="I1774" t="s">
        <v>10700</v>
      </c>
    </row>
    <row r="1775" spans="1:9">
      <c r="A1775">
        <v>1774</v>
      </c>
      <c r="B1775" s="2">
        <v>42011</v>
      </c>
      <c r="C1775" s="4">
        <f t="shared" si="54"/>
        <v>1</v>
      </c>
      <c r="D1775" s="4">
        <f t="shared" si="55"/>
        <v>2015</v>
      </c>
      <c r="I1775" t="s">
        <v>10778</v>
      </c>
    </row>
    <row r="1776" spans="1:9">
      <c r="A1776">
        <v>1775</v>
      </c>
      <c r="B1776" s="2">
        <v>42014</v>
      </c>
      <c r="C1776" s="4">
        <f t="shared" si="54"/>
        <v>1</v>
      </c>
      <c r="D1776" s="4">
        <f t="shared" si="55"/>
        <v>2015</v>
      </c>
      <c r="I1776" t="s">
        <v>10855</v>
      </c>
    </row>
    <row r="1777" spans="1:9">
      <c r="A1777">
        <v>1776</v>
      </c>
      <c r="B1777" s="2">
        <v>42017</v>
      </c>
      <c r="C1777" s="4">
        <f t="shared" si="54"/>
        <v>1</v>
      </c>
      <c r="D1777" s="4">
        <f t="shared" si="55"/>
        <v>2015</v>
      </c>
      <c r="I1777" t="s">
        <v>10686</v>
      </c>
    </row>
    <row r="1778" spans="1:9">
      <c r="A1778">
        <v>1777</v>
      </c>
      <c r="B1778" s="2">
        <v>42019</v>
      </c>
      <c r="C1778" s="4">
        <f t="shared" si="54"/>
        <v>1</v>
      </c>
      <c r="D1778" s="4">
        <f t="shared" si="55"/>
        <v>2015</v>
      </c>
      <c r="I1778" t="s">
        <v>10682</v>
      </c>
    </row>
    <row r="1779" spans="1:9">
      <c r="A1779">
        <v>1778</v>
      </c>
      <c r="B1779" s="2">
        <v>42025</v>
      </c>
      <c r="C1779" s="4">
        <f t="shared" si="54"/>
        <v>1</v>
      </c>
      <c r="D1779" s="4">
        <f t="shared" si="55"/>
        <v>2015</v>
      </c>
      <c r="I1779" t="s">
        <v>10731</v>
      </c>
    </row>
    <row r="1780" spans="1:9">
      <c r="A1780">
        <v>1779</v>
      </c>
      <c r="B1780" s="2">
        <v>42029</v>
      </c>
      <c r="C1780" s="4">
        <f t="shared" si="54"/>
        <v>1</v>
      </c>
      <c r="D1780" s="4">
        <f t="shared" si="55"/>
        <v>2015</v>
      </c>
      <c r="I1780" t="s">
        <v>10688</v>
      </c>
    </row>
    <row r="1781" spans="1:9">
      <c r="A1781">
        <v>1780</v>
      </c>
      <c r="B1781" s="2">
        <v>42029</v>
      </c>
      <c r="C1781" s="4">
        <f t="shared" si="54"/>
        <v>1</v>
      </c>
      <c r="D1781" s="4">
        <f t="shared" si="55"/>
        <v>2015</v>
      </c>
      <c r="I1781" t="s">
        <v>10688</v>
      </c>
    </row>
    <row r="1782" spans="1:9">
      <c r="A1782">
        <v>1781</v>
      </c>
      <c r="B1782" s="2">
        <v>42029</v>
      </c>
      <c r="C1782" s="4">
        <f t="shared" si="54"/>
        <v>1</v>
      </c>
      <c r="D1782" s="4">
        <f t="shared" si="55"/>
        <v>2015</v>
      </c>
      <c r="I1782" t="s">
        <v>11550</v>
      </c>
    </row>
    <row r="1783" spans="1:9">
      <c r="A1783">
        <v>1782</v>
      </c>
      <c r="B1783" s="2">
        <v>42030</v>
      </c>
      <c r="C1783" s="4">
        <f t="shared" si="54"/>
        <v>1</v>
      </c>
      <c r="D1783" s="4">
        <f t="shared" si="55"/>
        <v>2015</v>
      </c>
      <c r="I1783" t="s">
        <v>10696</v>
      </c>
    </row>
    <row r="1784" spans="1:9">
      <c r="A1784">
        <v>1783</v>
      </c>
      <c r="B1784" s="2">
        <v>42031</v>
      </c>
      <c r="C1784" s="4">
        <f t="shared" si="54"/>
        <v>1</v>
      </c>
      <c r="D1784" s="4">
        <f t="shared" si="55"/>
        <v>2015</v>
      </c>
      <c r="I1784" t="s">
        <v>10707</v>
      </c>
    </row>
    <row r="1785" spans="1:9">
      <c r="A1785">
        <v>1784</v>
      </c>
      <c r="B1785" s="2">
        <v>42031</v>
      </c>
      <c r="C1785" s="4">
        <f t="shared" si="54"/>
        <v>1</v>
      </c>
      <c r="D1785" s="4">
        <f t="shared" si="55"/>
        <v>2015</v>
      </c>
      <c r="I1785" t="s">
        <v>10718</v>
      </c>
    </row>
    <row r="1786" spans="1:9">
      <c r="A1786">
        <v>1785</v>
      </c>
      <c r="B1786" s="2">
        <v>42032</v>
      </c>
      <c r="C1786" s="4">
        <f t="shared" si="54"/>
        <v>1</v>
      </c>
      <c r="D1786" s="4">
        <f t="shared" si="55"/>
        <v>2015</v>
      </c>
      <c r="I1786" t="s">
        <v>10686</v>
      </c>
    </row>
    <row r="1787" spans="1:9">
      <c r="A1787">
        <v>1786</v>
      </c>
      <c r="B1787" s="2">
        <v>42032</v>
      </c>
      <c r="C1787" s="4">
        <f t="shared" si="54"/>
        <v>1</v>
      </c>
      <c r="D1787" s="4">
        <f t="shared" si="55"/>
        <v>2015</v>
      </c>
      <c r="I1787" t="s">
        <v>10686</v>
      </c>
    </row>
    <row r="1788" spans="1:9">
      <c r="A1788">
        <v>1787</v>
      </c>
      <c r="B1788" s="2">
        <v>42032</v>
      </c>
      <c r="C1788" s="4">
        <f t="shared" si="54"/>
        <v>1</v>
      </c>
      <c r="D1788" s="4">
        <f t="shared" si="55"/>
        <v>2015</v>
      </c>
      <c r="I1788" t="s">
        <v>10718</v>
      </c>
    </row>
    <row r="1789" spans="1:9">
      <c r="A1789">
        <v>1788</v>
      </c>
      <c r="B1789" s="2">
        <v>42035</v>
      </c>
      <c r="C1789" s="4">
        <f t="shared" si="54"/>
        <v>1</v>
      </c>
      <c r="D1789" s="4">
        <f t="shared" si="55"/>
        <v>2015</v>
      </c>
      <c r="I1789" t="s">
        <v>10694</v>
      </c>
    </row>
    <row r="1790" spans="1:9">
      <c r="A1790">
        <v>1789</v>
      </c>
      <c r="B1790" s="2">
        <v>42035</v>
      </c>
      <c r="C1790" s="4">
        <f t="shared" si="54"/>
        <v>1</v>
      </c>
      <c r="D1790" s="4">
        <f t="shared" si="55"/>
        <v>2015</v>
      </c>
      <c r="I1790" t="s">
        <v>10697</v>
      </c>
    </row>
    <row r="1791" spans="1:9">
      <c r="A1791">
        <v>1790</v>
      </c>
      <c r="B1791" s="2">
        <v>42036</v>
      </c>
      <c r="C1791" s="4">
        <f t="shared" si="54"/>
        <v>2</v>
      </c>
      <c r="D1791" s="4">
        <f t="shared" si="55"/>
        <v>2015</v>
      </c>
      <c r="I1791" t="s">
        <v>10689</v>
      </c>
    </row>
    <row r="1792" spans="1:9">
      <c r="A1792">
        <v>1791</v>
      </c>
      <c r="B1792" s="2">
        <v>42036</v>
      </c>
      <c r="C1792" s="4">
        <f t="shared" si="54"/>
        <v>2</v>
      </c>
      <c r="D1792" s="4">
        <f t="shared" si="55"/>
        <v>2015</v>
      </c>
      <c r="I1792" t="s">
        <v>10689</v>
      </c>
    </row>
    <row r="1793" spans="1:9">
      <c r="A1793">
        <v>1792</v>
      </c>
      <c r="B1793" s="2">
        <v>42036</v>
      </c>
      <c r="C1793" s="4">
        <f t="shared" si="54"/>
        <v>2</v>
      </c>
      <c r="D1793" s="4">
        <f t="shared" si="55"/>
        <v>2015</v>
      </c>
      <c r="I1793" t="s">
        <v>10697</v>
      </c>
    </row>
    <row r="1794" spans="1:9">
      <c r="A1794">
        <v>1793</v>
      </c>
      <c r="B1794" s="2">
        <v>42039</v>
      </c>
      <c r="C1794" s="4">
        <f t="shared" si="54"/>
        <v>2</v>
      </c>
      <c r="D1794" s="4">
        <f t="shared" si="55"/>
        <v>2015</v>
      </c>
      <c r="I1794" t="s">
        <v>10706</v>
      </c>
    </row>
    <row r="1795" spans="1:9">
      <c r="A1795">
        <v>1794</v>
      </c>
      <c r="B1795" s="2">
        <v>42039</v>
      </c>
      <c r="C1795" s="4">
        <f t="shared" ref="C1795:C1858" si="56">MONTH(B1795)</f>
        <v>2</v>
      </c>
      <c r="D1795" s="4">
        <f t="shared" ref="D1795:D1858" si="57">YEAR(B1795)</f>
        <v>2015</v>
      </c>
      <c r="I1795" t="s">
        <v>10733</v>
      </c>
    </row>
    <row r="1796" spans="1:9">
      <c r="A1796">
        <v>1795</v>
      </c>
      <c r="B1796" s="2">
        <v>42039</v>
      </c>
      <c r="C1796" s="4">
        <f t="shared" si="56"/>
        <v>2</v>
      </c>
      <c r="D1796" s="4">
        <f t="shared" si="57"/>
        <v>2015</v>
      </c>
      <c r="I1796" t="s">
        <v>11566</v>
      </c>
    </row>
    <row r="1797" spans="1:9">
      <c r="A1797">
        <v>1796</v>
      </c>
      <c r="B1797" s="2">
        <v>42040</v>
      </c>
      <c r="C1797" s="4">
        <f t="shared" si="56"/>
        <v>2</v>
      </c>
      <c r="D1797" s="4">
        <f t="shared" si="57"/>
        <v>2015</v>
      </c>
      <c r="I1797" t="s">
        <v>10714</v>
      </c>
    </row>
    <row r="1798" spans="1:9">
      <c r="A1798">
        <v>1797</v>
      </c>
      <c r="B1798" s="2">
        <v>42040</v>
      </c>
      <c r="C1798" s="4">
        <f t="shared" si="56"/>
        <v>2</v>
      </c>
      <c r="D1798" s="4">
        <f t="shared" si="57"/>
        <v>2015</v>
      </c>
      <c r="I1798" t="s">
        <v>11517</v>
      </c>
    </row>
    <row r="1799" spans="1:9">
      <c r="A1799">
        <v>1798</v>
      </c>
      <c r="B1799" s="2">
        <v>42043</v>
      </c>
      <c r="C1799" s="4">
        <f t="shared" si="56"/>
        <v>2</v>
      </c>
      <c r="D1799" s="4">
        <f t="shared" si="57"/>
        <v>2015</v>
      </c>
      <c r="I1799" t="s">
        <v>10713</v>
      </c>
    </row>
    <row r="1800" spans="1:9">
      <c r="A1800">
        <v>1799</v>
      </c>
      <c r="B1800" s="2">
        <v>42044</v>
      </c>
      <c r="C1800" s="4">
        <f t="shared" si="56"/>
        <v>2</v>
      </c>
      <c r="D1800" s="4">
        <f t="shared" si="57"/>
        <v>2015</v>
      </c>
      <c r="I1800" t="s">
        <v>11552</v>
      </c>
    </row>
    <row r="1801" spans="1:9">
      <c r="A1801">
        <v>1800</v>
      </c>
      <c r="B1801" s="2">
        <v>42045</v>
      </c>
      <c r="C1801" s="4">
        <f t="shared" si="56"/>
        <v>2</v>
      </c>
      <c r="D1801" s="4">
        <f t="shared" si="57"/>
        <v>2015</v>
      </c>
      <c r="I1801" t="s">
        <v>10776</v>
      </c>
    </row>
    <row r="1802" spans="1:9">
      <c r="A1802">
        <v>1801</v>
      </c>
      <c r="B1802" s="2">
        <v>42047</v>
      </c>
      <c r="C1802" s="4">
        <f t="shared" si="56"/>
        <v>2</v>
      </c>
      <c r="D1802" s="4">
        <f t="shared" si="57"/>
        <v>2015</v>
      </c>
      <c r="I1802" t="s">
        <v>10738</v>
      </c>
    </row>
    <row r="1803" spans="1:9">
      <c r="A1803">
        <v>1802</v>
      </c>
      <c r="B1803" s="2">
        <v>42048</v>
      </c>
      <c r="C1803" s="4">
        <f t="shared" si="56"/>
        <v>2</v>
      </c>
      <c r="D1803" s="4">
        <f t="shared" si="57"/>
        <v>2015</v>
      </c>
      <c r="I1803" t="s">
        <v>10686</v>
      </c>
    </row>
    <row r="1804" spans="1:9">
      <c r="A1804">
        <v>1803</v>
      </c>
      <c r="B1804" s="2">
        <v>42048</v>
      </c>
      <c r="C1804" s="4">
        <f t="shared" si="56"/>
        <v>2</v>
      </c>
      <c r="D1804" s="4">
        <f t="shared" si="57"/>
        <v>2015</v>
      </c>
      <c r="I1804" t="s">
        <v>10715</v>
      </c>
    </row>
    <row r="1805" spans="1:9">
      <c r="A1805">
        <v>1804</v>
      </c>
      <c r="B1805" s="2">
        <v>42053</v>
      </c>
      <c r="C1805" s="4">
        <f t="shared" si="56"/>
        <v>2</v>
      </c>
      <c r="D1805" s="4">
        <f t="shared" si="57"/>
        <v>2015</v>
      </c>
      <c r="I1805" t="s">
        <v>10719</v>
      </c>
    </row>
    <row r="1806" spans="1:9">
      <c r="A1806">
        <v>1805</v>
      </c>
      <c r="B1806" s="2">
        <v>42054</v>
      </c>
      <c r="C1806" s="4">
        <f t="shared" si="56"/>
        <v>2</v>
      </c>
      <c r="D1806" s="4">
        <f t="shared" si="57"/>
        <v>2015</v>
      </c>
      <c r="I1806" t="s">
        <v>11206</v>
      </c>
    </row>
    <row r="1807" spans="1:9">
      <c r="A1807">
        <v>1806</v>
      </c>
      <c r="B1807" s="2">
        <v>42058</v>
      </c>
      <c r="C1807" s="4">
        <f t="shared" si="56"/>
        <v>2</v>
      </c>
      <c r="D1807" s="4">
        <f t="shared" si="57"/>
        <v>2015</v>
      </c>
      <c r="I1807" t="s">
        <v>10716</v>
      </c>
    </row>
    <row r="1808" spans="1:9">
      <c r="A1808">
        <v>1807</v>
      </c>
      <c r="B1808" s="2">
        <v>42058</v>
      </c>
      <c r="C1808" s="4">
        <f t="shared" si="56"/>
        <v>2</v>
      </c>
      <c r="D1808" s="4">
        <f t="shared" si="57"/>
        <v>2015</v>
      </c>
      <c r="I1808" t="s">
        <v>10733</v>
      </c>
    </row>
    <row r="1809" spans="1:9">
      <c r="A1809">
        <v>1808</v>
      </c>
      <c r="B1809" s="2">
        <v>42062</v>
      </c>
      <c r="C1809" s="4">
        <f t="shared" si="56"/>
        <v>2</v>
      </c>
      <c r="D1809" s="4">
        <f t="shared" si="57"/>
        <v>2015</v>
      </c>
      <c r="I1809" t="s">
        <v>10717</v>
      </c>
    </row>
    <row r="1810" spans="1:9">
      <c r="A1810">
        <v>1809</v>
      </c>
      <c r="B1810" s="2">
        <v>42062</v>
      </c>
      <c r="C1810" s="4">
        <f t="shared" si="56"/>
        <v>2</v>
      </c>
      <c r="D1810" s="4">
        <f t="shared" si="57"/>
        <v>2015</v>
      </c>
      <c r="I1810" t="s">
        <v>11420</v>
      </c>
    </row>
    <row r="1811" spans="1:9">
      <c r="A1811">
        <v>1810</v>
      </c>
      <c r="B1811" s="2">
        <v>42063</v>
      </c>
      <c r="C1811" s="4">
        <f t="shared" si="56"/>
        <v>2</v>
      </c>
      <c r="D1811" s="4">
        <f t="shared" si="57"/>
        <v>2015</v>
      </c>
      <c r="I1811" t="s">
        <v>10715</v>
      </c>
    </row>
    <row r="1812" spans="1:9">
      <c r="A1812">
        <v>1811</v>
      </c>
      <c r="B1812" s="2">
        <v>42063</v>
      </c>
      <c r="C1812" s="4">
        <f t="shared" si="56"/>
        <v>2</v>
      </c>
      <c r="D1812" s="4">
        <f t="shared" si="57"/>
        <v>2015</v>
      </c>
      <c r="I1812" t="s">
        <v>12068</v>
      </c>
    </row>
    <row r="1813" spans="1:9">
      <c r="A1813">
        <v>1812</v>
      </c>
      <c r="B1813" s="2">
        <v>42064</v>
      </c>
      <c r="C1813" s="4">
        <f t="shared" si="56"/>
        <v>3</v>
      </c>
      <c r="D1813" s="4">
        <f t="shared" si="57"/>
        <v>2015</v>
      </c>
      <c r="I1813" t="s">
        <v>11010</v>
      </c>
    </row>
    <row r="1814" spans="1:9">
      <c r="A1814">
        <v>1813</v>
      </c>
      <c r="B1814" s="2">
        <v>42066</v>
      </c>
      <c r="C1814" s="4">
        <f t="shared" si="56"/>
        <v>3</v>
      </c>
      <c r="D1814" s="4">
        <f t="shared" si="57"/>
        <v>2015</v>
      </c>
      <c r="I1814" t="s">
        <v>10725</v>
      </c>
    </row>
    <row r="1815" spans="1:9">
      <c r="A1815">
        <v>1814</v>
      </c>
      <c r="B1815" s="2">
        <v>42066</v>
      </c>
      <c r="C1815" s="4">
        <f t="shared" si="56"/>
        <v>3</v>
      </c>
      <c r="D1815" s="4">
        <f t="shared" si="57"/>
        <v>2015</v>
      </c>
      <c r="I1815" t="s">
        <v>10732</v>
      </c>
    </row>
    <row r="1816" spans="1:9">
      <c r="A1816">
        <v>1815</v>
      </c>
      <c r="B1816" s="2">
        <v>42066</v>
      </c>
      <c r="C1816" s="4">
        <f t="shared" si="56"/>
        <v>3</v>
      </c>
      <c r="D1816" s="4">
        <f t="shared" si="57"/>
        <v>2015</v>
      </c>
      <c r="I1816" t="s">
        <v>10814</v>
      </c>
    </row>
    <row r="1817" spans="1:9">
      <c r="A1817">
        <v>1816</v>
      </c>
      <c r="B1817" s="2">
        <v>42068</v>
      </c>
      <c r="C1817" s="4">
        <f t="shared" si="56"/>
        <v>3</v>
      </c>
      <c r="D1817" s="4">
        <f t="shared" si="57"/>
        <v>2015</v>
      </c>
      <c r="I1817" t="s">
        <v>10740</v>
      </c>
    </row>
    <row r="1818" spans="1:9">
      <c r="A1818">
        <v>1817</v>
      </c>
      <c r="B1818" s="2">
        <v>42069</v>
      </c>
      <c r="C1818" s="4">
        <f t="shared" si="56"/>
        <v>3</v>
      </c>
      <c r="D1818" s="4">
        <f t="shared" si="57"/>
        <v>2015</v>
      </c>
      <c r="I1818" t="s">
        <v>10726</v>
      </c>
    </row>
    <row r="1819" spans="1:9">
      <c r="A1819">
        <v>1818</v>
      </c>
      <c r="B1819" s="2">
        <v>42069</v>
      </c>
      <c r="C1819" s="4">
        <f t="shared" si="56"/>
        <v>3</v>
      </c>
      <c r="D1819" s="4">
        <f t="shared" si="57"/>
        <v>2015</v>
      </c>
      <c r="I1819" t="s">
        <v>10726</v>
      </c>
    </row>
    <row r="1820" spans="1:9">
      <c r="A1820">
        <v>1819</v>
      </c>
      <c r="B1820" s="2">
        <v>42071</v>
      </c>
      <c r="C1820" s="4">
        <f t="shared" si="56"/>
        <v>3</v>
      </c>
      <c r="D1820" s="4">
        <f t="shared" si="57"/>
        <v>2015</v>
      </c>
      <c r="I1820" t="s">
        <v>10892</v>
      </c>
    </row>
    <row r="1821" spans="1:9">
      <c r="A1821">
        <v>1820</v>
      </c>
      <c r="B1821" s="2">
        <v>42072</v>
      </c>
      <c r="C1821" s="4">
        <f t="shared" si="56"/>
        <v>3</v>
      </c>
      <c r="D1821" s="4">
        <f t="shared" si="57"/>
        <v>2015</v>
      </c>
      <c r="I1821" t="s">
        <v>10723</v>
      </c>
    </row>
    <row r="1822" spans="1:9">
      <c r="A1822">
        <v>1821</v>
      </c>
      <c r="B1822" s="2">
        <v>42072</v>
      </c>
      <c r="C1822" s="4">
        <f t="shared" si="56"/>
        <v>3</v>
      </c>
      <c r="D1822" s="4">
        <f t="shared" si="57"/>
        <v>2015</v>
      </c>
      <c r="I1822" t="s">
        <v>10823</v>
      </c>
    </row>
    <row r="1823" spans="1:9">
      <c r="A1823">
        <v>1822</v>
      </c>
      <c r="B1823" s="2">
        <v>42074</v>
      </c>
      <c r="C1823" s="4">
        <f t="shared" si="56"/>
        <v>3</v>
      </c>
      <c r="D1823" s="4">
        <f t="shared" si="57"/>
        <v>2015</v>
      </c>
      <c r="I1823" t="s">
        <v>10721</v>
      </c>
    </row>
    <row r="1824" spans="1:9">
      <c r="A1824">
        <v>1823</v>
      </c>
      <c r="B1824" s="2">
        <v>42074</v>
      </c>
      <c r="C1824" s="4">
        <f t="shared" si="56"/>
        <v>3</v>
      </c>
      <c r="D1824" s="4">
        <f t="shared" si="57"/>
        <v>2015</v>
      </c>
      <c r="I1824" t="s">
        <v>12068</v>
      </c>
    </row>
    <row r="1825" spans="1:9">
      <c r="A1825">
        <v>1824</v>
      </c>
      <c r="B1825" s="2">
        <v>42074</v>
      </c>
      <c r="C1825" s="4">
        <f t="shared" si="56"/>
        <v>3</v>
      </c>
      <c r="D1825" s="4">
        <f t="shared" si="57"/>
        <v>2015</v>
      </c>
      <c r="I1825" t="s">
        <v>12068</v>
      </c>
    </row>
    <row r="1826" spans="1:9">
      <c r="A1826">
        <v>1825</v>
      </c>
      <c r="B1826" s="2">
        <v>42075</v>
      </c>
      <c r="C1826" s="4">
        <f t="shared" si="56"/>
        <v>3</v>
      </c>
      <c r="D1826" s="4">
        <f t="shared" si="57"/>
        <v>2015</v>
      </c>
      <c r="I1826" t="s">
        <v>10724</v>
      </c>
    </row>
    <row r="1827" spans="1:9">
      <c r="A1827">
        <v>1826</v>
      </c>
      <c r="B1827" s="2">
        <v>42075</v>
      </c>
      <c r="C1827" s="4">
        <f t="shared" si="56"/>
        <v>3</v>
      </c>
      <c r="D1827" s="4">
        <f t="shared" si="57"/>
        <v>2015</v>
      </c>
      <c r="I1827" t="s">
        <v>10724</v>
      </c>
    </row>
    <row r="1828" spans="1:9">
      <c r="A1828">
        <v>1827</v>
      </c>
      <c r="B1828" s="2">
        <v>42075</v>
      </c>
      <c r="C1828" s="4">
        <f t="shared" si="56"/>
        <v>3</v>
      </c>
      <c r="D1828" s="4">
        <f t="shared" si="57"/>
        <v>2015</v>
      </c>
      <c r="I1828" t="s">
        <v>10822</v>
      </c>
    </row>
    <row r="1829" spans="1:9">
      <c r="A1829">
        <v>1828</v>
      </c>
      <c r="B1829" s="2">
        <v>42077</v>
      </c>
      <c r="C1829" s="4">
        <f t="shared" si="56"/>
        <v>3</v>
      </c>
      <c r="D1829" s="4">
        <f t="shared" si="57"/>
        <v>2015</v>
      </c>
      <c r="I1829" t="s">
        <v>11352</v>
      </c>
    </row>
    <row r="1830" spans="1:9">
      <c r="A1830">
        <v>1829</v>
      </c>
      <c r="B1830" s="2">
        <v>42080</v>
      </c>
      <c r="C1830" s="4">
        <f t="shared" si="56"/>
        <v>3</v>
      </c>
      <c r="D1830" s="4">
        <f t="shared" si="57"/>
        <v>2015</v>
      </c>
      <c r="I1830" t="s">
        <v>10722</v>
      </c>
    </row>
    <row r="1831" spans="1:9">
      <c r="A1831">
        <v>1830</v>
      </c>
      <c r="B1831" s="2">
        <v>42081</v>
      </c>
      <c r="C1831" s="4">
        <f t="shared" si="56"/>
        <v>3</v>
      </c>
      <c r="D1831" s="4">
        <f t="shared" si="57"/>
        <v>2015</v>
      </c>
      <c r="I1831" t="s">
        <v>11419</v>
      </c>
    </row>
    <row r="1832" spans="1:9">
      <c r="A1832">
        <v>1831</v>
      </c>
      <c r="B1832" s="2">
        <v>42083</v>
      </c>
      <c r="C1832" s="4">
        <f t="shared" si="56"/>
        <v>3</v>
      </c>
      <c r="D1832" s="4">
        <f t="shared" si="57"/>
        <v>2015</v>
      </c>
      <c r="I1832" t="s">
        <v>10843</v>
      </c>
    </row>
    <row r="1833" spans="1:9">
      <c r="A1833">
        <v>1832</v>
      </c>
      <c r="B1833" s="2">
        <v>42083</v>
      </c>
      <c r="C1833" s="4">
        <f t="shared" si="56"/>
        <v>3</v>
      </c>
      <c r="D1833" s="4">
        <f t="shared" si="57"/>
        <v>2015</v>
      </c>
      <c r="I1833" t="s">
        <v>11657</v>
      </c>
    </row>
    <row r="1834" spans="1:9">
      <c r="A1834">
        <v>1833</v>
      </c>
      <c r="B1834" s="2">
        <v>42084</v>
      </c>
      <c r="C1834" s="4">
        <f t="shared" si="56"/>
        <v>3</v>
      </c>
      <c r="D1834" s="4">
        <f t="shared" si="57"/>
        <v>2015</v>
      </c>
      <c r="I1834" t="s">
        <v>11517</v>
      </c>
    </row>
    <row r="1835" spans="1:9">
      <c r="A1835">
        <v>1834</v>
      </c>
      <c r="B1835" s="2">
        <v>42086</v>
      </c>
      <c r="C1835" s="4">
        <f t="shared" si="56"/>
        <v>3</v>
      </c>
      <c r="D1835" s="4">
        <f t="shared" si="57"/>
        <v>2015</v>
      </c>
      <c r="I1835" t="s">
        <v>10845</v>
      </c>
    </row>
    <row r="1836" spans="1:9">
      <c r="A1836">
        <v>1835</v>
      </c>
      <c r="B1836" s="2">
        <v>42088</v>
      </c>
      <c r="C1836" s="4">
        <f t="shared" si="56"/>
        <v>3</v>
      </c>
      <c r="D1836" s="4">
        <f t="shared" si="57"/>
        <v>2015</v>
      </c>
      <c r="I1836" t="s">
        <v>10854</v>
      </c>
    </row>
    <row r="1837" spans="1:9">
      <c r="A1837">
        <v>1836</v>
      </c>
      <c r="B1837" s="2">
        <v>42090</v>
      </c>
      <c r="C1837" s="4">
        <f t="shared" si="56"/>
        <v>3</v>
      </c>
      <c r="D1837" s="4">
        <f t="shared" si="57"/>
        <v>2015</v>
      </c>
      <c r="I1837" t="s">
        <v>10748</v>
      </c>
    </row>
    <row r="1838" spans="1:9">
      <c r="A1838">
        <v>1837</v>
      </c>
      <c r="B1838" s="2">
        <v>42094</v>
      </c>
      <c r="C1838" s="4">
        <f t="shared" si="56"/>
        <v>3</v>
      </c>
      <c r="D1838" s="4">
        <f t="shared" si="57"/>
        <v>2015</v>
      </c>
      <c r="I1838" t="s">
        <v>10727</v>
      </c>
    </row>
    <row r="1839" spans="1:9">
      <c r="A1839">
        <v>1838</v>
      </c>
      <c r="B1839" s="2">
        <v>42094</v>
      </c>
      <c r="C1839" s="4">
        <f t="shared" si="56"/>
        <v>3</v>
      </c>
      <c r="D1839" s="4">
        <f t="shared" si="57"/>
        <v>2015</v>
      </c>
      <c r="I1839" t="s">
        <v>10727</v>
      </c>
    </row>
    <row r="1840" spans="1:9">
      <c r="A1840">
        <v>1839</v>
      </c>
      <c r="B1840" s="2">
        <v>42094</v>
      </c>
      <c r="C1840" s="4">
        <f t="shared" si="56"/>
        <v>3</v>
      </c>
      <c r="D1840" s="4">
        <f t="shared" si="57"/>
        <v>2015</v>
      </c>
      <c r="I1840" t="s">
        <v>10773</v>
      </c>
    </row>
    <row r="1841" spans="1:9">
      <c r="A1841">
        <v>1840</v>
      </c>
      <c r="B1841" s="2">
        <v>42094</v>
      </c>
      <c r="C1841" s="4">
        <f t="shared" si="56"/>
        <v>3</v>
      </c>
      <c r="D1841" s="4">
        <f t="shared" si="57"/>
        <v>2015</v>
      </c>
      <c r="I1841" t="s">
        <v>10727</v>
      </c>
    </row>
    <row r="1842" spans="1:9">
      <c r="A1842">
        <v>1841</v>
      </c>
      <c r="B1842" s="2">
        <v>42095</v>
      </c>
      <c r="C1842" s="4">
        <f t="shared" si="56"/>
        <v>4</v>
      </c>
      <c r="D1842" s="4">
        <f t="shared" si="57"/>
        <v>2015</v>
      </c>
      <c r="I1842" t="s">
        <v>10777</v>
      </c>
    </row>
    <row r="1843" spans="1:9">
      <c r="A1843">
        <v>1842</v>
      </c>
      <c r="B1843" s="2">
        <v>42096</v>
      </c>
      <c r="C1843" s="4">
        <f t="shared" si="56"/>
        <v>4</v>
      </c>
      <c r="D1843" s="4">
        <f t="shared" si="57"/>
        <v>2015</v>
      </c>
      <c r="I1843" t="s">
        <v>10779</v>
      </c>
    </row>
    <row r="1844" spans="1:9">
      <c r="A1844">
        <v>1843</v>
      </c>
      <c r="B1844" s="2">
        <v>42096</v>
      </c>
      <c r="C1844" s="4">
        <f t="shared" si="56"/>
        <v>4</v>
      </c>
      <c r="D1844" s="4">
        <f t="shared" si="57"/>
        <v>2015</v>
      </c>
      <c r="I1844" t="s">
        <v>10847</v>
      </c>
    </row>
    <row r="1845" spans="1:9">
      <c r="A1845">
        <v>1844</v>
      </c>
      <c r="B1845" s="2">
        <v>42100</v>
      </c>
      <c r="C1845" s="4">
        <f t="shared" si="56"/>
        <v>4</v>
      </c>
      <c r="D1845" s="4">
        <f t="shared" si="57"/>
        <v>2015</v>
      </c>
      <c r="I1845" t="s">
        <v>10768</v>
      </c>
    </row>
    <row r="1846" spans="1:9">
      <c r="A1846">
        <v>1845</v>
      </c>
      <c r="B1846" s="2">
        <v>42101</v>
      </c>
      <c r="C1846" s="4">
        <f t="shared" si="56"/>
        <v>4</v>
      </c>
      <c r="D1846" s="4">
        <f t="shared" si="57"/>
        <v>2015</v>
      </c>
      <c r="I1846" t="s">
        <v>10735</v>
      </c>
    </row>
    <row r="1847" spans="1:9">
      <c r="A1847">
        <v>1846</v>
      </c>
      <c r="B1847" s="2">
        <v>42101</v>
      </c>
      <c r="C1847" s="4">
        <f t="shared" si="56"/>
        <v>4</v>
      </c>
      <c r="D1847" s="4">
        <f t="shared" si="57"/>
        <v>2015</v>
      </c>
      <c r="I1847" t="s">
        <v>10941</v>
      </c>
    </row>
    <row r="1848" spans="1:9">
      <c r="A1848">
        <v>1847</v>
      </c>
      <c r="B1848" s="2">
        <v>42101</v>
      </c>
      <c r="C1848" s="4">
        <f t="shared" si="56"/>
        <v>4</v>
      </c>
      <c r="D1848" s="4">
        <f t="shared" si="57"/>
        <v>2015</v>
      </c>
      <c r="I1848" t="s">
        <v>11173</v>
      </c>
    </row>
    <row r="1849" spans="1:9">
      <c r="A1849">
        <v>1848</v>
      </c>
      <c r="B1849" s="2">
        <v>42101</v>
      </c>
      <c r="C1849" s="4">
        <f t="shared" si="56"/>
        <v>4</v>
      </c>
      <c r="D1849" s="4">
        <f t="shared" si="57"/>
        <v>2015</v>
      </c>
      <c r="I1849" t="s">
        <v>11543</v>
      </c>
    </row>
    <row r="1850" spans="1:9">
      <c r="A1850">
        <v>1849</v>
      </c>
      <c r="B1850" s="2">
        <v>42101</v>
      </c>
      <c r="C1850" s="4">
        <f t="shared" si="56"/>
        <v>4</v>
      </c>
      <c r="D1850" s="4">
        <f t="shared" si="57"/>
        <v>2015</v>
      </c>
      <c r="I1850" t="s">
        <v>11909</v>
      </c>
    </row>
    <row r="1851" spans="1:9">
      <c r="A1851">
        <v>1850</v>
      </c>
      <c r="B1851" s="2">
        <v>42101</v>
      </c>
      <c r="C1851" s="4">
        <f t="shared" si="56"/>
        <v>4</v>
      </c>
      <c r="D1851" s="4">
        <f t="shared" si="57"/>
        <v>2015</v>
      </c>
      <c r="I1851" t="s">
        <v>11909</v>
      </c>
    </row>
    <row r="1852" spans="1:9">
      <c r="A1852">
        <v>1851</v>
      </c>
      <c r="B1852" s="2">
        <v>42107</v>
      </c>
      <c r="C1852" s="4">
        <f t="shared" si="56"/>
        <v>4</v>
      </c>
      <c r="D1852" s="4">
        <f t="shared" si="57"/>
        <v>2015</v>
      </c>
      <c r="I1852" t="s">
        <v>10774</v>
      </c>
    </row>
    <row r="1853" spans="1:9">
      <c r="A1853">
        <v>1852</v>
      </c>
      <c r="B1853" s="2">
        <v>42109</v>
      </c>
      <c r="C1853" s="4">
        <f t="shared" si="56"/>
        <v>4</v>
      </c>
      <c r="D1853" s="4">
        <f t="shared" si="57"/>
        <v>2015</v>
      </c>
      <c r="I1853" t="s">
        <v>10736</v>
      </c>
    </row>
    <row r="1854" spans="1:9">
      <c r="A1854">
        <v>1853</v>
      </c>
      <c r="B1854" s="2">
        <v>42109</v>
      </c>
      <c r="C1854" s="4">
        <f t="shared" si="56"/>
        <v>4</v>
      </c>
      <c r="D1854" s="4">
        <f t="shared" si="57"/>
        <v>2015</v>
      </c>
      <c r="I1854" t="s">
        <v>10781</v>
      </c>
    </row>
    <row r="1855" spans="1:9">
      <c r="A1855">
        <v>1854</v>
      </c>
      <c r="B1855" s="2">
        <v>42110</v>
      </c>
      <c r="C1855" s="4">
        <f t="shared" si="56"/>
        <v>4</v>
      </c>
      <c r="D1855" s="4">
        <f t="shared" si="57"/>
        <v>2015</v>
      </c>
      <c r="I1855" t="s">
        <v>10819</v>
      </c>
    </row>
    <row r="1856" spans="1:9">
      <c r="A1856">
        <v>1855</v>
      </c>
      <c r="B1856" s="2">
        <v>42111</v>
      </c>
      <c r="C1856" s="4">
        <f t="shared" si="56"/>
        <v>4</v>
      </c>
      <c r="D1856" s="4">
        <f t="shared" si="57"/>
        <v>2015</v>
      </c>
      <c r="I1856" t="s">
        <v>10766</v>
      </c>
    </row>
    <row r="1857" spans="1:9">
      <c r="A1857">
        <v>1856</v>
      </c>
      <c r="B1857" s="2">
        <v>42111</v>
      </c>
      <c r="C1857" s="4">
        <f t="shared" si="56"/>
        <v>4</v>
      </c>
      <c r="D1857" s="4">
        <f t="shared" si="57"/>
        <v>2015</v>
      </c>
      <c r="I1857" t="s">
        <v>10853</v>
      </c>
    </row>
    <row r="1858" spans="1:9">
      <c r="A1858">
        <v>1857</v>
      </c>
      <c r="B1858" s="2">
        <v>42111</v>
      </c>
      <c r="C1858" s="4">
        <f t="shared" si="56"/>
        <v>4</v>
      </c>
      <c r="D1858" s="4">
        <f t="shared" si="57"/>
        <v>2015</v>
      </c>
      <c r="I1858" t="s">
        <v>10853</v>
      </c>
    </row>
    <row r="1859" spans="1:9">
      <c r="A1859">
        <v>1858</v>
      </c>
      <c r="B1859" s="2">
        <v>42111</v>
      </c>
      <c r="C1859" s="4">
        <f t="shared" ref="C1859:C1922" si="58">MONTH(B1859)</f>
        <v>4</v>
      </c>
      <c r="D1859" s="4">
        <f t="shared" ref="D1859:D1922" si="59">YEAR(B1859)</f>
        <v>2015</v>
      </c>
      <c r="I1859" t="s">
        <v>10853</v>
      </c>
    </row>
    <row r="1860" spans="1:9">
      <c r="A1860">
        <v>1859</v>
      </c>
      <c r="B1860" s="2">
        <v>42113</v>
      </c>
      <c r="C1860" s="4">
        <f t="shared" si="58"/>
        <v>4</v>
      </c>
      <c r="D1860" s="4">
        <f t="shared" si="59"/>
        <v>2015</v>
      </c>
      <c r="I1860" t="s">
        <v>11517</v>
      </c>
    </row>
    <row r="1861" spans="1:9">
      <c r="A1861">
        <v>1860</v>
      </c>
      <c r="B1861" s="2">
        <v>42114</v>
      </c>
      <c r="C1861" s="4">
        <f t="shared" si="58"/>
        <v>4</v>
      </c>
      <c r="D1861" s="4">
        <f t="shared" si="59"/>
        <v>2015</v>
      </c>
      <c r="I1861" t="s">
        <v>10793</v>
      </c>
    </row>
    <row r="1862" spans="1:9">
      <c r="A1862">
        <v>1861</v>
      </c>
      <c r="B1862" s="2">
        <v>42114</v>
      </c>
      <c r="C1862" s="4">
        <f t="shared" si="58"/>
        <v>4</v>
      </c>
      <c r="D1862" s="4">
        <f t="shared" si="59"/>
        <v>2015</v>
      </c>
      <c r="I1862" t="s">
        <v>10809</v>
      </c>
    </row>
    <row r="1863" spans="1:9">
      <c r="A1863">
        <v>1862</v>
      </c>
      <c r="B1863" s="2">
        <v>42115</v>
      </c>
      <c r="C1863" s="4">
        <f t="shared" si="58"/>
        <v>4</v>
      </c>
      <c r="D1863" s="4">
        <f t="shared" si="59"/>
        <v>2015</v>
      </c>
      <c r="I1863" t="s">
        <v>10767</v>
      </c>
    </row>
    <row r="1864" spans="1:9">
      <c r="A1864">
        <v>1863</v>
      </c>
      <c r="B1864" s="2">
        <v>42115</v>
      </c>
      <c r="C1864" s="4">
        <f t="shared" si="58"/>
        <v>4</v>
      </c>
      <c r="D1864" s="4">
        <f t="shared" si="59"/>
        <v>2015</v>
      </c>
      <c r="I1864" t="s">
        <v>10770</v>
      </c>
    </row>
    <row r="1865" spans="1:9">
      <c r="A1865">
        <v>1864</v>
      </c>
      <c r="B1865" s="2">
        <v>42115</v>
      </c>
      <c r="C1865" s="4">
        <f t="shared" si="58"/>
        <v>4</v>
      </c>
      <c r="D1865" s="4">
        <f t="shared" si="59"/>
        <v>2015</v>
      </c>
      <c r="I1865" t="s">
        <v>10771</v>
      </c>
    </row>
    <row r="1866" spans="1:9">
      <c r="A1866">
        <v>1865</v>
      </c>
      <c r="B1866" s="2">
        <v>42121</v>
      </c>
      <c r="C1866" s="4">
        <f t="shared" si="58"/>
        <v>4</v>
      </c>
      <c r="D1866" s="4">
        <f t="shared" si="59"/>
        <v>2015</v>
      </c>
      <c r="I1866" t="s">
        <v>10901</v>
      </c>
    </row>
    <row r="1867" spans="1:9">
      <c r="A1867">
        <v>1866</v>
      </c>
      <c r="B1867" s="2">
        <v>42122</v>
      </c>
      <c r="C1867" s="4">
        <f t="shared" si="58"/>
        <v>4</v>
      </c>
      <c r="D1867" s="4">
        <f t="shared" si="59"/>
        <v>2015</v>
      </c>
      <c r="I1867" t="s">
        <v>10772</v>
      </c>
    </row>
    <row r="1868" spans="1:9">
      <c r="A1868">
        <v>1867</v>
      </c>
      <c r="B1868" s="2">
        <v>42122</v>
      </c>
      <c r="C1868" s="4">
        <f t="shared" si="58"/>
        <v>4</v>
      </c>
      <c r="D1868" s="4">
        <f t="shared" si="59"/>
        <v>2015</v>
      </c>
      <c r="I1868" t="s">
        <v>10774</v>
      </c>
    </row>
    <row r="1869" spans="1:9">
      <c r="A1869">
        <v>1868</v>
      </c>
      <c r="B1869" s="2">
        <v>42122</v>
      </c>
      <c r="C1869" s="4">
        <f t="shared" si="58"/>
        <v>4</v>
      </c>
      <c r="D1869" s="4">
        <f t="shared" si="59"/>
        <v>2015</v>
      </c>
      <c r="I1869" t="s">
        <v>10772</v>
      </c>
    </row>
    <row r="1870" spans="1:9">
      <c r="A1870">
        <v>1869</v>
      </c>
      <c r="B1870" s="2">
        <v>42123</v>
      </c>
      <c r="C1870" s="4">
        <f t="shared" si="58"/>
        <v>4</v>
      </c>
      <c r="D1870" s="4">
        <f t="shared" si="59"/>
        <v>2015</v>
      </c>
      <c r="I1870" t="s">
        <v>10774</v>
      </c>
    </row>
    <row r="1871" spans="1:9">
      <c r="A1871">
        <v>1870</v>
      </c>
      <c r="B1871" s="2">
        <v>42124</v>
      </c>
      <c r="C1871" s="4">
        <f t="shared" si="58"/>
        <v>4</v>
      </c>
      <c r="D1871" s="4">
        <f t="shared" si="59"/>
        <v>2015</v>
      </c>
      <c r="I1871" t="s">
        <v>10850</v>
      </c>
    </row>
    <row r="1872" spans="1:9">
      <c r="A1872">
        <v>1871</v>
      </c>
      <c r="B1872" s="2">
        <v>42124</v>
      </c>
      <c r="C1872" s="4">
        <f t="shared" si="58"/>
        <v>4</v>
      </c>
      <c r="D1872" s="4">
        <f t="shared" si="59"/>
        <v>2015</v>
      </c>
      <c r="I1872" t="s">
        <v>11254</v>
      </c>
    </row>
    <row r="1873" spans="1:9">
      <c r="A1873">
        <v>1872</v>
      </c>
      <c r="B1873" s="2">
        <v>42125</v>
      </c>
      <c r="C1873" s="4">
        <f t="shared" si="58"/>
        <v>5</v>
      </c>
      <c r="D1873" s="4">
        <f t="shared" si="59"/>
        <v>2015</v>
      </c>
      <c r="I1873" t="s">
        <v>10804</v>
      </c>
    </row>
    <row r="1874" spans="1:9">
      <c r="A1874">
        <v>1873</v>
      </c>
      <c r="B1874" s="2">
        <v>42128</v>
      </c>
      <c r="C1874" s="4">
        <f t="shared" si="58"/>
        <v>5</v>
      </c>
      <c r="D1874" s="4">
        <f t="shared" si="59"/>
        <v>2015</v>
      </c>
      <c r="I1874" t="s">
        <v>10815</v>
      </c>
    </row>
    <row r="1875" spans="1:9">
      <c r="A1875">
        <v>1874</v>
      </c>
      <c r="B1875" s="2">
        <v>42128</v>
      </c>
      <c r="C1875" s="4">
        <f t="shared" si="58"/>
        <v>5</v>
      </c>
      <c r="D1875" s="4">
        <f t="shared" si="59"/>
        <v>2015</v>
      </c>
      <c r="I1875" t="s">
        <v>10821</v>
      </c>
    </row>
    <row r="1876" spans="1:9">
      <c r="A1876">
        <v>1875</v>
      </c>
      <c r="B1876" s="2">
        <v>42129</v>
      </c>
      <c r="C1876" s="4">
        <f t="shared" si="58"/>
        <v>5</v>
      </c>
      <c r="D1876" s="4">
        <f t="shared" si="59"/>
        <v>2015</v>
      </c>
      <c r="I1876" t="s">
        <v>10797</v>
      </c>
    </row>
    <row r="1877" spans="1:9">
      <c r="A1877">
        <v>1876</v>
      </c>
      <c r="B1877" s="2">
        <v>42129</v>
      </c>
      <c r="C1877" s="4">
        <f t="shared" si="58"/>
        <v>5</v>
      </c>
      <c r="D1877" s="4">
        <f t="shared" si="59"/>
        <v>2015</v>
      </c>
      <c r="I1877" t="s">
        <v>10850</v>
      </c>
    </row>
    <row r="1878" spans="1:9">
      <c r="A1878">
        <v>1877</v>
      </c>
      <c r="B1878" s="2">
        <v>42132</v>
      </c>
      <c r="C1878" s="4">
        <f t="shared" si="58"/>
        <v>5</v>
      </c>
      <c r="D1878" s="4">
        <f t="shared" si="59"/>
        <v>2015</v>
      </c>
      <c r="I1878" t="s">
        <v>10796</v>
      </c>
    </row>
    <row r="1879" spans="1:9">
      <c r="A1879">
        <v>1878</v>
      </c>
      <c r="B1879" s="2">
        <v>42132</v>
      </c>
      <c r="C1879" s="4">
        <f t="shared" si="58"/>
        <v>5</v>
      </c>
      <c r="D1879" s="4">
        <f t="shared" si="59"/>
        <v>2015</v>
      </c>
      <c r="I1879" t="s">
        <v>10799</v>
      </c>
    </row>
    <row r="1880" spans="1:9">
      <c r="A1880">
        <v>1879</v>
      </c>
      <c r="B1880" s="2">
        <v>42135</v>
      </c>
      <c r="C1880" s="4">
        <f t="shared" si="58"/>
        <v>5</v>
      </c>
      <c r="D1880" s="4">
        <f t="shared" si="59"/>
        <v>2015</v>
      </c>
      <c r="I1880" t="s">
        <v>10827</v>
      </c>
    </row>
    <row r="1881" spans="1:9">
      <c r="A1881">
        <v>1880</v>
      </c>
      <c r="B1881" s="2">
        <v>42135</v>
      </c>
      <c r="C1881" s="4">
        <f t="shared" si="58"/>
        <v>5</v>
      </c>
      <c r="D1881" s="4">
        <f t="shared" si="59"/>
        <v>2015</v>
      </c>
      <c r="I1881" t="s">
        <v>11517</v>
      </c>
    </row>
    <row r="1882" spans="1:9">
      <c r="A1882">
        <v>1881</v>
      </c>
      <c r="B1882" s="2">
        <v>42136</v>
      </c>
      <c r="C1882" s="4">
        <f t="shared" si="58"/>
        <v>5</v>
      </c>
      <c r="D1882" s="4">
        <f t="shared" si="59"/>
        <v>2015</v>
      </c>
      <c r="I1882" t="s">
        <v>10795</v>
      </c>
    </row>
    <row r="1883" spans="1:9">
      <c r="A1883">
        <v>1882</v>
      </c>
      <c r="B1883" s="2">
        <v>42139</v>
      </c>
      <c r="C1883" s="4">
        <f t="shared" si="58"/>
        <v>5</v>
      </c>
      <c r="D1883" s="4">
        <f t="shared" si="59"/>
        <v>2015</v>
      </c>
      <c r="I1883" t="s">
        <v>10806</v>
      </c>
    </row>
    <row r="1884" spans="1:9">
      <c r="A1884">
        <v>1883</v>
      </c>
      <c r="B1884" s="2">
        <v>42139</v>
      </c>
      <c r="C1884" s="4">
        <f t="shared" si="58"/>
        <v>5</v>
      </c>
      <c r="D1884" s="4">
        <f t="shared" si="59"/>
        <v>2015</v>
      </c>
      <c r="I1884" t="s">
        <v>10834</v>
      </c>
    </row>
    <row r="1885" spans="1:9">
      <c r="A1885">
        <v>1884</v>
      </c>
      <c r="B1885" s="2">
        <v>42139</v>
      </c>
      <c r="C1885" s="4">
        <f t="shared" si="58"/>
        <v>5</v>
      </c>
      <c r="D1885" s="4">
        <f t="shared" si="59"/>
        <v>2015</v>
      </c>
      <c r="I1885" t="s">
        <v>12008</v>
      </c>
    </row>
    <row r="1886" spans="1:9">
      <c r="A1886">
        <v>1885</v>
      </c>
      <c r="B1886" s="2">
        <v>42140</v>
      </c>
      <c r="C1886" s="4">
        <f t="shared" si="58"/>
        <v>5</v>
      </c>
      <c r="D1886" s="4">
        <f t="shared" si="59"/>
        <v>2015</v>
      </c>
      <c r="I1886" t="s">
        <v>10826</v>
      </c>
    </row>
    <row r="1887" spans="1:9">
      <c r="A1887">
        <v>1886</v>
      </c>
      <c r="B1887" s="2">
        <v>42142</v>
      </c>
      <c r="C1887" s="4">
        <f t="shared" si="58"/>
        <v>5</v>
      </c>
      <c r="D1887" s="4">
        <f t="shared" si="59"/>
        <v>2015</v>
      </c>
      <c r="I1887" t="s">
        <v>11511</v>
      </c>
    </row>
    <row r="1888" spans="1:9">
      <c r="A1888">
        <v>1887</v>
      </c>
      <c r="B1888" s="2">
        <v>42145</v>
      </c>
      <c r="C1888" s="4">
        <f t="shared" si="58"/>
        <v>5</v>
      </c>
      <c r="D1888" s="4">
        <f t="shared" si="59"/>
        <v>2015</v>
      </c>
      <c r="I1888" t="s">
        <v>10798</v>
      </c>
    </row>
    <row r="1889" spans="1:9">
      <c r="A1889">
        <v>1888</v>
      </c>
      <c r="B1889" s="2">
        <v>42145</v>
      </c>
      <c r="C1889" s="4">
        <f t="shared" si="58"/>
        <v>5</v>
      </c>
      <c r="D1889" s="4">
        <f t="shared" si="59"/>
        <v>2015</v>
      </c>
      <c r="I1889" t="s">
        <v>10801</v>
      </c>
    </row>
    <row r="1890" spans="1:9">
      <c r="A1890">
        <v>1889</v>
      </c>
      <c r="B1890" s="2">
        <v>42145</v>
      </c>
      <c r="C1890" s="4">
        <f t="shared" si="58"/>
        <v>5</v>
      </c>
      <c r="D1890" s="4">
        <f t="shared" si="59"/>
        <v>2015</v>
      </c>
      <c r="I1890" t="s">
        <v>10801</v>
      </c>
    </row>
    <row r="1891" spans="1:9">
      <c r="A1891">
        <v>1890</v>
      </c>
      <c r="B1891" s="2">
        <v>42146</v>
      </c>
      <c r="C1891" s="4">
        <f t="shared" si="58"/>
        <v>5</v>
      </c>
      <c r="D1891" s="4">
        <f t="shared" si="59"/>
        <v>2015</v>
      </c>
      <c r="I1891" t="s">
        <v>10800</v>
      </c>
    </row>
    <row r="1892" spans="1:9">
      <c r="A1892">
        <v>1891</v>
      </c>
      <c r="B1892" s="2">
        <v>42150</v>
      </c>
      <c r="C1892" s="4">
        <f t="shared" si="58"/>
        <v>5</v>
      </c>
      <c r="D1892" s="4">
        <f t="shared" si="59"/>
        <v>2015</v>
      </c>
      <c r="I1892" t="s">
        <v>10803</v>
      </c>
    </row>
    <row r="1893" spans="1:9">
      <c r="A1893">
        <v>1892</v>
      </c>
      <c r="B1893" s="2">
        <v>42150</v>
      </c>
      <c r="C1893" s="4">
        <f t="shared" si="58"/>
        <v>5</v>
      </c>
      <c r="D1893" s="4">
        <f t="shared" si="59"/>
        <v>2015</v>
      </c>
      <c r="I1893" t="s">
        <v>10803</v>
      </c>
    </row>
    <row r="1894" spans="1:9">
      <c r="A1894">
        <v>1893</v>
      </c>
      <c r="B1894" s="2">
        <v>42150</v>
      </c>
      <c r="C1894" s="4">
        <f t="shared" si="58"/>
        <v>5</v>
      </c>
      <c r="D1894" s="4">
        <f t="shared" si="59"/>
        <v>2015</v>
      </c>
      <c r="I1894" t="s">
        <v>10811</v>
      </c>
    </row>
    <row r="1895" spans="1:9">
      <c r="A1895">
        <v>1894</v>
      </c>
      <c r="B1895" s="2">
        <v>42151</v>
      </c>
      <c r="C1895" s="4">
        <f t="shared" si="58"/>
        <v>5</v>
      </c>
      <c r="D1895" s="4">
        <f t="shared" si="59"/>
        <v>2015</v>
      </c>
      <c r="I1895" t="s">
        <v>10824</v>
      </c>
    </row>
    <row r="1896" spans="1:9">
      <c r="A1896">
        <v>1895</v>
      </c>
      <c r="B1896" s="2">
        <v>42152</v>
      </c>
      <c r="C1896" s="4">
        <f t="shared" si="58"/>
        <v>5</v>
      </c>
      <c r="D1896" s="4">
        <f t="shared" si="59"/>
        <v>2015</v>
      </c>
      <c r="I1896" t="s">
        <v>10820</v>
      </c>
    </row>
    <row r="1897" spans="1:9">
      <c r="A1897">
        <v>1896</v>
      </c>
      <c r="B1897" s="2">
        <v>42155</v>
      </c>
      <c r="C1897" s="4">
        <f t="shared" si="58"/>
        <v>5</v>
      </c>
      <c r="D1897" s="4">
        <f t="shared" si="59"/>
        <v>2015</v>
      </c>
      <c r="I1897" t="s">
        <v>10826</v>
      </c>
    </row>
    <row r="1898" spans="1:9">
      <c r="A1898">
        <v>1897</v>
      </c>
      <c r="B1898" s="2">
        <v>42156</v>
      </c>
      <c r="C1898" s="4">
        <f t="shared" si="58"/>
        <v>6</v>
      </c>
      <c r="D1898" s="4">
        <f t="shared" si="59"/>
        <v>2015</v>
      </c>
      <c r="I1898" t="s">
        <v>10817</v>
      </c>
    </row>
    <row r="1899" spans="1:9">
      <c r="A1899">
        <v>1898</v>
      </c>
      <c r="B1899" s="2">
        <v>42156</v>
      </c>
      <c r="C1899" s="4">
        <f t="shared" si="58"/>
        <v>6</v>
      </c>
      <c r="D1899" s="4">
        <f t="shared" si="59"/>
        <v>2015</v>
      </c>
      <c r="I1899" t="s">
        <v>11960</v>
      </c>
    </row>
    <row r="1900" spans="1:9">
      <c r="A1900">
        <v>1899</v>
      </c>
      <c r="B1900" s="2">
        <v>42164</v>
      </c>
      <c r="C1900" s="4">
        <f t="shared" si="58"/>
        <v>6</v>
      </c>
      <c r="D1900" s="4">
        <f t="shared" si="59"/>
        <v>2015</v>
      </c>
      <c r="I1900" t="s">
        <v>10816</v>
      </c>
    </row>
    <row r="1901" spans="1:9">
      <c r="A1901">
        <v>1900</v>
      </c>
      <c r="B1901" s="2">
        <v>42165</v>
      </c>
      <c r="C1901" s="4">
        <f t="shared" si="58"/>
        <v>6</v>
      </c>
      <c r="D1901" s="4">
        <f t="shared" si="59"/>
        <v>2015</v>
      </c>
      <c r="I1901" t="s">
        <v>10810</v>
      </c>
    </row>
    <row r="1902" spans="1:9">
      <c r="A1902">
        <v>1901</v>
      </c>
      <c r="B1902" s="2">
        <v>42165</v>
      </c>
      <c r="C1902" s="4">
        <f t="shared" si="58"/>
        <v>6</v>
      </c>
      <c r="D1902" s="4">
        <f t="shared" si="59"/>
        <v>2015</v>
      </c>
      <c r="I1902" t="s">
        <v>10828</v>
      </c>
    </row>
    <row r="1903" spans="1:9">
      <c r="A1903">
        <v>1902</v>
      </c>
      <c r="B1903" s="2">
        <v>42166</v>
      </c>
      <c r="C1903" s="4">
        <f t="shared" si="58"/>
        <v>6</v>
      </c>
      <c r="D1903" s="4">
        <f t="shared" si="59"/>
        <v>2015</v>
      </c>
      <c r="I1903" t="s">
        <v>10869</v>
      </c>
    </row>
    <row r="1904" spans="1:9">
      <c r="A1904">
        <v>1903</v>
      </c>
      <c r="B1904" s="2">
        <v>42169</v>
      </c>
      <c r="C1904" s="4">
        <f t="shared" si="58"/>
        <v>6</v>
      </c>
      <c r="D1904" s="4">
        <f t="shared" si="59"/>
        <v>2015</v>
      </c>
      <c r="I1904" t="s">
        <v>10807</v>
      </c>
    </row>
    <row r="1905" spans="1:9">
      <c r="A1905">
        <v>1904</v>
      </c>
      <c r="B1905" s="2">
        <v>42169</v>
      </c>
      <c r="C1905" s="4">
        <f t="shared" si="58"/>
        <v>6</v>
      </c>
      <c r="D1905" s="4">
        <f t="shared" si="59"/>
        <v>2015</v>
      </c>
      <c r="I1905" t="s">
        <v>10834</v>
      </c>
    </row>
    <row r="1906" spans="1:9">
      <c r="A1906">
        <v>1905</v>
      </c>
      <c r="B1906" s="2">
        <v>42170</v>
      </c>
      <c r="C1906" s="4">
        <f t="shared" si="58"/>
        <v>6</v>
      </c>
      <c r="D1906" s="4">
        <f t="shared" si="59"/>
        <v>2015</v>
      </c>
      <c r="I1906" t="s">
        <v>10841</v>
      </c>
    </row>
    <row r="1907" spans="1:9">
      <c r="A1907">
        <v>1906</v>
      </c>
      <c r="B1907" s="2">
        <v>42170</v>
      </c>
      <c r="C1907" s="4">
        <f t="shared" si="58"/>
        <v>6</v>
      </c>
      <c r="D1907" s="4">
        <f t="shared" si="59"/>
        <v>2015</v>
      </c>
      <c r="I1907" t="s">
        <v>10862</v>
      </c>
    </row>
    <row r="1908" spans="1:9">
      <c r="A1908">
        <v>1907</v>
      </c>
      <c r="B1908" s="2">
        <v>42174</v>
      </c>
      <c r="C1908" s="4">
        <f t="shared" si="58"/>
        <v>6</v>
      </c>
      <c r="D1908" s="4">
        <f t="shared" si="59"/>
        <v>2015</v>
      </c>
      <c r="I1908" t="s">
        <v>10812</v>
      </c>
    </row>
    <row r="1909" spans="1:9">
      <c r="A1909">
        <v>1908</v>
      </c>
      <c r="B1909" s="2">
        <v>42174</v>
      </c>
      <c r="C1909" s="4">
        <f t="shared" si="58"/>
        <v>6</v>
      </c>
      <c r="D1909" s="4">
        <f t="shared" si="59"/>
        <v>2015</v>
      </c>
      <c r="I1909" t="s">
        <v>10812</v>
      </c>
    </row>
    <row r="1910" spans="1:9">
      <c r="A1910">
        <v>1909</v>
      </c>
      <c r="B1910" s="2">
        <v>42174</v>
      </c>
      <c r="C1910" s="4">
        <f t="shared" si="58"/>
        <v>6</v>
      </c>
      <c r="D1910" s="4">
        <f t="shared" si="59"/>
        <v>2015</v>
      </c>
      <c r="I1910" t="s">
        <v>10812</v>
      </c>
    </row>
    <row r="1911" spans="1:9">
      <c r="A1911">
        <v>1910</v>
      </c>
      <c r="B1911" s="2">
        <v>42178</v>
      </c>
      <c r="C1911" s="4">
        <f t="shared" si="58"/>
        <v>6</v>
      </c>
      <c r="D1911" s="4">
        <f t="shared" si="59"/>
        <v>2015</v>
      </c>
      <c r="I1911" t="s">
        <v>11633</v>
      </c>
    </row>
    <row r="1912" spans="1:9">
      <c r="A1912">
        <v>1911</v>
      </c>
      <c r="B1912" s="2">
        <v>42180</v>
      </c>
      <c r="C1912" s="4">
        <f t="shared" si="58"/>
        <v>6</v>
      </c>
      <c r="D1912" s="4">
        <f t="shared" si="59"/>
        <v>2015</v>
      </c>
      <c r="I1912" t="s">
        <v>10818</v>
      </c>
    </row>
    <row r="1913" spans="1:9">
      <c r="A1913">
        <v>1912</v>
      </c>
      <c r="B1913" s="2">
        <v>42180</v>
      </c>
      <c r="C1913" s="4">
        <f t="shared" si="58"/>
        <v>6</v>
      </c>
      <c r="D1913" s="4">
        <f t="shared" si="59"/>
        <v>2015</v>
      </c>
      <c r="I1913" t="s">
        <v>10818</v>
      </c>
    </row>
    <row r="1914" spans="1:9">
      <c r="A1914">
        <v>1913</v>
      </c>
      <c r="B1914" s="2">
        <v>42180</v>
      </c>
      <c r="C1914" s="4">
        <f t="shared" si="58"/>
        <v>6</v>
      </c>
      <c r="D1914" s="4">
        <f t="shared" si="59"/>
        <v>2015</v>
      </c>
      <c r="I1914" t="s">
        <v>10818</v>
      </c>
    </row>
    <row r="1915" spans="1:9">
      <c r="A1915">
        <v>1914</v>
      </c>
      <c r="B1915" s="2">
        <v>42180</v>
      </c>
      <c r="C1915" s="4">
        <f t="shared" si="58"/>
        <v>6</v>
      </c>
      <c r="D1915" s="4">
        <f t="shared" si="59"/>
        <v>2015</v>
      </c>
      <c r="I1915" t="s">
        <v>10825</v>
      </c>
    </row>
    <row r="1916" spans="1:9">
      <c r="A1916">
        <v>1915</v>
      </c>
      <c r="B1916" s="2">
        <v>42184</v>
      </c>
      <c r="C1916" s="4">
        <f t="shared" si="58"/>
        <v>6</v>
      </c>
      <c r="D1916" s="4">
        <f t="shared" si="59"/>
        <v>2015</v>
      </c>
      <c r="I1916" t="s">
        <v>10830</v>
      </c>
    </row>
    <row r="1917" spans="1:9">
      <c r="A1917">
        <v>1916</v>
      </c>
      <c r="B1917" s="2">
        <v>42184</v>
      </c>
      <c r="C1917" s="4">
        <f t="shared" si="58"/>
        <v>6</v>
      </c>
      <c r="D1917" s="4">
        <f t="shared" si="59"/>
        <v>2015</v>
      </c>
      <c r="I1917" t="s">
        <v>10832</v>
      </c>
    </row>
    <row r="1918" spans="1:9">
      <c r="A1918">
        <v>1917</v>
      </c>
      <c r="B1918" s="2">
        <v>42184</v>
      </c>
      <c r="C1918" s="4">
        <f t="shared" si="58"/>
        <v>6</v>
      </c>
      <c r="D1918" s="4">
        <f t="shared" si="59"/>
        <v>2015</v>
      </c>
      <c r="I1918" t="s">
        <v>10832</v>
      </c>
    </row>
    <row r="1919" spans="1:9">
      <c r="A1919">
        <v>1918</v>
      </c>
      <c r="B1919" s="2">
        <v>42184</v>
      </c>
      <c r="C1919" s="4">
        <f t="shared" si="58"/>
        <v>6</v>
      </c>
      <c r="D1919" s="4">
        <f t="shared" si="59"/>
        <v>2015</v>
      </c>
      <c r="I1919" t="s">
        <v>10832</v>
      </c>
    </row>
    <row r="1920" spans="1:9">
      <c r="A1920">
        <v>1919</v>
      </c>
      <c r="B1920" s="2">
        <v>42184</v>
      </c>
      <c r="C1920" s="4">
        <f t="shared" si="58"/>
        <v>6</v>
      </c>
      <c r="D1920" s="4">
        <f t="shared" si="59"/>
        <v>2015</v>
      </c>
      <c r="I1920" t="s">
        <v>10832</v>
      </c>
    </row>
    <row r="1921" spans="1:9">
      <c r="A1921">
        <v>1920</v>
      </c>
      <c r="B1921" s="2">
        <v>42184</v>
      </c>
      <c r="C1921" s="4">
        <f t="shared" si="58"/>
        <v>6</v>
      </c>
      <c r="D1921" s="4">
        <f t="shared" si="59"/>
        <v>2015</v>
      </c>
      <c r="I1921" t="s">
        <v>10876</v>
      </c>
    </row>
    <row r="1922" spans="1:9">
      <c r="A1922">
        <v>1921</v>
      </c>
      <c r="B1922" s="2">
        <v>42185</v>
      </c>
      <c r="C1922" s="4">
        <f t="shared" si="58"/>
        <v>6</v>
      </c>
      <c r="D1922" s="4">
        <f t="shared" si="59"/>
        <v>2015</v>
      </c>
      <c r="I1922" t="s">
        <v>10833</v>
      </c>
    </row>
    <row r="1923" spans="1:9">
      <c r="A1923">
        <v>1922</v>
      </c>
      <c r="B1923" s="2">
        <v>42185</v>
      </c>
      <c r="C1923" s="4">
        <f t="shared" ref="C1923:C1986" si="60">MONTH(B1923)</f>
        <v>6</v>
      </c>
      <c r="D1923" s="4">
        <f t="shared" ref="D1923:D1986" si="61">YEAR(B1923)</f>
        <v>2015</v>
      </c>
      <c r="I1923" t="s">
        <v>10866</v>
      </c>
    </row>
    <row r="1924" spans="1:9">
      <c r="A1924">
        <v>1923</v>
      </c>
      <c r="B1924" s="2">
        <v>42185</v>
      </c>
      <c r="C1924" s="4">
        <f t="shared" si="60"/>
        <v>6</v>
      </c>
      <c r="D1924" s="4">
        <f t="shared" si="61"/>
        <v>2015</v>
      </c>
      <c r="I1924" t="s">
        <v>10872</v>
      </c>
    </row>
    <row r="1925" spans="1:9">
      <c r="A1925">
        <v>1924</v>
      </c>
      <c r="B1925" s="2">
        <v>42185</v>
      </c>
      <c r="C1925" s="4">
        <f t="shared" si="60"/>
        <v>6</v>
      </c>
      <c r="D1925" s="4">
        <f t="shared" si="61"/>
        <v>2015</v>
      </c>
      <c r="I1925" t="s">
        <v>10894</v>
      </c>
    </row>
    <row r="1926" spans="1:9">
      <c r="A1926">
        <v>1925</v>
      </c>
      <c r="B1926" s="2">
        <v>42185</v>
      </c>
      <c r="C1926" s="4">
        <f t="shared" si="60"/>
        <v>6</v>
      </c>
      <c r="D1926" s="4">
        <f t="shared" si="61"/>
        <v>2015</v>
      </c>
      <c r="I1926" t="s">
        <v>11293</v>
      </c>
    </row>
    <row r="1927" spans="1:9">
      <c r="A1927">
        <v>1926</v>
      </c>
      <c r="B1927" s="2">
        <v>42186</v>
      </c>
      <c r="C1927" s="4">
        <f t="shared" si="60"/>
        <v>7</v>
      </c>
      <c r="D1927" s="4">
        <f t="shared" si="61"/>
        <v>2015</v>
      </c>
      <c r="I1927" t="s">
        <v>11027</v>
      </c>
    </row>
    <row r="1928" spans="1:9">
      <c r="A1928">
        <v>1927</v>
      </c>
      <c r="B1928" s="2">
        <v>42187</v>
      </c>
      <c r="C1928" s="4">
        <f t="shared" si="60"/>
        <v>7</v>
      </c>
      <c r="D1928" s="4">
        <f t="shared" si="61"/>
        <v>2015</v>
      </c>
      <c r="I1928" t="s">
        <v>10849</v>
      </c>
    </row>
    <row r="1929" spans="1:9">
      <c r="A1929">
        <v>1928</v>
      </c>
      <c r="B1929" s="2">
        <v>42187</v>
      </c>
      <c r="C1929" s="4">
        <f t="shared" si="60"/>
        <v>7</v>
      </c>
      <c r="D1929" s="4">
        <f t="shared" si="61"/>
        <v>2015</v>
      </c>
      <c r="I1929" t="s">
        <v>10867</v>
      </c>
    </row>
    <row r="1930" spans="1:9">
      <c r="A1930">
        <v>1929</v>
      </c>
      <c r="B1930" s="2">
        <v>42187</v>
      </c>
      <c r="C1930" s="4">
        <f t="shared" si="60"/>
        <v>7</v>
      </c>
      <c r="D1930" s="4">
        <f t="shared" si="61"/>
        <v>2015</v>
      </c>
      <c r="I1930" t="s">
        <v>10871</v>
      </c>
    </row>
    <row r="1931" spans="1:9">
      <c r="A1931">
        <v>1930</v>
      </c>
      <c r="B1931" s="2">
        <v>42189</v>
      </c>
      <c r="C1931" s="4">
        <f t="shared" si="60"/>
        <v>7</v>
      </c>
      <c r="D1931" s="4">
        <f t="shared" si="61"/>
        <v>2015</v>
      </c>
      <c r="I1931" t="s">
        <v>10838</v>
      </c>
    </row>
    <row r="1932" spans="1:9">
      <c r="A1932">
        <v>1931</v>
      </c>
      <c r="B1932" s="2">
        <v>42192</v>
      </c>
      <c r="C1932" s="4">
        <f t="shared" si="60"/>
        <v>7</v>
      </c>
      <c r="D1932" s="4">
        <f t="shared" si="61"/>
        <v>2015</v>
      </c>
      <c r="I1932" t="s">
        <v>10837</v>
      </c>
    </row>
    <row r="1933" spans="1:9">
      <c r="A1933">
        <v>1932</v>
      </c>
      <c r="B1933" s="2">
        <v>42192</v>
      </c>
      <c r="C1933" s="4">
        <f t="shared" si="60"/>
        <v>7</v>
      </c>
      <c r="D1933" s="4">
        <f t="shared" si="61"/>
        <v>2015</v>
      </c>
      <c r="I1933" t="s">
        <v>10864</v>
      </c>
    </row>
    <row r="1934" spans="1:9">
      <c r="A1934">
        <v>1933</v>
      </c>
      <c r="B1934" s="2">
        <v>42193</v>
      </c>
      <c r="C1934" s="4">
        <f t="shared" si="60"/>
        <v>7</v>
      </c>
      <c r="D1934" s="4">
        <f t="shared" si="61"/>
        <v>2015</v>
      </c>
      <c r="I1934" t="s">
        <v>10839</v>
      </c>
    </row>
    <row r="1935" spans="1:9">
      <c r="A1935">
        <v>1934</v>
      </c>
      <c r="B1935" s="2">
        <v>42193</v>
      </c>
      <c r="C1935" s="4">
        <f t="shared" si="60"/>
        <v>7</v>
      </c>
      <c r="D1935" s="4">
        <f t="shared" si="61"/>
        <v>2015</v>
      </c>
      <c r="I1935" t="s">
        <v>10838</v>
      </c>
    </row>
    <row r="1936" spans="1:9">
      <c r="A1936">
        <v>1935</v>
      </c>
      <c r="B1936" s="2">
        <v>42195</v>
      </c>
      <c r="C1936" s="4">
        <f t="shared" si="60"/>
        <v>7</v>
      </c>
      <c r="D1936" s="4">
        <f t="shared" si="61"/>
        <v>2015</v>
      </c>
      <c r="I1936" t="s">
        <v>10838</v>
      </c>
    </row>
    <row r="1937" spans="1:9">
      <c r="A1937">
        <v>1936</v>
      </c>
      <c r="B1937" s="2">
        <v>42195</v>
      </c>
      <c r="C1937" s="4">
        <f t="shared" si="60"/>
        <v>7</v>
      </c>
      <c r="D1937" s="4">
        <f t="shared" si="61"/>
        <v>2015</v>
      </c>
      <c r="I1937" t="s">
        <v>10839</v>
      </c>
    </row>
    <row r="1938" spans="1:9">
      <c r="A1938">
        <v>1937</v>
      </c>
      <c r="B1938" s="2">
        <v>42197</v>
      </c>
      <c r="C1938" s="4">
        <f t="shared" si="60"/>
        <v>7</v>
      </c>
      <c r="D1938" s="4">
        <f t="shared" si="61"/>
        <v>2015</v>
      </c>
      <c r="I1938" t="s">
        <v>10890</v>
      </c>
    </row>
    <row r="1939" spans="1:9">
      <c r="A1939">
        <v>1938</v>
      </c>
      <c r="B1939" s="2">
        <v>42198</v>
      </c>
      <c r="C1939" s="4">
        <f t="shared" si="60"/>
        <v>7</v>
      </c>
      <c r="D1939" s="4">
        <f t="shared" si="61"/>
        <v>2015</v>
      </c>
      <c r="I1939" t="s">
        <v>10869</v>
      </c>
    </row>
    <row r="1940" spans="1:9">
      <c r="A1940">
        <v>1939</v>
      </c>
      <c r="B1940" s="2">
        <v>42199</v>
      </c>
      <c r="C1940" s="4">
        <f t="shared" si="60"/>
        <v>7</v>
      </c>
      <c r="D1940" s="4">
        <f t="shared" si="61"/>
        <v>2015</v>
      </c>
      <c r="I1940" t="s">
        <v>10868</v>
      </c>
    </row>
    <row r="1941" spans="1:9">
      <c r="A1941">
        <v>1940</v>
      </c>
      <c r="B1941" s="2">
        <v>42200</v>
      </c>
      <c r="C1941" s="4">
        <f t="shared" si="60"/>
        <v>7</v>
      </c>
      <c r="D1941" s="4">
        <f t="shared" si="61"/>
        <v>2015</v>
      </c>
      <c r="I1941" t="s">
        <v>10840</v>
      </c>
    </row>
    <row r="1942" spans="1:9">
      <c r="A1942">
        <v>1941</v>
      </c>
      <c r="B1942" s="2">
        <v>42200</v>
      </c>
      <c r="C1942" s="4">
        <f t="shared" si="60"/>
        <v>7</v>
      </c>
      <c r="D1942" s="4">
        <f t="shared" si="61"/>
        <v>2015</v>
      </c>
      <c r="I1942" t="s">
        <v>10863</v>
      </c>
    </row>
    <row r="1943" spans="1:9">
      <c r="A1943">
        <v>1942</v>
      </c>
      <c r="B1943" s="2">
        <v>42204</v>
      </c>
      <c r="C1943" s="4">
        <f t="shared" si="60"/>
        <v>7</v>
      </c>
      <c r="D1943" s="4">
        <f t="shared" si="61"/>
        <v>2015</v>
      </c>
      <c r="I1943" t="s">
        <v>10870</v>
      </c>
    </row>
    <row r="1944" spans="1:9">
      <c r="A1944">
        <v>1943</v>
      </c>
      <c r="B1944" s="2">
        <v>42205</v>
      </c>
      <c r="C1944" s="4">
        <f t="shared" si="60"/>
        <v>7</v>
      </c>
      <c r="D1944" s="4">
        <f t="shared" si="61"/>
        <v>2015</v>
      </c>
      <c r="I1944" t="s">
        <v>10860</v>
      </c>
    </row>
    <row r="1945" spans="1:9">
      <c r="A1945">
        <v>1944</v>
      </c>
      <c r="B1945" s="2">
        <v>42205</v>
      </c>
      <c r="C1945" s="4">
        <f t="shared" si="60"/>
        <v>7</v>
      </c>
      <c r="D1945" s="4">
        <f t="shared" si="61"/>
        <v>2015</v>
      </c>
      <c r="I1945" t="s">
        <v>10861</v>
      </c>
    </row>
    <row r="1946" spans="1:9">
      <c r="A1946">
        <v>1945</v>
      </c>
      <c r="B1946" s="2">
        <v>42205</v>
      </c>
      <c r="C1946" s="4">
        <f t="shared" si="60"/>
        <v>7</v>
      </c>
      <c r="D1946" s="4">
        <f t="shared" si="61"/>
        <v>2015</v>
      </c>
      <c r="I1946" t="s">
        <v>10860</v>
      </c>
    </row>
    <row r="1947" spans="1:9">
      <c r="A1947">
        <v>1946</v>
      </c>
      <c r="B1947" s="2">
        <v>42205</v>
      </c>
      <c r="C1947" s="4">
        <f t="shared" si="60"/>
        <v>7</v>
      </c>
      <c r="D1947" s="4">
        <f t="shared" si="61"/>
        <v>2015</v>
      </c>
      <c r="I1947" t="s">
        <v>10861</v>
      </c>
    </row>
    <row r="1948" spans="1:9">
      <c r="A1948">
        <v>1947</v>
      </c>
      <c r="B1948" s="2">
        <v>42205</v>
      </c>
      <c r="C1948" s="4">
        <f t="shared" si="60"/>
        <v>7</v>
      </c>
      <c r="D1948" s="4">
        <f t="shared" si="61"/>
        <v>2015</v>
      </c>
      <c r="I1948" t="s">
        <v>10865</v>
      </c>
    </row>
    <row r="1949" spans="1:9">
      <c r="A1949">
        <v>1948</v>
      </c>
      <c r="B1949" s="2">
        <v>42205</v>
      </c>
      <c r="C1949" s="4">
        <f t="shared" si="60"/>
        <v>7</v>
      </c>
      <c r="D1949" s="4">
        <f t="shared" si="61"/>
        <v>2015</v>
      </c>
      <c r="I1949" t="s">
        <v>10873</v>
      </c>
    </row>
    <row r="1950" spans="1:9">
      <c r="A1950">
        <v>1949</v>
      </c>
      <c r="B1950" s="2">
        <v>42205</v>
      </c>
      <c r="C1950" s="4">
        <f t="shared" si="60"/>
        <v>7</v>
      </c>
      <c r="D1950" s="4">
        <f t="shared" si="61"/>
        <v>2015</v>
      </c>
      <c r="I1950" t="s">
        <v>11133</v>
      </c>
    </row>
    <row r="1951" spans="1:9">
      <c r="A1951">
        <v>1950</v>
      </c>
      <c r="B1951" s="2">
        <v>42209</v>
      </c>
      <c r="C1951" s="4">
        <f t="shared" si="60"/>
        <v>7</v>
      </c>
      <c r="D1951" s="4">
        <f t="shared" si="61"/>
        <v>2015</v>
      </c>
      <c r="I1951" t="s">
        <v>11421</v>
      </c>
    </row>
    <row r="1952" spans="1:9">
      <c r="A1952">
        <v>1951</v>
      </c>
      <c r="B1952" s="2">
        <v>42214</v>
      </c>
      <c r="C1952" s="4">
        <f t="shared" si="60"/>
        <v>7</v>
      </c>
      <c r="D1952" s="4">
        <f t="shared" si="61"/>
        <v>2015</v>
      </c>
      <c r="I1952" t="s">
        <v>10858</v>
      </c>
    </row>
    <row r="1953" spans="1:9">
      <c r="A1953">
        <v>1952</v>
      </c>
      <c r="B1953" s="2">
        <v>42214</v>
      </c>
      <c r="C1953" s="4">
        <f t="shared" si="60"/>
        <v>7</v>
      </c>
      <c r="D1953" s="4">
        <f t="shared" si="61"/>
        <v>2015</v>
      </c>
      <c r="I1953" t="s">
        <v>10858</v>
      </c>
    </row>
    <row r="1954" spans="1:9">
      <c r="A1954">
        <v>1953</v>
      </c>
      <c r="B1954" s="2">
        <v>42214</v>
      </c>
      <c r="C1954" s="4">
        <f t="shared" si="60"/>
        <v>7</v>
      </c>
      <c r="D1954" s="4">
        <f t="shared" si="61"/>
        <v>2015</v>
      </c>
      <c r="I1954" t="s">
        <v>10872</v>
      </c>
    </row>
    <row r="1955" spans="1:9">
      <c r="A1955">
        <v>1954</v>
      </c>
      <c r="B1955" s="2">
        <v>42216</v>
      </c>
      <c r="C1955" s="4">
        <f t="shared" si="60"/>
        <v>7</v>
      </c>
      <c r="D1955" s="4">
        <f t="shared" si="61"/>
        <v>2015</v>
      </c>
      <c r="I1955" t="s">
        <v>10881</v>
      </c>
    </row>
    <row r="1956" spans="1:9">
      <c r="A1956">
        <v>1955</v>
      </c>
      <c r="B1956" s="2">
        <v>42219</v>
      </c>
      <c r="C1956" s="4">
        <f t="shared" si="60"/>
        <v>8</v>
      </c>
      <c r="D1956" s="4">
        <f t="shared" si="61"/>
        <v>2015</v>
      </c>
      <c r="I1956" t="s">
        <v>10880</v>
      </c>
    </row>
    <row r="1957" spans="1:9">
      <c r="A1957">
        <v>1956</v>
      </c>
      <c r="B1957" s="2">
        <v>42219</v>
      </c>
      <c r="C1957" s="4">
        <f t="shared" si="60"/>
        <v>8</v>
      </c>
      <c r="D1957" s="4">
        <f t="shared" si="61"/>
        <v>2015</v>
      </c>
      <c r="I1957" t="s">
        <v>10998</v>
      </c>
    </row>
    <row r="1958" spans="1:9">
      <c r="A1958">
        <v>1957</v>
      </c>
      <c r="B1958" s="2">
        <v>42224</v>
      </c>
      <c r="C1958" s="4">
        <f t="shared" si="60"/>
        <v>8</v>
      </c>
      <c r="D1958" s="4">
        <f t="shared" si="61"/>
        <v>2015</v>
      </c>
      <c r="I1958" t="s">
        <v>11517</v>
      </c>
    </row>
    <row r="1959" spans="1:9">
      <c r="A1959">
        <v>1958</v>
      </c>
      <c r="B1959" s="2">
        <v>42228</v>
      </c>
      <c r="C1959" s="4">
        <f t="shared" si="60"/>
        <v>8</v>
      </c>
      <c r="D1959" s="4">
        <f t="shared" si="61"/>
        <v>2015</v>
      </c>
      <c r="I1959" t="s">
        <v>10879</v>
      </c>
    </row>
    <row r="1960" spans="1:9">
      <c r="A1960">
        <v>1959</v>
      </c>
      <c r="B1960" s="2">
        <v>42228</v>
      </c>
      <c r="C1960" s="4">
        <f t="shared" si="60"/>
        <v>8</v>
      </c>
      <c r="D1960" s="4">
        <f t="shared" si="61"/>
        <v>2015</v>
      </c>
      <c r="I1960" t="s">
        <v>10890</v>
      </c>
    </row>
    <row r="1961" spans="1:9">
      <c r="A1961">
        <v>1960</v>
      </c>
      <c r="B1961" s="2">
        <v>42229</v>
      </c>
      <c r="C1961" s="4">
        <f t="shared" si="60"/>
        <v>8</v>
      </c>
      <c r="D1961" s="4">
        <f t="shared" si="61"/>
        <v>2015</v>
      </c>
      <c r="I1961" t="s">
        <v>10874</v>
      </c>
    </row>
    <row r="1962" spans="1:9">
      <c r="A1962">
        <v>1961</v>
      </c>
      <c r="B1962" s="2">
        <v>42229</v>
      </c>
      <c r="C1962" s="4">
        <f t="shared" si="60"/>
        <v>8</v>
      </c>
      <c r="D1962" s="4">
        <f t="shared" si="61"/>
        <v>2015</v>
      </c>
      <c r="I1962" t="s">
        <v>12068</v>
      </c>
    </row>
    <row r="1963" spans="1:9">
      <c r="A1963">
        <v>1962</v>
      </c>
      <c r="B1963" s="2">
        <v>42229</v>
      </c>
      <c r="C1963" s="4">
        <f t="shared" si="60"/>
        <v>8</v>
      </c>
      <c r="D1963" s="4">
        <f t="shared" si="61"/>
        <v>2015</v>
      </c>
      <c r="I1963" t="s">
        <v>12068</v>
      </c>
    </row>
    <row r="1964" spans="1:9">
      <c r="A1964">
        <v>1963</v>
      </c>
      <c r="B1964" s="2">
        <v>42230</v>
      </c>
      <c r="C1964" s="4">
        <f t="shared" si="60"/>
        <v>8</v>
      </c>
      <c r="D1964" s="4">
        <f t="shared" si="61"/>
        <v>2015</v>
      </c>
      <c r="I1964" t="s">
        <v>10877</v>
      </c>
    </row>
    <row r="1965" spans="1:9">
      <c r="A1965">
        <v>1964</v>
      </c>
      <c r="B1965" s="2">
        <v>42240</v>
      </c>
      <c r="C1965" s="4">
        <f t="shared" si="60"/>
        <v>8</v>
      </c>
      <c r="D1965" s="4">
        <f t="shared" si="61"/>
        <v>2015</v>
      </c>
      <c r="I1965" t="s">
        <v>10918</v>
      </c>
    </row>
    <row r="1966" spans="1:9">
      <c r="A1966">
        <v>1965</v>
      </c>
      <c r="B1966" s="2">
        <v>42243</v>
      </c>
      <c r="C1966" s="4">
        <f t="shared" si="60"/>
        <v>8</v>
      </c>
      <c r="D1966" s="4">
        <f t="shared" si="61"/>
        <v>2015</v>
      </c>
      <c r="I1966" t="s">
        <v>10905</v>
      </c>
    </row>
    <row r="1967" spans="1:9">
      <c r="A1967">
        <v>1966</v>
      </c>
      <c r="B1967" s="2">
        <v>42244</v>
      </c>
      <c r="C1967" s="4">
        <f t="shared" si="60"/>
        <v>8</v>
      </c>
      <c r="D1967" s="4">
        <f t="shared" si="61"/>
        <v>2015</v>
      </c>
      <c r="I1967" t="s">
        <v>10883</v>
      </c>
    </row>
    <row r="1968" spans="1:9">
      <c r="A1968">
        <v>1967</v>
      </c>
      <c r="B1968" s="2">
        <v>42244</v>
      </c>
      <c r="C1968" s="4">
        <f t="shared" si="60"/>
        <v>8</v>
      </c>
      <c r="D1968" s="4">
        <f t="shared" si="61"/>
        <v>2015</v>
      </c>
      <c r="I1968" t="s">
        <v>12068</v>
      </c>
    </row>
    <row r="1969" spans="1:9">
      <c r="A1969">
        <v>1968</v>
      </c>
      <c r="B1969" s="2">
        <v>42244</v>
      </c>
      <c r="C1969" s="4">
        <f t="shared" si="60"/>
        <v>8</v>
      </c>
      <c r="D1969" s="4">
        <f t="shared" si="61"/>
        <v>2015</v>
      </c>
      <c r="I1969" t="s">
        <v>12068</v>
      </c>
    </row>
    <row r="1970" spans="1:9">
      <c r="A1970">
        <v>1969</v>
      </c>
      <c r="B1970" s="2">
        <v>42247</v>
      </c>
      <c r="C1970" s="4">
        <f t="shared" si="60"/>
        <v>8</v>
      </c>
      <c r="D1970" s="4">
        <f t="shared" si="61"/>
        <v>2015</v>
      </c>
      <c r="I1970" t="s">
        <v>10894</v>
      </c>
    </row>
    <row r="1971" spans="1:9">
      <c r="A1971">
        <v>1970</v>
      </c>
      <c r="B1971" s="2">
        <v>42247</v>
      </c>
      <c r="C1971" s="4">
        <f t="shared" si="60"/>
        <v>8</v>
      </c>
      <c r="D1971" s="4">
        <f t="shared" si="61"/>
        <v>2015</v>
      </c>
      <c r="I1971" t="s">
        <v>10999</v>
      </c>
    </row>
    <row r="1972" spans="1:9">
      <c r="A1972">
        <v>1971</v>
      </c>
      <c r="B1972" s="2">
        <v>42247</v>
      </c>
      <c r="C1972" s="4">
        <f t="shared" si="60"/>
        <v>8</v>
      </c>
      <c r="D1972" s="4">
        <f t="shared" si="61"/>
        <v>2015</v>
      </c>
      <c r="I1972" t="s">
        <v>11838</v>
      </c>
    </row>
    <row r="1973" spans="1:9">
      <c r="A1973">
        <v>1972</v>
      </c>
      <c r="B1973" s="2">
        <v>42248</v>
      </c>
      <c r="C1973" s="4">
        <f t="shared" si="60"/>
        <v>9</v>
      </c>
      <c r="D1973" s="4">
        <f t="shared" si="61"/>
        <v>2015</v>
      </c>
      <c r="I1973" t="s">
        <v>10882</v>
      </c>
    </row>
    <row r="1974" spans="1:9">
      <c r="A1974">
        <v>1973</v>
      </c>
      <c r="B1974" s="2">
        <v>42248</v>
      </c>
      <c r="C1974" s="4">
        <f t="shared" si="60"/>
        <v>9</v>
      </c>
      <c r="D1974" s="4">
        <f t="shared" si="61"/>
        <v>2015</v>
      </c>
      <c r="I1974" t="s">
        <v>10891</v>
      </c>
    </row>
    <row r="1975" spans="1:9">
      <c r="A1975">
        <v>1974</v>
      </c>
      <c r="B1975" s="2">
        <v>42248</v>
      </c>
      <c r="C1975" s="4">
        <f t="shared" si="60"/>
        <v>9</v>
      </c>
      <c r="D1975" s="4">
        <f t="shared" si="61"/>
        <v>2015</v>
      </c>
      <c r="I1975" t="s">
        <v>10896</v>
      </c>
    </row>
    <row r="1976" spans="1:9">
      <c r="A1976">
        <v>1975</v>
      </c>
      <c r="B1976" s="2">
        <v>42255</v>
      </c>
      <c r="C1976" s="4">
        <f t="shared" si="60"/>
        <v>9</v>
      </c>
      <c r="D1976" s="4">
        <f t="shared" si="61"/>
        <v>2015</v>
      </c>
      <c r="I1976" t="s">
        <v>10896</v>
      </c>
    </row>
    <row r="1977" spans="1:9">
      <c r="A1977">
        <v>1976</v>
      </c>
      <c r="B1977" s="2">
        <v>42255</v>
      </c>
      <c r="C1977" s="4">
        <f t="shared" si="60"/>
        <v>9</v>
      </c>
      <c r="D1977" s="4">
        <f t="shared" si="61"/>
        <v>2015</v>
      </c>
      <c r="I1977" t="s">
        <v>11221</v>
      </c>
    </row>
    <row r="1978" spans="1:9">
      <c r="A1978">
        <v>1977</v>
      </c>
      <c r="B1978" s="2">
        <v>42256</v>
      </c>
      <c r="C1978" s="4">
        <f t="shared" si="60"/>
        <v>9</v>
      </c>
      <c r="D1978" s="4">
        <f t="shared" si="61"/>
        <v>2015</v>
      </c>
      <c r="I1978" t="s">
        <v>10885</v>
      </c>
    </row>
    <row r="1979" spans="1:9">
      <c r="A1979">
        <v>1978</v>
      </c>
      <c r="B1979" s="2">
        <v>42256</v>
      </c>
      <c r="C1979" s="4">
        <f t="shared" si="60"/>
        <v>9</v>
      </c>
      <c r="D1979" s="4">
        <f t="shared" si="61"/>
        <v>2015</v>
      </c>
      <c r="I1979" t="s">
        <v>10889</v>
      </c>
    </row>
    <row r="1980" spans="1:9">
      <c r="A1980">
        <v>1979</v>
      </c>
      <c r="B1980" s="2">
        <v>42256</v>
      </c>
      <c r="C1980" s="4">
        <f t="shared" si="60"/>
        <v>9</v>
      </c>
      <c r="D1980" s="4">
        <f t="shared" si="61"/>
        <v>2015</v>
      </c>
      <c r="I1980" t="s">
        <v>10923</v>
      </c>
    </row>
    <row r="1981" spans="1:9">
      <c r="A1981">
        <v>1980</v>
      </c>
      <c r="B1981" s="2">
        <v>42258</v>
      </c>
      <c r="C1981" s="4">
        <f t="shared" si="60"/>
        <v>9</v>
      </c>
      <c r="D1981" s="4">
        <f t="shared" si="61"/>
        <v>2015</v>
      </c>
      <c r="I1981" t="s">
        <v>12068</v>
      </c>
    </row>
    <row r="1982" spans="1:9">
      <c r="A1982">
        <v>1981</v>
      </c>
      <c r="B1982" s="2">
        <v>42258</v>
      </c>
      <c r="C1982" s="4">
        <f t="shared" si="60"/>
        <v>9</v>
      </c>
      <c r="D1982" s="4">
        <f t="shared" si="61"/>
        <v>2015</v>
      </c>
      <c r="I1982" t="s">
        <v>12068</v>
      </c>
    </row>
    <row r="1983" spans="1:9">
      <c r="A1983">
        <v>1982</v>
      </c>
      <c r="B1983" s="2">
        <v>42262</v>
      </c>
      <c r="C1983" s="4">
        <f t="shared" si="60"/>
        <v>9</v>
      </c>
      <c r="D1983" s="4">
        <f t="shared" si="61"/>
        <v>2015</v>
      </c>
      <c r="I1983" t="s">
        <v>10886</v>
      </c>
    </row>
    <row r="1984" spans="1:9">
      <c r="A1984">
        <v>1983</v>
      </c>
      <c r="B1984" s="2">
        <v>42263</v>
      </c>
      <c r="C1984" s="4">
        <f t="shared" si="60"/>
        <v>9</v>
      </c>
      <c r="D1984" s="4">
        <f t="shared" si="61"/>
        <v>2015</v>
      </c>
      <c r="I1984" t="s">
        <v>10887</v>
      </c>
    </row>
    <row r="1985" spans="1:9">
      <c r="A1985">
        <v>1984</v>
      </c>
      <c r="B1985" s="2">
        <v>42263</v>
      </c>
      <c r="C1985" s="4">
        <f t="shared" si="60"/>
        <v>9</v>
      </c>
      <c r="D1985" s="4">
        <f t="shared" si="61"/>
        <v>2015</v>
      </c>
      <c r="I1985" t="s">
        <v>10914</v>
      </c>
    </row>
    <row r="1986" spans="1:9">
      <c r="A1986">
        <v>1985</v>
      </c>
      <c r="B1986" s="2">
        <v>42265</v>
      </c>
      <c r="C1986" s="4">
        <f t="shared" si="60"/>
        <v>9</v>
      </c>
      <c r="D1986" s="4">
        <f t="shared" si="61"/>
        <v>2015</v>
      </c>
      <c r="I1986" t="s">
        <v>10893</v>
      </c>
    </row>
    <row r="1987" spans="1:9">
      <c r="A1987">
        <v>1986</v>
      </c>
      <c r="B1987" s="2">
        <v>42265</v>
      </c>
      <c r="C1987" s="4">
        <f t="shared" ref="C1987:C2050" si="62">MONTH(B1987)</f>
        <v>9</v>
      </c>
      <c r="D1987" s="4">
        <f t="shared" ref="D1987:D2050" si="63">YEAR(B1987)</f>
        <v>2015</v>
      </c>
      <c r="I1987" t="s">
        <v>11268</v>
      </c>
    </row>
    <row r="1988" spans="1:9">
      <c r="A1988">
        <v>1987</v>
      </c>
      <c r="B1988" s="2">
        <v>42265</v>
      </c>
      <c r="C1988" s="4">
        <f t="shared" si="62"/>
        <v>9</v>
      </c>
      <c r="D1988" s="4">
        <f t="shared" si="63"/>
        <v>2015</v>
      </c>
      <c r="I1988" t="s">
        <v>11520</v>
      </c>
    </row>
    <row r="1989" spans="1:9">
      <c r="A1989">
        <v>1988</v>
      </c>
      <c r="B1989" s="2">
        <v>42267</v>
      </c>
      <c r="C1989" s="4">
        <f t="shared" si="62"/>
        <v>9</v>
      </c>
      <c r="D1989" s="4">
        <f t="shared" si="63"/>
        <v>2015</v>
      </c>
      <c r="I1989" t="s">
        <v>12189</v>
      </c>
    </row>
    <row r="1990" spans="1:9">
      <c r="A1990">
        <v>1989</v>
      </c>
      <c r="B1990" s="2">
        <v>42267</v>
      </c>
      <c r="C1990" s="4">
        <f t="shared" si="62"/>
        <v>9</v>
      </c>
      <c r="D1990" s="4">
        <f t="shared" si="63"/>
        <v>2015</v>
      </c>
      <c r="I1990" t="s">
        <v>12189</v>
      </c>
    </row>
    <row r="1991" spans="1:9">
      <c r="A1991">
        <v>1990</v>
      </c>
      <c r="B1991" s="2">
        <v>42270</v>
      </c>
      <c r="C1991" s="4">
        <f t="shared" si="62"/>
        <v>9</v>
      </c>
      <c r="D1991" s="4">
        <f t="shared" si="63"/>
        <v>2015</v>
      </c>
      <c r="I1991" t="s">
        <v>10921</v>
      </c>
    </row>
    <row r="1992" spans="1:9">
      <c r="A1992">
        <v>1991</v>
      </c>
      <c r="B1992" s="2">
        <v>42272</v>
      </c>
      <c r="C1992" s="4">
        <f t="shared" si="62"/>
        <v>9</v>
      </c>
      <c r="D1992" s="4">
        <f t="shared" si="63"/>
        <v>2015</v>
      </c>
      <c r="I1992" t="s">
        <v>10903</v>
      </c>
    </row>
    <row r="1993" spans="1:9">
      <c r="A1993">
        <v>1992</v>
      </c>
      <c r="B1993" s="2">
        <v>42272</v>
      </c>
      <c r="C1993" s="4">
        <f t="shared" si="62"/>
        <v>9</v>
      </c>
      <c r="D1993" s="4">
        <f t="shared" si="63"/>
        <v>2015</v>
      </c>
      <c r="I1993" t="s">
        <v>10915</v>
      </c>
    </row>
    <row r="1994" spans="1:9">
      <c r="A1994">
        <v>1993</v>
      </c>
      <c r="B1994" s="2">
        <v>42272</v>
      </c>
      <c r="C1994" s="4">
        <f t="shared" si="62"/>
        <v>9</v>
      </c>
      <c r="D1994" s="4">
        <f t="shared" si="63"/>
        <v>2015</v>
      </c>
      <c r="I1994" t="s">
        <v>11270</v>
      </c>
    </row>
    <row r="1995" spans="1:9">
      <c r="A1995">
        <v>1994</v>
      </c>
      <c r="B1995" s="2">
        <v>42272</v>
      </c>
      <c r="C1995" s="4">
        <f t="shared" si="62"/>
        <v>9</v>
      </c>
      <c r="D1995" s="4">
        <f t="shared" si="63"/>
        <v>2015</v>
      </c>
      <c r="I1995" t="s">
        <v>11301</v>
      </c>
    </row>
    <row r="1996" spans="1:9">
      <c r="A1996">
        <v>1995</v>
      </c>
      <c r="B1996" s="2">
        <v>42272</v>
      </c>
      <c r="C1996" s="4">
        <f t="shared" si="62"/>
        <v>9</v>
      </c>
      <c r="D1996" s="4">
        <f t="shared" si="63"/>
        <v>2015</v>
      </c>
      <c r="I1996" t="s">
        <v>11571</v>
      </c>
    </row>
    <row r="1997" spans="1:9">
      <c r="A1997">
        <v>1996</v>
      </c>
      <c r="B1997" s="2">
        <v>42276</v>
      </c>
      <c r="C1997" s="4">
        <f t="shared" si="62"/>
        <v>9</v>
      </c>
      <c r="D1997" s="4">
        <f t="shared" si="63"/>
        <v>2015</v>
      </c>
      <c r="I1997" t="s">
        <v>10898</v>
      </c>
    </row>
    <row r="1998" spans="1:9">
      <c r="A1998">
        <v>1997</v>
      </c>
      <c r="B1998" s="2">
        <v>42276</v>
      </c>
      <c r="C1998" s="4">
        <f t="shared" si="62"/>
        <v>9</v>
      </c>
      <c r="D1998" s="4">
        <f t="shared" si="63"/>
        <v>2015</v>
      </c>
      <c r="I1998" t="s">
        <v>10909</v>
      </c>
    </row>
    <row r="1999" spans="1:9">
      <c r="A1999">
        <v>1998</v>
      </c>
      <c r="B1999" s="2">
        <v>42276</v>
      </c>
      <c r="C1999" s="4">
        <f t="shared" si="62"/>
        <v>9</v>
      </c>
      <c r="D1999" s="4">
        <f t="shared" si="63"/>
        <v>2015</v>
      </c>
      <c r="I1999" t="s">
        <v>10949</v>
      </c>
    </row>
    <row r="2000" spans="1:9">
      <c r="A2000">
        <v>1999</v>
      </c>
      <c r="B2000" s="2">
        <v>42276</v>
      </c>
      <c r="C2000" s="4">
        <f t="shared" si="62"/>
        <v>9</v>
      </c>
      <c r="D2000" s="4">
        <f t="shared" si="63"/>
        <v>2015</v>
      </c>
      <c r="I2000" t="s">
        <v>11216</v>
      </c>
    </row>
    <row r="2001" spans="1:9">
      <c r="A2001">
        <v>2000</v>
      </c>
      <c r="B2001" s="2">
        <v>42276</v>
      </c>
      <c r="C2001" s="4">
        <f t="shared" si="62"/>
        <v>9</v>
      </c>
      <c r="D2001" s="4">
        <f t="shared" si="63"/>
        <v>2015</v>
      </c>
      <c r="I2001" t="s">
        <v>12017</v>
      </c>
    </row>
    <row r="2002" spans="1:9">
      <c r="A2002">
        <v>2001</v>
      </c>
      <c r="B2002" s="2">
        <v>42277</v>
      </c>
      <c r="C2002" s="4">
        <f t="shared" si="62"/>
        <v>9</v>
      </c>
      <c r="D2002" s="4">
        <f t="shared" si="63"/>
        <v>2015</v>
      </c>
      <c r="I2002" t="s">
        <v>10899</v>
      </c>
    </row>
    <row r="2003" spans="1:9">
      <c r="A2003">
        <v>2002</v>
      </c>
      <c r="B2003" s="2">
        <v>42277</v>
      </c>
      <c r="C2003" s="4">
        <f t="shared" si="62"/>
        <v>9</v>
      </c>
      <c r="D2003" s="4">
        <f t="shared" si="63"/>
        <v>2015</v>
      </c>
      <c r="I2003" t="s">
        <v>10900</v>
      </c>
    </row>
    <row r="2004" spans="1:9">
      <c r="A2004">
        <v>2003</v>
      </c>
      <c r="B2004" s="2">
        <v>42277</v>
      </c>
      <c r="C2004" s="4">
        <f t="shared" si="62"/>
        <v>9</v>
      </c>
      <c r="D2004" s="4">
        <f t="shared" si="63"/>
        <v>2015</v>
      </c>
      <c r="I2004" t="s">
        <v>10917</v>
      </c>
    </row>
    <row r="2005" spans="1:9">
      <c r="A2005">
        <v>2004</v>
      </c>
      <c r="B2005" s="2">
        <v>42277</v>
      </c>
      <c r="C2005" s="4">
        <f t="shared" si="62"/>
        <v>9</v>
      </c>
      <c r="D2005" s="4">
        <f t="shared" si="63"/>
        <v>2015</v>
      </c>
      <c r="I2005" t="s">
        <v>10946</v>
      </c>
    </row>
    <row r="2006" spans="1:9">
      <c r="A2006">
        <v>2005</v>
      </c>
      <c r="B2006" s="2">
        <v>42278</v>
      </c>
      <c r="C2006" s="4">
        <f t="shared" si="62"/>
        <v>10</v>
      </c>
      <c r="D2006" s="4">
        <f t="shared" si="63"/>
        <v>2015</v>
      </c>
      <c r="I2006" t="s">
        <v>10912</v>
      </c>
    </row>
    <row r="2007" spans="1:9">
      <c r="A2007">
        <v>2006</v>
      </c>
      <c r="B2007" s="2">
        <v>42279</v>
      </c>
      <c r="C2007" s="4">
        <f t="shared" si="62"/>
        <v>10</v>
      </c>
      <c r="D2007" s="4">
        <f t="shared" si="63"/>
        <v>2015</v>
      </c>
      <c r="I2007" t="s">
        <v>10913</v>
      </c>
    </row>
    <row r="2008" spans="1:9">
      <c r="A2008">
        <v>2007</v>
      </c>
      <c r="B2008" s="2">
        <v>42280</v>
      </c>
      <c r="C2008" s="4">
        <f t="shared" si="62"/>
        <v>10</v>
      </c>
      <c r="D2008" s="4">
        <f t="shared" si="63"/>
        <v>2015</v>
      </c>
      <c r="I2008" t="s">
        <v>10921</v>
      </c>
    </row>
    <row r="2009" spans="1:9">
      <c r="A2009">
        <v>2008</v>
      </c>
      <c r="B2009" s="2">
        <v>42282</v>
      </c>
      <c r="C2009" s="4">
        <f t="shared" si="62"/>
        <v>10</v>
      </c>
      <c r="D2009" s="4">
        <f t="shared" si="63"/>
        <v>2015</v>
      </c>
      <c r="I2009" t="s">
        <v>10906</v>
      </c>
    </row>
    <row r="2010" spans="1:9">
      <c r="A2010">
        <v>2009</v>
      </c>
      <c r="B2010" s="2">
        <v>42282</v>
      </c>
      <c r="C2010" s="4">
        <f t="shared" si="62"/>
        <v>10</v>
      </c>
      <c r="D2010" s="4">
        <f t="shared" si="63"/>
        <v>2015</v>
      </c>
      <c r="I2010" t="s">
        <v>10915</v>
      </c>
    </row>
    <row r="2011" spans="1:9">
      <c r="A2011">
        <v>2010</v>
      </c>
      <c r="B2011" s="2">
        <v>42285</v>
      </c>
      <c r="C2011" s="4">
        <f t="shared" si="62"/>
        <v>10</v>
      </c>
      <c r="D2011" s="4">
        <f t="shared" si="63"/>
        <v>2015</v>
      </c>
      <c r="I2011" t="s">
        <v>10924</v>
      </c>
    </row>
    <row r="2012" spans="1:9">
      <c r="A2012">
        <v>2011</v>
      </c>
      <c r="B2012" s="2">
        <v>42285</v>
      </c>
      <c r="C2012" s="4">
        <f t="shared" si="62"/>
        <v>10</v>
      </c>
      <c r="D2012" s="4">
        <f t="shared" si="63"/>
        <v>2015</v>
      </c>
      <c r="I2012" t="s">
        <v>10927</v>
      </c>
    </row>
    <row r="2013" spans="1:9">
      <c r="A2013">
        <v>2012</v>
      </c>
      <c r="B2013" s="2">
        <v>42290</v>
      </c>
      <c r="C2013" s="4">
        <f t="shared" si="62"/>
        <v>10</v>
      </c>
      <c r="D2013" s="4">
        <f t="shared" si="63"/>
        <v>2015</v>
      </c>
      <c r="I2013" t="s">
        <v>10925</v>
      </c>
    </row>
    <row r="2014" spans="1:9">
      <c r="A2014">
        <v>2013</v>
      </c>
      <c r="B2014" s="2">
        <v>42290</v>
      </c>
      <c r="C2014" s="4">
        <f t="shared" si="62"/>
        <v>10</v>
      </c>
      <c r="D2014" s="4">
        <f t="shared" si="63"/>
        <v>2015</v>
      </c>
      <c r="I2014" t="s">
        <v>11157</v>
      </c>
    </row>
    <row r="2015" spans="1:9">
      <c r="A2015">
        <v>2014</v>
      </c>
      <c r="B2015" s="2">
        <v>42291</v>
      </c>
      <c r="C2015" s="4">
        <f t="shared" si="62"/>
        <v>10</v>
      </c>
      <c r="D2015" s="4">
        <f t="shared" si="63"/>
        <v>2015</v>
      </c>
      <c r="I2015" t="s">
        <v>10916</v>
      </c>
    </row>
    <row r="2016" spans="1:9">
      <c r="A2016">
        <v>2015</v>
      </c>
      <c r="B2016" s="2">
        <v>42291</v>
      </c>
      <c r="C2016" s="4">
        <f t="shared" si="62"/>
        <v>10</v>
      </c>
      <c r="D2016" s="4">
        <f t="shared" si="63"/>
        <v>2015</v>
      </c>
      <c r="I2016" t="s">
        <v>11001</v>
      </c>
    </row>
    <row r="2017" spans="1:9">
      <c r="A2017">
        <v>2016</v>
      </c>
      <c r="B2017" s="2">
        <v>42291</v>
      </c>
      <c r="C2017" s="4">
        <f t="shared" si="62"/>
        <v>10</v>
      </c>
      <c r="D2017" s="4">
        <f t="shared" si="63"/>
        <v>2015</v>
      </c>
      <c r="I2017" t="s">
        <v>11003</v>
      </c>
    </row>
    <row r="2018" spans="1:9">
      <c r="A2018">
        <v>2017</v>
      </c>
      <c r="B2018" s="2">
        <v>42296</v>
      </c>
      <c r="C2018" s="4">
        <f t="shared" si="62"/>
        <v>10</v>
      </c>
      <c r="D2018" s="4">
        <f t="shared" si="63"/>
        <v>2015</v>
      </c>
      <c r="I2018" t="s">
        <v>10908</v>
      </c>
    </row>
    <row r="2019" spans="1:9">
      <c r="A2019">
        <v>2018</v>
      </c>
      <c r="B2019" s="2">
        <v>42297</v>
      </c>
      <c r="C2019" s="4">
        <f t="shared" si="62"/>
        <v>10</v>
      </c>
      <c r="D2019" s="4">
        <f t="shared" si="63"/>
        <v>2015</v>
      </c>
      <c r="I2019" t="s">
        <v>10955</v>
      </c>
    </row>
    <row r="2020" spans="1:9">
      <c r="A2020">
        <v>2019</v>
      </c>
      <c r="B2020" s="2">
        <v>42299</v>
      </c>
      <c r="C2020" s="4">
        <f t="shared" si="62"/>
        <v>10</v>
      </c>
      <c r="D2020" s="4">
        <f t="shared" si="63"/>
        <v>2015</v>
      </c>
      <c r="I2020" t="s">
        <v>10910</v>
      </c>
    </row>
    <row r="2021" spans="1:9">
      <c r="A2021">
        <v>2020</v>
      </c>
      <c r="B2021" s="2">
        <v>42299</v>
      </c>
      <c r="C2021" s="4">
        <f t="shared" si="62"/>
        <v>10</v>
      </c>
      <c r="D2021" s="4">
        <f t="shared" si="63"/>
        <v>2015</v>
      </c>
      <c r="I2021" t="s">
        <v>10914</v>
      </c>
    </row>
    <row r="2022" spans="1:9">
      <c r="A2022">
        <v>2021</v>
      </c>
      <c r="B2022" s="2">
        <v>42299</v>
      </c>
      <c r="C2022" s="4">
        <f t="shared" si="62"/>
        <v>10</v>
      </c>
      <c r="D2022" s="4">
        <f t="shared" si="63"/>
        <v>2015</v>
      </c>
      <c r="I2022" t="s">
        <v>10919</v>
      </c>
    </row>
    <row r="2023" spans="1:9">
      <c r="A2023">
        <v>2022</v>
      </c>
      <c r="B2023" s="2">
        <v>42300</v>
      </c>
      <c r="C2023" s="4">
        <f t="shared" si="62"/>
        <v>10</v>
      </c>
      <c r="D2023" s="4">
        <f t="shared" si="63"/>
        <v>2015</v>
      </c>
      <c r="I2023" t="s">
        <v>10921</v>
      </c>
    </row>
    <row r="2024" spans="1:9">
      <c r="A2024">
        <v>2023</v>
      </c>
      <c r="B2024" s="2">
        <v>42303</v>
      </c>
      <c r="C2024" s="4">
        <f t="shared" si="62"/>
        <v>10</v>
      </c>
      <c r="D2024" s="4">
        <f t="shared" si="63"/>
        <v>2015</v>
      </c>
      <c r="I2024" t="s">
        <v>10911</v>
      </c>
    </row>
    <row r="2025" spans="1:9">
      <c r="A2025">
        <v>2024</v>
      </c>
      <c r="B2025" s="2">
        <v>42303</v>
      </c>
      <c r="C2025" s="4">
        <f t="shared" si="62"/>
        <v>10</v>
      </c>
      <c r="D2025" s="4">
        <f t="shared" si="63"/>
        <v>2015</v>
      </c>
      <c r="I2025" t="s">
        <v>10922</v>
      </c>
    </row>
    <row r="2026" spans="1:9">
      <c r="A2026">
        <v>2025</v>
      </c>
      <c r="B2026" s="2">
        <v>42304</v>
      </c>
      <c r="C2026" s="4">
        <f t="shared" si="62"/>
        <v>10</v>
      </c>
      <c r="D2026" s="4">
        <f t="shared" si="63"/>
        <v>2015</v>
      </c>
      <c r="I2026" t="s">
        <v>10921</v>
      </c>
    </row>
    <row r="2027" spans="1:9">
      <c r="A2027">
        <v>2026</v>
      </c>
      <c r="B2027" s="2">
        <v>42305</v>
      </c>
      <c r="C2027" s="4">
        <f t="shared" si="62"/>
        <v>10</v>
      </c>
      <c r="D2027" s="4">
        <f t="shared" si="63"/>
        <v>2015</v>
      </c>
      <c r="I2027" t="s">
        <v>10920</v>
      </c>
    </row>
    <row r="2028" spans="1:9">
      <c r="A2028">
        <v>2027</v>
      </c>
      <c r="B2028" s="2">
        <v>42305</v>
      </c>
      <c r="C2028" s="4">
        <f t="shared" si="62"/>
        <v>10</v>
      </c>
      <c r="D2028" s="4">
        <f t="shared" si="63"/>
        <v>2015</v>
      </c>
      <c r="I2028" t="s">
        <v>10930</v>
      </c>
    </row>
    <row r="2029" spans="1:9">
      <c r="A2029">
        <v>2028</v>
      </c>
      <c r="B2029" s="2">
        <v>42306</v>
      </c>
      <c r="C2029" s="4">
        <f t="shared" si="62"/>
        <v>10</v>
      </c>
      <c r="D2029" s="4">
        <f t="shared" si="63"/>
        <v>2015</v>
      </c>
      <c r="I2029" t="s">
        <v>10920</v>
      </c>
    </row>
    <row r="2030" spans="1:9">
      <c r="A2030">
        <v>2029</v>
      </c>
      <c r="B2030" s="2">
        <v>42307</v>
      </c>
      <c r="C2030" s="4">
        <f t="shared" si="62"/>
        <v>10</v>
      </c>
      <c r="D2030" s="4">
        <f t="shared" si="63"/>
        <v>2015</v>
      </c>
      <c r="I2030" t="s">
        <v>10926</v>
      </c>
    </row>
    <row r="2031" spans="1:9">
      <c r="A2031">
        <v>2030</v>
      </c>
      <c r="B2031" s="2">
        <v>42307</v>
      </c>
      <c r="C2031" s="4">
        <f t="shared" si="62"/>
        <v>10</v>
      </c>
      <c r="D2031" s="4">
        <f t="shared" si="63"/>
        <v>2015</v>
      </c>
      <c r="I2031" t="s">
        <v>10928</v>
      </c>
    </row>
    <row r="2032" spans="1:9">
      <c r="A2032">
        <v>2031</v>
      </c>
      <c r="B2032" s="2">
        <v>42308</v>
      </c>
      <c r="C2032" s="4">
        <f t="shared" si="62"/>
        <v>10</v>
      </c>
      <c r="D2032" s="4">
        <f t="shared" si="63"/>
        <v>2015</v>
      </c>
      <c r="I2032" t="s">
        <v>11278</v>
      </c>
    </row>
    <row r="2033" spans="1:9">
      <c r="A2033">
        <v>2032</v>
      </c>
      <c r="B2033" s="2">
        <v>42309</v>
      </c>
      <c r="C2033" s="4">
        <f t="shared" si="62"/>
        <v>11</v>
      </c>
      <c r="D2033" s="4">
        <f t="shared" si="63"/>
        <v>2015</v>
      </c>
      <c r="I2033" t="s">
        <v>11517</v>
      </c>
    </row>
    <row r="2034" spans="1:9">
      <c r="A2034">
        <v>2033</v>
      </c>
      <c r="B2034" s="2">
        <v>42310</v>
      </c>
      <c r="C2034" s="4">
        <f t="shared" si="62"/>
        <v>11</v>
      </c>
      <c r="D2034" s="4">
        <f t="shared" si="63"/>
        <v>2015</v>
      </c>
      <c r="I2034" t="s">
        <v>10944</v>
      </c>
    </row>
    <row r="2035" spans="1:9">
      <c r="A2035">
        <v>2034</v>
      </c>
      <c r="B2035" s="2">
        <v>42310</v>
      </c>
      <c r="C2035" s="4">
        <f t="shared" si="62"/>
        <v>11</v>
      </c>
      <c r="D2035" s="4">
        <f t="shared" si="63"/>
        <v>2015</v>
      </c>
      <c r="I2035" t="s">
        <v>10944</v>
      </c>
    </row>
    <row r="2036" spans="1:9">
      <c r="A2036">
        <v>2035</v>
      </c>
      <c r="B2036" s="2">
        <v>42311</v>
      </c>
      <c r="C2036" s="4">
        <f t="shared" si="62"/>
        <v>11</v>
      </c>
      <c r="D2036" s="4">
        <f t="shared" si="63"/>
        <v>2015</v>
      </c>
      <c r="I2036" t="s">
        <v>10943</v>
      </c>
    </row>
    <row r="2037" spans="1:9">
      <c r="A2037">
        <v>2036</v>
      </c>
      <c r="B2037" s="2">
        <v>42312</v>
      </c>
      <c r="C2037" s="4">
        <f t="shared" si="62"/>
        <v>11</v>
      </c>
      <c r="D2037" s="4">
        <f t="shared" si="63"/>
        <v>2015</v>
      </c>
      <c r="I2037" t="s">
        <v>10954</v>
      </c>
    </row>
    <row r="2038" spans="1:9">
      <c r="A2038">
        <v>2037</v>
      </c>
      <c r="B2038" s="2">
        <v>42313</v>
      </c>
      <c r="C2038" s="4">
        <f t="shared" si="62"/>
        <v>11</v>
      </c>
      <c r="D2038" s="4">
        <f t="shared" si="63"/>
        <v>2015</v>
      </c>
      <c r="I2038" t="s">
        <v>10931</v>
      </c>
    </row>
    <row r="2039" spans="1:9">
      <c r="A2039">
        <v>2038</v>
      </c>
      <c r="B2039" s="2">
        <v>42314</v>
      </c>
      <c r="C2039" s="4">
        <f t="shared" si="62"/>
        <v>11</v>
      </c>
      <c r="D2039" s="4">
        <f t="shared" si="63"/>
        <v>2015</v>
      </c>
      <c r="I2039" t="s">
        <v>11271</v>
      </c>
    </row>
    <row r="2040" spans="1:9">
      <c r="A2040">
        <v>2039</v>
      </c>
      <c r="B2040" s="2">
        <v>42317</v>
      </c>
      <c r="C2040" s="4">
        <f t="shared" si="62"/>
        <v>11</v>
      </c>
      <c r="D2040" s="4">
        <f t="shared" si="63"/>
        <v>2015</v>
      </c>
      <c r="I2040" t="s">
        <v>10932</v>
      </c>
    </row>
    <row r="2041" spans="1:9">
      <c r="A2041">
        <v>2040</v>
      </c>
      <c r="B2041" s="2">
        <v>42317</v>
      </c>
      <c r="C2041" s="4">
        <f t="shared" si="62"/>
        <v>11</v>
      </c>
      <c r="D2041" s="4">
        <f t="shared" si="63"/>
        <v>2015</v>
      </c>
      <c r="I2041" t="s">
        <v>10944</v>
      </c>
    </row>
    <row r="2042" spans="1:9">
      <c r="A2042">
        <v>2041</v>
      </c>
      <c r="B2042" s="2">
        <v>42317</v>
      </c>
      <c r="C2042" s="4">
        <f t="shared" si="62"/>
        <v>11</v>
      </c>
      <c r="D2042" s="4">
        <f t="shared" si="63"/>
        <v>2015</v>
      </c>
      <c r="I2042" t="s">
        <v>10944</v>
      </c>
    </row>
    <row r="2043" spans="1:9">
      <c r="A2043">
        <v>2042</v>
      </c>
      <c r="B2043" s="2">
        <v>42318</v>
      </c>
      <c r="C2043" s="4">
        <f t="shared" si="62"/>
        <v>11</v>
      </c>
      <c r="D2043" s="4">
        <f t="shared" si="63"/>
        <v>2015</v>
      </c>
      <c r="I2043" t="s">
        <v>10934</v>
      </c>
    </row>
    <row r="2044" spans="1:9">
      <c r="A2044">
        <v>2043</v>
      </c>
      <c r="B2044" s="2">
        <v>42318</v>
      </c>
      <c r="C2044" s="4">
        <f t="shared" si="62"/>
        <v>11</v>
      </c>
      <c r="D2044" s="4">
        <f t="shared" si="63"/>
        <v>2015</v>
      </c>
      <c r="I2044" t="s">
        <v>11000</v>
      </c>
    </row>
    <row r="2045" spans="1:9">
      <c r="A2045">
        <v>2044</v>
      </c>
      <c r="B2045" s="2">
        <v>42319</v>
      </c>
      <c r="C2045" s="4">
        <f t="shared" si="62"/>
        <v>11</v>
      </c>
      <c r="D2045" s="4">
        <f t="shared" si="63"/>
        <v>2015</v>
      </c>
      <c r="I2045" t="s">
        <v>11222</v>
      </c>
    </row>
    <row r="2046" spans="1:9">
      <c r="A2046">
        <v>2045</v>
      </c>
      <c r="B2046" s="2">
        <v>42320</v>
      </c>
      <c r="C2046" s="4">
        <f t="shared" si="62"/>
        <v>11</v>
      </c>
      <c r="D2046" s="4">
        <f t="shared" si="63"/>
        <v>2015</v>
      </c>
      <c r="I2046" t="s">
        <v>11149</v>
      </c>
    </row>
    <row r="2047" spans="1:9">
      <c r="A2047">
        <v>2046</v>
      </c>
      <c r="B2047" s="2">
        <v>42321</v>
      </c>
      <c r="C2047" s="4">
        <f t="shared" si="62"/>
        <v>11</v>
      </c>
      <c r="D2047" s="4">
        <f t="shared" si="63"/>
        <v>2015</v>
      </c>
      <c r="I2047" t="s">
        <v>10936</v>
      </c>
    </row>
    <row r="2048" spans="1:9">
      <c r="A2048">
        <v>2047</v>
      </c>
      <c r="B2048" s="2">
        <v>42321</v>
      </c>
      <c r="C2048" s="4">
        <f t="shared" si="62"/>
        <v>11</v>
      </c>
      <c r="D2048" s="4">
        <f t="shared" si="63"/>
        <v>2015</v>
      </c>
      <c r="I2048" t="s">
        <v>11072</v>
      </c>
    </row>
    <row r="2049" spans="1:9">
      <c r="A2049">
        <v>2048</v>
      </c>
      <c r="B2049" s="2">
        <v>42324</v>
      </c>
      <c r="C2049" s="4">
        <f t="shared" si="62"/>
        <v>11</v>
      </c>
      <c r="D2049" s="4">
        <f t="shared" si="63"/>
        <v>2015</v>
      </c>
      <c r="I2049" t="s">
        <v>10947</v>
      </c>
    </row>
    <row r="2050" spans="1:9">
      <c r="A2050">
        <v>2049</v>
      </c>
      <c r="B2050" s="2">
        <v>42325</v>
      </c>
      <c r="C2050" s="4">
        <f t="shared" si="62"/>
        <v>11</v>
      </c>
      <c r="D2050" s="4">
        <f t="shared" si="63"/>
        <v>2015</v>
      </c>
      <c r="I2050" t="s">
        <v>10942</v>
      </c>
    </row>
    <row r="2051" spans="1:9">
      <c r="A2051">
        <v>2050</v>
      </c>
      <c r="B2051" s="2">
        <v>42325</v>
      </c>
      <c r="C2051" s="4">
        <f t="shared" ref="C2051:C2114" si="64">MONTH(B2051)</f>
        <v>11</v>
      </c>
      <c r="D2051" s="4">
        <f t="shared" ref="D2051:D2114" si="65">YEAR(B2051)</f>
        <v>2015</v>
      </c>
      <c r="I2051" t="s">
        <v>12125</v>
      </c>
    </row>
    <row r="2052" spans="1:9">
      <c r="A2052">
        <v>2051</v>
      </c>
      <c r="B2052" s="2">
        <v>42327</v>
      </c>
      <c r="C2052" s="4">
        <f t="shared" si="64"/>
        <v>11</v>
      </c>
      <c r="D2052" s="4">
        <f t="shared" si="65"/>
        <v>2015</v>
      </c>
      <c r="I2052" t="s">
        <v>10955</v>
      </c>
    </row>
    <row r="2053" spans="1:9">
      <c r="A2053">
        <v>2052</v>
      </c>
      <c r="B2053" s="2">
        <v>42327</v>
      </c>
      <c r="C2053" s="4">
        <f t="shared" si="64"/>
        <v>11</v>
      </c>
      <c r="D2053" s="4">
        <f t="shared" si="65"/>
        <v>2015</v>
      </c>
      <c r="I2053" t="s">
        <v>11125</v>
      </c>
    </row>
    <row r="2054" spans="1:9">
      <c r="A2054">
        <v>2053</v>
      </c>
      <c r="B2054" s="2">
        <v>42328</v>
      </c>
      <c r="C2054" s="4">
        <f t="shared" si="64"/>
        <v>11</v>
      </c>
      <c r="D2054" s="4">
        <f t="shared" si="65"/>
        <v>2015</v>
      </c>
      <c r="I2054" t="s">
        <v>10942</v>
      </c>
    </row>
    <row r="2055" spans="1:9">
      <c r="A2055">
        <v>2054</v>
      </c>
      <c r="B2055" s="2">
        <v>42330</v>
      </c>
      <c r="C2055" s="4">
        <f t="shared" si="64"/>
        <v>11</v>
      </c>
      <c r="D2055" s="4">
        <f t="shared" si="65"/>
        <v>2015</v>
      </c>
      <c r="I2055" t="s">
        <v>11831</v>
      </c>
    </row>
    <row r="2056" spans="1:9">
      <c r="A2056">
        <v>2055</v>
      </c>
      <c r="B2056" s="2">
        <v>42330</v>
      </c>
      <c r="C2056" s="4">
        <f t="shared" si="64"/>
        <v>11</v>
      </c>
      <c r="D2056" s="4">
        <f t="shared" si="65"/>
        <v>2015</v>
      </c>
      <c r="I2056" t="s">
        <v>11831</v>
      </c>
    </row>
    <row r="2057" spans="1:9">
      <c r="A2057">
        <v>2056</v>
      </c>
      <c r="B2057" s="2">
        <v>42331</v>
      </c>
      <c r="C2057" s="4">
        <f t="shared" si="64"/>
        <v>11</v>
      </c>
      <c r="D2057" s="4">
        <f t="shared" si="65"/>
        <v>2015</v>
      </c>
      <c r="I2057" t="s">
        <v>10950</v>
      </c>
    </row>
    <row r="2058" spans="1:9">
      <c r="A2058">
        <v>2057</v>
      </c>
      <c r="B2058" s="2">
        <v>42331</v>
      </c>
      <c r="C2058" s="4">
        <f t="shared" si="64"/>
        <v>11</v>
      </c>
      <c r="D2058" s="4">
        <f t="shared" si="65"/>
        <v>2015</v>
      </c>
      <c r="I2058" t="s">
        <v>7</v>
      </c>
    </row>
    <row r="2059" spans="1:9">
      <c r="A2059">
        <v>2058</v>
      </c>
      <c r="B2059" s="2">
        <v>42332</v>
      </c>
      <c r="C2059" s="4">
        <f t="shared" si="64"/>
        <v>11</v>
      </c>
      <c r="D2059" s="4">
        <f t="shared" si="65"/>
        <v>2015</v>
      </c>
      <c r="I2059" t="s">
        <v>12033</v>
      </c>
    </row>
    <row r="2060" spans="1:9">
      <c r="A2060">
        <v>2059</v>
      </c>
      <c r="B2060" s="2">
        <v>42333</v>
      </c>
      <c r="C2060" s="4">
        <f t="shared" si="64"/>
        <v>11</v>
      </c>
      <c r="D2060" s="4">
        <f t="shared" si="65"/>
        <v>2015</v>
      </c>
      <c r="I2060" t="s">
        <v>10945</v>
      </c>
    </row>
    <row r="2061" spans="1:9">
      <c r="A2061">
        <v>2060</v>
      </c>
      <c r="B2061" s="2">
        <v>42333</v>
      </c>
      <c r="C2061" s="4">
        <f t="shared" si="64"/>
        <v>11</v>
      </c>
      <c r="D2061" s="4">
        <f t="shared" si="65"/>
        <v>2015</v>
      </c>
      <c r="I2061" t="s">
        <v>10948</v>
      </c>
    </row>
    <row r="2062" spans="1:9">
      <c r="A2062">
        <v>2061</v>
      </c>
      <c r="B2062" s="2">
        <v>42333</v>
      </c>
      <c r="C2062" s="4">
        <f t="shared" si="64"/>
        <v>11</v>
      </c>
      <c r="D2062" s="4">
        <f t="shared" si="65"/>
        <v>2015</v>
      </c>
      <c r="I2062" t="s">
        <v>10948</v>
      </c>
    </row>
    <row r="2063" spans="1:9">
      <c r="A2063">
        <v>2062</v>
      </c>
      <c r="B2063" s="2">
        <v>42333</v>
      </c>
      <c r="C2063" s="4">
        <f t="shared" si="64"/>
        <v>11</v>
      </c>
      <c r="D2063" s="4">
        <f t="shared" si="65"/>
        <v>2015</v>
      </c>
      <c r="I2063" t="s">
        <v>11175</v>
      </c>
    </row>
    <row r="2064" spans="1:9">
      <c r="A2064">
        <v>2063</v>
      </c>
      <c r="B2064" s="2">
        <v>42335</v>
      </c>
      <c r="C2064" s="4">
        <f t="shared" si="64"/>
        <v>11</v>
      </c>
      <c r="D2064" s="4">
        <f t="shared" si="65"/>
        <v>2015</v>
      </c>
      <c r="I2064" t="s">
        <v>10951</v>
      </c>
    </row>
    <row r="2065" spans="1:9">
      <c r="A2065">
        <v>2064</v>
      </c>
      <c r="B2065" s="2">
        <v>42338</v>
      </c>
      <c r="C2065" s="4">
        <f t="shared" si="64"/>
        <v>11</v>
      </c>
      <c r="D2065" s="4">
        <f t="shared" si="65"/>
        <v>2015</v>
      </c>
      <c r="I2065" t="s">
        <v>11517</v>
      </c>
    </row>
    <row r="2066" spans="1:9">
      <c r="A2066">
        <v>2065</v>
      </c>
      <c r="B2066" s="2">
        <v>42339</v>
      </c>
      <c r="C2066" s="4">
        <f t="shared" si="64"/>
        <v>12</v>
      </c>
      <c r="D2066" s="4">
        <f t="shared" si="65"/>
        <v>2015</v>
      </c>
      <c r="I2066" t="s">
        <v>10971</v>
      </c>
    </row>
    <row r="2067" spans="1:9">
      <c r="A2067">
        <v>2066</v>
      </c>
      <c r="B2067" s="2">
        <v>42339</v>
      </c>
      <c r="C2067" s="4">
        <f t="shared" si="64"/>
        <v>12</v>
      </c>
      <c r="D2067" s="4">
        <f t="shared" si="65"/>
        <v>2015</v>
      </c>
      <c r="I2067" t="s">
        <v>11020</v>
      </c>
    </row>
    <row r="2068" spans="1:9">
      <c r="A2068">
        <v>2067</v>
      </c>
      <c r="B2068" s="2">
        <v>42340</v>
      </c>
      <c r="C2068" s="4">
        <f t="shared" si="64"/>
        <v>12</v>
      </c>
      <c r="D2068" s="4">
        <f t="shared" si="65"/>
        <v>2015</v>
      </c>
      <c r="I2068" t="s">
        <v>10979</v>
      </c>
    </row>
    <row r="2069" spans="1:9">
      <c r="A2069">
        <v>2068</v>
      </c>
      <c r="B2069" s="2">
        <v>42341</v>
      </c>
      <c r="C2069" s="4">
        <f t="shared" si="64"/>
        <v>12</v>
      </c>
      <c r="D2069" s="4">
        <f t="shared" si="65"/>
        <v>2015</v>
      </c>
      <c r="I2069" t="s">
        <v>10953</v>
      </c>
    </row>
    <row r="2070" spans="1:9">
      <c r="A2070">
        <v>2069</v>
      </c>
      <c r="B2070" s="2">
        <v>42342</v>
      </c>
      <c r="C2070" s="4">
        <f t="shared" si="64"/>
        <v>12</v>
      </c>
      <c r="D2070" s="4">
        <f t="shared" si="65"/>
        <v>2015</v>
      </c>
      <c r="I2070" t="s">
        <v>10954</v>
      </c>
    </row>
    <row r="2071" spans="1:9">
      <c r="A2071">
        <v>2070</v>
      </c>
      <c r="B2071" s="2">
        <v>42342</v>
      </c>
      <c r="C2071" s="4">
        <f t="shared" si="64"/>
        <v>12</v>
      </c>
      <c r="D2071" s="4">
        <f t="shared" si="65"/>
        <v>2015</v>
      </c>
      <c r="I2071" t="s">
        <v>7</v>
      </c>
    </row>
    <row r="2072" spans="1:9">
      <c r="A2072">
        <v>2071</v>
      </c>
      <c r="B2072" s="2">
        <v>42343</v>
      </c>
      <c r="C2072" s="4">
        <f t="shared" si="64"/>
        <v>12</v>
      </c>
      <c r="D2072" s="4">
        <f t="shared" si="65"/>
        <v>2015</v>
      </c>
      <c r="I2072" t="s">
        <v>11171</v>
      </c>
    </row>
    <row r="2073" spans="1:9">
      <c r="A2073">
        <v>2072</v>
      </c>
      <c r="B2073" s="2">
        <v>42344</v>
      </c>
      <c r="C2073" s="4">
        <f t="shared" si="64"/>
        <v>12</v>
      </c>
      <c r="D2073" s="4">
        <f t="shared" si="65"/>
        <v>2015</v>
      </c>
      <c r="I2073" t="s">
        <v>10985</v>
      </c>
    </row>
    <row r="2074" spans="1:9">
      <c r="A2074">
        <v>2073</v>
      </c>
      <c r="B2074" s="2">
        <v>42344</v>
      </c>
      <c r="C2074" s="4">
        <f t="shared" si="64"/>
        <v>12</v>
      </c>
      <c r="D2074" s="4">
        <f t="shared" si="65"/>
        <v>2015</v>
      </c>
      <c r="I2074" t="s">
        <v>10985</v>
      </c>
    </row>
    <row r="2075" spans="1:9">
      <c r="A2075">
        <v>2074</v>
      </c>
      <c r="B2075" s="2">
        <v>42345</v>
      </c>
      <c r="C2075" s="4">
        <f t="shared" si="64"/>
        <v>12</v>
      </c>
      <c r="D2075" s="4">
        <f t="shared" si="65"/>
        <v>2015</v>
      </c>
      <c r="I2075" t="s">
        <v>10986</v>
      </c>
    </row>
    <row r="2076" spans="1:9">
      <c r="A2076">
        <v>2075</v>
      </c>
      <c r="B2076" s="2">
        <v>42346</v>
      </c>
      <c r="C2076" s="4">
        <f t="shared" si="64"/>
        <v>12</v>
      </c>
      <c r="D2076" s="4">
        <f t="shared" si="65"/>
        <v>2015</v>
      </c>
      <c r="I2076" t="s">
        <v>10964</v>
      </c>
    </row>
    <row r="2077" spans="1:9">
      <c r="A2077">
        <v>2076</v>
      </c>
      <c r="B2077" s="2">
        <v>42347</v>
      </c>
      <c r="C2077" s="4">
        <f t="shared" si="64"/>
        <v>12</v>
      </c>
      <c r="D2077" s="4">
        <f t="shared" si="65"/>
        <v>2015</v>
      </c>
      <c r="I2077" t="s">
        <v>10995</v>
      </c>
    </row>
    <row r="2078" spans="1:9">
      <c r="A2078">
        <v>2077</v>
      </c>
      <c r="B2078" s="2">
        <v>42347</v>
      </c>
      <c r="C2078" s="4">
        <f t="shared" si="64"/>
        <v>12</v>
      </c>
      <c r="D2078" s="4">
        <f t="shared" si="65"/>
        <v>2015</v>
      </c>
      <c r="I2078" t="s">
        <v>10995</v>
      </c>
    </row>
    <row r="2079" spans="1:9">
      <c r="A2079">
        <v>2078</v>
      </c>
      <c r="B2079" s="2">
        <v>42348</v>
      </c>
      <c r="C2079" s="4">
        <f t="shared" si="64"/>
        <v>12</v>
      </c>
      <c r="D2079" s="4">
        <f t="shared" si="65"/>
        <v>2015</v>
      </c>
      <c r="I2079" t="s">
        <v>10960</v>
      </c>
    </row>
    <row r="2080" spans="1:9">
      <c r="A2080">
        <v>2079</v>
      </c>
      <c r="B2080" s="2">
        <v>42349</v>
      </c>
      <c r="C2080" s="4">
        <f t="shared" si="64"/>
        <v>12</v>
      </c>
      <c r="D2080" s="4">
        <f t="shared" si="65"/>
        <v>2015</v>
      </c>
      <c r="I2080" t="s">
        <v>10962</v>
      </c>
    </row>
    <row r="2081" spans="1:9">
      <c r="A2081">
        <v>2080</v>
      </c>
      <c r="B2081" s="2">
        <v>42349</v>
      </c>
      <c r="C2081" s="4">
        <f t="shared" si="64"/>
        <v>12</v>
      </c>
      <c r="D2081" s="4">
        <f t="shared" si="65"/>
        <v>2015</v>
      </c>
      <c r="I2081" t="s">
        <v>11057</v>
      </c>
    </row>
    <row r="2082" spans="1:9">
      <c r="A2082">
        <v>2081</v>
      </c>
      <c r="B2082" s="2">
        <v>42353</v>
      </c>
      <c r="C2082" s="4">
        <f t="shared" si="64"/>
        <v>12</v>
      </c>
      <c r="D2082" s="4">
        <f t="shared" si="65"/>
        <v>2015</v>
      </c>
      <c r="I2082" t="s">
        <v>10959</v>
      </c>
    </row>
    <row r="2083" spans="1:9">
      <c r="A2083">
        <v>2082</v>
      </c>
      <c r="B2083" s="2">
        <v>42353</v>
      </c>
      <c r="C2083" s="4">
        <f t="shared" si="64"/>
        <v>12</v>
      </c>
      <c r="D2083" s="4">
        <f t="shared" si="65"/>
        <v>2015</v>
      </c>
      <c r="I2083" t="s">
        <v>10965</v>
      </c>
    </row>
    <row r="2084" spans="1:9">
      <c r="A2084">
        <v>2083</v>
      </c>
      <c r="B2084" s="2">
        <v>42353</v>
      </c>
      <c r="C2084" s="4">
        <f t="shared" si="64"/>
        <v>12</v>
      </c>
      <c r="D2084" s="4">
        <f t="shared" si="65"/>
        <v>2015</v>
      </c>
      <c r="I2084" t="s">
        <v>10967</v>
      </c>
    </row>
    <row r="2085" spans="1:9">
      <c r="A2085">
        <v>2084</v>
      </c>
      <c r="B2085" s="2">
        <v>42353</v>
      </c>
      <c r="C2085" s="4">
        <f t="shared" si="64"/>
        <v>12</v>
      </c>
      <c r="D2085" s="4">
        <f t="shared" si="65"/>
        <v>2015</v>
      </c>
      <c r="I2085" t="s">
        <v>10993</v>
      </c>
    </row>
    <row r="2086" spans="1:9">
      <c r="A2086">
        <v>2085</v>
      </c>
      <c r="B2086" s="2">
        <v>42353</v>
      </c>
      <c r="C2086" s="4">
        <f t="shared" si="64"/>
        <v>12</v>
      </c>
      <c r="D2086" s="4">
        <f t="shared" si="65"/>
        <v>2015</v>
      </c>
      <c r="I2086" t="s">
        <v>10932</v>
      </c>
    </row>
    <row r="2087" spans="1:9">
      <c r="A2087">
        <v>2086</v>
      </c>
      <c r="B2087" s="2">
        <v>42356</v>
      </c>
      <c r="C2087" s="4">
        <f t="shared" si="64"/>
        <v>12</v>
      </c>
      <c r="D2087" s="4">
        <f t="shared" si="65"/>
        <v>2015</v>
      </c>
      <c r="I2087" t="s">
        <v>10975</v>
      </c>
    </row>
    <row r="2088" spans="1:9">
      <c r="A2088">
        <v>2087</v>
      </c>
      <c r="B2088" s="2">
        <v>42356</v>
      </c>
      <c r="C2088" s="4">
        <f t="shared" si="64"/>
        <v>12</v>
      </c>
      <c r="D2088" s="4">
        <f t="shared" si="65"/>
        <v>2015</v>
      </c>
      <c r="I2088" t="s">
        <v>11425</v>
      </c>
    </row>
    <row r="2089" spans="1:9">
      <c r="A2089">
        <v>2088</v>
      </c>
      <c r="B2089" s="2">
        <v>42356</v>
      </c>
      <c r="C2089" s="4">
        <f t="shared" si="64"/>
        <v>12</v>
      </c>
      <c r="D2089" s="4">
        <f t="shared" si="65"/>
        <v>2015</v>
      </c>
      <c r="I2089" t="s">
        <v>11663</v>
      </c>
    </row>
    <row r="2090" spans="1:9">
      <c r="A2090">
        <v>2089</v>
      </c>
      <c r="B2090" s="2">
        <v>42357</v>
      </c>
      <c r="C2090" s="4">
        <f t="shared" si="64"/>
        <v>12</v>
      </c>
      <c r="D2090" s="4">
        <f t="shared" si="65"/>
        <v>2015</v>
      </c>
      <c r="I2090" t="s">
        <v>5301</v>
      </c>
    </row>
    <row r="2091" spans="1:9">
      <c r="A2091">
        <v>2090</v>
      </c>
      <c r="B2091" s="2">
        <v>42358</v>
      </c>
      <c r="C2091" s="4">
        <f t="shared" si="64"/>
        <v>12</v>
      </c>
      <c r="D2091" s="4">
        <f t="shared" si="65"/>
        <v>2015</v>
      </c>
      <c r="I2091" t="s">
        <v>11517</v>
      </c>
    </row>
    <row r="2092" spans="1:9">
      <c r="A2092">
        <v>2091</v>
      </c>
      <c r="B2092" s="2">
        <v>42359</v>
      </c>
      <c r="C2092" s="4">
        <f t="shared" si="64"/>
        <v>12</v>
      </c>
      <c r="D2092" s="4">
        <f t="shared" si="65"/>
        <v>2015</v>
      </c>
      <c r="I2092" t="s">
        <v>10957</v>
      </c>
    </row>
    <row r="2093" spans="1:9">
      <c r="A2093">
        <v>2092</v>
      </c>
      <c r="B2093" s="2">
        <v>42359</v>
      </c>
      <c r="C2093" s="4">
        <f t="shared" si="64"/>
        <v>12</v>
      </c>
      <c r="D2093" s="4">
        <f t="shared" si="65"/>
        <v>2015</v>
      </c>
      <c r="I2093" t="s">
        <v>10966</v>
      </c>
    </row>
    <row r="2094" spans="1:9">
      <c r="A2094">
        <v>2093</v>
      </c>
      <c r="B2094" s="2">
        <v>42359</v>
      </c>
      <c r="C2094" s="4">
        <f t="shared" si="64"/>
        <v>12</v>
      </c>
      <c r="D2094" s="4">
        <f t="shared" si="65"/>
        <v>2015</v>
      </c>
      <c r="I2094" t="s">
        <v>10968</v>
      </c>
    </row>
    <row r="2095" spans="1:9">
      <c r="A2095">
        <v>2094</v>
      </c>
      <c r="B2095" s="2">
        <v>42359</v>
      </c>
      <c r="C2095" s="4">
        <f t="shared" si="64"/>
        <v>12</v>
      </c>
      <c r="D2095" s="4">
        <f t="shared" si="65"/>
        <v>2015</v>
      </c>
      <c r="I2095" t="s">
        <v>10977</v>
      </c>
    </row>
    <row r="2096" spans="1:9">
      <c r="A2096">
        <v>2095</v>
      </c>
      <c r="B2096" s="2">
        <v>42359</v>
      </c>
      <c r="C2096" s="4">
        <f t="shared" si="64"/>
        <v>12</v>
      </c>
      <c r="D2096" s="4">
        <f t="shared" si="65"/>
        <v>2015</v>
      </c>
      <c r="I2096" t="s">
        <v>11075</v>
      </c>
    </row>
    <row r="2097" spans="1:9">
      <c r="A2097">
        <v>2096</v>
      </c>
      <c r="B2097" s="2">
        <v>42360</v>
      </c>
      <c r="C2097" s="4">
        <f t="shared" si="64"/>
        <v>12</v>
      </c>
      <c r="D2097" s="4">
        <f t="shared" si="65"/>
        <v>2015</v>
      </c>
      <c r="I2097" t="s">
        <v>10958</v>
      </c>
    </row>
    <row r="2098" spans="1:9">
      <c r="A2098">
        <v>2097</v>
      </c>
      <c r="B2098" s="2">
        <v>42360</v>
      </c>
      <c r="C2098" s="4">
        <f t="shared" si="64"/>
        <v>12</v>
      </c>
      <c r="D2098" s="4">
        <f t="shared" si="65"/>
        <v>2015</v>
      </c>
      <c r="I2098" t="s">
        <v>11272</v>
      </c>
    </row>
    <row r="2099" spans="1:9">
      <c r="A2099">
        <v>2098</v>
      </c>
      <c r="B2099" s="2">
        <v>42361</v>
      </c>
      <c r="C2099" s="4">
        <f t="shared" si="64"/>
        <v>12</v>
      </c>
      <c r="D2099" s="4">
        <f t="shared" si="65"/>
        <v>2015</v>
      </c>
      <c r="I2099" t="s">
        <v>11932</v>
      </c>
    </row>
    <row r="2100" spans="1:9">
      <c r="A2100">
        <v>2099</v>
      </c>
      <c r="B2100" s="2">
        <v>42362</v>
      </c>
      <c r="C2100" s="4">
        <f t="shared" si="64"/>
        <v>12</v>
      </c>
      <c r="D2100" s="4">
        <f t="shared" si="65"/>
        <v>2015</v>
      </c>
      <c r="I2100" t="s">
        <v>10969</v>
      </c>
    </row>
    <row r="2101" spans="1:9">
      <c r="A2101">
        <v>2100</v>
      </c>
      <c r="B2101" s="2">
        <v>42362</v>
      </c>
      <c r="C2101" s="4">
        <f t="shared" si="64"/>
        <v>12</v>
      </c>
      <c r="D2101" s="4">
        <f t="shared" si="65"/>
        <v>2015</v>
      </c>
      <c r="I2101" t="s">
        <v>10984</v>
      </c>
    </row>
    <row r="2102" spans="1:9">
      <c r="A2102">
        <v>2101</v>
      </c>
      <c r="B2102" s="2">
        <v>42362</v>
      </c>
      <c r="C2102" s="4">
        <f t="shared" si="64"/>
        <v>12</v>
      </c>
      <c r="D2102" s="4">
        <f t="shared" si="65"/>
        <v>2015</v>
      </c>
      <c r="I2102" t="s">
        <v>10997</v>
      </c>
    </row>
    <row r="2103" spans="1:9">
      <c r="A2103">
        <v>2102</v>
      </c>
      <c r="B2103" s="2">
        <v>42362</v>
      </c>
      <c r="C2103" s="4">
        <f t="shared" si="64"/>
        <v>12</v>
      </c>
      <c r="D2103" s="4">
        <f t="shared" si="65"/>
        <v>2015</v>
      </c>
      <c r="I2103" t="s">
        <v>11317</v>
      </c>
    </row>
    <row r="2104" spans="1:9">
      <c r="A2104">
        <v>2103</v>
      </c>
      <c r="B2104" s="2">
        <v>42365</v>
      </c>
      <c r="C2104" s="4">
        <f t="shared" si="64"/>
        <v>12</v>
      </c>
      <c r="D2104" s="4">
        <f t="shared" si="65"/>
        <v>2015</v>
      </c>
      <c r="I2104" t="s">
        <v>11517</v>
      </c>
    </row>
    <row r="2105" spans="1:9">
      <c r="A2105">
        <v>2104</v>
      </c>
      <c r="B2105" s="2">
        <v>42367</v>
      </c>
      <c r="C2105" s="4">
        <f t="shared" si="64"/>
        <v>12</v>
      </c>
      <c r="D2105" s="4">
        <f t="shared" si="65"/>
        <v>2015</v>
      </c>
      <c r="I2105" t="s">
        <v>10970</v>
      </c>
    </row>
    <row r="2106" spans="1:9">
      <c r="A2106">
        <v>2105</v>
      </c>
      <c r="B2106" s="2">
        <v>42367</v>
      </c>
      <c r="C2106" s="4">
        <f t="shared" si="64"/>
        <v>12</v>
      </c>
      <c r="D2106" s="4">
        <f t="shared" si="65"/>
        <v>2015</v>
      </c>
      <c r="I2106" t="s">
        <v>10982</v>
      </c>
    </row>
    <row r="2107" spans="1:9">
      <c r="A2107">
        <v>2106</v>
      </c>
      <c r="B2107" s="2">
        <v>42368</v>
      </c>
      <c r="C2107" s="4">
        <f t="shared" si="64"/>
        <v>12</v>
      </c>
      <c r="D2107" s="4">
        <f t="shared" si="65"/>
        <v>2015</v>
      </c>
      <c r="I2107" t="s">
        <v>10980</v>
      </c>
    </row>
    <row r="2108" spans="1:9">
      <c r="A2108">
        <v>2107</v>
      </c>
      <c r="B2108" s="2">
        <v>42369</v>
      </c>
      <c r="C2108" s="4">
        <f t="shared" si="64"/>
        <v>12</v>
      </c>
      <c r="D2108" s="4">
        <f t="shared" si="65"/>
        <v>2015</v>
      </c>
      <c r="I2108" t="s">
        <v>10978</v>
      </c>
    </row>
    <row r="2109" spans="1:9">
      <c r="A2109">
        <v>2108</v>
      </c>
      <c r="B2109" s="2">
        <v>42369</v>
      </c>
      <c r="C2109" s="4">
        <f t="shared" si="64"/>
        <v>12</v>
      </c>
      <c r="D2109" s="4">
        <f t="shared" si="65"/>
        <v>2015</v>
      </c>
      <c r="I2109" t="s">
        <v>10983</v>
      </c>
    </row>
    <row r="2110" spans="1:9">
      <c r="A2110">
        <v>2109</v>
      </c>
      <c r="B2110" s="2">
        <v>42369</v>
      </c>
      <c r="C2110" s="4">
        <f t="shared" si="64"/>
        <v>12</v>
      </c>
      <c r="D2110" s="4">
        <f t="shared" si="65"/>
        <v>2015</v>
      </c>
      <c r="I2110" t="s">
        <v>11040</v>
      </c>
    </row>
    <row r="2111" spans="1:9">
      <c r="A2111">
        <v>2110</v>
      </c>
      <c r="B2111" s="2">
        <v>42369</v>
      </c>
      <c r="C2111" s="4">
        <f t="shared" si="64"/>
        <v>12</v>
      </c>
      <c r="D2111" s="4">
        <f t="shared" si="65"/>
        <v>2015</v>
      </c>
      <c r="I2111" t="s">
        <v>11069</v>
      </c>
    </row>
    <row r="2112" spans="1:9">
      <c r="A2112">
        <v>2111</v>
      </c>
      <c r="B2112" s="2">
        <v>42369</v>
      </c>
      <c r="C2112" s="4">
        <f t="shared" si="64"/>
        <v>12</v>
      </c>
      <c r="D2112" s="4">
        <f t="shared" si="65"/>
        <v>2015</v>
      </c>
      <c r="I2112" t="s">
        <v>11104</v>
      </c>
    </row>
    <row r="2113" spans="1:9">
      <c r="A2113">
        <v>2112</v>
      </c>
      <c r="B2113" s="2">
        <v>42369</v>
      </c>
      <c r="C2113" s="4">
        <f t="shared" si="64"/>
        <v>12</v>
      </c>
      <c r="D2113" s="4">
        <f t="shared" si="65"/>
        <v>2015</v>
      </c>
      <c r="I2113" t="s">
        <v>11293</v>
      </c>
    </row>
    <row r="2114" spans="1:9">
      <c r="A2114">
        <v>2113</v>
      </c>
      <c r="B2114" s="2">
        <v>42369</v>
      </c>
      <c r="C2114" s="4">
        <f t="shared" si="64"/>
        <v>12</v>
      </c>
      <c r="D2114" s="4">
        <f t="shared" si="65"/>
        <v>2015</v>
      </c>
      <c r="I2114" t="s">
        <v>11319</v>
      </c>
    </row>
    <row r="2115" spans="1:9">
      <c r="A2115">
        <v>2114</v>
      </c>
      <c r="B2115" s="2">
        <v>42369</v>
      </c>
      <c r="C2115" s="4">
        <f t="shared" ref="C2115:C2178" si="66">MONTH(B2115)</f>
        <v>12</v>
      </c>
      <c r="D2115" s="4">
        <f t="shared" ref="D2115:D2178" si="67">YEAR(B2115)</f>
        <v>2015</v>
      </c>
      <c r="I2115" t="s">
        <v>11319</v>
      </c>
    </row>
    <row r="2116" spans="1:9">
      <c r="A2116">
        <v>2115</v>
      </c>
      <c r="B2116" s="2">
        <v>42369</v>
      </c>
      <c r="C2116" s="4">
        <f t="shared" si="66"/>
        <v>12</v>
      </c>
      <c r="D2116" s="4">
        <f t="shared" si="67"/>
        <v>2015</v>
      </c>
      <c r="I2116" t="s">
        <v>11322</v>
      </c>
    </row>
    <row r="2117" spans="1:9">
      <c r="A2117">
        <v>2116</v>
      </c>
      <c r="B2117" s="2">
        <v>42370</v>
      </c>
      <c r="C2117" s="4">
        <f t="shared" si="66"/>
        <v>1</v>
      </c>
      <c r="D2117" s="4">
        <f t="shared" si="67"/>
        <v>2016</v>
      </c>
      <c r="I2117" t="s">
        <v>11324</v>
      </c>
    </row>
    <row r="2118" spans="1:9">
      <c r="A2118">
        <v>2117</v>
      </c>
      <c r="B2118" s="2">
        <v>42376</v>
      </c>
      <c r="C2118" s="4">
        <f t="shared" si="66"/>
        <v>1</v>
      </c>
      <c r="D2118" s="4">
        <f t="shared" si="67"/>
        <v>2016</v>
      </c>
      <c r="I2118" t="s">
        <v>12107</v>
      </c>
    </row>
    <row r="2119" spans="1:9">
      <c r="A2119">
        <v>2118</v>
      </c>
      <c r="B2119" s="2">
        <v>42380</v>
      </c>
      <c r="C2119" s="4">
        <f t="shared" si="66"/>
        <v>1</v>
      </c>
      <c r="D2119" s="4">
        <f t="shared" si="67"/>
        <v>2016</v>
      </c>
      <c r="I2119" t="s">
        <v>10994</v>
      </c>
    </row>
    <row r="2120" spans="1:9">
      <c r="A2120">
        <v>2119</v>
      </c>
      <c r="B2120" s="2">
        <v>42381</v>
      </c>
      <c r="C2120" s="4">
        <f t="shared" si="66"/>
        <v>1</v>
      </c>
      <c r="D2120" s="4">
        <f t="shared" si="67"/>
        <v>2016</v>
      </c>
      <c r="I2120" t="s">
        <v>11008</v>
      </c>
    </row>
    <row r="2121" spans="1:9">
      <c r="A2121">
        <v>2120</v>
      </c>
      <c r="B2121" s="2">
        <v>42381</v>
      </c>
      <c r="C2121" s="4">
        <f t="shared" si="66"/>
        <v>1</v>
      </c>
      <c r="D2121" s="4">
        <f t="shared" si="67"/>
        <v>2016</v>
      </c>
      <c r="I2121" t="s">
        <v>11008</v>
      </c>
    </row>
    <row r="2122" spans="1:9">
      <c r="A2122">
        <v>2121</v>
      </c>
      <c r="B2122" s="2">
        <v>42382</v>
      </c>
      <c r="C2122" s="4">
        <f t="shared" si="66"/>
        <v>1</v>
      </c>
      <c r="D2122" s="4">
        <f t="shared" si="67"/>
        <v>2016</v>
      </c>
      <c r="I2122" t="s">
        <v>11004</v>
      </c>
    </row>
    <row r="2123" spans="1:9">
      <c r="A2123">
        <v>2122</v>
      </c>
      <c r="B2123" s="2">
        <v>42382</v>
      </c>
      <c r="C2123" s="4">
        <f t="shared" si="66"/>
        <v>1</v>
      </c>
      <c r="D2123" s="4">
        <f t="shared" si="67"/>
        <v>2016</v>
      </c>
      <c r="I2123" t="s">
        <v>11837</v>
      </c>
    </row>
    <row r="2124" spans="1:9">
      <c r="A2124">
        <v>2123</v>
      </c>
      <c r="B2124" s="2">
        <v>42383</v>
      </c>
      <c r="C2124" s="4">
        <f t="shared" si="66"/>
        <v>1</v>
      </c>
      <c r="D2124" s="4">
        <f t="shared" si="67"/>
        <v>2016</v>
      </c>
      <c r="I2124" t="s">
        <v>11005</v>
      </c>
    </row>
    <row r="2125" spans="1:9">
      <c r="A2125">
        <v>2124</v>
      </c>
      <c r="B2125" s="2">
        <v>42383</v>
      </c>
      <c r="C2125" s="4">
        <f t="shared" si="66"/>
        <v>1</v>
      </c>
      <c r="D2125" s="4">
        <f t="shared" si="67"/>
        <v>2016</v>
      </c>
      <c r="I2125" t="s">
        <v>11870</v>
      </c>
    </row>
    <row r="2126" spans="1:9">
      <c r="A2126">
        <v>2125</v>
      </c>
      <c r="B2126" s="2">
        <v>42385</v>
      </c>
      <c r="C2126" s="4">
        <f t="shared" si="66"/>
        <v>1</v>
      </c>
      <c r="D2126" s="4">
        <f t="shared" si="67"/>
        <v>2016</v>
      </c>
      <c r="I2126" t="s">
        <v>7</v>
      </c>
    </row>
    <row r="2127" spans="1:9">
      <c r="A2127">
        <v>2126</v>
      </c>
      <c r="B2127" s="2">
        <v>42390</v>
      </c>
      <c r="C2127" s="4">
        <f t="shared" si="66"/>
        <v>1</v>
      </c>
      <c r="D2127" s="4">
        <f t="shared" si="67"/>
        <v>2016</v>
      </c>
      <c r="I2127" t="s">
        <v>10973</v>
      </c>
    </row>
    <row r="2128" spans="1:9">
      <c r="A2128">
        <v>2127</v>
      </c>
      <c r="B2128" s="2">
        <v>42390</v>
      </c>
      <c r="C2128" s="4">
        <f t="shared" si="66"/>
        <v>1</v>
      </c>
      <c r="D2128" s="4">
        <f t="shared" si="67"/>
        <v>2016</v>
      </c>
      <c r="I2128" t="s">
        <v>11151</v>
      </c>
    </row>
    <row r="2129" spans="1:9">
      <c r="A2129">
        <v>2128</v>
      </c>
      <c r="B2129" s="2">
        <v>42395</v>
      </c>
      <c r="C2129" s="4">
        <f t="shared" si="66"/>
        <v>1</v>
      </c>
      <c r="D2129" s="4">
        <f t="shared" si="67"/>
        <v>2016</v>
      </c>
      <c r="I2129" t="s">
        <v>11006</v>
      </c>
    </row>
    <row r="2130" spans="1:9">
      <c r="A2130">
        <v>2129</v>
      </c>
      <c r="B2130" s="2">
        <v>42396</v>
      </c>
      <c r="C2130" s="4">
        <f t="shared" si="66"/>
        <v>1</v>
      </c>
      <c r="D2130" s="4">
        <f t="shared" si="67"/>
        <v>2016</v>
      </c>
      <c r="I2130" t="s">
        <v>11033</v>
      </c>
    </row>
    <row r="2131" spans="1:9">
      <c r="A2131">
        <v>2130</v>
      </c>
      <c r="B2131" s="2">
        <v>42396</v>
      </c>
      <c r="C2131" s="4">
        <f t="shared" si="66"/>
        <v>1</v>
      </c>
      <c r="D2131" s="4">
        <f t="shared" si="67"/>
        <v>2016</v>
      </c>
      <c r="I2131" t="s">
        <v>11034</v>
      </c>
    </row>
    <row r="2132" spans="1:9">
      <c r="A2132">
        <v>2131</v>
      </c>
      <c r="B2132" s="2">
        <v>42396</v>
      </c>
      <c r="C2132" s="4">
        <f t="shared" si="66"/>
        <v>1</v>
      </c>
      <c r="D2132" s="4">
        <f t="shared" si="67"/>
        <v>2016</v>
      </c>
      <c r="I2132" t="s">
        <v>11036</v>
      </c>
    </row>
    <row r="2133" spans="1:9">
      <c r="A2133">
        <v>2132</v>
      </c>
      <c r="B2133" s="2">
        <v>42397</v>
      </c>
      <c r="C2133" s="4">
        <f t="shared" si="66"/>
        <v>1</v>
      </c>
      <c r="D2133" s="4">
        <f t="shared" si="67"/>
        <v>2016</v>
      </c>
      <c r="I2133" t="s">
        <v>11012</v>
      </c>
    </row>
    <row r="2134" spans="1:9">
      <c r="A2134">
        <v>2133</v>
      </c>
      <c r="B2134" s="2">
        <v>42400</v>
      </c>
      <c r="C2134" s="4">
        <f t="shared" si="66"/>
        <v>1</v>
      </c>
      <c r="D2134" s="4">
        <f t="shared" si="67"/>
        <v>2016</v>
      </c>
      <c r="I2134" t="s">
        <v>11007</v>
      </c>
    </row>
    <row r="2135" spans="1:9">
      <c r="A2135">
        <v>2134</v>
      </c>
      <c r="B2135" s="2">
        <v>42400</v>
      </c>
      <c r="C2135" s="4">
        <f t="shared" si="66"/>
        <v>1</v>
      </c>
      <c r="D2135" s="4">
        <f t="shared" si="67"/>
        <v>2016</v>
      </c>
      <c r="I2135" t="s">
        <v>11013</v>
      </c>
    </row>
    <row r="2136" spans="1:9">
      <c r="A2136">
        <v>2135</v>
      </c>
      <c r="B2136" s="2">
        <v>42400</v>
      </c>
      <c r="C2136" s="4">
        <f t="shared" si="66"/>
        <v>1</v>
      </c>
      <c r="D2136" s="4">
        <f t="shared" si="67"/>
        <v>2016</v>
      </c>
      <c r="I2136" t="s">
        <v>11050</v>
      </c>
    </row>
    <row r="2137" spans="1:9">
      <c r="A2137">
        <v>2136</v>
      </c>
      <c r="B2137" s="2">
        <v>42401</v>
      </c>
      <c r="C2137" s="4">
        <f t="shared" si="66"/>
        <v>2</v>
      </c>
      <c r="D2137" s="4">
        <f t="shared" si="67"/>
        <v>2016</v>
      </c>
      <c r="I2137" t="s">
        <v>11011</v>
      </c>
    </row>
    <row r="2138" spans="1:9">
      <c r="A2138">
        <v>2137</v>
      </c>
      <c r="B2138" s="2">
        <v>42401</v>
      </c>
      <c r="C2138" s="4">
        <f t="shared" si="66"/>
        <v>2</v>
      </c>
      <c r="D2138" s="4">
        <f t="shared" si="67"/>
        <v>2016</v>
      </c>
      <c r="I2138" t="s">
        <v>11015</v>
      </c>
    </row>
    <row r="2139" spans="1:9">
      <c r="A2139">
        <v>2138</v>
      </c>
      <c r="B2139" s="2">
        <v>42402</v>
      </c>
      <c r="C2139" s="4">
        <f t="shared" si="66"/>
        <v>2</v>
      </c>
      <c r="D2139" s="4">
        <f t="shared" si="67"/>
        <v>2016</v>
      </c>
      <c r="I2139" t="s">
        <v>11014</v>
      </c>
    </row>
    <row r="2140" spans="1:9">
      <c r="A2140">
        <v>2139</v>
      </c>
      <c r="B2140" s="2">
        <v>42402</v>
      </c>
      <c r="C2140" s="4">
        <f t="shared" si="66"/>
        <v>2</v>
      </c>
      <c r="D2140" s="4">
        <f t="shared" si="67"/>
        <v>2016</v>
      </c>
      <c r="I2140" t="s">
        <v>11029</v>
      </c>
    </row>
    <row r="2141" spans="1:9">
      <c r="A2141">
        <v>2140</v>
      </c>
      <c r="B2141" s="2">
        <v>42402</v>
      </c>
      <c r="C2141" s="4">
        <f t="shared" si="66"/>
        <v>2</v>
      </c>
      <c r="D2141" s="4">
        <f t="shared" si="67"/>
        <v>2016</v>
      </c>
      <c r="I2141" t="s">
        <v>11840</v>
      </c>
    </row>
    <row r="2142" spans="1:9">
      <c r="A2142">
        <v>2141</v>
      </c>
      <c r="B2142" s="2">
        <v>42403</v>
      </c>
      <c r="C2142" s="4">
        <f t="shared" si="66"/>
        <v>2</v>
      </c>
      <c r="D2142" s="4">
        <f t="shared" si="67"/>
        <v>2016</v>
      </c>
      <c r="I2142" t="s">
        <v>11009</v>
      </c>
    </row>
    <row r="2143" spans="1:9">
      <c r="A2143">
        <v>2142</v>
      </c>
      <c r="B2143" s="2">
        <v>42405</v>
      </c>
      <c r="C2143" s="4">
        <f t="shared" si="66"/>
        <v>2</v>
      </c>
      <c r="D2143" s="4">
        <f t="shared" si="67"/>
        <v>2016</v>
      </c>
      <c r="I2143" t="s">
        <v>11208</v>
      </c>
    </row>
    <row r="2144" spans="1:9">
      <c r="A2144">
        <v>2143</v>
      </c>
      <c r="B2144" s="2">
        <v>42408</v>
      </c>
      <c r="C2144" s="4">
        <f t="shared" si="66"/>
        <v>2</v>
      </c>
      <c r="D2144" s="4">
        <f t="shared" si="67"/>
        <v>2016</v>
      </c>
      <c r="I2144" t="s">
        <v>11016</v>
      </c>
    </row>
    <row r="2145" spans="1:9">
      <c r="A2145">
        <v>2144</v>
      </c>
      <c r="B2145" s="2">
        <v>42408</v>
      </c>
      <c r="C2145" s="4">
        <f t="shared" si="66"/>
        <v>2</v>
      </c>
      <c r="D2145" s="4">
        <f t="shared" si="67"/>
        <v>2016</v>
      </c>
      <c r="I2145" t="s">
        <v>11018</v>
      </c>
    </row>
    <row r="2146" spans="1:9">
      <c r="A2146">
        <v>2145</v>
      </c>
      <c r="B2146" s="2">
        <v>42409</v>
      </c>
      <c r="C2146" s="4">
        <f t="shared" si="66"/>
        <v>2</v>
      </c>
      <c r="D2146" s="4">
        <f t="shared" si="67"/>
        <v>2016</v>
      </c>
      <c r="I2146" t="s">
        <v>11023</v>
      </c>
    </row>
    <row r="2147" spans="1:9">
      <c r="A2147">
        <v>2146</v>
      </c>
      <c r="B2147" s="2">
        <v>42409</v>
      </c>
      <c r="C2147" s="4">
        <f t="shared" si="66"/>
        <v>2</v>
      </c>
      <c r="D2147" s="4">
        <f t="shared" si="67"/>
        <v>2016</v>
      </c>
      <c r="I2147" t="s">
        <v>11211</v>
      </c>
    </row>
    <row r="2148" spans="1:9">
      <c r="A2148">
        <v>2147</v>
      </c>
      <c r="B2148" s="2">
        <v>42410</v>
      </c>
      <c r="C2148" s="4">
        <f t="shared" si="66"/>
        <v>2</v>
      </c>
      <c r="D2148" s="4">
        <f t="shared" si="67"/>
        <v>2016</v>
      </c>
      <c r="I2148" t="s">
        <v>11839</v>
      </c>
    </row>
    <row r="2149" spans="1:9">
      <c r="A2149">
        <v>2148</v>
      </c>
      <c r="B2149" s="2">
        <v>42412</v>
      </c>
      <c r="C2149" s="4">
        <f t="shared" si="66"/>
        <v>2</v>
      </c>
      <c r="D2149" s="4">
        <f t="shared" si="67"/>
        <v>2016</v>
      </c>
      <c r="I2149" t="s">
        <v>11067</v>
      </c>
    </row>
    <row r="2150" spans="1:9">
      <c r="A2150">
        <v>2149</v>
      </c>
      <c r="B2150" s="2">
        <v>42412</v>
      </c>
      <c r="C2150" s="4">
        <f t="shared" si="66"/>
        <v>2</v>
      </c>
      <c r="D2150" s="4">
        <f t="shared" si="67"/>
        <v>2016</v>
      </c>
      <c r="I2150" t="s">
        <v>11153</v>
      </c>
    </row>
    <row r="2151" spans="1:9">
      <c r="A2151">
        <v>2150</v>
      </c>
      <c r="B2151" s="2">
        <v>42413</v>
      </c>
      <c r="C2151" s="4">
        <f t="shared" si="66"/>
        <v>2</v>
      </c>
      <c r="D2151" s="4">
        <f t="shared" si="67"/>
        <v>2016</v>
      </c>
      <c r="I2151" t="s">
        <v>12068</v>
      </c>
    </row>
    <row r="2152" spans="1:9">
      <c r="A2152">
        <v>2151</v>
      </c>
      <c r="B2152" s="2">
        <v>42413</v>
      </c>
      <c r="C2152" s="4">
        <f t="shared" si="66"/>
        <v>2</v>
      </c>
      <c r="D2152" s="4">
        <f t="shared" si="67"/>
        <v>2016</v>
      </c>
      <c r="I2152" t="s">
        <v>12068</v>
      </c>
    </row>
    <row r="2153" spans="1:9">
      <c r="A2153">
        <v>2152</v>
      </c>
      <c r="B2153" s="2">
        <v>42414</v>
      </c>
      <c r="C2153" s="4">
        <f t="shared" si="66"/>
        <v>2</v>
      </c>
      <c r="D2153" s="4">
        <f t="shared" si="67"/>
        <v>2016</v>
      </c>
      <c r="I2153" t="s">
        <v>11019</v>
      </c>
    </row>
    <row r="2154" spans="1:9">
      <c r="A2154">
        <v>2153</v>
      </c>
      <c r="B2154" s="2">
        <v>42414</v>
      </c>
      <c r="C2154" s="4">
        <f t="shared" si="66"/>
        <v>2</v>
      </c>
      <c r="D2154" s="4">
        <f t="shared" si="67"/>
        <v>2016</v>
      </c>
      <c r="I2154" t="s">
        <v>11026</v>
      </c>
    </row>
    <row r="2155" spans="1:9">
      <c r="A2155">
        <v>2154</v>
      </c>
      <c r="B2155" s="2">
        <v>42415</v>
      </c>
      <c r="C2155" s="4">
        <f t="shared" si="66"/>
        <v>2</v>
      </c>
      <c r="D2155" s="4">
        <f t="shared" si="67"/>
        <v>2016</v>
      </c>
      <c r="I2155" t="s">
        <v>11021</v>
      </c>
    </row>
    <row r="2156" spans="1:9">
      <c r="A2156">
        <v>2155</v>
      </c>
      <c r="B2156" s="2">
        <v>42416</v>
      </c>
      <c r="C2156" s="4">
        <f t="shared" si="66"/>
        <v>2</v>
      </c>
      <c r="D2156" s="4">
        <f t="shared" si="67"/>
        <v>2016</v>
      </c>
      <c r="I2156" t="s">
        <v>7</v>
      </c>
    </row>
    <row r="2157" spans="1:9">
      <c r="A2157">
        <v>2156</v>
      </c>
      <c r="B2157" s="2">
        <v>42417</v>
      </c>
      <c r="C2157" s="4">
        <f t="shared" si="66"/>
        <v>2</v>
      </c>
      <c r="D2157" s="4">
        <f t="shared" si="67"/>
        <v>2016</v>
      </c>
      <c r="I2157" t="s">
        <v>11017</v>
      </c>
    </row>
    <row r="2158" spans="1:9">
      <c r="A2158">
        <v>2157</v>
      </c>
      <c r="B2158" s="2">
        <v>42418</v>
      </c>
      <c r="C2158" s="4">
        <f t="shared" si="66"/>
        <v>2</v>
      </c>
      <c r="D2158" s="4">
        <f t="shared" si="67"/>
        <v>2016</v>
      </c>
      <c r="I2158" t="s">
        <v>11024</v>
      </c>
    </row>
    <row r="2159" spans="1:9">
      <c r="A2159">
        <v>2158</v>
      </c>
      <c r="B2159" s="2">
        <v>42424</v>
      </c>
      <c r="C2159" s="4">
        <f t="shared" si="66"/>
        <v>2</v>
      </c>
      <c r="D2159" s="4">
        <f t="shared" si="67"/>
        <v>2016</v>
      </c>
      <c r="I2159" t="s">
        <v>11025</v>
      </c>
    </row>
    <row r="2160" spans="1:9">
      <c r="A2160">
        <v>2159</v>
      </c>
      <c r="B2160" s="2">
        <v>42424</v>
      </c>
      <c r="C2160" s="4">
        <f t="shared" si="66"/>
        <v>2</v>
      </c>
      <c r="D2160" s="4">
        <f t="shared" si="67"/>
        <v>2016</v>
      </c>
      <c r="I2160" t="s">
        <v>11031</v>
      </c>
    </row>
    <row r="2161" spans="1:9">
      <c r="A2161">
        <v>2160</v>
      </c>
      <c r="B2161" s="2">
        <v>42424</v>
      </c>
      <c r="C2161" s="4">
        <f t="shared" si="66"/>
        <v>2</v>
      </c>
      <c r="D2161" s="4">
        <f t="shared" si="67"/>
        <v>2016</v>
      </c>
      <c r="I2161" t="s">
        <v>11032</v>
      </c>
    </row>
    <row r="2162" spans="1:9">
      <c r="A2162">
        <v>2161</v>
      </c>
      <c r="B2162" s="2">
        <v>42424</v>
      </c>
      <c r="C2162" s="4">
        <f t="shared" si="66"/>
        <v>2</v>
      </c>
      <c r="D2162" s="4">
        <f t="shared" si="67"/>
        <v>2016</v>
      </c>
      <c r="I2162" t="s">
        <v>11155</v>
      </c>
    </row>
    <row r="2163" spans="1:9">
      <c r="A2163">
        <v>2162</v>
      </c>
      <c r="B2163" s="2">
        <v>42425</v>
      </c>
      <c r="C2163" s="4">
        <f t="shared" si="66"/>
        <v>2</v>
      </c>
      <c r="D2163" s="4">
        <f t="shared" si="67"/>
        <v>2016</v>
      </c>
      <c r="I2163" t="s">
        <v>11209</v>
      </c>
    </row>
    <row r="2164" spans="1:9">
      <c r="A2164">
        <v>2163</v>
      </c>
      <c r="B2164" s="2">
        <v>42426</v>
      </c>
      <c r="C2164" s="4">
        <f t="shared" si="66"/>
        <v>2</v>
      </c>
      <c r="D2164" s="4">
        <f t="shared" si="67"/>
        <v>2016</v>
      </c>
      <c r="I2164" t="s">
        <v>11038</v>
      </c>
    </row>
    <row r="2165" spans="1:9">
      <c r="A2165">
        <v>2164</v>
      </c>
      <c r="B2165" s="2">
        <v>42428</v>
      </c>
      <c r="C2165" s="4">
        <f t="shared" si="66"/>
        <v>2</v>
      </c>
      <c r="D2165" s="4">
        <f t="shared" si="67"/>
        <v>2016</v>
      </c>
      <c r="I2165" t="s">
        <v>11373</v>
      </c>
    </row>
    <row r="2166" spans="1:9">
      <c r="A2166">
        <v>2165</v>
      </c>
      <c r="B2166" s="2">
        <v>42428</v>
      </c>
      <c r="C2166" s="4">
        <f t="shared" si="66"/>
        <v>2</v>
      </c>
      <c r="D2166" s="4">
        <f t="shared" si="67"/>
        <v>2016</v>
      </c>
      <c r="I2166" t="s">
        <v>12068</v>
      </c>
    </row>
    <row r="2167" spans="1:9">
      <c r="A2167">
        <v>2166</v>
      </c>
      <c r="B2167" s="2">
        <v>42428</v>
      </c>
      <c r="C2167" s="4">
        <f t="shared" si="66"/>
        <v>2</v>
      </c>
      <c r="D2167" s="4">
        <f t="shared" si="67"/>
        <v>2016</v>
      </c>
      <c r="I2167" t="s">
        <v>12068</v>
      </c>
    </row>
    <row r="2168" spans="1:9">
      <c r="A2168">
        <v>2167</v>
      </c>
      <c r="B2168" s="2">
        <v>42429</v>
      </c>
      <c r="C2168" s="4">
        <f t="shared" si="66"/>
        <v>2</v>
      </c>
      <c r="D2168" s="4">
        <f t="shared" si="67"/>
        <v>2016</v>
      </c>
      <c r="I2168" t="s">
        <v>11039</v>
      </c>
    </row>
    <row r="2169" spans="1:9">
      <c r="A2169">
        <v>2168</v>
      </c>
      <c r="B2169" s="2">
        <v>42429</v>
      </c>
      <c r="C2169" s="4">
        <f t="shared" si="66"/>
        <v>2</v>
      </c>
      <c r="D2169" s="4">
        <f t="shared" si="67"/>
        <v>2016</v>
      </c>
      <c r="I2169" t="s">
        <v>11517</v>
      </c>
    </row>
    <row r="2170" spans="1:9">
      <c r="A2170">
        <v>2169</v>
      </c>
      <c r="B2170" s="2">
        <v>42430</v>
      </c>
      <c r="C2170" s="4">
        <f t="shared" si="66"/>
        <v>3</v>
      </c>
      <c r="D2170" s="4">
        <f t="shared" si="67"/>
        <v>2016</v>
      </c>
      <c r="I2170" t="s">
        <v>11587</v>
      </c>
    </row>
    <row r="2171" spans="1:9">
      <c r="A2171">
        <v>2170</v>
      </c>
      <c r="B2171" s="2">
        <v>42431</v>
      </c>
      <c r="C2171" s="4">
        <f t="shared" si="66"/>
        <v>3</v>
      </c>
      <c r="D2171" s="4">
        <f t="shared" si="67"/>
        <v>2016</v>
      </c>
      <c r="I2171" t="s">
        <v>11035</v>
      </c>
    </row>
    <row r="2172" spans="1:9">
      <c r="A2172">
        <v>2171</v>
      </c>
      <c r="B2172" s="2">
        <v>42431</v>
      </c>
      <c r="C2172" s="4">
        <f t="shared" si="66"/>
        <v>3</v>
      </c>
      <c r="D2172" s="4">
        <f t="shared" si="67"/>
        <v>2016</v>
      </c>
      <c r="I2172" t="s">
        <v>11037</v>
      </c>
    </row>
    <row r="2173" spans="1:9">
      <c r="A2173">
        <v>2172</v>
      </c>
      <c r="B2173" s="2">
        <v>42431</v>
      </c>
      <c r="C2173" s="4">
        <f t="shared" si="66"/>
        <v>3</v>
      </c>
      <c r="D2173" s="4">
        <f t="shared" si="67"/>
        <v>2016</v>
      </c>
      <c r="I2173" t="s">
        <v>11041</v>
      </c>
    </row>
    <row r="2174" spans="1:9">
      <c r="A2174">
        <v>2173</v>
      </c>
      <c r="B2174" s="2">
        <v>42431</v>
      </c>
      <c r="C2174" s="4">
        <f t="shared" si="66"/>
        <v>3</v>
      </c>
      <c r="D2174" s="4">
        <f t="shared" si="67"/>
        <v>2016</v>
      </c>
      <c r="I2174" t="s">
        <v>11047</v>
      </c>
    </row>
    <row r="2175" spans="1:9">
      <c r="A2175">
        <v>2174</v>
      </c>
      <c r="B2175" s="2">
        <v>42431</v>
      </c>
      <c r="C2175" s="4">
        <f t="shared" si="66"/>
        <v>3</v>
      </c>
      <c r="D2175" s="4">
        <f t="shared" si="67"/>
        <v>2016</v>
      </c>
      <c r="I2175" t="s">
        <v>11057</v>
      </c>
    </row>
    <row r="2176" spans="1:9">
      <c r="A2176">
        <v>2175</v>
      </c>
      <c r="B2176" s="2">
        <v>42434</v>
      </c>
      <c r="C2176" s="4">
        <f t="shared" si="66"/>
        <v>3</v>
      </c>
      <c r="D2176" s="4">
        <f t="shared" si="67"/>
        <v>2016</v>
      </c>
      <c r="I2176" t="s">
        <v>7</v>
      </c>
    </row>
    <row r="2177" spans="1:9">
      <c r="A2177">
        <v>2176</v>
      </c>
      <c r="B2177" s="2">
        <v>42436</v>
      </c>
      <c r="C2177" s="4">
        <f t="shared" si="66"/>
        <v>3</v>
      </c>
      <c r="D2177" s="4">
        <f t="shared" si="67"/>
        <v>2016</v>
      </c>
      <c r="I2177" t="s">
        <v>11212</v>
      </c>
    </row>
    <row r="2178" spans="1:9">
      <c r="A2178">
        <v>2177</v>
      </c>
      <c r="B2178" s="2">
        <v>42437</v>
      </c>
      <c r="C2178" s="4">
        <f t="shared" si="66"/>
        <v>3</v>
      </c>
      <c r="D2178" s="4">
        <f t="shared" si="67"/>
        <v>2016</v>
      </c>
      <c r="I2178" t="s">
        <v>11061</v>
      </c>
    </row>
    <row r="2179" spans="1:9">
      <c r="A2179">
        <v>2178</v>
      </c>
      <c r="B2179" s="2">
        <v>42437</v>
      </c>
      <c r="C2179" s="4">
        <f t="shared" ref="C2179:C2242" si="68">MONTH(B2179)</f>
        <v>3</v>
      </c>
      <c r="D2179" s="4">
        <f t="shared" ref="D2179:D2242" si="69">YEAR(B2179)</f>
        <v>2016</v>
      </c>
      <c r="I2179" t="s">
        <v>11199</v>
      </c>
    </row>
    <row r="2180" spans="1:9">
      <c r="A2180">
        <v>2179</v>
      </c>
      <c r="B2180" s="2">
        <v>42438</v>
      </c>
      <c r="C2180" s="4">
        <f t="shared" si="68"/>
        <v>3</v>
      </c>
      <c r="D2180" s="4">
        <f t="shared" si="69"/>
        <v>2016</v>
      </c>
      <c r="I2180" t="s">
        <v>11045</v>
      </c>
    </row>
    <row r="2181" spans="1:9">
      <c r="A2181">
        <v>2180</v>
      </c>
      <c r="B2181" s="2">
        <v>42438</v>
      </c>
      <c r="C2181" s="4">
        <f t="shared" si="68"/>
        <v>3</v>
      </c>
      <c r="D2181" s="4">
        <f t="shared" si="69"/>
        <v>2016</v>
      </c>
      <c r="I2181" t="s">
        <v>11527</v>
      </c>
    </row>
    <row r="2182" spans="1:9">
      <c r="A2182">
        <v>2181</v>
      </c>
      <c r="B2182" s="2">
        <v>42439</v>
      </c>
      <c r="C2182" s="4">
        <f t="shared" si="68"/>
        <v>3</v>
      </c>
      <c r="D2182" s="4">
        <f t="shared" si="69"/>
        <v>2016</v>
      </c>
      <c r="I2182" t="s">
        <v>11201</v>
      </c>
    </row>
    <row r="2183" spans="1:9">
      <c r="A2183">
        <v>2182</v>
      </c>
      <c r="B2183" s="2">
        <v>42439</v>
      </c>
      <c r="C2183" s="4">
        <f t="shared" si="68"/>
        <v>3</v>
      </c>
      <c r="D2183" s="4">
        <f t="shared" si="69"/>
        <v>2016</v>
      </c>
      <c r="I2183" t="s">
        <v>11587</v>
      </c>
    </row>
    <row r="2184" spans="1:9">
      <c r="A2184">
        <v>2183</v>
      </c>
      <c r="B2184" s="2">
        <v>42440</v>
      </c>
      <c r="C2184" s="4">
        <f t="shared" si="68"/>
        <v>3</v>
      </c>
      <c r="D2184" s="4">
        <f t="shared" si="69"/>
        <v>2016</v>
      </c>
      <c r="I2184" t="s">
        <v>11110</v>
      </c>
    </row>
    <row r="2185" spans="1:9">
      <c r="A2185">
        <v>2184</v>
      </c>
      <c r="B2185" s="2">
        <v>42440</v>
      </c>
      <c r="C2185" s="4">
        <f t="shared" si="68"/>
        <v>3</v>
      </c>
      <c r="D2185" s="4">
        <f t="shared" si="69"/>
        <v>2016</v>
      </c>
      <c r="I2185" t="s">
        <v>12068</v>
      </c>
    </row>
    <row r="2186" spans="1:9">
      <c r="A2186">
        <v>2185</v>
      </c>
      <c r="B2186" s="2">
        <v>42440</v>
      </c>
      <c r="C2186" s="4">
        <f t="shared" si="68"/>
        <v>3</v>
      </c>
      <c r="D2186" s="4">
        <f t="shared" si="69"/>
        <v>2016</v>
      </c>
      <c r="I2186" t="s">
        <v>12068</v>
      </c>
    </row>
    <row r="2187" spans="1:9">
      <c r="A2187">
        <v>2186</v>
      </c>
      <c r="B2187" s="2">
        <v>42441</v>
      </c>
      <c r="C2187" s="4">
        <f t="shared" si="68"/>
        <v>3</v>
      </c>
      <c r="D2187" s="4">
        <f t="shared" si="69"/>
        <v>2016</v>
      </c>
      <c r="I2187" t="s">
        <v>11517</v>
      </c>
    </row>
    <row r="2188" spans="1:9">
      <c r="A2188">
        <v>2187</v>
      </c>
      <c r="B2188" s="2">
        <v>42443</v>
      </c>
      <c r="C2188" s="4">
        <f t="shared" si="68"/>
        <v>3</v>
      </c>
      <c r="D2188" s="4">
        <f t="shared" si="69"/>
        <v>2016</v>
      </c>
      <c r="I2188" t="s">
        <v>11044</v>
      </c>
    </row>
    <row r="2189" spans="1:9">
      <c r="A2189">
        <v>2188</v>
      </c>
      <c r="B2189" s="2">
        <v>42445</v>
      </c>
      <c r="C2189" s="4">
        <f t="shared" si="68"/>
        <v>3</v>
      </c>
      <c r="D2189" s="4">
        <f t="shared" si="69"/>
        <v>2016</v>
      </c>
      <c r="I2189" t="s">
        <v>11052</v>
      </c>
    </row>
    <row r="2190" spans="1:9">
      <c r="A2190">
        <v>2189</v>
      </c>
      <c r="B2190" s="2">
        <v>42446</v>
      </c>
      <c r="C2190" s="4">
        <f t="shared" si="68"/>
        <v>3</v>
      </c>
      <c r="D2190" s="4">
        <f t="shared" si="69"/>
        <v>2016</v>
      </c>
      <c r="I2190" t="s">
        <v>11042</v>
      </c>
    </row>
    <row r="2191" spans="1:9">
      <c r="A2191">
        <v>2190</v>
      </c>
      <c r="B2191" s="2">
        <v>42446</v>
      </c>
      <c r="C2191" s="4">
        <f t="shared" si="68"/>
        <v>3</v>
      </c>
      <c r="D2191" s="4">
        <f t="shared" si="69"/>
        <v>2016</v>
      </c>
      <c r="I2191" t="s">
        <v>11043</v>
      </c>
    </row>
    <row r="2192" spans="1:9">
      <c r="A2192">
        <v>2191</v>
      </c>
      <c r="B2192" s="2">
        <v>42446</v>
      </c>
      <c r="C2192" s="4">
        <f t="shared" si="68"/>
        <v>3</v>
      </c>
      <c r="D2192" s="4">
        <f t="shared" si="69"/>
        <v>2016</v>
      </c>
      <c r="I2192" t="s">
        <v>11060</v>
      </c>
    </row>
    <row r="2193" spans="1:9">
      <c r="A2193">
        <v>2192</v>
      </c>
      <c r="B2193" s="2">
        <v>42446</v>
      </c>
      <c r="C2193" s="4">
        <f t="shared" si="68"/>
        <v>3</v>
      </c>
      <c r="D2193" s="4">
        <f t="shared" si="69"/>
        <v>2016</v>
      </c>
      <c r="I2193" t="s">
        <v>11111</v>
      </c>
    </row>
    <row r="2194" spans="1:9">
      <c r="A2194">
        <v>2193</v>
      </c>
      <c r="B2194" s="2">
        <v>42446</v>
      </c>
      <c r="C2194" s="4">
        <f t="shared" si="68"/>
        <v>3</v>
      </c>
      <c r="D2194" s="4">
        <f t="shared" si="69"/>
        <v>2016</v>
      </c>
      <c r="I2194" t="s">
        <v>11117</v>
      </c>
    </row>
    <row r="2195" spans="1:9">
      <c r="A2195">
        <v>2194</v>
      </c>
      <c r="B2195" s="2">
        <v>42446</v>
      </c>
      <c r="C2195" s="4">
        <f t="shared" si="68"/>
        <v>3</v>
      </c>
      <c r="D2195" s="4">
        <f t="shared" si="69"/>
        <v>2016</v>
      </c>
      <c r="I2195" t="s">
        <v>11179</v>
      </c>
    </row>
    <row r="2196" spans="1:9">
      <c r="A2196">
        <v>2195</v>
      </c>
      <c r="B2196" s="2">
        <v>42447</v>
      </c>
      <c r="C2196" s="4">
        <f t="shared" si="68"/>
        <v>3</v>
      </c>
      <c r="D2196" s="4">
        <f t="shared" si="69"/>
        <v>2016</v>
      </c>
      <c r="I2196" t="s">
        <v>11042</v>
      </c>
    </row>
    <row r="2197" spans="1:9">
      <c r="A2197">
        <v>2196</v>
      </c>
      <c r="B2197" s="2">
        <v>42447</v>
      </c>
      <c r="C2197" s="4">
        <f t="shared" si="68"/>
        <v>3</v>
      </c>
      <c r="D2197" s="4">
        <f t="shared" si="69"/>
        <v>2016</v>
      </c>
      <c r="I2197" t="s">
        <v>11042</v>
      </c>
    </row>
    <row r="2198" spans="1:9">
      <c r="A2198">
        <v>2197</v>
      </c>
      <c r="B2198" s="2">
        <v>42447</v>
      </c>
      <c r="C2198" s="4">
        <f t="shared" si="68"/>
        <v>3</v>
      </c>
      <c r="D2198" s="4">
        <f t="shared" si="69"/>
        <v>2016</v>
      </c>
      <c r="I2198" t="s">
        <v>11046</v>
      </c>
    </row>
    <row r="2199" spans="1:9">
      <c r="A2199">
        <v>2198</v>
      </c>
      <c r="B2199" s="2">
        <v>42447</v>
      </c>
      <c r="C2199" s="4">
        <f t="shared" si="68"/>
        <v>3</v>
      </c>
      <c r="D2199" s="4">
        <f t="shared" si="69"/>
        <v>2016</v>
      </c>
      <c r="I2199" t="s">
        <v>11062</v>
      </c>
    </row>
    <row r="2200" spans="1:9">
      <c r="A2200">
        <v>2199</v>
      </c>
      <c r="B2200" s="2">
        <v>42450</v>
      </c>
      <c r="C2200" s="4">
        <f t="shared" si="68"/>
        <v>3</v>
      </c>
      <c r="D2200" s="4">
        <f t="shared" si="69"/>
        <v>2016</v>
      </c>
      <c r="I2200" t="s">
        <v>11181</v>
      </c>
    </row>
    <row r="2201" spans="1:9">
      <c r="A2201">
        <v>2200</v>
      </c>
      <c r="B2201" s="2">
        <v>42450</v>
      </c>
      <c r="C2201" s="4">
        <f t="shared" si="68"/>
        <v>3</v>
      </c>
      <c r="D2201" s="4">
        <f t="shared" si="69"/>
        <v>2016</v>
      </c>
      <c r="I2201" t="s">
        <v>11836</v>
      </c>
    </row>
    <row r="2202" spans="1:9">
      <c r="A2202">
        <v>2201</v>
      </c>
      <c r="B2202" s="2">
        <v>42451</v>
      </c>
      <c r="C2202" s="4">
        <f t="shared" si="68"/>
        <v>3</v>
      </c>
      <c r="D2202" s="4">
        <f t="shared" si="69"/>
        <v>2016</v>
      </c>
      <c r="I2202" t="s">
        <v>11517</v>
      </c>
    </row>
    <row r="2203" spans="1:9">
      <c r="A2203">
        <v>2202</v>
      </c>
      <c r="B2203" s="2">
        <v>42451</v>
      </c>
      <c r="C2203" s="4">
        <f t="shared" si="68"/>
        <v>3</v>
      </c>
      <c r="D2203" s="4">
        <f t="shared" si="69"/>
        <v>2016</v>
      </c>
      <c r="I2203" t="s">
        <v>11876</v>
      </c>
    </row>
    <row r="2204" spans="1:9">
      <c r="A2204">
        <v>2203</v>
      </c>
      <c r="B2204" s="2">
        <v>42452</v>
      </c>
      <c r="C2204" s="4">
        <f t="shared" si="68"/>
        <v>3</v>
      </c>
      <c r="D2204" s="4">
        <f t="shared" si="69"/>
        <v>2016</v>
      </c>
      <c r="I2204" t="s">
        <v>11051</v>
      </c>
    </row>
    <row r="2205" spans="1:9">
      <c r="A2205">
        <v>2204</v>
      </c>
      <c r="B2205" s="2">
        <v>42456</v>
      </c>
      <c r="C2205" s="4">
        <f t="shared" si="68"/>
        <v>3</v>
      </c>
      <c r="D2205" s="4">
        <f t="shared" si="69"/>
        <v>2016</v>
      </c>
      <c r="I2205" t="s">
        <v>11048</v>
      </c>
    </row>
    <row r="2206" spans="1:9">
      <c r="A2206">
        <v>2205</v>
      </c>
      <c r="B2206" s="2">
        <v>42456</v>
      </c>
      <c r="C2206" s="4">
        <f t="shared" si="68"/>
        <v>3</v>
      </c>
      <c r="D2206" s="4">
        <f t="shared" si="69"/>
        <v>2016</v>
      </c>
      <c r="I2206" t="s">
        <v>11189</v>
      </c>
    </row>
    <row r="2207" spans="1:9">
      <c r="A2207">
        <v>2206</v>
      </c>
      <c r="B2207" s="2">
        <v>42456</v>
      </c>
      <c r="C2207" s="4">
        <f t="shared" si="68"/>
        <v>3</v>
      </c>
      <c r="D2207" s="4">
        <f t="shared" si="69"/>
        <v>2016</v>
      </c>
      <c r="I2207" t="s">
        <v>11197</v>
      </c>
    </row>
    <row r="2208" spans="1:9">
      <c r="A2208">
        <v>2207</v>
      </c>
      <c r="B2208" s="2">
        <v>42458</v>
      </c>
      <c r="C2208" s="4">
        <f t="shared" si="68"/>
        <v>3</v>
      </c>
      <c r="D2208" s="4">
        <f t="shared" si="69"/>
        <v>2016</v>
      </c>
      <c r="I2208" t="s">
        <v>11054</v>
      </c>
    </row>
    <row r="2209" spans="1:9">
      <c r="A2209">
        <v>2208</v>
      </c>
      <c r="B2209" s="2">
        <v>42460</v>
      </c>
      <c r="C2209" s="4">
        <f t="shared" si="68"/>
        <v>3</v>
      </c>
      <c r="D2209" s="4">
        <f t="shared" si="69"/>
        <v>2016</v>
      </c>
      <c r="I2209" t="s">
        <v>11055</v>
      </c>
    </row>
    <row r="2210" spans="1:9">
      <c r="A2210">
        <v>2209</v>
      </c>
      <c r="B2210" s="2">
        <v>42460</v>
      </c>
      <c r="C2210" s="4">
        <f t="shared" si="68"/>
        <v>3</v>
      </c>
      <c r="D2210" s="4">
        <f t="shared" si="69"/>
        <v>2016</v>
      </c>
      <c r="I2210" t="s">
        <v>11058</v>
      </c>
    </row>
    <row r="2211" spans="1:9">
      <c r="A2211">
        <v>2210</v>
      </c>
      <c r="B2211" s="2">
        <v>42460</v>
      </c>
      <c r="C2211" s="4">
        <f t="shared" si="68"/>
        <v>3</v>
      </c>
      <c r="D2211" s="4">
        <f t="shared" si="69"/>
        <v>2016</v>
      </c>
      <c r="I2211" t="s">
        <v>11059</v>
      </c>
    </row>
    <row r="2212" spans="1:9">
      <c r="A2212">
        <v>2211</v>
      </c>
      <c r="B2212" s="2">
        <v>42460</v>
      </c>
      <c r="C2212" s="4">
        <f t="shared" si="68"/>
        <v>3</v>
      </c>
      <c r="D2212" s="4">
        <f t="shared" si="69"/>
        <v>2016</v>
      </c>
      <c r="I2212" t="s">
        <v>11063</v>
      </c>
    </row>
    <row r="2213" spans="1:9">
      <c r="A2213">
        <v>2212</v>
      </c>
      <c r="B2213" s="2">
        <v>42460</v>
      </c>
      <c r="C2213" s="4">
        <f t="shared" si="68"/>
        <v>3</v>
      </c>
      <c r="D2213" s="4">
        <f t="shared" si="69"/>
        <v>2016</v>
      </c>
      <c r="I2213" t="s">
        <v>11109</v>
      </c>
    </row>
    <row r="2214" spans="1:9">
      <c r="A2214">
        <v>2213</v>
      </c>
      <c r="B2214" s="2">
        <v>42460</v>
      </c>
      <c r="C2214" s="4">
        <f t="shared" si="68"/>
        <v>3</v>
      </c>
      <c r="D2214" s="4">
        <f t="shared" si="69"/>
        <v>2016</v>
      </c>
      <c r="I2214" t="s">
        <v>11145</v>
      </c>
    </row>
    <row r="2215" spans="1:9">
      <c r="A2215">
        <v>2214</v>
      </c>
      <c r="B2215" s="2">
        <v>42460</v>
      </c>
      <c r="C2215" s="4">
        <f t="shared" si="68"/>
        <v>3</v>
      </c>
      <c r="D2215" s="4">
        <f t="shared" si="69"/>
        <v>2016</v>
      </c>
      <c r="I2215" t="s">
        <v>11183</v>
      </c>
    </row>
    <row r="2216" spans="1:9">
      <c r="A2216">
        <v>2215</v>
      </c>
      <c r="B2216" s="2">
        <v>42460</v>
      </c>
      <c r="C2216" s="4">
        <f t="shared" si="68"/>
        <v>3</v>
      </c>
      <c r="D2216" s="4">
        <f t="shared" si="69"/>
        <v>2016</v>
      </c>
      <c r="I2216" t="s">
        <v>11263</v>
      </c>
    </row>
    <row r="2217" spans="1:9">
      <c r="A2217">
        <v>2216</v>
      </c>
      <c r="B2217" s="2">
        <v>42460</v>
      </c>
      <c r="C2217" s="4">
        <f t="shared" si="68"/>
        <v>3</v>
      </c>
      <c r="D2217" s="4">
        <f t="shared" si="69"/>
        <v>2016</v>
      </c>
      <c r="I2217" t="s">
        <v>11055</v>
      </c>
    </row>
    <row r="2218" spans="1:9">
      <c r="A2218">
        <v>2217</v>
      </c>
      <c r="B2218" s="2">
        <v>42461</v>
      </c>
      <c r="C2218" s="4">
        <f t="shared" si="68"/>
        <v>4</v>
      </c>
      <c r="D2218" s="4">
        <f t="shared" si="69"/>
        <v>2016</v>
      </c>
      <c r="I2218" t="s">
        <v>11085</v>
      </c>
    </row>
    <row r="2219" spans="1:9">
      <c r="A2219">
        <v>2218</v>
      </c>
      <c r="B2219" s="2">
        <v>42463</v>
      </c>
      <c r="C2219" s="4">
        <f t="shared" si="68"/>
        <v>4</v>
      </c>
      <c r="D2219" s="4">
        <f t="shared" si="69"/>
        <v>2016</v>
      </c>
      <c r="I2219" t="s">
        <v>11192</v>
      </c>
    </row>
    <row r="2220" spans="1:9">
      <c r="A2220">
        <v>2219</v>
      </c>
      <c r="B2220" s="2">
        <v>42463</v>
      </c>
      <c r="C2220" s="4">
        <f t="shared" si="68"/>
        <v>4</v>
      </c>
      <c r="D2220" s="4">
        <f t="shared" si="69"/>
        <v>2016</v>
      </c>
      <c r="I2220" t="s">
        <v>11258</v>
      </c>
    </row>
    <row r="2221" spans="1:9">
      <c r="A2221">
        <v>2220</v>
      </c>
      <c r="B2221" s="2">
        <v>42464</v>
      </c>
      <c r="C2221" s="4">
        <f t="shared" si="68"/>
        <v>4</v>
      </c>
      <c r="D2221" s="4">
        <f t="shared" si="69"/>
        <v>2016</v>
      </c>
      <c r="I2221" t="s">
        <v>11097</v>
      </c>
    </row>
    <row r="2222" spans="1:9">
      <c r="A2222">
        <v>2221</v>
      </c>
      <c r="B2222" s="2">
        <v>42466</v>
      </c>
      <c r="C2222" s="4">
        <f t="shared" si="68"/>
        <v>4</v>
      </c>
      <c r="D2222" s="4">
        <f t="shared" si="69"/>
        <v>2016</v>
      </c>
      <c r="I2222" t="s">
        <v>11053</v>
      </c>
    </row>
    <row r="2223" spans="1:9">
      <c r="A2223">
        <v>2222</v>
      </c>
      <c r="B2223" s="2">
        <v>42466</v>
      </c>
      <c r="C2223" s="4">
        <f t="shared" si="68"/>
        <v>4</v>
      </c>
      <c r="D2223" s="4">
        <f t="shared" si="69"/>
        <v>2016</v>
      </c>
      <c r="I2223" t="s">
        <v>11071</v>
      </c>
    </row>
    <row r="2224" spans="1:9">
      <c r="A2224">
        <v>2223</v>
      </c>
      <c r="B2224" s="2">
        <v>42466</v>
      </c>
      <c r="C2224" s="4">
        <f t="shared" si="68"/>
        <v>4</v>
      </c>
      <c r="D2224" s="4">
        <f t="shared" si="69"/>
        <v>2016</v>
      </c>
      <c r="I2224" t="s">
        <v>11078</v>
      </c>
    </row>
    <row r="2225" spans="1:9">
      <c r="A2225">
        <v>2224</v>
      </c>
      <c r="B2225" s="2">
        <v>42466</v>
      </c>
      <c r="C2225" s="4">
        <f t="shared" si="68"/>
        <v>4</v>
      </c>
      <c r="D2225" s="4">
        <f t="shared" si="69"/>
        <v>2016</v>
      </c>
      <c r="I2225" t="s">
        <v>11165</v>
      </c>
    </row>
    <row r="2226" spans="1:9">
      <c r="A2226">
        <v>2225</v>
      </c>
      <c r="B2226" s="2">
        <v>42467</v>
      </c>
      <c r="C2226" s="4">
        <f t="shared" si="68"/>
        <v>4</v>
      </c>
      <c r="D2226" s="4">
        <f t="shared" si="69"/>
        <v>2016</v>
      </c>
      <c r="I2226" t="s">
        <v>11066</v>
      </c>
    </row>
    <row r="2227" spans="1:9">
      <c r="A2227">
        <v>2226</v>
      </c>
      <c r="B2227" s="2">
        <v>42471</v>
      </c>
      <c r="C2227" s="4">
        <f t="shared" si="68"/>
        <v>4</v>
      </c>
      <c r="D2227" s="4">
        <f t="shared" si="69"/>
        <v>2016</v>
      </c>
      <c r="I2227" t="s">
        <v>11065</v>
      </c>
    </row>
    <row r="2228" spans="1:9">
      <c r="A2228">
        <v>2227</v>
      </c>
      <c r="B2228" s="2">
        <v>42472</v>
      </c>
      <c r="C2228" s="4">
        <f t="shared" si="68"/>
        <v>4</v>
      </c>
      <c r="D2228" s="4">
        <f t="shared" si="69"/>
        <v>2016</v>
      </c>
      <c r="I2228" t="s">
        <v>11167</v>
      </c>
    </row>
    <row r="2229" spans="1:9">
      <c r="A2229">
        <v>2228</v>
      </c>
      <c r="B2229" s="2">
        <v>42472</v>
      </c>
      <c r="C2229" s="4">
        <f t="shared" si="68"/>
        <v>4</v>
      </c>
      <c r="D2229" s="4">
        <f t="shared" si="69"/>
        <v>2016</v>
      </c>
      <c r="I2229" t="s">
        <v>11194</v>
      </c>
    </row>
    <row r="2230" spans="1:9">
      <c r="A2230">
        <v>2229</v>
      </c>
      <c r="B2230" s="2">
        <v>42473</v>
      </c>
      <c r="C2230" s="4">
        <f t="shared" si="68"/>
        <v>4</v>
      </c>
      <c r="D2230" s="4">
        <f t="shared" si="69"/>
        <v>2016</v>
      </c>
      <c r="I2230" t="s">
        <v>11064</v>
      </c>
    </row>
    <row r="2231" spans="1:9">
      <c r="A2231">
        <v>2230</v>
      </c>
      <c r="B2231" s="2">
        <v>42473</v>
      </c>
      <c r="C2231" s="4">
        <f t="shared" si="68"/>
        <v>4</v>
      </c>
      <c r="D2231" s="4">
        <f t="shared" si="69"/>
        <v>2016</v>
      </c>
      <c r="I2231" t="s">
        <v>12052</v>
      </c>
    </row>
    <row r="2232" spans="1:9">
      <c r="A2232">
        <v>2231</v>
      </c>
      <c r="B2232" s="2">
        <v>42474</v>
      </c>
      <c r="C2232" s="4">
        <f t="shared" si="68"/>
        <v>4</v>
      </c>
      <c r="D2232" s="4">
        <f t="shared" si="69"/>
        <v>2016</v>
      </c>
      <c r="I2232" t="s">
        <v>11073</v>
      </c>
    </row>
    <row r="2233" spans="1:9">
      <c r="A2233">
        <v>2232</v>
      </c>
      <c r="B2233" s="2">
        <v>42474</v>
      </c>
      <c r="C2233" s="4">
        <f t="shared" si="68"/>
        <v>4</v>
      </c>
      <c r="D2233" s="4">
        <f t="shared" si="69"/>
        <v>2016</v>
      </c>
      <c r="I2233" t="s">
        <v>11073</v>
      </c>
    </row>
    <row r="2234" spans="1:9">
      <c r="A2234">
        <v>2233</v>
      </c>
      <c r="B2234" s="2">
        <v>42474</v>
      </c>
      <c r="C2234" s="4">
        <f t="shared" si="68"/>
        <v>4</v>
      </c>
      <c r="D2234" s="4">
        <f t="shared" si="69"/>
        <v>2016</v>
      </c>
      <c r="I2234" t="s">
        <v>11080</v>
      </c>
    </row>
    <row r="2235" spans="1:9">
      <c r="A2235">
        <v>2234</v>
      </c>
      <c r="B2235" s="2">
        <v>42474</v>
      </c>
      <c r="C2235" s="4">
        <f t="shared" si="68"/>
        <v>4</v>
      </c>
      <c r="D2235" s="4">
        <f t="shared" si="69"/>
        <v>2016</v>
      </c>
      <c r="I2235" t="s">
        <v>11080</v>
      </c>
    </row>
    <row r="2236" spans="1:9">
      <c r="A2236">
        <v>2235</v>
      </c>
      <c r="B2236" s="2">
        <v>42474</v>
      </c>
      <c r="C2236" s="4">
        <f t="shared" si="68"/>
        <v>4</v>
      </c>
      <c r="D2236" s="4">
        <f t="shared" si="69"/>
        <v>2016</v>
      </c>
      <c r="I2236" t="s">
        <v>11082</v>
      </c>
    </row>
    <row r="2237" spans="1:9">
      <c r="A2237">
        <v>2236</v>
      </c>
      <c r="B2237" s="2">
        <v>42475</v>
      </c>
      <c r="C2237" s="4">
        <f t="shared" si="68"/>
        <v>4</v>
      </c>
      <c r="D2237" s="4">
        <f t="shared" si="69"/>
        <v>2016</v>
      </c>
      <c r="I2237" t="s">
        <v>11074</v>
      </c>
    </row>
    <row r="2238" spans="1:9">
      <c r="A2238">
        <v>2237</v>
      </c>
      <c r="B2238" s="2">
        <v>42475</v>
      </c>
      <c r="C2238" s="4">
        <f t="shared" si="68"/>
        <v>4</v>
      </c>
      <c r="D2238" s="4">
        <f t="shared" si="69"/>
        <v>2016</v>
      </c>
      <c r="I2238" t="s">
        <v>11076</v>
      </c>
    </row>
    <row r="2239" spans="1:9">
      <c r="A2239">
        <v>2238</v>
      </c>
      <c r="B2239" s="2">
        <v>42483</v>
      </c>
      <c r="C2239" s="4">
        <f t="shared" si="68"/>
        <v>4</v>
      </c>
      <c r="D2239" s="4">
        <f t="shared" si="69"/>
        <v>2016</v>
      </c>
      <c r="I2239" t="s">
        <v>11188</v>
      </c>
    </row>
    <row r="2240" spans="1:9">
      <c r="A2240">
        <v>2239</v>
      </c>
      <c r="B2240" s="2">
        <v>42486</v>
      </c>
      <c r="C2240" s="4">
        <f t="shared" si="68"/>
        <v>4</v>
      </c>
      <c r="D2240" s="4">
        <f t="shared" si="69"/>
        <v>2016</v>
      </c>
      <c r="I2240" t="s">
        <v>12006</v>
      </c>
    </row>
    <row r="2241" spans="1:9">
      <c r="A2241">
        <v>2240</v>
      </c>
      <c r="B2241" s="2">
        <v>42487</v>
      </c>
      <c r="C2241" s="4">
        <f t="shared" si="68"/>
        <v>4</v>
      </c>
      <c r="D2241" s="4">
        <f t="shared" si="69"/>
        <v>2016</v>
      </c>
      <c r="I2241" t="s">
        <v>11098</v>
      </c>
    </row>
    <row r="2242" spans="1:9">
      <c r="A2242">
        <v>2241</v>
      </c>
      <c r="B2242" s="2">
        <v>42487</v>
      </c>
      <c r="C2242" s="4">
        <f t="shared" si="68"/>
        <v>4</v>
      </c>
      <c r="D2242" s="4">
        <f t="shared" si="69"/>
        <v>2016</v>
      </c>
      <c r="I2242" t="s">
        <v>11116</v>
      </c>
    </row>
    <row r="2243" spans="1:9">
      <c r="A2243">
        <v>2242</v>
      </c>
      <c r="B2243" s="2">
        <v>42487</v>
      </c>
      <c r="C2243" s="4">
        <f t="shared" ref="C2243:C2306" si="70">MONTH(B2243)</f>
        <v>4</v>
      </c>
      <c r="D2243" s="4">
        <f t="shared" ref="D2243:D2306" si="71">YEAR(B2243)</f>
        <v>2016</v>
      </c>
      <c r="I2243" t="s">
        <v>11098</v>
      </c>
    </row>
    <row r="2244" spans="1:9">
      <c r="A2244">
        <v>2243</v>
      </c>
      <c r="B2244" s="2">
        <v>42488</v>
      </c>
      <c r="C2244" s="4">
        <f t="shared" si="70"/>
        <v>4</v>
      </c>
      <c r="D2244" s="4">
        <f t="shared" si="71"/>
        <v>2016</v>
      </c>
      <c r="I2244" t="s">
        <v>11086</v>
      </c>
    </row>
    <row r="2245" spans="1:9">
      <c r="A2245">
        <v>2244</v>
      </c>
      <c r="B2245" s="2">
        <v>42488</v>
      </c>
      <c r="C2245" s="4">
        <f t="shared" si="70"/>
        <v>4</v>
      </c>
      <c r="D2245" s="4">
        <f t="shared" si="71"/>
        <v>2016</v>
      </c>
      <c r="I2245" t="s">
        <v>11089</v>
      </c>
    </row>
    <row r="2246" spans="1:9">
      <c r="A2246">
        <v>2245</v>
      </c>
      <c r="B2246" s="2">
        <v>42489</v>
      </c>
      <c r="C2246" s="4">
        <f t="shared" si="70"/>
        <v>4</v>
      </c>
      <c r="D2246" s="4">
        <f t="shared" si="71"/>
        <v>2016</v>
      </c>
      <c r="I2246" t="s">
        <v>11087</v>
      </c>
    </row>
    <row r="2247" spans="1:9">
      <c r="A2247">
        <v>2246</v>
      </c>
      <c r="B2247" s="2">
        <v>42489</v>
      </c>
      <c r="C2247" s="4">
        <f t="shared" si="70"/>
        <v>4</v>
      </c>
      <c r="D2247" s="4">
        <f t="shared" si="71"/>
        <v>2016</v>
      </c>
      <c r="I2247" t="s">
        <v>7</v>
      </c>
    </row>
    <row r="2248" spans="1:9">
      <c r="A2248">
        <v>2247</v>
      </c>
      <c r="B2248" s="2">
        <v>42489</v>
      </c>
      <c r="C2248" s="4">
        <f t="shared" si="70"/>
        <v>4</v>
      </c>
      <c r="D2248" s="4">
        <f t="shared" si="71"/>
        <v>2016</v>
      </c>
      <c r="I2248" t="s">
        <v>11333</v>
      </c>
    </row>
    <row r="2249" spans="1:9">
      <c r="A2249">
        <v>2248</v>
      </c>
      <c r="B2249" s="2">
        <v>42489</v>
      </c>
      <c r="C2249" s="4">
        <f t="shared" si="70"/>
        <v>4</v>
      </c>
      <c r="D2249" s="4">
        <f t="shared" si="71"/>
        <v>2016</v>
      </c>
      <c r="I2249" t="s">
        <v>11087</v>
      </c>
    </row>
    <row r="2250" spans="1:9">
      <c r="A2250">
        <v>2249</v>
      </c>
      <c r="B2250" s="2">
        <v>42490</v>
      </c>
      <c r="C2250" s="4">
        <f t="shared" si="70"/>
        <v>4</v>
      </c>
      <c r="D2250" s="4">
        <f t="shared" si="71"/>
        <v>2016</v>
      </c>
      <c r="I2250" t="s">
        <v>11088</v>
      </c>
    </row>
    <row r="2251" spans="1:9">
      <c r="A2251">
        <v>2250</v>
      </c>
      <c r="B2251" s="2">
        <v>42490</v>
      </c>
      <c r="C2251" s="4">
        <f t="shared" si="70"/>
        <v>4</v>
      </c>
      <c r="D2251" s="4">
        <f t="shared" si="71"/>
        <v>2016</v>
      </c>
      <c r="I2251" t="s">
        <v>11088</v>
      </c>
    </row>
    <row r="2252" spans="1:9">
      <c r="A2252">
        <v>2251</v>
      </c>
      <c r="B2252" s="2">
        <v>42491</v>
      </c>
      <c r="C2252" s="4">
        <f t="shared" si="70"/>
        <v>5</v>
      </c>
      <c r="D2252" s="4">
        <f t="shared" si="71"/>
        <v>2016</v>
      </c>
      <c r="I2252" t="s">
        <v>7</v>
      </c>
    </row>
    <row r="2253" spans="1:9">
      <c r="A2253">
        <v>2252</v>
      </c>
      <c r="B2253" s="2">
        <v>42491</v>
      </c>
      <c r="C2253" s="4">
        <f t="shared" si="70"/>
        <v>5</v>
      </c>
      <c r="D2253" s="4">
        <f t="shared" si="71"/>
        <v>2016</v>
      </c>
      <c r="I2253" t="s">
        <v>7</v>
      </c>
    </row>
    <row r="2254" spans="1:9">
      <c r="A2254">
        <v>2253</v>
      </c>
      <c r="B2254" s="2">
        <v>42492</v>
      </c>
      <c r="C2254" s="4">
        <f t="shared" si="70"/>
        <v>5</v>
      </c>
      <c r="D2254" s="4">
        <f t="shared" si="71"/>
        <v>2016</v>
      </c>
      <c r="I2254" t="s">
        <v>11099</v>
      </c>
    </row>
    <row r="2255" spans="1:9">
      <c r="A2255">
        <v>2254</v>
      </c>
      <c r="B2255" s="2">
        <v>42493</v>
      </c>
      <c r="C2255" s="4">
        <f t="shared" si="70"/>
        <v>5</v>
      </c>
      <c r="D2255" s="4">
        <f t="shared" si="71"/>
        <v>2016</v>
      </c>
      <c r="I2255" t="s">
        <v>11095</v>
      </c>
    </row>
    <row r="2256" spans="1:9">
      <c r="A2256">
        <v>2255</v>
      </c>
      <c r="B2256" s="2">
        <v>42494</v>
      </c>
      <c r="C2256" s="4">
        <f t="shared" si="70"/>
        <v>5</v>
      </c>
      <c r="D2256" s="4">
        <f t="shared" si="71"/>
        <v>2016</v>
      </c>
      <c r="I2256" t="s">
        <v>11105</v>
      </c>
    </row>
    <row r="2257" spans="1:9">
      <c r="A2257">
        <v>2256</v>
      </c>
      <c r="B2257" s="2">
        <v>42494</v>
      </c>
      <c r="C2257" s="4">
        <f t="shared" si="70"/>
        <v>5</v>
      </c>
      <c r="D2257" s="4">
        <f t="shared" si="71"/>
        <v>2016</v>
      </c>
      <c r="I2257" t="s">
        <v>11105</v>
      </c>
    </row>
    <row r="2258" spans="1:9">
      <c r="A2258">
        <v>2257</v>
      </c>
      <c r="B2258" s="2">
        <v>42494</v>
      </c>
      <c r="C2258" s="4">
        <f t="shared" si="70"/>
        <v>5</v>
      </c>
      <c r="D2258" s="4">
        <f t="shared" si="71"/>
        <v>2016</v>
      </c>
      <c r="I2258" t="s">
        <v>11112</v>
      </c>
    </row>
    <row r="2259" spans="1:9">
      <c r="A2259">
        <v>2258</v>
      </c>
      <c r="B2259" s="2">
        <v>42494</v>
      </c>
      <c r="C2259" s="4">
        <f t="shared" si="70"/>
        <v>5</v>
      </c>
      <c r="D2259" s="4">
        <f t="shared" si="71"/>
        <v>2016</v>
      </c>
      <c r="I2259" t="s">
        <v>11147</v>
      </c>
    </row>
    <row r="2260" spans="1:9">
      <c r="A2260">
        <v>2259</v>
      </c>
      <c r="B2260" s="2">
        <v>42494</v>
      </c>
      <c r="C2260" s="4">
        <f t="shared" si="70"/>
        <v>5</v>
      </c>
      <c r="D2260" s="4">
        <f t="shared" si="71"/>
        <v>2016</v>
      </c>
      <c r="I2260" t="s">
        <v>12068</v>
      </c>
    </row>
    <row r="2261" spans="1:9">
      <c r="A2261">
        <v>2260</v>
      </c>
      <c r="B2261" s="2">
        <v>42494</v>
      </c>
      <c r="C2261" s="4">
        <f t="shared" si="70"/>
        <v>5</v>
      </c>
      <c r="D2261" s="4">
        <f t="shared" si="71"/>
        <v>2016</v>
      </c>
      <c r="I2261" t="s">
        <v>12068</v>
      </c>
    </row>
    <row r="2262" spans="1:9">
      <c r="A2262">
        <v>2261</v>
      </c>
      <c r="B2262" s="2">
        <v>42495</v>
      </c>
      <c r="C2262" s="4">
        <f t="shared" si="70"/>
        <v>5</v>
      </c>
      <c r="D2262" s="4">
        <f t="shared" si="71"/>
        <v>2016</v>
      </c>
      <c r="I2262" t="s">
        <v>11091</v>
      </c>
    </row>
    <row r="2263" spans="1:9">
      <c r="A2263">
        <v>2262</v>
      </c>
      <c r="B2263" s="2">
        <v>42495</v>
      </c>
      <c r="C2263" s="4">
        <f t="shared" si="70"/>
        <v>5</v>
      </c>
      <c r="D2263" s="4">
        <f t="shared" si="71"/>
        <v>2016</v>
      </c>
      <c r="I2263" t="s">
        <v>11094</v>
      </c>
    </row>
    <row r="2264" spans="1:9">
      <c r="A2264">
        <v>2263</v>
      </c>
      <c r="B2264" s="2">
        <v>42495</v>
      </c>
      <c r="C2264" s="4">
        <f t="shared" si="70"/>
        <v>5</v>
      </c>
      <c r="D2264" s="4">
        <f t="shared" si="71"/>
        <v>2016</v>
      </c>
      <c r="I2264" t="s">
        <v>11091</v>
      </c>
    </row>
    <row r="2265" spans="1:9">
      <c r="A2265">
        <v>2264</v>
      </c>
      <c r="B2265" s="2">
        <v>42495</v>
      </c>
      <c r="C2265" s="4">
        <f t="shared" si="70"/>
        <v>5</v>
      </c>
      <c r="D2265" s="4">
        <f t="shared" si="71"/>
        <v>2016</v>
      </c>
      <c r="I2265" t="s">
        <v>11195</v>
      </c>
    </row>
    <row r="2266" spans="1:9">
      <c r="A2266">
        <v>2265</v>
      </c>
      <c r="B2266" s="2">
        <v>42495</v>
      </c>
      <c r="C2266" s="4">
        <f t="shared" si="70"/>
        <v>5</v>
      </c>
      <c r="D2266" s="4">
        <f t="shared" si="71"/>
        <v>2016</v>
      </c>
      <c r="I2266" t="s">
        <v>11274</v>
      </c>
    </row>
    <row r="2267" spans="1:9">
      <c r="A2267">
        <v>2266</v>
      </c>
      <c r="B2267" s="2">
        <v>42496</v>
      </c>
      <c r="C2267" s="4">
        <f t="shared" si="70"/>
        <v>5</v>
      </c>
      <c r="D2267" s="4">
        <f t="shared" si="71"/>
        <v>2016</v>
      </c>
      <c r="I2267" t="s">
        <v>11108</v>
      </c>
    </row>
    <row r="2268" spans="1:9">
      <c r="A2268">
        <v>2267</v>
      </c>
      <c r="B2268" s="2">
        <v>42499</v>
      </c>
      <c r="C2268" s="4">
        <f t="shared" si="70"/>
        <v>5</v>
      </c>
      <c r="D2268" s="4">
        <f t="shared" si="71"/>
        <v>2016</v>
      </c>
      <c r="I2268" t="s">
        <v>11115</v>
      </c>
    </row>
    <row r="2269" spans="1:9">
      <c r="A2269">
        <v>2268</v>
      </c>
      <c r="B2269" s="2">
        <v>42500</v>
      </c>
      <c r="C2269" s="4">
        <f t="shared" si="70"/>
        <v>5</v>
      </c>
      <c r="D2269" s="4">
        <f t="shared" si="71"/>
        <v>2016</v>
      </c>
      <c r="I2269" t="s">
        <v>11079</v>
      </c>
    </row>
    <row r="2270" spans="1:9">
      <c r="A2270">
        <v>2269</v>
      </c>
      <c r="B2270" s="2">
        <v>42500</v>
      </c>
      <c r="C2270" s="4">
        <f t="shared" si="70"/>
        <v>5</v>
      </c>
      <c r="D2270" s="4">
        <f t="shared" si="71"/>
        <v>2016</v>
      </c>
      <c r="I2270" t="s">
        <v>11113</v>
      </c>
    </row>
    <row r="2271" spans="1:9">
      <c r="A2271">
        <v>2270</v>
      </c>
      <c r="B2271" s="2">
        <v>42500</v>
      </c>
      <c r="C2271" s="4">
        <f t="shared" si="70"/>
        <v>5</v>
      </c>
      <c r="D2271" s="4">
        <f t="shared" si="71"/>
        <v>2016</v>
      </c>
      <c r="I2271" t="s">
        <v>11517</v>
      </c>
    </row>
    <row r="2272" spans="1:9">
      <c r="A2272">
        <v>2271</v>
      </c>
      <c r="B2272" s="2">
        <v>42501</v>
      </c>
      <c r="C2272" s="4">
        <f t="shared" si="70"/>
        <v>5</v>
      </c>
      <c r="D2272" s="4">
        <f t="shared" si="71"/>
        <v>2016</v>
      </c>
      <c r="I2272" t="s">
        <v>11092</v>
      </c>
    </row>
    <row r="2273" spans="1:9">
      <c r="A2273">
        <v>2272</v>
      </c>
      <c r="B2273" s="2">
        <v>42501</v>
      </c>
      <c r="C2273" s="4">
        <f t="shared" si="70"/>
        <v>5</v>
      </c>
      <c r="D2273" s="4">
        <f t="shared" si="71"/>
        <v>2016</v>
      </c>
      <c r="I2273" t="s">
        <v>11093</v>
      </c>
    </row>
    <row r="2274" spans="1:9">
      <c r="A2274">
        <v>2273</v>
      </c>
      <c r="B2274" s="2">
        <v>42502</v>
      </c>
      <c r="C2274" s="4">
        <f t="shared" si="70"/>
        <v>5</v>
      </c>
      <c r="D2274" s="4">
        <f t="shared" si="71"/>
        <v>2016</v>
      </c>
      <c r="I2274" t="s">
        <v>11090</v>
      </c>
    </row>
    <row r="2275" spans="1:9">
      <c r="A2275">
        <v>2274</v>
      </c>
      <c r="B2275" s="2">
        <v>42502</v>
      </c>
      <c r="C2275" s="4">
        <f t="shared" si="70"/>
        <v>5</v>
      </c>
      <c r="D2275" s="4">
        <f t="shared" si="71"/>
        <v>2016</v>
      </c>
      <c r="I2275" t="s">
        <v>11159</v>
      </c>
    </row>
    <row r="2276" spans="1:9">
      <c r="A2276">
        <v>2275</v>
      </c>
      <c r="B2276" s="2">
        <v>42503</v>
      </c>
      <c r="C2276" s="4">
        <f t="shared" si="70"/>
        <v>5</v>
      </c>
      <c r="D2276" s="4">
        <f t="shared" si="71"/>
        <v>2016</v>
      </c>
      <c r="I2276" t="s">
        <v>11184</v>
      </c>
    </row>
    <row r="2277" spans="1:9">
      <c r="A2277">
        <v>2276</v>
      </c>
      <c r="B2277" s="2">
        <v>42505</v>
      </c>
      <c r="C2277" s="4">
        <f t="shared" si="70"/>
        <v>5</v>
      </c>
      <c r="D2277" s="4">
        <f t="shared" si="71"/>
        <v>2016</v>
      </c>
      <c r="I2277" t="s">
        <v>11102</v>
      </c>
    </row>
    <row r="2278" spans="1:9">
      <c r="A2278">
        <v>2277</v>
      </c>
      <c r="B2278" s="2">
        <v>42505</v>
      </c>
      <c r="C2278" s="4">
        <f t="shared" si="70"/>
        <v>5</v>
      </c>
      <c r="D2278" s="4">
        <f t="shared" si="71"/>
        <v>2016</v>
      </c>
      <c r="I2278" t="s">
        <v>11226</v>
      </c>
    </row>
    <row r="2279" spans="1:9">
      <c r="A2279">
        <v>2278</v>
      </c>
      <c r="B2279" s="2">
        <v>42506</v>
      </c>
      <c r="C2279" s="4">
        <f t="shared" si="70"/>
        <v>5</v>
      </c>
      <c r="D2279" s="4">
        <f t="shared" si="71"/>
        <v>2016</v>
      </c>
      <c r="I2279" t="s">
        <v>11100</v>
      </c>
    </row>
    <row r="2280" spans="1:9">
      <c r="A2280">
        <v>2279</v>
      </c>
      <c r="B2280" s="2">
        <v>42506</v>
      </c>
      <c r="C2280" s="4">
        <f t="shared" si="70"/>
        <v>5</v>
      </c>
      <c r="D2280" s="4">
        <f t="shared" si="71"/>
        <v>2016</v>
      </c>
      <c r="I2280" t="s">
        <v>11101</v>
      </c>
    </row>
    <row r="2281" spans="1:9">
      <c r="A2281">
        <v>2280</v>
      </c>
      <c r="B2281" s="2">
        <v>42506</v>
      </c>
      <c r="C2281" s="4">
        <f t="shared" si="70"/>
        <v>5</v>
      </c>
      <c r="D2281" s="4">
        <f t="shared" si="71"/>
        <v>2016</v>
      </c>
      <c r="I2281" t="s">
        <v>11103</v>
      </c>
    </row>
    <row r="2282" spans="1:9">
      <c r="A2282">
        <v>2281</v>
      </c>
      <c r="B2282" s="2">
        <v>42506</v>
      </c>
      <c r="C2282" s="4">
        <f t="shared" si="70"/>
        <v>5</v>
      </c>
      <c r="D2282" s="4">
        <f t="shared" si="71"/>
        <v>2016</v>
      </c>
      <c r="I2282" t="s">
        <v>11106</v>
      </c>
    </row>
    <row r="2283" spans="1:9">
      <c r="A2283">
        <v>2282</v>
      </c>
      <c r="B2283" s="2">
        <v>42506</v>
      </c>
      <c r="C2283" s="4">
        <f t="shared" si="70"/>
        <v>5</v>
      </c>
      <c r="D2283" s="4">
        <f t="shared" si="71"/>
        <v>2016</v>
      </c>
      <c r="I2283" t="s">
        <v>11106</v>
      </c>
    </row>
    <row r="2284" spans="1:9">
      <c r="A2284">
        <v>2283</v>
      </c>
      <c r="B2284" s="2">
        <v>42506</v>
      </c>
      <c r="C2284" s="4">
        <f t="shared" si="70"/>
        <v>5</v>
      </c>
      <c r="D2284" s="4">
        <f t="shared" si="71"/>
        <v>2016</v>
      </c>
      <c r="I2284" t="s">
        <v>11107</v>
      </c>
    </row>
    <row r="2285" spans="1:9">
      <c r="A2285">
        <v>2284</v>
      </c>
      <c r="B2285" s="2">
        <v>42506</v>
      </c>
      <c r="C2285" s="4">
        <f t="shared" si="70"/>
        <v>5</v>
      </c>
      <c r="D2285" s="4">
        <f t="shared" si="71"/>
        <v>2016</v>
      </c>
      <c r="I2285" t="s">
        <v>11107</v>
      </c>
    </row>
    <row r="2286" spans="1:9">
      <c r="A2286">
        <v>2285</v>
      </c>
      <c r="B2286" s="2">
        <v>42506</v>
      </c>
      <c r="C2286" s="4">
        <f t="shared" si="70"/>
        <v>5</v>
      </c>
      <c r="D2286" s="4">
        <f t="shared" si="71"/>
        <v>2016</v>
      </c>
      <c r="I2286" t="s">
        <v>11186</v>
      </c>
    </row>
    <row r="2287" spans="1:9">
      <c r="A2287">
        <v>2286</v>
      </c>
      <c r="B2287" s="2">
        <v>42509</v>
      </c>
      <c r="C2287" s="4">
        <f t="shared" si="70"/>
        <v>5</v>
      </c>
      <c r="D2287" s="4">
        <f t="shared" si="71"/>
        <v>2016</v>
      </c>
      <c r="I2287" t="s">
        <v>11306</v>
      </c>
    </row>
    <row r="2288" spans="1:9">
      <c r="A2288">
        <v>2287</v>
      </c>
      <c r="B2288" s="2">
        <v>42510</v>
      </c>
      <c r="C2288" s="4">
        <f t="shared" si="70"/>
        <v>5</v>
      </c>
      <c r="D2288" s="4">
        <f t="shared" si="71"/>
        <v>2016</v>
      </c>
      <c r="I2288" t="s">
        <v>11371</v>
      </c>
    </row>
    <row r="2289" spans="1:9">
      <c r="A2289">
        <v>2288</v>
      </c>
      <c r="B2289" s="2">
        <v>42510</v>
      </c>
      <c r="C2289" s="4">
        <f t="shared" si="70"/>
        <v>5</v>
      </c>
      <c r="D2289" s="4">
        <f t="shared" si="71"/>
        <v>2016</v>
      </c>
      <c r="I2289" t="s">
        <v>11371</v>
      </c>
    </row>
    <row r="2290" spans="1:9">
      <c r="A2290">
        <v>2289</v>
      </c>
      <c r="B2290" s="2">
        <v>42513</v>
      </c>
      <c r="C2290" s="4">
        <f t="shared" si="70"/>
        <v>5</v>
      </c>
      <c r="D2290" s="4">
        <f t="shared" si="71"/>
        <v>2016</v>
      </c>
      <c r="I2290" t="s">
        <v>11251</v>
      </c>
    </row>
    <row r="2291" spans="1:9">
      <c r="A2291">
        <v>2290</v>
      </c>
      <c r="B2291" s="2">
        <v>42513</v>
      </c>
      <c r="C2291" s="4">
        <f t="shared" si="70"/>
        <v>5</v>
      </c>
      <c r="D2291" s="4">
        <f t="shared" si="71"/>
        <v>2016</v>
      </c>
      <c r="I2291" t="s">
        <v>11517</v>
      </c>
    </row>
    <row r="2292" spans="1:9">
      <c r="A2292">
        <v>2291</v>
      </c>
      <c r="B2292" s="2">
        <v>42514</v>
      </c>
      <c r="C2292" s="4">
        <f t="shared" si="70"/>
        <v>5</v>
      </c>
      <c r="D2292" s="4">
        <f t="shared" si="71"/>
        <v>2016</v>
      </c>
      <c r="I2292" t="s">
        <v>11118</v>
      </c>
    </row>
    <row r="2293" spans="1:9">
      <c r="A2293">
        <v>2292</v>
      </c>
      <c r="B2293" s="2">
        <v>42514</v>
      </c>
      <c r="C2293" s="4">
        <f t="shared" si="70"/>
        <v>5</v>
      </c>
      <c r="D2293" s="4">
        <f t="shared" si="71"/>
        <v>2016</v>
      </c>
      <c r="I2293" t="s">
        <v>11120</v>
      </c>
    </row>
    <row r="2294" spans="1:9">
      <c r="A2294">
        <v>2293</v>
      </c>
      <c r="B2294" s="2">
        <v>42517</v>
      </c>
      <c r="C2294" s="4">
        <f t="shared" si="70"/>
        <v>5</v>
      </c>
      <c r="D2294" s="4">
        <f t="shared" si="71"/>
        <v>2016</v>
      </c>
      <c r="I2294" t="s">
        <v>11131</v>
      </c>
    </row>
    <row r="2295" spans="1:9">
      <c r="A2295">
        <v>2294</v>
      </c>
      <c r="B2295" s="2">
        <v>42518</v>
      </c>
      <c r="C2295" s="4">
        <f t="shared" si="70"/>
        <v>5</v>
      </c>
      <c r="D2295" s="4">
        <f t="shared" si="71"/>
        <v>2016</v>
      </c>
      <c r="I2295" t="s">
        <v>11147</v>
      </c>
    </row>
    <row r="2296" spans="1:9">
      <c r="A2296">
        <v>2295</v>
      </c>
      <c r="B2296" s="2">
        <v>42520</v>
      </c>
      <c r="C2296" s="4">
        <f t="shared" si="70"/>
        <v>5</v>
      </c>
      <c r="D2296" s="4">
        <f t="shared" si="71"/>
        <v>2016</v>
      </c>
      <c r="I2296" t="s">
        <v>11517</v>
      </c>
    </row>
    <row r="2297" spans="1:9">
      <c r="A2297">
        <v>2296</v>
      </c>
      <c r="B2297" s="2">
        <v>42521</v>
      </c>
      <c r="C2297" s="4">
        <f t="shared" si="70"/>
        <v>5</v>
      </c>
      <c r="D2297" s="4">
        <f t="shared" si="71"/>
        <v>2016</v>
      </c>
      <c r="I2297" t="s">
        <v>11114</v>
      </c>
    </row>
    <row r="2298" spans="1:9">
      <c r="A2298">
        <v>2297</v>
      </c>
      <c r="B2298" s="2">
        <v>42521</v>
      </c>
      <c r="C2298" s="4">
        <f t="shared" si="70"/>
        <v>5</v>
      </c>
      <c r="D2298" s="4">
        <f t="shared" si="71"/>
        <v>2016</v>
      </c>
      <c r="I2298" t="s">
        <v>11121</v>
      </c>
    </row>
    <row r="2299" spans="1:9">
      <c r="A2299">
        <v>2298</v>
      </c>
      <c r="B2299" s="2">
        <v>42522</v>
      </c>
      <c r="C2299" s="4">
        <f t="shared" si="70"/>
        <v>6</v>
      </c>
      <c r="D2299" s="4">
        <f t="shared" si="71"/>
        <v>2016</v>
      </c>
      <c r="I2299" t="s">
        <v>11130</v>
      </c>
    </row>
    <row r="2300" spans="1:9">
      <c r="A2300">
        <v>2299</v>
      </c>
      <c r="B2300" s="2">
        <v>42523</v>
      </c>
      <c r="C2300" s="4">
        <f t="shared" si="70"/>
        <v>6</v>
      </c>
      <c r="D2300" s="4">
        <f t="shared" si="71"/>
        <v>2016</v>
      </c>
      <c r="I2300" t="s">
        <v>11122</v>
      </c>
    </row>
    <row r="2301" spans="1:9">
      <c r="A2301">
        <v>2300</v>
      </c>
      <c r="B2301" s="2">
        <v>42526</v>
      </c>
      <c r="C2301" s="4">
        <f t="shared" si="70"/>
        <v>6</v>
      </c>
      <c r="D2301" s="4">
        <f t="shared" si="71"/>
        <v>2016</v>
      </c>
      <c r="I2301" t="s">
        <v>11129</v>
      </c>
    </row>
    <row r="2302" spans="1:9">
      <c r="A2302">
        <v>2301</v>
      </c>
      <c r="B2302" s="2">
        <v>42527</v>
      </c>
      <c r="C2302" s="4">
        <f t="shared" si="70"/>
        <v>6</v>
      </c>
      <c r="D2302" s="4">
        <f t="shared" si="71"/>
        <v>2016</v>
      </c>
      <c r="I2302" t="s">
        <v>11190</v>
      </c>
    </row>
    <row r="2303" spans="1:9">
      <c r="A2303">
        <v>2302</v>
      </c>
      <c r="B2303" s="2">
        <v>42528</v>
      </c>
      <c r="C2303" s="4">
        <f t="shared" si="70"/>
        <v>6</v>
      </c>
      <c r="D2303" s="4">
        <f t="shared" si="71"/>
        <v>2016</v>
      </c>
      <c r="I2303" t="s">
        <v>11123</v>
      </c>
    </row>
    <row r="2304" spans="1:9">
      <c r="A2304">
        <v>2303</v>
      </c>
      <c r="B2304" s="2">
        <v>42528</v>
      </c>
      <c r="C2304" s="4">
        <f t="shared" si="70"/>
        <v>6</v>
      </c>
      <c r="D2304" s="4">
        <f t="shared" si="71"/>
        <v>2016</v>
      </c>
      <c r="I2304" t="s">
        <v>11123</v>
      </c>
    </row>
    <row r="2305" spans="1:9">
      <c r="A2305">
        <v>2304</v>
      </c>
      <c r="B2305" s="2">
        <v>42528</v>
      </c>
      <c r="C2305" s="4">
        <f t="shared" si="70"/>
        <v>6</v>
      </c>
      <c r="D2305" s="4">
        <f t="shared" si="71"/>
        <v>2016</v>
      </c>
      <c r="I2305" t="s">
        <v>11124</v>
      </c>
    </row>
    <row r="2306" spans="1:9">
      <c r="A2306">
        <v>2305</v>
      </c>
      <c r="B2306" s="2">
        <v>42528</v>
      </c>
      <c r="C2306" s="4">
        <f t="shared" si="70"/>
        <v>6</v>
      </c>
      <c r="D2306" s="4">
        <f t="shared" si="71"/>
        <v>2016</v>
      </c>
      <c r="I2306" t="s">
        <v>11124</v>
      </c>
    </row>
    <row r="2307" spans="1:9">
      <c r="A2307">
        <v>2306</v>
      </c>
      <c r="B2307" s="2">
        <v>42531</v>
      </c>
      <c r="C2307" s="4">
        <f t="shared" ref="C2307:C2370" si="72">MONTH(B2307)</f>
        <v>6</v>
      </c>
      <c r="D2307" s="4">
        <f t="shared" ref="D2307:D2370" si="73">YEAR(B2307)</f>
        <v>2016</v>
      </c>
      <c r="I2307" t="s">
        <v>11517</v>
      </c>
    </row>
    <row r="2308" spans="1:9">
      <c r="A2308">
        <v>2307</v>
      </c>
      <c r="B2308" s="2">
        <v>42535</v>
      </c>
      <c r="C2308" s="4">
        <f t="shared" si="72"/>
        <v>6</v>
      </c>
      <c r="D2308" s="4">
        <f t="shared" si="73"/>
        <v>2016</v>
      </c>
      <c r="I2308" t="s">
        <v>11128</v>
      </c>
    </row>
    <row r="2309" spans="1:9">
      <c r="A2309">
        <v>2308</v>
      </c>
      <c r="B2309" s="2">
        <v>42536</v>
      </c>
      <c r="C2309" s="4">
        <f t="shared" si="72"/>
        <v>6</v>
      </c>
      <c r="D2309" s="4">
        <f t="shared" si="73"/>
        <v>2016</v>
      </c>
      <c r="I2309" t="s">
        <v>11127</v>
      </c>
    </row>
    <row r="2310" spans="1:9">
      <c r="A2310">
        <v>2309</v>
      </c>
      <c r="B2310" s="2">
        <v>42536</v>
      </c>
      <c r="C2310" s="4">
        <f t="shared" si="72"/>
        <v>6</v>
      </c>
      <c r="D2310" s="4">
        <f t="shared" si="73"/>
        <v>2016</v>
      </c>
      <c r="I2310" t="s">
        <v>11247</v>
      </c>
    </row>
    <row r="2311" spans="1:9">
      <c r="A2311">
        <v>2310</v>
      </c>
      <c r="B2311" s="2">
        <v>42537</v>
      </c>
      <c r="C2311" s="4">
        <f t="shared" si="72"/>
        <v>6</v>
      </c>
      <c r="D2311" s="4">
        <f t="shared" si="73"/>
        <v>2016</v>
      </c>
      <c r="I2311" t="s">
        <v>11126</v>
      </c>
    </row>
    <row r="2312" spans="1:9">
      <c r="A2312">
        <v>2311</v>
      </c>
      <c r="B2312" s="2">
        <v>42537</v>
      </c>
      <c r="C2312" s="4">
        <f t="shared" si="72"/>
        <v>6</v>
      </c>
      <c r="D2312" s="4">
        <f t="shared" si="73"/>
        <v>2016</v>
      </c>
      <c r="I2312" t="s">
        <v>11135</v>
      </c>
    </row>
    <row r="2313" spans="1:9">
      <c r="A2313">
        <v>2312</v>
      </c>
      <c r="B2313" s="2">
        <v>42537</v>
      </c>
      <c r="C2313" s="4">
        <f t="shared" si="72"/>
        <v>6</v>
      </c>
      <c r="D2313" s="4">
        <f t="shared" si="73"/>
        <v>2016</v>
      </c>
      <c r="I2313" t="s">
        <v>11143</v>
      </c>
    </row>
    <row r="2314" spans="1:9">
      <c r="A2314">
        <v>2313</v>
      </c>
      <c r="B2314" s="2">
        <v>42538</v>
      </c>
      <c r="C2314" s="4">
        <f t="shared" si="72"/>
        <v>6</v>
      </c>
      <c r="D2314" s="4">
        <f t="shared" si="73"/>
        <v>2016</v>
      </c>
      <c r="I2314" t="s">
        <v>11517</v>
      </c>
    </row>
    <row r="2315" spans="1:9">
      <c r="A2315">
        <v>2314</v>
      </c>
      <c r="B2315" s="2">
        <v>42541</v>
      </c>
      <c r="C2315" s="4">
        <f t="shared" si="72"/>
        <v>6</v>
      </c>
      <c r="D2315" s="4">
        <f t="shared" si="73"/>
        <v>2016</v>
      </c>
      <c r="I2315" t="s">
        <v>11137</v>
      </c>
    </row>
    <row r="2316" spans="1:9">
      <c r="A2316">
        <v>2315</v>
      </c>
      <c r="B2316" s="2">
        <v>42541</v>
      </c>
      <c r="C2316" s="4">
        <f t="shared" si="72"/>
        <v>6</v>
      </c>
      <c r="D2316" s="4">
        <f t="shared" si="73"/>
        <v>2016</v>
      </c>
      <c r="I2316" t="s">
        <v>11517</v>
      </c>
    </row>
    <row r="2317" spans="1:9">
      <c r="A2317">
        <v>2316</v>
      </c>
      <c r="B2317" s="2">
        <v>42543</v>
      </c>
      <c r="C2317" s="4">
        <f t="shared" si="72"/>
        <v>6</v>
      </c>
      <c r="D2317" s="4">
        <f t="shared" si="73"/>
        <v>2016</v>
      </c>
      <c r="I2317" t="s">
        <v>11280</v>
      </c>
    </row>
    <row r="2318" spans="1:9">
      <c r="A2318">
        <v>2317</v>
      </c>
      <c r="B2318" s="2">
        <v>42543</v>
      </c>
      <c r="C2318" s="4">
        <f t="shared" si="72"/>
        <v>6</v>
      </c>
      <c r="D2318" s="4">
        <f t="shared" si="73"/>
        <v>2016</v>
      </c>
      <c r="I2318" t="s">
        <v>11348</v>
      </c>
    </row>
    <row r="2319" spans="1:9">
      <c r="A2319">
        <v>2318</v>
      </c>
      <c r="B2319" s="2">
        <v>42543</v>
      </c>
      <c r="C2319" s="4">
        <f t="shared" si="72"/>
        <v>6</v>
      </c>
      <c r="D2319" s="4">
        <f t="shared" si="73"/>
        <v>2016</v>
      </c>
      <c r="I2319" t="s">
        <v>11348</v>
      </c>
    </row>
    <row r="2320" spans="1:9">
      <c r="A2320">
        <v>2319</v>
      </c>
      <c r="B2320" s="2">
        <v>42546</v>
      </c>
      <c r="C2320" s="4">
        <f t="shared" si="72"/>
        <v>6</v>
      </c>
      <c r="D2320" s="4">
        <f t="shared" si="73"/>
        <v>2016</v>
      </c>
      <c r="I2320" t="s">
        <v>11136</v>
      </c>
    </row>
    <row r="2321" spans="1:9">
      <c r="A2321">
        <v>2320</v>
      </c>
      <c r="B2321" s="2">
        <v>42550</v>
      </c>
      <c r="C2321" s="4">
        <f t="shared" si="72"/>
        <v>6</v>
      </c>
      <c r="D2321" s="4">
        <f t="shared" si="73"/>
        <v>2016</v>
      </c>
      <c r="I2321" t="s">
        <v>11140</v>
      </c>
    </row>
    <row r="2322" spans="1:9">
      <c r="A2322">
        <v>2321</v>
      </c>
      <c r="B2322" s="2">
        <v>42550</v>
      </c>
      <c r="C2322" s="4">
        <f t="shared" si="72"/>
        <v>6</v>
      </c>
      <c r="D2322" s="4">
        <f t="shared" si="73"/>
        <v>2016</v>
      </c>
      <c r="I2322" t="s">
        <v>11177</v>
      </c>
    </row>
    <row r="2323" spans="1:9">
      <c r="A2323">
        <v>2322</v>
      </c>
      <c r="B2323" s="2">
        <v>42551</v>
      </c>
      <c r="C2323" s="4">
        <f t="shared" si="72"/>
        <v>6</v>
      </c>
      <c r="D2323" s="4">
        <f t="shared" si="73"/>
        <v>2016</v>
      </c>
      <c r="I2323" t="s">
        <v>11134</v>
      </c>
    </row>
    <row r="2324" spans="1:9">
      <c r="A2324">
        <v>2323</v>
      </c>
      <c r="B2324" s="2">
        <v>42551</v>
      </c>
      <c r="C2324" s="4">
        <f t="shared" si="72"/>
        <v>6</v>
      </c>
      <c r="D2324" s="4">
        <f t="shared" si="73"/>
        <v>2016</v>
      </c>
      <c r="I2324" t="s">
        <v>11138</v>
      </c>
    </row>
    <row r="2325" spans="1:9">
      <c r="A2325">
        <v>2324</v>
      </c>
      <c r="B2325" s="2">
        <v>42551</v>
      </c>
      <c r="C2325" s="4">
        <f t="shared" si="72"/>
        <v>6</v>
      </c>
      <c r="D2325" s="4">
        <f t="shared" si="73"/>
        <v>2016</v>
      </c>
      <c r="I2325" t="s">
        <v>11139</v>
      </c>
    </row>
    <row r="2326" spans="1:9">
      <c r="A2326">
        <v>2325</v>
      </c>
      <c r="B2326" s="2">
        <v>42551</v>
      </c>
      <c r="C2326" s="4">
        <f t="shared" si="72"/>
        <v>6</v>
      </c>
      <c r="D2326" s="4">
        <f t="shared" si="73"/>
        <v>2016</v>
      </c>
      <c r="I2326" t="s">
        <v>11292</v>
      </c>
    </row>
    <row r="2327" spans="1:9">
      <c r="A2327">
        <v>2326</v>
      </c>
      <c r="B2327" s="2">
        <v>42552</v>
      </c>
      <c r="C2327" s="4">
        <f t="shared" si="72"/>
        <v>7</v>
      </c>
      <c r="D2327" s="4">
        <f t="shared" si="73"/>
        <v>2016</v>
      </c>
      <c r="I2327" t="s">
        <v>11312</v>
      </c>
    </row>
    <row r="2328" spans="1:9">
      <c r="A2328">
        <v>2327</v>
      </c>
      <c r="B2328" s="2">
        <v>42554</v>
      </c>
      <c r="C2328" s="4">
        <f t="shared" si="72"/>
        <v>7</v>
      </c>
      <c r="D2328" s="4">
        <f t="shared" si="73"/>
        <v>2016</v>
      </c>
      <c r="I2328" t="s">
        <v>11259</v>
      </c>
    </row>
    <row r="2329" spans="1:9">
      <c r="A2329">
        <v>2328</v>
      </c>
      <c r="B2329" s="2">
        <v>42555</v>
      </c>
      <c r="C2329" s="4">
        <f t="shared" si="72"/>
        <v>7</v>
      </c>
      <c r="D2329" s="4">
        <f t="shared" si="73"/>
        <v>2016</v>
      </c>
      <c r="I2329" t="s">
        <v>11257</v>
      </c>
    </row>
    <row r="2330" spans="1:9">
      <c r="A2330">
        <v>2329</v>
      </c>
      <c r="B2330" s="2">
        <v>42555</v>
      </c>
      <c r="C2330" s="4">
        <f t="shared" si="72"/>
        <v>7</v>
      </c>
      <c r="D2330" s="4">
        <f t="shared" si="73"/>
        <v>2016</v>
      </c>
      <c r="I2330" t="s">
        <v>11257</v>
      </c>
    </row>
    <row r="2331" spans="1:9">
      <c r="A2331">
        <v>2330</v>
      </c>
      <c r="B2331" s="2">
        <v>42555</v>
      </c>
      <c r="C2331" s="4">
        <f t="shared" si="72"/>
        <v>7</v>
      </c>
      <c r="D2331" s="4">
        <f t="shared" si="73"/>
        <v>2016</v>
      </c>
      <c r="I2331" t="s">
        <v>11257</v>
      </c>
    </row>
    <row r="2332" spans="1:9">
      <c r="A2332">
        <v>2331</v>
      </c>
      <c r="B2332" s="2">
        <v>42556</v>
      </c>
      <c r="C2332" s="4">
        <f t="shared" si="72"/>
        <v>7</v>
      </c>
      <c r="D2332" s="4">
        <f t="shared" si="73"/>
        <v>2016</v>
      </c>
      <c r="I2332" t="s">
        <v>11144</v>
      </c>
    </row>
    <row r="2333" spans="1:9">
      <c r="A2333">
        <v>2332</v>
      </c>
      <c r="B2333" s="2">
        <v>42556</v>
      </c>
      <c r="C2333" s="4">
        <f t="shared" si="72"/>
        <v>7</v>
      </c>
      <c r="D2333" s="4">
        <f t="shared" si="73"/>
        <v>2016</v>
      </c>
      <c r="I2333" t="s">
        <v>11409</v>
      </c>
    </row>
    <row r="2334" spans="1:9">
      <c r="A2334">
        <v>2333</v>
      </c>
      <c r="B2334" s="2">
        <v>42562</v>
      </c>
      <c r="C2334" s="4">
        <f t="shared" si="72"/>
        <v>7</v>
      </c>
      <c r="D2334" s="4">
        <f t="shared" si="73"/>
        <v>2016</v>
      </c>
      <c r="I2334" t="s">
        <v>11191</v>
      </c>
    </row>
    <row r="2335" spans="1:9">
      <c r="A2335">
        <v>2334</v>
      </c>
      <c r="B2335" s="2">
        <v>42566</v>
      </c>
      <c r="C2335" s="4">
        <f t="shared" si="72"/>
        <v>7</v>
      </c>
      <c r="D2335" s="4">
        <f t="shared" si="73"/>
        <v>2016</v>
      </c>
      <c r="I2335" t="s">
        <v>11141</v>
      </c>
    </row>
    <row r="2336" spans="1:9">
      <c r="A2336">
        <v>2335</v>
      </c>
      <c r="B2336" s="2">
        <v>42566</v>
      </c>
      <c r="C2336" s="4">
        <f t="shared" si="72"/>
        <v>7</v>
      </c>
      <c r="D2336" s="4">
        <f t="shared" si="73"/>
        <v>2016</v>
      </c>
      <c r="I2336" t="s">
        <v>11146</v>
      </c>
    </row>
    <row r="2337" spans="1:9">
      <c r="A2337">
        <v>2336</v>
      </c>
      <c r="B2337" s="2">
        <v>42566</v>
      </c>
      <c r="C2337" s="4">
        <f t="shared" si="72"/>
        <v>7</v>
      </c>
      <c r="D2337" s="4">
        <f t="shared" si="73"/>
        <v>2016</v>
      </c>
      <c r="I2337" t="s">
        <v>11146</v>
      </c>
    </row>
    <row r="2338" spans="1:9">
      <c r="A2338">
        <v>2337</v>
      </c>
      <c r="B2338" s="2">
        <v>42566</v>
      </c>
      <c r="C2338" s="4">
        <f t="shared" si="72"/>
        <v>7</v>
      </c>
      <c r="D2338" s="4">
        <f t="shared" si="73"/>
        <v>2016</v>
      </c>
      <c r="I2338" t="s">
        <v>11249</v>
      </c>
    </row>
    <row r="2339" spans="1:9">
      <c r="A2339">
        <v>2338</v>
      </c>
      <c r="B2339" s="2">
        <v>42566</v>
      </c>
      <c r="C2339" s="4">
        <f t="shared" si="72"/>
        <v>7</v>
      </c>
      <c r="D2339" s="4">
        <f t="shared" si="73"/>
        <v>2016</v>
      </c>
      <c r="I2339" t="s">
        <v>11384</v>
      </c>
    </row>
    <row r="2340" spans="1:9">
      <c r="A2340">
        <v>2339</v>
      </c>
      <c r="B2340" s="2">
        <v>42569</v>
      </c>
      <c r="C2340" s="4">
        <f t="shared" si="72"/>
        <v>7</v>
      </c>
      <c r="D2340" s="4">
        <f t="shared" si="73"/>
        <v>2016</v>
      </c>
      <c r="I2340" t="s">
        <v>11486</v>
      </c>
    </row>
    <row r="2341" spans="1:9">
      <c r="A2341">
        <v>2340</v>
      </c>
      <c r="B2341" s="2">
        <v>42571</v>
      </c>
      <c r="C2341" s="4">
        <f t="shared" si="72"/>
        <v>7</v>
      </c>
      <c r="D2341" s="4">
        <f t="shared" si="73"/>
        <v>2016</v>
      </c>
      <c r="I2341" t="s">
        <v>11147</v>
      </c>
    </row>
    <row r="2342" spans="1:9">
      <c r="A2342">
        <v>2341</v>
      </c>
      <c r="B2342" s="2">
        <v>42571</v>
      </c>
      <c r="C2342" s="4">
        <f t="shared" si="72"/>
        <v>7</v>
      </c>
      <c r="D2342" s="4">
        <f t="shared" si="73"/>
        <v>2016</v>
      </c>
      <c r="I2342" t="s">
        <v>11256</v>
      </c>
    </row>
    <row r="2343" spans="1:9">
      <c r="A2343">
        <v>2342</v>
      </c>
      <c r="B2343" s="2">
        <v>42572</v>
      </c>
      <c r="C2343" s="4">
        <f t="shared" si="72"/>
        <v>7</v>
      </c>
      <c r="D2343" s="4">
        <f t="shared" si="73"/>
        <v>2016</v>
      </c>
      <c r="I2343" t="s">
        <v>12123</v>
      </c>
    </row>
    <row r="2344" spans="1:9">
      <c r="A2344">
        <v>2343</v>
      </c>
      <c r="B2344" s="2">
        <v>42573</v>
      </c>
      <c r="C2344" s="4">
        <f t="shared" si="72"/>
        <v>7</v>
      </c>
      <c r="D2344" s="4">
        <f t="shared" si="73"/>
        <v>2016</v>
      </c>
      <c r="I2344" t="s">
        <v>11248</v>
      </c>
    </row>
    <row r="2345" spans="1:9">
      <c r="A2345">
        <v>2344</v>
      </c>
      <c r="B2345" s="2">
        <v>42573</v>
      </c>
      <c r="C2345" s="4">
        <f t="shared" si="72"/>
        <v>7</v>
      </c>
      <c r="D2345" s="4">
        <f t="shared" si="73"/>
        <v>2016</v>
      </c>
      <c r="I2345" t="s">
        <v>11976</v>
      </c>
    </row>
    <row r="2346" spans="1:9">
      <c r="A2346">
        <v>2345</v>
      </c>
      <c r="B2346" s="2">
        <v>42573</v>
      </c>
      <c r="C2346" s="4">
        <f t="shared" si="72"/>
        <v>7</v>
      </c>
      <c r="D2346" s="4">
        <f t="shared" si="73"/>
        <v>2016</v>
      </c>
      <c r="I2346" t="s">
        <v>11976</v>
      </c>
    </row>
    <row r="2347" spans="1:9">
      <c r="A2347">
        <v>2346</v>
      </c>
      <c r="B2347" s="2">
        <v>42574</v>
      </c>
      <c r="C2347" s="4">
        <f t="shared" si="72"/>
        <v>7</v>
      </c>
      <c r="D2347" s="4">
        <f t="shared" si="73"/>
        <v>2016</v>
      </c>
      <c r="I2347" t="s">
        <v>11517</v>
      </c>
    </row>
    <row r="2348" spans="1:9">
      <c r="A2348">
        <v>2347</v>
      </c>
      <c r="B2348" s="2">
        <v>42576</v>
      </c>
      <c r="C2348" s="4">
        <f t="shared" si="72"/>
        <v>7</v>
      </c>
      <c r="D2348" s="4">
        <f t="shared" si="73"/>
        <v>2016</v>
      </c>
      <c r="I2348" t="s">
        <v>11951</v>
      </c>
    </row>
    <row r="2349" spans="1:9">
      <c r="A2349">
        <v>2348</v>
      </c>
      <c r="B2349" s="2">
        <v>42576</v>
      </c>
      <c r="C2349" s="4">
        <f t="shared" si="72"/>
        <v>7</v>
      </c>
      <c r="D2349" s="4">
        <f t="shared" si="73"/>
        <v>2016</v>
      </c>
      <c r="I2349" t="s">
        <v>11951</v>
      </c>
    </row>
    <row r="2350" spans="1:9">
      <c r="A2350">
        <v>2349</v>
      </c>
      <c r="B2350" s="2">
        <v>42577</v>
      </c>
      <c r="C2350" s="4">
        <f t="shared" si="72"/>
        <v>7</v>
      </c>
      <c r="D2350" s="4">
        <f t="shared" si="73"/>
        <v>2016</v>
      </c>
      <c r="I2350" t="s">
        <v>11353</v>
      </c>
    </row>
    <row r="2351" spans="1:9">
      <c r="A2351">
        <v>2350</v>
      </c>
      <c r="B2351" s="2">
        <v>42578</v>
      </c>
      <c r="C2351" s="4">
        <f t="shared" si="72"/>
        <v>7</v>
      </c>
      <c r="D2351" s="4">
        <f t="shared" si="73"/>
        <v>2016</v>
      </c>
      <c r="I2351" t="s">
        <v>11250</v>
      </c>
    </row>
    <row r="2352" spans="1:9">
      <c r="A2352">
        <v>2351</v>
      </c>
      <c r="B2352" s="2">
        <v>42578</v>
      </c>
      <c r="C2352" s="4">
        <f t="shared" si="72"/>
        <v>7</v>
      </c>
      <c r="D2352" s="4">
        <f t="shared" si="73"/>
        <v>2016</v>
      </c>
      <c r="I2352" t="s">
        <v>11261</v>
      </c>
    </row>
    <row r="2353" spans="1:9">
      <c r="A2353">
        <v>2352</v>
      </c>
      <c r="B2353" s="2">
        <v>42578</v>
      </c>
      <c r="C2353" s="4">
        <f t="shared" si="72"/>
        <v>7</v>
      </c>
      <c r="D2353" s="4">
        <f t="shared" si="73"/>
        <v>2016</v>
      </c>
      <c r="I2353" t="s">
        <v>11261</v>
      </c>
    </row>
    <row r="2354" spans="1:9">
      <c r="A2354">
        <v>2353</v>
      </c>
      <c r="B2354" s="2">
        <v>42578</v>
      </c>
      <c r="C2354" s="4">
        <f t="shared" si="72"/>
        <v>7</v>
      </c>
      <c r="D2354" s="4">
        <f t="shared" si="73"/>
        <v>2016</v>
      </c>
      <c r="I2354" t="s">
        <v>11261</v>
      </c>
    </row>
    <row r="2355" spans="1:9">
      <c r="A2355">
        <v>2354</v>
      </c>
      <c r="B2355" s="2">
        <v>42580</v>
      </c>
      <c r="C2355" s="4">
        <f t="shared" si="72"/>
        <v>7</v>
      </c>
      <c r="D2355" s="4">
        <f t="shared" si="73"/>
        <v>2016</v>
      </c>
      <c r="I2355" t="s">
        <v>11407</v>
      </c>
    </row>
    <row r="2356" spans="1:9">
      <c r="A2356">
        <v>2355</v>
      </c>
      <c r="B2356" s="2">
        <v>42580</v>
      </c>
      <c r="C2356" s="4">
        <f t="shared" si="72"/>
        <v>7</v>
      </c>
      <c r="D2356" s="4">
        <f t="shared" si="73"/>
        <v>2016</v>
      </c>
      <c r="I2356" t="s">
        <v>11407</v>
      </c>
    </row>
    <row r="2357" spans="1:9">
      <c r="A2357">
        <v>2356</v>
      </c>
      <c r="B2357" s="2">
        <v>42580</v>
      </c>
      <c r="C2357" s="4">
        <f t="shared" si="72"/>
        <v>7</v>
      </c>
      <c r="D2357" s="4">
        <f t="shared" si="73"/>
        <v>2016</v>
      </c>
      <c r="I2357" t="s">
        <v>11407</v>
      </c>
    </row>
    <row r="2358" spans="1:9">
      <c r="A2358">
        <v>2357</v>
      </c>
      <c r="B2358" s="2">
        <v>42580</v>
      </c>
      <c r="C2358" s="4">
        <f t="shared" si="72"/>
        <v>7</v>
      </c>
      <c r="D2358" s="4">
        <f t="shared" si="73"/>
        <v>2016</v>
      </c>
      <c r="I2358" t="s">
        <v>11407</v>
      </c>
    </row>
    <row r="2359" spans="1:9">
      <c r="A2359">
        <v>2358</v>
      </c>
      <c r="B2359" s="2">
        <v>42581</v>
      </c>
      <c r="C2359" s="4">
        <f t="shared" si="72"/>
        <v>7</v>
      </c>
      <c r="D2359" s="4">
        <f t="shared" si="73"/>
        <v>2016</v>
      </c>
      <c r="I2359" t="s">
        <v>11517</v>
      </c>
    </row>
    <row r="2360" spans="1:9">
      <c r="A2360">
        <v>2359</v>
      </c>
      <c r="B2360" s="2">
        <v>42581</v>
      </c>
      <c r="C2360" s="4">
        <f t="shared" si="72"/>
        <v>7</v>
      </c>
      <c r="D2360" s="4">
        <f t="shared" si="73"/>
        <v>2016</v>
      </c>
      <c r="I2360" t="s">
        <v>11517</v>
      </c>
    </row>
    <row r="2361" spans="1:9">
      <c r="A2361">
        <v>2360</v>
      </c>
      <c r="B2361" s="2">
        <v>42582</v>
      </c>
      <c r="C2361" s="4">
        <f t="shared" si="72"/>
        <v>7</v>
      </c>
      <c r="D2361" s="4">
        <f t="shared" si="73"/>
        <v>2016</v>
      </c>
      <c r="I2361" t="s">
        <v>11260</v>
      </c>
    </row>
    <row r="2362" spans="1:9">
      <c r="A2362">
        <v>2361</v>
      </c>
      <c r="B2362" s="2">
        <v>42583</v>
      </c>
      <c r="C2362" s="4">
        <f t="shared" si="72"/>
        <v>8</v>
      </c>
      <c r="D2362" s="4">
        <f t="shared" si="73"/>
        <v>2016</v>
      </c>
      <c r="I2362" t="s">
        <v>11386</v>
      </c>
    </row>
    <row r="2363" spans="1:9">
      <c r="A2363">
        <v>2362</v>
      </c>
      <c r="B2363" s="2">
        <v>42583</v>
      </c>
      <c r="C2363" s="4">
        <f t="shared" si="72"/>
        <v>8</v>
      </c>
      <c r="D2363" s="4">
        <f t="shared" si="73"/>
        <v>2016</v>
      </c>
      <c r="I2363" t="s">
        <v>11386</v>
      </c>
    </row>
    <row r="2364" spans="1:9">
      <c r="A2364">
        <v>2363</v>
      </c>
      <c r="B2364" s="2">
        <v>42585</v>
      </c>
      <c r="C2364" s="4">
        <f t="shared" si="72"/>
        <v>8</v>
      </c>
      <c r="D2364" s="4">
        <f t="shared" si="73"/>
        <v>2016</v>
      </c>
      <c r="I2364" t="s">
        <v>11294</v>
      </c>
    </row>
    <row r="2365" spans="1:9">
      <c r="A2365">
        <v>2364</v>
      </c>
      <c r="B2365" s="2">
        <v>42587</v>
      </c>
      <c r="C2365" s="4">
        <f t="shared" si="72"/>
        <v>8</v>
      </c>
      <c r="D2365" s="4">
        <f t="shared" si="73"/>
        <v>2016</v>
      </c>
      <c r="I2365" t="s">
        <v>11147</v>
      </c>
    </row>
    <row r="2366" spans="1:9">
      <c r="A2366">
        <v>2365</v>
      </c>
      <c r="B2366" s="2">
        <v>42590</v>
      </c>
      <c r="C2366" s="4">
        <f t="shared" si="72"/>
        <v>8</v>
      </c>
      <c r="D2366" s="4">
        <f t="shared" si="73"/>
        <v>2016</v>
      </c>
      <c r="I2366" t="s">
        <v>11276</v>
      </c>
    </row>
    <row r="2367" spans="1:9">
      <c r="A2367">
        <v>2366</v>
      </c>
      <c r="B2367" s="2">
        <v>42590</v>
      </c>
      <c r="C2367" s="4">
        <f t="shared" si="72"/>
        <v>8</v>
      </c>
      <c r="D2367" s="4">
        <f t="shared" si="73"/>
        <v>2016</v>
      </c>
      <c r="I2367" t="s">
        <v>11290</v>
      </c>
    </row>
    <row r="2368" spans="1:9">
      <c r="A2368">
        <v>2367</v>
      </c>
      <c r="B2368" s="2">
        <v>42590</v>
      </c>
      <c r="C2368" s="4">
        <f t="shared" si="72"/>
        <v>8</v>
      </c>
      <c r="D2368" s="4">
        <f t="shared" si="73"/>
        <v>2016</v>
      </c>
      <c r="I2368" t="s">
        <v>11290</v>
      </c>
    </row>
    <row r="2369" spans="1:9">
      <c r="A2369">
        <v>2368</v>
      </c>
      <c r="B2369" s="2">
        <v>42593</v>
      </c>
      <c r="C2369" s="4">
        <f t="shared" si="72"/>
        <v>8</v>
      </c>
      <c r="D2369" s="4">
        <f t="shared" si="73"/>
        <v>2016</v>
      </c>
      <c r="I2369" t="s">
        <v>11382</v>
      </c>
    </row>
    <row r="2370" spans="1:9">
      <c r="A2370">
        <v>2369</v>
      </c>
      <c r="B2370" s="2">
        <v>42595</v>
      </c>
      <c r="C2370" s="4">
        <f t="shared" si="72"/>
        <v>8</v>
      </c>
      <c r="D2370" s="4">
        <f t="shared" si="73"/>
        <v>2016</v>
      </c>
      <c r="I2370" t="s">
        <v>12068</v>
      </c>
    </row>
    <row r="2371" spans="1:9">
      <c r="A2371">
        <v>2370</v>
      </c>
      <c r="B2371" s="2">
        <v>42595</v>
      </c>
      <c r="C2371" s="4">
        <f t="shared" ref="C2371:C2434" si="74">MONTH(B2371)</f>
        <v>8</v>
      </c>
      <c r="D2371" s="4">
        <f t="shared" ref="D2371:D2434" si="75">YEAR(B2371)</f>
        <v>2016</v>
      </c>
      <c r="I2371" t="s">
        <v>12068</v>
      </c>
    </row>
    <row r="2372" spans="1:9">
      <c r="A2372">
        <v>2371</v>
      </c>
      <c r="B2372" s="2">
        <v>42598</v>
      </c>
      <c r="C2372" s="4">
        <f t="shared" si="74"/>
        <v>8</v>
      </c>
      <c r="D2372" s="4">
        <f t="shared" si="75"/>
        <v>2016</v>
      </c>
      <c r="I2372" t="s">
        <v>11307</v>
      </c>
    </row>
    <row r="2373" spans="1:9">
      <c r="A2373">
        <v>2372</v>
      </c>
      <c r="B2373" s="2">
        <v>42599</v>
      </c>
      <c r="C2373" s="4">
        <f t="shared" si="74"/>
        <v>8</v>
      </c>
      <c r="D2373" s="4">
        <f t="shared" si="75"/>
        <v>2016</v>
      </c>
      <c r="I2373" t="s">
        <v>11314</v>
      </c>
    </row>
    <row r="2374" spans="1:9">
      <c r="A2374">
        <v>2373</v>
      </c>
      <c r="B2374" s="2">
        <v>42599</v>
      </c>
      <c r="C2374" s="4">
        <f t="shared" si="74"/>
        <v>8</v>
      </c>
      <c r="D2374" s="4">
        <f t="shared" si="75"/>
        <v>2016</v>
      </c>
      <c r="I2374" t="s">
        <v>11318</v>
      </c>
    </row>
    <row r="2375" spans="1:9">
      <c r="A2375">
        <v>2374</v>
      </c>
      <c r="B2375" s="2">
        <v>42599</v>
      </c>
      <c r="C2375" s="4">
        <f t="shared" si="74"/>
        <v>8</v>
      </c>
      <c r="D2375" s="4">
        <f t="shared" si="75"/>
        <v>2016</v>
      </c>
      <c r="I2375" t="s">
        <v>11318</v>
      </c>
    </row>
    <row r="2376" spans="1:9">
      <c r="A2376">
        <v>2375</v>
      </c>
      <c r="B2376" s="2">
        <v>42600</v>
      </c>
      <c r="C2376" s="4">
        <f t="shared" si="74"/>
        <v>8</v>
      </c>
      <c r="D2376" s="4">
        <f t="shared" si="75"/>
        <v>2016</v>
      </c>
      <c r="I2376" t="s">
        <v>11315</v>
      </c>
    </row>
    <row r="2377" spans="1:9">
      <c r="A2377">
        <v>2376</v>
      </c>
      <c r="B2377" s="2">
        <v>42604</v>
      </c>
      <c r="C2377" s="4">
        <f t="shared" si="74"/>
        <v>8</v>
      </c>
      <c r="D2377" s="4">
        <f t="shared" si="75"/>
        <v>2016</v>
      </c>
      <c r="I2377" t="s">
        <v>11321</v>
      </c>
    </row>
    <row r="2378" spans="1:9">
      <c r="A2378">
        <v>2377</v>
      </c>
      <c r="B2378" s="2">
        <v>42605</v>
      </c>
      <c r="C2378" s="4">
        <f t="shared" si="74"/>
        <v>8</v>
      </c>
      <c r="D2378" s="4">
        <f t="shared" si="75"/>
        <v>2016</v>
      </c>
      <c r="I2378" t="s">
        <v>11517</v>
      </c>
    </row>
    <row r="2379" spans="1:9">
      <c r="A2379">
        <v>2378</v>
      </c>
      <c r="B2379" s="2">
        <v>42610</v>
      </c>
      <c r="C2379" s="4">
        <f t="shared" si="74"/>
        <v>8</v>
      </c>
      <c r="D2379" s="4">
        <f t="shared" si="75"/>
        <v>2016</v>
      </c>
      <c r="I2379" t="s">
        <v>12068</v>
      </c>
    </row>
    <row r="2380" spans="1:9">
      <c r="A2380">
        <v>2379</v>
      </c>
      <c r="B2380" s="2">
        <v>42610</v>
      </c>
      <c r="C2380" s="4">
        <f t="shared" si="74"/>
        <v>8</v>
      </c>
      <c r="D2380" s="4">
        <f t="shared" si="75"/>
        <v>2016</v>
      </c>
      <c r="I2380" t="s">
        <v>12068</v>
      </c>
    </row>
    <row r="2381" spans="1:9">
      <c r="A2381">
        <v>2380</v>
      </c>
      <c r="B2381" s="2">
        <v>42612</v>
      </c>
      <c r="C2381" s="4">
        <f t="shared" si="74"/>
        <v>8</v>
      </c>
      <c r="D2381" s="4">
        <f t="shared" si="75"/>
        <v>2016</v>
      </c>
      <c r="I2381" t="s">
        <v>11313</v>
      </c>
    </row>
    <row r="2382" spans="1:9">
      <c r="A2382">
        <v>2381</v>
      </c>
      <c r="B2382" s="2">
        <v>42612</v>
      </c>
      <c r="C2382" s="4">
        <f t="shared" si="74"/>
        <v>8</v>
      </c>
      <c r="D2382" s="4">
        <f t="shared" si="75"/>
        <v>2016</v>
      </c>
      <c r="I2382" t="s">
        <v>11320</v>
      </c>
    </row>
    <row r="2383" spans="1:9">
      <c r="A2383">
        <v>2382</v>
      </c>
      <c r="B2383" s="2">
        <v>42613</v>
      </c>
      <c r="C2383" s="4">
        <f t="shared" si="74"/>
        <v>8</v>
      </c>
      <c r="D2383" s="4">
        <f t="shared" si="75"/>
        <v>2016</v>
      </c>
      <c r="I2383" t="s">
        <v>11587</v>
      </c>
    </row>
    <row r="2384" spans="1:9">
      <c r="A2384">
        <v>2383</v>
      </c>
      <c r="B2384" s="2">
        <v>42614</v>
      </c>
      <c r="C2384" s="4">
        <f t="shared" si="74"/>
        <v>9</v>
      </c>
      <c r="D2384" s="4">
        <f t="shared" si="75"/>
        <v>2016</v>
      </c>
      <c r="I2384" t="s">
        <v>7</v>
      </c>
    </row>
    <row r="2385" spans="1:9">
      <c r="A2385">
        <v>2384</v>
      </c>
      <c r="B2385" s="2">
        <v>42614</v>
      </c>
      <c r="C2385" s="4">
        <f t="shared" si="74"/>
        <v>9</v>
      </c>
      <c r="D2385" s="4">
        <f t="shared" si="75"/>
        <v>2016</v>
      </c>
      <c r="I2385" t="s">
        <v>11408</v>
      </c>
    </row>
    <row r="2386" spans="1:9">
      <c r="A2386">
        <v>2385</v>
      </c>
      <c r="B2386" s="2">
        <v>42614</v>
      </c>
      <c r="C2386" s="4">
        <f t="shared" si="74"/>
        <v>9</v>
      </c>
      <c r="D2386" s="4">
        <f t="shared" si="75"/>
        <v>2016</v>
      </c>
      <c r="I2386" t="s">
        <v>11408</v>
      </c>
    </row>
    <row r="2387" spans="1:9">
      <c r="A2387">
        <v>2386</v>
      </c>
      <c r="B2387" s="2">
        <v>42614</v>
      </c>
      <c r="C2387" s="4">
        <f t="shared" si="74"/>
        <v>9</v>
      </c>
      <c r="D2387" s="4">
        <f t="shared" si="75"/>
        <v>2016</v>
      </c>
      <c r="I2387" t="s">
        <v>11408</v>
      </c>
    </row>
    <row r="2388" spans="1:9">
      <c r="A2388">
        <v>2387</v>
      </c>
      <c r="B2388" s="2">
        <v>42619</v>
      </c>
      <c r="C2388" s="4">
        <f t="shared" si="74"/>
        <v>9</v>
      </c>
      <c r="D2388" s="4">
        <f t="shared" si="75"/>
        <v>2016</v>
      </c>
      <c r="I2388" t="s">
        <v>11336</v>
      </c>
    </row>
    <row r="2389" spans="1:9">
      <c r="A2389">
        <v>2388</v>
      </c>
      <c r="B2389" s="2">
        <v>42619</v>
      </c>
      <c r="C2389" s="4">
        <f t="shared" si="74"/>
        <v>9</v>
      </c>
      <c r="D2389" s="4">
        <f t="shared" si="75"/>
        <v>2016</v>
      </c>
      <c r="I2389" t="s">
        <v>11488</v>
      </c>
    </row>
    <row r="2390" spans="1:9">
      <c r="A2390">
        <v>2389</v>
      </c>
      <c r="B2390" s="2">
        <v>42621</v>
      </c>
      <c r="C2390" s="4">
        <f t="shared" si="74"/>
        <v>9</v>
      </c>
      <c r="D2390" s="4">
        <f t="shared" si="75"/>
        <v>2016</v>
      </c>
      <c r="I2390" t="s">
        <v>11326</v>
      </c>
    </row>
    <row r="2391" spans="1:9">
      <c r="A2391">
        <v>2390</v>
      </c>
      <c r="B2391" s="2">
        <v>42624</v>
      </c>
      <c r="C2391" s="4">
        <f t="shared" si="74"/>
        <v>9</v>
      </c>
      <c r="D2391" s="4">
        <f t="shared" si="75"/>
        <v>2016</v>
      </c>
      <c r="I2391" t="s">
        <v>12068</v>
      </c>
    </row>
    <row r="2392" spans="1:9">
      <c r="A2392">
        <v>2391</v>
      </c>
      <c r="B2392" s="2">
        <v>42624</v>
      </c>
      <c r="C2392" s="4">
        <f t="shared" si="74"/>
        <v>9</v>
      </c>
      <c r="D2392" s="4">
        <f t="shared" si="75"/>
        <v>2016</v>
      </c>
      <c r="I2392" t="s">
        <v>12068</v>
      </c>
    </row>
    <row r="2393" spans="1:9">
      <c r="A2393">
        <v>2392</v>
      </c>
      <c r="B2393" s="2">
        <v>42625</v>
      </c>
      <c r="C2393" s="4">
        <f t="shared" si="74"/>
        <v>9</v>
      </c>
      <c r="D2393" s="4">
        <f t="shared" si="75"/>
        <v>2016</v>
      </c>
      <c r="I2393" t="s">
        <v>11347</v>
      </c>
    </row>
    <row r="2394" spans="1:9">
      <c r="A2394">
        <v>2393</v>
      </c>
      <c r="B2394" s="2">
        <v>42627</v>
      </c>
      <c r="C2394" s="4">
        <f t="shared" si="74"/>
        <v>9</v>
      </c>
      <c r="D2394" s="4">
        <f t="shared" si="75"/>
        <v>2016</v>
      </c>
      <c r="I2394" t="s">
        <v>11325</v>
      </c>
    </row>
    <row r="2395" spans="1:9">
      <c r="A2395">
        <v>2394</v>
      </c>
      <c r="B2395" s="2">
        <v>42627</v>
      </c>
      <c r="C2395" s="4">
        <f t="shared" si="74"/>
        <v>9</v>
      </c>
      <c r="D2395" s="4">
        <f t="shared" si="75"/>
        <v>2016</v>
      </c>
      <c r="I2395" t="s">
        <v>11344</v>
      </c>
    </row>
    <row r="2396" spans="1:9">
      <c r="A2396">
        <v>2395</v>
      </c>
      <c r="B2396" s="2">
        <v>42629</v>
      </c>
      <c r="C2396" s="4">
        <f t="shared" si="74"/>
        <v>9</v>
      </c>
      <c r="D2396" s="4">
        <f t="shared" si="75"/>
        <v>2016</v>
      </c>
      <c r="I2396" t="s">
        <v>11327</v>
      </c>
    </row>
    <row r="2397" spans="1:9">
      <c r="A2397">
        <v>2396</v>
      </c>
      <c r="B2397" s="2">
        <v>42632</v>
      </c>
      <c r="C2397" s="4">
        <f t="shared" si="74"/>
        <v>9</v>
      </c>
      <c r="D2397" s="4">
        <f t="shared" si="75"/>
        <v>2016</v>
      </c>
      <c r="I2397" t="s">
        <v>11330</v>
      </c>
    </row>
    <row r="2398" spans="1:9">
      <c r="A2398">
        <v>2397</v>
      </c>
      <c r="B2398" s="2">
        <v>42632</v>
      </c>
      <c r="C2398" s="4">
        <f t="shared" si="74"/>
        <v>9</v>
      </c>
      <c r="D2398" s="4">
        <f t="shared" si="75"/>
        <v>2016</v>
      </c>
      <c r="I2398" t="s">
        <v>11332</v>
      </c>
    </row>
    <row r="2399" spans="1:9">
      <c r="A2399">
        <v>2398</v>
      </c>
      <c r="B2399" s="2">
        <v>42632</v>
      </c>
      <c r="C2399" s="4">
        <f t="shared" si="74"/>
        <v>9</v>
      </c>
      <c r="D2399" s="4">
        <f t="shared" si="75"/>
        <v>2016</v>
      </c>
      <c r="I2399" t="s">
        <v>11334</v>
      </c>
    </row>
    <row r="2400" spans="1:9">
      <c r="A2400">
        <v>2399</v>
      </c>
      <c r="B2400" s="2">
        <v>42633</v>
      </c>
      <c r="C2400" s="4">
        <f t="shared" si="74"/>
        <v>9</v>
      </c>
      <c r="D2400" s="4">
        <f t="shared" si="75"/>
        <v>2016</v>
      </c>
      <c r="I2400" t="s">
        <v>11528</v>
      </c>
    </row>
    <row r="2401" spans="1:9">
      <c r="A2401">
        <v>2400</v>
      </c>
      <c r="B2401" s="2">
        <v>42633</v>
      </c>
      <c r="C2401" s="4">
        <f t="shared" si="74"/>
        <v>9</v>
      </c>
      <c r="D2401" s="4">
        <f t="shared" si="75"/>
        <v>2016</v>
      </c>
      <c r="I2401" t="s">
        <v>11517</v>
      </c>
    </row>
    <row r="2402" spans="1:9">
      <c r="A2402">
        <v>2401</v>
      </c>
      <c r="B2402" s="2">
        <v>42634</v>
      </c>
      <c r="C2402" s="4">
        <f t="shared" si="74"/>
        <v>9</v>
      </c>
      <c r="D2402" s="4">
        <f t="shared" si="75"/>
        <v>2016</v>
      </c>
      <c r="I2402" t="s">
        <v>11331</v>
      </c>
    </row>
    <row r="2403" spans="1:9">
      <c r="A2403">
        <v>2402</v>
      </c>
      <c r="B2403" s="2">
        <v>42637</v>
      </c>
      <c r="C2403" s="4">
        <f t="shared" si="74"/>
        <v>9</v>
      </c>
      <c r="D2403" s="4">
        <f t="shared" si="75"/>
        <v>2016</v>
      </c>
      <c r="I2403" t="s">
        <v>11490</v>
      </c>
    </row>
    <row r="2404" spans="1:9">
      <c r="A2404">
        <v>2403</v>
      </c>
      <c r="B2404" s="2">
        <v>42639</v>
      </c>
      <c r="C2404" s="4">
        <f t="shared" si="74"/>
        <v>9</v>
      </c>
      <c r="D2404" s="4">
        <f t="shared" si="75"/>
        <v>2016</v>
      </c>
      <c r="I2404" t="s">
        <v>11328</v>
      </c>
    </row>
    <row r="2405" spans="1:9">
      <c r="A2405">
        <v>2404</v>
      </c>
      <c r="B2405" s="2">
        <v>42640</v>
      </c>
      <c r="C2405" s="4">
        <f t="shared" si="74"/>
        <v>9</v>
      </c>
      <c r="D2405" s="4">
        <f t="shared" si="75"/>
        <v>2016</v>
      </c>
      <c r="I2405" t="s">
        <v>11335</v>
      </c>
    </row>
    <row r="2406" spans="1:9">
      <c r="A2406">
        <v>2405</v>
      </c>
      <c r="B2406" s="2">
        <v>42642</v>
      </c>
      <c r="C2406" s="4">
        <f t="shared" si="74"/>
        <v>9</v>
      </c>
      <c r="D2406" s="4">
        <f t="shared" si="75"/>
        <v>2016</v>
      </c>
      <c r="I2406" t="s">
        <v>11524</v>
      </c>
    </row>
    <row r="2407" spans="1:9">
      <c r="A2407">
        <v>2406</v>
      </c>
      <c r="B2407" s="2">
        <v>42643</v>
      </c>
      <c r="C2407" s="4">
        <f t="shared" si="74"/>
        <v>9</v>
      </c>
      <c r="D2407" s="4">
        <f t="shared" si="75"/>
        <v>2016</v>
      </c>
      <c r="I2407" t="s">
        <v>11373</v>
      </c>
    </row>
    <row r="2408" spans="1:9">
      <c r="A2408">
        <v>2407</v>
      </c>
      <c r="B2408" s="2">
        <v>42644</v>
      </c>
      <c r="C2408" s="4">
        <f t="shared" si="74"/>
        <v>10</v>
      </c>
      <c r="D2408" s="4">
        <f t="shared" si="75"/>
        <v>2016</v>
      </c>
      <c r="I2408" t="s">
        <v>11337</v>
      </c>
    </row>
    <row r="2409" spans="1:9">
      <c r="A2409">
        <v>2408</v>
      </c>
      <c r="B2409" s="2">
        <v>42644</v>
      </c>
      <c r="C2409" s="4">
        <f t="shared" si="74"/>
        <v>10</v>
      </c>
      <c r="D2409" s="4">
        <f t="shared" si="75"/>
        <v>2016</v>
      </c>
      <c r="I2409" t="s">
        <v>11337</v>
      </c>
    </row>
    <row r="2410" spans="1:9">
      <c r="A2410">
        <v>2409</v>
      </c>
      <c r="B2410" s="2">
        <v>42644</v>
      </c>
      <c r="C2410" s="4">
        <f t="shared" si="74"/>
        <v>10</v>
      </c>
      <c r="D2410" s="4">
        <f t="shared" si="75"/>
        <v>2016</v>
      </c>
      <c r="I2410" t="s">
        <v>11338</v>
      </c>
    </row>
    <row r="2411" spans="1:9">
      <c r="A2411">
        <v>2410</v>
      </c>
      <c r="B2411" s="2">
        <v>42646</v>
      </c>
      <c r="C2411" s="4">
        <f t="shared" si="74"/>
        <v>10</v>
      </c>
      <c r="D2411" s="4">
        <f t="shared" si="75"/>
        <v>2016</v>
      </c>
      <c r="I2411" t="s">
        <v>11342</v>
      </c>
    </row>
    <row r="2412" spans="1:9">
      <c r="A2412">
        <v>2411</v>
      </c>
      <c r="B2412" s="2">
        <v>42646</v>
      </c>
      <c r="C2412" s="4">
        <f t="shared" si="74"/>
        <v>10</v>
      </c>
      <c r="D2412" s="4">
        <f t="shared" si="75"/>
        <v>2016</v>
      </c>
      <c r="I2412" t="s">
        <v>11907</v>
      </c>
    </row>
    <row r="2413" spans="1:9">
      <c r="A2413">
        <v>2412</v>
      </c>
      <c r="B2413" s="2">
        <v>42647</v>
      </c>
      <c r="C2413" s="4">
        <f t="shared" si="74"/>
        <v>10</v>
      </c>
      <c r="D2413" s="4">
        <f t="shared" si="75"/>
        <v>2016</v>
      </c>
      <c r="I2413" t="s">
        <v>11385</v>
      </c>
    </row>
    <row r="2414" spans="1:9">
      <c r="A2414">
        <v>2413</v>
      </c>
      <c r="B2414" s="2">
        <v>42648</v>
      </c>
      <c r="C2414" s="4">
        <f t="shared" si="74"/>
        <v>10</v>
      </c>
      <c r="D2414" s="4">
        <f t="shared" si="75"/>
        <v>2016</v>
      </c>
      <c r="I2414" t="s">
        <v>11340</v>
      </c>
    </row>
    <row r="2415" spans="1:9">
      <c r="A2415">
        <v>2414</v>
      </c>
      <c r="B2415" s="2">
        <v>42648</v>
      </c>
      <c r="C2415" s="4">
        <f t="shared" si="74"/>
        <v>10</v>
      </c>
      <c r="D2415" s="4">
        <f t="shared" si="75"/>
        <v>2016</v>
      </c>
      <c r="I2415" t="s">
        <v>11341</v>
      </c>
    </row>
    <row r="2416" spans="1:9">
      <c r="A2416">
        <v>2415</v>
      </c>
      <c r="B2416" s="2">
        <v>42653</v>
      </c>
      <c r="C2416" s="4">
        <f t="shared" si="74"/>
        <v>10</v>
      </c>
      <c r="D2416" s="4">
        <f t="shared" si="75"/>
        <v>2016</v>
      </c>
      <c r="I2416" t="s">
        <v>11492</v>
      </c>
    </row>
    <row r="2417" spans="1:9">
      <c r="A2417">
        <v>2416</v>
      </c>
      <c r="B2417" s="2">
        <v>42654</v>
      </c>
      <c r="C2417" s="4">
        <f t="shared" si="74"/>
        <v>10</v>
      </c>
      <c r="D2417" s="4">
        <f t="shared" si="75"/>
        <v>2016</v>
      </c>
      <c r="I2417" t="s">
        <v>11349</v>
      </c>
    </row>
    <row r="2418" spans="1:9">
      <c r="A2418">
        <v>2417</v>
      </c>
      <c r="B2418" s="2">
        <v>42655</v>
      </c>
      <c r="C2418" s="4">
        <f t="shared" si="74"/>
        <v>10</v>
      </c>
      <c r="D2418" s="4">
        <f t="shared" si="75"/>
        <v>2016</v>
      </c>
      <c r="I2418" t="s">
        <v>11345</v>
      </c>
    </row>
    <row r="2419" spans="1:9">
      <c r="A2419">
        <v>2418</v>
      </c>
      <c r="B2419" s="2">
        <v>42655</v>
      </c>
      <c r="C2419" s="4">
        <f t="shared" si="74"/>
        <v>10</v>
      </c>
      <c r="D2419" s="4">
        <f t="shared" si="75"/>
        <v>2016</v>
      </c>
      <c r="I2419" t="s">
        <v>7</v>
      </c>
    </row>
    <row r="2420" spans="1:9">
      <c r="A2420">
        <v>2419</v>
      </c>
      <c r="B2420" s="2">
        <v>42661</v>
      </c>
      <c r="C2420" s="4">
        <f t="shared" si="74"/>
        <v>10</v>
      </c>
      <c r="D2420" s="4">
        <f t="shared" si="75"/>
        <v>2016</v>
      </c>
      <c r="I2420" t="s">
        <v>11374</v>
      </c>
    </row>
    <row r="2421" spans="1:9">
      <c r="A2421">
        <v>2420</v>
      </c>
      <c r="B2421" s="2">
        <v>42662</v>
      </c>
      <c r="C2421" s="4">
        <f t="shared" si="74"/>
        <v>10</v>
      </c>
      <c r="D2421" s="4">
        <f t="shared" si="75"/>
        <v>2016</v>
      </c>
      <c r="I2421" t="s">
        <v>6112</v>
      </c>
    </row>
    <row r="2422" spans="1:9">
      <c r="A2422">
        <v>2421</v>
      </c>
      <c r="B2422" s="2">
        <v>42664</v>
      </c>
      <c r="C2422" s="4">
        <f t="shared" si="74"/>
        <v>10</v>
      </c>
      <c r="D2422" s="4">
        <f t="shared" si="75"/>
        <v>2016</v>
      </c>
      <c r="I2422" t="s">
        <v>11350</v>
      </c>
    </row>
    <row r="2423" spans="1:9">
      <c r="A2423">
        <v>2422</v>
      </c>
      <c r="B2423" s="2">
        <v>42664</v>
      </c>
      <c r="C2423" s="4">
        <f t="shared" si="74"/>
        <v>10</v>
      </c>
      <c r="D2423" s="4">
        <f t="shared" si="75"/>
        <v>2016</v>
      </c>
      <c r="I2423" t="s">
        <v>6112</v>
      </c>
    </row>
    <row r="2424" spans="1:9">
      <c r="A2424">
        <v>2423</v>
      </c>
      <c r="B2424" s="2">
        <v>42664</v>
      </c>
      <c r="C2424" s="4">
        <f t="shared" si="74"/>
        <v>10</v>
      </c>
      <c r="D2424" s="4">
        <f t="shared" si="75"/>
        <v>2016</v>
      </c>
      <c r="I2424" t="s">
        <v>462</v>
      </c>
    </row>
    <row r="2425" spans="1:9">
      <c r="A2425">
        <v>2424</v>
      </c>
      <c r="B2425" s="2">
        <v>42664</v>
      </c>
      <c r="C2425" s="4">
        <f t="shared" si="74"/>
        <v>10</v>
      </c>
      <c r="D2425" s="4">
        <f t="shared" si="75"/>
        <v>2016</v>
      </c>
      <c r="I2425" t="s">
        <v>462</v>
      </c>
    </row>
    <row r="2426" spans="1:9">
      <c r="A2426">
        <v>2425</v>
      </c>
      <c r="B2426" s="2">
        <v>42664</v>
      </c>
      <c r="C2426" s="4">
        <f t="shared" si="74"/>
        <v>10</v>
      </c>
      <c r="D2426" s="4">
        <f t="shared" si="75"/>
        <v>2016</v>
      </c>
      <c r="I2426" t="s">
        <v>11516</v>
      </c>
    </row>
    <row r="2427" spans="1:9">
      <c r="A2427">
        <v>2426</v>
      </c>
      <c r="B2427" s="2">
        <v>42667</v>
      </c>
      <c r="C2427" s="4">
        <f t="shared" si="74"/>
        <v>10</v>
      </c>
      <c r="D2427" s="4">
        <f t="shared" si="75"/>
        <v>2016</v>
      </c>
      <c r="I2427" t="s">
        <v>473</v>
      </c>
    </row>
    <row r="2428" spans="1:9">
      <c r="A2428">
        <v>2427</v>
      </c>
      <c r="B2428" s="2">
        <v>42667</v>
      </c>
      <c r="C2428" s="4">
        <f t="shared" si="74"/>
        <v>10</v>
      </c>
      <c r="D2428" s="4">
        <f t="shared" si="75"/>
        <v>2016</v>
      </c>
      <c r="I2428" t="s">
        <v>473</v>
      </c>
    </row>
    <row r="2429" spans="1:9">
      <c r="A2429">
        <v>2428</v>
      </c>
      <c r="B2429" s="2">
        <v>42667</v>
      </c>
      <c r="C2429" s="4">
        <f t="shared" si="74"/>
        <v>10</v>
      </c>
      <c r="D2429" s="4">
        <f t="shared" si="75"/>
        <v>2016</v>
      </c>
      <c r="I2429" t="s">
        <v>473</v>
      </c>
    </row>
    <row r="2430" spans="1:9">
      <c r="A2430">
        <v>2429</v>
      </c>
      <c r="B2430" s="2">
        <v>42668</v>
      </c>
      <c r="C2430" s="4">
        <f t="shared" si="74"/>
        <v>10</v>
      </c>
      <c r="D2430" s="4">
        <f t="shared" si="75"/>
        <v>2016</v>
      </c>
      <c r="I2430" t="s">
        <v>473</v>
      </c>
    </row>
    <row r="2431" spans="1:9">
      <c r="A2431">
        <v>2430</v>
      </c>
      <c r="B2431" s="2">
        <v>42668</v>
      </c>
      <c r="C2431" s="4">
        <f t="shared" si="74"/>
        <v>10</v>
      </c>
      <c r="D2431" s="4">
        <f t="shared" si="75"/>
        <v>2016</v>
      </c>
      <c r="I2431" t="s">
        <v>6112</v>
      </c>
    </row>
    <row r="2432" spans="1:9">
      <c r="A2432">
        <v>2431</v>
      </c>
      <c r="B2432" s="2">
        <v>42668</v>
      </c>
      <c r="C2432" s="4">
        <f t="shared" si="74"/>
        <v>10</v>
      </c>
      <c r="D2432" s="4">
        <f t="shared" si="75"/>
        <v>2016</v>
      </c>
      <c r="I2432" t="s">
        <v>771</v>
      </c>
    </row>
    <row r="2433" spans="1:9">
      <c r="A2433">
        <v>2432</v>
      </c>
      <c r="B2433" s="2">
        <v>42669</v>
      </c>
      <c r="C2433" s="4">
        <f t="shared" si="74"/>
        <v>10</v>
      </c>
      <c r="D2433" s="4">
        <f t="shared" si="75"/>
        <v>2016</v>
      </c>
      <c r="I2433" t="s">
        <v>6093</v>
      </c>
    </row>
    <row r="2434" spans="1:9">
      <c r="A2434">
        <v>2433</v>
      </c>
      <c r="B2434" s="2">
        <v>42674</v>
      </c>
      <c r="C2434" s="4">
        <f t="shared" si="74"/>
        <v>10</v>
      </c>
      <c r="D2434" s="4">
        <f t="shared" si="75"/>
        <v>2016</v>
      </c>
      <c r="I2434" t="s">
        <v>124</v>
      </c>
    </row>
    <row r="2435" spans="1:9">
      <c r="A2435">
        <v>2434</v>
      </c>
      <c r="B2435" s="2">
        <v>42677</v>
      </c>
      <c r="C2435" s="4">
        <f t="shared" ref="C2435:C2498" si="76">MONTH(B2435)</f>
        <v>11</v>
      </c>
      <c r="D2435" s="4">
        <f t="shared" ref="D2435:D2498" si="77">YEAR(B2435)</f>
        <v>2016</v>
      </c>
      <c r="I2435" t="s">
        <v>11516</v>
      </c>
    </row>
    <row r="2436" spans="1:9">
      <c r="A2436">
        <v>2435</v>
      </c>
      <c r="B2436" s="2">
        <v>42678</v>
      </c>
      <c r="C2436" s="4">
        <f t="shared" si="76"/>
        <v>11</v>
      </c>
      <c r="D2436" s="4">
        <f t="shared" si="77"/>
        <v>2016</v>
      </c>
      <c r="I2436" t="s">
        <v>7022</v>
      </c>
    </row>
    <row r="2437" spans="1:9">
      <c r="A2437">
        <v>2436</v>
      </c>
      <c r="B2437" s="2">
        <v>42681</v>
      </c>
      <c r="C2437" s="4">
        <f t="shared" si="76"/>
        <v>11</v>
      </c>
      <c r="D2437" s="4">
        <f t="shared" si="77"/>
        <v>2016</v>
      </c>
      <c r="I2437" t="s">
        <v>6112</v>
      </c>
    </row>
    <row r="2438" spans="1:9">
      <c r="A2438">
        <v>2437</v>
      </c>
      <c r="B2438" s="2">
        <v>42683</v>
      </c>
      <c r="C2438" s="4">
        <f t="shared" si="76"/>
        <v>11</v>
      </c>
      <c r="D2438" s="4">
        <f t="shared" si="77"/>
        <v>2016</v>
      </c>
      <c r="I2438" t="s">
        <v>124</v>
      </c>
    </row>
    <row r="2439" spans="1:9">
      <c r="A2439">
        <v>2438</v>
      </c>
      <c r="B2439" s="2">
        <v>42688</v>
      </c>
      <c r="C2439" s="4">
        <f t="shared" si="76"/>
        <v>11</v>
      </c>
      <c r="D2439" s="4">
        <f t="shared" si="77"/>
        <v>2016</v>
      </c>
      <c r="I2439" t="s">
        <v>462</v>
      </c>
    </row>
    <row r="2440" spans="1:9">
      <c r="A2440">
        <v>2439</v>
      </c>
      <c r="B2440" s="2">
        <v>42688</v>
      </c>
      <c r="C2440" s="4">
        <f t="shared" si="76"/>
        <v>11</v>
      </c>
      <c r="D2440" s="4">
        <f t="shared" si="77"/>
        <v>2016</v>
      </c>
      <c r="I2440" t="s">
        <v>11573</v>
      </c>
    </row>
    <row r="2441" spans="1:9">
      <c r="A2441">
        <v>2440</v>
      </c>
      <c r="B2441" s="2">
        <v>42690</v>
      </c>
      <c r="C2441" s="4">
        <f t="shared" si="76"/>
        <v>11</v>
      </c>
      <c r="D2441" s="4">
        <f t="shared" si="77"/>
        <v>2016</v>
      </c>
      <c r="I2441" t="s">
        <v>6093</v>
      </c>
    </row>
    <row r="2442" spans="1:9">
      <c r="A2442">
        <v>2441</v>
      </c>
      <c r="B2442" s="2">
        <v>42691</v>
      </c>
      <c r="C2442" s="4">
        <f t="shared" si="76"/>
        <v>11</v>
      </c>
      <c r="D2442" s="4">
        <f t="shared" si="77"/>
        <v>2016</v>
      </c>
      <c r="I2442" t="s">
        <v>6112</v>
      </c>
    </row>
    <row r="2443" spans="1:9">
      <c r="A2443">
        <v>2442</v>
      </c>
      <c r="B2443" s="2">
        <v>42692</v>
      </c>
      <c r="C2443" s="4">
        <f t="shared" si="76"/>
        <v>11</v>
      </c>
      <c r="D2443" s="4">
        <f t="shared" si="77"/>
        <v>2016</v>
      </c>
      <c r="I2443" t="s">
        <v>6112</v>
      </c>
    </row>
    <row r="2444" spans="1:9">
      <c r="A2444">
        <v>2443</v>
      </c>
      <c r="B2444" s="2">
        <v>42693</v>
      </c>
      <c r="C2444" s="4">
        <f t="shared" si="76"/>
        <v>11</v>
      </c>
      <c r="D2444" s="4">
        <f t="shared" si="77"/>
        <v>2016</v>
      </c>
      <c r="I2444" t="s">
        <v>11456</v>
      </c>
    </row>
    <row r="2445" spans="1:9">
      <c r="A2445">
        <v>2444</v>
      </c>
      <c r="B2445" s="2">
        <v>42694</v>
      </c>
      <c r="C2445" s="4">
        <f t="shared" si="76"/>
        <v>11</v>
      </c>
      <c r="D2445" s="4">
        <f t="shared" si="77"/>
        <v>2016</v>
      </c>
      <c r="I2445" t="s">
        <v>473</v>
      </c>
    </row>
    <row r="2446" spans="1:9">
      <c r="A2446">
        <v>2445</v>
      </c>
      <c r="B2446" s="2">
        <v>42696</v>
      </c>
      <c r="C2446" s="4">
        <f t="shared" si="76"/>
        <v>11</v>
      </c>
      <c r="D2446" s="4">
        <f t="shared" si="77"/>
        <v>2016</v>
      </c>
      <c r="I2446" t="s">
        <v>11457</v>
      </c>
    </row>
    <row r="2447" spans="1:9">
      <c r="A2447">
        <v>2446</v>
      </c>
      <c r="B2447" s="2">
        <v>42697</v>
      </c>
      <c r="C2447" s="4">
        <f t="shared" si="76"/>
        <v>11</v>
      </c>
      <c r="D2447" s="4">
        <f t="shared" si="77"/>
        <v>2016</v>
      </c>
      <c r="I2447" t="s">
        <v>6093</v>
      </c>
    </row>
    <row r="2448" spans="1:9">
      <c r="A2448">
        <v>2447</v>
      </c>
      <c r="B2448" s="2">
        <v>42699</v>
      </c>
      <c r="C2448" s="4">
        <f t="shared" si="76"/>
        <v>11</v>
      </c>
      <c r="D2448" s="4">
        <f t="shared" si="77"/>
        <v>2016</v>
      </c>
      <c r="I2448" t="s">
        <v>6093</v>
      </c>
    </row>
    <row r="2449" spans="1:9">
      <c r="A2449">
        <v>2448</v>
      </c>
      <c r="B2449" s="2">
        <v>42702</v>
      </c>
      <c r="C2449" s="4">
        <f t="shared" si="76"/>
        <v>11</v>
      </c>
      <c r="D2449" s="4">
        <f t="shared" si="77"/>
        <v>2016</v>
      </c>
      <c r="I2449" t="s">
        <v>11281</v>
      </c>
    </row>
    <row r="2450" spans="1:9">
      <c r="A2450">
        <v>2449</v>
      </c>
      <c r="B2450" s="2">
        <v>42704</v>
      </c>
      <c r="C2450" s="4">
        <f t="shared" si="76"/>
        <v>11</v>
      </c>
      <c r="D2450" s="4">
        <f t="shared" si="77"/>
        <v>2016</v>
      </c>
      <c r="I2450" t="s">
        <v>462</v>
      </c>
    </row>
    <row r="2451" spans="1:9">
      <c r="A2451">
        <v>2450</v>
      </c>
      <c r="B2451" s="2">
        <v>42705</v>
      </c>
      <c r="C2451" s="4">
        <f t="shared" si="76"/>
        <v>12</v>
      </c>
      <c r="D2451" s="4">
        <f t="shared" si="77"/>
        <v>2016</v>
      </c>
      <c r="I2451" t="s">
        <v>6093</v>
      </c>
    </row>
    <row r="2452" spans="1:9">
      <c r="A2452">
        <v>2451</v>
      </c>
      <c r="B2452" s="2">
        <v>42705</v>
      </c>
      <c r="C2452" s="4">
        <f t="shared" si="76"/>
        <v>12</v>
      </c>
      <c r="D2452" s="4">
        <f t="shared" si="77"/>
        <v>2016</v>
      </c>
      <c r="I2452" t="s">
        <v>6093</v>
      </c>
    </row>
    <row r="2453" spans="1:9">
      <c r="A2453">
        <v>2452</v>
      </c>
      <c r="B2453" s="2">
        <v>42705</v>
      </c>
      <c r="C2453" s="4">
        <f t="shared" si="76"/>
        <v>12</v>
      </c>
      <c r="D2453" s="4">
        <f t="shared" si="77"/>
        <v>2016</v>
      </c>
      <c r="I2453" t="s">
        <v>6093</v>
      </c>
    </row>
    <row r="2454" spans="1:9">
      <c r="A2454">
        <v>2453</v>
      </c>
      <c r="B2454" s="2">
        <v>42705</v>
      </c>
      <c r="C2454" s="4">
        <f t="shared" si="76"/>
        <v>12</v>
      </c>
      <c r="D2454" s="4">
        <f t="shared" si="77"/>
        <v>2016</v>
      </c>
      <c r="I2454" t="s">
        <v>6093</v>
      </c>
    </row>
    <row r="2455" spans="1:9">
      <c r="A2455">
        <v>2454</v>
      </c>
      <c r="B2455" s="2">
        <v>42706</v>
      </c>
      <c r="C2455" s="4">
        <f t="shared" si="76"/>
        <v>12</v>
      </c>
      <c r="D2455" s="4">
        <f t="shared" si="77"/>
        <v>2016</v>
      </c>
      <c r="I2455" t="s">
        <v>11387</v>
      </c>
    </row>
    <row r="2456" spans="1:9">
      <c r="A2456">
        <v>2455</v>
      </c>
      <c r="B2456" s="2">
        <v>42707</v>
      </c>
      <c r="C2456" s="4">
        <f t="shared" si="76"/>
        <v>12</v>
      </c>
      <c r="D2456" s="4">
        <f t="shared" si="77"/>
        <v>2016</v>
      </c>
      <c r="I2456" t="s">
        <v>11494</v>
      </c>
    </row>
    <row r="2457" spans="1:9">
      <c r="A2457">
        <v>2456</v>
      </c>
      <c r="B2457" s="2">
        <v>42709</v>
      </c>
      <c r="C2457" s="4">
        <f t="shared" si="76"/>
        <v>12</v>
      </c>
      <c r="D2457" s="4">
        <f t="shared" si="77"/>
        <v>2016</v>
      </c>
      <c r="I2457" t="s">
        <v>6093</v>
      </c>
    </row>
    <row r="2458" spans="1:9">
      <c r="A2458">
        <v>2457</v>
      </c>
      <c r="B2458" s="2">
        <v>42712</v>
      </c>
      <c r="C2458" s="4">
        <f t="shared" si="76"/>
        <v>12</v>
      </c>
      <c r="D2458" s="4">
        <f t="shared" si="77"/>
        <v>2016</v>
      </c>
      <c r="I2458" t="s">
        <v>6112</v>
      </c>
    </row>
    <row r="2459" spans="1:9">
      <c r="A2459">
        <v>2458</v>
      </c>
      <c r="B2459" s="2">
        <v>42713</v>
      </c>
      <c r="C2459" s="4">
        <f t="shared" si="76"/>
        <v>12</v>
      </c>
      <c r="D2459" s="4">
        <f t="shared" si="77"/>
        <v>2016</v>
      </c>
      <c r="I2459" t="s">
        <v>473</v>
      </c>
    </row>
    <row r="2460" spans="1:9">
      <c r="A2460">
        <v>2459</v>
      </c>
      <c r="B2460" s="2">
        <v>42713</v>
      </c>
      <c r="C2460" s="4">
        <f t="shared" si="76"/>
        <v>12</v>
      </c>
      <c r="D2460" s="4">
        <f t="shared" si="77"/>
        <v>2016</v>
      </c>
      <c r="I2460" t="s">
        <v>11471</v>
      </c>
    </row>
    <row r="2461" spans="1:9">
      <c r="A2461">
        <v>2460</v>
      </c>
      <c r="B2461" s="2">
        <v>42715</v>
      </c>
      <c r="C2461" s="4">
        <f t="shared" si="76"/>
        <v>12</v>
      </c>
      <c r="D2461" s="4">
        <f t="shared" si="77"/>
        <v>2016</v>
      </c>
      <c r="I2461" t="s">
        <v>11458</v>
      </c>
    </row>
    <row r="2462" spans="1:9">
      <c r="A2462">
        <v>2461</v>
      </c>
      <c r="B2462" s="2">
        <v>42718</v>
      </c>
      <c r="C2462" s="4">
        <f t="shared" si="76"/>
        <v>12</v>
      </c>
      <c r="D2462" s="4">
        <f t="shared" si="77"/>
        <v>2016</v>
      </c>
      <c r="I2462" t="s">
        <v>473</v>
      </c>
    </row>
    <row r="2463" spans="1:9">
      <c r="A2463">
        <v>2462</v>
      </c>
      <c r="B2463" s="2">
        <v>42719</v>
      </c>
      <c r="C2463" s="4">
        <f t="shared" si="76"/>
        <v>12</v>
      </c>
      <c r="D2463" s="4">
        <f t="shared" si="77"/>
        <v>2016</v>
      </c>
      <c r="I2463" t="s">
        <v>11370</v>
      </c>
    </row>
    <row r="2464" spans="1:9">
      <c r="A2464">
        <v>2463</v>
      </c>
      <c r="B2464" s="2">
        <v>42719</v>
      </c>
      <c r="C2464" s="4">
        <f t="shared" si="76"/>
        <v>12</v>
      </c>
      <c r="D2464" s="4">
        <f t="shared" si="77"/>
        <v>2016</v>
      </c>
      <c r="I2464" t="s">
        <v>124</v>
      </c>
    </row>
    <row r="2465" spans="1:9">
      <c r="A2465">
        <v>2464</v>
      </c>
      <c r="B2465" s="2">
        <v>42719</v>
      </c>
      <c r="C2465" s="4">
        <f t="shared" si="76"/>
        <v>12</v>
      </c>
      <c r="D2465" s="4">
        <f t="shared" si="77"/>
        <v>2016</v>
      </c>
      <c r="I2465" t="s">
        <v>6093</v>
      </c>
    </row>
    <row r="2466" spans="1:9">
      <c r="A2466">
        <v>2465</v>
      </c>
      <c r="B2466" s="2">
        <v>42719</v>
      </c>
      <c r="C2466" s="4">
        <f t="shared" si="76"/>
        <v>12</v>
      </c>
      <c r="D2466" s="4">
        <f t="shared" si="77"/>
        <v>2016</v>
      </c>
      <c r="I2466" t="s">
        <v>11484</v>
      </c>
    </row>
    <row r="2467" spans="1:9">
      <c r="A2467">
        <v>2466</v>
      </c>
      <c r="B2467" s="2">
        <v>42719</v>
      </c>
      <c r="C2467" s="4">
        <f t="shared" si="76"/>
        <v>12</v>
      </c>
      <c r="D2467" s="4">
        <f t="shared" si="77"/>
        <v>2016</v>
      </c>
      <c r="I2467" t="s">
        <v>11484</v>
      </c>
    </row>
    <row r="2468" spans="1:9">
      <c r="A2468">
        <v>2467</v>
      </c>
      <c r="B2468" s="2">
        <v>42720</v>
      </c>
      <c r="C2468" s="4">
        <f t="shared" si="76"/>
        <v>12</v>
      </c>
      <c r="D2468" s="4">
        <f t="shared" si="77"/>
        <v>2016</v>
      </c>
      <c r="I2468" t="s">
        <v>11574</v>
      </c>
    </row>
    <row r="2469" spans="1:9">
      <c r="A2469">
        <v>2468</v>
      </c>
      <c r="B2469" s="2">
        <v>42720</v>
      </c>
      <c r="C2469" s="4">
        <f t="shared" si="76"/>
        <v>12</v>
      </c>
      <c r="D2469" s="4">
        <f t="shared" si="77"/>
        <v>2016</v>
      </c>
      <c r="I2469" t="s">
        <v>12233</v>
      </c>
    </row>
    <row r="2470" spans="1:9">
      <c r="A2470">
        <v>2469</v>
      </c>
      <c r="B2470" s="2">
        <v>42721</v>
      </c>
      <c r="C2470" s="4">
        <f t="shared" si="76"/>
        <v>12</v>
      </c>
      <c r="D2470" s="4">
        <f t="shared" si="77"/>
        <v>2016</v>
      </c>
      <c r="I2470" t="s">
        <v>11472</v>
      </c>
    </row>
    <row r="2471" spans="1:9">
      <c r="A2471">
        <v>2470</v>
      </c>
      <c r="B2471" s="2">
        <v>42722</v>
      </c>
      <c r="C2471" s="4">
        <f t="shared" si="76"/>
        <v>12</v>
      </c>
      <c r="D2471" s="4">
        <f t="shared" si="77"/>
        <v>2016</v>
      </c>
      <c r="I2471" t="s">
        <v>11323</v>
      </c>
    </row>
    <row r="2472" spans="1:9">
      <c r="A2472">
        <v>2471</v>
      </c>
      <c r="B2472" s="2">
        <v>42724</v>
      </c>
      <c r="C2472" s="4">
        <f t="shared" si="76"/>
        <v>12</v>
      </c>
      <c r="D2472" s="4">
        <f t="shared" si="77"/>
        <v>2016</v>
      </c>
      <c r="I2472" t="s">
        <v>6093</v>
      </c>
    </row>
    <row r="2473" spans="1:9">
      <c r="A2473">
        <v>2472</v>
      </c>
      <c r="B2473" s="2">
        <v>42725</v>
      </c>
      <c r="C2473" s="4">
        <f t="shared" si="76"/>
        <v>12</v>
      </c>
      <c r="D2473" s="4">
        <f t="shared" si="77"/>
        <v>2016</v>
      </c>
      <c r="I2473" t="s">
        <v>473</v>
      </c>
    </row>
    <row r="2474" spans="1:9">
      <c r="A2474">
        <v>2473</v>
      </c>
      <c r="B2474" s="2">
        <v>42726</v>
      </c>
      <c r="C2474" s="4">
        <f t="shared" si="76"/>
        <v>12</v>
      </c>
      <c r="D2474" s="4">
        <f t="shared" si="77"/>
        <v>2016</v>
      </c>
      <c r="I2474" t="s">
        <v>548</v>
      </c>
    </row>
    <row r="2475" spans="1:9">
      <c r="A2475">
        <v>2474</v>
      </c>
      <c r="B2475" s="2">
        <v>42727</v>
      </c>
      <c r="C2475" s="4">
        <f t="shared" si="76"/>
        <v>12</v>
      </c>
      <c r="D2475" s="4">
        <f t="shared" si="77"/>
        <v>2016</v>
      </c>
      <c r="I2475" t="s">
        <v>6112</v>
      </c>
    </row>
    <row r="2476" spans="1:9">
      <c r="A2476">
        <v>2475</v>
      </c>
      <c r="B2476" s="2">
        <v>42727</v>
      </c>
      <c r="C2476" s="4">
        <f t="shared" si="76"/>
        <v>12</v>
      </c>
      <c r="D2476" s="4">
        <f t="shared" si="77"/>
        <v>2016</v>
      </c>
      <c r="I2476" t="s">
        <v>11372</v>
      </c>
    </row>
    <row r="2477" spans="1:9">
      <c r="A2477">
        <v>2476</v>
      </c>
      <c r="B2477" s="2">
        <v>42727</v>
      </c>
      <c r="C2477" s="4">
        <f t="shared" si="76"/>
        <v>12</v>
      </c>
      <c r="D2477" s="4">
        <f t="shared" si="77"/>
        <v>2016</v>
      </c>
      <c r="I2477" t="s">
        <v>6112</v>
      </c>
    </row>
    <row r="2478" spans="1:9">
      <c r="A2478">
        <v>2477</v>
      </c>
      <c r="B2478" s="2">
        <v>42729</v>
      </c>
      <c r="C2478" s="4">
        <f t="shared" si="76"/>
        <v>12</v>
      </c>
      <c r="D2478" s="4">
        <f t="shared" si="77"/>
        <v>2016</v>
      </c>
      <c r="I2478" t="s">
        <v>11503</v>
      </c>
    </row>
    <row r="2479" spans="1:9">
      <c r="A2479">
        <v>2478</v>
      </c>
      <c r="B2479" s="2">
        <v>42731</v>
      </c>
      <c r="C2479" s="4">
        <f t="shared" si="76"/>
        <v>12</v>
      </c>
      <c r="D2479" s="4">
        <f t="shared" si="77"/>
        <v>2016</v>
      </c>
      <c r="I2479" t="s">
        <v>7022</v>
      </c>
    </row>
    <row r="2480" spans="1:9">
      <c r="A2480">
        <v>2479</v>
      </c>
      <c r="B2480" s="2">
        <v>42733</v>
      </c>
      <c r="C2480" s="4">
        <f t="shared" si="76"/>
        <v>12</v>
      </c>
      <c r="D2480" s="4">
        <f t="shared" si="77"/>
        <v>2016</v>
      </c>
      <c r="I2480" t="s">
        <v>11375</v>
      </c>
    </row>
    <row r="2481" spans="1:9">
      <c r="A2481">
        <v>2480</v>
      </c>
      <c r="B2481" s="2">
        <v>42733</v>
      </c>
      <c r="C2481" s="4">
        <f t="shared" si="76"/>
        <v>12</v>
      </c>
      <c r="D2481" s="4">
        <f t="shared" si="77"/>
        <v>2016</v>
      </c>
      <c r="I2481" t="s">
        <v>11459</v>
      </c>
    </row>
    <row r="2482" spans="1:9">
      <c r="A2482">
        <v>2481</v>
      </c>
      <c r="B2482" s="2">
        <v>42733</v>
      </c>
      <c r="C2482" s="4">
        <f t="shared" si="76"/>
        <v>12</v>
      </c>
      <c r="D2482" s="4">
        <f t="shared" si="77"/>
        <v>2016</v>
      </c>
      <c r="I2482" t="s">
        <v>6112</v>
      </c>
    </row>
    <row r="2483" spans="1:9">
      <c r="A2483">
        <v>2482</v>
      </c>
      <c r="B2483" s="2">
        <v>42734</v>
      </c>
      <c r="C2483" s="4">
        <f t="shared" si="76"/>
        <v>12</v>
      </c>
      <c r="D2483" s="4">
        <f t="shared" si="77"/>
        <v>2016</v>
      </c>
      <c r="I2483" t="s">
        <v>462</v>
      </c>
    </row>
    <row r="2484" spans="1:9">
      <c r="A2484">
        <v>2483</v>
      </c>
      <c r="B2484" s="2">
        <v>42734</v>
      </c>
      <c r="C2484" s="4">
        <f t="shared" si="76"/>
        <v>12</v>
      </c>
      <c r="D2484" s="4">
        <f t="shared" si="77"/>
        <v>2016</v>
      </c>
      <c r="I2484" t="s">
        <v>462</v>
      </c>
    </row>
    <row r="2485" spans="1:9">
      <c r="A2485">
        <v>2484</v>
      </c>
      <c r="B2485" s="2">
        <v>42734</v>
      </c>
      <c r="C2485" s="4">
        <f t="shared" si="76"/>
        <v>12</v>
      </c>
      <c r="D2485" s="4">
        <f t="shared" si="77"/>
        <v>2016</v>
      </c>
      <c r="I2485" t="s">
        <v>7022</v>
      </c>
    </row>
    <row r="2486" spans="1:9">
      <c r="A2486">
        <v>2485</v>
      </c>
      <c r="B2486" s="2">
        <v>42734</v>
      </c>
      <c r="C2486" s="4">
        <f t="shared" si="76"/>
        <v>12</v>
      </c>
      <c r="D2486" s="4">
        <f t="shared" si="77"/>
        <v>2016</v>
      </c>
      <c r="I2486" t="s">
        <v>12117</v>
      </c>
    </row>
    <row r="2487" spans="1:9">
      <c r="A2487">
        <v>2486</v>
      </c>
      <c r="B2487" s="2">
        <v>42735</v>
      </c>
      <c r="C2487" s="4">
        <f t="shared" si="76"/>
        <v>12</v>
      </c>
      <c r="D2487" s="4">
        <f t="shared" si="77"/>
        <v>2016</v>
      </c>
      <c r="I2487" t="s">
        <v>6093</v>
      </c>
    </row>
    <row r="2488" spans="1:9">
      <c r="A2488">
        <v>2487</v>
      </c>
      <c r="B2488" s="2">
        <v>42735</v>
      </c>
      <c r="C2488" s="4">
        <f t="shared" si="76"/>
        <v>12</v>
      </c>
      <c r="D2488" s="4">
        <f t="shared" si="77"/>
        <v>2016</v>
      </c>
      <c r="I2488" t="s">
        <v>6093</v>
      </c>
    </row>
    <row r="2489" spans="1:9">
      <c r="A2489">
        <v>2488</v>
      </c>
      <c r="B2489" s="2">
        <v>42735</v>
      </c>
      <c r="C2489" s="4">
        <f t="shared" si="76"/>
        <v>12</v>
      </c>
      <c r="D2489" s="4">
        <f t="shared" si="77"/>
        <v>2016</v>
      </c>
      <c r="I2489" t="s">
        <v>6093</v>
      </c>
    </row>
    <row r="2490" spans="1:9">
      <c r="A2490">
        <v>2489</v>
      </c>
      <c r="B2490" s="2">
        <v>42735</v>
      </c>
      <c r="C2490" s="4">
        <f t="shared" si="76"/>
        <v>12</v>
      </c>
      <c r="D2490" s="4">
        <f t="shared" si="77"/>
        <v>2016</v>
      </c>
      <c r="I2490" t="s">
        <v>744</v>
      </c>
    </row>
    <row r="2491" spans="1:9">
      <c r="A2491">
        <v>2490</v>
      </c>
      <c r="B2491" s="2">
        <v>42735</v>
      </c>
      <c r="C2491" s="4">
        <f t="shared" si="76"/>
        <v>12</v>
      </c>
      <c r="D2491" s="4">
        <f t="shared" si="77"/>
        <v>2016</v>
      </c>
      <c r="I2491" t="s">
        <v>12021</v>
      </c>
    </row>
    <row r="2492" spans="1:9">
      <c r="A2492">
        <v>2491</v>
      </c>
      <c r="B2492" s="2">
        <v>42735</v>
      </c>
      <c r="C2492" s="4">
        <f t="shared" si="76"/>
        <v>12</v>
      </c>
      <c r="D2492" s="4">
        <f t="shared" si="77"/>
        <v>2016</v>
      </c>
      <c r="I2492" t="s">
        <v>744</v>
      </c>
    </row>
    <row r="2493" spans="1:9">
      <c r="A2493">
        <v>2492</v>
      </c>
      <c r="B2493" s="2">
        <v>42738</v>
      </c>
      <c r="C2493" s="4">
        <f t="shared" si="76"/>
        <v>1</v>
      </c>
      <c r="D2493" s="4">
        <f t="shared" si="77"/>
        <v>2017</v>
      </c>
      <c r="I2493" t="s">
        <v>938</v>
      </c>
    </row>
    <row r="2494" spans="1:9">
      <c r="A2494">
        <v>2493</v>
      </c>
      <c r="B2494" s="2">
        <v>42739</v>
      </c>
      <c r="C2494" s="4">
        <f t="shared" si="76"/>
        <v>1</v>
      </c>
      <c r="D2494" s="4">
        <f t="shared" si="77"/>
        <v>2017</v>
      </c>
      <c r="I2494" t="s">
        <v>473</v>
      </c>
    </row>
    <row r="2495" spans="1:9">
      <c r="A2495">
        <v>2494</v>
      </c>
      <c r="B2495" s="2">
        <v>42742</v>
      </c>
      <c r="C2495" s="4">
        <f t="shared" si="76"/>
        <v>1</v>
      </c>
      <c r="D2495" s="4">
        <f t="shared" si="77"/>
        <v>2017</v>
      </c>
      <c r="I2495" t="s">
        <v>6093</v>
      </c>
    </row>
    <row r="2496" spans="1:9">
      <c r="A2496">
        <v>2495</v>
      </c>
      <c r="B2496" s="2">
        <v>42744</v>
      </c>
      <c r="C2496" s="4">
        <f t="shared" si="76"/>
        <v>1</v>
      </c>
      <c r="D2496" s="4">
        <f t="shared" si="77"/>
        <v>2017</v>
      </c>
      <c r="I2496" t="s">
        <v>6112</v>
      </c>
    </row>
    <row r="2497" spans="1:9">
      <c r="A2497">
        <v>2496</v>
      </c>
      <c r="B2497" s="2">
        <v>42746</v>
      </c>
      <c r="C2497" s="4">
        <f t="shared" si="76"/>
        <v>1</v>
      </c>
      <c r="D2497" s="4">
        <f t="shared" si="77"/>
        <v>2017</v>
      </c>
      <c r="I2497" t="s">
        <v>473</v>
      </c>
    </row>
    <row r="2498" spans="1:9">
      <c r="A2498">
        <v>2497</v>
      </c>
      <c r="B2498" s="2">
        <v>42746</v>
      </c>
      <c r="C2498" s="4">
        <f t="shared" si="76"/>
        <v>1</v>
      </c>
      <c r="D2498" s="4">
        <f t="shared" si="77"/>
        <v>2017</v>
      </c>
      <c r="I2498" t="s">
        <v>6112</v>
      </c>
    </row>
    <row r="2499" spans="1:9">
      <c r="A2499">
        <v>2498</v>
      </c>
      <c r="B2499" s="2">
        <v>42749</v>
      </c>
      <c r="C2499" s="4">
        <f t="shared" ref="C2499:C2562" si="78">MONTH(B2499)</f>
        <v>1</v>
      </c>
      <c r="D2499" s="4">
        <f t="shared" ref="D2499:D2562" si="79">YEAR(B2499)</f>
        <v>2017</v>
      </c>
      <c r="I2499" t="s">
        <v>6093</v>
      </c>
    </row>
    <row r="2500" spans="1:9">
      <c r="A2500">
        <v>2499</v>
      </c>
      <c r="B2500" s="2">
        <v>42749</v>
      </c>
      <c r="C2500" s="4">
        <f t="shared" si="78"/>
        <v>1</v>
      </c>
      <c r="D2500" s="4">
        <f t="shared" si="79"/>
        <v>2017</v>
      </c>
      <c r="I2500" t="s">
        <v>6093</v>
      </c>
    </row>
    <row r="2501" spans="1:9">
      <c r="A2501">
        <v>2500</v>
      </c>
      <c r="B2501" s="2">
        <v>42750</v>
      </c>
      <c r="C2501" s="4">
        <f t="shared" si="78"/>
        <v>1</v>
      </c>
      <c r="D2501" s="4">
        <f t="shared" si="79"/>
        <v>2017</v>
      </c>
      <c r="I2501" t="s">
        <v>6465</v>
      </c>
    </row>
    <row r="2502" spans="1:9">
      <c r="A2502">
        <v>2501</v>
      </c>
      <c r="B2502" s="2">
        <v>42750</v>
      </c>
      <c r="C2502" s="4">
        <f t="shared" si="78"/>
        <v>1</v>
      </c>
      <c r="D2502" s="4">
        <f t="shared" si="79"/>
        <v>2017</v>
      </c>
      <c r="I2502" t="s">
        <v>11493</v>
      </c>
    </row>
    <row r="2503" spans="1:9">
      <c r="A2503">
        <v>2502</v>
      </c>
      <c r="B2503" s="2">
        <v>42751</v>
      </c>
      <c r="C2503" s="4">
        <f t="shared" si="78"/>
        <v>1</v>
      </c>
      <c r="D2503" s="4">
        <f t="shared" si="79"/>
        <v>2017</v>
      </c>
      <c r="I2503" t="s">
        <v>473</v>
      </c>
    </row>
    <row r="2504" spans="1:9">
      <c r="A2504">
        <v>2503</v>
      </c>
      <c r="B2504" s="2">
        <v>42751</v>
      </c>
      <c r="C2504" s="4">
        <f t="shared" si="78"/>
        <v>1</v>
      </c>
      <c r="D2504" s="4">
        <f t="shared" si="79"/>
        <v>2017</v>
      </c>
      <c r="I2504" t="s">
        <v>11460</v>
      </c>
    </row>
    <row r="2505" spans="1:9">
      <c r="A2505">
        <v>2504</v>
      </c>
      <c r="B2505" s="2">
        <v>42752</v>
      </c>
      <c r="C2505" s="4">
        <f t="shared" si="78"/>
        <v>1</v>
      </c>
      <c r="D2505" s="4">
        <f t="shared" si="79"/>
        <v>2017</v>
      </c>
      <c r="I2505" t="s">
        <v>11323</v>
      </c>
    </row>
    <row r="2506" spans="1:9">
      <c r="A2506">
        <v>2505</v>
      </c>
      <c r="B2506" s="2">
        <v>42754</v>
      </c>
      <c r="C2506" s="4">
        <f t="shared" si="78"/>
        <v>1</v>
      </c>
      <c r="D2506" s="4">
        <f t="shared" si="79"/>
        <v>2017</v>
      </c>
      <c r="I2506" t="s">
        <v>124</v>
      </c>
    </row>
    <row r="2507" spans="1:9">
      <c r="A2507">
        <v>2506</v>
      </c>
      <c r="B2507" s="2">
        <v>42754</v>
      </c>
      <c r="C2507" s="4">
        <f t="shared" si="78"/>
        <v>1</v>
      </c>
      <c r="D2507" s="4">
        <f t="shared" si="79"/>
        <v>2017</v>
      </c>
      <c r="I2507" t="s">
        <v>6112</v>
      </c>
    </row>
    <row r="2508" spans="1:9">
      <c r="A2508">
        <v>2507</v>
      </c>
      <c r="B2508" s="2">
        <v>42754</v>
      </c>
      <c r="C2508" s="4">
        <f t="shared" si="78"/>
        <v>1</v>
      </c>
      <c r="D2508" s="4">
        <f t="shared" si="79"/>
        <v>2017</v>
      </c>
      <c r="I2508" t="s">
        <v>6112</v>
      </c>
    </row>
    <row r="2509" spans="1:9">
      <c r="A2509">
        <v>2508</v>
      </c>
      <c r="B2509" s="2">
        <v>42757</v>
      </c>
      <c r="C2509" s="4">
        <f t="shared" si="78"/>
        <v>1</v>
      </c>
      <c r="D2509" s="4">
        <f t="shared" si="79"/>
        <v>2017</v>
      </c>
      <c r="I2509" t="s">
        <v>473</v>
      </c>
    </row>
    <row r="2510" spans="1:9">
      <c r="A2510">
        <v>2509</v>
      </c>
      <c r="B2510" s="2">
        <v>42758</v>
      </c>
      <c r="C2510" s="4">
        <f t="shared" si="78"/>
        <v>1</v>
      </c>
      <c r="D2510" s="4">
        <f t="shared" si="79"/>
        <v>2017</v>
      </c>
      <c r="I2510" t="s">
        <v>6112</v>
      </c>
    </row>
    <row r="2511" spans="1:9">
      <c r="A2511">
        <v>2510</v>
      </c>
      <c r="B2511" s="2">
        <v>42759</v>
      </c>
      <c r="C2511" s="4">
        <f t="shared" si="78"/>
        <v>1</v>
      </c>
      <c r="D2511" s="4">
        <f t="shared" si="79"/>
        <v>2017</v>
      </c>
      <c r="I2511" t="s">
        <v>6093</v>
      </c>
    </row>
    <row r="2512" spans="1:9">
      <c r="A2512">
        <v>2511</v>
      </c>
      <c r="B2512" s="2">
        <v>42760</v>
      </c>
      <c r="C2512" s="4">
        <f t="shared" si="78"/>
        <v>1</v>
      </c>
      <c r="D2512" s="4">
        <f t="shared" si="79"/>
        <v>2017</v>
      </c>
      <c r="I2512" t="s">
        <v>473</v>
      </c>
    </row>
    <row r="2513" spans="1:9">
      <c r="A2513">
        <v>2512</v>
      </c>
      <c r="B2513" s="2">
        <v>42762</v>
      </c>
      <c r="C2513" s="4">
        <f t="shared" si="78"/>
        <v>1</v>
      </c>
      <c r="D2513" s="4">
        <f t="shared" si="79"/>
        <v>2017</v>
      </c>
      <c r="I2513" t="s">
        <v>6112</v>
      </c>
    </row>
    <row r="2514" spans="1:9">
      <c r="A2514">
        <v>2513</v>
      </c>
      <c r="B2514" s="2">
        <v>42762</v>
      </c>
      <c r="C2514" s="4">
        <f t="shared" si="78"/>
        <v>1</v>
      </c>
      <c r="D2514" s="4">
        <f t="shared" si="79"/>
        <v>2017</v>
      </c>
      <c r="I2514" t="s">
        <v>6112</v>
      </c>
    </row>
    <row r="2515" spans="1:9">
      <c r="A2515">
        <v>2514</v>
      </c>
      <c r="B2515" s="2">
        <v>42765</v>
      </c>
      <c r="C2515" s="4">
        <f t="shared" si="78"/>
        <v>1</v>
      </c>
      <c r="D2515" s="4">
        <f t="shared" si="79"/>
        <v>2017</v>
      </c>
      <c r="I2515" t="s">
        <v>11323</v>
      </c>
    </row>
    <row r="2516" spans="1:9">
      <c r="A2516">
        <v>2515</v>
      </c>
      <c r="B2516" s="2">
        <v>42766</v>
      </c>
      <c r="C2516" s="4">
        <f t="shared" si="78"/>
        <v>1</v>
      </c>
      <c r="D2516" s="4">
        <f t="shared" si="79"/>
        <v>2017</v>
      </c>
      <c r="I2516" t="s">
        <v>6093</v>
      </c>
    </row>
    <row r="2517" spans="1:9">
      <c r="A2517">
        <v>2516</v>
      </c>
      <c r="B2517" s="2">
        <v>42767</v>
      </c>
      <c r="C2517" s="4">
        <f t="shared" si="78"/>
        <v>2</v>
      </c>
      <c r="D2517" s="4">
        <f t="shared" si="79"/>
        <v>2017</v>
      </c>
      <c r="I2517" t="s">
        <v>124</v>
      </c>
    </row>
    <row r="2518" spans="1:9">
      <c r="A2518">
        <v>2517</v>
      </c>
      <c r="B2518" s="2">
        <v>42767</v>
      </c>
      <c r="C2518" s="4">
        <f t="shared" si="78"/>
        <v>2</v>
      </c>
      <c r="D2518" s="4">
        <f t="shared" si="79"/>
        <v>2017</v>
      </c>
      <c r="I2518" t="s">
        <v>6112</v>
      </c>
    </row>
    <row r="2519" spans="1:9">
      <c r="A2519">
        <v>2518</v>
      </c>
      <c r="B2519" s="2">
        <v>42767</v>
      </c>
      <c r="C2519" s="4">
        <f t="shared" si="78"/>
        <v>2</v>
      </c>
      <c r="D2519" s="4">
        <f t="shared" si="79"/>
        <v>2017</v>
      </c>
      <c r="I2519" t="s">
        <v>6112</v>
      </c>
    </row>
    <row r="2520" spans="1:9">
      <c r="A2520">
        <v>2519</v>
      </c>
      <c r="B2520" s="2">
        <v>42768</v>
      </c>
      <c r="C2520" s="4">
        <f t="shared" si="78"/>
        <v>2</v>
      </c>
      <c r="D2520" s="4">
        <f t="shared" si="79"/>
        <v>2017</v>
      </c>
      <c r="I2520" t="s">
        <v>6093</v>
      </c>
    </row>
    <row r="2521" spans="1:9">
      <c r="A2521">
        <v>2520</v>
      </c>
      <c r="B2521" s="2">
        <v>42768</v>
      </c>
      <c r="C2521" s="4">
        <f t="shared" si="78"/>
        <v>2</v>
      </c>
      <c r="D2521" s="4">
        <f t="shared" si="79"/>
        <v>2017</v>
      </c>
      <c r="I2521" t="s">
        <v>462</v>
      </c>
    </row>
    <row r="2522" spans="1:9">
      <c r="A2522">
        <v>2521</v>
      </c>
      <c r="B2522" s="2">
        <v>42769</v>
      </c>
      <c r="C2522" s="4">
        <f t="shared" si="78"/>
        <v>2</v>
      </c>
      <c r="D2522" s="4">
        <f t="shared" si="79"/>
        <v>2017</v>
      </c>
      <c r="I2522" t="s">
        <v>6112</v>
      </c>
    </row>
    <row r="2523" spans="1:9">
      <c r="A2523">
        <v>2522</v>
      </c>
      <c r="B2523" s="2">
        <v>42769</v>
      </c>
      <c r="C2523" s="4">
        <f t="shared" si="78"/>
        <v>2</v>
      </c>
      <c r="D2523" s="4">
        <f t="shared" si="79"/>
        <v>2017</v>
      </c>
      <c r="I2523" t="s">
        <v>11495</v>
      </c>
    </row>
    <row r="2524" spans="1:9">
      <c r="A2524">
        <v>2523</v>
      </c>
      <c r="B2524" s="2">
        <v>42772</v>
      </c>
      <c r="C2524" s="4">
        <f t="shared" si="78"/>
        <v>2</v>
      </c>
      <c r="D2524" s="4">
        <f t="shared" si="79"/>
        <v>2017</v>
      </c>
      <c r="I2524" t="s">
        <v>11461</v>
      </c>
    </row>
    <row r="2525" spans="1:9">
      <c r="A2525">
        <v>2524</v>
      </c>
      <c r="B2525" s="2">
        <v>42773</v>
      </c>
      <c r="C2525" s="4">
        <f t="shared" si="78"/>
        <v>2</v>
      </c>
      <c r="D2525" s="4">
        <f t="shared" si="79"/>
        <v>2017</v>
      </c>
      <c r="I2525" t="s">
        <v>11462</v>
      </c>
    </row>
    <row r="2526" spans="1:9">
      <c r="A2526">
        <v>2525</v>
      </c>
      <c r="B2526" s="2">
        <v>42775</v>
      </c>
      <c r="C2526" s="4">
        <f t="shared" si="78"/>
        <v>2</v>
      </c>
      <c r="D2526" s="4">
        <f t="shared" si="79"/>
        <v>2017</v>
      </c>
      <c r="I2526" t="s">
        <v>12025</v>
      </c>
    </row>
    <row r="2527" spans="1:9">
      <c r="A2527">
        <v>2526</v>
      </c>
      <c r="B2527" s="2">
        <v>42779</v>
      </c>
      <c r="C2527" s="4">
        <f t="shared" si="78"/>
        <v>2</v>
      </c>
      <c r="D2527" s="4">
        <f t="shared" si="79"/>
        <v>2017</v>
      </c>
      <c r="I2527" t="s">
        <v>11463</v>
      </c>
    </row>
    <row r="2528" spans="1:9">
      <c r="A2528">
        <v>2527</v>
      </c>
      <c r="B2528" s="2">
        <v>42779</v>
      </c>
      <c r="C2528" s="4">
        <f t="shared" si="78"/>
        <v>2</v>
      </c>
      <c r="D2528" s="4">
        <f t="shared" si="79"/>
        <v>2017</v>
      </c>
      <c r="I2528" t="s">
        <v>25</v>
      </c>
    </row>
    <row r="2529" spans="1:9">
      <c r="A2529">
        <v>2528</v>
      </c>
      <c r="B2529" s="2">
        <v>42779</v>
      </c>
      <c r="C2529" s="4">
        <f t="shared" si="78"/>
        <v>2</v>
      </c>
      <c r="D2529" s="4">
        <f t="shared" si="79"/>
        <v>2017</v>
      </c>
      <c r="I2529" t="s">
        <v>25</v>
      </c>
    </row>
    <row r="2530" spans="1:9">
      <c r="A2530">
        <v>2529</v>
      </c>
      <c r="B2530" s="2">
        <v>42785</v>
      </c>
      <c r="C2530" s="4">
        <f t="shared" si="78"/>
        <v>2</v>
      </c>
      <c r="D2530" s="4">
        <f t="shared" si="79"/>
        <v>2017</v>
      </c>
      <c r="I2530" t="s">
        <v>11323</v>
      </c>
    </row>
    <row r="2531" spans="1:9">
      <c r="A2531">
        <v>2530</v>
      </c>
      <c r="B2531" s="2">
        <v>42788</v>
      </c>
      <c r="C2531" s="4">
        <f t="shared" si="78"/>
        <v>2</v>
      </c>
      <c r="D2531" s="4">
        <f t="shared" si="79"/>
        <v>2017</v>
      </c>
      <c r="I2531" t="s">
        <v>1195</v>
      </c>
    </row>
    <row r="2532" spans="1:9">
      <c r="A2532">
        <v>2531</v>
      </c>
      <c r="B2532" s="2">
        <v>42793</v>
      </c>
      <c r="C2532" s="4">
        <f t="shared" si="78"/>
        <v>2</v>
      </c>
      <c r="D2532" s="4">
        <f t="shared" si="79"/>
        <v>2017</v>
      </c>
      <c r="I2532" t="s">
        <v>11512</v>
      </c>
    </row>
    <row r="2533" spans="1:9">
      <c r="A2533">
        <v>2532</v>
      </c>
      <c r="B2533" s="2">
        <v>42794</v>
      </c>
      <c r="C2533" s="4">
        <f t="shared" si="78"/>
        <v>2</v>
      </c>
      <c r="D2533" s="4">
        <f t="shared" si="79"/>
        <v>2017</v>
      </c>
      <c r="I2533" t="s">
        <v>11381</v>
      </c>
    </row>
    <row r="2534" spans="1:9">
      <c r="A2534">
        <v>2533</v>
      </c>
      <c r="B2534" s="2">
        <v>42794</v>
      </c>
      <c r="C2534" s="4">
        <f t="shared" si="78"/>
        <v>2</v>
      </c>
      <c r="D2534" s="4">
        <f t="shared" si="79"/>
        <v>2017</v>
      </c>
      <c r="I2534" t="s">
        <v>462</v>
      </c>
    </row>
    <row r="2535" spans="1:9">
      <c r="A2535">
        <v>2534</v>
      </c>
      <c r="B2535" s="2">
        <v>42794</v>
      </c>
      <c r="C2535" s="4">
        <f t="shared" si="78"/>
        <v>2</v>
      </c>
      <c r="D2535" s="4">
        <f t="shared" si="79"/>
        <v>2017</v>
      </c>
      <c r="I2535" t="s">
        <v>7022</v>
      </c>
    </row>
    <row r="2536" spans="1:9">
      <c r="A2536">
        <v>2535</v>
      </c>
      <c r="B2536" s="2">
        <v>42794</v>
      </c>
      <c r="C2536" s="4">
        <f t="shared" si="78"/>
        <v>2</v>
      </c>
      <c r="D2536" s="4">
        <f t="shared" si="79"/>
        <v>2017</v>
      </c>
      <c r="I2536" t="s">
        <v>12026</v>
      </c>
    </row>
    <row r="2537" spans="1:9">
      <c r="A2537">
        <v>2536</v>
      </c>
      <c r="B2537" s="2">
        <v>42794</v>
      </c>
      <c r="C2537" s="4">
        <f t="shared" si="78"/>
        <v>2</v>
      </c>
      <c r="D2537" s="4">
        <f t="shared" si="79"/>
        <v>2017</v>
      </c>
      <c r="I2537" t="s">
        <v>25</v>
      </c>
    </row>
    <row r="2538" spans="1:9">
      <c r="A2538">
        <v>2537</v>
      </c>
      <c r="B2538" s="2">
        <v>42794</v>
      </c>
      <c r="C2538" s="4">
        <f t="shared" si="78"/>
        <v>2</v>
      </c>
      <c r="D2538" s="4">
        <f t="shared" si="79"/>
        <v>2017</v>
      </c>
      <c r="I2538" t="s">
        <v>25</v>
      </c>
    </row>
    <row r="2539" spans="1:9">
      <c r="A2539">
        <v>2538</v>
      </c>
      <c r="B2539" s="2">
        <v>42795</v>
      </c>
      <c r="C2539" s="4">
        <f t="shared" si="78"/>
        <v>3</v>
      </c>
      <c r="D2539" s="4">
        <f t="shared" si="79"/>
        <v>2017</v>
      </c>
      <c r="I2539" t="s">
        <v>11473</v>
      </c>
    </row>
    <row r="2540" spans="1:9">
      <c r="A2540">
        <v>2539</v>
      </c>
      <c r="B2540" s="2">
        <v>42795</v>
      </c>
      <c r="C2540" s="4">
        <f t="shared" si="78"/>
        <v>3</v>
      </c>
      <c r="D2540" s="4">
        <f t="shared" si="79"/>
        <v>2017</v>
      </c>
      <c r="I2540" t="s">
        <v>462</v>
      </c>
    </row>
    <row r="2541" spans="1:9">
      <c r="A2541">
        <v>2540</v>
      </c>
      <c r="B2541" s="2">
        <v>42796</v>
      </c>
      <c r="C2541" s="4">
        <f t="shared" si="78"/>
        <v>3</v>
      </c>
      <c r="D2541" s="4">
        <f t="shared" si="79"/>
        <v>2017</v>
      </c>
      <c r="I2541" t="s">
        <v>938</v>
      </c>
    </row>
    <row r="2542" spans="1:9">
      <c r="A2542">
        <v>2541</v>
      </c>
      <c r="B2542" s="2">
        <v>42797</v>
      </c>
      <c r="C2542" s="4">
        <f t="shared" si="78"/>
        <v>3</v>
      </c>
      <c r="D2542" s="4">
        <f t="shared" si="79"/>
        <v>2017</v>
      </c>
      <c r="I2542" t="s">
        <v>11376</v>
      </c>
    </row>
    <row r="2543" spans="1:9">
      <c r="A2543">
        <v>2542</v>
      </c>
      <c r="B2543" s="2">
        <v>42799</v>
      </c>
      <c r="C2543" s="4">
        <f t="shared" si="78"/>
        <v>3</v>
      </c>
      <c r="D2543" s="4">
        <f t="shared" si="79"/>
        <v>2017</v>
      </c>
      <c r="I2543" t="s">
        <v>12027</v>
      </c>
    </row>
    <row r="2544" spans="1:9">
      <c r="A2544">
        <v>2543</v>
      </c>
      <c r="B2544" s="2">
        <v>42800</v>
      </c>
      <c r="C2544" s="4">
        <f t="shared" si="78"/>
        <v>3</v>
      </c>
      <c r="D2544" s="4">
        <f t="shared" si="79"/>
        <v>2017</v>
      </c>
      <c r="I2544" t="s">
        <v>462</v>
      </c>
    </row>
    <row r="2545" spans="1:9">
      <c r="A2545">
        <v>2544</v>
      </c>
      <c r="B2545" s="2">
        <v>42802</v>
      </c>
      <c r="C2545" s="4">
        <f t="shared" si="78"/>
        <v>3</v>
      </c>
      <c r="D2545" s="4">
        <f t="shared" si="79"/>
        <v>2017</v>
      </c>
      <c r="I2545" t="s">
        <v>6112</v>
      </c>
    </row>
    <row r="2546" spans="1:9">
      <c r="A2546">
        <v>2545</v>
      </c>
      <c r="B2546" s="2">
        <v>42802</v>
      </c>
      <c r="C2546" s="4">
        <f t="shared" si="78"/>
        <v>3</v>
      </c>
      <c r="D2546" s="4">
        <f t="shared" si="79"/>
        <v>2017</v>
      </c>
      <c r="I2546" t="s">
        <v>11586</v>
      </c>
    </row>
    <row r="2547" spans="1:9">
      <c r="A2547">
        <v>2546</v>
      </c>
      <c r="B2547" s="2">
        <v>42803</v>
      </c>
      <c r="C2547" s="4">
        <f t="shared" si="78"/>
        <v>3</v>
      </c>
      <c r="D2547" s="4">
        <f t="shared" si="79"/>
        <v>2017</v>
      </c>
      <c r="I2547" t="s">
        <v>6112</v>
      </c>
    </row>
    <row r="2548" spans="1:9">
      <c r="A2548">
        <v>2547</v>
      </c>
      <c r="B2548" s="2">
        <v>42805</v>
      </c>
      <c r="C2548" s="4">
        <f t="shared" si="78"/>
        <v>3</v>
      </c>
      <c r="D2548" s="4">
        <f t="shared" si="79"/>
        <v>2017</v>
      </c>
      <c r="I2548" t="s">
        <v>25</v>
      </c>
    </row>
    <row r="2549" spans="1:9">
      <c r="A2549">
        <v>2548</v>
      </c>
      <c r="B2549" s="2">
        <v>42805</v>
      </c>
      <c r="C2549" s="4">
        <f t="shared" si="78"/>
        <v>3</v>
      </c>
      <c r="D2549" s="4">
        <f t="shared" si="79"/>
        <v>2017</v>
      </c>
      <c r="I2549" t="s">
        <v>25</v>
      </c>
    </row>
    <row r="2550" spans="1:9">
      <c r="A2550">
        <v>2549</v>
      </c>
      <c r="B2550" s="2">
        <v>42808</v>
      </c>
      <c r="C2550" s="4">
        <f t="shared" si="78"/>
        <v>3</v>
      </c>
      <c r="D2550" s="4">
        <f t="shared" si="79"/>
        <v>2017</v>
      </c>
      <c r="I2550" t="s">
        <v>6112</v>
      </c>
    </row>
    <row r="2551" spans="1:9">
      <c r="A2551">
        <v>2550</v>
      </c>
      <c r="B2551" s="2">
        <v>42808</v>
      </c>
      <c r="C2551" s="4">
        <f t="shared" si="78"/>
        <v>3</v>
      </c>
      <c r="D2551" s="4">
        <f t="shared" si="79"/>
        <v>2017</v>
      </c>
      <c r="I2551" t="s">
        <v>11541</v>
      </c>
    </row>
    <row r="2552" spans="1:9">
      <c r="A2552">
        <v>2551</v>
      </c>
      <c r="B2552" s="2">
        <v>42808</v>
      </c>
      <c r="C2552" s="4">
        <f t="shared" si="78"/>
        <v>3</v>
      </c>
      <c r="D2552" s="4">
        <f t="shared" si="79"/>
        <v>2017</v>
      </c>
      <c r="I2552" t="s">
        <v>771</v>
      </c>
    </row>
    <row r="2553" spans="1:9">
      <c r="A2553">
        <v>2552</v>
      </c>
      <c r="B2553" s="2">
        <v>42810</v>
      </c>
      <c r="C2553" s="4">
        <f t="shared" si="78"/>
        <v>3</v>
      </c>
      <c r="D2553" s="4">
        <f t="shared" si="79"/>
        <v>2017</v>
      </c>
      <c r="I2553" t="s">
        <v>6112</v>
      </c>
    </row>
    <row r="2554" spans="1:9">
      <c r="A2554">
        <v>2553</v>
      </c>
      <c r="B2554" s="2">
        <v>42815</v>
      </c>
      <c r="C2554" s="4">
        <f t="shared" si="78"/>
        <v>3</v>
      </c>
      <c r="D2554" s="4">
        <f t="shared" si="79"/>
        <v>2017</v>
      </c>
      <c r="I2554" t="s">
        <v>6112</v>
      </c>
    </row>
    <row r="2555" spans="1:9">
      <c r="A2555">
        <v>2554</v>
      </c>
      <c r="B2555" s="2">
        <v>42816</v>
      </c>
      <c r="C2555" s="4">
        <f t="shared" si="78"/>
        <v>3</v>
      </c>
      <c r="D2555" s="4">
        <f t="shared" si="79"/>
        <v>2017</v>
      </c>
      <c r="I2555" t="s">
        <v>6112</v>
      </c>
    </row>
    <row r="2556" spans="1:9">
      <c r="A2556">
        <v>2555</v>
      </c>
      <c r="B2556" s="2">
        <v>42817</v>
      </c>
      <c r="C2556" s="4">
        <f t="shared" si="78"/>
        <v>3</v>
      </c>
      <c r="D2556" s="4">
        <f t="shared" si="79"/>
        <v>2017</v>
      </c>
      <c r="I2556" t="s">
        <v>6112</v>
      </c>
    </row>
    <row r="2557" spans="1:9">
      <c r="A2557">
        <v>2556</v>
      </c>
      <c r="B2557" s="2">
        <v>42818</v>
      </c>
      <c r="C2557" s="4">
        <f t="shared" si="78"/>
        <v>3</v>
      </c>
      <c r="D2557" s="4">
        <f t="shared" si="79"/>
        <v>2017</v>
      </c>
      <c r="I2557" t="s">
        <v>462</v>
      </c>
    </row>
    <row r="2558" spans="1:9">
      <c r="A2558">
        <v>2557</v>
      </c>
      <c r="B2558" s="2">
        <v>42818</v>
      </c>
      <c r="C2558" s="4">
        <f t="shared" si="78"/>
        <v>3</v>
      </c>
      <c r="D2558" s="4">
        <f t="shared" si="79"/>
        <v>2017</v>
      </c>
      <c r="I2558" t="s">
        <v>7022</v>
      </c>
    </row>
    <row r="2559" spans="1:9">
      <c r="A2559">
        <v>2558</v>
      </c>
      <c r="B2559" s="2">
        <v>42818</v>
      </c>
      <c r="C2559" s="4">
        <f t="shared" si="78"/>
        <v>3</v>
      </c>
      <c r="D2559" s="4">
        <f t="shared" si="79"/>
        <v>2017</v>
      </c>
      <c r="I2559" t="s">
        <v>7022</v>
      </c>
    </row>
    <row r="2560" spans="1:9">
      <c r="A2560">
        <v>2559</v>
      </c>
      <c r="B2560" s="2">
        <v>42818</v>
      </c>
      <c r="C2560" s="4">
        <f t="shared" si="78"/>
        <v>3</v>
      </c>
      <c r="D2560" s="4">
        <f t="shared" si="79"/>
        <v>2017</v>
      </c>
      <c r="I2560" t="s">
        <v>11525</v>
      </c>
    </row>
    <row r="2561" spans="1:9">
      <c r="A2561">
        <v>2560</v>
      </c>
      <c r="B2561" s="2">
        <v>42821</v>
      </c>
      <c r="C2561" s="4">
        <f t="shared" si="78"/>
        <v>3</v>
      </c>
      <c r="D2561" s="4">
        <f t="shared" si="79"/>
        <v>2017</v>
      </c>
      <c r="I2561" t="s">
        <v>938</v>
      </c>
    </row>
    <row r="2562" spans="1:9">
      <c r="A2562">
        <v>2561</v>
      </c>
      <c r="B2562" s="2">
        <v>42821</v>
      </c>
      <c r="C2562" s="4">
        <f t="shared" si="78"/>
        <v>3</v>
      </c>
      <c r="D2562" s="4">
        <f t="shared" si="79"/>
        <v>2017</v>
      </c>
      <c r="I2562" t="s">
        <v>938</v>
      </c>
    </row>
    <row r="2563" spans="1:9">
      <c r="A2563">
        <v>2562</v>
      </c>
      <c r="B2563" s="2">
        <v>42821</v>
      </c>
      <c r="C2563" s="4">
        <f t="shared" ref="C2563:C2626" si="80">MONTH(B2563)</f>
        <v>3</v>
      </c>
      <c r="D2563" s="4">
        <f t="shared" ref="D2563:D2626" si="81">YEAR(B2563)</f>
        <v>2017</v>
      </c>
      <c r="I2563" t="s">
        <v>938</v>
      </c>
    </row>
    <row r="2564" spans="1:9">
      <c r="A2564">
        <v>2563</v>
      </c>
      <c r="B2564" s="2">
        <v>42821</v>
      </c>
      <c r="C2564" s="4">
        <f t="shared" si="80"/>
        <v>3</v>
      </c>
      <c r="D2564" s="4">
        <f t="shared" si="81"/>
        <v>2017</v>
      </c>
      <c r="I2564" t="s">
        <v>938</v>
      </c>
    </row>
    <row r="2565" spans="1:9">
      <c r="A2565">
        <v>2564</v>
      </c>
      <c r="B2565" s="2">
        <v>42822</v>
      </c>
      <c r="C2565" s="4">
        <f t="shared" si="80"/>
        <v>3</v>
      </c>
      <c r="D2565" s="4">
        <f t="shared" si="81"/>
        <v>2017</v>
      </c>
      <c r="I2565" t="s">
        <v>11513</v>
      </c>
    </row>
    <row r="2566" spans="1:9">
      <c r="A2566">
        <v>2565</v>
      </c>
      <c r="B2566" s="2">
        <v>42824</v>
      </c>
      <c r="C2566" s="4">
        <f t="shared" si="80"/>
        <v>3</v>
      </c>
      <c r="D2566" s="4">
        <f t="shared" si="81"/>
        <v>2017</v>
      </c>
      <c r="I2566" t="s">
        <v>6112</v>
      </c>
    </row>
    <row r="2567" spans="1:9">
      <c r="A2567">
        <v>2566</v>
      </c>
      <c r="B2567" s="2">
        <v>42825</v>
      </c>
      <c r="C2567" s="4">
        <f t="shared" si="80"/>
        <v>3</v>
      </c>
      <c r="D2567" s="4">
        <f t="shared" si="81"/>
        <v>2017</v>
      </c>
      <c r="I2567" t="s">
        <v>6093</v>
      </c>
    </row>
    <row r="2568" spans="1:9">
      <c r="A2568">
        <v>2567</v>
      </c>
      <c r="B2568" s="2">
        <v>42825</v>
      </c>
      <c r="C2568" s="4">
        <f t="shared" si="80"/>
        <v>3</v>
      </c>
      <c r="D2568" s="4">
        <f t="shared" si="81"/>
        <v>2017</v>
      </c>
      <c r="I2568" t="s">
        <v>6112</v>
      </c>
    </row>
    <row r="2569" spans="1:9">
      <c r="A2569">
        <v>2568</v>
      </c>
      <c r="B2569" s="2">
        <v>42825</v>
      </c>
      <c r="C2569" s="4">
        <f t="shared" si="80"/>
        <v>3</v>
      </c>
      <c r="D2569" s="4">
        <f t="shared" si="81"/>
        <v>2017</v>
      </c>
      <c r="I2569" t="s">
        <v>6112</v>
      </c>
    </row>
    <row r="2570" spans="1:9">
      <c r="A2570">
        <v>2569</v>
      </c>
      <c r="B2570" s="2">
        <v>42825</v>
      </c>
      <c r="C2570" s="4">
        <f t="shared" si="80"/>
        <v>3</v>
      </c>
      <c r="D2570" s="4">
        <f t="shared" si="81"/>
        <v>2017</v>
      </c>
      <c r="I2570" t="s">
        <v>6112</v>
      </c>
    </row>
    <row r="2571" spans="1:9">
      <c r="A2571">
        <v>2570</v>
      </c>
      <c r="B2571" s="2">
        <v>42825</v>
      </c>
      <c r="C2571" s="4">
        <f t="shared" si="80"/>
        <v>3</v>
      </c>
      <c r="D2571" s="4">
        <f t="shared" si="81"/>
        <v>2017</v>
      </c>
      <c r="I2571" t="s">
        <v>11323</v>
      </c>
    </row>
    <row r="2572" spans="1:9">
      <c r="A2572">
        <v>2571</v>
      </c>
      <c r="B2572" s="2">
        <v>42825</v>
      </c>
      <c r="C2572" s="4">
        <f t="shared" si="80"/>
        <v>3</v>
      </c>
      <c r="D2572" s="4">
        <f t="shared" si="81"/>
        <v>2017</v>
      </c>
      <c r="I2572" t="s">
        <v>11413</v>
      </c>
    </row>
    <row r="2573" spans="1:9">
      <c r="A2573">
        <v>2572</v>
      </c>
      <c r="B2573" s="2">
        <v>42828</v>
      </c>
      <c r="C2573" s="4">
        <f t="shared" si="80"/>
        <v>4</v>
      </c>
      <c r="D2573" s="4">
        <f t="shared" si="81"/>
        <v>2017</v>
      </c>
      <c r="I2573" t="s">
        <v>938</v>
      </c>
    </row>
    <row r="2574" spans="1:9">
      <c r="A2574">
        <v>2573</v>
      </c>
      <c r="B2574" s="2">
        <v>42828</v>
      </c>
      <c r="C2574" s="4">
        <f t="shared" si="80"/>
        <v>4</v>
      </c>
      <c r="D2574" s="4">
        <f t="shared" si="81"/>
        <v>2017</v>
      </c>
      <c r="I2574" t="s">
        <v>462</v>
      </c>
    </row>
    <row r="2575" spans="1:9">
      <c r="A2575">
        <v>2574</v>
      </c>
      <c r="B2575" s="2">
        <v>42829</v>
      </c>
      <c r="C2575" s="4">
        <f t="shared" si="80"/>
        <v>4</v>
      </c>
      <c r="D2575" s="4">
        <f t="shared" si="81"/>
        <v>2017</v>
      </c>
      <c r="I2575" t="s">
        <v>124</v>
      </c>
    </row>
    <row r="2576" spans="1:9">
      <c r="A2576">
        <v>2575</v>
      </c>
      <c r="B2576" s="2">
        <v>42831</v>
      </c>
      <c r="C2576" s="4">
        <f t="shared" si="80"/>
        <v>4</v>
      </c>
      <c r="D2576" s="4">
        <f t="shared" si="81"/>
        <v>2017</v>
      </c>
      <c r="I2576" t="s">
        <v>6112</v>
      </c>
    </row>
    <row r="2577" spans="1:9">
      <c r="A2577">
        <v>2576</v>
      </c>
      <c r="B2577" s="2">
        <v>42831</v>
      </c>
      <c r="C2577" s="4">
        <f t="shared" si="80"/>
        <v>4</v>
      </c>
      <c r="D2577" s="4">
        <f t="shared" si="81"/>
        <v>2017</v>
      </c>
      <c r="I2577" t="s">
        <v>7022</v>
      </c>
    </row>
    <row r="2578" spans="1:9">
      <c r="A2578">
        <v>2577</v>
      </c>
      <c r="B2578" s="2">
        <v>42831</v>
      </c>
      <c r="C2578" s="4">
        <f t="shared" si="80"/>
        <v>4</v>
      </c>
      <c r="D2578" s="4">
        <f t="shared" si="81"/>
        <v>2017</v>
      </c>
      <c r="I2578" t="s">
        <v>25</v>
      </c>
    </row>
    <row r="2579" spans="1:9">
      <c r="A2579">
        <v>2578</v>
      </c>
      <c r="B2579" s="2">
        <v>42831</v>
      </c>
      <c r="C2579" s="4">
        <f t="shared" si="80"/>
        <v>4</v>
      </c>
      <c r="D2579" s="4">
        <f t="shared" si="81"/>
        <v>2017</v>
      </c>
      <c r="I2579" t="s">
        <v>25</v>
      </c>
    </row>
    <row r="2580" spans="1:9">
      <c r="A2580">
        <v>2579</v>
      </c>
      <c r="B2580" s="2">
        <v>42832</v>
      </c>
      <c r="C2580" s="4">
        <f t="shared" si="80"/>
        <v>4</v>
      </c>
      <c r="D2580" s="4">
        <f t="shared" si="81"/>
        <v>2017</v>
      </c>
      <c r="I2580" t="s">
        <v>6112</v>
      </c>
    </row>
    <row r="2581" spans="1:9">
      <c r="A2581">
        <v>2580</v>
      </c>
      <c r="B2581" s="2">
        <v>42835</v>
      </c>
      <c r="C2581" s="4">
        <f t="shared" si="80"/>
        <v>4</v>
      </c>
      <c r="D2581" s="4">
        <f t="shared" si="81"/>
        <v>2017</v>
      </c>
      <c r="I2581" t="s">
        <v>548</v>
      </c>
    </row>
    <row r="2582" spans="1:9">
      <c r="A2582">
        <v>2581</v>
      </c>
      <c r="B2582" s="2">
        <v>42835</v>
      </c>
      <c r="C2582" s="4">
        <f t="shared" si="80"/>
        <v>4</v>
      </c>
      <c r="D2582" s="4">
        <f t="shared" si="81"/>
        <v>2017</v>
      </c>
      <c r="I2582" t="s">
        <v>6112</v>
      </c>
    </row>
    <row r="2583" spans="1:9">
      <c r="A2583">
        <v>2582</v>
      </c>
      <c r="B2583" s="2">
        <v>42837</v>
      </c>
      <c r="C2583" s="4">
        <f t="shared" si="80"/>
        <v>4</v>
      </c>
      <c r="D2583" s="4">
        <f t="shared" si="81"/>
        <v>2017</v>
      </c>
      <c r="I2583" t="s">
        <v>462</v>
      </c>
    </row>
    <row r="2584" spans="1:9">
      <c r="A2584">
        <v>2583</v>
      </c>
      <c r="B2584" s="2">
        <v>42837</v>
      </c>
      <c r="C2584" s="4">
        <f t="shared" si="80"/>
        <v>4</v>
      </c>
      <c r="D2584" s="4">
        <f t="shared" si="81"/>
        <v>2017</v>
      </c>
      <c r="I2584" t="s">
        <v>7022</v>
      </c>
    </row>
    <row r="2585" spans="1:9">
      <c r="A2585">
        <v>2584</v>
      </c>
      <c r="B2585" s="2">
        <v>42837</v>
      </c>
      <c r="C2585" s="4">
        <f t="shared" si="80"/>
        <v>4</v>
      </c>
      <c r="D2585" s="4">
        <f t="shared" si="81"/>
        <v>2017</v>
      </c>
      <c r="I2585" t="s">
        <v>7202</v>
      </c>
    </row>
    <row r="2586" spans="1:9">
      <c r="A2586">
        <v>2585</v>
      </c>
      <c r="B2586" s="2">
        <v>42838</v>
      </c>
      <c r="C2586" s="4">
        <f t="shared" si="80"/>
        <v>4</v>
      </c>
      <c r="D2586" s="4">
        <f t="shared" si="81"/>
        <v>2017</v>
      </c>
      <c r="I2586" t="s">
        <v>462</v>
      </c>
    </row>
    <row r="2587" spans="1:9">
      <c r="A2587">
        <v>2586</v>
      </c>
      <c r="B2587" s="2">
        <v>42839</v>
      </c>
      <c r="C2587" s="4">
        <f t="shared" si="80"/>
        <v>4</v>
      </c>
      <c r="D2587" s="4">
        <f t="shared" si="81"/>
        <v>2017</v>
      </c>
      <c r="I2587" t="s">
        <v>6465</v>
      </c>
    </row>
    <row r="2588" spans="1:9">
      <c r="A2588">
        <v>2587</v>
      </c>
      <c r="B2588" s="2">
        <v>42840</v>
      </c>
      <c r="C2588" s="4">
        <f t="shared" si="80"/>
        <v>4</v>
      </c>
      <c r="D2588" s="4">
        <f t="shared" si="81"/>
        <v>2017</v>
      </c>
      <c r="I2588" t="s">
        <v>6465</v>
      </c>
    </row>
    <row r="2589" spans="1:9">
      <c r="A2589">
        <v>2588</v>
      </c>
      <c r="B2589" s="2">
        <v>42845</v>
      </c>
      <c r="C2589" s="4">
        <f t="shared" si="80"/>
        <v>4</v>
      </c>
      <c r="D2589" s="4">
        <f t="shared" si="81"/>
        <v>2017</v>
      </c>
      <c r="I2589" t="s">
        <v>6112</v>
      </c>
    </row>
    <row r="2590" spans="1:9">
      <c r="A2590">
        <v>2589</v>
      </c>
      <c r="B2590" s="2">
        <v>42849</v>
      </c>
      <c r="C2590" s="4">
        <f t="shared" si="80"/>
        <v>4</v>
      </c>
      <c r="D2590" s="4">
        <f t="shared" si="81"/>
        <v>2017</v>
      </c>
      <c r="I2590" t="s">
        <v>11508</v>
      </c>
    </row>
    <row r="2591" spans="1:9">
      <c r="A2591">
        <v>2590</v>
      </c>
      <c r="B2591" s="2">
        <v>42853</v>
      </c>
      <c r="C2591" s="4">
        <f t="shared" si="80"/>
        <v>4</v>
      </c>
      <c r="D2591" s="4">
        <f t="shared" si="81"/>
        <v>2017</v>
      </c>
      <c r="I2591" t="s">
        <v>462</v>
      </c>
    </row>
    <row r="2592" spans="1:9">
      <c r="A2592">
        <v>2591</v>
      </c>
      <c r="B2592" s="2">
        <v>42853</v>
      </c>
      <c r="C2592" s="4">
        <f t="shared" si="80"/>
        <v>4</v>
      </c>
      <c r="D2592" s="4">
        <f t="shared" si="81"/>
        <v>2017</v>
      </c>
      <c r="I2592" t="s">
        <v>462</v>
      </c>
    </row>
    <row r="2593" spans="1:9">
      <c r="A2593">
        <v>2592</v>
      </c>
      <c r="B2593" s="2">
        <v>42855</v>
      </c>
      <c r="C2593" s="4">
        <f t="shared" si="80"/>
        <v>4</v>
      </c>
      <c r="D2593" s="4">
        <f t="shared" si="81"/>
        <v>2017</v>
      </c>
      <c r="I2593" t="s">
        <v>473</v>
      </c>
    </row>
    <row r="2594" spans="1:9">
      <c r="A2594">
        <v>2593</v>
      </c>
      <c r="B2594" s="2">
        <v>42855</v>
      </c>
      <c r="C2594" s="4">
        <f t="shared" si="80"/>
        <v>4</v>
      </c>
      <c r="D2594" s="4">
        <f t="shared" si="81"/>
        <v>2017</v>
      </c>
      <c r="I2594" t="s">
        <v>1706</v>
      </c>
    </row>
    <row r="2595" spans="1:9">
      <c r="A2595">
        <v>2594</v>
      </c>
      <c r="B2595" s="2">
        <v>42855</v>
      </c>
      <c r="C2595" s="4">
        <f t="shared" si="80"/>
        <v>4</v>
      </c>
      <c r="D2595" s="4">
        <f t="shared" si="81"/>
        <v>2017</v>
      </c>
      <c r="I2595" t="s">
        <v>6112</v>
      </c>
    </row>
    <row r="2596" spans="1:9">
      <c r="A2596">
        <v>2595</v>
      </c>
      <c r="B2596" s="2">
        <v>42855</v>
      </c>
      <c r="C2596" s="4">
        <f t="shared" si="80"/>
        <v>4</v>
      </c>
      <c r="D2596" s="4">
        <f t="shared" si="81"/>
        <v>2017</v>
      </c>
      <c r="I2596" t="s">
        <v>11415</v>
      </c>
    </row>
    <row r="2597" spans="1:9">
      <c r="A2597">
        <v>2596</v>
      </c>
      <c r="B2597" s="2">
        <v>42856</v>
      </c>
      <c r="C2597" s="4">
        <f t="shared" si="80"/>
        <v>5</v>
      </c>
      <c r="D2597" s="4">
        <f t="shared" si="81"/>
        <v>2017</v>
      </c>
      <c r="I2597" t="s">
        <v>6112</v>
      </c>
    </row>
    <row r="2598" spans="1:9">
      <c r="A2598">
        <v>2597</v>
      </c>
      <c r="B2598" s="2">
        <v>42856</v>
      </c>
      <c r="C2598" s="4">
        <f t="shared" si="80"/>
        <v>5</v>
      </c>
      <c r="D2598" s="4">
        <f t="shared" si="81"/>
        <v>2017</v>
      </c>
      <c r="I2598" t="s">
        <v>938</v>
      </c>
    </row>
    <row r="2599" spans="1:9">
      <c r="A2599">
        <v>2598</v>
      </c>
      <c r="B2599" s="2">
        <v>42856</v>
      </c>
      <c r="C2599" s="4">
        <f t="shared" si="80"/>
        <v>5</v>
      </c>
      <c r="D2599" s="4">
        <f t="shared" si="81"/>
        <v>2017</v>
      </c>
      <c r="I2599" t="s">
        <v>6112</v>
      </c>
    </row>
    <row r="2600" spans="1:9">
      <c r="A2600">
        <v>2599</v>
      </c>
      <c r="B2600" s="2">
        <v>42856</v>
      </c>
      <c r="C2600" s="4">
        <f t="shared" si="80"/>
        <v>5</v>
      </c>
      <c r="D2600" s="4">
        <f t="shared" si="81"/>
        <v>2017</v>
      </c>
      <c r="I2600" t="s">
        <v>6112</v>
      </c>
    </row>
    <row r="2601" spans="1:9">
      <c r="A2601">
        <v>2600</v>
      </c>
      <c r="B2601" s="2">
        <v>42857</v>
      </c>
      <c r="C2601" s="4">
        <f t="shared" si="80"/>
        <v>5</v>
      </c>
      <c r="D2601" s="4">
        <f t="shared" si="81"/>
        <v>2017</v>
      </c>
      <c r="I2601" t="s">
        <v>11464</v>
      </c>
    </row>
    <row r="2602" spans="1:9">
      <c r="A2602">
        <v>2601</v>
      </c>
      <c r="B2602" s="2">
        <v>42859</v>
      </c>
      <c r="C2602" s="4">
        <f t="shared" si="80"/>
        <v>5</v>
      </c>
      <c r="D2602" s="4">
        <f t="shared" si="81"/>
        <v>2017</v>
      </c>
      <c r="I2602" t="s">
        <v>7022</v>
      </c>
    </row>
    <row r="2603" spans="1:9">
      <c r="A2603">
        <v>2602</v>
      </c>
      <c r="B2603" s="2">
        <v>42860</v>
      </c>
      <c r="C2603" s="4">
        <f t="shared" si="80"/>
        <v>5</v>
      </c>
      <c r="D2603" s="4">
        <f t="shared" si="81"/>
        <v>2017</v>
      </c>
      <c r="I2603" t="s">
        <v>11498</v>
      </c>
    </row>
    <row r="2604" spans="1:9">
      <c r="A2604">
        <v>2603</v>
      </c>
      <c r="B2604" s="2">
        <v>42863</v>
      </c>
      <c r="C2604" s="4">
        <f t="shared" si="80"/>
        <v>5</v>
      </c>
      <c r="D2604" s="4">
        <f t="shared" si="81"/>
        <v>2017</v>
      </c>
      <c r="I2604" t="s">
        <v>6112</v>
      </c>
    </row>
    <row r="2605" spans="1:9">
      <c r="A2605">
        <v>2604</v>
      </c>
      <c r="B2605" s="2">
        <v>42864</v>
      </c>
      <c r="C2605" s="4">
        <f t="shared" si="80"/>
        <v>5</v>
      </c>
      <c r="D2605" s="4">
        <f t="shared" si="81"/>
        <v>2017</v>
      </c>
      <c r="I2605" t="s">
        <v>744</v>
      </c>
    </row>
    <row r="2606" spans="1:9">
      <c r="A2606">
        <v>2605</v>
      </c>
      <c r="B2606" s="2">
        <v>42864</v>
      </c>
      <c r="C2606" s="4">
        <f t="shared" si="80"/>
        <v>5</v>
      </c>
      <c r="D2606" s="4">
        <f t="shared" si="81"/>
        <v>2017</v>
      </c>
      <c r="I2606" t="s">
        <v>744</v>
      </c>
    </row>
    <row r="2607" spans="1:9">
      <c r="A2607">
        <v>2606</v>
      </c>
      <c r="B2607" s="2">
        <v>42864</v>
      </c>
      <c r="C2607" s="4">
        <f t="shared" si="80"/>
        <v>5</v>
      </c>
      <c r="D2607" s="4">
        <f t="shared" si="81"/>
        <v>2017</v>
      </c>
      <c r="I2607" t="s">
        <v>744</v>
      </c>
    </row>
    <row r="2608" spans="1:9">
      <c r="A2608">
        <v>2607</v>
      </c>
      <c r="B2608" s="2">
        <v>42864</v>
      </c>
      <c r="C2608" s="4">
        <f t="shared" si="80"/>
        <v>5</v>
      </c>
      <c r="D2608" s="4">
        <f t="shared" si="81"/>
        <v>2017</v>
      </c>
      <c r="I2608" t="s">
        <v>744</v>
      </c>
    </row>
    <row r="2609" spans="1:9">
      <c r="A2609">
        <v>2608</v>
      </c>
      <c r="B2609" s="2">
        <v>42865</v>
      </c>
      <c r="C2609" s="4">
        <f t="shared" si="80"/>
        <v>5</v>
      </c>
      <c r="D2609" s="4">
        <f t="shared" si="81"/>
        <v>2017</v>
      </c>
      <c r="I2609" t="s">
        <v>2544</v>
      </c>
    </row>
    <row r="2610" spans="1:9">
      <c r="A2610">
        <v>2609</v>
      </c>
      <c r="B2610" s="2">
        <v>42867</v>
      </c>
      <c r="C2610" s="4">
        <f t="shared" si="80"/>
        <v>5</v>
      </c>
      <c r="D2610" s="4">
        <f t="shared" si="81"/>
        <v>2017</v>
      </c>
      <c r="I2610" t="s">
        <v>11513</v>
      </c>
    </row>
    <row r="2611" spans="1:9">
      <c r="A2611">
        <v>2610</v>
      </c>
      <c r="B2611" s="2">
        <v>42870</v>
      </c>
      <c r="C2611" s="4">
        <f t="shared" si="80"/>
        <v>5</v>
      </c>
      <c r="D2611" s="4">
        <f t="shared" si="81"/>
        <v>2017</v>
      </c>
      <c r="I2611" t="s">
        <v>124</v>
      </c>
    </row>
    <row r="2612" spans="1:9">
      <c r="A2612">
        <v>2611</v>
      </c>
      <c r="B2612" s="2">
        <v>42870</v>
      </c>
      <c r="C2612" s="4">
        <f t="shared" si="80"/>
        <v>5</v>
      </c>
      <c r="D2612" s="4">
        <f t="shared" si="81"/>
        <v>2017</v>
      </c>
      <c r="I2612" t="s">
        <v>473</v>
      </c>
    </row>
    <row r="2613" spans="1:9">
      <c r="A2613">
        <v>2612</v>
      </c>
      <c r="B2613" s="2">
        <v>42870</v>
      </c>
      <c r="C2613" s="4">
        <f t="shared" si="80"/>
        <v>5</v>
      </c>
      <c r="D2613" s="4">
        <f t="shared" si="81"/>
        <v>2017</v>
      </c>
      <c r="I2613" t="s">
        <v>11504</v>
      </c>
    </row>
    <row r="2614" spans="1:9">
      <c r="A2614">
        <v>2613</v>
      </c>
      <c r="B2614" s="2">
        <v>42872</v>
      </c>
      <c r="C2614" s="4">
        <f t="shared" si="80"/>
        <v>5</v>
      </c>
      <c r="D2614" s="4">
        <f t="shared" si="81"/>
        <v>2017</v>
      </c>
      <c r="I2614" t="s">
        <v>6112</v>
      </c>
    </row>
    <row r="2615" spans="1:9">
      <c r="A2615">
        <v>2614</v>
      </c>
      <c r="B2615" s="2">
        <v>42874</v>
      </c>
      <c r="C2615" s="4">
        <f t="shared" si="80"/>
        <v>5</v>
      </c>
      <c r="D2615" s="4">
        <f t="shared" si="81"/>
        <v>2017</v>
      </c>
      <c r="I2615" t="s">
        <v>11505</v>
      </c>
    </row>
    <row r="2616" spans="1:9">
      <c r="A2616">
        <v>2615</v>
      </c>
      <c r="B2616" s="2">
        <v>42875</v>
      </c>
      <c r="C2616" s="4">
        <f t="shared" si="80"/>
        <v>5</v>
      </c>
      <c r="D2616" s="4">
        <f t="shared" si="81"/>
        <v>2017</v>
      </c>
      <c r="I2616" t="s">
        <v>11465</v>
      </c>
    </row>
    <row r="2617" spans="1:9">
      <c r="A2617">
        <v>2616</v>
      </c>
      <c r="B2617" s="2">
        <v>42877</v>
      </c>
      <c r="C2617" s="4">
        <f t="shared" si="80"/>
        <v>5</v>
      </c>
      <c r="D2617" s="4">
        <f t="shared" si="81"/>
        <v>2017</v>
      </c>
      <c r="I2617" t="s">
        <v>8081</v>
      </c>
    </row>
    <row r="2618" spans="1:9">
      <c r="A2618">
        <v>2617</v>
      </c>
      <c r="B2618" s="2">
        <v>42878</v>
      </c>
      <c r="C2618" s="4">
        <f t="shared" si="80"/>
        <v>5</v>
      </c>
      <c r="D2618" s="4">
        <f t="shared" si="81"/>
        <v>2017</v>
      </c>
      <c r="I2618" t="s">
        <v>771</v>
      </c>
    </row>
    <row r="2619" spans="1:9">
      <c r="A2619">
        <v>2618</v>
      </c>
      <c r="B2619" s="2">
        <v>42880</v>
      </c>
      <c r="C2619" s="4">
        <f t="shared" si="80"/>
        <v>5</v>
      </c>
      <c r="D2619" s="4">
        <f t="shared" si="81"/>
        <v>2017</v>
      </c>
      <c r="I2619" t="s">
        <v>124</v>
      </c>
    </row>
    <row r="2620" spans="1:9">
      <c r="A2620">
        <v>2619</v>
      </c>
      <c r="B2620" s="2">
        <v>42880</v>
      </c>
      <c r="C2620" s="4">
        <f t="shared" si="80"/>
        <v>5</v>
      </c>
      <c r="D2620" s="4">
        <f t="shared" si="81"/>
        <v>2017</v>
      </c>
      <c r="I2620" t="s">
        <v>6112</v>
      </c>
    </row>
    <row r="2621" spans="1:9">
      <c r="A2621">
        <v>2620</v>
      </c>
      <c r="B2621" s="2">
        <v>42886</v>
      </c>
      <c r="C2621" s="4">
        <f t="shared" si="80"/>
        <v>5</v>
      </c>
      <c r="D2621" s="4">
        <f t="shared" si="81"/>
        <v>2017</v>
      </c>
      <c r="I2621" t="s">
        <v>6093</v>
      </c>
    </row>
    <row r="2622" spans="1:9">
      <c r="A2622">
        <v>2621</v>
      </c>
      <c r="B2622" s="2">
        <v>42886</v>
      </c>
      <c r="C2622" s="4">
        <f t="shared" si="80"/>
        <v>5</v>
      </c>
      <c r="D2622" s="4">
        <f t="shared" si="81"/>
        <v>2017</v>
      </c>
      <c r="I2622" t="s">
        <v>462</v>
      </c>
    </row>
    <row r="2623" spans="1:9">
      <c r="A2623">
        <v>2622</v>
      </c>
      <c r="B2623" s="2">
        <v>42887</v>
      </c>
      <c r="C2623" s="4">
        <f t="shared" si="80"/>
        <v>6</v>
      </c>
      <c r="D2623" s="4">
        <f t="shared" si="81"/>
        <v>2017</v>
      </c>
      <c r="I2623" t="s">
        <v>6093</v>
      </c>
    </row>
    <row r="2624" spans="1:9">
      <c r="A2624">
        <v>2623</v>
      </c>
      <c r="B2624" s="2">
        <v>42893</v>
      </c>
      <c r="C2624" s="4">
        <f t="shared" si="80"/>
        <v>6</v>
      </c>
      <c r="D2624" s="4">
        <f t="shared" si="81"/>
        <v>2017</v>
      </c>
      <c r="I2624" t="s">
        <v>6174</v>
      </c>
    </row>
    <row r="2625" spans="1:9">
      <c r="A2625">
        <v>2624</v>
      </c>
      <c r="B2625" s="2">
        <v>42893</v>
      </c>
      <c r="C2625" s="4">
        <f t="shared" si="80"/>
        <v>6</v>
      </c>
      <c r="D2625" s="4">
        <f t="shared" si="81"/>
        <v>2017</v>
      </c>
      <c r="I2625" t="s">
        <v>11377</v>
      </c>
    </row>
    <row r="2626" spans="1:9">
      <c r="A2626">
        <v>2625</v>
      </c>
      <c r="B2626" s="2">
        <v>42893</v>
      </c>
      <c r="C2626" s="4">
        <f t="shared" si="80"/>
        <v>6</v>
      </c>
      <c r="D2626" s="4">
        <f t="shared" si="81"/>
        <v>2017</v>
      </c>
      <c r="I2626" t="s">
        <v>11418</v>
      </c>
    </row>
    <row r="2627" spans="1:9">
      <c r="A2627">
        <v>2626</v>
      </c>
      <c r="B2627" s="2">
        <v>42895</v>
      </c>
      <c r="C2627" s="4">
        <f t="shared" ref="C2627:C2690" si="82">MONTH(B2627)</f>
        <v>6</v>
      </c>
      <c r="D2627" s="4">
        <f t="shared" ref="D2627:D2690" si="83">YEAR(B2627)</f>
        <v>2017</v>
      </c>
      <c r="I2627" t="s">
        <v>462</v>
      </c>
    </row>
    <row r="2628" spans="1:9">
      <c r="A2628">
        <v>2627</v>
      </c>
      <c r="B2628" s="2">
        <v>42897</v>
      </c>
      <c r="C2628" s="4">
        <f t="shared" si="82"/>
        <v>6</v>
      </c>
      <c r="D2628" s="4">
        <f t="shared" si="83"/>
        <v>2017</v>
      </c>
      <c r="I2628" t="s">
        <v>124</v>
      </c>
    </row>
    <row r="2629" spans="1:9">
      <c r="A2629">
        <v>2628</v>
      </c>
      <c r="B2629" s="2">
        <v>42898</v>
      </c>
      <c r="C2629" s="4">
        <f t="shared" si="82"/>
        <v>6</v>
      </c>
      <c r="D2629" s="4">
        <f t="shared" si="83"/>
        <v>2017</v>
      </c>
      <c r="I2629" t="s">
        <v>11474</v>
      </c>
    </row>
    <row r="2630" spans="1:9">
      <c r="A2630">
        <v>2629</v>
      </c>
      <c r="B2630" s="2">
        <v>42900</v>
      </c>
      <c r="C2630" s="4">
        <f t="shared" si="82"/>
        <v>6</v>
      </c>
      <c r="D2630" s="4">
        <f t="shared" si="83"/>
        <v>2017</v>
      </c>
      <c r="I2630" t="s">
        <v>124</v>
      </c>
    </row>
    <row r="2631" spans="1:9">
      <c r="A2631">
        <v>2630</v>
      </c>
      <c r="B2631" s="2">
        <v>42900</v>
      </c>
      <c r="C2631" s="4">
        <f t="shared" si="82"/>
        <v>6</v>
      </c>
      <c r="D2631" s="4">
        <f t="shared" si="83"/>
        <v>2017</v>
      </c>
      <c r="I2631" t="s">
        <v>938</v>
      </c>
    </row>
    <row r="2632" spans="1:9">
      <c r="A2632">
        <v>2631</v>
      </c>
      <c r="B2632" s="2">
        <v>42900</v>
      </c>
      <c r="C2632" s="4">
        <f t="shared" si="82"/>
        <v>6</v>
      </c>
      <c r="D2632" s="4">
        <f t="shared" si="83"/>
        <v>2017</v>
      </c>
      <c r="I2632" t="s">
        <v>124</v>
      </c>
    </row>
    <row r="2633" spans="1:9">
      <c r="A2633">
        <v>2632</v>
      </c>
      <c r="B2633" s="2">
        <v>42900</v>
      </c>
      <c r="C2633" s="4">
        <f t="shared" si="82"/>
        <v>6</v>
      </c>
      <c r="D2633" s="4">
        <f t="shared" si="83"/>
        <v>2017</v>
      </c>
      <c r="I2633" t="s">
        <v>124</v>
      </c>
    </row>
    <row r="2634" spans="1:9">
      <c r="A2634">
        <v>2633</v>
      </c>
      <c r="B2634" s="2">
        <v>42900</v>
      </c>
      <c r="C2634" s="4">
        <f t="shared" si="82"/>
        <v>6</v>
      </c>
      <c r="D2634" s="4">
        <f t="shared" si="83"/>
        <v>2017</v>
      </c>
      <c r="I2634" t="s">
        <v>124</v>
      </c>
    </row>
    <row r="2635" spans="1:9">
      <c r="A2635">
        <v>2634</v>
      </c>
      <c r="B2635" s="2">
        <v>42901</v>
      </c>
      <c r="C2635" s="4">
        <f t="shared" si="82"/>
        <v>6</v>
      </c>
      <c r="D2635" s="4">
        <f t="shared" si="83"/>
        <v>2017</v>
      </c>
      <c r="I2635" t="s">
        <v>6093</v>
      </c>
    </row>
    <row r="2636" spans="1:9">
      <c r="A2636">
        <v>2635</v>
      </c>
      <c r="B2636" s="2">
        <v>42901</v>
      </c>
      <c r="C2636" s="4">
        <f t="shared" si="82"/>
        <v>6</v>
      </c>
      <c r="D2636" s="4">
        <f t="shared" si="83"/>
        <v>2017</v>
      </c>
      <c r="I2636" t="s">
        <v>6093</v>
      </c>
    </row>
    <row r="2637" spans="1:9">
      <c r="A2637">
        <v>2636</v>
      </c>
      <c r="B2637" s="2">
        <v>42901</v>
      </c>
      <c r="C2637" s="4">
        <f t="shared" si="82"/>
        <v>6</v>
      </c>
      <c r="D2637" s="4">
        <f t="shared" si="83"/>
        <v>2017</v>
      </c>
      <c r="I2637" t="s">
        <v>771</v>
      </c>
    </row>
    <row r="2638" spans="1:9">
      <c r="A2638">
        <v>2637</v>
      </c>
      <c r="B2638" s="2">
        <v>42906</v>
      </c>
      <c r="C2638" s="4">
        <f t="shared" si="82"/>
        <v>6</v>
      </c>
      <c r="D2638" s="4">
        <f t="shared" si="83"/>
        <v>2017</v>
      </c>
      <c r="I2638" t="s">
        <v>11539</v>
      </c>
    </row>
    <row r="2639" spans="1:9">
      <c r="A2639">
        <v>2638</v>
      </c>
      <c r="B2639" s="2">
        <v>42907</v>
      </c>
      <c r="C2639" s="4">
        <f t="shared" si="82"/>
        <v>6</v>
      </c>
      <c r="D2639" s="4">
        <f t="shared" si="83"/>
        <v>2017</v>
      </c>
      <c r="I2639" t="s">
        <v>6112</v>
      </c>
    </row>
    <row r="2640" spans="1:9">
      <c r="A2640">
        <v>2639</v>
      </c>
      <c r="B2640" s="2">
        <v>42907</v>
      </c>
      <c r="C2640" s="4">
        <f t="shared" si="82"/>
        <v>6</v>
      </c>
      <c r="D2640" s="4">
        <f t="shared" si="83"/>
        <v>2017</v>
      </c>
      <c r="I2640" t="s">
        <v>6112</v>
      </c>
    </row>
    <row r="2641" spans="1:9">
      <c r="A2641">
        <v>2640</v>
      </c>
      <c r="B2641" s="2">
        <v>42907</v>
      </c>
      <c r="C2641" s="4">
        <f t="shared" si="82"/>
        <v>6</v>
      </c>
      <c r="D2641" s="4">
        <f t="shared" si="83"/>
        <v>2017</v>
      </c>
      <c r="I2641" t="s">
        <v>6112</v>
      </c>
    </row>
    <row r="2642" spans="1:9">
      <c r="A2642">
        <v>2641</v>
      </c>
      <c r="B2642" s="2">
        <v>42913</v>
      </c>
      <c r="C2642" s="4">
        <f t="shared" si="82"/>
        <v>6</v>
      </c>
      <c r="D2642" s="4">
        <f t="shared" si="83"/>
        <v>2017</v>
      </c>
      <c r="I2642" t="s">
        <v>11515</v>
      </c>
    </row>
    <row r="2643" spans="1:9">
      <c r="A2643">
        <v>2642</v>
      </c>
      <c r="B2643" s="2">
        <v>42914</v>
      </c>
      <c r="C2643" s="4">
        <f t="shared" si="82"/>
        <v>6</v>
      </c>
      <c r="D2643" s="4">
        <f t="shared" si="83"/>
        <v>2017</v>
      </c>
      <c r="I2643" t="s">
        <v>462</v>
      </c>
    </row>
    <row r="2644" spans="1:9">
      <c r="A2644">
        <v>2643</v>
      </c>
      <c r="B2644" s="2">
        <v>42915</v>
      </c>
      <c r="C2644" s="4">
        <f t="shared" si="82"/>
        <v>6</v>
      </c>
      <c r="D2644" s="4">
        <f t="shared" si="83"/>
        <v>2017</v>
      </c>
      <c r="I2644" t="s">
        <v>11974</v>
      </c>
    </row>
    <row r="2645" spans="1:9">
      <c r="A2645">
        <v>2644</v>
      </c>
      <c r="B2645" s="2">
        <v>42916</v>
      </c>
      <c r="C2645" s="4">
        <f t="shared" si="82"/>
        <v>6</v>
      </c>
      <c r="D2645" s="4">
        <f t="shared" si="83"/>
        <v>2017</v>
      </c>
      <c r="I2645" t="s">
        <v>6112</v>
      </c>
    </row>
    <row r="2646" spans="1:9">
      <c r="A2646">
        <v>2645</v>
      </c>
      <c r="B2646" s="2">
        <v>42916</v>
      </c>
      <c r="C2646" s="4">
        <f t="shared" si="82"/>
        <v>6</v>
      </c>
      <c r="D2646" s="4">
        <f t="shared" si="83"/>
        <v>2017</v>
      </c>
      <c r="I2646" t="s">
        <v>771</v>
      </c>
    </row>
    <row r="2647" spans="1:9">
      <c r="A2647">
        <v>2646</v>
      </c>
      <c r="B2647" s="2">
        <v>42916</v>
      </c>
      <c r="C2647" s="4">
        <f t="shared" si="82"/>
        <v>6</v>
      </c>
      <c r="D2647" s="4">
        <f t="shared" si="83"/>
        <v>2017</v>
      </c>
      <c r="I2647" t="s">
        <v>1706</v>
      </c>
    </row>
    <row r="2648" spans="1:9">
      <c r="A2648">
        <v>2647</v>
      </c>
      <c r="B2648" s="2">
        <v>42921</v>
      </c>
      <c r="C2648" s="4">
        <f t="shared" si="82"/>
        <v>7</v>
      </c>
      <c r="D2648" s="4">
        <f t="shared" si="83"/>
        <v>2017</v>
      </c>
      <c r="I2648" t="s">
        <v>124</v>
      </c>
    </row>
    <row r="2649" spans="1:9">
      <c r="A2649">
        <v>2648</v>
      </c>
      <c r="B2649" s="2">
        <v>42921</v>
      </c>
      <c r="C2649" s="4">
        <f t="shared" si="82"/>
        <v>7</v>
      </c>
      <c r="D2649" s="4">
        <f t="shared" si="83"/>
        <v>2017</v>
      </c>
      <c r="I2649" t="s">
        <v>11379</v>
      </c>
    </row>
    <row r="2650" spans="1:9">
      <c r="A2650">
        <v>2649</v>
      </c>
      <c r="B2650" s="2">
        <v>42927</v>
      </c>
      <c r="C2650" s="4">
        <f t="shared" si="82"/>
        <v>7</v>
      </c>
      <c r="D2650" s="4">
        <f t="shared" si="83"/>
        <v>2017</v>
      </c>
      <c r="I2650" t="s">
        <v>771</v>
      </c>
    </row>
    <row r="2651" spans="1:9">
      <c r="A2651">
        <v>2650</v>
      </c>
      <c r="B2651" s="2">
        <v>42929</v>
      </c>
      <c r="C2651" s="4">
        <f t="shared" si="82"/>
        <v>7</v>
      </c>
      <c r="D2651" s="4">
        <f t="shared" si="83"/>
        <v>2017</v>
      </c>
      <c r="I2651" t="s">
        <v>6112</v>
      </c>
    </row>
    <row r="2652" spans="1:9">
      <c r="A2652">
        <v>2651</v>
      </c>
      <c r="B2652" s="2">
        <v>42930</v>
      </c>
      <c r="C2652" s="4">
        <f t="shared" si="82"/>
        <v>7</v>
      </c>
      <c r="D2652" s="4">
        <f t="shared" si="83"/>
        <v>2017</v>
      </c>
      <c r="I2652" t="s">
        <v>11475</v>
      </c>
    </row>
    <row r="2653" spans="1:9">
      <c r="A2653">
        <v>2652</v>
      </c>
      <c r="B2653" s="2">
        <v>42931</v>
      </c>
      <c r="C2653" s="4">
        <f t="shared" si="82"/>
        <v>7</v>
      </c>
      <c r="D2653" s="4">
        <f t="shared" si="83"/>
        <v>2017</v>
      </c>
      <c r="I2653" t="s">
        <v>6093</v>
      </c>
    </row>
    <row r="2654" spans="1:9">
      <c r="A2654">
        <v>2653</v>
      </c>
      <c r="B2654" s="2">
        <v>42931</v>
      </c>
      <c r="C2654" s="4">
        <f t="shared" si="82"/>
        <v>7</v>
      </c>
      <c r="D2654" s="4">
        <f t="shared" si="83"/>
        <v>2017</v>
      </c>
      <c r="I2654" t="s">
        <v>556</v>
      </c>
    </row>
    <row r="2655" spans="1:9">
      <c r="A2655">
        <v>2654</v>
      </c>
      <c r="B2655" s="2">
        <v>42940</v>
      </c>
      <c r="C2655" s="4">
        <f t="shared" si="82"/>
        <v>7</v>
      </c>
      <c r="D2655" s="4">
        <f t="shared" si="83"/>
        <v>2017</v>
      </c>
      <c r="I2655" t="s">
        <v>11466</v>
      </c>
    </row>
    <row r="2656" spans="1:9">
      <c r="A2656">
        <v>2655</v>
      </c>
      <c r="B2656" s="2">
        <v>42946</v>
      </c>
      <c r="C2656" s="4">
        <f t="shared" si="82"/>
        <v>7</v>
      </c>
      <c r="D2656" s="4">
        <f t="shared" si="83"/>
        <v>2017</v>
      </c>
      <c r="I2656" t="s">
        <v>11378</v>
      </c>
    </row>
    <row r="2657" spans="1:9">
      <c r="A2657">
        <v>2656</v>
      </c>
      <c r="B2657" s="2">
        <v>42946</v>
      </c>
      <c r="C2657" s="4">
        <f t="shared" si="82"/>
        <v>7</v>
      </c>
      <c r="D2657" s="4">
        <f t="shared" si="83"/>
        <v>2017</v>
      </c>
      <c r="I2657" t="s">
        <v>6093</v>
      </c>
    </row>
    <row r="2658" spans="1:9">
      <c r="A2658">
        <v>2657</v>
      </c>
      <c r="B2658" s="2">
        <v>42946</v>
      </c>
      <c r="C2658" s="4">
        <f t="shared" si="82"/>
        <v>7</v>
      </c>
      <c r="D2658" s="4">
        <f t="shared" si="83"/>
        <v>2017</v>
      </c>
      <c r="I2658" t="s">
        <v>11467</v>
      </c>
    </row>
    <row r="2659" spans="1:9">
      <c r="A2659">
        <v>2658</v>
      </c>
      <c r="B2659" s="2">
        <v>42948</v>
      </c>
      <c r="C2659" s="4">
        <f t="shared" si="82"/>
        <v>8</v>
      </c>
      <c r="D2659" s="4">
        <f t="shared" si="83"/>
        <v>2017</v>
      </c>
      <c r="I2659" t="s">
        <v>6112</v>
      </c>
    </row>
    <row r="2660" spans="1:9">
      <c r="A2660">
        <v>2659</v>
      </c>
      <c r="B2660" s="2">
        <v>42949</v>
      </c>
      <c r="C2660" s="4">
        <f t="shared" si="82"/>
        <v>8</v>
      </c>
      <c r="D2660" s="4">
        <f t="shared" si="83"/>
        <v>2017</v>
      </c>
      <c r="I2660" t="s">
        <v>11380</v>
      </c>
    </row>
    <row r="2661" spans="1:9">
      <c r="A2661">
        <v>2660</v>
      </c>
      <c r="B2661" s="2">
        <v>42949</v>
      </c>
      <c r="C2661" s="4">
        <f t="shared" si="82"/>
        <v>8</v>
      </c>
      <c r="D2661" s="4">
        <f t="shared" si="83"/>
        <v>2017</v>
      </c>
      <c r="I2661" t="s">
        <v>6112</v>
      </c>
    </row>
    <row r="2662" spans="1:9">
      <c r="A2662">
        <v>2661</v>
      </c>
      <c r="B2662" s="2">
        <v>42949</v>
      </c>
      <c r="C2662" s="4">
        <f t="shared" si="82"/>
        <v>8</v>
      </c>
      <c r="D2662" s="4">
        <f t="shared" si="83"/>
        <v>2017</v>
      </c>
      <c r="I2662" t="s">
        <v>11596</v>
      </c>
    </row>
    <row r="2663" spans="1:9">
      <c r="A2663">
        <v>2662</v>
      </c>
      <c r="B2663" s="2">
        <v>42951</v>
      </c>
      <c r="C2663" s="4">
        <f t="shared" si="82"/>
        <v>8</v>
      </c>
      <c r="D2663" s="4">
        <f t="shared" si="83"/>
        <v>2017</v>
      </c>
      <c r="I2663" t="s">
        <v>6112</v>
      </c>
    </row>
    <row r="2664" spans="1:9">
      <c r="A2664">
        <v>2663</v>
      </c>
      <c r="B2664" s="2">
        <v>42954</v>
      </c>
      <c r="C2664" s="4">
        <f t="shared" si="82"/>
        <v>8</v>
      </c>
      <c r="D2664" s="4">
        <f t="shared" si="83"/>
        <v>2017</v>
      </c>
      <c r="I2664" t="s">
        <v>4309</v>
      </c>
    </row>
    <row r="2665" spans="1:9">
      <c r="A2665">
        <v>2664</v>
      </c>
      <c r="B2665" s="2">
        <v>42955</v>
      </c>
      <c r="C2665" s="4">
        <f t="shared" si="82"/>
        <v>8</v>
      </c>
      <c r="D2665" s="4">
        <f t="shared" si="83"/>
        <v>2017</v>
      </c>
      <c r="I2665" t="s">
        <v>11514</v>
      </c>
    </row>
    <row r="2666" spans="1:9">
      <c r="A2666">
        <v>2665</v>
      </c>
      <c r="B2666" s="2">
        <v>42957</v>
      </c>
      <c r="C2666" s="4">
        <f t="shared" si="82"/>
        <v>8</v>
      </c>
      <c r="D2666" s="4">
        <f t="shared" si="83"/>
        <v>2017</v>
      </c>
      <c r="I2666" t="s">
        <v>462</v>
      </c>
    </row>
    <row r="2667" spans="1:9">
      <c r="A2667">
        <v>2666</v>
      </c>
      <c r="B2667" s="2">
        <v>42960</v>
      </c>
      <c r="C2667" s="4">
        <f t="shared" si="82"/>
        <v>8</v>
      </c>
      <c r="D2667" s="4">
        <f t="shared" si="83"/>
        <v>2017</v>
      </c>
      <c r="I2667" t="s">
        <v>25</v>
      </c>
    </row>
    <row r="2668" spans="1:9">
      <c r="A2668">
        <v>2667</v>
      </c>
      <c r="B2668" s="2">
        <v>42960</v>
      </c>
      <c r="C2668" s="4">
        <f t="shared" si="82"/>
        <v>8</v>
      </c>
      <c r="D2668" s="4">
        <f t="shared" si="83"/>
        <v>2017</v>
      </c>
      <c r="I2668" t="s">
        <v>25</v>
      </c>
    </row>
    <row r="2669" spans="1:9">
      <c r="A2669">
        <v>2668</v>
      </c>
      <c r="B2669" s="2">
        <v>42961</v>
      </c>
      <c r="C2669" s="4">
        <f t="shared" si="82"/>
        <v>8</v>
      </c>
      <c r="D2669" s="4">
        <f t="shared" si="83"/>
        <v>2017</v>
      </c>
      <c r="I2669" t="s">
        <v>7022</v>
      </c>
    </row>
    <row r="2670" spans="1:9">
      <c r="A2670">
        <v>2669</v>
      </c>
      <c r="B2670" s="2">
        <v>42961</v>
      </c>
      <c r="C2670" s="4">
        <f t="shared" si="82"/>
        <v>8</v>
      </c>
      <c r="D2670" s="4">
        <f t="shared" si="83"/>
        <v>2017</v>
      </c>
      <c r="I2670" t="s">
        <v>11444</v>
      </c>
    </row>
    <row r="2671" spans="1:9">
      <c r="A2671">
        <v>2670</v>
      </c>
      <c r="B2671" s="2">
        <v>42964</v>
      </c>
      <c r="C2671" s="4">
        <f t="shared" si="82"/>
        <v>8</v>
      </c>
      <c r="D2671" s="4">
        <f t="shared" si="83"/>
        <v>2017</v>
      </c>
      <c r="I2671" t="s">
        <v>6112</v>
      </c>
    </row>
    <row r="2672" spans="1:9">
      <c r="A2672">
        <v>2671</v>
      </c>
      <c r="B2672" s="2">
        <v>42966</v>
      </c>
      <c r="C2672" s="4">
        <f t="shared" si="82"/>
        <v>8</v>
      </c>
      <c r="D2672" s="4">
        <f t="shared" si="83"/>
        <v>2017</v>
      </c>
      <c r="I2672" t="s">
        <v>11578</v>
      </c>
    </row>
    <row r="2673" spans="1:9">
      <c r="A2673">
        <v>2672</v>
      </c>
      <c r="B2673" s="2">
        <v>42972</v>
      </c>
      <c r="C2673" s="4">
        <f t="shared" si="82"/>
        <v>8</v>
      </c>
      <c r="D2673" s="4">
        <f t="shared" si="83"/>
        <v>2017</v>
      </c>
      <c r="I2673" t="s">
        <v>938</v>
      </c>
    </row>
    <row r="2674" spans="1:9">
      <c r="A2674">
        <v>2673</v>
      </c>
      <c r="B2674" s="2">
        <v>42972</v>
      </c>
      <c r="C2674" s="4">
        <f t="shared" si="82"/>
        <v>8</v>
      </c>
      <c r="D2674" s="4">
        <f t="shared" si="83"/>
        <v>2017</v>
      </c>
      <c r="I2674" t="s">
        <v>11594</v>
      </c>
    </row>
    <row r="2675" spans="1:9">
      <c r="A2675">
        <v>2674</v>
      </c>
      <c r="B2675" s="2">
        <v>42975</v>
      </c>
      <c r="C2675" s="4">
        <f t="shared" si="82"/>
        <v>8</v>
      </c>
      <c r="D2675" s="4">
        <f t="shared" si="83"/>
        <v>2017</v>
      </c>
      <c r="I2675" t="s">
        <v>6112</v>
      </c>
    </row>
    <row r="2676" spans="1:9">
      <c r="A2676">
        <v>2675</v>
      </c>
      <c r="B2676" s="2">
        <v>42975</v>
      </c>
      <c r="C2676" s="4">
        <f t="shared" si="82"/>
        <v>8</v>
      </c>
      <c r="D2676" s="4">
        <f t="shared" si="83"/>
        <v>2017</v>
      </c>
      <c r="I2676" t="s">
        <v>25</v>
      </c>
    </row>
    <row r="2677" spans="1:9">
      <c r="A2677">
        <v>2676</v>
      </c>
      <c r="B2677" s="2">
        <v>42975</v>
      </c>
      <c r="C2677" s="4">
        <f t="shared" si="82"/>
        <v>8</v>
      </c>
      <c r="D2677" s="4">
        <f t="shared" si="83"/>
        <v>2017</v>
      </c>
      <c r="I2677" t="s">
        <v>25</v>
      </c>
    </row>
    <row r="2678" spans="1:9">
      <c r="A2678">
        <v>2677</v>
      </c>
      <c r="B2678" s="2">
        <v>42976</v>
      </c>
      <c r="C2678" s="4">
        <f t="shared" si="82"/>
        <v>8</v>
      </c>
      <c r="D2678" s="4">
        <f t="shared" si="83"/>
        <v>2017</v>
      </c>
      <c r="I2678" t="s">
        <v>11323</v>
      </c>
    </row>
    <row r="2679" spans="1:9">
      <c r="A2679">
        <v>2678</v>
      </c>
      <c r="B2679" s="2">
        <v>42976</v>
      </c>
      <c r="C2679" s="4">
        <f t="shared" si="82"/>
        <v>8</v>
      </c>
      <c r="D2679" s="4">
        <f t="shared" si="83"/>
        <v>2017</v>
      </c>
      <c r="I2679" t="s">
        <v>12059</v>
      </c>
    </row>
    <row r="2680" spans="1:9">
      <c r="A2680">
        <v>2679</v>
      </c>
      <c r="B2680" s="2">
        <v>42978</v>
      </c>
      <c r="C2680" s="4">
        <f t="shared" si="82"/>
        <v>8</v>
      </c>
      <c r="D2680" s="4">
        <f t="shared" si="83"/>
        <v>2017</v>
      </c>
      <c r="I2680" t="s">
        <v>6093</v>
      </c>
    </row>
    <row r="2681" spans="1:9">
      <c r="A2681">
        <v>2680</v>
      </c>
      <c r="B2681" s="2">
        <v>42978</v>
      </c>
      <c r="C2681" s="4">
        <f t="shared" si="82"/>
        <v>8</v>
      </c>
      <c r="D2681" s="4">
        <f t="shared" si="83"/>
        <v>2017</v>
      </c>
      <c r="I2681" t="s">
        <v>6093</v>
      </c>
    </row>
    <row r="2682" spans="1:9">
      <c r="A2682">
        <v>2681</v>
      </c>
      <c r="B2682" s="2">
        <v>42979</v>
      </c>
      <c r="C2682" s="4">
        <f t="shared" si="82"/>
        <v>9</v>
      </c>
      <c r="D2682" s="4">
        <f t="shared" si="83"/>
        <v>2017</v>
      </c>
      <c r="I2682" t="s">
        <v>6112</v>
      </c>
    </row>
    <row r="2683" spans="1:9">
      <c r="A2683">
        <v>2682</v>
      </c>
      <c r="B2683" s="2">
        <v>42984</v>
      </c>
      <c r="C2683" s="4">
        <f t="shared" si="82"/>
        <v>9</v>
      </c>
      <c r="D2683" s="4">
        <f t="shared" si="83"/>
        <v>2017</v>
      </c>
      <c r="I2683" t="s">
        <v>6112</v>
      </c>
    </row>
    <row r="2684" spans="1:9">
      <c r="A2684">
        <v>2683</v>
      </c>
      <c r="B2684" s="2">
        <v>42985</v>
      </c>
      <c r="C2684" s="4">
        <f t="shared" si="82"/>
        <v>9</v>
      </c>
      <c r="D2684" s="4">
        <f t="shared" si="83"/>
        <v>2017</v>
      </c>
      <c r="I2684" t="s">
        <v>11801</v>
      </c>
    </row>
    <row r="2685" spans="1:9">
      <c r="A2685">
        <v>2684</v>
      </c>
      <c r="B2685" s="2">
        <v>42989</v>
      </c>
      <c r="C2685" s="4">
        <f t="shared" si="82"/>
        <v>9</v>
      </c>
      <c r="D2685" s="4">
        <f t="shared" si="83"/>
        <v>2017</v>
      </c>
      <c r="I2685" t="s">
        <v>25</v>
      </c>
    </row>
    <row r="2686" spans="1:9">
      <c r="A2686">
        <v>2685</v>
      </c>
      <c r="B2686" s="2">
        <v>42989</v>
      </c>
      <c r="C2686" s="4">
        <f t="shared" si="82"/>
        <v>9</v>
      </c>
      <c r="D2686" s="4">
        <f t="shared" si="83"/>
        <v>2017</v>
      </c>
      <c r="I2686" t="s">
        <v>25</v>
      </c>
    </row>
    <row r="2687" spans="1:9">
      <c r="A2687">
        <v>2686</v>
      </c>
      <c r="B2687" s="2">
        <v>42996</v>
      </c>
      <c r="C2687" s="4">
        <f t="shared" si="82"/>
        <v>9</v>
      </c>
      <c r="D2687" s="4">
        <f t="shared" si="83"/>
        <v>2017</v>
      </c>
      <c r="I2687" t="s">
        <v>124</v>
      </c>
    </row>
    <row r="2688" spans="1:9">
      <c r="A2688">
        <v>2687</v>
      </c>
      <c r="B2688" s="2">
        <v>42996</v>
      </c>
      <c r="C2688" s="4">
        <f t="shared" si="82"/>
        <v>9</v>
      </c>
      <c r="D2688" s="4">
        <f t="shared" si="83"/>
        <v>2017</v>
      </c>
      <c r="I2688" t="s">
        <v>124</v>
      </c>
    </row>
    <row r="2689" spans="1:9">
      <c r="A2689">
        <v>2688</v>
      </c>
      <c r="B2689" s="2">
        <v>42996</v>
      </c>
      <c r="C2689" s="4">
        <f t="shared" si="82"/>
        <v>9</v>
      </c>
      <c r="D2689" s="4">
        <f t="shared" si="83"/>
        <v>2017</v>
      </c>
      <c r="I2689" t="s">
        <v>124</v>
      </c>
    </row>
    <row r="2690" spans="1:9">
      <c r="A2690">
        <v>2689</v>
      </c>
      <c r="B2690" s="2">
        <v>43000</v>
      </c>
      <c r="C2690" s="4">
        <f t="shared" si="82"/>
        <v>9</v>
      </c>
      <c r="D2690" s="4">
        <f t="shared" si="83"/>
        <v>2017</v>
      </c>
      <c r="I2690" t="s">
        <v>462</v>
      </c>
    </row>
    <row r="2691" spans="1:9">
      <c r="A2691">
        <v>2690</v>
      </c>
      <c r="B2691" s="2">
        <v>43007</v>
      </c>
      <c r="C2691" s="4">
        <f t="shared" ref="C2691:C2754" si="84">MONTH(B2691)</f>
        <v>9</v>
      </c>
      <c r="D2691" s="4">
        <f t="shared" ref="D2691:D2754" si="85">YEAR(B2691)</f>
        <v>2017</v>
      </c>
      <c r="I2691" t="s">
        <v>6112</v>
      </c>
    </row>
    <row r="2692" spans="1:9">
      <c r="A2692">
        <v>2691</v>
      </c>
      <c r="B2692" s="2">
        <v>43007</v>
      </c>
      <c r="C2692" s="4">
        <f t="shared" si="84"/>
        <v>9</v>
      </c>
      <c r="D2692" s="4">
        <f t="shared" si="85"/>
        <v>2017</v>
      </c>
      <c r="I2692" t="s">
        <v>462</v>
      </c>
    </row>
    <row r="2693" spans="1:9">
      <c r="A2693">
        <v>2692</v>
      </c>
      <c r="B2693" s="2">
        <v>43007</v>
      </c>
      <c r="C2693" s="4">
        <f t="shared" si="84"/>
        <v>9</v>
      </c>
      <c r="D2693" s="4">
        <f t="shared" si="85"/>
        <v>2017</v>
      </c>
      <c r="I2693" t="s">
        <v>11507</v>
      </c>
    </row>
    <row r="2694" spans="1:9">
      <c r="A2694">
        <v>2693</v>
      </c>
      <c r="B2694" s="2">
        <v>43007</v>
      </c>
      <c r="C2694" s="4">
        <f t="shared" si="84"/>
        <v>9</v>
      </c>
      <c r="D2694" s="4">
        <f t="shared" si="85"/>
        <v>2017</v>
      </c>
      <c r="I2694" t="s">
        <v>11579</v>
      </c>
    </row>
    <row r="2695" spans="1:9">
      <c r="A2695">
        <v>2694</v>
      </c>
      <c r="B2695" s="2">
        <v>43007</v>
      </c>
      <c r="C2695" s="4">
        <f t="shared" si="84"/>
        <v>9</v>
      </c>
      <c r="D2695" s="4">
        <f t="shared" si="85"/>
        <v>2017</v>
      </c>
      <c r="I2695" t="s">
        <v>11583</v>
      </c>
    </row>
    <row r="2696" spans="1:9">
      <c r="A2696">
        <v>2695</v>
      </c>
      <c r="B2696" s="2">
        <v>43008</v>
      </c>
      <c r="C2696" s="4">
        <f t="shared" si="84"/>
        <v>9</v>
      </c>
      <c r="D2696" s="4">
        <f t="shared" si="85"/>
        <v>2017</v>
      </c>
      <c r="I2696" t="s">
        <v>6465</v>
      </c>
    </row>
    <row r="2697" spans="1:9">
      <c r="A2697">
        <v>2696</v>
      </c>
      <c r="B2697" s="2">
        <v>43009</v>
      </c>
      <c r="C2697" s="4">
        <f t="shared" si="84"/>
        <v>10</v>
      </c>
      <c r="D2697" s="4">
        <f t="shared" si="85"/>
        <v>2017</v>
      </c>
      <c r="I2697" t="s">
        <v>124</v>
      </c>
    </row>
    <row r="2698" spans="1:9">
      <c r="A2698">
        <v>2697</v>
      </c>
      <c r="B2698" s="2">
        <v>43010</v>
      </c>
      <c r="C2698" s="4">
        <f t="shared" si="84"/>
        <v>10</v>
      </c>
      <c r="D2698" s="4">
        <f t="shared" si="85"/>
        <v>2017</v>
      </c>
      <c r="I2698" t="s">
        <v>11585</v>
      </c>
    </row>
    <row r="2699" spans="1:9">
      <c r="A2699">
        <v>2698</v>
      </c>
      <c r="B2699" s="2">
        <v>43012</v>
      </c>
      <c r="C2699" s="4">
        <f t="shared" si="84"/>
        <v>10</v>
      </c>
      <c r="D2699" s="4">
        <f t="shared" si="85"/>
        <v>2017</v>
      </c>
      <c r="I2699" t="s">
        <v>6112</v>
      </c>
    </row>
    <row r="2700" spans="1:9">
      <c r="A2700">
        <v>2699</v>
      </c>
      <c r="B2700" s="2">
        <v>43014</v>
      </c>
      <c r="C2700" s="4">
        <f t="shared" si="84"/>
        <v>10</v>
      </c>
      <c r="D2700" s="4">
        <f t="shared" si="85"/>
        <v>2017</v>
      </c>
      <c r="I2700" t="s">
        <v>462</v>
      </c>
    </row>
    <row r="2701" spans="1:9">
      <c r="A2701">
        <v>2700</v>
      </c>
      <c r="B2701" s="2">
        <v>43020</v>
      </c>
      <c r="C2701" s="4">
        <f t="shared" si="84"/>
        <v>10</v>
      </c>
      <c r="D2701" s="4">
        <f t="shared" si="85"/>
        <v>2017</v>
      </c>
      <c r="I2701" t="s">
        <v>11580</v>
      </c>
    </row>
    <row r="2702" spans="1:9">
      <c r="A2702">
        <v>2701</v>
      </c>
      <c r="B2702" s="2">
        <v>43023</v>
      </c>
      <c r="C2702" s="4">
        <f t="shared" si="84"/>
        <v>10</v>
      </c>
      <c r="D2702" s="4">
        <f t="shared" si="85"/>
        <v>2017</v>
      </c>
      <c r="I2702" t="s">
        <v>11590</v>
      </c>
    </row>
    <row r="2703" spans="1:9">
      <c r="A2703">
        <v>2702</v>
      </c>
      <c r="B2703" s="2">
        <v>43026</v>
      </c>
      <c r="C2703" s="4">
        <f t="shared" si="84"/>
        <v>10</v>
      </c>
      <c r="D2703" s="4">
        <f t="shared" si="85"/>
        <v>2017</v>
      </c>
      <c r="I2703" t="s">
        <v>771</v>
      </c>
    </row>
    <row r="2704" spans="1:9">
      <c r="A2704">
        <v>2703</v>
      </c>
      <c r="B2704" s="2">
        <v>43026</v>
      </c>
      <c r="C2704" s="4">
        <f t="shared" si="84"/>
        <v>10</v>
      </c>
      <c r="D2704" s="4">
        <f t="shared" si="85"/>
        <v>2017</v>
      </c>
      <c r="I2704" t="s">
        <v>6112</v>
      </c>
    </row>
    <row r="2705" spans="1:9">
      <c r="A2705">
        <v>2704</v>
      </c>
      <c r="B2705" s="2">
        <v>43027</v>
      </c>
      <c r="C2705" s="4">
        <f t="shared" si="84"/>
        <v>10</v>
      </c>
      <c r="D2705" s="4">
        <f t="shared" si="85"/>
        <v>2017</v>
      </c>
      <c r="I2705" t="s">
        <v>6112</v>
      </c>
    </row>
    <row r="2706" spans="1:9">
      <c r="A2706">
        <v>2705</v>
      </c>
      <c r="B2706" s="2">
        <v>43028</v>
      </c>
      <c r="C2706" s="4">
        <f t="shared" si="84"/>
        <v>10</v>
      </c>
      <c r="D2706" s="4">
        <f t="shared" si="85"/>
        <v>2017</v>
      </c>
      <c r="I2706" t="s">
        <v>6465</v>
      </c>
    </row>
    <row r="2707" spans="1:9">
      <c r="A2707">
        <v>2706</v>
      </c>
      <c r="B2707" s="2">
        <v>43029</v>
      </c>
      <c r="C2707" s="4">
        <f t="shared" si="84"/>
        <v>10</v>
      </c>
      <c r="D2707" s="4">
        <f t="shared" si="85"/>
        <v>2017</v>
      </c>
      <c r="I2707" t="s">
        <v>771</v>
      </c>
    </row>
    <row r="2708" spans="1:9">
      <c r="A2708">
        <v>2707</v>
      </c>
      <c r="B2708" s="2">
        <v>43031</v>
      </c>
      <c r="C2708" s="4">
        <f t="shared" si="84"/>
        <v>10</v>
      </c>
      <c r="D2708" s="4">
        <f t="shared" si="85"/>
        <v>2017</v>
      </c>
      <c r="I2708" t="s">
        <v>771</v>
      </c>
    </row>
    <row r="2709" spans="1:9">
      <c r="A2709">
        <v>2708</v>
      </c>
      <c r="B2709" s="2">
        <v>43031</v>
      </c>
      <c r="C2709" s="4">
        <f t="shared" si="84"/>
        <v>10</v>
      </c>
      <c r="D2709" s="4">
        <f t="shared" si="85"/>
        <v>2017</v>
      </c>
      <c r="I2709" t="s">
        <v>771</v>
      </c>
    </row>
    <row r="2710" spans="1:9">
      <c r="A2710">
        <v>2709</v>
      </c>
      <c r="B2710" s="2">
        <v>43034</v>
      </c>
      <c r="C2710" s="4">
        <f t="shared" si="84"/>
        <v>10</v>
      </c>
      <c r="D2710" s="4">
        <f t="shared" si="85"/>
        <v>2017</v>
      </c>
      <c r="I2710" t="s">
        <v>11968</v>
      </c>
    </row>
    <row r="2711" spans="1:9">
      <c r="A2711">
        <v>2710</v>
      </c>
      <c r="B2711" s="2">
        <v>43035</v>
      </c>
      <c r="C2711" s="4">
        <f t="shared" si="84"/>
        <v>10</v>
      </c>
      <c r="D2711" s="4">
        <f t="shared" si="85"/>
        <v>2017</v>
      </c>
      <c r="I2711" t="s">
        <v>462</v>
      </c>
    </row>
    <row r="2712" spans="1:9">
      <c r="A2712">
        <v>2711</v>
      </c>
      <c r="B2712" s="2">
        <v>43038</v>
      </c>
      <c r="C2712" s="4">
        <f t="shared" si="84"/>
        <v>10</v>
      </c>
      <c r="D2712" s="4">
        <f t="shared" si="85"/>
        <v>2017</v>
      </c>
      <c r="I2712" t="s">
        <v>11433</v>
      </c>
    </row>
    <row r="2713" spans="1:9">
      <c r="A2713">
        <v>2712</v>
      </c>
      <c r="B2713" s="2">
        <v>43038</v>
      </c>
      <c r="C2713" s="4">
        <f t="shared" si="84"/>
        <v>10</v>
      </c>
      <c r="D2713" s="4">
        <f t="shared" si="85"/>
        <v>2017</v>
      </c>
      <c r="I2713" t="s">
        <v>771</v>
      </c>
    </row>
    <row r="2714" spans="1:9">
      <c r="A2714">
        <v>2713</v>
      </c>
      <c r="B2714" s="2">
        <v>43039</v>
      </c>
      <c r="C2714" s="4">
        <f t="shared" si="84"/>
        <v>10</v>
      </c>
      <c r="D2714" s="4">
        <f t="shared" si="85"/>
        <v>2017</v>
      </c>
      <c r="I2714" t="s">
        <v>6112</v>
      </c>
    </row>
    <row r="2715" spans="1:9">
      <c r="A2715">
        <v>2714</v>
      </c>
      <c r="B2715" s="2">
        <v>43039</v>
      </c>
      <c r="C2715" s="4">
        <f t="shared" si="84"/>
        <v>10</v>
      </c>
      <c r="D2715" s="4">
        <f t="shared" si="85"/>
        <v>2017</v>
      </c>
      <c r="I2715" t="s">
        <v>6112</v>
      </c>
    </row>
    <row r="2716" spans="1:9">
      <c r="A2716">
        <v>2715</v>
      </c>
      <c r="B2716" s="2">
        <v>43040</v>
      </c>
      <c r="C2716" s="4">
        <f t="shared" si="84"/>
        <v>11</v>
      </c>
      <c r="D2716" s="4">
        <f t="shared" si="85"/>
        <v>2017</v>
      </c>
      <c r="I2716" t="s">
        <v>124</v>
      </c>
    </row>
    <row r="2717" spans="1:9">
      <c r="A2717">
        <v>2716</v>
      </c>
      <c r="B2717" s="2">
        <v>43041</v>
      </c>
      <c r="C2717" s="4">
        <f t="shared" si="84"/>
        <v>11</v>
      </c>
      <c r="D2717" s="4">
        <f t="shared" si="85"/>
        <v>2017</v>
      </c>
      <c r="I2717" t="s">
        <v>6465</v>
      </c>
    </row>
    <row r="2718" spans="1:9">
      <c r="A2718">
        <v>2717</v>
      </c>
      <c r="B2718" s="2">
        <v>43041</v>
      </c>
      <c r="C2718" s="4">
        <f t="shared" si="84"/>
        <v>11</v>
      </c>
      <c r="D2718" s="4">
        <f t="shared" si="85"/>
        <v>2017</v>
      </c>
      <c r="I2718" t="s">
        <v>6112</v>
      </c>
    </row>
    <row r="2719" spans="1:9">
      <c r="A2719">
        <v>2718</v>
      </c>
      <c r="B2719" s="2">
        <v>43042</v>
      </c>
      <c r="C2719" s="4">
        <f t="shared" si="84"/>
        <v>11</v>
      </c>
      <c r="D2719" s="4">
        <f t="shared" si="85"/>
        <v>2017</v>
      </c>
      <c r="I2719" t="s">
        <v>8081</v>
      </c>
    </row>
    <row r="2720" spans="1:9">
      <c r="A2720">
        <v>2719</v>
      </c>
      <c r="B2720" s="2">
        <v>43042</v>
      </c>
      <c r="C2720" s="4">
        <f t="shared" si="84"/>
        <v>11</v>
      </c>
      <c r="D2720" s="4">
        <f t="shared" si="85"/>
        <v>2017</v>
      </c>
      <c r="I2720" t="s">
        <v>8081</v>
      </c>
    </row>
    <row r="2721" spans="1:9">
      <c r="A2721">
        <v>2720</v>
      </c>
      <c r="B2721" s="2">
        <v>43045</v>
      </c>
      <c r="C2721" s="4">
        <f t="shared" si="84"/>
        <v>11</v>
      </c>
      <c r="D2721" s="4">
        <f t="shared" si="85"/>
        <v>2017</v>
      </c>
      <c r="I2721" t="s">
        <v>11971</v>
      </c>
    </row>
    <row r="2722" spans="1:9">
      <c r="A2722">
        <v>2721</v>
      </c>
      <c r="B2722" s="2">
        <v>43046</v>
      </c>
      <c r="C2722" s="4">
        <f t="shared" si="84"/>
        <v>11</v>
      </c>
      <c r="D2722" s="4">
        <f t="shared" si="85"/>
        <v>2017</v>
      </c>
      <c r="I2722" t="s">
        <v>124</v>
      </c>
    </row>
    <row r="2723" spans="1:9">
      <c r="A2723">
        <v>2722</v>
      </c>
      <c r="B2723" s="2">
        <v>43046</v>
      </c>
      <c r="C2723" s="4">
        <f t="shared" si="84"/>
        <v>11</v>
      </c>
      <c r="D2723" s="4">
        <f t="shared" si="85"/>
        <v>2017</v>
      </c>
      <c r="I2723" t="s">
        <v>6112</v>
      </c>
    </row>
    <row r="2724" spans="1:9">
      <c r="A2724">
        <v>2723</v>
      </c>
      <c r="B2724" s="2">
        <v>43046</v>
      </c>
      <c r="C2724" s="4">
        <f t="shared" si="84"/>
        <v>11</v>
      </c>
      <c r="D2724" s="4">
        <f t="shared" si="85"/>
        <v>2017</v>
      </c>
      <c r="I2724" t="s">
        <v>771</v>
      </c>
    </row>
    <row r="2725" spans="1:9">
      <c r="A2725">
        <v>2724</v>
      </c>
      <c r="B2725" s="2">
        <v>43046</v>
      </c>
      <c r="C2725" s="4">
        <f t="shared" si="84"/>
        <v>11</v>
      </c>
      <c r="D2725" s="4">
        <f t="shared" si="85"/>
        <v>2017</v>
      </c>
      <c r="I2725" t="s">
        <v>771</v>
      </c>
    </row>
    <row r="2726" spans="1:9">
      <c r="A2726">
        <v>2725</v>
      </c>
      <c r="B2726" s="2">
        <v>43048</v>
      </c>
      <c r="C2726" s="4">
        <f t="shared" si="84"/>
        <v>11</v>
      </c>
      <c r="D2726" s="4">
        <f t="shared" si="85"/>
        <v>2017</v>
      </c>
      <c r="I2726" t="s">
        <v>25</v>
      </c>
    </row>
    <row r="2727" spans="1:9">
      <c r="A2727">
        <v>2726</v>
      </c>
      <c r="B2727" s="2">
        <v>43050</v>
      </c>
      <c r="C2727" s="4">
        <f t="shared" si="84"/>
        <v>11</v>
      </c>
      <c r="D2727" s="4">
        <f t="shared" si="85"/>
        <v>2017</v>
      </c>
      <c r="I2727" t="s">
        <v>8982</v>
      </c>
    </row>
    <row r="2728" spans="1:9">
      <c r="A2728">
        <v>2727</v>
      </c>
      <c r="B2728" s="2">
        <v>43051</v>
      </c>
      <c r="C2728" s="4">
        <f t="shared" si="84"/>
        <v>11</v>
      </c>
      <c r="D2728" s="4">
        <f t="shared" si="85"/>
        <v>2017</v>
      </c>
      <c r="I2728" t="s">
        <v>124</v>
      </c>
    </row>
    <row r="2729" spans="1:9">
      <c r="A2729">
        <v>2728</v>
      </c>
      <c r="B2729" s="2">
        <v>43051</v>
      </c>
      <c r="C2729" s="4">
        <f t="shared" si="84"/>
        <v>11</v>
      </c>
      <c r="D2729" s="4">
        <f t="shared" si="85"/>
        <v>2017</v>
      </c>
      <c r="I2729" t="s">
        <v>124</v>
      </c>
    </row>
    <row r="2730" spans="1:9">
      <c r="A2730">
        <v>2729</v>
      </c>
      <c r="B2730" s="2">
        <v>43051</v>
      </c>
      <c r="C2730" s="4">
        <f t="shared" si="84"/>
        <v>11</v>
      </c>
      <c r="D2730" s="4">
        <f t="shared" si="85"/>
        <v>2017</v>
      </c>
      <c r="I2730" t="s">
        <v>6093</v>
      </c>
    </row>
    <row r="2731" spans="1:9">
      <c r="A2731">
        <v>2730</v>
      </c>
      <c r="B2731" s="2">
        <v>43052</v>
      </c>
      <c r="C2731" s="4">
        <f t="shared" si="84"/>
        <v>11</v>
      </c>
      <c r="D2731" s="4">
        <f t="shared" si="85"/>
        <v>2017</v>
      </c>
      <c r="I2731" t="s">
        <v>6093</v>
      </c>
    </row>
    <row r="2732" spans="1:9">
      <c r="A2732">
        <v>2731</v>
      </c>
      <c r="B2732" s="2">
        <v>43052</v>
      </c>
      <c r="C2732" s="4">
        <f t="shared" si="84"/>
        <v>11</v>
      </c>
      <c r="D2732" s="4">
        <f t="shared" si="85"/>
        <v>2017</v>
      </c>
      <c r="I2732" t="s">
        <v>25</v>
      </c>
    </row>
    <row r="2733" spans="1:9">
      <c r="A2733">
        <v>2732</v>
      </c>
      <c r="B2733" s="2">
        <v>43053</v>
      </c>
      <c r="C2733" s="4">
        <f t="shared" si="84"/>
        <v>11</v>
      </c>
      <c r="D2733" s="4">
        <f t="shared" si="85"/>
        <v>2017</v>
      </c>
      <c r="I2733" t="s">
        <v>7022</v>
      </c>
    </row>
    <row r="2734" spans="1:9">
      <c r="A2734">
        <v>2733</v>
      </c>
      <c r="B2734" s="2">
        <v>43053</v>
      </c>
      <c r="C2734" s="4">
        <f t="shared" si="84"/>
        <v>11</v>
      </c>
      <c r="D2734" s="4">
        <f t="shared" si="85"/>
        <v>2017</v>
      </c>
      <c r="I2734" t="s">
        <v>11591</v>
      </c>
    </row>
    <row r="2735" spans="1:9">
      <c r="A2735">
        <v>2734</v>
      </c>
      <c r="B2735" s="2">
        <v>43054</v>
      </c>
      <c r="C2735" s="4">
        <f t="shared" si="84"/>
        <v>11</v>
      </c>
      <c r="D2735" s="4">
        <f t="shared" si="85"/>
        <v>2017</v>
      </c>
      <c r="I2735" t="s">
        <v>6093</v>
      </c>
    </row>
    <row r="2736" spans="1:9">
      <c r="A2736">
        <v>2735</v>
      </c>
      <c r="B2736" s="2">
        <v>43054</v>
      </c>
      <c r="C2736" s="4">
        <f t="shared" si="84"/>
        <v>11</v>
      </c>
      <c r="D2736" s="4">
        <f t="shared" si="85"/>
        <v>2017</v>
      </c>
      <c r="I2736" t="s">
        <v>124</v>
      </c>
    </row>
    <row r="2737" spans="1:9">
      <c r="A2737">
        <v>2736</v>
      </c>
      <c r="B2737" s="2">
        <v>43056</v>
      </c>
      <c r="C2737" s="4">
        <f t="shared" si="84"/>
        <v>11</v>
      </c>
      <c r="D2737" s="4">
        <f t="shared" si="85"/>
        <v>2017</v>
      </c>
      <c r="I2737" t="s">
        <v>124</v>
      </c>
    </row>
    <row r="2738" spans="1:9">
      <c r="A2738">
        <v>2737</v>
      </c>
      <c r="B2738" s="2">
        <v>43056</v>
      </c>
      <c r="C2738" s="4">
        <f t="shared" si="84"/>
        <v>11</v>
      </c>
      <c r="D2738" s="4">
        <f t="shared" si="85"/>
        <v>2017</v>
      </c>
      <c r="I2738" t="s">
        <v>7022</v>
      </c>
    </row>
    <row r="2739" spans="1:9">
      <c r="A2739">
        <v>2738</v>
      </c>
      <c r="B2739" s="2">
        <v>43056</v>
      </c>
      <c r="C2739" s="4">
        <f t="shared" si="84"/>
        <v>11</v>
      </c>
      <c r="D2739" s="4">
        <f t="shared" si="85"/>
        <v>2017</v>
      </c>
      <c r="I2739" t="s">
        <v>11482</v>
      </c>
    </row>
    <row r="2740" spans="1:9">
      <c r="A2740">
        <v>2739</v>
      </c>
      <c r="B2740" s="2">
        <v>43060</v>
      </c>
      <c r="C2740" s="4">
        <f t="shared" si="84"/>
        <v>11</v>
      </c>
      <c r="D2740" s="4">
        <f t="shared" si="85"/>
        <v>2017</v>
      </c>
      <c r="I2740" t="s">
        <v>25</v>
      </c>
    </row>
    <row r="2741" spans="1:9">
      <c r="A2741">
        <v>2740</v>
      </c>
      <c r="B2741" s="2">
        <v>43060</v>
      </c>
      <c r="C2741" s="4">
        <f t="shared" si="84"/>
        <v>11</v>
      </c>
      <c r="D2741" s="4">
        <f t="shared" si="85"/>
        <v>2017</v>
      </c>
      <c r="I2741" t="s">
        <v>11496</v>
      </c>
    </row>
    <row r="2742" spans="1:9">
      <c r="A2742">
        <v>2741</v>
      </c>
      <c r="B2742" s="2">
        <v>43060</v>
      </c>
      <c r="C2742" s="4">
        <f t="shared" si="84"/>
        <v>11</v>
      </c>
      <c r="D2742" s="4">
        <f t="shared" si="85"/>
        <v>2017</v>
      </c>
      <c r="I2742" t="s">
        <v>12076</v>
      </c>
    </row>
    <row r="2743" spans="1:9">
      <c r="A2743">
        <v>2742</v>
      </c>
      <c r="B2743" s="2">
        <v>43061</v>
      </c>
      <c r="C2743" s="4">
        <f t="shared" si="84"/>
        <v>11</v>
      </c>
      <c r="D2743" s="4">
        <f t="shared" si="85"/>
        <v>2017</v>
      </c>
      <c r="I2743" t="s">
        <v>11540</v>
      </c>
    </row>
    <row r="2744" spans="1:9">
      <c r="A2744">
        <v>2743</v>
      </c>
      <c r="B2744" s="2">
        <v>43063</v>
      </c>
      <c r="C2744" s="4">
        <f t="shared" si="84"/>
        <v>11</v>
      </c>
      <c r="D2744" s="4">
        <f t="shared" si="85"/>
        <v>2017</v>
      </c>
      <c r="I2744" t="s">
        <v>11572</v>
      </c>
    </row>
    <row r="2745" spans="1:9">
      <c r="A2745">
        <v>2744</v>
      </c>
      <c r="B2745" s="2">
        <v>43065</v>
      </c>
      <c r="C2745" s="4">
        <f t="shared" si="84"/>
        <v>11</v>
      </c>
      <c r="D2745" s="4">
        <f t="shared" si="85"/>
        <v>2017</v>
      </c>
      <c r="I2745" t="s">
        <v>11478</v>
      </c>
    </row>
    <row r="2746" spans="1:9">
      <c r="A2746">
        <v>2745</v>
      </c>
      <c r="B2746" s="2">
        <v>43065</v>
      </c>
      <c r="C2746" s="4">
        <f t="shared" si="84"/>
        <v>11</v>
      </c>
      <c r="D2746" s="4">
        <f t="shared" si="85"/>
        <v>2017</v>
      </c>
      <c r="I2746" t="s">
        <v>11969</v>
      </c>
    </row>
    <row r="2747" spans="1:9">
      <c r="A2747">
        <v>2746</v>
      </c>
      <c r="B2747" s="2">
        <v>43066</v>
      </c>
      <c r="C2747" s="4">
        <f t="shared" si="84"/>
        <v>11</v>
      </c>
      <c r="D2747" s="4">
        <f t="shared" si="85"/>
        <v>2017</v>
      </c>
      <c r="I2747" t="s">
        <v>11476</v>
      </c>
    </row>
    <row r="2748" spans="1:9">
      <c r="A2748">
        <v>2747</v>
      </c>
      <c r="B2748" s="2">
        <v>43067</v>
      </c>
      <c r="C2748" s="4">
        <f t="shared" si="84"/>
        <v>11</v>
      </c>
      <c r="D2748" s="4">
        <f t="shared" si="85"/>
        <v>2017</v>
      </c>
      <c r="I2748" t="s">
        <v>11477</v>
      </c>
    </row>
    <row r="2749" spans="1:9">
      <c r="A2749">
        <v>2748</v>
      </c>
      <c r="B2749" s="2">
        <v>43068</v>
      </c>
      <c r="C2749" s="4">
        <f t="shared" si="84"/>
        <v>11</v>
      </c>
      <c r="D2749" s="4">
        <f t="shared" si="85"/>
        <v>2017</v>
      </c>
      <c r="I2749" t="s">
        <v>473</v>
      </c>
    </row>
    <row r="2750" spans="1:9">
      <c r="A2750">
        <v>2749</v>
      </c>
      <c r="B2750" s="2">
        <v>43068</v>
      </c>
      <c r="C2750" s="4">
        <f t="shared" si="84"/>
        <v>11</v>
      </c>
      <c r="D2750" s="4">
        <f t="shared" si="85"/>
        <v>2017</v>
      </c>
      <c r="I2750" t="s">
        <v>11970</v>
      </c>
    </row>
    <row r="2751" spans="1:9">
      <c r="A2751">
        <v>2750</v>
      </c>
      <c r="B2751" s="2">
        <v>43069</v>
      </c>
      <c r="C2751" s="4">
        <f t="shared" si="84"/>
        <v>11</v>
      </c>
      <c r="D2751" s="4">
        <f t="shared" si="85"/>
        <v>2017</v>
      </c>
      <c r="I2751" t="s">
        <v>473</v>
      </c>
    </row>
    <row r="2752" spans="1:9">
      <c r="A2752">
        <v>2751</v>
      </c>
      <c r="B2752" s="2">
        <v>43069</v>
      </c>
      <c r="C2752" s="4">
        <f t="shared" si="84"/>
        <v>11</v>
      </c>
      <c r="D2752" s="4">
        <f t="shared" si="85"/>
        <v>2017</v>
      </c>
      <c r="I2752" t="s">
        <v>11538</v>
      </c>
    </row>
    <row r="2753" spans="1:9">
      <c r="A2753">
        <v>2752</v>
      </c>
      <c r="B2753" s="2">
        <v>43074</v>
      </c>
      <c r="C2753" s="4">
        <f t="shared" si="84"/>
        <v>12</v>
      </c>
      <c r="D2753" s="4">
        <f t="shared" si="85"/>
        <v>2017</v>
      </c>
      <c r="I2753" t="s">
        <v>6112</v>
      </c>
    </row>
    <row r="2754" spans="1:9">
      <c r="A2754">
        <v>2753</v>
      </c>
      <c r="B2754" s="2">
        <v>43075</v>
      </c>
      <c r="C2754" s="4">
        <f t="shared" si="84"/>
        <v>12</v>
      </c>
      <c r="D2754" s="4">
        <f t="shared" si="85"/>
        <v>2017</v>
      </c>
      <c r="I2754" t="s">
        <v>6112</v>
      </c>
    </row>
    <row r="2755" spans="1:9">
      <c r="A2755">
        <v>2754</v>
      </c>
      <c r="B2755" s="2">
        <v>43076</v>
      </c>
      <c r="C2755" s="4">
        <f t="shared" ref="C2755:C2818" si="86">MONTH(B2755)</f>
        <v>12</v>
      </c>
      <c r="D2755" s="4">
        <f t="shared" ref="D2755:D2818" si="87">YEAR(B2755)</f>
        <v>2017</v>
      </c>
      <c r="I2755" t="s">
        <v>6112</v>
      </c>
    </row>
    <row r="2756" spans="1:9">
      <c r="A2756">
        <v>2755</v>
      </c>
      <c r="B2756" s="2">
        <v>43076</v>
      </c>
      <c r="C2756" s="4">
        <f t="shared" si="86"/>
        <v>12</v>
      </c>
      <c r="D2756" s="4">
        <f t="shared" si="87"/>
        <v>2017</v>
      </c>
      <c r="I2756" t="s">
        <v>25</v>
      </c>
    </row>
    <row r="2757" spans="1:9">
      <c r="A2757">
        <v>2756</v>
      </c>
      <c r="B2757" s="2">
        <v>43080</v>
      </c>
      <c r="C2757" s="4">
        <f t="shared" si="86"/>
        <v>12</v>
      </c>
      <c r="D2757" s="4">
        <f t="shared" si="87"/>
        <v>2017</v>
      </c>
      <c r="I2757" t="s">
        <v>124</v>
      </c>
    </row>
    <row r="2758" spans="1:9">
      <c r="A2758">
        <v>2757</v>
      </c>
      <c r="B2758" s="2">
        <v>43081</v>
      </c>
      <c r="C2758" s="4">
        <f t="shared" si="86"/>
        <v>12</v>
      </c>
      <c r="D2758" s="4">
        <f t="shared" si="87"/>
        <v>2017</v>
      </c>
      <c r="I2758" t="s">
        <v>473</v>
      </c>
    </row>
    <row r="2759" spans="1:9">
      <c r="A2759">
        <v>2758</v>
      </c>
      <c r="B2759" s="2">
        <v>43081</v>
      </c>
      <c r="C2759" s="4">
        <f t="shared" si="86"/>
        <v>12</v>
      </c>
      <c r="D2759" s="4">
        <f t="shared" si="87"/>
        <v>2017</v>
      </c>
      <c r="I2759" t="s">
        <v>473</v>
      </c>
    </row>
    <row r="2760" spans="1:9">
      <c r="A2760">
        <v>2759</v>
      </c>
      <c r="B2760" s="2">
        <v>43081</v>
      </c>
      <c r="C2760" s="4">
        <f t="shared" si="86"/>
        <v>12</v>
      </c>
      <c r="D2760" s="4">
        <f t="shared" si="87"/>
        <v>2017</v>
      </c>
      <c r="I2760" t="s">
        <v>11412</v>
      </c>
    </row>
    <row r="2761" spans="1:9">
      <c r="A2761">
        <v>2760</v>
      </c>
      <c r="B2761" s="2">
        <v>43084</v>
      </c>
      <c r="C2761" s="4">
        <f t="shared" si="86"/>
        <v>12</v>
      </c>
      <c r="D2761" s="4">
        <f t="shared" si="87"/>
        <v>2017</v>
      </c>
      <c r="I2761" t="s">
        <v>462</v>
      </c>
    </row>
    <row r="2762" spans="1:9">
      <c r="A2762">
        <v>2761</v>
      </c>
      <c r="B2762" s="2">
        <v>43084</v>
      </c>
      <c r="C2762" s="4">
        <f t="shared" si="86"/>
        <v>12</v>
      </c>
      <c r="D2762" s="4">
        <f t="shared" si="87"/>
        <v>2017</v>
      </c>
      <c r="I2762" t="s">
        <v>771</v>
      </c>
    </row>
    <row r="2763" spans="1:9">
      <c r="A2763">
        <v>2762</v>
      </c>
      <c r="B2763" s="2">
        <v>43084</v>
      </c>
      <c r="C2763" s="4">
        <f t="shared" si="86"/>
        <v>12</v>
      </c>
      <c r="D2763" s="4">
        <f t="shared" si="87"/>
        <v>2017</v>
      </c>
      <c r="I2763" t="s">
        <v>1144</v>
      </c>
    </row>
    <row r="2764" spans="1:9">
      <c r="A2764">
        <v>2763</v>
      </c>
      <c r="B2764" s="2">
        <v>43084</v>
      </c>
      <c r="C2764" s="4">
        <f t="shared" si="86"/>
        <v>12</v>
      </c>
      <c r="D2764" s="4">
        <f t="shared" si="87"/>
        <v>2017</v>
      </c>
      <c r="I2764" t="s">
        <v>556</v>
      </c>
    </row>
    <row r="2765" spans="1:9">
      <c r="A2765">
        <v>2764</v>
      </c>
      <c r="B2765" s="2">
        <v>43084</v>
      </c>
      <c r="C2765" s="4">
        <f t="shared" si="86"/>
        <v>12</v>
      </c>
      <c r="D2765" s="4">
        <f t="shared" si="87"/>
        <v>2017</v>
      </c>
      <c r="I2765" t="s">
        <v>11592</v>
      </c>
    </row>
    <row r="2766" spans="1:9">
      <c r="A2766">
        <v>2765</v>
      </c>
      <c r="B2766" s="2">
        <v>43084</v>
      </c>
      <c r="C2766" s="4">
        <f t="shared" si="86"/>
        <v>12</v>
      </c>
      <c r="D2766" s="4">
        <f t="shared" si="87"/>
        <v>2017</v>
      </c>
      <c r="I2766" t="s">
        <v>11802</v>
      </c>
    </row>
    <row r="2767" spans="1:9">
      <c r="A2767">
        <v>2766</v>
      </c>
      <c r="B2767" s="2">
        <v>43085</v>
      </c>
      <c r="C2767" s="4">
        <f t="shared" si="86"/>
        <v>12</v>
      </c>
      <c r="D2767" s="4">
        <f t="shared" si="87"/>
        <v>2017</v>
      </c>
      <c r="I2767" t="s">
        <v>6093</v>
      </c>
    </row>
    <row r="2768" spans="1:9">
      <c r="A2768">
        <v>2767</v>
      </c>
      <c r="B2768" s="2">
        <v>43086</v>
      </c>
      <c r="C2768" s="4">
        <f t="shared" si="86"/>
        <v>12</v>
      </c>
      <c r="D2768" s="4">
        <f t="shared" si="87"/>
        <v>2017</v>
      </c>
      <c r="I2768" t="s">
        <v>473</v>
      </c>
    </row>
    <row r="2769" spans="1:9">
      <c r="A2769">
        <v>2768</v>
      </c>
      <c r="B2769" s="2">
        <v>43086</v>
      </c>
      <c r="C2769" s="4">
        <f t="shared" si="86"/>
        <v>12</v>
      </c>
      <c r="D2769" s="4">
        <f t="shared" si="87"/>
        <v>2017</v>
      </c>
      <c r="I2769" t="s">
        <v>11480</v>
      </c>
    </row>
    <row r="2770" spans="1:9">
      <c r="A2770">
        <v>2769</v>
      </c>
      <c r="B2770" s="2">
        <v>43086</v>
      </c>
      <c r="C2770" s="4">
        <f t="shared" si="86"/>
        <v>12</v>
      </c>
      <c r="D2770" s="4">
        <f t="shared" si="87"/>
        <v>2017</v>
      </c>
      <c r="I2770" t="s">
        <v>25</v>
      </c>
    </row>
    <row r="2771" spans="1:9">
      <c r="A2771">
        <v>2770</v>
      </c>
      <c r="B2771" s="2">
        <v>43087</v>
      </c>
      <c r="C2771" s="4">
        <f t="shared" si="86"/>
        <v>12</v>
      </c>
      <c r="D2771" s="4">
        <f t="shared" si="87"/>
        <v>2017</v>
      </c>
      <c r="I2771" t="s">
        <v>473</v>
      </c>
    </row>
    <row r="2772" spans="1:9">
      <c r="A2772">
        <v>2771</v>
      </c>
      <c r="B2772" s="2">
        <v>43087</v>
      </c>
      <c r="C2772" s="4">
        <f t="shared" si="86"/>
        <v>12</v>
      </c>
      <c r="D2772" s="4">
        <f t="shared" si="87"/>
        <v>2017</v>
      </c>
      <c r="I2772" t="s">
        <v>473</v>
      </c>
    </row>
    <row r="2773" spans="1:9">
      <c r="A2773">
        <v>2772</v>
      </c>
      <c r="B2773" s="2">
        <v>43087</v>
      </c>
      <c r="C2773" s="4">
        <f t="shared" si="86"/>
        <v>12</v>
      </c>
      <c r="D2773" s="4">
        <f t="shared" si="87"/>
        <v>2017</v>
      </c>
      <c r="I2773" t="s">
        <v>2382</v>
      </c>
    </row>
    <row r="2774" spans="1:9">
      <c r="A2774">
        <v>2773</v>
      </c>
      <c r="B2774" s="2">
        <v>43088</v>
      </c>
      <c r="C2774" s="4">
        <f t="shared" si="86"/>
        <v>12</v>
      </c>
      <c r="D2774" s="4">
        <f t="shared" si="87"/>
        <v>2017</v>
      </c>
      <c r="I2774" t="s">
        <v>938</v>
      </c>
    </row>
    <row r="2775" spans="1:9">
      <c r="A2775">
        <v>2774</v>
      </c>
      <c r="B2775" s="2">
        <v>43089</v>
      </c>
      <c r="C2775" s="4">
        <f t="shared" si="86"/>
        <v>12</v>
      </c>
      <c r="D2775" s="4">
        <f t="shared" si="87"/>
        <v>2017</v>
      </c>
      <c r="I2775" t="s">
        <v>938</v>
      </c>
    </row>
    <row r="2776" spans="1:9">
      <c r="A2776">
        <v>2775</v>
      </c>
      <c r="B2776" s="2">
        <v>43090</v>
      </c>
      <c r="C2776" s="4">
        <f t="shared" si="86"/>
        <v>12</v>
      </c>
      <c r="D2776" s="4">
        <f t="shared" si="87"/>
        <v>2017</v>
      </c>
      <c r="I2776" t="s">
        <v>8081</v>
      </c>
    </row>
    <row r="2777" spans="1:9">
      <c r="A2777">
        <v>2776</v>
      </c>
      <c r="B2777" s="2">
        <v>43090</v>
      </c>
      <c r="C2777" s="4">
        <f t="shared" si="86"/>
        <v>12</v>
      </c>
      <c r="D2777" s="4">
        <f t="shared" si="87"/>
        <v>2017</v>
      </c>
      <c r="I2777" t="s">
        <v>8081</v>
      </c>
    </row>
    <row r="2778" spans="1:9">
      <c r="A2778">
        <v>2777</v>
      </c>
      <c r="B2778" s="2">
        <v>43091</v>
      </c>
      <c r="C2778" s="4">
        <f t="shared" si="86"/>
        <v>12</v>
      </c>
      <c r="D2778" s="4">
        <f t="shared" si="87"/>
        <v>2017</v>
      </c>
      <c r="I2778" t="s">
        <v>11417</v>
      </c>
    </row>
    <row r="2779" spans="1:9">
      <c r="A2779">
        <v>2778</v>
      </c>
      <c r="B2779" s="2">
        <v>43091</v>
      </c>
      <c r="C2779" s="4">
        <f t="shared" si="86"/>
        <v>12</v>
      </c>
      <c r="D2779" s="4">
        <f t="shared" si="87"/>
        <v>2017</v>
      </c>
      <c r="I2779" t="s">
        <v>10791</v>
      </c>
    </row>
    <row r="2780" spans="1:9">
      <c r="A2780">
        <v>2779</v>
      </c>
      <c r="B2780" s="2">
        <v>43091</v>
      </c>
      <c r="C2780" s="4">
        <f t="shared" si="86"/>
        <v>12</v>
      </c>
      <c r="D2780" s="4">
        <f t="shared" si="87"/>
        <v>2017</v>
      </c>
      <c r="I2780" t="s">
        <v>10791</v>
      </c>
    </row>
    <row r="2781" spans="1:9">
      <c r="A2781">
        <v>2780</v>
      </c>
      <c r="B2781" s="2">
        <v>43095</v>
      </c>
      <c r="C2781" s="4">
        <f t="shared" si="86"/>
        <v>12</v>
      </c>
      <c r="D2781" s="4">
        <f t="shared" si="87"/>
        <v>2017</v>
      </c>
      <c r="I2781" t="s">
        <v>25</v>
      </c>
    </row>
    <row r="2782" spans="1:9">
      <c r="A2782">
        <v>2781</v>
      </c>
      <c r="B2782" s="2">
        <v>43095</v>
      </c>
      <c r="C2782" s="4">
        <f t="shared" si="86"/>
        <v>12</v>
      </c>
      <c r="D2782" s="4">
        <f t="shared" si="87"/>
        <v>2017</v>
      </c>
      <c r="I2782" t="s">
        <v>11972</v>
      </c>
    </row>
    <row r="2783" spans="1:9">
      <c r="A2783">
        <v>2782</v>
      </c>
      <c r="B2783" s="2">
        <v>43097</v>
      </c>
      <c r="C2783" s="4">
        <f t="shared" si="86"/>
        <v>12</v>
      </c>
      <c r="D2783" s="4">
        <f t="shared" si="87"/>
        <v>2017</v>
      </c>
      <c r="I2783" t="s">
        <v>11410</v>
      </c>
    </row>
    <row r="2784" spans="1:9">
      <c r="A2784">
        <v>2783</v>
      </c>
      <c r="B2784" s="2">
        <v>43098</v>
      </c>
      <c r="C2784" s="4">
        <f t="shared" si="86"/>
        <v>12</v>
      </c>
      <c r="D2784" s="4">
        <f t="shared" si="87"/>
        <v>2017</v>
      </c>
      <c r="I2784" t="s">
        <v>6112</v>
      </c>
    </row>
    <row r="2785" spans="1:9">
      <c r="A2785">
        <v>2784</v>
      </c>
      <c r="B2785" s="2">
        <v>43098</v>
      </c>
      <c r="C2785" s="4">
        <f t="shared" si="86"/>
        <v>12</v>
      </c>
      <c r="D2785" s="4">
        <f t="shared" si="87"/>
        <v>2017</v>
      </c>
      <c r="I2785" t="s">
        <v>771</v>
      </c>
    </row>
    <row r="2786" spans="1:9">
      <c r="A2786">
        <v>2785</v>
      </c>
      <c r="B2786" s="2">
        <v>43100</v>
      </c>
      <c r="C2786" s="4">
        <f t="shared" si="86"/>
        <v>12</v>
      </c>
      <c r="D2786" s="4">
        <f t="shared" si="87"/>
        <v>2017</v>
      </c>
      <c r="I2786" t="s">
        <v>12071</v>
      </c>
    </row>
    <row r="2787" spans="1:9">
      <c r="A2787">
        <v>2786</v>
      </c>
      <c r="B2787" s="2">
        <v>43100</v>
      </c>
      <c r="C2787" s="4">
        <f t="shared" si="86"/>
        <v>12</v>
      </c>
      <c r="D2787" s="4">
        <f t="shared" si="87"/>
        <v>2017</v>
      </c>
      <c r="I2787" t="s">
        <v>12071</v>
      </c>
    </row>
    <row r="2788" spans="1:9">
      <c r="A2788">
        <v>2787</v>
      </c>
      <c r="B2788" s="2">
        <v>43101</v>
      </c>
      <c r="C2788" s="4">
        <f t="shared" si="86"/>
        <v>1</v>
      </c>
      <c r="D2788" s="4">
        <f t="shared" si="87"/>
        <v>2018</v>
      </c>
      <c r="I2788" t="s">
        <v>25</v>
      </c>
    </row>
    <row r="2789" spans="1:9">
      <c r="A2789">
        <v>2788</v>
      </c>
      <c r="B2789" s="2">
        <v>43105</v>
      </c>
      <c r="C2789" s="4">
        <f t="shared" si="86"/>
        <v>1</v>
      </c>
      <c r="D2789" s="4">
        <f t="shared" si="87"/>
        <v>2018</v>
      </c>
      <c r="I2789" t="s">
        <v>6112</v>
      </c>
    </row>
    <row r="2790" spans="1:9">
      <c r="A2790">
        <v>2789</v>
      </c>
      <c r="B2790" s="2">
        <v>43105</v>
      </c>
      <c r="C2790" s="4">
        <f t="shared" si="86"/>
        <v>1</v>
      </c>
      <c r="D2790" s="4">
        <f t="shared" si="87"/>
        <v>2018</v>
      </c>
      <c r="I2790" t="s">
        <v>6112</v>
      </c>
    </row>
    <row r="2791" spans="1:9">
      <c r="A2791">
        <v>2790</v>
      </c>
      <c r="B2791" s="2">
        <v>43108</v>
      </c>
      <c r="C2791" s="4">
        <f t="shared" si="86"/>
        <v>1</v>
      </c>
      <c r="D2791" s="4">
        <f t="shared" si="87"/>
        <v>2018</v>
      </c>
      <c r="I2791" t="s">
        <v>6112</v>
      </c>
    </row>
    <row r="2792" spans="1:9">
      <c r="A2792">
        <v>2791</v>
      </c>
      <c r="B2792" s="2">
        <v>43109</v>
      </c>
      <c r="C2792" s="4">
        <f t="shared" si="86"/>
        <v>1</v>
      </c>
      <c r="D2792" s="4">
        <f t="shared" si="87"/>
        <v>2018</v>
      </c>
      <c r="I2792" t="s">
        <v>11398</v>
      </c>
    </row>
    <row r="2793" spans="1:9">
      <c r="A2793">
        <v>2792</v>
      </c>
      <c r="B2793" s="2">
        <v>43109</v>
      </c>
      <c r="C2793" s="4">
        <f t="shared" si="86"/>
        <v>1</v>
      </c>
      <c r="D2793" s="4">
        <f t="shared" si="87"/>
        <v>2018</v>
      </c>
      <c r="I2793" t="s">
        <v>25</v>
      </c>
    </row>
    <row r="2794" spans="1:9">
      <c r="A2794">
        <v>2793</v>
      </c>
      <c r="B2794" s="2">
        <v>43109</v>
      </c>
      <c r="C2794" s="4">
        <f t="shared" si="86"/>
        <v>1</v>
      </c>
      <c r="D2794" s="4">
        <f t="shared" si="87"/>
        <v>2018</v>
      </c>
      <c r="I2794" t="s">
        <v>11506</v>
      </c>
    </row>
    <row r="2795" spans="1:9">
      <c r="A2795">
        <v>2794</v>
      </c>
      <c r="B2795" s="2">
        <v>43112</v>
      </c>
      <c r="C2795" s="4">
        <f t="shared" si="86"/>
        <v>1</v>
      </c>
      <c r="D2795" s="4">
        <f t="shared" si="87"/>
        <v>2018</v>
      </c>
      <c r="I2795" t="s">
        <v>7022</v>
      </c>
    </row>
    <row r="2796" spans="1:9">
      <c r="A2796">
        <v>2795</v>
      </c>
      <c r="B2796" s="2">
        <v>43113</v>
      </c>
      <c r="C2796" s="4">
        <f t="shared" si="86"/>
        <v>1</v>
      </c>
      <c r="D2796" s="4">
        <f t="shared" si="87"/>
        <v>2018</v>
      </c>
      <c r="I2796" t="s">
        <v>11434</v>
      </c>
    </row>
    <row r="2797" spans="1:9">
      <c r="A2797">
        <v>2796</v>
      </c>
      <c r="B2797" s="2">
        <v>43114</v>
      </c>
      <c r="C2797" s="4">
        <f t="shared" si="86"/>
        <v>1</v>
      </c>
      <c r="D2797" s="4">
        <f t="shared" si="87"/>
        <v>2018</v>
      </c>
      <c r="I2797" t="s">
        <v>25</v>
      </c>
    </row>
    <row r="2798" spans="1:9">
      <c r="A2798">
        <v>2797</v>
      </c>
      <c r="B2798" s="2">
        <v>43114</v>
      </c>
      <c r="C2798" s="4">
        <f t="shared" si="86"/>
        <v>1</v>
      </c>
      <c r="D2798" s="4">
        <f t="shared" si="87"/>
        <v>2018</v>
      </c>
      <c r="I2798" t="s">
        <v>11593</v>
      </c>
    </row>
    <row r="2799" spans="1:9">
      <c r="A2799">
        <v>2798</v>
      </c>
      <c r="B2799" s="2">
        <v>43114</v>
      </c>
      <c r="C2799" s="4">
        <f t="shared" si="86"/>
        <v>1</v>
      </c>
      <c r="D2799" s="4">
        <f t="shared" si="87"/>
        <v>2018</v>
      </c>
      <c r="I2799" t="s">
        <v>1144</v>
      </c>
    </row>
    <row r="2800" spans="1:9">
      <c r="A2800">
        <v>2799</v>
      </c>
      <c r="B2800" s="2">
        <v>43114</v>
      </c>
      <c r="C2800" s="4">
        <f t="shared" si="86"/>
        <v>1</v>
      </c>
      <c r="D2800" s="4">
        <f t="shared" si="87"/>
        <v>2018</v>
      </c>
      <c r="I2800" t="s">
        <v>25</v>
      </c>
    </row>
    <row r="2801" spans="1:9">
      <c r="A2801">
        <v>2800</v>
      </c>
      <c r="B2801" s="2">
        <v>43115</v>
      </c>
      <c r="C2801" s="4">
        <f t="shared" si="86"/>
        <v>1</v>
      </c>
      <c r="D2801" s="4">
        <f t="shared" si="87"/>
        <v>2018</v>
      </c>
      <c r="I2801" t="s">
        <v>124</v>
      </c>
    </row>
    <row r="2802" spans="1:9">
      <c r="A2802">
        <v>2801</v>
      </c>
      <c r="B2802" s="2">
        <v>43115</v>
      </c>
      <c r="C2802" s="4">
        <f t="shared" si="86"/>
        <v>1</v>
      </c>
      <c r="D2802" s="4">
        <f t="shared" si="87"/>
        <v>2018</v>
      </c>
      <c r="I2802" t="s">
        <v>6093</v>
      </c>
    </row>
    <row r="2803" spans="1:9">
      <c r="A2803">
        <v>2802</v>
      </c>
      <c r="B2803" s="2">
        <v>43116</v>
      </c>
      <c r="C2803" s="4">
        <f t="shared" si="86"/>
        <v>1</v>
      </c>
      <c r="D2803" s="4">
        <f t="shared" si="87"/>
        <v>2018</v>
      </c>
      <c r="I2803" t="s">
        <v>11468</v>
      </c>
    </row>
    <row r="2804" spans="1:9">
      <c r="A2804">
        <v>2803</v>
      </c>
      <c r="B2804" s="2">
        <v>43118</v>
      </c>
      <c r="C2804" s="4">
        <f t="shared" si="86"/>
        <v>1</v>
      </c>
      <c r="D2804" s="4">
        <f t="shared" si="87"/>
        <v>2018</v>
      </c>
      <c r="I2804" t="s">
        <v>771</v>
      </c>
    </row>
    <row r="2805" spans="1:9">
      <c r="A2805">
        <v>2804</v>
      </c>
      <c r="B2805" s="2">
        <v>43118</v>
      </c>
      <c r="C2805" s="4">
        <f t="shared" si="86"/>
        <v>1</v>
      </c>
      <c r="D2805" s="4">
        <f t="shared" si="87"/>
        <v>2018</v>
      </c>
      <c r="I2805" t="s">
        <v>771</v>
      </c>
    </row>
    <row r="2806" spans="1:9">
      <c r="A2806">
        <v>2805</v>
      </c>
      <c r="B2806" s="2">
        <v>43118</v>
      </c>
      <c r="C2806" s="4">
        <f t="shared" si="86"/>
        <v>1</v>
      </c>
      <c r="D2806" s="4">
        <f t="shared" si="87"/>
        <v>2018</v>
      </c>
      <c r="I2806" t="s">
        <v>771</v>
      </c>
    </row>
    <row r="2807" spans="1:9">
      <c r="A2807">
        <v>2806</v>
      </c>
      <c r="B2807" s="2">
        <v>43121</v>
      </c>
      <c r="C2807" s="4">
        <f t="shared" si="86"/>
        <v>1</v>
      </c>
      <c r="D2807" s="4">
        <f t="shared" si="87"/>
        <v>2018</v>
      </c>
      <c r="I2807" t="s">
        <v>473</v>
      </c>
    </row>
    <row r="2808" spans="1:9">
      <c r="A2808">
        <v>2807</v>
      </c>
      <c r="B2808" s="2">
        <v>43125</v>
      </c>
      <c r="C2808" s="4">
        <f t="shared" si="86"/>
        <v>1</v>
      </c>
      <c r="D2808" s="4">
        <f t="shared" si="87"/>
        <v>2018</v>
      </c>
      <c r="I2808" t="s">
        <v>11400</v>
      </c>
    </row>
    <row r="2809" spans="1:9">
      <c r="A2809">
        <v>2808</v>
      </c>
      <c r="B2809" s="2">
        <v>43125</v>
      </c>
      <c r="C2809" s="4">
        <f t="shared" si="86"/>
        <v>1</v>
      </c>
      <c r="D2809" s="4">
        <f t="shared" si="87"/>
        <v>2018</v>
      </c>
      <c r="I2809" t="s">
        <v>462</v>
      </c>
    </row>
    <row r="2810" spans="1:9">
      <c r="A2810">
        <v>2809</v>
      </c>
      <c r="B2810" s="2">
        <v>43126</v>
      </c>
      <c r="C2810" s="4">
        <f t="shared" si="86"/>
        <v>1</v>
      </c>
      <c r="D2810" s="4">
        <f t="shared" si="87"/>
        <v>2018</v>
      </c>
      <c r="I2810" t="s">
        <v>6112</v>
      </c>
    </row>
    <row r="2811" spans="1:9">
      <c r="A2811">
        <v>2810</v>
      </c>
      <c r="B2811" s="2">
        <v>43127</v>
      </c>
      <c r="C2811" s="4">
        <f t="shared" si="86"/>
        <v>1</v>
      </c>
      <c r="D2811" s="4">
        <f t="shared" si="87"/>
        <v>2018</v>
      </c>
      <c r="I2811" t="s">
        <v>11435</v>
      </c>
    </row>
    <row r="2812" spans="1:9">
      <c r="A2812">
        <v>2811</v>
      </c>
      <c r="B2812" s="2">
        <v>43127</v>
      </c>
      <c r="C2812" s="4">
        <f t="shared" si="86"/>
        <v>1</v>
      </c>
      <c r="D2812" s="4">
        <f t="shared" si="87"/>
        <v>2018</v>
      </c>
      <c r="I2812" t="s">
        <v>11847</v>
      </c>
    </row>
    <row r="2813" spans="1:9">
      <c r="A2813">
        <v>2812</v>
      </c>
      <c r="B2813" s="2">
        <v>43128</v>
      </c>
      <c r="C2813" s="4">
        <f t="shared" si="86"/>
        <v>1</v>
      </c>
      <c r="D2813" s="4">
        <f t="shared" si="87"/>
        <v>2018</v>
      </c>
      <c r="I2813" t="s">
        <v>2127</v>
      </c>
    </row>
    <row r="2814" spans="1:9">
      <c r="A2814">
        <v>2813</v>
      </c>
      <c r="B2814" s="2">
        <v>43128</v>
      </c>
      <c r="C2814" s="4">
        <f t="shared" si="86"/>
        <v>1</v>
      </c>
      <c r="D2814" s="4">
        <f t="shared" si="87"/>
        <v>2018</v>
      </c>
      <c r="I2814" t="s">
        <v>2127</v>
      </c>
    </row>
    <row r="2815" spans="1:9">
      <c r="A2815">
        <v>2814</v>
      </c>
      <c r="B2815" s="2">
        <v>43129</v>
      </c>
      <c r="C2815" s="4">
        <f t="shared" si="86"/>
        <v>1</v>
      </c>
      <c r="D2815" s="4">
        <f t="shared" si="87"/>
        <v>2018</v>
      </c>
      <c r="I2815" t="s">
        <v>11452</v>
      </c>
    </row>
    <row r="2816" spans="1:9">
      <c r="A2816">
        <v>2815</v>
      </c>
      <c r="B2816" s="2">
        <v>43129</v>
      </c>
      <c r="C2816" s="4">
        <f t="shared" si="86"/>
        <v>1</v>
      </c>
      <c r="D2816" s="4">
        <f t="shared" si="87"/>
        <v>2018</v>
      </c>
      <c r="I2816" t="s">
        <v>556</v>
      </c>
    </row>
    <row r="2817" spans="1:9">
      <c r="A2817">
        <v>2816</v>
      </c>
      <c r="B2817" s="2">
        <v>43129</v>
      </c>
      <c r="C2817" s="4">
        <f t="shared" si="86"/>
        <v>1</v>
      </c>
      <c r="D2817" s="4">
        <f t="shared" si="87"/>
        <v>2018</v>
      </c>
      <c r="I2817" t="s">
        <v>25</v>
      </c>
    </row>
    <row r="2818" spans="1:9">
      <c r="A2818">
        <v>2817</v>
      </c>
      <c r="B2818" s="2">
        <v>43130</v>
      </c>
      <c r="C2818" s="4">
        <f t="shared" si="86"/>
        <v>1</v>
      </c>
      <c r="D2818" s="4">
        <f t="shared" si="87"/>
        <v>2018</v>
      </c>
      <c r="I2818" t="s">
        <v>771</v>
      </c>
    </row>
    <row r="2819" spans="1:9">
      <c r="A2819">
        <v>2818</v>
      </c>
      <c r="B2819" s="2">
        <v>43130</v>
      </c>
      <c r="C2819" s="4">
        <f t="shared" ref="C2819:C2882" si="88">MONTH(B2819)</f>
        <v>1</v>
      </c>
      <c r="D2819" s="4">
        <f t="shared" ref="D2819:D2882" si="89">YEAR(B2819)</f>
        <v>2018</v>
      </c>
      <c r="I2819" t="s">
        <v>771</v>
      </c>
    </row>
    <row r="2820" spans="1:9">
      <c r="A2820">
        <v>2819</v>
      </c>
      <c r="B2820" s="2">
        <v>43130</v>
      </c>
      <c r="C2820" s="4">
        <f t="shared" si="88"/>
        <v>1</v>
      </c>
      <c r="D2820" s="4">
        <f t="shared" si="89"/>
        <v>2018</v>
      </c>
      <c r="I2820" t="s">
        <v>11436</v>
      </c>
    </row>
    <row r="2821" spans="1:9">
      <c r="A2821">
        <v>2820</v>
      </c>
      <c r="B2821" s="2">
        <v>43133</v>
      </c>
      <c r="C2821" s="4">
        <f t="shared" si="88"/>
        <v>2</v>
      </c>
      <c r="D2821" s="4">
        <f t="shared" si="89"/>
        <v>2018</v>
      </c>
      <c r="I2821" t="s">
        <v>6112</v>
      </c>
    </row>
    <row r="2822" spans="1:9">
      <c r="A2822">
        <v>2821</v>
      </c>
      <c r="B2822" s="2">
        <v>43133</v>
      </c>
      <c r="C2822" s="4">
        <f t="shared" si="88"/>
        <v>2</v>
      </c>
      <c r="D2822" s="4">
        <f t="shared" si="89"/>
        <v>2018</v>
      </c>
      <c r="I2822" t="s">
        <v>124</v>
      </c>
    </row>
    <row r="2823" spans="1:9">
      <c r="A2823">
        <v>2822</v>
      </c>
      <c r="B2823" s="2">
        <v>43133</v>
      </c>
      <c r="C2823" s="4">
        <f t="shared" si="88"/>
        <v>2</v>
      </c>
      <c r="D2823" s="4">
        <f t="shared" si="89"/>
        <v>2018</v>
      </c>
      <c r="I2823" t="s">
        <v>124</v>
      </c>
    </row>
    <row r="2824" spans="1:9">
      <c r="A2824">
        <v>2823</v>
      </c>
      <c r="B2824" s="2">
        <v>43133</v>
      </c>
      <c r="C2824" s="4">
        <f t="shared" si="88"/>
        <v>2</v>
      </c>
      <c r="D2824" s="4">
        <f t="shared" si="89"/>
        <v>2018</v>
      </c>
      <c r="I2824" t="s">
        <v>6112</v>
      </c>
    </row>
    <row r="2825" spans="1:9">
      <c r="A2825">
        <v>2824</v>
      </c>
      <c r="B2825" s="2">
        <v>43133</v>
      </c>
      <c r="C2825" s="4">
        <f t="shared" si="88"/>
        <v>2</v>
      </c>
      <c r="D2825" s="4">
        <f t="shared" si="89"/>
        <v>2018</v>
      </c>
      <c r="I2825" t="s">
        <v>11597</v>
      </c>
    </row>
    <row r="2826" spans="1:9">
      <c r="A2826">
        <v>2825</v>
      </c>
      <c r="B2826" s="2">
        <v>43135</v>
      </c>
      <c r="C2826" s="4">
        <f t="shared" si="88"/>
        <v>2</v>
      </c>
      <c r="D2826" s="4">
        <f t="shared" si="89"/>
        <v>2018</v>
      </c>
      <c r="I2826" t="s">
        <v>124</v>
      </c>
    </row>
    <row r="2827" spans="1:9">
      <c r="A2827">
        <v>2826</v>
      </c>
      <c r="B2827" s="2">
        <v>43136</v>
      </c>
      <c r="C2827" s="4">
        <f t="shared" si="88"/>
        <v>2</v>
      </c>
      <c r="D2827" s="4">
        <f t="shared" si="89"/>
        <v>2018</v>
      </c>
      <c r="I2827" t="s">
        <v>462</v>
      </c>
    </row>
    <row r="2828" spans="1:9">
      <c r="A2828">
        <v>2827</v>
      </c>
      <c r="B2828" s="2">
        <v>43136</v>
      </c>
      <c r="C2828" s="4">
        <f t="shared" si="88"/>
        <v>2</v>
      </c>
      <c r="D2828" s="4">
        <f t="shared" si="89"/>
        <v>2018</v>
      </c>
      <c r="I2828" t="s">
        <v>7022</v>
      </c>
    </row>
    <row r="2829" spans="1:9">
      <c r="A2829">
        <v>2828</v>
      </c>
      <c r="B2829" s="2">
        <v>43136</v>
      </c>
      <c r="C2829" s="4">
        <f t="shared" si="88"/>
        <v>2</v>
      </c>
      <c r="D2829" s="4">
        <f t="shared" si="89"/>
        <v>2018</v>
      </c>
      <c r="I2829" t="s">
        <v>11469</v>
      </c>
    </row>
    <row r="2830" spans="1:9">
      <c r="A2830">
        <v>2829</v>
      </c>
      <c r="B2830" s="2">
        <v>43137</v>
      </c>
      <c r="C2830" s="4">
        <f t="shared" si="88"/>
        <v>2</v>
      </c>
      <c r="D2830" s="4">
        <f t="shared" si="89"/>
        <v>2018</v>
      </c>
      <c r="I2830" t="s">
        <v>473</v>
      </c>
    </row>
    <row r="2831" spans="1:9">
      <c r="A2831">
        <v>2830</v>
      </c>
      <c r="B2831" s="2">
        <v>43140</v>
      </c>
      <c r="C2831" s="4">
        <f t="shared" si="88"/>
        <v>2</v>
      </c>
      <c r="D2831" s="4">
        <f t="shared" si="89"/>
        <v>2018</v>
      </c>
      <c r="I2831" t="s">
        <v>462</v>
      </c>
    </row>
    <row r="2832" spans="1:9">
      <c r="A2832">
        <v>2831</v>
      </c>
      <c r="B2832" s="2">
        <v>43144</v>
      </c>
      <c r="C2832" s="4">
        <f t="shared" si="88"/>
        <v>2</v>
      </c>
      <c r="D2832" s="4">
        <f t="shared" si="89"/>
        <v>2018</v>
      </c>
      <c r="I2832" t="s">
        <v>25</v>
      </c>
    </row>
    <row r="2833" spans="1:9">
      <c r="A2833">
        <v>2832</v>
      </c>
      <c r="B2833" s="2">
        <v>43144</v>
      </c>
      <c r="C2833" s="4">
        <f t="shared" si="88"/>
        <v>2</v>
      </c>
      <c r="D2833" s="4">
        <f t="shared" si="89"/>
        <v>2018</v>
      </c>
      <c r="I2833" t="s">
        <v>25</v>
      </c>
    </row>
    <row r="2834" spans="1:9">
      <c r="A2834">
        <v>2833</v>
      </c>
      <c r="B2834" s="2">
        <v>43144</v>
      </c>
      <c r="C2834" s="4">
        <f t="shared" si="88"/>
        <v>2</v>
      </c>
      <c r="D2834" s="4">
        <f t="shared" si="89"/>
        <v>2018</v>
      </c>
      <c r="I2834" t="s">
        <v>25</v>
      </c>
    </row>
    <row r="2835" spans="1:9">
      <c r="A2835">
        <v>2834</v>
      </c>
      <c r="B2835" s="2">
        <v>43145</v>
      </c>
      <c r="C2835" s="4">
        <f t="shared" si="88"/>
        <v>2</v>
      </c>
      <c r="D2835" s="4">
        <f t="shared" si="89"/>
        <v>2018</v>
      </c>
      <c r="I2835" t="s">
        <v>473</v>
      </c>
    </row>
    <row r="2836" spans="1:9">
      <c r="A2836">
        <v>2835</v>
      </c>
      <c r="B2836" s="2">
        <v>43145</v>
      </c>
      <c r="C2836" s="4">
        <f t="shared" si="88"/>
        <v>2</v>
      </c>
      <c r="D2836" s="4">
        <f t="shared" si="89"/>
        <v>2018</v>
      </c>
      <c r="I2836" t="s">
        <v>6093</v>
      </c>
    </row>
    <row r="2837" spans="1:9">
      <c r="A2837">
        <v>2836</v>
      </c>
      <c r="B2837" s="2">
        <v>43151</v>
      </c>
      <c r="C2837" s="4">
        <f t="shared" si="88"/>
        <v>2</v>
      </c>
      <c r="D2837" s="4">
        <f t="shared" si="89"/>
        <v>2018</v>
      </c>
      <c r="I2837" t="s">
        <v>462</v>
      </c>
    </row>
    <row r="2838" spans="1:9">
      <c r="A2838">
        <v>2837</v>
      </c>
      <c r="B2838" s="2">
        <v>43152</v>
      </c>
      <c r="C2838" s="4">
        <f t="shared" si="88"/>
        <v>2</v>
      </c>
      <c r="D2838" s="4">
        <f t="shared" si="89"/>
        <v>2018</v>
      </c>
      <c r="I2838" t="s">
        <v>8081</v>
      </c>
    </row>
    <row r="2839" spans="1:9">
      <c r="A2839">
        <v>2838</v>
      </c>
      <c r="B2839" s="2">
        <v>43152</v>
      </c>
      <c r="C2839" s="4">
        <f t="shared" si="88"/>
        <v>2</v>
      </c>
      <c r="D2839" s="4">
        <f t="shared" si="89"/>
        <v>2018</v>
      </c>
      <c r="I2839" t="s">
        <v>124</v>
      </c>
    </row>
    <row r="2840" spans="1:9">
      <c r="A2840">
        <v>2839</v>
      </c>
      <c r="B2840" s="2">
        <v>43152</v>
      </c>
      <c r="C2840" s="4">
        <f t="shared" si="88"/>
        <v>2</v>
      </c>
      <c r="D2840" s="4">
        <f t="shared" si="89"/>
        <v>2018</v>
      </c>
      <c r="I2840" t="s">
        <v>124</v>
      </c>
    </row>
    <row r="2841" spans="1:9">
      <c r="A2841">
        <v>2840</v>
      </c>
      <c r="B2841" s="2">
        <v>43152</v>
      </c>
      <c r="C2841" s="4">
        <f t="shared" si="88"/>
        <v>2</v>
      </c>
      <c r="D2841" s="4">
        <f t="shared" si="89"/>
        <v>2018</v>
      </c>
      <c r="I2841" t="s">
        <v>462</v>
      </c>
    </row>
    <row r="2842" spans="1:9">
      <c r="A2842">
        <v>2841</v>
      </c>
      <c r="B2842" s="2">
        <v>43152</v>
      </c>
      <c r="C2842" s="4">
        <f t="shared" si="88"/>
        <v>2</v>
      </c>
      <c r="D2842" s="4">
        <f t="shared" si="89"/>
        <v>2018</v>
      </c>
      <c r="I2842" t="s">
        <v>11399</v>
      </c>
    </row>
    <row r="2843" spans="1:9">
      <c r="A2843">
        <v>2842</v>
      </c>
      <c r="B2843" s="2">
        <v>43159</v>
      </c>
      <c r="C2843" s="4">
        <f t="shared" si="88"/>
        <v>2</v>
      </c>
      <c r="D2843" s="4">
        <f t="shared" si="89"/>
        <v>2018</v>
      </c>
      <c r="I2843" t="s">
        <v>6112</v>
      </c>
    </row>
    <row r="2844" spans="1:9">
      <c r="A2844">
        <v>2843</v>
      </c>
      <c r="B2844" s="2">
        <v>43159</v>
      </c>
      <c r="C2844" s="4">
        <f t="shared" si="88"/>
        <v>2</v>
      </c>
      <c r="D2844" s="4">
        <f t="shared" si="89"/>
        <v>2018</v>
      </c>
      <c r="I2844" t="s">
        <v>6112</v>
      </c>
    </row>
    <row r="2845" spans="1:9">
      <c r="A2845">
        <v>2844</v>
      </c>
      <c r="B2845" s="2">
        <v>43160</v>
      </c>
      <c r="C2845" s="4">
        <f t="shared" si="88"/>
        <v>3</v>
      </c>
      <c r="D2845" s="4">
        <f t="shared" si="89"/>
        <v>2018</v>
      </c>
      <c r="I2845" t="s">
        <v>11479</v>
      </c>
    </row>
    <row r="2846" spans="1:9">
      <c r="A2846">
        <v>2845</v>
      </c>
      <c r="B2846" s="2">
        <v>43161</v>
      </c>
      <c r="C2846" s="4">
        <f t="shared" si="88"/>
        <v>3</v>
      </c>
      <c r="D2846" s="4">
        <f t="shared" si="89"/>
        <v>2018</v>
      </c>
      <c r="I2846" t="s">
        <v>744</v>
      </c>
    </row>
    <row r="2847" spans="1:9">
      <c r="A2847">
        <v>2846</v>
      </c>
      <c r="B2847" s="2">
        <v>43161</v>
      </c>
      <c r="C2847" s="4">
        <f t="shared" si="88"/>
        <v>3</v>
      </c>
      <c r="D2847" s="4">
        <f t="shared" si="89"/>
        <v>2018</v>
      </c>
      <c r="I2847" t="s">
        <v>11453</v>
      </c>
    </row>
    <row r="2848" spans="1:9">
      <c r="A2848">
        <v>2847</v>
      </c>
      <c r="B2848" s="2">
        <v>43162</v>
      </c>
      <c r="C2848" s="4">
        <f t="shared" si="88"/>
        <v>3</v>
      </c>
      <c r="D2848" s="4">
        <f t="shared" si="89"/>
        <v>2018</v>
      </c>
      <c r="I2848" t="s">
        <v>25</v>
      </c>
    </row>
    <row r="2849" spans="1:9">
      <c r="A2849">
        <v>2848</v>
      </c>
      <c r="B2849" s="2">
        <v>43164</v>
      </c>
      <c r="C2849" s="4">
        <f t="shared" si="88"/>
        <v>3</v>
      </c>
      <c r="D2849" s="4">
        <f t="shared" si="89"/>
        <v>2018</v>
      </c>
      <c r="I2849" t="s">
        <v>25</v>
      </c>
    </row>
    <row r="2850" spans="1:9">
      <c r="A2850">
        <v>2849</v>
      </c>
      <c r="B2850" s="2">
        <v>43166</v>
      </c>
      <c r="C2850" s="4">
        <f t="shared" si="88"/>
        <v>3</v>
      </c>
      <c r="D2850" s="4">
        <f t="shared" si="89"/>
        <v>2018</v>
      </c>
      <c r="I2850" t="s">
        <v>473</v>
      </c>
    </row>
    <row r="2851" spans="1:9">
      <c r="A2851">
        <v>2850</v>
      </c>
      <c r="B2851" s="2">
        <v>43168</v>
      </c>
      <c r="C2851" s="4">
        <f t="shared" si="88"/>
        <v>3</v>
      </c>
      <c r="D2851" s="4">
        <f t="shared" si="89"/>
        <v>2018</v>
      </c>
      <c r="I2851" t="s">
        <v>11660</v>
      </c>
    </row>
    <row r="2852" spans="1:9">
      <c r="A2852">
        <v>2851</v>
      </c>
      <c r="B2852" s="2">
        <v>43168</v>
      </c>
      <c r="C2852" s="4">
        <f t="shared" si="88"/>
        <v>3</v>
      </c>
      <c r="D2852" s="4">
        <f t="shared" si="89"/>
        <v>2018</v>
      </c>
      <c r="I2852" t="s">
        <v>462</v>
      </c>
    </row>
    <row r="2853" spans="1:9">
      <c r="A2853">
        <v>2852</v>
      </c>
      <c r="B2853" s="2">
        <v>43168</v>
      </c>
      <c r="C2853" s="4">
        <f t="shared" si="88"/>
        <v>3</v>
      </c>
      <c r="D2853" s="4">
        <f t="shared" si="89"/>
        <v>2018</v>
      </c>
      <c r="I2853" t="s">
        <v>744</v>
      </c>
    </row>
    <row r="2854" spans="1:9">
      <c r="A2854">
        <v>2853</v>
      </c>
      <c r="B2854" s="2">
        <v>43168</v>
      </c>
      <c r="C2854" s="4">
        <f t="shared" si="88"/>
        <v>3</v>
      </c>
      <c r="D2854" s="4">
        <f t="shared" si="89"/>
        <v>2018</v>
      </c>
      <c r="I2854" t="s">
        <v>744</v>
      </c>
    </row>
    <row r="2855" spans="1:9">
      <c r="A2855">
        <v>2854</v>
      </c>
      <c r="B2855" s="2">
        <v>43169</v>
      </c>
      <c r="C2855" s="4">
        <f t="shared" si="88"/>
        <v>3</v>
      </c>
      <c r="D2855" s="4">
        <f t="shared" si="89"/>
        <v>2018</v>
      </c>
      <c r="I2855" t="s">
        <v>11437</v>
      </c>
    </row>
    <row r="2856" spans="1:9">
      <c r="A2856">
        <v>2855</v>
      </c>
      <c r="B2856" s="2">
        <v>43170</v>
      </c>
      <c r="C2856" s="4">
        <f t="shared" si="88"/>
        <v>3</v>
      </c>
      <c r="D2856" s="4">
        <f t="shared" si="89"/>
        <v>2018</v>
      </c>
      <c r="I2856" t="s">
        <v>25</v>
      </c>
    </row>
    <row r="2857" spans="1:9">
      <c r="A2857">
        <v>2856</v>
      </c>
      <c r="B2857" s="2">
        <v>43170</v>
      </c>
      <c r="C2857" s="4">
        <f t="shared" si="88"/>
        <v>3</v>
      </c>
      <c r="D2857" s="4">
        <f t="shared" si="89"/>
        <v>2018</v>
      </c>
      <c r="I2857" t="s">
        <v>25</v>
      </c>
    </row>
    <row r="2858" spans="1:9">
      <c r="A2858">
        <v>2857</v>
      </c>
      <c r="B2858" s="2">
        <v>43172</v>
      </c>
      <c r="C2858" s="4">
        <f t="shared" si="88"/>
        <v>3</v>
      </c>
      <c r="D2858" s="4">
        <f t="shared" si="89"/>
        <v>2018</v>
      </c>
      <c r="I2858" t="s">
        <v>11438</v>
      </c>
    </row>
    <row r="2859" spans="1:9">
      <c r="A2859">
        <v>2858</v>
      </c>
      <c r="B2859" s="2">
        <v>43173</v>
      </c>
      <c r="C2859" s="4">
        <f t="shared" si="88"/>
        <v>3</v>
      </c>
      <c r="D2859" s="4">
        <f t="shared" si="89"/>
        <v>2018</v>
      </c>
      <c r="I2859" t="s">
        <v>124</v>
      </c>
    </row>
    <row r="2860" spans="1:9">
      <c r="A2860">
        <v>2859</v>
      </c>
      <c r="B2860" s="2">
        <v>43173</v>
      </c>
      <c r="C2860" s="4">
        <f t="shared" si="88"/>
        <v>3</v>
      </c>
      <c r="D2860" s="4">
        <f t="shared" si="89"/>
        <v>2018</v>
      </c>
      <c r="I2860" t="s">
        <v>11537</v>
      </c>
    </row>
    <row r="2861" spans="1:9">
      <c r="A2861">
        <v>2860</v>
      </c>
      <c r="B2861" s="2">
        <v>43174</v>
      </c>
      <c r="C2861" s="4">
        <f t="shared" si="88"/>
        <v>3</v>
      </c>
      <c r="D2861" s="4">
        <f t="shared" si="89"/>
        <v>2018</v>
      </c>
      <c r="I2861" t="s">
        <v>25</v>
      </c>
    </row>
    <row r="2862" spans="1:9">
      <c r="A2862">
        <v>2861</v>
      </c>
      <c r="B2862" s="2">
        <v>43176</v>
      </c>
      <c r="C2862" s="4">
        <f t="shared" si="88"/>
        <v>3</v>
      </c>
      <c r="D2862" s="4">
        <f t="shared" si="89"/>
        <v>2018</v>
      </c>
      <c r="I2862" t="s">
        <v>556</v>
      </c>
    </row>
    <row r="2863" spans="1:9">
      <c r="A2863">
        <v>2862</v>
      </c>
      <c r="B2863" s="2">
        <v>43176</v>
      </c>
      <c r="C2863" s="4">
        <f t="shared" si="88"/>
        <v>3</v>
      </c>
      <c r="D2863" s="4">
        <f t="shared" si="89"/>
        <v>2018</v>
      </c>
      <c r="I2863" t="s">
        <v>25</v>
      </c>
    </row>
    <row r="2864" spans="1:9">
      <c r="A2864">
        <v>2863</v>
      </c>
      <c r="B2864" s="2">
        <v>43178</v>
      </c>
      <c r="C2864" s="4">
        <f t="shared" si="88"/>
        <v>3</v>
      </c>
      <c r="D2864" s="4">
        <f t="shared" si="89"/>
        <v>2018</v>
      </c>
      <c r="I2864" t="s">
        <v>473</v>
      </c>
    </row>
    <row r="2865" spans="1:9">
      <c r="A2865">
        <v>2864</v>
      </c>
      <c r="B2865" s="2">
        <v>43179</v>
      </c>
      <c r="C2865" s="4">
        <f t="shared" si="88"/>
        <v>3</v>
      </c>
      <c r="D2865" s="4">
        <f t="shared" si="89"/>
        <v>2018</v>
      </c>
      <c r="I2865" t="s">
        <v>11404</v>
      </c>
    </row>
    <row r="2866" spans="1:9">
      <c r="A2866">
        <v>2865</v>
      </c>
      <c r="B2866" s="2">
        <v>43179</v>
      </c>
      <c r="C2866" s="4">
        <f t="shared" si="88"/>
        <v>3</v>
      </c>
      <c r="D2866" s="4">
        <f t="shared" si="89"/>
        <v>2018</v>
      </c>
      <c r="I2866" t="s">
        <v>6112</v>
      </c>
    </row>
    <row r="2867" spans="1:9">
      <c r="A2867">
        <v>2866</v>
      </c>
      <c r="B2867" s="2">
        <v>43179</v>
      </c>
      <c r="C2867" s="4">
        <f t="shared" si="88"/>
        <v>3</v>
      </c>
      <c r="D2867" s="4">
        <f t="shared" si="89"/>
        <v>2018</v>
      </c>
      <c r="I2867" t="s">
        <v>8081</v>
      </c>
    </row>
    <row r="2868" spans="1:9">
      <c r="A2868">
        <v>2867</v>
      </c>
      <c r="B2868" s="2">
        <v>43179</v>
      </c>
      <c r="C2868" s="4">
        <f t="shared" si="88"/>
        <v>3</v>
      </c>
      <c r="D2868" s="4">
        <f t="shared" si="89"/>
        <v>2018</v>
      </c>
      <c r="I2868" t="s">
        <v>6112</v>
      </c>
    </row>
    <row r="2869" spans="1:9">
      <c r="A2869">
        <v>2868</v>
      </c>
      <c r="B2869" s="2">
        <v>43182</v>
      </c>
      <c r="C2869" s="4">
        <f t="shared" si="88"/>
        <v>3</v>
      </c>
      <c r="D2869" s="4">
        <f t="shared" si="89"/>
        <v>2018</v>
      </c>
      <c r="I2869" t="s">
        <v>25</v>
      </c>
    </row>
    <row r="2870" spans="1:9">
      <c r="A2870">
        <v>2869</v>
      </c>
      <c r="B2870" s="2">
        <v>43184</v>
      </c>
      <c r="C2870" s="4">
        <f t="shared" si="88"/>
        <v>3</v>
      </c>
      <c r="D2870" s="4">
        <f t="shared" si="89"/>
        <v>2018</v>
      </c>
      <c r="I2870" t="s">
        <v>473</v>
      </c>
    </row>
    <row r="2871" spans="1:9">
      <c r="A2871">
        <v>2870</v>
      </c>
      <c r="B2871" s="2">
        <v>43186</v>
      </c>
      <c r="C2871" s="4">
        <f t="shared" si="88"/>
        <v>3</v>
      </c>
      <c r="D2871" s="4">
        <f t="shared" si="89"/>
        <v>2018</v>
      </c>
      <c r="I2871" t="s">
        <v>473</v>
      </c>
    </row>
    <row r="2872" spans="1:9">
      <c r="A2872">
        <v>2871</v>
      </c>
      <c r="B2872" s="2">
        <v>43186</v>
      </c>
      <c r="C2872" s="4">
        <f t="shared" si="88"/>
        <v>3</v>
      </c>
      <c r="D2872" s="4">
        <f t="shared" si="89"/>
        <v>2018</v>
      </c>
      <c r="I2872" t="s">
        <v>473</v>
      </c>
    </row>
    <row r="2873" spans="1:9">
      <c r="A2873">
        <v>2872</v>
      </c>
      <c r="B2873" s="2">
        <v>43187</v>
      </c>
      <c r="C2873" s="4">
        <f t="shared" si="88"/>
        <v>3</v>
      </c>
      <c r="D2873" s="4">
        <f t="shared" si="89"/>
        <v>2018</v>
      </c>
      <c r="I2873" t="s">
        <v>11595</v>
      </c>
    </row>
    <row r="2874" spans="1:9">
      <c r="A2874">
        <v>2873</v>
      </c>
      <c r="B2874" s="2">
        <v>43189</v>
      </c>
      <c r="C2874" s="4">
        <f t="shared" si="88"/>
        <v>3</v>
      </c>
      <c r="D2874" s="4">
        <f t="shared" si="89"/>
        <v>2018</v>
      </c>
      <c r="I2874" t="s">
        <v>462</v>
      </c>
    </row>
    <row r="2875" spans="1:9">
      <c r="A2875">
        <v>2874</v>
      </c>
      <c r="B2875" s="2">
        <v>43190</v>
      </c>
      <c r="C2875" s="4">
        <f t="shared" si="88"/>
        <v>3</v>
      </c>
      <c r="D2875" s="4">
        <f t="shared" si="89"/>
        <v>2018</v>
      </c>
      <c r="I2875" t="s">
        <v>124</v>
      </c>
    </row>
    <row r="2876" spans="1:9">
      <c r="A2876">
        <v>2875</v>
      </c>
      <c r="B2876" s="2">
        <v>43190</v>
      </c>
      <c r="C2876" s="4">
        <f t="shared" si="88"/>
        <v>3</v>
      </c>
      <c r="D2876" s="4">
        <f t="shared" si="89"/>
        <v>2018</v>
      </c>
      <c r="I2876" t="s">
        <v>124</v>
      </c>
    </row>
    <row r="2877" spans="1:9">
      <c r="A2877">
        <v>2876</v>
      </c>
      <c r="B2877" s="2">
        <v>43190</v>
      </c>
      <c r="C2877" s="4">
        <f t="shared" si="88"/>
        <v>3</v>
      </c>
      <c r="D2877" s="4">
        <f t="shared" si="89"/>
        <v>2018</v>
      </c>
      <c r="I2877" t="s">
        <v>124</v>
      </c>
    </row>
    <row r="2878" spans="1:9">
      <c r="A2878">
        <v>2877</v>
      </c>
      <c r="B2878" s="2">
        <v>43190</v>
      </c>
      <c r="C2878" s="4">
        <f t="shared" si="88"/>
        <v>3</v>
      </c>
      <c r="D2878" s="4">
        <f t="shared" si="89"/>
        <v>2018</v>
      </c>
      <c r="I2878" t="s">
        <v>124</v>
      </c>
    </row>
    <row r="2879" spans="1:9">
      <c r="A2879">
        <v>2878</v>
      </c>
      <c r="B2879" s="2">
        <v>43192</v>
      </c>
      <c r="C2879" s="4">
        <f t="shared" si="88"/>
        <v>4</v>
      </c>
      <c r="D2879" s="4">
        <f t="shared" si="89"/>
        <v>2018</v>
      </c>
      <c r="I2879" t="s">
        <v>473</v>
      </c>
    </row>
    <row r="2880" spans="1:9">
      <c r="A2880">
        <v>2879</v>
      </c>
      <c r="B2880" s="2">
        <v>43192</v>
      </c>
      <c r="C2880" s="4">
        <f t="shared" si="88"/>
        <v>4</v>
      </c>
      <c r="D2880" s="4">
        <f t="shared" si="89"/>
        <v>2018</v>
      </c>
      <c r="I2880" t="s">
        <v>11323</v>
      </c>
    </row>
    <row r="2881" spans="1:9">
      <c r="A2881">
        <v>2880</v>
      </c>
      <c r="B2881" s="2">
        <v>43193</v>
      </c>
      <c r="C2881" s="4">
        <f t="shared" si="88"/>
        <v>4</v>
      </c>
      <c r="D2881" s="4">
        <f t="shared" si="89"/>
        <v>2018</v>
      </c>
      <c r="I2881" t="s">
        <v>11405</v>
      </c>
    </row>
    <row r="2882" spans="1:9">
      <c r="A2882">
        <v>2881</v>
      </c>
      <c r="B2882" s="2">
        <v>43194</v>
      </c>
      <c r="C2882" s="4">
        <f t="shared" si="88"/>
        <v>4</v>
      </c>
      <c r="D2882" s="4">
        <f t="shared" si="89"/>
        <v>2018</v>
      </c>
      <c r="I2882" t="s">
        <v>771</v>
      </c>
    </row>
    <row r="2883" spans="1:9">
      <c r="A2883">
        <v>2882</v>
      </c>
      <c r="B2883" s="2">
        <v>43196</v>
      </c>
      <c r="C2883" s="4">
        <f t="shared" ref="C2883:C2946" si="90">MONTH(B2883)</f>
        <v>4</v>
      </c>
      <c r="D2883" s="4">
        <f t="shared" ref="D2883:D2946" si="91">YEAR(B2883)</f>
        <v>2018</v>
      </c>
      <c r="I2883" t="s">
        <v>124</v>
      </c>
    </row>
    <row r="2884" spans="1:9">
      <c r="A2884">
        <v>2883</v>
      </c>
      <c r="B2884" s="2">
        <v>43196</v>
      </c>
      <c r="C2884" s="4">
        <f t="shared" si="90"/>
        <v>4</v>
      </c>
      <c r="D2884" s="4">
        <f t="shared" si="91"/>
        <v>2018</v>
      </c>
      <c r="I2884" t="s">
        <v>7022</v>
      </c>
    </row>
    <row r="2885" spans="1:9">
      <c r="A2885">
        <v>2884</v>
      </c>
      <c r="B2885" s="2">
        <v>43198</v>
      </c>
      <c r="C2885" s="4">
        <f t="shared" si="90"/>
        <v>4</v>
      </c>
      <c r="D2885" s="4">
        <f t="shared" si="91"/>
        <v>2018</v>
      </c>
      <c r="I2885" t="s">
        <v>11661</v>
      </c>
    </row>
    <row r="2886" spans="1:9">
      <c r="A2886">
        <v>2885</v>
      </c>
      <c r="B2886" s="2">
        <v>43201</v>
      </c>
      <c r="C2886" s="4">
        <f t="shared" si="90"/>
        <v>4</v>
      </c>
      <c r="D2886" s="4">
        <f t="shared" si="91"/>
        <v>2018</v>
      </c>
      <c r="I2886" t="s">
        <v>771</v>
      </c>
    </row>
    <row r="2887" spans="1:9">
      <c r="A2887">
        <v>2886</v>
      </c>
      <c r="B2887" s="2">
        <v>43201</v>
      </c>
      <c r="C2887" s="4">
        <f t="shared" si="90"/>
        <v>4</v>
      </c>
      <c r="D2887" s="4">
        <f t="shared" si="91"/>
        <v>2018</v>
      </c>
      <c r="I2887" t="s">
        <v>7022</v>
      </c>
    </row>
    <row r="2888" spans="1:9">
      <c r="A2888">
        <v>2887</v>
      </c>
      <c r="B2888" s="2">
        <v>43205</v>
      </c>
      <c r="C2888" s="4">
        <f t="shared" si="90"/>
        <v>4</v>
      </c>
      <c r="D2888" s="4">
        <f t="shared" si="91"/>
        <v>2018</v>
      </c>
      <c r="I2888" t="s">
        <v>6112</v>
      </c>
    </row>
    <row r="2889" spans="1:9">
      <c r="A2889">
        <v>2888</v>
      </c>
      <c r="B2889" s="2">
        <v>43205</v>
      </c>
      <c r="C2889" s="4">
        <f t="shared" si="90"/>
        <v>4</v>
      </c>
      <c r="D2889" s="4">
        <f t="shared" si="91"/>
        <v>2018</v>
      </c>
      <c r="I2889" t="s">
        <v>25</v>
      </c>
    </row>
    <row r="2890" spans="1:9">
      <c r="A2890">
        <v>2889</v>
      </c>
      <c r="B2890" s="2">
        <v>43207</v>
      </c>
      <c r="C2890" s="4">
        <f t="shared" si="90"/>
        <v>4</v>
      </c>
      <c r="D2890" s="4">
        <f t="shared" si="91"/>
        <v>2018</v>
      </c>
      <c r="I2890" t="s">
        <v>462</v>
      </c>
    </row>
    <row r="2891" spans="1:9">
      <c r="A2891">
        <v>2890</v>
      </c>
      <c r="B2891" s="2">
        <v>43208</v>
      </c>
      <c r="C2891" s="4">
        <f t="shared" si="90"/>
        <v>4</v>
      </c>
      <c r="D2891" s="4">
        <f t="shared" si="91"/>
        <v>2018</v>
      </c>
      <c r="I2891" t="s">
        <v>2382</v>
      </c>
    </row>
    <row r="2892" spans="1:9">
      <c r="A2892">
        <v>2891</v>
      </c>
      <c r="B2892" s="2">
        <v>43210</v>
      </c>
      <c r="C2892" s="4">
        <f t="shared" si="90"/>
        <v>4</v>
      </c>
      <c r="D2892" s="4">
        <f t="shared" si="91"/>
        <v>2018</v>
      </c>
      <c r="I2892" t="s">
        <v>12023</v>
      </c>
    </row>
    <row r="2893" spans="1:9">
      <c r="A2893">
        <v>2892</v>
      </c>
      <c r="B2893" s="2">
        <v>43211</v>
      </c>
      <c r="C2893" s="4">
        <f t="shared" si="90"/>
        <v>4</v>
      </c>
      <c r="D2893" s="4">
        <f t="shared" si="91"/>
        <v>2018</v>
      </c>
      <c r="I2893" t="s">
        <v>11454</v>
      </c>
    </row>
    <row r="2894" spans="1:9">
      <c r="A2894">
        <v>2893</v>
      </c>
      <c r="B2894" s="2">
        <v>43212</v>
      </c>
      <c r="C2894" s="4">
        <f t="shared" si="90"/>
        <v>4</v>
      </c>
      <c r="D2894" s="4">
        <f t="shared" si="91"/>
        <v>2018</v>
      </c>
      <c r="I2894" t="s">
        <v>11535</v>
      </c>
    </row>
    <row r="2895" spans="1:9">
      <c r="A2895">
        <v>2894</v>
      </c>
      <c r="B2895" s="2">
        <v>43214</v>
      </c>
      <c r="C2895" s="4">
        <f t="shared" si="90"/>
        <v>4</v>
      </c>
      <c r="D2895" s="4">
        <f t="shared" si="91"/>
        <v>2018</v>
      </c>
      <c r="I2895" t="s">
        <v>462</v>
      </c>
    </row>
    <row r="2896" spans="1:9">
      <c r="A2896">
        <v>2895</v>
      </c>
      <c r="B2896" s="2">
        <v>43214</v>
      </c>
      <c r="C2896" s="4">
        <f t="shared" si="90"/>
        <v>4</v>
      </c>
      <c r="D2896" s="4">
        <f t="shared" si="91"/>
        <v>2018</v>
      </c>
      <c r="I2896" t="s">
        <v>11509</v>
      </c>
    </row>
    <row r="2897" spans="1:9">
      <c r="A2897">
        <v>2896</v>
      </c>
      <c r="B2897" s="2">
        <v>43216</v>
      </c>
      <c r="C2897" s="4">
        <f t="shared" si="90"/>
        <v>4</v>
      </c>
      <c r="D2897" s="4">
        <f t="shared" si="91"/>
        <v>2018</v>
      </c>
      <c r="I2897" t="s">
        <v>744</v>
      </c>
    </row>
    <row r="2898" spans="1:9">
      <c r="A2898">
        <v>2897</v>
      </c>
      <c r="B2898" s="2">
        <v>43220</v>
      </c>
      <c r="C2898" s="4">
        <f t="shared" si="90"/>
        <v>4</v>
      </c>
      <c r="D2898" s="4">
        <f t="shared" si="91"/>
        <v>2018</v>
      </c>
      <c r="I2898" t="s">
        <v>6465</v>
      </c>
    </row>
    <row r="2899" spans="1:9">
      <c r="A2899">
        <v>2898</v>
      </c>
      <c r="B2899" s="2">
        <v>43220</v>
      </c>
      <c r="C2899" s="4">
        <f t="shared" si="90"/>
        <v>4</v>
      </c>
      <c r="D2899" s="4">
        <f t="shared" si="91"/>
        <v>2018</v>
      </c>
      <c r="I2899" t="s">
        <v>6465</v>
      </c>
    </row>
    <row r="2900" spans="1:9">
      <c r="A2900">
        <v>2899</v>
      </c>
      <c r="B2900" s="2">
        <v>43220</v>
      </c>
      <c r="C2900" s="4">
        <f t="shared" si="90"/>
        <v>4</v>
      </c>
      <c r="D2900" s="4">
        <f t="shared" si="91"/>
        <v>2018</v>
      </c>
      <c r="I2900" t="s">
        <v>771</v>
      </c>
    </row>
    <row r="2901" spans="1:9">
      <c r="A2901">
        <v>2900</v>
      </c>
      <c r="B2901" s="2">
        <v>43220</v>
      </c>
      <c r="C2901" s="4">
        <f t="shared" si="90"/>
        <v>4</v>
      </c>
      <c r="D2901" s="4">
        <f t="shared" si="91"/>
        <v>2018</v>
      </c>
      <c r="I2901" t="s">
        <v>25</v>
      </c>
    </row>
    <row r="2902" spans="1:9">
      <c r="A2902">
        <v>2901</v>
      </c>
      <c r="B2902" s="2">
        <v>43220</v>
      </c>
      <c r="C2902" s="4">
        <f t="shared" si="90"/>
        <v>4</v>
      </c>
      <c r="D2902" s="4">
        <f t="shared" si="91"/>
        <v>2018</v>
      </c>
      <c r="I2902" t="s">
        <v>11533</v>
      </c>
    </row>
    <row r="2903" spans="1:9">
      <c r="A2903">
        <v>2902</v>
      </c>
      <c r="B2903" s="2">
        <v>43221</v>
      </c>
      <c r="C2903" s="4">
        <f t="shared" si="90"/>
        <v>5</v>
      </c>
      <c r="D2903" s="4">
        <f t="shared" si="91"/>
        <v>2018</v>
      </c>
      <c r="I2903" t="s">
        <v>124</v>
      </c>
    </row>
    <row r="2904" spans="1:9">
      <c r="A2904">
        <v>2903</v>
      </c>
      <c r="B2904" s="2">
        <v>43225</v>
      </c>
      <c r="C2904" s="4">
        <f t="shared" si="90"/>
        <v>5</v>
      </c>
      <c r="D2904" s="4">
        <f t="shared" si="91"/>
        <v>2018</v>
      </c>
      <c r="I2904" t="s">
        <v>11522</v>
      </c>
    </row>
    <row r="2905" spans="1:9">
      <c r="A2905">
        <v>2904</v>
      </c>
      <c r="B2905" s="2">
        <v>43228</v>
      </c>
      <c r="C2905" s="4">
        <f t="shared" si="90"/>
        <v>5</v>
      </c>
      <c r="D2905" s="4">
        <f t="shared" si="91"/>
        <v>2018</v>
      </c>
      <c r="I2905" t="s">
        <v>771</v>
      </c>
    </row>
    <row r="2906" spans="1:9">
      <c r="A2906">
        <v>2905</v>
      </c>
      <c r="B2906" s="2">
        <v>43228</v>
      </c>
      <c r="C2906" s="4">
        <f t="shared" si="90"/>
        <v>5</v>
      </c>
      <c r="D2906" s="4">
        <f t="shared" si="91"/>
        <v>2018</v>
      </c>
      <c r="I2906" t="s">
        <v>11536</v>
      </c>
    </row>
    <row r="2907" spans="1:9">
      <c r="A2907">
        <v>2906</v>
      </c>
      <c r="B2907" s="2">
        <v>43229</v>
      </c>
      <c r="C2907" s="4">
        <f t="shared" si="90"/>
        <v>5</v>
      </c>
      <c r="D2907" s="4">
        <f t="shared" si="91"/>
        <v>2018</v>
      </c>
      <c r="I2907" t="s">
        <v>7022</v>
      </c>
    </row>
    <row r="2908" spans="1:9">
      <c r="A2908">
        <v>2907</v>
      </c>
      <c r="B2908" s="2">
        <v>43230</v>
      </c>
      <c r="C2908" s="4">
        <f t="shared" si="90"/>
        <v>5</v>
      </c>
      <c r="D2908" s="4">
        <f t="shared" si="91"/>
        <v>2018</v>
      </c>
      <c r="I2908" t="s">
        <v>540</v>
      </c>
    </row>
    <row r="2909" spans="1:9">
      <c r="A2909">
        <v>2908</v>
      </c>
      <c r="B2909" s="2">
        <v>43231</v>
      </c>
      <c r="C2909" s="4">
        <f t="shared" si="90"/>
        <v>5</v>
      </c>
      <c r="D2909" s="4">
        <f t="shared" si="91"/>
        <v>2018</v>
      </c>
      <c r="I2909" t="s">
        <v>771</v>
      </c>
    </row>
    <row r="2910" spans="1:9">
      <c r="A2910">
        <v>2909</v>
      </c>
      <c r="B2910" s="2">
        <v>43231</v>
      </c>
      <c r="C2910" s="4">
        <f t="shared" si="90"/>
        <v>5</v>
      </c>
      <c r="D2910" s="4">
        <f t="shared" si="91"/>
        <v>2018</v>
      </c>
      <c r="I2910" t="s">
        <v>771</v>
      </c>
    </row>
    <row r="2911" spans="1:9">
      <c r="A2911">
        <v>2910</v>
      </c>
      <c r="B2911" s="2">
        <v>43231</v>
      </c>
      <c r="C2911" s="4">
        <f t="shared" si="90"/>
        <v>5</v>
      </c>
      <c r="D2911" s="4">
        <f t="shared" si="91"/>
        <v>2018</v>
      </c>
      <c r="I2911" t="s">
        <v>11455</v>
      </c>
    </row>
    <row r="2912" spans="1:9">
      <c r="A2912">
        <v>2911</v>
      </c>
      <c r="B2912" s="2">
        <v>43234</v>
      </c>
      <c r="C2912" s="4">
        <f t="shared" si="90"/>
        <v>5</v>
      </c>
      <c r="D2912" s="4">
        <f t="shared" si="91"/>
        <v>2018</v>
      </c>
      <c r="I2912" t="s">
        <v>771</v>
      </c>
    </row>
    <row r="2913" spans="1:9">
      <c r="A2913">
        <v>2912</v>
      </c>
      <c r="B2913" s="2">
        <v>43234</v>
      </c>
      <c r="C2913" s="4">
        <f t="shared" si="90"/>
        <v>5</v>
      </c>
      <c r="D2913" s="4">
        <f t="shared" si="91"/>
        <v>2018</v>
      </c>
      <c r="I2913" t="s">
        <v>771</v>
      </c>
    </row>
    <row r="2914" spans="1:9">
      <c r="A2914">
        <v>2913</v>
      </c>
      <c r="B2914" s="2">
        <v>43234</v>
      </c>
      <c r="C2914" s="4">
        <f t="shared" si="90"/>
        <v>5</v>
      </c>
      <c r="D2914" s="4">
        <f t="shared" si="91"/>
        <v>2018</v>
      </c>
      <c r="I2914" t="s">
        <v>25</v>
      </c>
    </row>
    <row r="2915" spans="1:9">
      <c r="A2915">
        <v>2914</v>
      </c>
      <c r="B2915" s="2">
        <v>43234</v>
      </c>
      <c r="C2915" s="4">
        <f t="shared" si="90"/>
        <v>5</v>
      </c>
      <c r="D2915" s="4">
        <f t="shared" si="91"/>
        <v>2018</v>
      </c>
      <c r="I2915" t="s">
        <v>556</v>
      </c>
    </row>
    <row r="2916" spans="1:9">
      <c r="A2916">
        <v>2915</v>
      </c>
      <c r="B2916" s="2">
        <v>43235</v>
      </c>
      <c r="C2916" s="4">
        <f t="shared" si="90"/>
        <v>5</v>
      </c>
      <c r="D2916" s="4">
        <f t="shared" si="91"/>
        <v>2018</v>
      </c>
      <c r="I2916" t="s">
        <v>771</v>
      </c>
    </row>
    <row r="2917" spans="1:9">
      <c r="A2917">
        <v>2916</v>
      </c>
      <c r="B2917" s="2">
        <v>43237</v>
      </c>
      <c r="C2917" s="4">
        <f t="shared" si="90"/>
        <v>5</v>
      </c>
      <c r="D2917" s="4">
        <f t="shared" si="91"/>
        <v>2018</v>
      </c>
      <c r="I2917" t="s">
        <v>7022</v>
      </c>
    </row>
    <row r="2918" spans="1:9">
      <c r="A2918">
        <v>2917</v>
      </c>
      <c r="B2918" s="2">
        <v>43237</v>
      </c>
      <c r="C2918" s="4">
        <f t="shared" si="90"/>
        <v>5</v>
      </c>
      <c r="D2918" s="4">
        <f t="shared" si="91"/>
        <v>2018</v>
      </c>
      <c r="I2918" t="s">
        <v>771</v>
      </c>
    </row>
    <row r="2919" spans="1:9">
      <c r="A2919">
        <v>2918</v>
      </c>
      <c r="B2919" s="2">
        <v>43238</v>
      </c>
      <c r="C2919" s="4">
        <f t="shared" si="90"/>
        <v>5</v>
      </c>
      <c r="D2919" s="4">
        <f t="shared" si="91"/>
        <v>2018</v>
      </c>
      <c r="I2919" t="s">
        <v>540</v>
      </c>
    </row>
    <row r="2920" spans="1:9">
      <c r="A2920">
        <v>2919</v>
      </c>
      <c r="B2920" s="2">
        <v>43238</v>
      </c>
      <c r="C2920" s="4">
        <f t="shared" si="90"/>
        <v>5</v>
      </c>
      <c r="D2920" s="4">
        <f t="shared" si="91"/>
        <v>2018</v>
      </c>
      <c r="I2920" t="s">
        <v>2127</v>
      </c>
    </row>
    <row r="2921" spans="1:9">
      <c r="A2921">
        <v>2920</v>
      </c>
      <c r="B2921" s="2">
        <v>43240</v>
      </c>
      <c r="C2921" s="4">
        <f t="shared" si="90"/>
        <v>5</v>
      </c>
      <c r="D2921" s="4">
        <f t="shared" si="91"/>
        <v>2018</v>
      </c>
      <c r="I2921" t="s">
        <v>11416</v>
      </c>
    </row>
    <row r="2922" spans="1:9">
      <c r="A2922">
        <v>2921</v>
      </c>
      <c r="B2922" s="2">
        <v>43241</v>
      </c>
      <c r="C2922" s="4">
        <f t="shared" si="90"/>
        <v>5</v>
      </c>
      <c r="D2922" s="4">
        <f t="shared" si="91"/>
        <v>2018</v>
      </c>
      <c r="I2922" t="s">
        <v>11440</v>
      </c>
    </row>
    <row r="2923" spans="1:9">
      <c r="A2923">
        <v>2922</v>
      </c>
      <c r="B2923" s="2">
        <v>43243</v>
      </c>
      <c r="C2923" s="4">
        <f t="shared" si="90"/>
        <v>5</v>
      </c>
      <c r="D2923" s="4">
        <f t="shared" si="91"/>
        <v>2018</v>
      </c>
      <c r="I2923" t="s">
        <v>771</v>
      </c>
    </row>
    <row r="2924" spans="1:9">
      <c r="A2924">
        <v>2923</v>
      </c>
      <c r="B2924" s="2">
        <v>43243</v>
      </c>
      <c r="C2924" s="4">
        <f t="shared" si="90"/>
        <v>5</v>
      </c>
      <c r="D2924" s="4">
        <f t="shared" si="91"/>
        <v>2018</v>
      </c>
      <c r="I2924" t="s">
        <v>25</v>
      </c>
    </row>
    <row r="2925" spans="1:9">
      <c r="A2925">
        <v>2924</v>
      </c>
      <c r="B2925" s="2">
        <v>43244</v>
      </c>
      <c r="C2925" s="4">
        <f t="shared" si="90"/>
        <v>5</v>
      </c>
      <c r="D2925" s="4">
        <f t="shared" si="91"/>
        <v>2018</v>
      </c>
      <c r="I2925" t="s">
        <v>1706</v>
      </c>
    </row>
    <row r="2926" spans="1:9">
      <c r="A2926">
        <v>2925</v>
      </c>
      <c r="B2926" s="2">
        <v>43245</v>
      </c>
      <c r="C2926" s="4">
        <f t="shared" si="90"/>
        <v>5</v>
      </c>
      <c r="D2926" s="4">
        <f t="shared" si="91"/>
        <v>2018</v>
      </c>
      <c r="I2926" t="s">
        <v>12024</v>
      </c>
    </row>
    <row r="2927" spans="1:9">
      <c r="A2927">
        <v>2926</v>
      </c>
      <c r="B2927" s="2">
        <v>43248</v>
      </c>
      <c r="C2927" s="4">
        <f t="shared" si="90"/>
        <v>5</v>
      </c>
      <c r="D2927" s="4">
        <f t="shared" si="91"/>
        <v>2018</v>
      </c>
      <c r="I2927" t="s">
        <v>556</v>
      </c>
    </row>
    <row r="2928" spans="1:9">
      <c r="A2928">
        <v>2927</v>
      </c>
      <c r="B2928" s="2">
        <v>43251</v>
      </c>
      <c r="C2928" s="4">
        <f t="shared" si="90"/>
        <v>5</v>
      </c>
      <c r="D2928" s="4">
        <f t="shared" si="91"/>
        <v>2018</v>
      </c>
      <c r="I2928" t="s">
        <v>7022</v>
      </c>
    </row>
    <row r="2929" spans="1:9">
      <c r="A2929">
        <v>2928</v>
      </c>
      <c r="B2929" s="2">
        <v>43251</v>
      </c>
      <c r="C2929" s="4">
        <f t="shared" si="90"/>
        <v>5</v>
      </c>
      <c r="D2929" s="4">
        <f t="shared" si="91"/>
        <v>2018</v>
      </c>
      <c r="I2929" t="s">
        <v>744</v>
      </c>
    </row>
    <row r="2930" spans="1:9">
      <c r="A2930">
        <v>2929</v>
      </c>
      <c r="B2930" s="2">
        <v>43252</v>
      </c>
      <c r="C2930" s="4">
        <f t="shared" si="90"/>
        <v>6</v>
      </c>
      <c r="D2930" s="4">
        <f t="shared" si="91"/>
        <v>2018</v>
      </c>
      <c r="I2930" t="s">
        <v>6093</v>
      </c>
    </row>
    <row r="2931" spans="1:9">
      <c r="A2931">
        <v>2930</v>
      </c>
      <c r="B2931" s="2">
        <v>43253</v>
      </c>
      <c r="C2931" s="4">
        <f t="shared" si="90"/>
        <v>6</v>
      </c>
      <c r="D2931" s="4">
        <f t="shared" si="91"/>
        <v>2018</v>
      </c>
      <c r="I2931" t="s">
        <v>11521</v>
      </c>
    </row>
    <row r="2932" spans="1:9">
      <c r="A2932">
        <v>2931</v>
      </c>
      <c r="B2932" s="2">
        <v>43255</v>
      </c>
      <c r="C2932" s="4">
        <f t="shared" si="90"/>
        <v>6</v>
      </c>
      <c r="D2932" s="4">
        <f t="shared" si="91"/>
        <v>2018</v>
      </c>
      <c r="I2932" t="s">
        <v>7022</v>
      </c>
    </row>
    <row r="2933" spans="1:9">
      <c r="A2933">
        <v>2932</v>
      </c>
      <c r="B2933" s="2">
        <v>43255</v>
      </c>
      <c r="C2933" s="4">
        <f t="shared" si="90"/>
        <v>6</v>
      </c>
      <c r="D2933" s="4">
        <f t="shared" si="91"/>
        <v>2018</v>
      </c>
      <c r="I2933" t="s">
        <v>7022</v>
      </c>
    </row>
    <row r="2934" spans="1:9">
      <c r="A2934">
        <v>2933</v>
      </c>
      <c r="B2934" s="2">
        <v>43255</v>
      </c>
      <c r="C2934" s="4">
        <f t="shared" si="90"/>
        <v>6</v>
      </c>
      <c r="D2934" s="4">
        <f t="shared" si="91"/>
        <v>2018</v>
      </c>
      <c r="I2934" t="s">
        <v>12116</v>
      </c>
    </row>
    <row r="2935" spans="1:9">
      <c r="A2935">
        <v>2934</v>
      </c>
      <c r="B2935" s="2">
        <v>43257</v>
      </c>
      <c r="C2935" s="4">
        <f t="shared" si="90"/>
        <v>6</v>
      </c>
      <c r="D2935" s="4">
        <f t="shared" si="91"/>
        <v>2018</v>
      </c>
      <c r="I2935" t="s">
        <v>25</v>
      </c>
    </row>
    <row r="2936" spans="1:9">
      <c r="A2936">
        <v>2935</v>
      </c>
      <c r="B2936" s="2">
        <v>43264</v>
      </c>
      <c r="C2936" s="4">
        <f t="shared" si="90"/>
        <v>6</v>
      </c>
      <c r="D2936" s="4">
        <f t="shared" si="91"/>
        <v>2018</v>
      </c>
      <c r="I2936" t="s">
        <v>11544</v>
      </c>
    </row>
    <row r="2937" spans="1:9">
      <c r="A2937">
        <v>2936</v>
      </c>
      <c r="B2937" s="2">
        <v>43265</v>
      </c>
      <c r="C2937" s="4">
        <f t="shared" si="90"/>
        <v>6</v>
      </c>
      <c r="D2937" s="4">
        <f t="shared" si="91"/>
        <v>2018</v>
      </c>
      <c r="I2937" t="s">
        <v>556</v>
      </c>
    </row>
    <row r="2938" spans="1:9">
      <c r="A2938">
        <v>2937</v>
      </c>
      <c r="B2938" s="2">
        <v>43266</v>
      </c>
      <c r="C2938" s="4">
        <f t="shared" si="90"/>
        <v>6</v>
      </c>
      <c r="D2938" s="4">
        <f t="shared" si="91"/>
        <v>2018</v>
      </c>
      <c r="I2938" t="s">
        <v>556</v>
      </c>
    </row>
    <row r="2939" spans="1:9">
      <c r="A2939">
        <v>2938</v>
      </c>
      <c r="B2939" s="2">
        <v>43269</v>
      </c>
      <c r="C2939" s="4">
        <f t="shared" si="90"/>
        <v>6</v>
      </c>
      <c r="D2939" s="4">
        <f t="shared" si="91"/>
        <v>2018</v>
      </c>
      <c r="I2939" t="s">
        <v>556</v>
      </c>
    </row>
    <row r="2940" spans="1:9">
      <c r="A2940">
        <v>2939</v>
      </c>
      <c r="B2940" s="2">
        <v>43270</v>
      </c>
      <c r="C2940" s="4">
        <f t="shared" si="90"/>
        <v>6</v>
      </c>
      <c r="D2940" s="4">
        <f t="shared" si="91"/>
        <v>2018</v>
      </c>
      <c r="I2940" t="s">
        <v>25</v>
      </c>
    </row>
    <row r="2941" spans="1:9">
      <c r="A2941">
        <v>2940</v>
      </c>
      <c r="B2941" s="2">
        <v>43271</v>
      </c>
      <c r="C2941" s="4">
        <f t="shared" si="90"/>
        <v>6</v>
      </c>
      <c r="D2941" s="4">
        <f t="shared" si="91"/>
        <v>2018</v>
      </c>
      <c r="I2941" t="s">
        <v>771</v>
      </c>
    </row>
    <row r="2942" spans="1:9">
      <c r="A2942">
        <v>2941</v>
      </c>
      <c r="B2942" s="2">
        <v>43272</v>
      </c>
      <c r="C2942" s="4">
        <f t="shared" si="90"/>
        <v>6</v>
      </c>
      <c r="D2942" s="4">
        <f t="shared" si="91"/>
        <v>2018</v>
      </c>
      <c r="I2942" t="s">
        <v>11441</v>
      </c>
    </row>
    <row r="2943" spans="1:9">
      <c r="A2943">
        <v>2942</v>
      </c>
      <c r="B2943" s="2">
        <v>43276</v>
      </c>
      <c r="C2943" s="4">
        <f t="shared" si="90"/>
        <v>6</v>
      </c>
      <c r="D2943" s="4">
        <f t="shared" si="91"/>
        <v>2018</v>
      </c>
      <c r="I2943" t="s">
        <v>11442</v>
      </c>
    </row>
    <row r="2944" spans="1:9">
      <c r="A2944">
        <v>2943</v>
      </c>
      <c r="B2944" s="2">
        <v>43279</v>
      </c>
      <c r="C2944" s="4">
        <f t="shared" si="90"/>
        <v>6</v>
      </c>
      <c r="D2944" s="4">
        <f t="shared" si="91"/>
        <v>2018</v>
      </c>
      <c r="I2944" t="s">
        <v>771</v>
      </c>
    </row>
    <row r="2945" spans="1:9">
      <c r="A2945">
        <v>2944</v>
      </c>
      <c r="B2945" s="2">
        <v>43283</v>
      </c>
      <c r="C2945" s="4">
        <f t="shared" si="90"/>
        <v>7</v>
      </c>
      <c r="D2945" s="4">
        <f t="shared" si="91"/>
        <v>2018</v>
      </c>
      <c r="I2945" t="s">
        <v>771</v>
      </c>
    </row>
    <row r="2946" spans="1:9">
      <c r="A2946">
        <v>2945</v>
      </c>
      <c r="B2946" s="2">
        <v>43283</v>
      </c>
      <c r="C2946" s="4">
        <f t="shared" si="90"/>
        <v>7</v>
      </c>
      <c r="D2946" s="4">
        <f t="shared" si="91"/>
        <v>2018</v>
      </c>
      <c r="I2946" t="s">
        <v>462</v>
      </c>
    </row>
    <row r="2947" spans="1:9">
      <c r="A2947">
        <v>2946</v>
      </c>
      <c r="B2947" s="2">
        <v>43283</v>
      </c>
      <c r="C2947" s="4">
        <f t="shared" ref="C2947:C3010" si="92">MONTH(B2947)</f>
        <v>7</v>
      </c>
      <c r="D2947" s="4">
        <f t="shared" ref="D2947:D3010" si="93">YEAR(B2947)</f>
        <v>2018</v>
      </c>
      <c r="I2947" t="s">
        <v>771</v>
      </c>
    </row>
    <row r="2948" spans="1:9">
      <c r="A2948">
        <v>2947</v>
      </c>
      <c r="B2948" s="2">
        <v>43283</v>
      </c>
      <c r="C2948" s="4">
        <f t="shared" si="92"/>
        <v>7</v>
      </c>
      <c r="D2948" s="4">
        <f t="shared" si="93"/>
        <v>2018</v>
      </c>
      <c r="I2948" t="s">
        <v>25</v>
      </c>
    </row>
    <row r="2949" spans="1:9">
      <c r="A2949">
        <v>2948</v>
      </c>
      <c r="B2949" s="2">
        <v>43283</v>
      </c>
      <c r="C2949" s="4">
        <f t="shared" si="92"/>
        <v>7</v>
      </c>
      <c r="D2949" s="4">
        <f t="shared" si="93"/>
        <v>2018</v>
      </c>
      <c r="I2949" t="s">
        <v>25</v>
      </c>
    </row>
    <row r="2950" spans="1:9">
      <c r="A2950">
        <v>2949</v>
      </c>
      <c r="B2950" s="2">
        <v>43286</v>
      </c>
      <c r="C2950" s="4">
        <f t="shared" si="92"/>
        <v>7</v>
      </c>
      <c r="D2950" s="4">
        <f t="shared" si="93"/>
        <v>2018</v>
      </c>
      <c r="I2950" t="s">
        <v>6465</v>
      </c>
    </row>
    <row r="2951" spans="1:9">
      <c r="A2951">
        <v>2950</v>
      </c>
      <c r="B2951" s="2">
        <v>43287</v>
      </c>
      <c r="C2951" s="4">
        <f t="shared" si="92"/>
        <v>7</v>
      </c>
      <c r="D2951" s="4">
        <f t="shared" si="93"/>
        <v>2018</v>
      </c>
      <c r="I2951" t="s">
        <v>540</v>
      </c>
    </row>
    <row r="2952" spans="1:9">
      <c r="A2952">
        <v>2951</v>
      </c>
      <c r="B2952" s="2">
        <v>43287</v>
      </c>
      <c r="C2952" s="4">
        <f t="shared" si="92"/>
        <v>7</v>
      </c>
      <c r="D2952" s="4">
        <f t="shared" si="93"/>
        <v>2018</v>
      </c>
      <c r="I2952" t="s">
        <v>771</v>
      </c>
    </row>
    <row r="2953" spans="1:9">
      <c r="A2953">
        <v>2952</v>
      </c>
      <c r="B2953" s="2">
        <v>43290</v>
      </c>
      <c r="C2953" s="4">
        <f t="shared" si="92"/>
        <v>7</v>
      </c>
      <c r="D2953" s="4">
        <f t="shared" si="93"/>
        <v>2018</v>
      </c>
      <c r="I2953" t="s">
        <v>540</v>
      </c>
    </row>
    <row r="2954" spans="1:9">
      <c r="A2954">
        <v>2953</v>
      </c>
      <c r="B2954" s="2">
        <v>43292</v>
      </c>
      <c r="C2954" s="4">
        <f t="shared" si="92"/>
        <v>7</v>
      </c>
      <c r="D2954" s="4">
        <f t="shared" si="93"/>
        <v>2018</v>
      </c>
      <c r="I2954" t="s">
        <v>11414</v>
      </c>
    </row>
    <row r="2955" spans="1:9">
      <c r="A2955">
        <v>2954</v>
      </c>
      <c r="B2955" s="2">
        <v>43292</v>
      </c>
      <c r="C2955" s="4">
        <f t="shared" si="92"/>
        <v>7</v>
      </c>
      <c r="D2955" s="4">
        <f t="shared" si="93"/>
        <v>2018</v>
      </c>
      <c r="I2955" t="s">
        <v>25</v>
      </c>
    </row>
    <row r="2956" spans="1:9">
      <c r="A2956">
        <v>2955</v>
      </c>
      <c r="B2956" s="2">
        <v>43293</v>
      </c>
      <c r="C2956" s="4">
        <f t="shared" si="92"/>
        <v>7</v>
      </c>
      <c r="D2956" s="4">
        <f t="shared" si="93"/>
        <v>2018</v>
      </c>
      <c r="I2956" t="s">
        <v>8081</v>
      </c>
    </row>
    <row r="2957" spans="1:9">
      <c r="A2957">
        <v>2956</v>
      </c>
      <c r="B2957" s="2">
        <v>43294</v>
      </c>
      <c r="C2957" s="4">
        <f t="shared" si="92"/>
        <v>7</v>
      </c>
      <c r="D2957" s="4">
        <f t="shared" si="93"/>
        <v>2018</v>
      </c>
      <c r="I2957" t="s">
        <v>11545</v>
      </c>
    </row>
    <row r="2958" spans="1:9">
      <c r="A2958">
        <v>2957</v>
      </c>
      <c r="B2958" s="2">
        <v>43295</v>
      </c>
      <c r="C2958" s="4">
        <f t="shared" si="92"/>
        <v>7</v>
      </c>
      <c r="D2958" s="4">
        <f t="shared" si="93"/>
        <v>2018</v>
      </c>
      <c r="I2958" t="s">
        <v>11481</v>
      </c>
    </row>
    <row r="2959" spans="1:9">
      <c r="A2959">
        <v>2958</v>
      </c>
      <c r="B2959" s="2">
        <v>43297</v>
      </c>
      <c r="C2959" s="4">
        <f t="shared" si="92"/>
        <v>7</v>
      </c>
      <c r="D2959" s="4">
        <f t="shared" si="93"/>
        <v>2018</v>
      </c>
      <c r="I2959" t="s">
        <v>6093</v>
      </c>
    </row>
    <row r="2960" spans="1:9">
      <c r="A2960">
        <v>2959</v>
      </c>
      <c r="B2960" s="2">
        <v>43297</v>
      </c>
      <c r="C2960" s="4">
        <f t="shared" si="92"/>
        <v>7</v>
      </c>
      <c r="D2960" s="4">
        <f t="shared" si="93"/>
        <v>2018</v>
      </c>
      <c r="I2960" t="s">
        <v>6093</v>
      </c>
    </row>
    <row r="2961" spans="1:9">
      <c r="A2961">
        <v>2960</v>
      </c>
      <c r="B2961" s="2">
        <v>43299</v>
      </c>
      <c r="C2961" s="4">
        <f t="shared" si="92"/>
        <v>7</v>
      </c>
      <c r="D2961" s="4">
        <f t="shared" si="93"/>
        <v>2018</v>
      </c>
      <c r="I2961" t="s">
        <v>11497</v>
      </c>
    </row>
    <row r="2962" spans="1:9">
      <c r="A2962">
        <v>2961</v>
      </c>
      <c r="B2962" s="2">
        <v>43300</v>
      </c>
      <c r="C2962" s="4">
        <f t="shared" si="92"/>
        <v>7</v>
      </c>
      <c r="D2962" s="4">
        <f t="shared" si="93"/>
        <v>2018</v>
      </c>
      <c r="I2962" t="s">
        <v>11449</v>
      </c>
    </row>
    <row r="2963" spans="1:9">
      <c r="A2963">
        <v>2962</v>
      </c>
      <c r="B2963" s="2">
        <v>43307</v>
      </c>
      <c r="C2963" s="4">
        <f t="shared" si="92"/>
        <v>7</v>
      </c>
      <c r="D2963" s="4">
        <f t="shared" si="93"/>
        <v>2018</v>
      </c>
      <c r="I2963" t="s">
        <v>771</v>
      </c>
    </row>
    <row r="2964" spans="1:9">
      <c r="A2964">
        <v>2963</v>
      </c>
      <c r="B2964" s="2">
        <v>43307</v>
      </c>
      <c r="C2964" s="4">
        <f t="shared" si="92"/>
        <v>7</v>
      </c>
      <c r="D2964" s="4">
        <f t="shared" si="93"/>
        <v>2018</v>
      </c>
      <c r="I2964" t="s">
        <v>771</v>
      </c>
    </row>
    <row r="2965" spans="1:9">
      <c r="A2965">
        <v>2964</v>
      </c>
      <c r="B2965" s="2">
        <v>43308</v>
      </c>
      <c r="C2965" s="4">
        <f t="shared" si="92"/>
        <v>7</v>
      </c>
      <c r="D2965" s="4">
        <f t="shared" si="93"/>
        <v>2018</v>
      </c>
      <c r="I2965" t="s">
        <v>124</v>
      </c>
    </row>
    <row r="2966" spans="1:9">
      <c r="A2966">
        <v>2965</v>
      </c>
      <c r="B2966" s="2">
        <v>43310</v>
      </c>
      <c r="C2966" s="4">
        <f t="shared" si="92"/>
        <v>7</v>
      </c>
      <c r="D2966" s="4">
        <f t="shared" si="93"/>
        <v>2018</v>
      </c>
      <c r="I2966" t="s">
        <v>11442</v>
      </c>
    </row>
    <row r="2967" spans="1:9">
      <c r="A2967">
        <v>2966</v>
      </c>
      <c r="B2967" s="2">
        <v>43310</v>
      </c>
      <c r="C2967" s="4">
        <f t="shared" si="92"/>
        <v>7</v>
      </c>
      <c r="D2967" s="4">
        <f t="shared" si="93"/>
        <v>2018</v>
      </c>
      <c r="I2967" t="s">
        <v>25</v>
      </c>
    </row>
    <row r="2968" spans="1:9">
      <c r="A2968">
        <v>2967</v>
      </c>
      <c r="B2968" s="2">
        <v>43311</v>
      </c>
      <c r="C2968" s="4">
        <f t="shared" si="92"/>
        <v>7</v>
      </c>
      <c r="D2968" s="4">
        <f t="shared" si="93"/>
        <v>2018</v>
      </c>
      <c r="I2968" t="s">
        <v>771</v>
      </c>
    </row>
    <row r="2969" spans="1:9">
      <c r="A2969">
        <v>2968</v>
      </c>
      <c r="B2969" s="2">
        <v>43311</v>
      </c>
      <c r="C2969" s="4">
        <f t="shared" si="92"/>
        <v>7</v>
      </c>
      <c r="D2969" s="4">
        <f t="shared" si="93"/>
        <v>2018</v>
      </c>
      <c r="I2969" t="s">
        <v>11450</v>
      </c>
    </row>
    <row r="2970" spans="1:9">
      <c r="A2970">
        <v>2969</v>
      </c>
      <c r="B2970" s="2">
        <v>43311</v>
      </c>
      <c r="C2970" s="4">
        <f t="shared" si="92"/>
        <v>7</v>
      </c>
      <c r="D2970" s="4">
        <f t="shared" si="93"/>
        <v>2018</v>
      </c>
      <c r="I2970" t="s">
        <v>11470</v>
      </c>
    </row>
    <row r="2971" spans="1:9">
      <c r="A2971">
        <v>2970</v>
      </c>
      <c r="B2971" s="2">
        <v>43311</v>
      </c>
      <c r="C2971" s="4">
        <f t="shared" si="92"/>
        <v>7</v>
      </c>
      <c r="D2971" s="4">
        <f t="shared" si="93"/>
        <v>2018</v>
      </c>
      <c r="I2971" t="s">
        <v>938</v>
      </c>
    </row>
    <row r="2972" spans="1:9">
      <c r="A2972">
        <v>2971</v>
      </c>
      <c r="B2972" s="2">
        <v>43311</v>
      </c>
      <c r="C2972" s="4">
        <f t="shared" si="92"/>
        <v>7</v>
      </c>
      <c r="D2972" s="4">
        <f t="shared" si="93"/>
        <v>2018</v>
      </c>
      <c r="I2972" t="s">
        <v>11658</v>
      </c>
    </row>
    <row r="2973" spans="1:9">
      <c r="A2973">
        <v>2972</v>
      </c>
      <c r="B2973" s="2">
        <v>43312</v>
      </c>
      <c r="C2973" s="4">
        <f t="shared" si="92"/>
        <v>7</v>
      </c>
      <c r="D2973" s="4">
        <f t="shared" si="93"/>
        <v>2018</v>
      </c>
      <c r="I2973" t="s">
        <v>25</v>
      </c>
    </row>
    <row r="2974" spans="1:9">
      <c r="A2974">
        <v>2973</v>
      </c>
      <c r="B2974" s="2">
        <v>43312</v>
      </c>
      <c r="C2974" s="4">
        <f t="shared" si="92"/>
        <v>7</v>
      </c>
      <c r="D2974" s="4">
        <f t="shared" si="93"/>
        <v>2018</v>
      </c>
      <c r="I2974" t="s">
        <v>771</v>
      </c>
    </row>
    <row r="2975" spans="1:9">
      <c r="A2975">
        <v>2974</v>
      </c>
      <c r="B2975" s="2">
        <v>43312</v>
      </c>
      <c r="C2975" s="4">
        <f t="shared" si="92"/>
        <v>7</v>
      </c>
      <c r="D2975" s="4">
        <f t="shared" si="93"/>
        <v>2018</v>
      </c>
      <c r="I2975" t="s">
        <v>11534</v>
      </c>
    </row>
    <row r="2976" spans="1:9">
      <c r="A2976">
        <v>2975</v>
      </c>
      <c r="B2976" s="2">
        <v>43313</v>
      </c>
      <c r="C2976" s="4">
        <f t="shared" si="92"/>
        <v>8</v>
      </c>
      <c r="D2976" s="4">
        <f t="shared" si="93"/>
        <v>2018</v>
      </c>
      <c r="I2976" t="s">
        <v>11451</v>
      </c>
    </row>
    <row r="2977" spans="1:9">
      <c r="A2977">
        <v>2976</v>
      </c>
      <c r="B2977" s="2">
        <v>43314</v>
      </c>
      <c r="C2977" s="4">
        <f t="shared" si="92"/>
        <v>8</v>
      </c>
      <c r="D2977" s="4">
        <f t="shared" si="93"/>
        <v>2018</v>
      </c>
      <c r="I2977" t="s">
        <v>11598</v>
      </c>
    </row>
    <row r="2978" spans="1:9">
      <c r="A2978">
        <v>2977</v>
      </c>
      <c r="B2978" s="2">
        <v>43315</v>
      </c>
      <c r="C2978" s="4">
        <f t="shared" si="92"/>
        <v>8</v>
      </c>
      <c r="D2978" s="4">
        <f t="shared" si="93"/>
        <v>2018</v>
      </c>
      <c r="I2978" t="s">
        <v>11483</v>
      </c>
    </row>
    <row r="2979" spans="1:9">
      <c r="A2979">
        <v>2978</v>
      </c>
      <c r="B2979" s="2">
        <v>43319</v>
      </c>
      <c r="C2979" s="4">
        <f t="shared" si="92"/>
        <v>8</v>
      </c>
      <c r="D2979" s="4">
        <f t="shared" si="93"/>
        <v>2018</v>
      </c>
      <c r="I2979" t="s">
        <v>462</v>
      </c>
    </row>
    <row r="2980" spans="1:9">
      <c r="A2980">
        <v>2979</v>
      </c>
      <c r="B2980" s="2">
        <v>43321</v>
      </c>
      <c r="C2980" s="4">
        <f t="shared" si="92"/>
        <v>8</v>
      </c>
      <c r="D2980" s="4">
        <f t="shared" si="93"/>
        <v>2018</v>
      </c>
      <c r="I2980" t="s">
        <v>771</v>
      </c>
    </row>
    <row r="2981" spans="1:9">
      <c r="A2981">
        <v>2980</v>
      </c>
      <c r="B2981" s="2">
        <v>43321</v>
      </c>
      <c r="C2981" s="4">
        <f t="shared" si="92"/>
        <v>8</v>
      </c>
      <c r="D2981" s="4">
        <f t="shared" si="93"/>
        <v>2018</v>
      </c>
      <c r="I2981" t="s">
        <v>771</v>
      </c>
    </row>
    <row r="2982" spans="1:9">
      <c r="A2982">
        <v>2981</v>
      </c>
      <c r="B2982" s="2">
        <v>43322</v>
      </c>
      <c r="C2982" s="4">
        <f t="shared" si="92"/>
        <v>8</v>
      </c>
      <c r="D2982" s="4">
        <f t="shared" si="93"/>
        <v>2018</v>
      </c>
      <c r="I2982" t="s">
        <v>938</v>
      </c>
    </row>
    <row r="2983" spans="1:9">
      <c r="A2983">
        <v>2982</v>
      </c>
      <c r="B2983" s="2">
        <v>43322</v>
      </c>
      <c r="C2983" s="4">
        <f t="shared" si="92"/>
        <v>8</v>
      </c>
      <c r="D2983" s="4">
        <f t="shared" si="93"/>
        <v>2018</v>
      </c>
      <c r="I2983" t="s">
        <v>938</v>
      </c>
    </row>
    <row r="2984" spans="1:9">
      <c r="A2984">
        <v>2983</v>
      </c>
      <c r="B2984" s="2">
        <v>43325</v>
      </c>
      <c r="C2984" s="4">
        <f t="shared" si="92"/>
        <v>8</v>
      </c>
      <c r="D2984" s="4">
        <f t="shared" si="93"/>
        <v>2018</v>
      </c>
      <c r="I2984" t="s">
        <v>11446</v>
      </c>
    </row>
    <row r="2985" spans="1:9">
      <c r="A2985">
        <v>2984</v>
      </c>
      <c r="B2985" s="2">
        <v>43325</v>
      </c>
      <c r="C2985" s="4">
        <f t="shared" si="92"/>
        <v>8</v>
      </c>
      <c r="D2985" s="4">
        <f t="shared" si="93"/>
        <v>2018</v>
      </c>
      <c r="I2985" t="s">
        <v>11448</v>
      </c>
    </row>
    <row r="2986" spans="1:9">
      <c r="A2986">
        <v>2985</v>
      </c>
      <c r="B2986" s="2">
        <v>43325</v>
      </c>
      <c r="C2986" s="4">
        <f t="shared" si="92"/>
        <v>8</v>
      </c>
      <c r="D2986" s="4">
        <f t="shared" si="93"/>
        <v>2018</v>
      </c>
      <c r="I2986" t="s">
        <v>25</v>
      </c>
    </row>
    <row r="2987" spans="1:9">
      <c r="A2987">
        <v>2986</v>
      </c>
      <c r="B2987" s="2">
        <v>43325</v>
      </c>
      <c r="C2987" s="4">
        <f t="shared" si="92"/>
        <v>8</v>
      </c>
      <c r="D2987" s="4">
        <f t="shared" si="93"/>
        <v>2018</v>
      </c>
      <c r="I2987" t="s">
        <v>25</v>
      </c>
    </row>
    <row r="2988" spans="1:9">
      <c r="A2988">
        <v>2987</v>
      </c>
      <c r="B2988" s="2">
        <v>43325</v>
      </c>
      <c r="C2988" s="4">
        <f t="shared" si="92"/>
        <v>8</v>
      </c>
      <c r="D2988" s="4">
        <f t="shared" si="93"/>
        <v>2018</v>
      </c>
      <c r="I2988" t="s">
        <v>25</v>
      </c>
    </row>
    <row r="2989" spans="1:9">
      <c r="A2989">
        <v>2988</v>
      </c>
      <c r="B2989" s="2">
        <v>43326</v>
      </c>
      <c r="C2989" s="4">
        <f t="shared" si="92"/>
        <v>8</v>
      </c>
      <c r="D2989" s="4">
        <f t="shared" si="93"/>
        <v>2018</v>
      </c>
      <c r="I2989" t="s">
        <v>11445</v>
      </c>
    </row>
    <row r="2990" spans="1:9">
      <c r="A2990">
        <v>2989</v>
      </c>
      <c r="B2990" s="2">
        <v>43327</v>
      </c>
      <c r="C2990" s="4">
        <f t="shared" si="92"/>
        <v>8</v>
      </c>
      <c r="D2990" s="4">
        <f t="shared" si="93"/>
        <v>2018</v>
      </c>
      <c r="I2990" t="s">
        <v>11447</v>
      </c>
    </row>
    <row r="2991" spans="1:9">
      <c r="A2991">
        <v>2990</v>
      </c>
      <c r="B2991" s="2">
        <v>43327</v>
      </c>
      <c r="C2991" s="4">
        <f t="shared" si="92"/>
        <v>8</v>
      </c>
      <c r="D2991" s="4">
        <f t="shared" si="93"/>
        <v>2018</v>
      </c>
      <c r="I2991" t="s">
        <v>771</v>
      </c>
    </row>
    <row r="2992" spans="1:9">
      <c r="A2992">
        <v>2991</v>
      </c>
      <c r="B2992" s="2">
        <v>43327</v>
      </c>
      <c r="C2992" s="4">
        <f t="shared" si="92"/>
        <v>8</v>
      </c>
      <c r="D2992" s="4">
        <f t="shared" si="93"/>
        <v>2018</v>
      </c>
      <c r="I2992" t="s">
        <v>771</v>
      </c>
    </row>
    <row r="2993" spans="1:9">
      <c r="A2993">
        <v>2992</v>
      </c>
      <c r="B2993" s="2">
        <v>43327</v>
      </c>
      <c r="C2993" s="4">
        <f t="shared" si="92"/>
        <v>8</v>
      </c>
      <c r="D2993" s="4">
        <f t="shared" si="93"/>
        <v>2018</v>
      </c>
      <c r="I2993" t="s">
        <v>12055</v>
      </c>
    </row>
    <row r="2994" spans="1:9">
      <c r="A2994">
        <v>2993</v>
      </c>
      <c r="B2994" s="2">
        <v>43331</v>
      </c>
      <c r="C2994" s="4">
        <f t="shared" si="92"/>
        <v>8</v>
      </c>
      <c r="D2994" s="4">
        <f t="shared" si="93"/>
        <v>2018</v>
      </c>
      <c r="I2994" t="s">
        <v>11809</v>
      </c>
    </row>
    <row r="2995" spans="1:9">
      <c r="A2995">
        <v>2994</v>
      </c>
      <c r="B2995" s="2">
        <v>43332</v>
      </c>
      <c r="C2995" s="4">
        <f t="shared" si="92"/>
        <v>8</v>
      </c>
      <c r="D2995" s="4">
        <f t="shared" si="93"/>
        <v>2018</v>
      </c>
      <c r="I2995" t="s">
        <v>6494</v>
      </c>
    </row>
    <row r="2996" spans="1:9">
      <c r="A2996">
        <v>2995</v>
      </c>
      <c r="B2996" s="2">
        <v>43332</v>
      </c>
      <c r="C2996" s="4">
        <f t="shared" si="92"/>
        <v>8</v>
      </c>
      <c r="D2996" s="4">
        <f t="shared" si="93"/>
        <v>2018</v>
      </c>
      <c r="I2996" t="s">
        <v>11443</v>
      </c>
    </row>
    <row r="2997" spans="1:9">
      <c r="A2997">
        <v>2996</v>
      </c>
      <c r="B2997" s="2">
        <v>43333</v>
      </c>
      <c r="C2997" s="4">
        <f t="shared" si="92"/>
        <v>8</v>
      </c>
      <c r="D2997" s="4">
        <f t="shared" si="93"/>
        <v>2018</v>
      </c>
      <c r="I2997" t="s">
        <v>6112</v>
      </c>
    </row>
    <row r="2998" spans="1:9">
      <c r="A2998">
        <v>2997</v>
      </c>
      <c r="B2998" s="2">
        <v>43333</v>
      </c>
      <c r="C2998" s="4">
        <f t="shared" si="92"/>
        <v>8</v>
      </c>
      <c r="D2998" s="4">
        <f t="shared" si="93"/>
        <v>2018</v>
      </c>
      <c r="I2998" t="s">
        <v>6112</v>
      </c>
    </row>
    <row r="2999" spans="1:9">
      <c r="A2999">
        <v>2998</v>
      </c>
      <c r="B2999" s="2">
        <v>43333</v>
      </c>
      <c r="C2999" s="4">
        <f t="shared" si="92"/>
        <v>8</v>
      </c>
      <c r="D2999" s="4">
        <f t="shared" si="93"/>
        <v>2018</v>
      </c>
      <c r="I2999" t="s">
        <v>11439</v>
      </c>
    </row>
    <row r="3000" spans="1:9">
      <c r="A3000">
        <v>2999</v>
      </c>
      <c r="B3000" s="2">
        <v>43333</v>
      </c>
      <c r="C3000" s="4">
        <f t="shared" si="92"/>
        <v>8</v>
      </c>
      <c r="D3000" s="4">
        <f t="shared" si="93"/>
        <v>2018</v>
      </c>
      <c r="I3000" t="s">
        <v>25</v>
      </c>
    </row>
    <row r="3001" spans="1:9">
      <c r="A3001">
        <v>3000</v>
      </c>
      <c r="B3001" s="2">
        <v>43336</v>
      </c>
      <c r="C3001" s="4">
        <f t="shared" si="92"/>
        <v>8</v>
      </c>
      <c r="D3001" s="4">
        <f t="shared" si="93"/>
        <v>2018</v>
      </c>
      <c r="I3001" t="s">
        <v>11430</v>
      </c>
    </row>
    <row r="3002" spans="1:9">
      <c r="A3002">
        <v>3001</v>
      </c>
      <c r="B3002" s="2">
        <v>43336</v>
      </c>
      <c r="C3002" s="4">
        <f t="shared" si="92"/>
        <v>8</v>
      </c>
      <c r="D3002" s="4">
        <f t="shared" si="93"/>
        <v>2018</v>
      </c>
      <c r="I3002" t="s">
        <v>6349</v>
      </c>
    </row>
    <row r="3003" spans="1:9">
      <c r="A3003">
        <v>3002</v>
      </c>
      <c r="B3003" s="2">
        <v>43339</v>
      </c>
      <c r="C3003" s="4">
        <f t="shared" si="92"/>
        <v>8</v>
      </c>
      <c r="D3003" s="4">
        <f t="shared" si="93"/>
        <v>2018</v>
      </c>
      <c r="I3003" t="s">
        <v>11431</v>
      </c>
    </row>
    <row r="3004" spans="1:9">
      <c r="A3004">
        <v>3003</v>
      </c>
      <c r="B3004" s="2">
        <v>43339</v>
      </c>
      <c r="C3004" s="4">
        <f t="shared" si="92"/>
        <v>8</v>
      </c>
      <c r="D3004" s="4">
        <f t="shared" si="93"/>
        <v>2018</v>
      </c>
      <c r="I3004" t="s">
        <v>11432</v>
      </c>
    </row>
    <row r="3005" spans="1:9">
      <c r="A3005">
        <v>3004</v>
      </c>
      <c r="B3005" s="2">
        <v>43340</v>
      </c>
      <c r="C3005" s="4">
        <f t="shared" si="92"/>
        <v>8</v>
      </c>
      <c r="D3005" s="4">
        <f t="shared" si="93"/>
        <v>2018</v>
      </c>
      <c r="I3005" t="s">
        <v>771</v>
      </c>
    </row>
    <row r="3006" spans="1:9">
      <c r="A3006">
        <v>3005</v>
      </c>
      <c r="B3006" s="2">
        <v>43340</v>
      </c>
      <c r="C3006" s="4">
        <f t="shared" si="92"/>
        <v>8</v>
      </c>
      <c r="D3006" s="4">
        <f t="shared" si="93"/>
        <v>2018</v>
      </c>
      <c r="I3006" t="s">
        <v>6112</v>
      </c>
    </row>
    <row r="3007" spans="1:9">
      <c r="A3007">
        <v>3006</v>
      </c>
      <c r="B3007" s="2">
        <v>43341</v>
      </c>
      <c r="C3007" s="4">
        <f t="shared" si="92"/>
        <v>8</v>
      </c>
      <c r="D3007" s="4">
        <f t="shared" si="93"/>
        <v>2018</v>
      </c>
      <c r="I3007" t="s">
        <v>11659</v>
      </c>
    </row>
    <row r="3008" spans="1:9">
      <c r="A3008">
        <v>3007</v>
      </c>
      <c r="B3008" s="2">
        <v>43343</v>
      </c>
      <c r="C3008" s="4">
        <f t="shared" si="92"/>
        <v>8</v>
      </c>
      <c r="D3008" s="4">
        <f t="shared" si="93"/>
        <v>2018</v>
      </c>
      <c r="I3008" t="s">
        <v>11841</v>
      </c>
    </row>
    <row r="3009" spans="1:9">
      <c r="A3009">
        <v>3008</v>
      </c>
      <c r="B3009" s="2">
        <v>43346</v>
      </c>
      <c r="C3009" s="4">
        <f t="shared" si="92"/>
        <v>9</v>
      </c>
      <c r="D3009" s="4">
        <f t="shared" si="93"/>
        <v>2018</v>
      </c>
      <c r="I3009" t="s">
        <v>11559</v>
      </c>
    </row>
    <row r="3010" spans="1:9">
      <c r="A3010">
        <v>3009</v>
      </c>
      <c r="B3010" s="2">
        <v>43349</v>
      </c>
      <c r="C3010" s="4">
        <f t="shared" si="92"/>
        <v>9</v>
      </c>
      <c r="D3010" s="4">
        <f t="shared" si="93"/>
        <v>2018</v>
      </c>
      <c r="I3010" t="s">
        <v>6112</v>
      </c>
    </row>
    <row r="3011" spans="1:9">
      <c r="A3011">
        <v>3010</v>
      </c>
      <c r="B3011" s="2">
        <v>43350</v>
      </c>
      <c r="C3011" s="4">
        <f t="shared" ref="C3011:C3074" si="94">MONTH(B3011)</f>
        <v>9</v>
      </c>
      <c r="D3011" s="4">
        <f t="shared" ref="D3011:D3074" si="95">YEAR(B3011)</f>
        <v>2018</v>
      </c>
      <c r="I3011" t="s">
        <v>11560</v>
      </c>
    </row>
    <row r="3012" spans="1:9">
      <c r="A3012">
        <v>3011</v>
      </c>
      <c r="B3012" s="2">
        <v>43350</v>
      </c>
      <c r="C3012" s="4">
        <f t="shared" si="94"/>
        <v>9</v>
      </c>
      <c r="D3012" s="4">
        <f t="shared" si="95"/>
        <v>2018</v>
      </c>
      <c r="I3012" t="s">
        <v>11614</v>
      </c>
    </row>
    <row r="3013" spans="1:9">
      <c r="A3013">
        <v>3012</v>
      </c>
      <c r="B3013" s="2">
        <v>43350</v>
      </c>
      <c r="C3013" s="4">
        <f t="shared" si="94"/>
        <v>9</v>
      </c>
      <c r="D3013" s="4">
        <f t="shared" si="95"/>
        <v>2018</v>
      </c>
      <c r="I3013" t="s">
        <v>744</v>
      </c>
    </row>
    <row r="3014" spans="1:9">
      <c r="A3014">
        <v>3013</v>
      </c>
      <c r="B3014" s="2">
        <v>43350</v>
      </c>
      <c r="C3014" s="4">
        <f t="shared" si="94"/>
        <v>9</v>
      </c>
      <c r="D3014" s="4">
        <f t="shared" si="95"/>
        <v>2018</v>
      </c>
      <c r="I3014" t="s">
        <v>12057</v>
      </c>
    </row>
    <row r="3015" spans="1:9">
      <c r="A3015">
        <v>3014</v>
      </c>
      <c r="B3015" s="2">
        <v>43353</v>
      </c>
      <c r="C3015" s="4">
        <f t="shared" si="94"/>
        <v>9</v>
      </c>
      <c r="D3015" s="4">
        <f t="shared" si="95"/>
        <v>2018</v>
      </c>
      <c r="I3015" t="s">
        <v>11556</v>
      </c>
    </row>
    <row r="3016" spans="1:9">
      <c r="A3016">
        <v>3015</v>
      </c>
      <c r="B3016" s="2">
        <v>43353</v>
      </c>
      <c r="C3016" s="4">
        <f t="shared" si="94"/>
        <v>9</v>
      </c>
      <c r="D3016" s="4">
        <f t="shared" si="95"/>
        <v>2018</v>
      </c>
      <c r="I3016" t="s">
        <v>11557</v>
      </c>
    </row>
    <row r="3017" spans="1:9">
      <c r="A3017">
        <v>3016</v>
      </c>
      <c r="B3017" s="2">
        <v>43353</v>
      </c>
      <c r="C3017" s="4">
        <f t="shared" si="94"/>
        <v>9</v>
      </c>
      <c r="D3017" s="4">
        <f t="shared" si="95"/>
        <v>2018</v>
      </c>
      <c r="I3017" t="s">
        <v>11558</v>
      </c>
    </row>
    <row r="3018" spans="1:9">
      <c r="A3018">
        <v>3017</v>
      </c>
      <c r="B3018" s="2">
        <v>43353</v>
      </c>
      <c r="C3018" s="4">
        <f t="shared" si="94"/>
        <v>9</v>
      </c>
      <c r="D3018" s="4">
        <f t="shared" si="95"/>
        <v>2018</v>
      </c>
      <c r="I3018" t="s">
        <v>11584</v>
      </c>
    </row>
    <row r="3019" spans="1:9">
      <c r="A3019">
        <v>3018</v>
      </c>
      <c r="B3019" s="2">
        <v>43354</v>
      </c>
      <c r="C3019" s="4">
        <f t="shared" si="94"/>
        <v>9</v>
      </c>
      <c r="D3019" s="4">
        <f t="shared" si="95"/>
        <v>2018</v>
      </c>
      <c r="I3019" t="s">
        <v>6112</v>
      </c>
    </row>
    <row r="3020" spans="1:9">
      <c r="A3020">
        <v>3019</v>
      </c>
      <c r="B3020" s="2">
        <v>43354</v>
      </c>
      <c r="C3020" s="4">
        <f t="shared" si="94"/>
        <v>9</v>
      </c>
      <c r="D3020" s="4">
        <f t="shared" si="95"/>
        <v>2018</v>
      </c>
      <c r="I3020" t="s">
        <v>25</v>
      </c>
    </row>
    <row r="3021" spans="1:9">
      <c r="A3021">
        <v>3020</v>
      </c>
      <c r="B3021" s="2">
        <v>43354</v>
      </c>
      <c r="C3021" s="4">
        <f t="shared" si="94"/>
        <v>9</v>
      </c>
      <c r="D3021" s="4">
        <f t="shared" si="95"/>
        <v>2018</v>
      </c>
      <c r="I3021" t="s">
        <v>25</v>
      </c>
    </row>
    <row r="3022" spans="1:9">
      <c r="A3022">
        <v>3021</v>
      </c>
      <c r="B3022" s="2">
        <v>43355</v>
      </c>
      <c r="C3022" s="4">
        <f t="shared" si="94"/>
        <v>9</v>
      </c>
      <c r="D3022" s="4">
        <f t="shared" si="95"/>
        <v>2018</v>
      </c>
      <c r="I3022" t="s">
        <v>8081</v>
      </c>
    </row>
    <row r="3023" spans="1:9">
      <c r="A3023">
        <v>3022</v>
      </c>
      <c r="B3023" s="2">
        <v>43356</v>
      </c>
      <c r="C3023" s="4">
        <f t="shared" si="94"/>
        <v>9</v>
      </c>
      <c r="D3023" s="4">
        <f t="shared" si="95"/>
        <v>2018</v>
      </c>
      <c r="I3023" t="s">
        <v>25</v>
      </c>
    </row>
    <row r="3024" spans="1:9">
      <c r="A3024">
        <v>3023</v>
      </c>
      <c r="B3024" s="2">
        <v>43357</v>
      </c>
      <c r="C3024" s="4">
        <f t="shared" si="94"/>
        <v>9</v>
      </c>
      <c r="D3024" s="4">
        <f t="shared" si="95"/>
        <v>2018</v>
      </c>
      <c r="I3024" t="s">
        <v>771</v>
      </c>
    </row>
    <row r="3025" spans="1:9">
      <c r="A3025">
        <v>3024</v>
      </c>
      <c r="B3025" s="2">
        <v>43357</v>
      </c>
      <c r="C3025" s="4">
        <f t="shared" si="94"/>
        <v>9</v>
      </c>
      <c r="D3025" s="4">
        <f t="shared" si="95"/>
        <v>2018</v>
      </c>
      <c r="I3025" t="s">
        <v>1706</v>
      </c>
    </row>
    <row r="3026" spans="1:9">
      <c r="A3026">
        <v>3025</v>
      </c>
      <c r="B3026" s="2">
        <v>43357</v>
      </c>
      <c r="C3026" s="4">
        <f t="shared" si="94"/>
        <v>9</v>
      </c>
      <c r="D3026" s="4">
        <f t="shared" si="95"/>
        <v>2018</v>
      </c>
      <c r="I3026" t="s">
        <v>25</v>
      </c>
    </row>
    <row r="3027" spans="1:9">
      <c r="A3027">
        <v>3026</v>
      </c>
      <c r="B3027" s="2">
        <v>43360</v>
      </c>
      <c r="C3027" s="4">
        <f t="shared" si="94"/>
        <v>9</v>
      </c>
      <c r="D3027" s="4">
        <f t="shared" si="95"/>
        <v>2018</v>
      </c>
      <c r="I3027" t="s">
        <v>25</v>
      </c>
    </row>
    <row r="3028" spans="1:9">
      <c r="A3028">
        <v>3027</v>
      </c>
      <c r="B3028" s="2">
        <v>43360</v>
      </c>
      <c r="C3028" s="4">
        <f t="shared" si="94"/>
        <v>9</v>
      </c>
      <c r="D3028" s="4">
        <f t="shared" si="95"/>
        <v>2018</v>
      </c>
      <c r="I3028" t="s">
        <v>556</v>
      </c>
    </row>
    <row r="3029" spans="1:9">
      <c r="A3029">
        <v>3028</v>
      </c>
      <c r="B3029" s="2">
        <v>43361</v>
      </c>
      <c r="C3029" s="4">
        <f t="shared" si="94"/>
        <v>9</v>
      </c>
      <c r="D3029" s="4">
        <f t="shared" si="95"/>
        <v>2018</v>
      </c>
      <c r="I3029" t="s">
        <v>10208</v>
      </c>
    </row>
    <row r="3030" spans="1:9">
      <c r="A3030">
        <v>3029</v>
      </c>
      <c r="B3030" s="2">
        <v>43362</v>
      </c>
      <c r="C3030" s="4">
        <f t="shared" si="94"/>
        <v>9</v>
      </c>
      <c r="D3030" s="4">
        <f t="shared" si="95"/>
        <v>2018</v>
      </c>
      <c r="I3030" t="s">
        <v>11810</v>
      </c>
    </row>
    <row r="3031" spans="1:9">
      <c r="A3031">
        <v>3030</v>
      </c>
      <c r="B3031" s="2">
        <v>43363</v>
      </c>
      <c r="C3031" s="4">
        <f t="shared" si="94"/>
        <v>9</v>
      </c>
      <c r="D3031" s="4">
        <f t="shared" si="95"/>
        <v>2018</v>
      </c>
      <c r="I3031" t="s">
        <v>6112</v>
      </c>
    </row>
    <row r="3032" spans="1:9">
      <c r="A3032">
        <v>3031</v>
      </c>
      <c r="B3032" s="2">
        <v>43363</v>
      </c>
      <c r="C3032" s="4">
        <f t="shared" si="94"/>
        <v>9</v>
      </c>
      <c r="D3032" s="4">
        <f t="shared" si="95"/>
        <v>2018</v>
      </c>
      <c r="I3032" t="s">
        <v>540</v>
      </c>
    </row>
    <row r="3033" spans="1:9">
      <c r="A3033">
        <v>3032</v>
      </c>
      <c r="B3033" s="2">
        <v>43363</v>
      </c>
      <c r="C3033" s="4">
        <f t="shared" si="94"/>
        <v>9</v>
      </c>
      <c r="D3033" s="4">
        <f t="shared" si="95"/>
        <v>2018</v>
      </c>
      <c r="I3033" t="s">
        <v>11811</v>
      </c>
    </row>
    <row r="3034" spans="1:9">
      <c r="A3034">
        <v>3033</v>
      </c>
      <c r="B3034" s="2">
        <v>43363</v>
      </c>
      <c r="C3034" s="4">
        <f t="shared" si="94"/>
        <v>9</v>
      </c>
      <c r="D3034" s="4">
        <f t="shared" si="95"/>
        <v>2018</v>
      </c>
      <c r="I3034" t="s">
        <v>1706</v>
      </c>
    </row>
    <row r="3035" spans="1:9">
      <c r="A3035">
        <v>3034</v>
      </c>
      <c r="B3035" s="2">
        <v>43366</v>
      </c>
      <c r="C3035" s="4">
        <f t="shared" si="94"/>
        <v>9</v>
      </c>
      <c r="D3035" s="4">
        <f t="shared" si="95"/>
        <v>2018</v>
      </c>
      <c r="I3035" t="s">
        <v>4566</v>
      </c>
    </row>
    <row r="3036" spans="1:9">
      <c r="A3036">
        <v>3035</v>
      </c>
      <c r="B3036" s="2">
        <v>43367</v>
      </c>
      <c r="C3036" s="4">
        <f t="shared" si="94"/>
        <v>9</v>
      </c>
      <c r="D3036" s="4">
        <f t="shared" si="95"/>
        <v>2018</v>
      </c>
      <c r="I3036" t="s">
        <v>25</v>
      </c>
    </row>
    <row r="3037" spans="1:9">
      <c r="A3037">
        <v>3036</v>
      </c>
      <c r="B3037" s="2">
        <v>43368</v>
      </c>
      <c r="C3037" s="4">
        <f t="shared" si="94"/>
        <v>9</v>
      </c>
      <c r="D3037" s="4">
        <f t="shared" si="95"/>
        <v>2018</v>
      </c>
      <c r="I3037" t="s">
        <v>11603</v>
      </c>
    </row>
    <row r="3038" spans="1:9">
      <c r="A3038">
        <v>3037</v>
      </c>
      <c r="B3038" s="2">
        <v>43368</v>
      </c>
      <c r="C3038" s="4">
        <f t="shared" si="94"/>
        <v>9</v>
      </c>
      <c r="D3038" s="4">
        <f t="shared" si="95"/>
        <v>2018</v>
      </c>
      <c r="I3038" t="s">
        <v>11604</v>
      </c>
    </row>
    <row r="3039" spans="1:9">
      <c r="A3039">
        <v>3038</v>
      </c>
      <c r="B3039" s="2">
        <v>43368</v>
      </c>
      <c r="C3039" s="4">
        <f t="shared" si="94"/>
        <v>9</v>
      </c>
      <c r="D3039" s="4">
        <f t="shared" si="95"/>
        <v>2018</v>
      </c>
      <c r="I3039" t="s">
        <v>11605</v>
      </c>
    </row>
    <row r="3040" spans="1:9">
      <c r="A3040">
        <v>3039</v>
      </c>
      <c r="B3040" s="2">
        <v>43368</v>
      </c>
      <c r="C3040" s="4">
        <f t="shared" si="94"/>
        <v>9</v>
      </c>
      <c r="D3040" s="4">
        <f t="shared" si="95"/>
        <v>2018</v>
      </c>
      <c r="I3040" t="s">
        <v>11606</v>
      </c>
    </row>
    <row r="3041" spans="1:9">
      <c r="A3041">
        <v>3040</v>
      </c>
      <c r="B3041" s="2">
        <v>43368</v>
      </c>
      <c r="C3041" s="4">
        <f t="shared" si="94"/>
        <v>9</v>
      </c>
      <c r="D3041" s="4">
        <f t="shared" si="95"/>
        <v>2018</v>
      </c>
      <c r="I3041" t="s">
        <v>2127</v>
      </c>
    </row>
    <row r="3042" spans="1:9">
      <c r="A3042">
        <v>3041</v>
      </c>
      <c r="B3042" s="2">
        <v>43369</v>
      </c>
      <c r="C3042" s="4">
        <f t="shared" si="94"/>
        <v>9</v>
      </c>
      <c r="D3042" s="4">
        <f t="shared" si="95"/>
        <v>2018</v>
      </c>
      <c r="I3042" t="s">
        <v>6465</v>
      </c>
    </row>
    <row r="3043" spans="1:9">
      <c r="A3043">
        <v>3042</v>
      </c>
      <c r="B3043" s="2">
        <v>43369</v>
      </c>
      <c r="C3043" s="4">
        <f t="shared" si="94"/>
        <v>9</v>
      </c>
      <c r="D3043" s="4">
        <f t="shared" si="95"/>
        <v>2018</v>
      </c>
      <c r="I3043" t="s">
        <v>11602</v>
      </c>
    </row>
    <row r="3044" spans="1:9">
      <c r="A3044">
        <v>3043</v>
      </c>
      <c r="B3044" s="2">
        <v>43369</v>
      </c>
      <c r="C3044" s="4">
        <f t="shared" si="94"/>
        <v>9</v>
      </c>
      <c r="D3044" s="4">
        <f t="shared" si="95"/>
        <v>2018</v>
      </c>
      <c r="I3044" t="s">
        <v>2127</v>
      </c>
    </row>
    <row r="3045" spans="1:9">
      <c r="A3045">
        <v>3044</v>
      </c>
      <c r="B3045" s="2">
        <v>43370</v>
      </c>
      <c r="C3045" s="4">
        <f t="shared" si="94"/>
        <v>9</v>
      </c>
      <c r="D3045" s="4">
        <f t="shared" si="95"/>
        <v>2018</v>
      </c>
      <c r="I3045" t="s">
        <v>11846</v>
      </c>
    </row>
    <row r="3046" spans="1:9">
      <c r="A3046">
        <v>3045</v>
      </c>
      <c r="B3046" s="2">
        <v>43371</v>
      </c>
      <c r="C3046" s="4">
        <f t="shared" si="94"/>
        <v>9</v>
      </c>
      <c r="D3046" s="4">
        <f t="shared" si="95"/>
        <v>2018</v>
      </c>
      <c r="I3046" t="s">
        <v>11601</v>
      </c>
    </row>
    <row r="3047" spans="1:9">
      <c r="A3047">
        <v>3046</v>
      </c>
      <c r="B3047" s="2">
        <v>43371</v>
      </c>
      <c r="C3047" s="4">
        <f t="shared" si="94"/>
        <v>9</v>
      </c>
      <c r="D3047" s="4">
        <f t="shared" si="95"/>
        <v>2018</v>
      </c>
      <c r="I3047" t="s">
        <v>2127</v>
      </c>
    </row>
    <row r="3048" spans="1:9">
      <c r="A3048">
        <v>3047</v>
      </c>
      <c r="B3048" s="2">
        <v>43372</v>
      </c>
      <c r="C3048" s="4">
        <f t="shared" si="94"/>
        <v>9</v>
      </c>
      <c r="D3048" s="4">
        <f t="shared" si="95"/>
        <v>2018</v>
      </c>
      <c r="I3048" t="s">
        <v>25</v>
      </c>
    </row>
    <row r="3049" spans="1:9">
      <c r="A3049">
        <v>3048</v>
      </c>
      <c r="B3049" s="2">
        <v>43373</v>
      </c>
      <c r="C3049" s="4">
        <f t="shared" si="94"/>
        <v>9</v>
      </c>
      <c r="D3049" s="4">
        <f t="shared" si="95"/>
        <v>2018</v>
      </c>
      <c r="I3049" t="s">
        <v>11600</v>
      </c>
    </row>
    <row r="3050" spans="1:9">
      <c r="A3050">
        <v>3049</v>
      </c>
      <c r="B3050" s="2">
        <v>43373</v>
      </c>
      <c r="C3050" s="4">
        <f t="shared" si="94"/>
        <v>9</v>
      </c>
      <c r="D3050" s="4">
        <f t="shared" si="95"/>
        <v>2018</v>
      </c>
      <c r="I3050" t="s">
        <v>771</v>
      </c>
    </row>
    <row r="3051" spans="1:9">
      <c r="A3051">
        <v>3050</v>
      </c>
      <c r="B3051" s="2">
        <v>43373</v>
      </c>
      <c r="C3051" s="4">
        <f t="shared" si="94"/>
        <v>9</v>
      </c>
      <c r="D3051" s="4">
        <f t="shared" si="95"/>
        <v>2018</v>
      </c>
      <c r="I3051" t="s">
        <v>771</v>
      </c>
    </row>
    <row r="3052" spans="1:9">
      <c r="A3052">
        <v>3051</v>
      </c>
      <c r="B3052" s="2">
        <v>43373</v>
      </c>
      <c r="C3052" s="4">
        <f t="shared" si="94"/>
        <v>9</v>
      </c>
      <c r="D3052" s="4">
        <f t="shared" si="95"/>
        <v>2018</v>
      </c>
      <c r="I3052" t="s">
        <v>771</v>
      </c>
    </row>
    <row r="3053" spans="1:9">
      <c r="A3053">
        <v>3052</v>
      </c>
      <c r="B3053" s="2">
        <v>43373</v>
      </c>
      <c r="C3053" s="4">
        <f t="shared" si="94"/>
        <v>9</v>
      </c>
      <c r="D3053" s="4">
        <f t="shared" si="95"/>
        <v>2018</v>
      </c>
      <c r="I3053" t="s">
        <v>771</v>
      </c>
    </row>
    <row r="3054" spans="1:9">
      <c r="A3054">
        <v>3053</v>
      </c>
      <c r="B3054" s="2">
        <v>43377</v>
      </c>
      <c r="C3054" s="4">
        <f t="shared" si="94"/>
        <v>10</v>
      </c>
      <c r="D3054" s="4">
        <f t="shared" si="95"/>
        <v>2018</v>
      </c>
      <c r="I3054" t="s">
        <v>11589</v>
      </c>
    </row>
    <row r="3055" spans="1:9">
      <c r="A3055">
        <v>3054</v>
      </c>
      <c r="B3055" s="2">
        <v>43377</v>
      </c>
      <c r="C3055" s="4">
        <f t="shared" si="94"/>
        <v>10</v>
      </c>
      <c r="D3055" s="4">
        <f t="shared" si="95"/>
        <v>2018</v>
      </c>
      <c r="I3055" t="s">
        <v>2127</v>
      </c>
    </row>
    <row r="3056" spans="1:9">
      <c r="A3056">
        <v>3055</v>
      </c>
      <c r="B3056" s="2">
        <v>43378</v>
      </c>
      <c r="C3056" s="4">
        <f t="shared" si="94"/>
        <v>10</v>
      </c>
      <c r="D3056" s="4">
        <f t="shared" si="95"/>
        <v>2018</v>
      </c>
      <c r="I3056" t="s">
        <v>2127</v>
      </c>
    </row>
    <row r="3057" spans="1:9">
      <c r="A3057">
        <v>3056</v>
      </c>
      <c r="B3057" s="2">
        <v>43381</v>
      </c>
      <c r="C3057" s="4">
        <f t="shared" si="94"/>
        <v>10</v>
      </c>
      <c r="D3057" s="4">
        <f t="shared" si="95"/>
        <v>2018</v>
      </c>
      <c r="I3057" t="s">
        <v>771</v>
      </c>
    </row>
    <row r="3058" spans="1:9">
      <c r="A3058">
        <v>3057</v>
      </c>
      <c r="B3058" s="2">
        <v>43381</v>
      </c>
      <c r="C3058" s="4">
        <f t="shared" si="94"/>
        <v>10</v>
      </c>
      <c r="D3058" s="4">
        <f t="shared" si="95"/>
        <v>2018</v>
      </c>
      <c r="I3058" t="s">
        <v>11545</v>
      </c>
    </row>
    <row r="3059" spans="1:9">
      <c r="A3059">
        <v>3058</v>
      </c>
      <c r="B3059" s="2">
        <v>43381</v>
      </c>
      <c r="C3059" s="4">
        <f t="shared" si="94"/>
        <v>10</v>
      </c>
      <c r="D3059" s="4">
        <f t="shared" si="95"/>
        <v>2018</v>
      </c>
      <c r="I3059" t="s">
        <v>2127</v>
      </c>
    </row>
    <row r="3060" spans="1:9">
      <c r="A3060">
        <v>3059</v>
      </c>
      <c r="B3060" s="2">
        <v>43382</v>
      </c>
      <c r="C3060" s="4">
        <f t="shared" si="94"/>
        <v>10</v>
      </c>
      <c r="D3060" s="4">
        <f t="shared" si="95"/>
        <v>2018</v>
      </c>
      <c r="I3060" t="s">
        <v>11599</v>
      </c>
    </row>
    <row r="3061" spans="1:9">
      <c r="A3061">
        <v>3060</v>
      </c>
      <c r="B3061" s="2">
        <v>43382</v>
      </c>
      <c r="C3061" s="4">
        <f t="shared" si="94"/>
        <v>10</v>
      </c>
      <c r="D3061" s="4">
        <f t="shared" si="95"/>
        <v>2018</v>
      </c>
      <c r="I3061" t="s">
        <v>11615</v>
      </c>
    </row>
    <row r="3062" spans="1:9">
      <c r="A3062">
        <v>3061</v>
      </c>
      <c r="B3062" s="2">
        <v>43384</v>
      </c>
      <c r="C3062" s="4">
        <f t="shared" si="94"/>
        <v>10</v>
      </c>
      <c r="D3062" s="4">
        <f t="shared" si="95"/>
        <v>2018</v>
      </c>
      <c r="I3062" t="s">
        <v>1706</v>
      </c>
    </row>
    <row r="3063" spans="1:9">
      <c r="A3063">
        <v>3062</v>
      </c>
      <c r="B3063" s="2">
        <v>43384</v>
      </c>
      <c r="C3063" s="4">
        <f t="shared" si="94"/>
        <v>10</v>
      </c>
      <c r="D3063" s="4">
        <f t="shared" si="95"/>
        <v>2018</v>
      </c>
      <c r="I3063" t="s">
        <v>11808</v>
      </c>
    </row>
    <row r="3064" spans="1:9">
      <c r="A3064">
        <v>3063</v>
      </c>
      <c r="B3064" s="2">
        <v>43385</v>
      </c>
      <c r="C3064" s="4">
        <f t="shared" si="94"/>
        <v>10</v>
      </c>
      <c r="D3064" s="4">
        <f t="shared" si="95"/>
        <v>2018</v>
      </c>
      <c r="I3064" t="s">
        <v>1706</v>
      </c>
    </row>
    <row r="3065" spans="1:9">
      <c r="A3065">
        <v>3064</v>
      </c>
      <c r="B3065" s="2">
        <v>43385</v>
      </c>
      <c r="C3065" s="4">
        <f t="shared" si="94"/>
        <v>10</v>
      </c>
      <c r="D3065" s="4">
        <f t="shared" si="95"/>
        <v>2018</v>
      </c>
      <c r="I3065" t="s">
        <v>11812</v>
      </c>
    </row>
    <row r="3066" spans="1:9">
      <c r="A3066">
        <v>3065</v>
      </c>
      <c r="B3066" s="2">
        <v>43388</v>
      </c>
      <c r="C3066" s="4">
        <f t="shared" si="94"/>
        <v>10</v>
      </c>
      <c r="D3066" s="4">
        <f t="shared" si="95"/>
        <v>2018</v>
      </c>
      <c r="I3066" t="s">
        <v>124</v>
      </c>
    </row>
    <row r="3067" spans="1:9">
      <c r="A3067">
        <v>3066</v>
      </c>
      <c r="B3067" s="2">
        <v>43388</v>
      </c>
      <c r="C3067" s="4">
        <f t="shared" si="94"/>
        <v>10</v>
      </c>
      <c r="D3067" s="4">
        <f t="shared" si="95"/>
        <v>2018</v>
      </c>
      <c r="I3067" t="s">
        <v>7022</v>
      </c>
    </row>
    <row r="3068" spans="1:9">
      <c r="A3068">
        <v>3067</v>
      </c>
      <c r="B3068" s="2">
        <v>43388</v>
      </c>
      <c r="C3068" s="4">
        <f t="shared" si="94"/>
        <v>10</v>
      </c>
      <c r="D3068" s="4">
        <f t="shared" si="95"/>
        <v>2018</v>
      </c>
      <c r="I3068" t="s">
        <v>1706</v>
      </c>
    </row>
    <row r="3069" spans="1:9">
      <c r="A3069">
        <v>3068</v>
      </c>
      <c r="B3069" s="2">
        <v>43388</v>
      </c>
      <c r="C3069" s="4">
        <f t="shared" si="94"/>
        <v>10</v>
      </c>
      <c r="D3069" s="4">
        <f t="shared" si="95"/>
        <v>2018</v>
      </c>
      <c r="I3069" t="s">
        <v>11805</v>
      </c>
    </row>
    <row r="3070" spans="1:9">
      <c r="A3070">
        <v>3069</v>
      </c>
      <c r="B3070" s="2">
        <v>43388</v>
      </c>
      <c r="C3070" s="4">
        <f t="shared" si="94"/>
        <v>10</v>
      </c>
      <c r="D3070" s="4">
        <f t="shared" si="95"/>
        <v>2018</v>
      </c>
      <c r="I3070" t="s">
        <v>11806</v>
      </c>
    </row>
    <row r="3071" spans="1:9">
      <c r="A3071">
        <v>3070</v>
      </c>
      <c r="B3071" s="2">
        <v>43388</v>
      </c>
      <c r="C3071" s="4">
        <f t="shared" si="94"/>
        <v>10</v>
      </c>
      <c r="D3071" s="4">
        <f t="shared" si="95"/>
        <v>2018</v>
      </c>
      <c r="I3071" t="s">
        <v>124</v>
      </c>
    </row>
    <row r="3072" spans="1:9">
      <c r="A3072">
        <v>3071</v>
      </c>
      <c r="B3072" s="2">
        <v>43388</v>
      </c>
      <c r="C3072" s="4">
        <f t="shared" si="94"/>
        <v>10</v>
      </c>
      <c r="D3072" s="4">
        <f t="shared" si="95"/>
        <v>2018</v>
      </c>
      <c r="I3072" t="s">
        <v>11848</v>
      </c>
    </row>
    <row r="3073" spans="1:9">
      <c r="A3073">
        <v>3072</v>
      </c>
      <c r="B3073" s="2">
        <v>43388</v>
      </c>
      <c r="C3073" s="4">
        <f t="shared" si="94"/>
        <v>10</v>
      </c>
      <c r="D3073" s="4">
        <f t="shared" si="95"/>
        <v>2018</v>
      </c>
      <c r="I3073" t="s">
        <v>25</v>
      </c>
    </row>
    <row r="3074" spans="1:9">
      <c r="A3074">
        <v>3073</v>
      </c>
      <c r="B3074" s="2">
        <v>43389</v>
      </c>
      <c r="C3074" s="4">
        <f t="shared" si="94"/>
        <v>10</v>
      </c>
      <c r="D3074" s="4">
        <f t="shared" si="95"/>
        <v>2018</v>
      </c>
      <c r="I3074" t="s">
        <v>6947</v>
      </c>
    </row>
    <row r="3075" spans="1:9">
      <c r="A3075">
        <v>3074</v>
      </c>
      <c r="B3075" s="2">
        <v>43389</v>
      </c>
      <c r="C3075" s="4">
        <f t="shared" ref="C3075:C3138" si="96">MONTH(B3075)</f>
        <v>10</v>
      </c>
      <c r="D3075" s="4">
        <f t="shared" ref="D3075:D3138" si="97">YEAR(B3075)</f>
        <v>2018</v>
      </c>
      <c r="I3075" t="s">
        <v>2127</v>
      </c>
    </row>
    <row r="3076" spans="1:9">
      <c r="A3076">
        <v>3075</v>
      </c>
      <c r="B3076" s="2">
        <v>43389</v>
      </c>
      <c r="C3076" s="4">
        <f t="shared" si="96"/>
        <v>10</v>
      </c>
      <c r="D3076" s="4">
        <f t="shared" si="97"/>
        <v>2018</v>
      </c>
      <c r="I3076" t="s">
        <v>11820</v>
      </c>
    </row>
    <row r="3077" spans="1:9">
      <c r="A3077">
        <v>3076</v>
      </c>
      <c r="B3077" s="2">
        <v>43390</v>
      </c>
      <c r="C3077" s="4">
        <f t="shared" si="96"/>
        <v>10</v>
      </c>
      <c r="D3077" s="4">
        <f t="shared" si="97"/>
        <v>2018</v>
      </c>
      <c r="I3077" t="s">
        <v>11813</v>
      </c>
    </row>
    <row r="3078" spans="1:9">
      <c r="A3078">
        <v>3077</v>
      </c>
      <c r="B3078" s="2">
        <v>43390</v>
      </c>
      <c r="C3078" s="4">
        <f t="shared" si="96"/>
        <v>10</v>
      </c>
      <c r="D3078" s="4">
        <f t="shared" si="97"/>
        <v>2018</v>
      </c>
      <c r="I3078" t="s">
        <v>2127</v>
      </c>
    </row>
    <row r="3079" spans="1:9">
      <c r="A3079">
        <v>3078</v>
      </c>
      <c r="B3079" s="2">
        <v>43391</v>
      </c>
      <c r="C3079" s="4">
        <f t="shared" si="96"/>
        <v>10</v>
      </c>
      <c r="D3079" s="4">
        <f t="shared" si="97"/>
        <v>2018</v>
      </c>
      <c r="I3079" t="s">
        <v>11816</v>
      </c>
    </row>
    <row r="3080" spans="1:9">
      <c r="A3080">
        <v>3079</v>
      </c>
      <c r="B3080" s="2">
        <v>43391</v>
      </c>
      <c r="C3080" s="4">
        <f t="shared" si="96"/>
        <v>10</v>
      </c>
      <c r="D3080" s="4">
        <f t="shared" si="97"/>
        <v>2018</v>
      </c>
      <c r="I3080" t="s">
        <v>11818</v>
      </c>
    </row>
    <row r="3081" spans="1:9">
      <c r="A3081">
        <v>3080</v>
      </c>
      <c r="B3081" s="2">
        <v>43392</v>
      </c>
      <c r="C3081" s="4">
        <f t="shared" si="96"/>
        <v>10</v>
      </c>
      <c r="D3081" s="4">
        <f t="shared" si="97"/>
        <v>2018</v>
      </c>
      <c r="I3081" t="s">
        <v>2127</v>
      </c>
    </row>
    <row r="3082" spans="1:9">
      <c r="A3082">
        <v>3081</v>
      </c>
      <c r="B3082" s="2">
        <v>43392</v>
      </c>
      <c r="C3082" s="4">
        <f t="shared" si="96"/>
        <v>10</v>
      </c>
      <c r="D3082" s="4">
        <f t="shared" si="97"/>
        <v>2018</v>
      </c>
      <c r="I3082" t="s">
        <v>2127</v>
      </c>
    </row>
    <row r="3083" spans="1:9">
      <c r="A3083">
        <v>3082</v>
      </c>
      <c r="B3083" s="2">
        <v>43392</v>
      </c>
      <c r="C3083" s="4">
        <f t="shared" si="96"/>
        <v>10</v>
      </c>
      <c r="D3083" s="4">
        <f t="shared" si="97"/>
        <v>2018</v>
      </c>
      <c r="I3083" t="s">
        <v>11814</v>
      </c>
    </row>
    <row r="3084" spans="1:9">
      <c r="A3084">
        <v>3083</v>
      </c>
      <c r="B3084" s="2">
        <v>43393</v>
      </c>
      <c r="C3084" s="4">
        <f t="shared" si="96"/>
        <v>10</v>
      </c>
      <c r="D3084" s="4">
        <f t="shared" si="97"/>
        <v>2018</v>
      </c>
      <c r="I3084" t="s">
        <v>1706</v>
      </c>
    </row>
    <row r="3085" spans="1:9">
      <c r="A3085">
        <v>3084</v>
      </c>
      <c r="B3085" s="2">
        <v>43393</v>
      </c>
      <c r="C3085" s="4">
        <f t="shared" si="96"/>
        <v>10</v>
      </c>
      <c r="D3085" s="4">
        <f t="shared" si="97"/>
        <v>2018</v>
      </c>
      <c r="I3085" t="s">
        <v>25</v>
      </c>
    </row>
    <row r="3086" spans="1:9">
      <c r="A3086">
        <v>3085</v>
      </c>
      <c r="B3086" s="2">
        <v>43394</v>
      </c>
      <c r="C3086" s="4">
        <f t="shared" si="96"/>
        <v>10</v>
      </c>
      <c r="D3086" s="4">
        <f t="shared" si="97"/>
        <v>2018</v>
      </c>
      <c r="I3086" t="s">
        <v>25</v>
      </c>
    </row>
    <row r="3087" spans="1:9">
      <c r="A3087">
        <v>3086</v>
      </c>
      <c r="B3087" s="2">
        <v>43395</v>
      </c>
      <c r="C3087" s="4">
        <f t="shared" si="96"/>
        <v>10</v>
      </c>
      <c r="D3087" s="4">
        <f t="shared" si="97"/>
        <v>2018</v>
      </c>
      <c r="I3087" t="s">
        <v>2127</v>
      </c>
    </row>
    <row r="3088" spans="1:9">
      <c r="A3088">
        <v>3087</v>
      </c>
      <c r="B3088" s="2">
        <v>43395</v>
      </c>
      <c r="C3088" s="4">
        <f t="shared" si="96"/>
        <v>10</v>
      </c>
      <c r="D3088" s="4">
        <f t="shared" si="97"/>
        <v>2018</v>
      </c>
      <c r="I3088" t="s">
        <v>11807</v>
      </c>
    </row>
    <row r="3089" spans="1:9">
      <c r="A3089">
        <v>3088</v>
      </c>
      <c r="B3089" s="2">
        <v>43395</v>
      </c>
      <c r="C3089" s="4">
        <f t="shared" si="96"/>
        <v>10</v>
      </c>
      <c r="D3089" s="4">
        <f t="shared" si="97"/>
        <v>2018</v>
      </c>
      <c r="I3089" t="s">
        <v>11817</v>
      </c>
    </row>
    <row r="3090" spans="1:9">
      <c r="A3090">
        <v>3089</v>
      </c>
      <c r="B3090" s="2">
        <v>43398</v>
      </c>
      <c r="C3090" s="4">
        <f t="shared" si="96"/>
        <v>10</v>
      </c>
      <c r="D3090" s="4">
        <f t="shared" si="97"/>
        <v>2018</v>
      </c>
      <c r="I3090" t="s">
        <v>2127</v>
      </c>
    </row>
    <row r="3091" spans="1:9">
      <c r="A3091">
        <v>3090</v>
      </c>
      <c r="B3091" s="2">
        <v>43400</v>
      </c>
      <c r="C3091" s="4">
        <f t="shared" si="96"/>
        <v>10</v>
      </c>
      <c r="D3091" s="4">
        <f t="shared" si="97"/>
        <v>2018</v>
      </c>
      <c r="I3091" t="s">
        <v>11819</v>
      </c>
    </row>
    <row r="3092" spans="1:9">
      <c r="A3092">
        <v>3091</v>
      </c>
      <c r="B3092" s="2">
        <v>43402</v>
      </c>
      <c r="C3092" s="4">
        <f t="shared" si="96"/>
        <v>10</v>
      </c>
      <c r="D3092" s="4">
        <f t="shared" si="97"/>
        <v>2018</v>
      </c>
      <c r="I3092" t="s">
        <v>540</v>
      </c>
    </row>
    <row r="3093" spans="1:9">
      <c r="A3093">
        <v>3092</v>
      </c>
      <c r="B3093" s="2">
        <v>43402</v>
      </c>
      <c r="C3093" s="4">
        <f t="shared" si="96"/>
        <v>10</v>
      </c>
      <c r="D3093" s="4">
        <f t="shared" si="97"/>
        <v>2018</v>
      </c>
      <c r="I3093" t="s">
        <v>11815</v>
      </c>
    </row>
    <row r="3094" spans="1:9">
      <c r="A3094">
        <v>3093</v>
      </c>
      <c r="B3094" s="2">
        <v>43402</v>
      </c>
      <c r="C3094" s="4">
        <f t="shared" si="96"/>
        <v>10</v>
      </c>
      <c r="D3094" s="4">
        <f t="shared" si="97"/>
        <v>2018</v>
      </c>
      <c r="I3094" t="s">
        <v>11911</v>
      </c>
    </row>
    <row r="3095" spans="1:9">
      <c r="A3095">
        <v>3094</v>
      </c>
      <c r="B3095" s="2">
        <v>43403</v>
      </c>
      <c r="C3095" s="4">
        <f t="shared" si="96"/>
        <v>10</v>
      </c>
      <c r="D3095" s="4">
        <f t="shared" si="97"/>
        <v>2018</v>
      </c>
      <c r="I3095" t="s">
        <v>6112</v>
      </c>
    </row>
    <row r="3096" spans="1:9">
      <c r="A3096">
        <v>3095</v>
      </c>
      <c r="B3096" s="2">
        <v>43403</v>
      </c>
      <c r="C3096" s="4">
        <f t="shared" si="96"/>
        <v>10</v>
      </c>
      <c r="D3096" s="4">
        <f t="shared" si="97"/>
        <v>2018</v>
      </c>
      <c r="I3096" t="s">
        <v>2127</v>
      </c>
    </row>
    <row r="3097" spans="1:9">
      <c r="A3097">
        <v>3096</v>
      </c>
      <c r="B3097" s="2">
        <v>43403</v>
      </c>
      <c r="C3097" s="4">
        <f t="shared" si="96"/>
        <v>10</v>
      </c>
      <c r="D3097" s="4">
        <f t="shared" si="97"/>
        <v>2018</v>
      </c>
      <c r="I3097" t="s">
        <v>25</v>
      </c>
    </row>
    <row r="3098" spans="1:9">
      <c r="A3098">
        <v>3097</v>
      </c>
      <c r="B3098" s="2">
        <v>43404</v>
      </c>
      <c r="C3098" s="4">
        <f t="shared" si="96"/>
        <v>10</v>
      </c>
      <c r="D3098" s="4">
        <f t="shared" si="97"/>
        <v>2018</v>
      </c>
      <c r="I3098" t="s">
        <v>11323</v>
      </c>
    </row>
    <row r="3099" spans="1:9">
      <c r="A3099">
        <v>3098</v>
      </c>
      <c r="B3099" s="2">
        <v>43404</v>
      </c>
      <c r="C3099" s="4">
        <f t="shared" si="96"/>
        <v>10</v>
      </c>
      <c r="D3099" s="4">
        <f t="shared" si="97"/>
        <v>2018</v>
      </c>
      <c r="I3099" t="s">
        <v>6494</v>
      </c>
    </row>
    <row r="3100" spans="1:9">
      <c r="A3100">
        <v>3099</v>
      </c>
      <c r="B3100" s="2">
        <v>43405</v>
      </c>
      <c r="C3100" s="4">
        <f t="shared" si="96"/>
        <v>11</v>
      </c>
      <c r="D3100" s="4">
        <f t="shared" si="97"/>
        <v>2018</v>
      </c>
      <c r="I3100" t="s">
        <v>462</v>
      </c>
    </row>
    <row r="3101" spans="1:9">
      <c r="A3101">
        <v>3100</v>
      </c>
      <c r="B3101" s="2">
        <v>43405</v>
      </c>
      <c r="C3101" s="4">
        <f t="shared" si="96"/>
        <v>11</v>
      </c>
      <c r="D3101" s="4">
        <f t="shared" si="97"/>
        <v>2018</v>
      </c>
      <c r="I3101" t="s">
        <v>25</v>
      </c>
    </row>
    <row r="3102" spans="1:9">
      <c r="A3102">
        <v>3101</v>
      </c>
      <c r="B3102" s="2">
        <v>43406</v>
      </c>
      <c r="C3102" s="4">
        <f t="shared" si="96"/>
        <v>11</v>
      </c>
      <c r="D3102" s="4">
        <f t="shared" si="97"/>
        <v>2018</v>
      </c>
      <c r="I3102" t="s">
        <v>7224</v>
      </c>
    </row>
    <row r="3103" spans="1:9">
      <c r="A3103">
        <v>3102</v>
      </c>
      <c r="B3103" s="2">
        <v>43406</v>
      </c>
      <c r="C3103" s="4">
        <f t="shared" si="96"/>
        <v>11</v>
      </c>
      <c r="D3103" s="4">
        <f t="shared" si="97"/>
        <v>2018</v>
      </c>
      <c r="I3103" t="s">
        <v>2127</v>
      </c>
    </row>
    <row r="3104" spans="1:9">
      <c r="A3104">
        <v>3103</v>
      </c>
      <c r="B3104" s="2">
        <v>43407</v>
      </c>
      <c r="C3104" s="4">
        <f t="shared" si="96"/>
        <v>11</v>
      </c>
      <c r="D3104" s="4">
        <f t="shared" si="97"/>
        <v>2018</v>
      </c>
      <c r="I3104" t="s">
        <v>1706</v>
      </c>
    </row>
    <row r="3105" spans="1:9">
      <c r="A3105">
        <v>3104</v>
      </c>
      <c r="B3105" s="2">
        <v>43409</v>
      </c>
      <c r="C3105" s="4">
        <f t="shared" si="96"/>
        <v>11</v>
      </c>
      <c r="D3105" s="4">
        <f t="shared" si="97"/>
        <v>2018</v>
      </c>
      <c r="I3105" t="s">
        <v>11851</v>
      </c>
    </row>
    <row r="3106" spans="1:9">
      <c r="A3106">
        <v>3105</v>
      </c>
      <c r="B3106" s="2">
        <v>43409</v>
      </c>
      <c r="C3106" s="4">
        <f t="shared" si="96"/>
        <v>11</v>
      </c>
      <c r="D3106" s="4">
        <f t="shared" si="97"/>
        <v>2018</v>
      </c>
      <c r="I3106" t="s">
        <v>11855</v>
      </c>
    </row>
    <row r="3107" spans="1:9">
      <c r="A3107">
        <v>3106</v>
      </c>
      <c r="B3107" s="2">
        <v>43409</v>
      </c>
      <c r="C3107" s="4">
        <f t="shared" si="96"/>
        <v>11</v>
      </c>
      <c r="D3107" s="4">
        <f t="shared" si="97"/>
        <v>2018</v>
      </c>
      <c r="I3107" t="s">
        <v>11856</v>
      </c>
    </row>
    <row r="3108" spans="1:9">
      <c r="A3108">
        <v>3107</v>
      </c>
      <c r="B3108" s="2">
        <v>43410</v>
      </c>
      <c r="C3108" s="4">
        <f t="shared" si="96"/>
        <v>11</v>
      </c>
      <c r="D3108" s="4">
        <f t="shared" si="97"/>
        <v>2018</v>
      </c>
      <c r="I3108" t="s">
        <v>1706</v>
      </c>
    </row>
    <row r="3109" spans="1:9">
      <c r="A3109">
        <v>3108</v>
      </c>
      <c r="B3109" s="2">
        <v>43411</v>
      </c>
      <c r="C3109" s="4">
        <f t="shared" si="96"/>
        <v>11</v>
      </c>
      <c r="D3109" s="4">
        <f t="shared" si="97"/>
        <v>2018</v>
      </c>
      <c r="I3109" t="s">
        <v>25</v>
      </c>
    </row>
    <row r="3110" spans="1:9">
      <c r="A3110">
        <v>3109</v>
      </c>
      <c r="B3110" s="2">
        <v>43412</v>
      </c>
      <c r="C3110" s="4">
        <f t="shared" si="96"/>
        <v>11</v>
      </c>
      <c r="D3110" s="4">
        <f t="shared" si="97"/>
        <v>2018</v>
      </c>
      <c r="I3110" t="s">
        <v>2127</v>
      </c>
    </row>
    <row r="3111" spans="1:9">
      <c r="A3111">
        <v>3110</v>
      </c>
      <c r="B3111" s="2">
        <v>43416</v>
      </c>
      <c r="C3111" s="4">
        <f t="shared" si="96"/>
        <v>11</v>
      </c>
      <c r="D3111" s="4">
        <f t="shared" si="97"/>
        <v>2018</v>
      </c>
      <c r="I3111" t="s">
        <v>25</v>
      </c>
    </row>
    <row r="3112" spans="1:9">
      <c r="A3112">
        <v>3111</v>
      </c>
      <c r="B3112" s="2">
        <v>43416</v>
      </c>
      <c r="C3112" s="4">
        <f t="shared" si="96"/>
        <v>11</v>
      </c>
      <c r="D3112" s="4">
        <f t="shared" si="97"/>
        <v>2018</v>
      </c>
      <c r="I3112" t="s">
        <v>556</v>
      </c>
    </row>
    <row r="3113" spans="1:9">
      <c r="A3113">
        <v>3112</v>
      </c>
      <c r="B3113" s="2">
        <v>43417</v>
      </c>
      <c r="C3113" s="4">
        <f t="shared" si="96"/>
        <v>11</v>
      </c>
      <c r="D3113" s="4">
        <f t="shared" si="97"/>
        <v>2018</v>
      </c>
      <c r="I3113" t="s">
        <v>25</v>
      </c>
    </row>
    <row r="3114" spans="1:9">
      <c r="A3114">
        <v>3113</v>
      </c>
      <c r="B3114" s="2">
        <v>43417</v>
      </c>
      <c r="C3114" s="4">
        <f t="shared" si="96"/>
        <v>11</v>
      </c>
      <c r="D3114" s="4">
        <f t="shared" si="97"/>
        <v>2018</v>
      </c>
      <c r="I3114" t="s">
        <v>11804</v>
      </c>
    </row>
    <row r="3115" spans="1:9">
      <c r="A3115">
        <v>3114</v>
      </c>
      <c r="B3115" s="2">
        <v>43418</v>
      </c>
      <c r="C3115" s="4">
        <f t="shared" si="96"/>
        <v>11</v>
      </c>
      <c r="D3115" s="4">
        <f t="shared" si="97"/>
        <v>2018</v>
      </c>
      <c r="I3115" t="s">
        <v>25</v>
      </c>
    </row>
    <row r="3116" spans="1:9">
      <c r="A3116">
        <v>3115</v>
      </c>
      <c r="B3116" s="2">
        <v>43418</v>
      </c>
      <c r="C3116" s="4">
        <f t="shared" si="96"/>
        <v>11</v>
      </c>
      <c r="D3116" s="4">
        <f t="shared" si="97"/>
        <v>2018</v>
      </c>
      <c r="I3116" t="s">
        <v>25</v>
      </c>
    </row>
    <row r="3117" spans="1:9">
      <c r="A3117">
        <v>3116</v>
      </c>
      <c r="B3117" s="2">
        <v>43419</v>
      </c>
      <c r="C3117" s="4">
        <f t="shared" si="96"/>
        <v>11</v>
      </c>
      <c r="D3117" s="4">
        <f t="shared" si="97"/>
        <v>2018</v>
      </c>
      <c r="I3117" t="s">
        <v>2127</v>
      </c>
    </row>
    <row r="3118" spans="1:9">
      <c r="A3118">
        <v>3117</v>
      </c>
      <c r="B3118" s="2">
        <v>43419</v>
      </c>
      <c r="C3118" s="4">
        <f t="shared" si="96"/>
        <v>11</v>
      </c>
      <c r="D3118" s="4">
        <f t="shared" si="97"/>
        <v>2018</v>
      </c>
      <c r="I3118" t="s">
        <v>11860</v>
      </c>
    </row>
    <row r="3119" spans="1:9">
      <c r="A3119">
        <v>3118</v>
      </c>
      <c r="B3119" s="2">
        <v>43420</v>
      </c>
      <c r="C3119" s="4">
        <f t="shared" si="96"/>
        <v>11</v>
      </c>
      <c r="D3119" s="4">
        <f t="shared" si="97"/>
        <v>2018</v>
      </c>
      <c r="I3119" t="s">
        <v>11634</v>
      </c>
    </row>
    <row r="3120" spans="1:9">
      <c r="A3120">
        <v>3119</v>
      </c>
      <c r="B3120" s="2">
        <v>43420</v>
      </c>
      <c r="C3120" s="4">
        <f t="shared" si="96"/>
        <v>11</v>
      </c>
      <c r="D3120" s="4">
        <f t="shared" si="97"/>
        <v>2018</v>
      </c>
      <c r="I3120" t="s">
        <v>11635</v>
      </c>
    </row>
    <row r="3121" spans="1:9">
      <c r="A3121">
        <v>3120</v>
      </c>
      <c r="B3121" s="2">
        <v>43421</v>
      </c>
      <c r="C3121" s="4">
        <f t="shared" si="96"/>
        <v>11</v>
      </c>
      <c r="D3121" s="4">
        <f t="shared" si="97"/>
        <v>2018</v>
      </c>
      <c r="I3121" t="s">
        <v>2127</v>
      </c>
    </row>
    <row r="3122" spans="1:9">
      <c r="A3122">
        <v>3121</v>
      </c>
      <c r="B3122" s="2">
        <v>43422</v>
      </c>
      <c r="C3122" s="4">
        <f t="shared" si="96"/>
        <v>11</v>
      </c>
      <c r="D3122" s="4">
        <f t="shared" si="97"/>
        <v>2018</v>
      </c>
      <c r="I3122" t="s">
        <v>7246</v>
      </c>
    </row>
    <row r="3123" spans="1:9">
      <c r="A3123">
        <v>3122</v>
      </c>
      <c r="B3123" s="2">
        <v>43423</v>
      </c>
      <c r="C3123" s="4">
        <f t="shared" si="96"/>
        <v>11</v>
      </c>
      <c r="D3123" s="4">
        <f t="shared" si="97"/>
        <v>2018</v>
      </c>
      <c r="I3123" t="s">
        <v>7022</v>
      </c>
    </row>
    <row r="3124" spans="1:9">
      <c r="A3124">
        <v>3123</v>
      </c>
      <c r="B3124" s="2">
        <v>43423</v>
      </c>
      <c r="C3124" s="4">
        <f t="shared" si="96"/>
        <v>11</v>
      </c>
      <c r="D3124" s="4">
        <f t="shared" si="97"/>
        <v>2018</v>
      </c>
      <c r="I3124" t="s">
        <v>7022</v>
      </c>
    </row>
    <row r="3125" spans="1:9">
      <c r="A3125">
        <v>3124</v>
      </c>
      <c r="B3125" s="2">
        <v>43423</v>
      </c>
      <c r="C3125" s="4">
        <f t="shared" si="96"/>
        <v>11</v>
      </c>
      <c r="D3125" s="4">
        <f t="shared" si="97"/>
        <v>2018</v>
      </c>
      <c r="I3125" t="s">
        <v>473</v>
      </c>
    </row>
    <row r="3126" spans="1:9">
      <c r="A3126">
        <v>3125</v>
      </c>
      <c r="B3126" s="2">
        <v>43423</v>
      </c>
      <c r="C3126" s="4">
        <f t="shared" si="96"/>
        <v>11</v>
      </c>
      <c r="D3126" s="4">
        <f t="shared" si="97"/>
        <v>2018</v>
      </c>
      <c r="I3126" t="s">
        <v>744</v>
      </c>
    </row>
    <row r="3127" spans="1:9">
      <c r="A3127">
        <v>3126</v>
      </c>
      <c r="B3127" s="2">
        <v>43423</v>
      </c>
      <c r="C3127" s="4">
        <f t="shared" si="96"/>
        <v>11</v>
      </c>
      <c r="D3127" s="4">
        <f t="shared" si="97"/>
        <v>2018</v>
      </c>
      <c r="I3127" t="s">
        <v>7202</v>
      </c>
    </row>
    <row r="3128" spans="1:9">
      <c r="A3128">
        <v>3127</v>
      </c>
      <c r="B3128" s="2">
        <v>43423</v>
      </c>
      <c r="C3128" s="4">
        <f t="shared" si="96"/>
        <v>11</v>
      </c>
      <c r="D3128" s="4">
        <f t="shared" si="97"/>
        <v>2018</v>
      </c>
      <c r="I3128" t="s">
        <v>11852</v>
      </c>
    </row>
    <row r="3129" spans="1:9">
      <c r="A3129">
        <v>3128</v>
      </c>
      <c r="B3129" s="2">
        <v>43423</v>
      </c>
      <c r="C3129" s="4">
        <f t="shared" si="96"/>
        <v>11</v>
      </c>
      <c r="D3129" s="4">
        <f t="shared" si="97"/>
        <v>2018</v>
      </c>
      <c r="I3129" t="s">
        <v>12058</v>
      </c>
    </row>
    <row r="3130" spans="1:9">
      <c r="A3130">
        <v>3129</v>
      </c>
      <c r="B3130" s="2">
        <v>43424</v>
      </c>
      <c r="C3130" s="4">
        <f t="shared" si="96"/>
        <v>11</v>
      </c>
      <c r="D3130" s="4">
        <f t="shared" si="97"/>
        <v>2018</v>
      </c>
      <c r="I3130" t="s">
        <v>25</v>
      </c>
    </row>
    <row r="3131" spans="1:9">
      <c r="A3131">
        <v>3130</v>
      </c>
      <c r="B3131" s="2">
        <v>43425</v>
      </c>
      <c r="C3131" s="4">
        <f t="shared" si="96"/>
        <v>11</v>
      </c>
      <c r="D3131" s="4">
        <f t="shared" si="97"/>
        <v>2018</v>
      </c>
      <c r="I3131" t="s">
        <v>124</v>
      </c>
    </row>
    <row r="3132" spans="1:9">
      <c r="A3132">
        <v>3131</v>
      </c>
      <c r="B3132" s="2">
        <v>43425</v>
      </c>
      <c r="C3132" s="4">
        <f t="shared" si="96"/>
        <v>11</v>
      </c>
      <c r="D3132" s="4">
        <f t="shared" si="97"/>
        <v>2018</v>
      </c>
      <c r="I3132" t="s">
        <v>11849</v>
      </c>
    </row>
    <row r="3133" spans="1:9">
      <c r="A3133">
        <v>3132</v>
      </c>
      <c r="B3133" s="2">
        <v>43425</v>
      </c>
      <c r="C3133" s="4">
        <f t="shared" si="96"/>
        <v>11</v>
      </c>
      <c r="D3133" s="4">
        <f t="shared" si="97"/>
        <v>2018</v>
      </c>
      <c r="I3133" t="s">
        <v>11861</v>
      </c>
    </row>
    <row r="3134" spans="1:9">
      <c r="A3134">
        <v>3133</v>
      </c>
      <c r="B3134" s="2">
        <v>43427</v>
      </c>
      <c r="C3134" s="4">
        <f t="shared" si="96"/>
        <v>11</v>
      </c>
      <c r="D3134" s="4">
        <f t="shared" si="97"/>
        <v>2018</v>
      </c>
      <c r="I3134" t="s">
        <v>11187</v>
      </c>
    </row>
    <row r="3135" spans="1:9">
      <c r="A3135">
        <v>3134</v>
      </c>
      <c r="B3135" s="2">
        <v>43428</v>
      </c>
      <c r="C3135" s="4">
        <f t="shared" si="96"/>
        <v>11</v>
      </c>
      <c r="D3135" s="4">
        <f t="shared" si="97"/>
        <v>2018</v>
      </c>
      <c r="I3135" t="s">
        <v>6494</v>
      </c>
    </row>
    <row r="3136" spans="1:9">
      <c r="A3136">
        <v>3135</v>
      </c>
      <c r="B3136" s="2">
        <v>43428</v>
      </c>
      <c r="C3136" s="4">
        <f t="shared" si="96"/>
        <v>11</v>
      </c>
      <c r="D3136" s="4">
        <f t="shared" si="97"/>
        <v>2018</v>
      </c>
      <c r="I3136" t="s">
        <v>6494</v>
      </c>
    </row>
    <row r="3137" spans="1:9">
      <c r="A3137">
        <v>3136</v>
      </c>
      <c r="B3137" s="2">
        <v>43428</v>
      </c>
      <c r="C3137" s="4">
        <f t="shared" si="96"/>
        <v>11</v>
      </c>
      <c r="D3137" s="4">
        <f t="shared" si="97"/>
        <v>2018</v>
      </c>
      <c r="I3137" t="s">
        <v>25</v>
      </c>
    </row>
    <row r="3138" spans="1:9">
      <c r="A3138">
        <v>3137</v>
      </c>
      <c r="B3138" s="2">
        <v>43429</v>
      </c>
      <c r="C3138" s="4">
        <f t="shared" si="96"/>
        <v>11</v>
      </c>
      <c r="D3138" s="4">
        <f t="shared" si="97"/>
        <v>2018</v>
      </c>
      <c r="I3138" t="s">
        <v>6112</v>
      </c>
    </row>
    <row r="3139" spans="1:9">
      <c r="A3139">
        <v>3138</v>
      </c>
      <c r="B3139" s="2">
        <v>43429</v>
      </c>
      <c r="C3139" s="4">
        <f t="shared" ref="C3139:C3202" si="98">MONTH(B3139)</f>
        <v>11</v>
      </c>
      <c r="D3139" s="4">
        <f t="shared" ref="D3139:D3202" si="99">YEAR(B3139)</f>
        <v>2018</v>
      </c>
      <c r="I3139" t="s">
        <v>11178</v>
      </c>
    </row>
    <row r="3140" spans="1:9">
      <c r="A3140">
        <v>3139</v>
      </c>
      <c r="B3140" s="2">
        <v>43430</v>
      </c>
      <c r="C3140" s="4">
        <f t="shared" si="98"/>
        <v>11</v>
      </c>
      <c r="D3140" s="4">
        <f t="shared" si="99"/>
        <v>2018</v>
      </c>
      <c r="I3140" t="s">
        <v>1347</v>
      </c>
    </row>
    <row r="3141" spans="1:9">
      <c r="A3141">
        <v>3140</v>
      </c>
      <c r="B3141" s="2">
        <v>43431</v>
      </c>
      <c r="C3141" s="4">
        <f t="shared" si="98"/>
        <v>11</v>
      </c>
      <c r="D3141" s="4">
        <f t="shared" si="99"/>
        <v>2018</v>
      </c>
      <c r="I3141" t="s">
        <v>2127</v>
      </c>
    </row>
    <row r="3142" spans="1:9">
      <c r="A3142">
        <v>3141</v>
      </c>
      <c r="B3142" s="2">
        <v>43431</v>
      </c>
      <c r="C3142" s="4">
        <f t="shared" si="98"/>
        <v>11</v>
      </c>
      <c r="D3142" s="4">
        <f t="shared" si="99"/>
        <v>2018</v>
      </c>
      <c r="I3142" t="s">
        <v>11863</v>
      </c>
    </row>
    <row r="3143" spans="1:9">
      <c r="A3143">
        <v>3142</v>
      </c>
      <c r="B3143" s="2">
        <v>43431</v>
      </c>
      <c r="C3143" s="4">
        <f t="shared" si="98"/>
        <v>11</v>
      </c>
      <c r="D3143" s="4">
        <f t="shared" si="99"/>
        <v>2018</v>
      </c>
      <c r="I3143" t="s">
        <v>556</v>
      </c>
    </row>
    <row r="3144" spans="1:9">
      <c r="A3144">
        <v>3143</v>
      </c>
      <c r="B3144" s="2">
        <v>43432</v>
      </c>
      <c r="C3144" s="4">
        <f t="shared" si="98"/>
        <v>11</v>
      </c>
      <c r="D3144" s="4">
        <f t="shared" si="99"/>
        <v>2018</v>
      </c>
      <c r="I3144" t="s">
        <v>11850</v>
      </c>
    </row>
    <row r="3145" spans="1:9">
      <c r="A3145">
        <v>3144</v>
      </c>
      <c r="B3145" s="2">
        <v>43434</v>
      </c>
      <c r="C3145" s="4">
        <f t="shared" si="98"/>
        <v>11</v>
      </c>
      <c r="D3145" s="4">
        <f t="shared" si="99"/>
        <v>2018</v>
      </c>
      <c r="I3145" t="s">
        <v>11823</v>
      </c>
    </row>
    <row r="3146" spans="1:9">
      <c r="A3146">
        <v>3145</v>
      </c>
      <c r="B3146" s="2">
        <v>43434</v>
      </c>
      <c r="C3146" s="4">
        <f t="shared" si="98"/>
        <v>11</v>
      </c>
      <c r="D3146" s="4">
        <f t="shared" si="99"/>
        <v>2018</v>
      </c>
      <c r="I3146" t="s">
        <v>11864</v>
      </c>
    </row>
    <row r="3147" spans="1:9">
      <c r="A3147">
        <v>3146</v>
      </c>
      <c r="B3147" s="2">
        <v>43434</v>
      </c>
      <c r="C3147" s="4">
        <f t="shared" si="98"/>
        <v>11</v>
      </c>
      <c r="D3147" s="4">
        <f t="shared" si="99"/>
        <v>2018</v>
      </c>
      <c r="I3147" t="s">
        <v>744</v>
      </c>
    </row>
    <row r="3148" spans="1:9">
      <c r="A3148">
        <v>3147</v>
      </c>
      <c r="B3148" s="2">
        <v>43435</v>
      </c>
      <c r="C3148" s="4">
        <f t="shared" si="98"/>
        <v>12</v>
      </c>
      <c r="D3148" s="4">
        <f t="shared" si="99"/>
        <v>2018</v>
      </c>
      <c r="I3148" t="s">
        <v>25</v>
      </c>
    </row>
    <row r="3149" spans="1:9">
      <c r="A3149">
        <v>3148</v>
      </c>
      <c r="B3149" s="2">
        <v>43435</v>
      </c>
      <c r="C3149" s="4">
        <f t="shared" si="98"/>
        <v>12</v>
      </c>
      <c r="D3149" s="4">
        <f t="shared" si="99"/>
        <v>2018</v>
      </c>
      <c r="I3149" t="s">
        <v>2127</v>
      </c>
    </row>
    <row r="3150" spans="1:9">
      <c r="A3150">
        <v>3149</v>
      </c>
      <c r="B3150" s="2">
        <v>43437</v>
      </c>
      <c r="C3150" s="4">
        <f t="shared" si="98"/>
        <v>12</v>
      </c>
      <c r="D3150" s="4">
        <f t="shared" si="99"/>
        <v>2018</v>
      </c>
      <c r="I3150" t="s">
        <v>12055</v>
      </c>
    </row>
    <row r="3151" spans="1:9">
      <c r="A3151">
        <v>3150</v>
      </c>
      <c r="B3151" s="2">
        <v>43439</v>
      </c>
      <c r="C3151" s="4">
        <f t="shared" si="98"/>
        <v>12</v>
      </c>
      <c r="D3151" s="4">
        <f t="shared" si="99"/>
        <v>2018</v>
      </c>
      <c r="I3151" t="s">
        <v>2127</v>
      </c>
    </row>
    <row r="3152" spans="1:9">
      <c r="A3152">
        <v>3151</v>
      </c>
      <c r="B3152" s="2">
        <v>43439</v>
      </c>
      <c r="C3152" s="4">
        <f t="shared" si="98"/>
        <v>12</v>
      </c>
      <c r="D3152" s="4">
        <f t="shared" si="99"/>
        <v>2018</v>
      </c>
      <c r="I3152" t="s">
        <v>11852</v>
      </c>
    </row>
    <row r="3153" spans="1:9">
      <c r="A3153">
        <v>3152</v>
      </c>
      <c r="B3153" s="2">
        <v>43439</v>
      </c>
      <c r="C3153" s="4">
        <f t="shared" si="98"/>
        <v>12</v>
      </c>
      <c r="D3153" s="4">
        <f t="shared" si="99"/>
        <v>2018</v>
      </c>
      <c r="I3153" t="s">
        <v>11862</v>
      </c>
    </row>
    <row r="3154" spans="1:9">
      <c r="A3154">
        <v>3153</v>
      </c>
      <c r="B3154" s="2">
        <v>43440</v>
      </c>
      <c r="C3154" s="4">
        <f t="shared" si="98"/>
        <v>12</v>
      </c>
      <c r="D3154" s="4">
        <f t="shared" si="99"/>
        <v>2018</v>
      </c>
      <c r="I3154" t="s">
        <v>1706</v>
      </c>
    </row>
    <row r="3155" spans="1:9">
      <c r="A3155">
        <v>3154</v>
      </c>
      <c r="B3155" s="2">
        <v>43441</v>
      </c>
      <c r="C3155" s="4">
        <f t="shared" si="98"/>
        <v>12</v>
      </c>
      <c r="D3155" s="4">
        <f t="shared" si="99"/>
        <v>2018</v>
      </c>
      <c r="I3155" t="s">
        <v>11865</v>
      </c>
    </row>
    <row r="3156" spans="1:9">
      <c r="A3156">
        <v>3155</v>
      </c>
      <c r="B3156" s="2">
        <v>43441</v>
      </c>
      <c r="C3156" s="4">
        <f t="shared" si="98"/>
        <v>12</v>
      </c>
      <c r="D3156" s="4">
        <f t="shared" si="99"/>
        <v>2018</v>
      </c>
      <c r="I3156" t="s">
        <v>25</v>
      </c>
    </row>
    <row r="3157" spans="1:9">
      <c r="A3157">
        <v>3156</v>
      </c>
      <c r="B3157" s="2">
        <v>43444</v>
      </c>
      <c r="C3157" s="4">
        <f t="shared" si="98"/>
        <v>12</v>
      </c>
      <c r="D3157" s="4">
        <f t="shared" si="99"/>
        <v>2018</v>
      </c>
      <c r="I3157" t="s">
        <v>938</v>
      </c>
    </row>
    <row r="3158" spans="1:9">
      <c r="A3158">
        <v>3157</v>
      </c>
      <c r="B3158" s="2">
        <v>43445</v>
      </c>
      <c r="C3158" s="4">
        <f t="shared" si="98"/>
        <v>12</v>
      </c>
      <c r="D3158" s="4">
        <f t="shared" si="99"/>
        <v>2018</v>
      </c>
      <c r="I3158" t="s">
        <v>771</v>
      </c>
    </row>
    <row r="3159" spans="1:9">
      <c r="A3159">
        <v>3158</v>
      </c>
      <c r="B3159" s="2">
        <v>43445</v>
      </c>
      <c r="C3159" s="4">
        <f t="shared" si="98"/>
        <v>12</v>
      </c>
      <c r="D3159" s="4">
        <f t="shared" si="99"/>
        <v>2018</v>
      </c>
      <c r="I3159" t="s">
        <v>771</v>
      </c>
    </row>
    <row r="3160" spans="1:9">
      <c r="A3160">
        <v>3159</v>
      </c>
      <c r="B3160" s="2">
        <v>43446</v>
      </c>
      <c r="C3160" s="4">
        <f t="shared" si="98"/>
        <v>12</v>
      </c>
      <c r="D3160" s="4">
        <f t="shared" si="99"/>
        <v>2018</v>
      </c>
      <c r="I3160" t="s">
        <v>473</v>
      </c>
    </row>
    <row r="3161" spans="1:9">
      <c r="A3161">
        <v>3160</v>
      </c>
      <c r="B3161" s="2">
        <v>43446</v>
      </c>
      <c r="C3161" s="4">
        <f t="shared" si="98"/>
        <v>12</v>
      </c>
      <c r="D3161" s="4">
        <f t="shared" si="99"/>
        <v>2018</v>
      </c>
      <c r="I3161" t="s">
        <v>6112</v>
      </c>
    </row>
    <row r="3162" spans="1:9">
      <c r="A3162">
        <v>3161</v>
      </c>
      <c r="B3162" s="2">
        <v>43446</v>
      </c>
      <c r="C3162" s="4">
        <f t="shared" si="98"/>
        <v>12</v>
      </c>
      <c r="D3162" s="4">
        <f t="shared" si="99"/>
        <v>2018</v>
      </c>
      <c r="I3162" t="s">
        <v>11739</v>
      </c>
    </row>
    <row r="3163" spans="1:9">
      <c r="A3163">
        <v>3162</v>
      </c>
      <c r="B3163" s="2">
        <v>43446</v>
      </c>
      <c r="C3163" s="4">
        <f t="shared" si="98"/>
        <v>12</v>
      </c>
      <c r="D3163" s="4">
        <f t="shared" si="99"/>
        <v>2018</v>
      </c>
      <c r="I3163" t="s">
        <v>771</v>
      </c>
    </row>
    <row r="3164" spans="1:9">
      <c r="A3164">
        <v>3163</v>
      </c>
      <c r="B3164" s="2">
        <v>43448</v>
      </c>
      <c r="C3164" s="4">
        <f t="shared" si="98"/>
        <v>12</v>
      </c>
      <c r="D3164" s="4">
        <f t="shared" si="99"/>
        <v>2018</v>
      </c>
      <c r="I3164" t="s">
        <v>7022</v>
      </c>
    </row>
    <row r="3165" spans="1:9">
      <c r="A3165">
        <v>3164</v>
      </c>
      <c r="B3165" s="2">
        <v>43448</v>
      </c>
      <c r="C3165" s="4">
        <f t="shared" si="98"/>
        <v>12</v>
      </c>
      <c r="D3165" s="4">
        <f t="shared" si="99"/>
        <v>2018</v>
      </c>
      <c r="I3165" t="s">
        <v>7022</v>
      </c>
    </row>
    <row r="3166" spans="1:9">
      <c r="A3166">
        <v>3165</v>
      </c>
      <c r="B3166" s="2">
        <v>43448</v>
      </c>
      <c r="C3166" s="4">
        <f t="shared" si="98"/>
        <v>12</v>
      </c>
      <c r="D3166" s="4">
        <f t="shared" si="99"/>
        <v>2018</v>
      </c>
      <c r="I3166" t="s">
        <v>7022</v>
      </c>
    </row>
    <row r="3167" spans="1:9">
      <c r="A3167">
        <v>3166</v>
      </c>
      <c r="B3167" s="2">
        <v>43448</v>
      </c>
      <c r="C3167" s="4">
        <f t="shared" si="98"/>
        <v>12</v>
      </c>
      <c r="D3167" s="4">
        <f t="shared" si="99"/>
        <v>2018</v>
      </c>
      <c r="I3167" t="s">
        <v>7022</v>
      </c>
    </row>
    <row r="3168" spans="1:9">
      <c r="A3168">
        <v>3167</v>
      </c>
      <c r="B3168" s="2">
        <v>43449</v>
      </c>
      <c r="C3168" s="4">
        <f t="shared" si="98"/>
        <v>12</v>
      </c>
      <c r="D3168" s="4">
        <f t="shared" si="99"/>
        <v>2018</v>
      </c>
      <c r="I3168" t="s">
        <v>2127</v>
      </c>
    </row>
    <row r="3169" spans="1:9">
      <c r="A3169">
        <v>3168</v>
      </c>
      <c r="B3169" s="2">
        <v>43449</v>
      </c>
      <c r="C3169" s="4">
        <f t="shared" si="98"/>
        <v>12</v>
      </c>
      <c r="D3169" s="4">
        <f t="shared" si="99"/>
        <v>2018</v>
      </c>
      <c r="I3169" t="s">
        <v>25</v>
      </c>
    </row>
    <row r="3170" spans="1:9">
      <c r="A3170">
        <v>3169</v>
      </c>
      <c r="B3170" s="2">
        <v>43449</v>
      </c>
      <c r="C3170" s="4">
        <f t="shared" si="98"/>
        <v>12</v>
      </c>
      <c r="D3170" s="4">
        <f t="shared" si="99"/>
        <v>2018</v>
      </c>
      <c r="I3170" t="s">
        <v>11866</v>
      </c>
    </row>
    <row r="3171" spans="1:9">
      <c r="A3171">
        <v>3170</v>
      </c>
      <c r="B3171" s="2">
        <v>43450</v>
      </c>
      <c r="C3171" s="4">
        <f t="shared" si="98"/>
        <v>12</v>
      </c>
      <c r="D3171" s="4">
        <f t="shared" si="99"/>
        <v>2018</v>
      </c>
      <c r="I3171" t="s">
        <v>11857</v>
      </c>
    </row>
    <row r="3172" spans="1:9">
      <c r="A3172">
        <v>3171</v>
      </c>
      <c r="B3172" s="2">
        <v>43451</v>
      </c>
      <c r="C3172" s="4">
        <f t="shared" si="98"/>
        <v>12</v>
      </c>
      <c r="D3172" s="4">
        <f t="shared" si="99"/>
        <v>2018</v>
      </c>
      <c r="I3172" t="s">
        <v>25</v>
      </c>
    </row>
    <row r="3173" spans="1:9">
      <c r="A3173">
        <v>3172</v>
      </c>
      <c r="B3173" s="2">
        <v>43452</v>
      </c>
      <c r="C3173" s="4">
        <f t="shared" si="98"/>
        <v>12</v>
      </c>
      <c r="D3173" s="4">
        <f t="shared" si="99"/>
        <v>2018</v>
      </c>
      <c r="I3173" t="s">
        <v>11824</v>
      </c>
    </row>
    <row r="3174" spans="1:9">
      <c r="A3174">
        <v>3173</v>
      </c>
      <c r="B3174" s="2">
        <v>43454</v>
      </c>
      <c r="C3174" s="4">
        <f t="shared" si="98"/>
        <v>12</v>
      </c>
      <c r="D3174" s="4">
        <f t="shared" si="99"/>
        <v>2018</v>
      </c>
      <c r="I3174" t="s">
        <v>11803</v>
      </c>
    </row>
    <row r="3175" spans="1:9">
      <c r="A3175">
        <v>3174</v>
      </c>
      <c r="B3175" s="2">
        <v>43455</v>
      </c>
      <c r="C3175" s="4">
        <f t="shared" si="98"/>
        <v>12</v>
      </c>
      <c r="D3175" s="4">
        <f t="shared" si="99"/>
        <v>2018</v>
      </c>
      <c r="I3175" t="s">
        <v>11821</v>
      </c>
    </row>
    <row r="3176" spans="1:9">
      <c r="A3176">
        <v>3175</v>
      </c>
      <c r="B3176" s="2">
        <v>43455</v>
      </c>
      <c r="C3176" s="4">
        <f t="shared" si="98"/>
        <v>12</v>
      </c>
      <c r="D3176" s="4">
        <f t="shared" si="99"/>
        <v>2018</v>
      </c>
      <c r="I3176" t="s">
        <v>11400</v>
      </c>
    </row>
    <row r="3177" spans="1:9">
      <c r="A3177">
        <v>3176</v>
      </c>
      <c r="B3177" s="2">
        <v>43455</v>
      </c>
      <c r="C3177" s="4">
        <f t="shared" si="98"/>
        <v>12</v>
      </c>
      <c r="D3177" s="4">
        <f t="shared" si="99"/>
        <v>2018</v>
      </c>
      <c r="I3177" t="s">
        <v>11856</v>
      </c>
    </row>
    <row r="3178" spans="1:9">
      <c r="A3178">
        <v>3177</v>
      </c>
      <c r="B3178" s="2">
        <v>43458</v>
      </c>
      <c r="C3178" s="4">
        <f t="shared" si="98"/>
        <v>12</v>
      </c>
      <c r="D3178" s="4">
        <f t="shared" si="99"/>
        <v>2018</v>
      </c>
      <c r="I3178" t="s">
        <v>25</v>
      </c>
    </row>
    <row r="3179" spans="1:9">
      <c r="A3179">
        <v>3178</v>
      </c>
      <c r="B3179" s="2">
        <v>43458</v>
      </c>
      <c r="C3179" s="4">
        <f t="shared" si="98"/>
        <v>12</v>
      </c>
      <c r="D3179" s="4">
        <f t="shared" si="99"/>
        <v>2018</v>
      </c>
      <c r="I3179" t="s">
        <v>11822</v>
      </c>
    </row>
    <row r="3180" spans="1:9">
      <c r="A3180">
        <v>3179</v>
      </c>
      <c r="B3180" s="2">
        <v>43458</v>
      </c>
      <c r="C3180" s="4">
        <f t="shared" si="98"/>
        <v>12</v>
      </c>
      <c r="D3180" s="4">
        <f t="shared" si="99"/>
        <v>2018</v>
      </c>
      <c r="I3180" t="s">
        <v>11868</v>
      </c>
    </row>
    <row r="3181" spans="1:9">
      <c r="A3181">
        <v>3180</v>
      </c>
      <c r="B3181" s="2">
        <v>43460</v>
      </c>
      <c r="C3181" s="4">
        <f t="shared" si="98"/>
        <v>12</v>
      </c>
      <c r="D3181" s="4">
        <f t="shared" si="99"/>
        <v>2018</v>
      </c>
      <c r="I3181" t="s">
        <v>7022</v>
      </c>
    </row>
    <row r="3182" spans="1:9">
      <c r="A3182">
        <v>3181</v>
      </c>
      <c r="B3182" s="2">
        <v>43460</v>
      </c>
      <c r="C3182" s="4">
        <f t="shared" si="98"/>
        <v>12</v>
      </c>
      <c r="D3182" s="4">
        <f t="shared" si="99"/>
        <v>2018</v>
      </c>
      <c r="I3182" t="s">
        <v>771</v>
      </c>
    </row>
    <row r="3183" spans="1:9">
      <c r="A3183">
        <v>3182</v>
      </c>
      <c r="B3183" s="2">
        <v>43460</v>
      </c>
      <c r="C3183" s="4">
        <f t="shared" si="98"/>
        <v>12</v>
      </c>
      <c r="D3183" s="4">
        <f t="shared" si="99"/>
        <v>2018</v>
      </c>
      <c r="I3183" t="s">
        <v>11850</v>
      </c>
    </row>
    <row r="3184" spans="1:9">
      <c r="A3184">
        <v>3183</v>
      </c>
      <c r="B3184" s="2">
        <v>43462</v>
      </c>
      <c r="C3184" s="4">
        <f t="shared" si="98"/>
        <v>12</v>
      </c>
      <c r="D3184" s="4">
        <f t="shared" si="99"/>
        <v>2018</v>
      </c>
      <c r="I3184" t="s">
        <v>10904</v>
      </c>
    </row>
    <row r="3185" spans="1:9">
      <c r="A3185">
        <v>3184</v>
      </c>
      <c r="B3185" s="2">
        <v>43462</v>
      </c>
      <c r="C3185" s="4">
        <f t="shared" si="98"/>
        <v>12</v>
      </c>
      <c r="D3185" s="4">
        <f t="shared" si="99"/>
        <v>2018</v>
      </c>
      <c r="I3185" t="s">
        <v>12065</v>
      </c>
    </row>
    <row r="3186" spans="1:9">
      <c r="A3186">
        <v>3185</v>
      </c>
      <c r="B3186" s="2">
        <v>43465</v>
      </c>
      <c r="C3186" s="4">
        <f t="shared" si="98"/>
        <v>12</v>
      </c>
      <c r="D3186" s="4">
        <f t="shared" si="99"/>
        <v>2018</v>
      </c>
      <c r="I3186" t="s">
        <v>25</v>
      </c>
    </row>
    <row r="3187" spans="1:9">
      <c r="A3187">
        <v>3186</v>
      </c>
      <c r="B3187" s="2">
        <v>43465</v>
      </c>
      <c r="C3187" s="4">
        <f t="shared" si="98"/>
        <v>12</v>
      </c>
      <c r="D3187" s="4">
        <f t="shared" si="99"/>
        <v>2018</v>
      </c>
      <c r="I3187" t="s">
        <v>771</v>
      </c>
    </row>
    <row r="3188" spans="1:9">
      <c r="A3188">
        <v>3187</v>
      </c>
      <c r="B3188" s="2">
        <v>43465</v>
      </c>
      <c r="C3188" s="4">
        <f t="shared" si="98"/>
        <v>12</v>
      </c>
      <c r="D3188" s="4">
        <f t="shared" si="99"/>
        <v>2018</v>
      </c>
      <c r="I3188" t="s">
        <v>25</v>
      </c>
    </row>
    <row r="3189" spans="1:9">
      <c r="A3189">
        <v>3188</v>
      </c>
      <c r="B3189" s="2">
        <v>43473</v>
      </c>
      <c r="C3189" s="4">
        <f t="shared" si="98"/>
        <v>1</v>
      </c>
      <c r="D3189" s="4">
        <f t="shared" si="99"/>
        <v>2019</v>
      </c>
      <c r="I3189" t="s">
        <v>25</v>
      </c>
    </row>
    <row r="3190" spans="1:9">
      <c r="A3190">
        <v>3189</v>
      </c>
      <c r="B3190" s="2">
        <v>43474</v>
      </c>
      <c r="C3190" s="4">
        <f t="shared" si="98"/>
        <v>1</v>
      </c>
      <c r="D3190" s="4">
        <f t="shared" si="99"/>
        <v>2019</v>
      </c>
      <c r="I3190" t="s">
        <v>771</v>
      </c>
    </row>
    <row r="3191" spans="1:9">
      <c r="A3191">
        <v>3190</v>
      </c>
      <c r="B3191" s="2">
        <v>43476</v>
      </c>
      <c r="C3191" s="4">
        <f t="shared" si="98"/>
        <v>1</v>
      </c>
      <c r="D3191" s="4">
        <f t="shared" si="99"/>
        <v>2019</v>
      </c>
      <c r="I3191" t="s">
        <v>11832</v>
      </c>
    </row>
    <row r="3192" spans="1:9">
      <c r="A3192">
        <v>3191</v>
      </c>
      <c r="B3192" s="2">
        <v>43477</v>
      </c>
      <c r="C3192" s="4">
        <f t="shared" si="98"/>
        <v>1</v>
      </c>
      <c r="D3192" s="4">
        <f t="shared" si="99"/>
        <v>2019</v>
      </c>
      <c r="I3192" t="s">
        <v>11858</v>
      </c>
    </row>
    <row r="3193" spans="1:9">
      <c r="A3193">
        <v>3192</v>
      </c>
      <c r="B3193" s="2">
        <v>43478</v>
      </c>
      <c r="C3193" s="4">
        <f t="shared" si="98"/>
        <v>1</v>
      </c>
      <c r="D3193" s="4">
        <f t="shared" si="99"/>
        <v>2019</v>
      </c>
      <c r="I3193" t="s">
        <v>25</v>
      </c>
    </row>
    <row r="3194" spans="1:9">
      <c r="A3194">
        <v>3193</v>
      </c>
      <c r="B3194" s="2">
        <v>43478</v>
      </c>
      <c r="C3194" s="4">
        <f t="shared" si="98"/>
        <v>1</v>
      </c>
      <c r="D3194" s="4">
        <f t="shared" si="99"/>
        <v>2019</v>
      </c>
      <c r="I3194" t="s">
        <v>25</v>
      </c>
    </row>
    <row r="3195" spans="1:9">
      <c r="A3195">
        <v>3194</v>
      </c>
      <c r="B3195" s="2">
        <v>43479</v>
      </c>
      <c r="C3195" s="4">
        <f t="shared" si="98"/>
        <v>1</v>
      </c>
      <c r="D3195" s="4">
        <f t="shared" si="99"/>
        <v>2019</v>
      </c>
      <c r="I3195" t="s">
        <v>25</v>
      </c>
    </row>
    <row r="3196" spans="1:9">
      <c r="A3196">
        <v>3195</v>
      </c>
      <c r="B3196" s="2">
        <v>43479</v>
      </c>
      <c r="C3196" s="4">
        <f t="shared" si="98"/>
        <v>1</v>
      </c>
      <c r="D3196" s="4">
        <f t="shared" si="99"/>
        <v>2019</v>
      </c>
      <c r="I3196" t="s">
        <v>25</v>
      </c>
    </row>
    <row r="3197" spans="1:9">
      <c r="A3197">
        <v>3196</v>
      </c>
      <c r="B3197" s="2">
        <v>43480</v>
      </c>
      <c r="C3197" s="4">
        <f t="shared" si="98"/>
        <v>1</v>
      </c>
      <c r="D3197" s="4">
        <f t="shared" si="99"/>
        <v>2019</v>
      </c>
      <c r="I3197" t="s">
        <v>2127</v>
      </c>
    </row>
    <row r="3198" spans="1:9">
      <c r="A3198">
        <v>3197</v>
      </c>
      <c r="B3198" s="2">
        <v>43480</v>
      </c>
      <c r="C3198" s="4">
        <f t="shared" si="98"/>
        <v>1</v>
      </c>
      <c r="D3198" s="4">
        <f t="shared" si="99"/>
        <v>2019</v>
      </c>
      <c r="I3198" t="s">
        <v>2127</v>
      </c>
    </row>
    <row r="3199" spans="1:9">
      <c r="A3199">
        <v>3198</v>
      </c>
      <c r="B3199" s="2">
        <v>43480</v>
      </c>
      <c r="C3199" s="4">
        <f t="shared" si="98"/>
        <v>1</v>
      </c>
      <c r="D3199" s="4">
        <f t="shared" si="99"/>
        <v>2019</v>
      </c>
      <c r="I3199" t="s">
        <v>11871</v>
      </c>
    </row>
    <row r="3200" spans="1:9">
      <c r="A3200">
        <v>3199</v>
      </c>
      <c r="B3200" s="2">
        <v>43481</v>
      </c>
      <c r="C3200" s="4">
        <f t="shared" si="98"/>
        <v>1</v>
      </c>
      <c r="D3200" s="4">
        <f t="shared" si="99"/>
        <v>2019</v>
      </c>
      <c r="I3200" t="s">
        <v>25</v>
      </c>
    </row>
    <row r="3201" spans="1:9">
      <c r="A3201">
        <v>3200</v>
      </c>
      <c r="B3201" s="2">
        <v>43483</v>
      </c>
      <c r="C3201" s="4">
        <f t="shared" si="98"/>
        <v>1</v>
      </c>
      <c r="D3201" s="4">
        <f t="shared" si="99"/>
        <v>2019</v>
      </c>
      <c r="I3201" t="s">
        <v>462</v>
      </c>
    </row>
    <row r="3202" spans="1:9">
      <c r="A3202">
        <v>3201</v>
      </c>
      <c r="B3202" s="2">
        <v>43483</v>
      </c>
      <c r="C3202" s="4">
        <f t="shared" si="98"/>
        <v>1</v>
      </c>
      <c r="D3202" s="4">
        <f t="shared" si="99"/>
        <v>2019</v>
      </c>
      <c r="I3202" t="s">
        <v>11872</v>
      </c>
    </row>
    <row r="3203" spans="1:9">
      <c r="A3203">
        <v>3202</v>
      </c>
      <c r="B3203" s="2">
        <v>43486</v>
      </c>
      <c r="C3203" s="4">
        <f t="shared" ref="C3203:C3266" si="100">MONTH(B3203)</f>
        <v>1</v>
      </c>
      <c r="D3203" s="4">
        <f t="shared" ref="D3203:D3266" si="101">YEAR(B3203)</f>
        <v>2019</v>
      </c>
      <c r="I3203" t="s">
        <v>2127</v>
      </c>
    </row>
    <row r="3204" spans="1:9">
      <c r="A3204">
        <v>3203</v>
      </c>
      <c r="B3204" s="2">
        <v>43486</v>
      </c>
      <c r="C3204" s="4">
        <f t="shared" si="100"/>
        <v>1</v>
      </c>
      <c r="D3204" s="4">
        <f t="shared" si="101"/>
        <v>2019</v>
      </c>
      <c r="I3204" t="s">
        <v>11323</v>
      </c>
    </row>
    <row r="3205" spans="1:9">
      <c r="A3205">
        <v>3204</v>
      </c>
      <c r="B3205" s="2">
        <v>43486</v>
      </c>
      <c r="C3205" s="4">
        <f t="shared" si="100"/>
        <v>1</v>
      </c>
      <c r="D3205" s="4">
        <f t="shared" si="101"/>
        <v>2019</v>
      </c>
      <c r="I3205" t="s">
        <v>11859</v>
      </c>
    </row>
    <row r="3206" spans="1:9">
      <c r="A3206">
        <v>3205</v>
      </c>
      <c r="B3206" s="2">
        <v>43487</v>
      </c>
      <c r="C3206" s="4">
        <f t="shared" si="100"/>
        <v>1</v>
      </c>
      <c r="D3206" s="4">
        <f t="shared" si="101"/>
        <v>2019</v>
      </c>
      <c r="I3206" t="s">
        <v>11834</v>
      </c>
    </row>
    <row r="3207" spans="1:9">
      <c r="A3207">
        <v>3206</v>
      </c>
      <c r="B3207" s="2">
        <v>43487</v>
      </c>
      <c r="C3207" s="4">
        <f t="shared" si="100"/>
        <v>1</v>
      </c>
      <c r="D3207" s="4">
        <f t="shared" si="101"/>
        <v>2019</v>
      </c>
      <c r="I3207" t="s">
        <v>11853</v>
      </c>
    </row>
    <row r="3208" spans="1:9">
      <c r="A3208">
        <v>3207</v>
      </c>
      <c r="B3208" s="2">
        <v>43487</v>
      </c>
      <c r="C3208" s="4">
        <f t="shared" si="100"/>
        <v>1</v>
      </c>
      <c r="D3208" s="4">
        <f t="shared" si="101"/>
        <v>2019</v>
      </c>
      <c r="I3208" t="s">
        <v>2127</v>
      </c>
    </row>
    <row r="3209" spans="1:9">
      <c r="A3209">
        <v>3208</v>
      </c>
      <c r="B3209" s="2">
        <v>43488</v>
      </c>
      <c r="C3209" s="4">
        <f t="shared" si="100"/>
        <v>1</v>
      </c>
      <c r="D3209" s="4">
        <f t="shared" si="101"/>
        <v>2019</v>
      </c>
      <c r="I3209" t="s">
        <v>11835</v>
      </c>
    </row>
    <row r="3210" spans="1:9">
      <c r="A3210">
        <v>3209</v>
      </c>
      <c r="B3210" s="2">
        <v>43489</v>
      </c>
      <c r="C3210" s="4">
        <f t="shared" si="100"/>
        <v>1</v>
      </c>
      <c r="D3210" s="4">
        <f t="shared" si="101"/>
        <v>2019</v>
      </c>
      <c r="I3210" t="s">
        <v>11886</v>
      </c>
    </row>
    <row r="3211" spans="1:9">
      <c r="A3211">
        <v>3210</v>
      </c>
      <c r="B3211" s="2">
        <v>43490</v>
      </c>
      <c r="C3211" s="4">
        <f t="shared" si="100"/>
        <v>1</v>
      </c>
      <c r="D3211" s="4">
        <f t="shared" si="101"/>
        <v>2019</v>
      </c>
      <c r="I3211" t="s">
        <v>25</v>
      </c>
    </row>
    <row r="3212" spans="1:9">
      <c r="A3212">
        <v>3211</v>
      </c>
      <c r="B3212" s="2">
        <v>43490</v>
      </c>
      <c r="C3212" s="4">
        <f t="shared" si="100"/>
        <v>1</v>
      </c>
      <c r="D3212" s="4">
        <f t="shared" si="101"/>
        <v>2019</v>
      </c>
      <c r="I3212" t="s">
        <v>25</v>
      </c>
    </row>
    <row r="3213" spans="1:9">
      <c r="A3213">
        <v>3212</v>
      </c>
      <c r="B3213" s="2">
        <v>43490</v>
      </c>
      <c r="C3213" s="4">
        <f t="shared" si="100"/>
        <v>1</v>
      </c>
      <c r="D3213" s="4">
        <f t="shared" si="101"/>
        <v>2019</v>
      </c>
      <c r="I3213" t="s">
        <v>25</v>
      </c>
    </row>
    <row r="3214" spans="1:9">
      <c r="A3214">
        <v>3213</v>
      </c>
      <c r="B3214" s="2">
        <v>43490</v>
      </c>
      <c r="C3214" s="4">
        <f t="shared" si="100"/>
        <v>1</v>
      </c>
      <c r="D3214" s="4">
        <f t="shared" si="101"/>
        <v>2019</v>
      </c>
      <c r="I3214" t="s">
        <v>25</v>
      </c>
    </row>
    <row r="3215" spans="1:9">
      <c r="A3215">
        <v>3214</v>
      </c>
      <c r="B3215" s="2">
        <v>43491</v>
      </c>
      <c r="C3215" s="4">
        <f t="shared" si="100"/>
        <v>1</v>
      </c>
      <c r="D3215" s="4">
        <f t="shared" si="101"/>
        <v>2019</v>
      </c>
      <c r="I3215" t="s">
        <v>25</v>
      </c>
    </row>
    <row r="3216" spans="1:9">
      <c r="A3216">
        <v>3215</v>
      </c>
      <c r="B3216" s="2">
        <v>43491</v>
      </c>
      <c r="C3216" s="4">
        <f t="shared" si="100"/>
        <v>1</v>
      </c>
      <c r="D3216" s="4">
        <f t="shared" si="101"/>
        <v>2019</v>
      </c>
      <c r="I3216" t="s">
        <v>25</v>
      </c>
    </row>
    <row r="3217" spans="1:9">
      <c r="A3217">
        <v>3216</v>
      </c>
      <c r="B3217" s="2">
        <v>43493</v>
      </c>
      <c r="C3217" s="4">
        <f t="shared" si="100"/>
        <v>1</v>
      </c>
      <c r="D3217" s="4">
        <f t="shared" si="101"/>
        <v>2019</v>
      </c>
      <c r="I3217" t="s">
        <v>11867</v>
      </c>
    </row>
    <row r="3218" spans="1:9">
      <c r="A3218">
        <v>3217</v>
      </c>
      <c r="B3218" s="2">
        <v>43493</v>
      </c>
      <c r="C3218" s="4">
        <f t="shared" si="100"/>
        <v>1</v>
      </c>
      <c r="D3218" s="4">
        <f t="shared" si="101"/>
        <v>2019</v>
      </c>
      <c r="I3218" t="s">
        <v>25</v>
      </c>
    </row>
    <row r="3219" spans="1:9">
      <c r="A3219">
        <v>3218</v>
      </c>
      <c r="B3219" s="2">
        <v>43494</v>
      </c>
      <c r="C3219" s="4">
        <f t="shared" si="100"/>
        <v>1</v>
      </c>
      <c r="D3219" s="4">
        <f t="shared" si="101"/>
        <v>2019</v>
      </c>
      <c r="I3219" t="s">
        <v>124</v>
      </c>
    </row>
    <row r="3220" spans="1:9">
      <c r="A3220">
        <v>3219</v>
      </c>
      <c r="B3220" s="2">
        <v>43494</v>
      </c>
      <c r="C3220" s="4">
        <f t="shared" si="100"/>
        <v>1</v>
      </c>
      <c r="D3220" s="4">
        <f t="shared" si="101"/>
        <v>2019</v>
      </c>
      <c r="I3220" t="s">
        <v>124</v>
      </c>
    </row>
    <row r="3221" spans="1:9">
      <c r="A3221">
        <v>3220</v>
      </c>
      <c r="B3221" s="2">
        <v>43494</v>
      </c>
      <c r="C3221" s="4">
        <f t="shared" si="100"/>
        <v>1</v>
      </c>
      <c r="D3221" s="4">
        <f t="shared" si="101"/>
        <v>2019</v>
      </c>
      <c r="I3221" t="s">
        <v>2127</v>
      </c>
    </row>
    <row r="3222" spans="1:9">
      <c r="A3222">
        <v>3221</v>
      </c>
      <c r="B3222" s="2">
        <v>43494</v>
      </c>
      <c r="C3222" s="4">
        <f t="shared" si="100"/>
        <v>1</v>
      </c>
      <c r="D3222" s="4">
        <f t="shared" si="101"/>
        <v>2019</v>
      </c>
      <c r="I3222" t="s">
        <v>11873</v>
      </c>
    </row>
    <row r="3223" spans="1:9">
      <c r="A3223">
        <v>3222</v>
      </c>
      <c r="B3223" s="2">
        <v>43496</v>
      </c>
      <c r="C3223" s="4">
        <f t="shared" si="100"/>
        <v>1</v>
      </c>
      <c r="D3223" s="4">
        <f t="shared" si="101"/>
        <v>2019</v>
      </c>
      <c r="I3223" t="s">
        <v>25</v>
      </c>
    </row>
    <row r="3224" spans="1:9">
      <c r="A3224">
        <v>3223</v>
      </c>
      <c r="B3224" s="2">
        <v>43498</v>
      </c>
      <c r="C3224" s="4">
        <f t="shared" si="100"/>
        <v>2</v>
      </c>
      <c r="D3224" s="4">
        <f t="shared" si="101"/>
        <v>2019</v>
      </c>
      <c r="I3224" t="s">
        <v>11597</v>
      </c>
    </row>
    <row r="3225" spans="1:9">
      <c r="A3225">
        <v>3224</v>
      </c>
      <c r="B3225" s="2">
        <v>43499</v>
      </c>
      <c r="C3225" s="4">
        <f t="shared" si="100"/>
        <v>2</v>
      </c>
      <c r="D3225" s="4">
        <f t="shared" si="101"/>
        <v>2019</v>
      </c>
      <c r="I3225" t="s">
        <v>473</v>
      </c>
    </row>
    <row r="3226" spans="1:9">
      <c r="A3226">
        <v>3225</v>
      </c>
      <c r="B3226" s="2">
        <v>43499</v>
      </c>
      <c r="C3226" s="4">
        <f t="shared" si="100"/>
        <v>2</v>
      </c>
      <c r="D3226" s="4">
        <f t="shared" si="101"/>
        <v>2019</v>
      </c>
      <c r="I3226" t="s">
        <v>124</v>
      </c>
    </row>
    <row r="3227" spans="1:9">
      <c r="A3227">
        <v>3226</v>
      </c>
      <c r="B3227" s="2">
        <v>43501</v>
      </c>
      <c r="C3227" s="4">
        <f t="shared" si="100"/>
        <v>2</v>
      </c>
      <c r="D3227" s="4">
        <f t="shared" si="101"/>
        <v>2019</v>
      </c>
      <c r="I3227" t="s">
        <v>6112</v>
      </c>
    </row>
    <row r="3228" spans="1:9">
      <c r="A3228">
        <v>3227</v>
      </c>
      <c r="B3228" s="2">
        <v>43503</v>
      </c>
      <c r="C3228" s="4">
        <f t="shared" si="100"/>
        <v>2</v>
      </c>
      <c r="D3228" s="4">
        <f t="shared" si="101"/>
        <v>2019</v>
      </c>
      <c r="I3228" t="s">
        <v>744</v>
      </c>
    </row>
    <row r="3229" spans="1:9">
      <c r="A3229">
        <v>3228</v>
      </c>
      <c r="B3229" s="2">
        <v>43504</v>
      </c>
      <c r="C3229" s="4">
        <f t="shared" si="100"/>
        <v>2</v>
      </c>
      <c r="D3229" s="4">
        <f t="shared" si="101"/>
        <v>2019</v>
      </c>
      <c r="I3229" t="s">
        <v>11884</v>
      </c>
    </row>
    <row r="3230" spans="1:9">
      <c r="A3230">
        <v>3229</v>
      </c>
      <c r="B3230" s="2">
        <v>43504</v>
      </c>
      <c r="C3230" s="4">
        <f t="shared" si="100"/>
        <v>2</v>
      </c>
      <c r="D3230" s="4">
        <f t="shared" si="101"/>
        <v>2019</v>
      </c>
      <c r="I3230" t="s">
        <v>6112</v>
      </c>
    </row>
    <row r="3231" spans="1:9">
      <c r="A3231">
        <v>3230</v>
      </c>
      <c r="B3231" s="2">
        <v>43504</v>
      </c>
      <c r="C3231" s="4">
        <f t="shared" si="100"/>
        <v>2</v>
      </c>
      <c r="D3231" s="4">
        <f t="shared" si="101"/>
        <v>2019</v>
      </c>
      <c r="I3231" t="s">
        <v>6216</v>
      </c>
    </row>
    <row r="3232" spans="1:9">
      <c r="A3232">
        <v>3231</v>
      </c>
      <c r="B3232" s="2">
        <v>43506</v>
      </c>
      <c r="C3232" s="4">
        <f t="shared" si="100"/>
        <v>2</v>
      </c>
      <c r="D3232" s="4">
        <f t="shared" si="101"/>
        <v>2019</v>
      </c>
      <c r="I3232" t="s">
        <v>124</v>
      </c>
    </row>
    <row r="3233" spans="1:9">
      <c r="A3233">
        <v>3232</v>
      </c>
      <c r="B3233" s="2">
        <v>43507</v>
      </c>
      <c r="C3233" s="4">
        <f t="shared" si="100"/>
        <v>2</v>
      </c>
      <c r="D3233" s="4">
        <f t="shared" si="101"/>
        <v>2019</v>
      </c>
      <c r="I3233" t="s">
        <v>473</v>
      </c>
    </row>
    <row r="3234" spans="1:9">
      <c r="A3234">
        <v>3233</v>
      </c>
      <c r="B3234" s="2">
        <v>43508</v>
      </c>
      <c r="C3234" s="4">
        <f t="shared" si="100"/>
        <v>2</v>
      </c>
      <c r="D3234" s="4">
        <f t="shared" si="101"/>
        <v>2019</v>
      </c>
      <c r="I3234" t="s">
        <v>11854</v>
      </c>
    </row>
    <row r="3235" spans="1:9">
      <c r="A3235">
        <v>3234</v>
      </c>
      <c r="B3235" s="2">
        <v>43508</v>
      </c>
      <c r="C3235" s="4">
        <f t="shared" si="100"/>
        <v>2</v>
      </c>
      <c r="D3235" s="4">
        <f t="shared" si="101"/>
        <v>2019</v>
      </c>
      <c r="I3235" t="s">
        <v>25</v>
      </c>
    </row>
    <row r="3236" spans="1:9">
      <c r="A3236">
        <v>3235</v>
      </c>
      <c r="B3236" s="2">
        <v>43509</v>
      </c>
      <c r="C3236" s="4">
        <f t="shared" si="100"/>
        <v>2</v>
      </c>
      <c r="D3236" s="4">
        <f t="shared" si="101"/>
        <v>2019</v>
      </c>
      <c r="I3236" t="s">
        <v>25</v>
      </c>
    </row>
    <row r="3237" spans="1:9">
      <c r="A3237">
        <v>3236</v>
      </c>
      <c r="B3237" s="2">
        <v>43509</v>
      </c>
      <c r="C3237" s="4">
        <f t="shared" si="100"/>
        <v>2</v>
      </c>
      <c r="D3237" s="4">
        <f t="shared" si="101"/>
        <v>2019</v>
      </c>
      <c r="I3237" t="s">
        <v>25</v>
      </c>
    </row>
    <row r="3238" spans="1:9">
      <c r="A3238">
        <v>3237</v>
      </c>
      <c r="B3238" s="2">
        <v>43510</v>
      </c>
      <c r="C3238" s="4">
        <f t="shared" si="100"/>
        <v>2</v>
      </c>
      <c r="D3238" s="4">
        <f t="shared" si="101"/>
        <v>2019</v>
      </c>
      <c r="I3238" t="s">
        <v>25</v>
      </c>
    </row>
    <row r="3239" spans="1:9">
      <c r="A3239">
        <v>3238</v>
      </c>
      <c r="B3239" s="2">
        <v>43511</v>
      </c>
      <c r="C3239" s="4">
        <f t="shared" si="100"/>
        <v>2</v>
      </c>
      <c r="D3239" s="4">
        <f t="shared" si="101"/>
        <v>2019</v>
      </c>
      <c r="I3239" t="s">
        <v>25</v>
      </c>
    </row>
    <row r="3240" spans="1:9">
      <c r="A3240">
        <v>3239</v>
      </c>
      <c r="B3240" s="2">
        <v>43511</v>
      </c>
      <c r="C3240" s="4">
        <f t="shared" si="100"/>
        <v>2</v>
      </c>
      <c r="D3240" s="4">
        <f t="shared" si="101"/>
        <v>2019</v>
      </c>
      <c r="I3240" t="s">
        <v>771</v>
      </c>
    </row>
    <row r="3241" spans="1:9">
      <c r="A3241">
        <v>3240</v>
      </c>
      <c r="B3241" s="2">
        <v>43511</v>
      </c>
      <c r="C3241" s="4">
        <f t="shared" si="100"/>
        <v>2</v>
      </c>
      <c r="D3241" s="4">
        <f t="shared" si="101"/>
        <v>2019</v>
      </c>
      <c r="I3241" t="s">
        <v>11885</v>
      </c>
    </row>
    <row r="3242" spans="1:9">
      <c r="A3242">
        <v>3241</v>
      </c>
      <c r="B3242" s="2">
        <v>43514</v>
      </c>
      <c r="C3242" s="4">
        <f t="shared" si="100"/>
        <v>2</v>
      </c>
      <c r="D3242" s="4">
        <f t="shared" si="101"/>
        <v>2019</v>
      </c>
      <c r="I3242" t="s">
        <v>124</v>
      </c>
    </row>
    <row r="3243" spans="1:9">
      <c r="A3243">
        <v>3242</v>
      </c>
      <c r="B3243" s="2">
        <v>43515</v>
      </c>
      <c r="C3243" s="4">
        <f t="shared" si="100"/>
        <v>2</v>
      </c>
      <c r="D3243" s="4">
        <f t="shared" si="101"/>
        <v>2019</v>
      </c>
      <c r="I3243" t="s">
        <v>12064</v>
      </c>
    </row>
    <row r="3244" spans="1:9">
      <c r="A3244">
        <v>3243</v>
      </c>
      <c r="B3244" s="2">
        <v>43518</v>
      </c>
      <c r="C3244" s="4">
        <f t="shared" si="100"/>
        <v>2</v>
      </c>
      <c r="D3244" s="4">
        <f t="shared" si="101"/>
        <v>2019</v>
      </c>
      <c r="I3244" t="s">
        <v>10805</v>
      </c>
    </row>
    <row r="3245" spans="1:9">
      <c r="A3245">
        <v>3244</v>
      </c>
      <c r="B3245" s="2">
        <v>43521</v>
      </c>
      <c r="C3245" s="4">
        <f t="shared" si="100"/>
        <v>2</v>
      </c>
      <c r="D3245" s="4">
        <f t="shared" si="101"/>
        <v>2019</v>
      </c>
      <c r="I3245" t="s">
        <v>124</v>
      </c>
    </row>
    <row r="3246" spans="1:9">
      <c r="A3246">
        <v>3245</v>
      </c>
      <c r="B3246" s="2">
        <v>43521</v>
      </c>
      <c r="C3246" s="4">
        <f t="shared" si="100"/>
        <v>2</v>
      </c>
      <c r="D3246" s="4">
        <f t="shared" si="101"/>
        <v>2019</v>
      </c>
      <c r="I3246" t="s">
        <v>25</v>
      </c>
    </row>
    <row r="3247" spans="1:9">
      <c r="A3247">
        <v>3246</v>
      </c>
      <c r="B3247" s="2">
        <v>43523</v>
      </c>
      <c r="C3247" s="4">
        <f t="shared" si="100"/>
        <v>2</v>
      </c>
      <c r="D3247" s="4">
        <f t="shared" si="101"/>
        <v>2019</v>
      </c>
      <c r="I3247" t="s">
        <v>8944</v>
      </c>
    </row>
    <row r="3248" spans="1:9">
      <c r="A3248">
        <v>3247</v>
      </c>
      <c r="B3248" s="2">
        <v>43524</v>
      </c>
      <c r="C3248" s="4">
        <f t="shared" si="100"/>
        <v>2</v>
      </c>
      <c r="D3248" s="4">
        <f t="shared" si="101"/>
        <v>2019</v>
      </c>
      <c r="I3248" t="s">
        <v>11844</v>
      </c>
    </row>
    <row r="3249" spans="1:9">
      <c r="A3249">
        <v>3248</v>
      </c>
      <c r="B3249" s="2">
        <v>43525</v>
      </c>
      <c r="C3249" s="4">
        <f t="shared" si="100"/>
        <v>3</v>
      </c>
      <c r="D3249" s="4">
        <f t="shared" si="101"/>
        <v>2019</v>
      </c>
      <c r="I3249" t="s">
        <v>11889</v>
      </c>
    </row>
    <row r="3250" spans="1:9">
      <c r="A3250">
        <v>3249</v>
      </c>
      <c r="B3250" s="2">
        <v>43525</v>
      </c>
      <c r="C3250" s="4">
        <f t="shared" si="100"/>
        <v>3</v>
      </c>
      <c r="D3250" s="4">
        <f t="shared" si="101"/>
        <v>2019</v>
      </c>
      <c r="I3250" t="s">
        <v>25</v>
      </c>
    </row>
    <row r="3251" spans="1:9">
      <c r="A3251">
        <v>3250</v>
      </c>
      <c r="B3251" s="2">
        <v>43529</v>
      </c>
      <c r="C3251" s="4">
        <f t="shared" si="100"/>
        <v>3</v>
      </c>
      <c r="D3251" s="4">
        <f t="shared" si="101"/>
        <v>2019</v>
      </c>
      <c r="I3251" t="s">
        <v>11891</v>
      </c>
    </row>
    <row r="3252" spans="1:9">
      <c r="A3252">
        <v>3251</v>
      </c>
      <c r="B3252" s="2">
        <v>43531</v>
      </c>
      <c r="C3252" s="4">
        <f t="shared" si="100"/>
        <v>3</v>
      </c>
      <c r="D3252" s="4">
        <f t="shared" si="101"/>
        <v>2019</v>
      </c>
      <c r="I3252" t="s">
        <v>6112</v>
      </c>
    </row>
    <row r="3253" spans="1:9">
      <c r="A3253">
        <v>3252</v>
      </c>
      <c r="B3253" s="2">
        <v>43531</v>
      </c>
      <c r="C3253" s="4">
        <f t="shared" si="100"/>
        <v>3</v>
      </c>
      <c r="D3253" s="4">
        <f t="shared" si="101"/>
        <v>2019</v>
      </c>
      <c r="I3253" t="s">
        <v>25</v>
      </c>
    </row>
    <row r="3254" spans="1:9">
      <c r="A3254">
        <v>3253</v>
      </c>
      <c r="B3254" s="2">
        <v>43535</v>
      </c>
      <c r="C3254" s="4">
        <f t="shared" si="100"/>
        <v>3</v>
      </c>
      <c r="D3254" s="4">
        <f t="shared" si="101"/>
        <v>2019</v>
      </c>
      <c r="I3254" t="s">
        <v>473</v>
      </c>
    </row>
    <row r="3255" spans="1:9">
      <c r="A3255">
        <v>3254</v>
      </c>
      <c r="B3255" s="2">
        <v>43535</v>
      </c>
      <c r="C3255" s="4">
        <f t="shared" si="100"/>
        <v>3</v>
      </c>
      <c r="D3255" s="4">
        <f t="shared" si="101"/>
        <v>2019</v>
      </c>
      <c r="I3255" t="s">
        <v>11874</v>
      </c>
    </row>
    <row r="3256" spans="1:9">
      <c r="A3256">
        <v>3255</v>
      </c>
      <c r="B3256" s="2">
        <v>43535</v>
      </c>
      <c r="C3256" s="4">
        <f t="shared" si="100"/>
        <v>3</v>
      </c>
      <c r="D3256" s="4">
        <f t="shared" si="101"/>
        <v>2019</v>
      </c>
      <c r="I3256" t="s">
        <v>25</v>
      </c>
    </row>
    <row r="3257" spans="1:9">
      <c r="A3257">
        <v>3256</v>
      </c>
      <c r="B3257" s="2">
        <v>43535</v>
      </c>
      <c r="C3257" s="4">
        <f t="shared" si="100"/>
        <v>3</v>
      </c>
      <c r="D3257" s="4">
        <f t="shared" si="101"/>
        <v>2019</v>
      </c>
      <c r="I3257" t="s">
        <v>25</v>
      </c>
    </row>
    <row r="3258" spans="1:9">
      <c r="A3258">
        <v>3257</v>
      </c>
      <c r="B3258" s="2">
        <v>43538</v>
      </c>
      <c r="C3258" s="4">
        <f t="shared" si="100"/>
        <v>3</v>
      </c>
      <c r="D3258" s="4">
        <f t="shared" si="101"/>
        <v>2019</v>
      </c>
      <c r="I3258" t="s">
        <v>124</v>
      </c>
    </row>
    <row r="3259" spans="1:9">
      <c r="A3259">
        <v>3258</v>
      </c>
      <c r="B3259" s="2">
        <v>43539</v>
      </c>
      <c r="C3259" s="4">
        <f t="shared" si="100"/>
        <v>3</v>
      </c>
      <c r="D3259" s="4">
        <f t="shared" si="101"/>
        <v>2019</v>
      </c>
      <c r="I3259" t="s">
        <v>6112</v>
      </c>
    </row>
    <row r="3260" spans="1:9">
      <c r="A3260">
        <v>3259</v>
      </c>
      <c r="B3260" s="2">
        <v>43539</v>
      </c>
      <c r="C3260" s="4">
        <f t="shared" si="100"/>
        <v>3</v>
      </c>
      <c r="D3260" s="4">
        <f t="shared" si="101"/>
        <v>2019</v>
      </c>
      <c r="I3260" t="s">
        <v>462</v>
      </c>
    </row>
    <row r="3261" spans="1:9">
      <c r="A3261">
        <v>3260</v>
      </c>
      <c r="B3261" s="2">
        <v>43539</v>
      </c>
      <c r="C3261" s="4">
        <f t="shared" si="100"/>
        <v>3</v>
      </c>
      <c r="D3261" s="4">
        <f t="shared" si="101"/>
        <v>2019</v>
      </c>
      <c r="I3261" t="s">
        <v>771</v>
      </c>
    </row>
    <row r="3262" spans="1:9">
      <c r="A3262">
        <v>3261</v>
      </c>
      <c r="B3262" s="2">
        <v>43541</v>
      </c>
      <c r="C3262" s="4">
        <f t="shared" si="100"/>
        <v>3</v>
      </c>
      <c r="D3262" s="4">
        <f t="shared" si="101"/>
        <v>2019</v>
      </c>
      <c r="I3262" t="s">
        <v>11893</v>
      </c>
    </row>
    <row r="3263" spans="1:9">
      <c r="A3263">
        <v>3262</v>
      </c>
      <c r="B3263" s="2">
        <v>43542</v>
      </c>
      <c r="C3263" s="4">
        <f t="shared" si="100"/>
        <v>3</v>
      </c>
      <c r="D3263" s="4">
        <f t="shared" si="101"/>
        <v>2019</v>
      </c>
      <c r="I3263" t="s">
        <v>11896</v>
      </c>
    </row>
    <row r="3264" spans="1:9">
      <c r="A3264">
        <v>3263</v>
      </c>
      <c r="B3264" s="2">
        <v>43543</v>
      </c>
      <c r="C3264" s="4">
        <f t="shared" si="100"/>
        <v>3</v>
      </c>
      <c r="D3264" s="4">
        <f t="shared" si="101"/>
        <v>2019</v>
      </c>
      <c r="I3264" t="s">
        <v>11895</v>
      </c>
    </row>
    <row r="3265" spans="1:9">
      <c r="A3265">
        <v>3264</v>
      </c>
      <c r="B3265" s="2">
        <v>43543</v>
      </c>
      <c r="C3265" s="4">
        <f t="shared" si="100"/>
        <v>3</v>
      </c>
      <c r="D3265" s="4">
        <f t="shared" si="101"/>
        <v>2019</v>
      </c>
      <c r="I3265" t="s">
        <v>25</v>
      </c>
    </row>
    <row r="3266" spans="1:9">
      <c r="A3266">
        <v>3265</v>
      </c>
      <c r="B3266" s="2">
        <v>43544</v>
      </c>
      <c r="C3266" s="4">
        <f t="shared" si="100"/>
        <v>3</v>
      </c>
      <c r="D3266" s="4">
        <f t="shared" si="101"/>
        <v>2019</v>
      </c>
      <c r="I3266" t="s">
        <v>7022</v>
      </c>
    </row>
    <row r="3267" spans="1:9">
      <c r="A3267">
        <v>3266</v>
      </c>
      <c r="B3267" s="2">
        <v>43545</v>
      </c>
      <c r="C3267" s="4">
        <f t="shared" ref="C3267:C3330" si="102">MONTH(B3267)</f>
        <v>3</v>
      </c>
      <c r="D3267" s="4">
        <f t="shared" ref="D3267:D3330" si="103">YEAR(B3267)</f>
        <v>2019</v>
      </c>
      <c r="I3267" t="s">
        <v>11875</v>
      </c>
    </row>
    <row r="3268" spans="1:9">
      <c r="A3268">
        <v>3267</v>
      </c>
      <c r="B3268" s="2">
        <v>43545</v>
      </c>
      <c r="C3268" s="4">
        <f t="shared" si="102"/>
        <v>3</v>
      </c>
      <c r="D3268" s="4">
        <f t="shared" si="103"/>
        <v>2019</v>
      </c>
      <c r="I3268" t="s">
        <v>11894</v>
      </c>
    </row>
    <row r="3269" spans="1:9">
      <c r="A3269">
        <v>3268</v>
      </c>
      <c r="B3269" s="2">
        <v>43545</v>
      </c>
      <c r="C3269" s="4">
        <f t="shared" si="102"/>
        <v>3</v>
      </c>
      <c r="D3269" s="4">
        <f t="shared" si="103"/>
        <v>2019</v>
      </c>
      <c r="I3269" t="s">
        <v>12054</v>
      </c>
    </row>
    <row r="3270" spans="1:9">
      <c r="A3270">
        <v>3269</v>
      </c>
      <c r="B3270" s="2">
        <v>43549</v>
      </c>
      <c r="C3270" s="4">
        <f t="shared" si="102"/>
        <v>3</v>
      </c>
      <c r="D3270" s="4">
        <f t="shared" si="103"/>
        <v>2019</v>
      </c>
      <c r="I3270" t="s">
        <v>11892</v>
      </c>
    </row>
    <row r="3271" spans="1:9">
      <c r="A3271">
        <v>3270</v>
      </c>
      <c r="B3271" s="2">
        <v>43549</v>
      </c>
      <c r="C3271" s="4">
        <f t="shared" si="102"/>
        <v>3</v>
      </c>
      <c r="D3271" s="4">
        <f t="shared" si="103"/>
        <v>2019</v>
      </c>
      <c r="I3271" t="s">
        <v>25</v>
      </c>
    </row>
    <row r="3272" spans="1:9">
      <c r="A3272">
        <v>3271</v>
      </c>
      <c r="B3272" s="2">
        <v>43550</v>
      </c>
      <c r="C3272" s="4">
        <f t="shared" si="102"/>
        <v>3</v>
      </c>
      <c r="D3272" s="4">
        <f t="shared" si="103"/>
        <v>2019</v>
      </c>
      <c r="I3272" t="s">
        <v>11900</v>
      </c>
    </row>
    <row r="3273" spans="1:9">
      <c r="A3273">
        <v>3272</v>
      </c>
      <c r="B3273" s="2">
        <v>43550</v>
      </c>
      <c r="C3273" s="4">
        <f t="shared" si="102"/>
        <v>3</v>
      </c>
      <c r="D3273" s="4">
        <f t="shared" si="103"/>
        <v>2019</v>
      </c>
      <c r="I3273" t="s">
        <v>462</v>
      </c>
    </row>
    <row r="3274" spans="1:9">
      <c r="A3274">
        <v>3273</v>
      </c>
      <c r="B3274" s="2">
        <v>43552</v>
      </c>
      <c r="C3274" s="4">
        <f t="shared" si="102"/>
        <v>3</v>
      </c>
      <c r="D3274" s="4">
        <f t="shared" si="103"/>
        <v>2019</v>
      </c>
      <c r="I3274" t="s">
        <v>11845</v>
      </c>
    </row>
    <row r="3275" spans="1:9">
      <c r="A3275">
        <v>3274</v>
      </c>
      <c r="B3275" s="2">
        <v>43555</v>
      </c>
      <c r="C3275" s="4">
        <f t="shared" si="102"/>
        <v>3</v>
      </c>
      <c r="D3275" s="4">
        <f t="shared" si="103"/>
        <v>2019</v>
      </c>
      <c r="I3275" t="s">
        <v>771</v>
      </c>
    </row>
    <row r="3276" spans="1:9">
      <c r="A3276">
        <v>3275</v>
      </c>
      <c r="B3276" s="2">
        <v>43555</v>
      </c>
      <c r="C3276" s="4">
        <f t="shared" si="102"/>
        <v>3</v>
      </c>
      <c r="D3276" s="4">
        <f t="shared" si="103"/>
        <v>2019</v>
      </c>
      <c r="I3276" t="s">
        <v>124</v>
      </c>
    </row>
    <row r="3277" spans="1:9">
      <c r="A3277">
        <v>3276</v>
      </c>
      <c r="B3277" s="2">
        <v>43555</v>
      </c>
      <c r="C3277" s="4">
        <f t="shared" si="102"/>
        <v>3</v>
      </c>
      <c r="D3277" s="4">
        <f t="shared" si="103"/>
        <v>2019</v>
      </c>
      <c r="I3277" t="s">
        <v>11904</v>
      </c>
    </row>
    <row r="3278" spans="1:9">
      <c r="A3278">
        <v>3277</v>
      </c>
      <c r="B3278" s="2">
        <v>43556</v>
      </c>
      <c r="C3278" s="4">
        <f t="shared" si="102"/>
        <v>4</v>
      </c>
      <c r="D3278" s="4">
        <f t="shared" si="103"/>
        <v>2019</v>
      </c>
      <c r="I3278" t="s">
        <v>1706</v>
      </c>
    </row>
    <row r="3279" spans="1:9">
      <c r="A3279">
        <v>3278</v>
      </c>
      <c r="B3279" s="2">
        <v>43556</v>
      </c>
      <c r="C3279" s="4">
        <f t="shared" si="102"/>
        <v>4</v>
      </c>
      <c r="D3279" s="4">
        <f t="shared" si="103"/>
        <v>2019</v>
      </c>
      <c r="I3279" t="s">
        <v>124</v>
      </c>
    </row>
    <row r="3280" spans="1:9">
      <c r="A3280">
        <v>3279</v>
      </c>
      <c r="B3280" s="2">
        <v>43556</v>
      </c>
      <c r="C3280" s="4">
        <f t="shared" si="102"/>
        <v>4</v>
      </c>
      <c r="D3280" s="4">
        <f t="shared" si="103"/>
        <v>2019</v>
      </c>
      <c r="I3280" t="s">
        <v>124</v>
      </c>
    </row>
    <row r="3281" spans="1:9">
      <c r="A3281">
        <v>3280</v>
      </c>
      <c r="B3281" s="2">
        <v>43556</v>
      </c>
      <c r="C3281" s="4">
        <f t="shared" si="102"/>
        <v>4</v>
      </c>
      <c r="D3281" s="4">
        <f t="shared" si="103"/>
        <v>2019</v>
      </c>
      <c r="I3281" t="s">
        <v>1706</v>
      </c>
    </row>
    <row r="3282" spans="1:9">
      <c r="A3282">
        <v>3281</v>
      </c>
      <c r="B3282" s="2">
        <v>43556</v>
      </c>
      <c r="C3282" s="4">
        <f t="shared" si="102"/>
        <v>4</v>
      </c>
      <c r="D3282" s="4">
        <f t="shared" si="103"/>
        <v>2019</v>
      </c>
      <c r="I3282" t="s">
        <v>12015</v>
      </c>
    </row>
    <row r="3283" spans="1:9">
      <c r="A3283">
        <v>3282</v>
      </c>
      <c r="B3283" s="2">
        <v>43556</v>
      </c>
      <c r="C3283" s="4">
        <f t="shared" si="102"/>
        <v>4</v>
      </c>
      <c r="D3283" s="4">
        <f t="shared" si="103"/>
        <v>2019</v>
      </c>
      <c r="I3283" t="s">
        <v>124</v>
      </c>
    </row>
    <row r="3284" spans="1:9">
      <c r="A3284">
        <v>3283</v>
      </c>
      <c r="B3284" s="2">
        <v>43556</v>
      </c>
      <c r="C3284" s="4">
        <f t="shared" si="102"/>
        <v>4</v>
      </c>
      <c r="D3284" s="4">
        <f t="shared" si="103"/>
        <v>2019</v>
      </c>
      <c r="I3284" t="s">
        <v>124</v>
      </c>
    </row>
    <row r="3285" spans="1:9">
      <c r="A3285">
        <v>3284</v>
      </c>
      <c r="B3285" s="2">
        <v>43556</v>
      </c>
      <c r="C3285" s="4">
        <f t="shared" si="102"/>
        <v>4</v>
      </c>
      <c r="D3285" s="4">
        <f t="shared" si="103"/>
        <v>2019</v>
      </c>
      <c r="I3285" t="s">
        <v>124</v>
      </c>
    </row>
    <row r="3286" spans="1:9">
      <c r="A3286">
        <v>3285</v>
      </c>
      <c r="B3286" s="2">
        <v>43556</v>
      </c>
      <c r="C3286" s="4">
        <f t="shared" si="102"/>
        <v>4</v>
      </c>
      <c r="D3286" s="4">
        <f t="shared" si="103"/>
        <v>2019</v>
      </c>
      <c r="I3286" t="s">
        <v>10904</v>
      </c>
    </row>
    <row r="3287" spans="1:9">
      <c r="A3287">
        <v>3286</v>
      </c>
      <c r="B3287" s="2">
        <v>43556</v>
      </c>
      <c r="C3287" s="4">
        <f t="shared" si="102"/>
        <v>4</v>
      </c>
      <c r="D3287" s="4">
        <f t="shared" si="103"/>
        <v>2019</v>
      </c>
      <c r="I3287" t="s">
        <v>771</v>
      </c>
    </row>
    <row r="3288" spans="1:9">
      <c r="A3288">
        <v>3287</v>
      </c>
      <c r="B3288" s="2">
        <v>43557</v>
      </c>
      <c r="C3288" s="4">
        <f t="shared" si="102"/>
        <v>4</v>
      </c>
      <c r="D3288" s="4">
        <f t="shared" si="103"/>
        <v>2019</v>
      </c>
      <c r="I3288" t="s">
        <v>8081</v>
      </c>
    </row>
    <row r="3289" spans="1:9">
      <c r="A3289">
        <v>3288</v>
      </c>
      <c r="B3289" s="2">
        <v>43557</v>
      </c>
      <c r="C3289" s="4">
        <f t="shared" si="102"/>
        <v>4</v>
      </c>
      <c r="D3289" s="4">
        <f t="shared" si="103"/>
        <v>2019</v>
      </c>
      <c r="I3289" t="s">
        <v>12075</v>
      </c>
    </row>
    <row r="3290" spans="1:9">
      <c r="A3290">
        <v>3289</v>
      </c>
      <c r="B3290" s="2">
        <v>43559</v>
      </c>
      <c r="C3290" s="4">
        <f t="shared" si="102"/>
        <v>4</v>
      </c>
      <c r="D3290" s="4">
        <f t="shared" si="103"/>
        <v>2019</v>
      </c>
      <c r="I3290" t="s">
        <v>11899</v>
      </c>
    </row>
    <row r="3291" spans="1:9">
      <c r="A3291">
        <v>3290</v>
      </c>
      <c r="B3291" s="2">
        <v>43560</v>
      </c>
      <c r="C3291" s="4">
        <f t="shared" si="102"/>
        <v>4</v>
      </c>
      <c r="D3291" s="4">
        <f t="shared" si="103"/>
        <v>2019</v>
      </c>
      <c r="I3291" t="s">
        <v>6093</v>
      </c>
    </row>
    <row r="3292" spans="1:9">
      <c r="A3292">
        <v>3291</v>
      </c>
      <c r="B3292" s="2">
        <v>43561</v>
      </c>
      <c r="C3292" s="4">
        <f t="shared" si="102"/>
        <v>4</v>
      </c>
      <c r="D3292" s="4">
        <f t="shared" si="103"/>
        <v>2019</v>
      </c>
      <c r="I3292" t="s">
        <v>25</v>
      </c>
    </row>
    <row r="3293" spans="1:9">
      <c r="A3293">
        <v>3292</v>
      </c>
      <c r="B3293" s="2">
        <v>43562</v>
      </c>
      <c r="C3293" s="4">
        <f t="shared" si="102"/>
        <v>4</v>
      </c>
      <c r="D3293" s="4">
        <f t="shared" si="103"/>
        <v>2019</v>
      </c>
      <c r="I3293" t="s">
        <v>11898</v>
      </c>
    </row>
    <row r="3294" spans="1:9">
      <c r="A3294">
        <v>3293</v>
      </c>
      <c r="B3294" s="2">
        <v>43563</v>
      </c>
      <c r="C3294" s="4">
        <f t="shared" si="102"/>
        <v>4</v>
      </c>
      <c r="D3294" s="4">
        <f t="shared" si="103"/>
        <v>2019</v>
      </c>
      <c r="I3294" t="s">
        <v>938</v>
      </c>
    </row>
    <row r="3295" spans="1:9">
      <c r="A3295">
        <v>3294</v>
      </c>
      <c r="B3295" s="2">
        <v>43564</v>
      </c>
      <c r="C3295" s="4">
        <f t="shared" si="102"/>
        <v>4</v>
      </c>
      <c r="D3295" s="4">
        <f t="shared" si="103"/>
        <v>2019</v>
      </c>
      <c r="I3295" t="s">
        <v>11897</v>
      </c>
    </row>
    <row r="3296" spans="1:9">
      <c r="A3296">
        <v>3295</v>
      </c>
      <c r="B3296" s="2">
        <v>43565</v>
      </c>
      <c r="C3296" s="4">
        <f t="shared" si="102"/>
        <v>4</v>
      </c>
      <c r="D3296" s="4">
        <f t="shared" si="103"/>
        <v>2019</v>
      </c>
      <c r="I3296" t="s">
        <v>11887</v>
      </c>
    </row>
    <row r="3297" spans="1:9">
      <c r="A3297">
        <v>3296</v>
      </c>
      <c r="B3297" s="2">
        <v>43565</v>
      </c>
      <c r="C3297" s="4">
        <f t="shared" si="102"/>
        <v>4</v>
      </c>
      <c r="D3297" s="4">
        <f t="shared" si="103"/>
        <v>2019</v>
      </c>
      <c r="I3297" t="s">
        <v>10904</v>
      </c>
    </row>
    <row r="3298" spans="1:9">
      <c r="A3298">
        <v>3297</v>
      </c>
      <c r="B3298" s="2">
        <v>43566</v>
      </c>
      <c r="C3298" s="4">
        <f t="shared" si="102"/>
        <v>4</v>
      </c>
      <c r="D3298" s="4">
        <f t="shared" si="103"/>
        <v>2019</v>
      </c>
      <c r="I3298" t="s">
        <v>11553</v>
      </c>
    </row>
    <row r="3299" spans="1:9">
      <c r="A3299">
        <v>3298</v>
      </c>
      <c r="B3299" s="2">
        <v>43569</v>
      </c>
      <c r="C3299" s="4">
        <f t="shared" si="102"/>
        <v>4</v>
      </c>
      <c r="D3299" s="4">
        <f t="shared" si="103"/>
        <v>2019</v>
      </c>
      <c r="I3299" t="s">
        <v>473</v>
      </c>
    </row>
    <row r="3300" spans="1:9">
      <c r="A3300">
        <v>3299</v>
      </c>
      <c r="B3300" s="2">
        <v>43569</v>
      </c>
      <c r="C3300" s="4">
        <f t="shared" si="102"/>
        <v>4</v>
      </c>
      <c r="D3300" s="4">
        <f t="shared" si="103"/>
        <v>2019</v>
      </c>
      <c r="I3300" t="s">
        <v>6093</v>
      </c>
    </row>
    <row r="3301" spans="1:9">
      <c r="A3301">
        <v>3300</v>
      </c>
      <c r="B3301" s="2">
        <v>43570</v>
      </c>
      <c r="C3301" s="4">
        <f t="shared" si="102"/>
        <v>4</v>
      </c>
      <c r="D3301" s="4">
        <f t="shared" si="103"/>
        <v>2019</v>
      </c>
      <c r="I3301" t="s">
        <v>6093</v>
      </c>
    </row>
    <row r="3302" spans="1:9">
      <c r="A3302">
        <v>3301</v>
      </c>
      <c r="B3302" s="2">
        <v>43570</v>
      </c>
      <c r="C3302" s="4">
        <f t="shared" si="102"/>
        <v>4</v>
      </c>
      <c r="D3302" s="4">
        <f t="shared" si="103"/>
        <v>2019</v>
      </c>
      <c r="I3302" t="s">
        <v>6093</v>
      </c>
    </row>
    <row r="3303" spans="1:9">
      <c r="A3303">
        <v>3302</v>
      </c>
      <c r="B3303" s="2">
        <v>43570</v>
      </c>
      <c r="C3303" s="4">
        <f t="shared" si="102"/>
        <v>4</v>
      </c>
      <c r="D3303" s="4">
        <f t="shared" si="103"/>
        <v>2019</v>
      </c>
      <c r="I3303" t="s">
        <v>12047</v>
      </c>
    </row>
    <row r="3304" spans="1:9">
      <c r="A3304">
        <v>3303</v>
      </c>
      <c r="B3304" s="2">
        <v>43570</v>
      </c>
      <c r="C3304" s="4">
        <f t="shared" si="102"/>
        <v>4</v>
      </c>
      <c r="D3304" s="4">
        <f t="shared" si="103"/>
        <v>2019</v>
      </c>
      <c r="I3304" t="s">
        <v>25</v>
      </c>
    </row>
    <row r="3305" spans="1:9">
      <c r="A3305">
        <v>3304</v>
      </c>
      <c r="B3305" s="2">
        <v>43570</v>
      </c>
      <c r="C3305" s="4">
        <f t="shared" si="102"/>
        <v>4</v>
      </c>
      <c r="D3305" s="4">
        <f t="shared" si="103"/>
        <v>2019</v>
      </c>
      <c r="I3305" t="s">
        <v>12073</v>
      </c>
    </row>
    <row r="3306" spans="1:9">
      <c r="A3306">
        <v>3305</v>
      </c>
      <c r="B3306" s="2">
        <v>43572</v>
      </c>
      <c r="C3306" s="4">
        <f t="shared" si="102"/>
        <v>4</v>
      </c>
      <c r="D3306" s="4">
        <f t="shared" si="103"/>
        <v>2019</v>
      </c>
      <c r="I3306" t="s">
        <v>11912</v>
      </c>
    </row>
    <row r="3307" spans="1:9">
      <c r="A3307">
        <v>3306</v>
      </c>
      <c r="B3307" s="2">
        <v>43573</v>
      </c>
      <c r="C3307" s="4">
        <f t="shared" si="102"/>
        <v>4</v>
      </c>
      <c r="D3307" s="4">
        <f t="shared" si="103"/>
        <v>2019</v>
      </c>
      <c r="I3307" t="s">
        <v>25</v>
      </c>
    </row>
    <row r="3308" spans="1:9">
      <c r="A3308">
        <v>3307</v>
      </c>
      <c r="B3308" s="2">
        <v>43573</v>
      </c>
      <c r="C3308" s="4">
        <f t="shared" si="102"/>
        <v>4</v>
      </c>
      <c r="D3308" s="4">
        <f t="shared" si="103"/>
        <v>2019</v>
      </c>
      <c r="I3308" t="s">
        <v>25</v>
      </c>
    </row>
    <row r="3309" spans="1:9">
      <c r="A3309">
        <v>3308</v>
      </c>
      <c r="B3309" s="2">
        <v>43574</v>
      </c>
      <c r="C3309" s="4">
        <f t="shared" si="102"/>
        <v>4</v>
      </c>
      <c r="D3309" s="4">
        <f t="shared" si="103"/>
        <v>2019</v>
      </c>
      <c r="I3309" t="s">
        <v>747</v>
      </c>
    </row>
    <row r="3310" spans="1:9">
      <c r="A3310">
        <v>3309</v>
      </c>
      <c r="B3310" s="2">
        <v>43577</v>
      </c>
      <c r="C3310" s="4">
        <f t="shared" si="102"/>
        <v>4</v>
      </c>
      <c r="D3310" s="4">
        <f t="shared" si="103"/>
        <v>2019</v>
      </c>
      <c r="I3310" t="s">
        <v>473</v>
      </c>
    </row>
    <row r="3311" spans="1:9">
      <c r="A3311">
        <v>3310</v>
      </c>
      <c r="B3311" s="2">
        <v>43585</v>
      </c>
      <c r="C3311" s="4">
        <f t="shared" si="102"/>
        <v>4</v>
      </c>
      <c r="D3311" s="4">
        <f t="shared" si="103"/>
        <v>2019</v>
      </c>
      <c r="I3311" t="s">
        <v>2127</v>
      </c>
    </row>
    <row r="3312" spans="1:9">
      <c r="A3312">
        <v>3311</v>
      </c>
      <c r="B3312" s="2">
        <v>43585</v>
      </c>
      <c r="C3312" s="4">
        <f t="shared" si="102"/>
        <v>4</v>
      </c>
      <c r="D3312" s="4">
        <f t="shared" si="103"/>
        <v>2019</v>
      </c>
      <c r="I3312" t="s">
        <v>10769</v>
      </c>
    </row>
    <row r="3313" spans="1:9">
      <c r="A3313">
        <v>3312</v>
      </c>
      <c r="B3313" s="2">
        <v>43585</v>
      </c>
      <c r="C3313" s="4">
        <f t="shared" si="102"/>
        <v>4</v>
      </c>
      <c r="D3313" s="4">
        <f t="shared" si="103"/>
        <v>2019</v>
      </c>
      <c r="I3313" t="s">
        <v>11967</v>
      </c>
    </row>
    <row r="3314" spans="1:9">
      <c r="A3314">
        <v>3313</v>
      </c>
      <c r="B3314" s="2">
        <v>43585</v>
      </c>
      <c r="C3314" s="4">
        <f t="shared" si="102"/>
        <v>4</v>
      </c>
      <c r="D3314" s="4">
        <f t="shared" si="103"/>
        <v>2019</v>
      </c>
      <c r="I3314" t="s">
        <v>938</v>
      </c>
    </row>
    <row r="3315" spans="1:9">
      <c r="A3315">
        <v>3314</v>
      </c>
      <c r="B3315" s="2">
        <v>43585</v>
      </c>
      <c r="C3315" s="4">
        <f t="shared" si="102"/>
        <v>4</v>
      </c>
      <c r="D3315" s="4">
        <f t="shared" si="103"/>
        <v>2019</v>
      </c>
      <c r="I3315" t="s">
        <v>12061</v>
      </c>
    </row>
    <row r="3316" spans="1:9">
      <c r="A3316">
        <v>3315</v>
      </c>
      <c r="B3316" s="2">
        <v>43585</v>
      </c>
      <c r="C3316" s="4">
        <f t="shared" si="102"/>
        <v>4</v>
      </c>
      <c r="D3316" s="4">
        <f t="shared" si="103"/>
        <v>2019</v>
      </c>
      <c r="I3316" t="s">
        <v>12066</v>
      </c>
    </row>
    <row r="3317" spans="1:9">
      <c r="A3317">
        <v>3316</v>
      </c>
      <c r="B3317" s="2">
        <v>43585</v>
      </c>
      <c r="C3317" s="4">
        <f t="shared" si="102"/>
        <v>4</v>
      </c>
      <c r="D3317" s="4">
        <f t="shared" si="103"/>
        <v>2019</v>
      </c>
      <c r="I3317" t="s">
        <v>25</v>
      </c>
    </row>
    <row r="3318" spans="1:9">
      <c r="A3318">
        <v>3317</v>
      </c>
      <c r="B3318" s="2">
        <v>43585</v>
      </c>
      <c r="C3318" s="4">
        <f t="shared" si="102"/>
        <v>4</v>
      </c>
      <c r="D3318" s="4">
        <f t="shared" si="103"/>
        <v>2019</v>
      </c>
      <c r="I3318" t="s">
        <v>12066</v>
      </c>
    </row>
    <row r="3319" spans="1:9">
      <c r="A3319">
        <v>3318</v>
      </c>
      <c r="B3319" s="2">
        <v>43586</v>
      </c>
      <c r="C3319" s="4">
        <f t="shared" si="102"/>
        <v>5</v>
      </c>
      <c r="D3319" s="4">
        <f t="shared" si="103"/>
        <v>2019</v>
      </c>
      <c r="I3319" t="s">
        <v>473</v>
      </c>
    </row>
    <row r="3320" spans="1:9">
      <c r="A3320">
        <v>3319</v>
      </c>
      <c r="B3320" s="2">
        <v>43586</v>
      </c>
      <c r="C3320" s="4">
        <f t="shared" si="102"/>
        <v>5</v>
      </c>
      <c r="D3320" s="4">
        <f t="shared" si="103"/>
        <v>2019</v>
      </c>
      <c r="I3320" t="s">
        <v>25</v>
      </c>
    </row>
    <row r="3321" spans="1:9">
      <c r="A3321">
        <v>3320</v>
      </c>
      <c r="B3321" s="2">
        <v>43586</v>
      </c>
      <c r="C3321" s="4">
        <f t="shared" si="102"/>
        <v>5</v>
      </c>
      <c r="D3321" s="4">
        <f t="shared" si="103"/>
        <v>2019</v>
      </c>
      <c r="I3321" t="s">
        <v>744</v>
      </c>
    </row>
    <row r="3322" spans="1:9">
      <c r="A3322">
        <v>3321</v>
      </c>
      <c r="B3322" s="2">
        <v>43587</v>
      </c>
      <c r="C3322" s="4">
        <f t="shared" si="102"/>
        <v>5</v>
      </c>
      <c r="D3322" s="4">
        <f t="shared" si="103"/>
        <v>2019</v>
      </c>
      <c r="I3322" t="s">
        <v>11982</v>
      </c>
    </row>
    <row r="3323" spans="1:9">
      <c r="A3323">
        <v>3322</v>
      </c>
      <c r="B3323" s="2">
        <v>43587</v>
      </c>
      <c r="C3323" s="4">
        <f t="shared" si="102"/>
        <v>5</v>
      </c>
      <c r="D3323" s="4">
        <f t="shared" si="103"/>
        <v>2019</v>
      </c>
      <c r="I3323" t="s">
        <v>744</v>
      </c>
    </row>
    <row r="3324" spans="1:9">
      <c r="A3324">
        <v>3323</v>
      </c>
      <c r="B3324" s="2">
        <v>43588</v>
      </c>
      <c r="C3324" s="4">
        <f t="shared" si="102"/>
        <v>5</v>
      </c>
      <c r="D3324" s="4">
        <f t="shared" si="103"/>
        <v>2019</v>
      </c>
      <c r="I3324" t="s">
        <v>771</v>
      </c>
    </row>
    <row r="3325" spans="1:9">
      <c r="A3325">
        <v>3324</v>
      </c>
      <c r="B3325" s="2">
        <v>43588</v>
      </c>
      <c r="C3325" s="4">
        <f t="shared" si="102"/>
        <v>5</v>
      </c>
      <c r="D3325" s="4">
        <f t="shared" si="103"/>
        <v>2019</v>
      </c>
      <c r="I3325" t="s">
        <v>3907</v>
      </c>
    </row>
    <row r="3326" spans="1:9">
      <c r="A3326">
        <v>3325</v>
      </c>
      <c r="B3326" s="2">
        <v>43588</v>
      </c>
      <c r="C3326" s="4">
        <f t="shared" si="102"/>
        <v>5</v>
      </c>
      <c r="D3326" s="4">
        <f t="shared" si="103"/>
        <v>2019</v>
      </c>
      <c r="I3326" t="s">
        <v>11947</v>
      </c>
    </row>
    <row r="3327" spans="1:9">
      <c r="A3327">
        <v>3326</v>
      </c>
      <c r="B3327" s="2">
        <v>43588</v>
      </c>
      <c r="C3327" s="4">
        <f t="shared" si="102"/>
        <v>5</v>
      </c>
      <c r="D3327" s="4">
        <f t="shared" si="103"/>
        <v>2019</v>
      </c>
      <c r="I3327" t="s">
        <v>11949</v>
      </c>
    </row>
    <row r="3328" spans="1:9">
      <c r="A3328">
        <v>3327</v>
      </c>
      <c r="B3328" s="2">
        <v>43589</v>
      </c>
      <c r="C3328" s="4">
        <f t="shared" si="102"/>
        <v>5</v>
      </c>
      <c r="D3328" s="4">
        <f t="shared" si="103"/>
        <v>2019</v>
      </c>
      <c r="I3328" t="s">
        <v>11975</v>
      </c>
    </row>
    <row r="3329" spans="1:9">
      <c r="A3329">
        <v>3328</v>
      </c>
      <c r="B3329" s="2">
        <v>43589</v>
      </c>
      <c r="C3329" s="4">
        <f t="shared" si="102"/>
        <v>5</v>
      </c>
      <c r="D3329" s="4">
        <f t="shared" si="103"/>
        <v>2019</v>
      </c>
      <c r="I3329" t="s">
        <v>25</v>
      </c>
    </row>
    <row r="3330" spans="1:9">
      <c r="A3330">
        <v>3329</v>
      </c>
      <c r="B3330" s="2">
        <v>43589</v>
      </c>
      <c r="C3330" s="4">
        <f t="shared" si="102"/>
        <v>5</v>
      </c>
      <c r="D3330" s="4">
        <f t="shared" si="103"/>
        <v>2019</v>
      </c>
      <c r="I3330" t="s">
        <v>25</v>
      </c>
    </row>
    <row r="3331" spans="1:9">
      <c r="A3331">
        <v>3330</v>
      </c>
      <c r="B3331" s="2">
        <v>43591</v>
      </c>
      <c r="C3331" s="4">
        <f t="shared" ref="C3331:C3394" si="104">MONTH(B3331)</f>
        <v>5</v>
      </c>
      <c r="D3331" s="4">
        <f t="shared" ref="D3331:D3394" si="105">YEAR(B3331)</f>
        <v>2019</v>
      </c>
      <c r="I3331" t="s">
        <v>462</v>
      </c>
    </row>
    <row r="3332" spans="1:9">
      <c r="A3332">
        <v>3331</v>
      </c>
      <c r="B3332" s="2">
        <v>43592</v>
      </c>
      <c r="C3332" s="4">
        <f t="shared" si="104"/>
        <v>5</v>
      </c>
      <c r="D3332" s="4">
        <f t="shared" si="105"/>
        <v>2019</v>
      </c>
      <c r="I3332" t="s">
        <v>2127</v>
      </c>
    </row>
    <row r="3333" spans="1:9">
      <c r="A3333">
        <v>3332</v>
      </c>
      <c r="B3333" s="2">
        <v>43595</v>
      </c>
      <c r="C3333" s="4">
        <f t="shared" si="104"/>
        <v>5</v>
      </c>
      <c r="D3333" s="4">
        <f t="shared" si="105"/>
        <v>2019</v>
      </c>
      <c r="I3333" t="s">
        <v>124</v>
      </c>
    </row>
    <row r="3334" spans="1:9">
      <c r="A3334">
        <v>3333</v>
      </c>
      <c r="B3334" s="2">
        <v>43596</v>
      </c>
      <c r="C3334" s="4">
        <f t="shared" si="104"/>
        <v>5</v>
      </c>
      <c r="D3334" s="4">
        <f t="shared" si="105"/>
        <v>2019</v>
      </c>
      <c r="I3334" t="s">
        <v>473</v>
      </c>
    </row>
    <row r="3335" spans="1:9">
      <c r="A3335">
        <v>3334</v>
      </c>
      <c r="B3335" s="2">
        <v>43598</v>
      </c>
      <c r="C3335" s="4">
        <f t="shared" si="104"/>
        <v>5</v>
      </c>
      <c r="D3335" s="4">
        <f t="shared" si="105"/>
        <v>2019</v>
      </c>
      <c r="I3335" t="s">
        <v>2127</v>
      </c>
    </row>
    <row r="3336" spans="1:9">
      <c r="A3336">
        <v>3335</v>
      </c>
      <c r="B3336" s="2">
        <v>43598</v>
      </c>
      <c r="C3336" s="4">
        <f t="shared" si="104"/>
        <v>5</v>
      </c>
      <c r="D3336" s="4">
        <f t="shared" si="105"/>
        <v>2019</v>
      </c>
      <c r="I3336" t="s">
        <v>25</v>
      </c>
    </row>
    <row r="3337" spans="1:9">
      <c r="A3337">
        <v>3336</v>
      </c>
      <c r="B3337" s="2">
        <v>43599</v>
      </c>
      <c r="C3337" s="4">
        <f t="shared" si="104"/>
        <v>5</v>
      </c>
      <c r="D3337" s="4">
        <f t="shared" si="105"/>
        <v>2019</v>
      </c>
      <c r="I3337" t="s">
        <v>11946</v>
      </c>
    </row>
    <row r="3338" spans="1:9">
      <c r="A3338">
        <v>3337</v>
      </c>
      <c r="B3338" s="2">
        <v>43599</v>
      </c>
      <c r="C3338" s="4">
        <f t="shared" si="104"/>
        <v>5</v>
      </c>
      <c r="D3338" s="4">
        <f t="shared" si="105"/>
        <v>2019</v>
      </c>
      <c r="I3338" t="s">
        <v>25</v>
      </c>
    </row>
    <row r="3339" spans="1:9">
      <c r="A3339">
        <v>3338</v>
      </c>
      <c r="B3339" s="2">
        <v>43602</v>
      </c>
      <c r="C3339" s="4">
        <f t="shared" si="104"/>
        <v>5</v>
      </c>
      <c r="D3339" s="4">
        <f t="shared" si="105"/>
        <v>2019</v>
      </c>
      <c r="I3339" t="s">
        <v>3907</v>
      </c>
    </row>
    <row r="3340" spans="1:9">
      <c r="A3340">
        <v>3339</v>
      </c>
      <c r="B3340" s="2">
        <v>43604</v>
      </c>
      <c r="C3340" s="4">
        <f t="shared" si="104"/>
        <v>5</v>
      </c>
      <c r="D3340" s="4">
        <f t="shared" si="105"/>
        <v>2019</v>
      </c>
      <c r="I3340" t="s">
        <v>124</v>
      </c>
    </row>
    <row r="3341" spans="1:9">
      <c r="A3341">
        <v>3340</v>
      </c>
      <c r="B3341" s="2">
        <v>43605</v>
      </c>
      <c r="C3341" s="4">
        <f t="shared" si="104"/>
        <v>5</v>
      </c>
      <c r="D3341" s="4">
        <f t="shared" si="105"/>
        <v>2019</v>
      </c>
      <c r="I3341" t="s">
        <v>7246</v>
      </c>
    </row>
    <row r="3342" spans="1:9">
      <c r="A3342">
        <v>3341</v>
      </c>
      <c r="B3342" s="2">
        <v>43605</v>
      </c>
      <c r="C3342" s="4">
        <f t="shared" si="104"/>
        <v>5</v>
      </c>
      <c r="D3342" s="4">
        <f t="shared" si="105"/>
        <v>2019</v>
      </c>
      <c r="I3342" t="s">
        <v>25</v>
      </c>
    </row>
    <row r="3343" spans="1:9">
      <c r="A3343">
        <v>3342</v>
      </c>
      <c r="B3343" s="2">
        <v>43605</v>
      </c>
      <c r="C3343" s="4">
        <f t="shared" si="104"/>
        <v>5</v>
      </c>
      <c r="D3343" s="4">
        <f t="shared" si="105"/>
        <v>2019</v>
      </c>
      <c r="I3343" t="s">
        <v>25</v>
      </c>
    </row>
    <row r="3344" spans="1:9">
      <c r="A3344">
        <v>3343</v>
      </c>
      <c r="B3344" s="2">
        <v>43606</v>
      </c>
      <c r="C3344" s="4">
        <f t="shared" si="104"/>
        <v>5</v>
      </c>
      <c r="D3344" s="4">
        <f t="shared" si="105"/>
        <v>2019</v>
      </c>
      <c r="I3344" t="s">
        <v>25</v>
      </c>
    </row>
    <row r="3345" spans="1:9">
      <c r="A3345">
        <v>3344</v>
      </c>
      <c r="B3345" s="2">
        <v>43607</v>
      </c>
      <c r="C3345" s="4">
        <f t="shared" si="104"/>
        <v>5</v>
      </c>
      <c r="D3345" s="4">
        <f t="shared" si="105"/>
        <v>2019</v>
      </c>
      <c r="I3345" t="s">
        <v>771</v>
      </c>
    </row>
    <row r="3346" spans="1:9">
      <c r="A3346">
        <v>3345</v>
      </c>
      <c r="B3346" s="2">
        <v>43609</v>
      </c>
      <c r="C3346" s="4">
        <f t="shared" si="104"/>
        <v>5</v>
      </c>
      <c r="D3346" s="4">
        <f t="shared" si="105"/>
        <v>2019</v>
      </c>
      <c r="I3346" t="s">
        <v>25</v>
      </c>
    </row>
    <row r="3347" spans="1:9">
      <c r="A3347">
        <v>3346</v>
      </c>
      <c r="B3347" s="2">
        <v>43609</v>
      </c>
      <c r="C3347" s="4">
        <f t="shared" si="104"/>
        <v>5</v>
      </c>
      <c r="D3347" s="4">
        <f t="shared" si="105"/>
        <v>2019</v>
      </c>
      <c r="I3347" t="s">
        <v>25</v>
      </c>
    </row>
    <row r="3348" spans="1:9">
      <c r="A3348">
        <v>3347</v>
      </c>
      <c r="B3348" s="2">
        <v>43615</v>
      </c>
      <c r="C3348" s="4">
        <f t="shared" si="104"/>
        <v>5</v>
      </c>
      <c r="D3348" s="4">
        <f t="shared" si="105"/>
        <v>2019</v>
      </c>
      <c r="I3348" t="s">
        <v>25</v>
      </c>
    </row>
    <row r="3349" spans="1:9">
      <c r="A3349">
        <v>3348</v>
      </c>
      <c r="B3349" s="2">
        <v>43616</v>
      </c>
      <c r="C3349" s="4">
        <f t="shared" si="104"/>
        <v>5</v>
      </c>
      <c r="D3349" s="4">
        <f t="shared" si="105"/>
        <v>2019</v>
      </c>
      <c r="I3349" t="s">
        <v>25</v>
      </c>
    </row>
    <row r="3350" spans="1:9">
      <c r="A3350">
        <v>3349</v>
      </c>
      <c r="B3350" s="2">
        <v>43616</v>
      </c>
      <c r="C3350" s="4">
        <f t="shared" si="104"/>
        <v>5</v>
      </c>
      <c r="D3350" s="4">
        <f t="shared" si="105"/>
        <v>2019</v>
      </c>
      <c r="I3350" t="s">
        <v>2127</v>
      </c>
    </row>
    <row r="3351" spans="1:9">
      <c r="A3351">
        <v>3350</v>
      </c>
      <c r="B3351" s="2">
        <v>43616</v>
      </c>
      <c r="C3351" s="4">
        <f t="shared" si="104"/>
        <v>5</v>
      </c>
      <c r="D3351" s="4">
        <f t="shared" si="105"/>
        <v>2019</v>
      </c>
      <c r="I3351" t="s">
        <v>25</v>
      </c>
    </row>
    <row r="3352" spans="1:9">
      <c r="A3352">
        <v>3351</v>
      </c>
      <c r="B3352" s="2">
        <v>43616</v>
      </c>
      <c r="C3352" s="4">
        <f t="shared" si="104"/>
        <v>5</v>
      </c>
      <c r="D3352" s="4">
        <f t="shared" si="105"/>
        <v>2019</v>
      </c>
      <c r="I3352" t="s">
        <v>25</v>
      </c>
    </row>
    <row r="3353" spans="1:9">
      <c r="A3353">
        <v>3352</v>
      </c>
      <c r="B3353" s="2">
        <v>43616</v>
      </c>
      <c r="C3353" s="4">
        <f t="shared" si="104"/>
        <v>5</v>
      </c>
      <c r="D3353" s="4">
        <f t="shared" si="105"/>
        <v>2019</v>
      </c>
      <c r="I3353" t="s">
        <v>25</v>
      </c>
    </row>
    <row r="3354" spans="1:9">
      <c r="A3354">
        <v>3353</v>
      </c>
      <c r="B3354" s="2">
        <v>43617</v>
      </c>
      <c r="C3354" s="4">
        <f t="shared" si="104"/>
        <v>6</v>
      </c>
      <c r="D3354" s="4">
        <f t="shared" si="105"/>
        <v>2019</v>
      </c>
      <c r="I3354" t="s">
        <v>25</v>
      </c>
    </row>
    <row r="3355" spans="1:9">
      <c r="A3355">
        <v>3354</v>
      </c>
      <c r="B3355" s="2">
        <v>43618</v>
      </c>
      <c r="C3355" s="4">
        <f t="shared" si="104"/>
        <v>6</v>
      </c>
      <c r="D3355" s="4">
        <f t="shared" si="105"/>
        <v>2019</v>
      </c>
      <c r="I3355" t="s">
        <v>25</v>
      </c>
    </row>
    <row r="3356" spans="1:9">
      <c r="A3356">
        <v>3355</v>
      </c>
      <c r="B3356" s="2">
        <v>43618</v>
      </c>
      <c r="C3356" s="4">
        <f t="shared" si="104"/>
        <v>6</v>
      </c>
      <c r="D3356" s="4">
        <f t="shared" si="105"/>
        <v>2019</v>
      </c>
      <c r="I3356" t="s">
        <v>25</v>
      </c>
    </row>
    <row r="3357" spans="1:9">
      <c r="A3357">
        <v>3356</v>
      </c>
      <c r="B3357" s="2">
        <v>43619</v>
      </c>
      <c r="C3357" s="4">
        <f t="shared" si="104"/>
        <v>6</v>
      </c>
      <c r="D3357" s="4">
        <f t="shared" si="105"/>
        <v>2019</v>
      </c>
      <c r="I3357" t="s">
        <v>124</v>
      </c>
    </row>
    <row r="3358" spans="1:9">
      <c r="A3358">
        <v>3357</v>
      </c>
      <c r="B3358" s="2">
        <v>43620</v>
      </c>
      <c r="C3358" s="4">
        <f t="shared" si="104"/>
        <v>6</v>
      </c>
      <c r="D3358" s="4">
        <f t="shared" si="105"/>
        <v>2019</v>
      </c>
      <c r="I3358" t="s">
        <v>11957</v>
      </c>
    </row>
    <row r="3359" spans="1:9">
      <c r="A3359">
        <v>3358</v>
      </c>
      <c r="B3359" s="2">
        <v>43623</v>
      </c>
      <c r="C3359" s="4">
        <f t="shared" si="104"/>
        <v>6</v>
      </c>
      <c r="D3359" s="4">
        <f t="shared" si="105"/>
        <v>2019</v>
      </c>
      <c r="I3359" t="s">
        <v>11956</v>
      </c>
    </row>
    <row r="3360" spans="1:9">
      <c r="A3360">
        <v>3359</v>
      </c>
      <c r="B3360" s="2">
        <v>43623</v>
      </c>
      <c r="C3360" s="4">
        <f t="shared" si="104"/>
        <v>6</v>
      </c>
      <c r="D3360" s="4">
        <f t="shared" si="105"/>
        <v>2019</v>
      </c>
      <c r="I3360" t="s">
        <v>25</v>
      </c>
    </row>
    <row r="3361" spans="1:9">
      <c r="A3361">
        <v>3360</v>
      </c>
      <c r="B3361" s="2">
        <v>43630</v>
      </c>
      <c r="C3361" s="4">
        <f t="shared" si="104"/>
        <v>6</v>
      </c>
      <c r="D3361" s="4">
        <f t="shared" si="105"/>
        <v>2019</v>
      </c>
      <c r="I3361" t="s">
        <v>25</v>
      </c>
    </row>
    <row r="3362" spans="1:9">
      <c r="A3362">
        <v>3361</v>
      </c>
      <c r="B3362" s="2">
        <v>43631</v>
      </c>
      <c r="C3362" s="4">
        <f t="shared" si="104"/>
        <v>6</v>
      </c>
      <c r="D3362" s="4">
        <f t="shared" si="105"/>
        <v>2019</v>
      </c>
      <c r="I3362" t="s">
        <v>7246</v>
      </c>
    </row>
    <row r="3363" spans="1:9">
      <c r="A3363">
        <v>3362</v>
      </c>
      <c r="B3363" s="2">
        <v>43631</v>
      </c>
      <c r="C3363" s="4">
        <f t="shared" si="104"/>
        <v>6</v>
      </c>
      <c r="D3363" s="4">
        <f t="shared" si="105"/>
        <v>2019</v>
      </c>
      <c r="I3363" t="s">
        <v>7246</v>
      </c>
    </row>
    <row r="3364" spans="1:9">
      <c r="A3364">
        <v>3363</v>
      </c>
      <c r="B3364" s="2">
        <v>43631</v>
      </c>
      <c r="C3364" s="4">
        <f t="shared" si="104"/>
        <v>6</v>
      </c>
      <c r="D3364" s="4">
        <f t="shared" si="105"/>
        <v>2019</v>
      </c>
      <c r="I3364" t="s">
        <v>7246</v>
      </c>
    </row>
    <row r="3365" spans="1:9">
      <c r="A3365">
        <v>3364</v>
      </c>
      <c r="B3365" s="2">
        <v>43633</v>
      </c>
      <c r="C3365" s="4">
        <f t="shared" si="104"/>
        <v>6</v>
      </c>
      <c r="D3365" s="4">
        <f t="shared" si="105"/>
        <v>2019</v>
      </c>
      <c r="I3365" t="s">
        <v>11984</v>
      </c>
    </row>
    <row r="3366" spans="1:9">
      <c r="A3366">
        <v>3365</v>
      </c>
      <c r="B3366" s="2">
        <v>43633</v>
      </c>
      <c r="C3366" s="4">
        <f t="shared" si="104"/>
        <v>6</v>
      </c>
      <c r="D3366" s="4">
        <f t="shared" si="105"/>
        <v>2019</v>
      </c>
      <c r="I3366" t="s">
        <v>25</v>
      </c>
    </row>
    <row r="3367" spans="1:9">
      <c r="A3367">
        <v>3366</v>
      </c>
      <c r="B3367" s="2">
        <v>43633</v>
      </c>
      <c r="C3367" s="4">
        <f t="shared" si="104"/>
        <v>6</v>
      </c>
      <c r="D3367" s="4">
        <f t="shared" si="105"/>
        <v>2019</v>
      </c>
      <c r="I3367" t="s">
        <v>938</v>
      </c>
    </row>
    <row r="3368" spans="1:9">
      <c r="A3368">
        <v>3367</v>
      </c>
      <c r="B3368" s="2">
        <v>43633</v>
      </c>
      <c r="C3368" s="4">
        <f t="shared" si="104"/>
        <v>6</v>
      </c>
      <c r="D3368" s="4">
        <f t="shared" si="105"/>
        <v>2019</v>
      </c>
      <c r="I3368" t="s">
        <v>938</v>
      </c>
    </row>
    <row r="3369" spans="1:9">
      <c r="A3369">
        <v>3368</v>
      </c>
      <c r="B3369" s="2">
        <v>43634</v>
      </c>
      <c r="C3369" s="4">
        <f t="shared" si="104"/>
        <v>6</v>
      </c>
      <c r="D3369" s="4">
        <f t="shared" si="105"/>
        <v>2019</v>
      </c>
      <c r="I3369" t="s">
        <v>124</v>
      </c>
    </row>
    <row r="3370" spans="1:9">
      <c r="A3370">
        <v>3369</v>
      </c>
      <c r="B3370" s="2">
        <v>43635</v>
      </c>
      <c r="C3370" s="4">
        <f t="shared" si="104"/>
        <v>6</v>
      </c>
      <c r="D3370" s="4">
        <f t="shared" si="105"/>
        <v>2019</v>
      </c>
      <c r="I3370" t="s">
        <v>771</v>
      </c>
    </row>
    <row r="3371" spans="1:9">
      <c r="A3371">
        <v>3370</v>
      </c>
      <c r="B3371" s="2">
        <v>43635</v>
      </c>
      <c r="C3371" s="4">
        <f t="shared" si="104"/>
        <v>6</v>
      </c>
      <c r="D3371" s="4">
        <f t="shared" si="105"/>
        <v>2019</v>
      </c>
      <c r="I3371" t="s">
        <v>12022</v>
      </c>
    </row>
    <row r="3372" spans="1:9">
      <c r="A3372">
        <v>3371</v>
      </c>
      <c r="B3372" s="2">
        <v>43635</v>
      </c>
      <c r="C3372" s="4">
        <f t="shared" si="104"/>
        <v>6</v>
      </c>
      <c r="D3372" s="4">
        <f t="shared" si="105"/>
        <v>2019</v>
      </c>
      <c r="I3372" t="s">
        <v>25</v>
      </c>
    </row>
    <row r="3373" spans="1:9">
      <c r="A3373">
        <v>3372</v>
      </c>
      <c r="B3373" s="2">
        <v>43642</v>
      </c>
      <c r="C3373" s="4">
        <f t="shared" si="104"/>
        <v>6</v>
      </c>
      <c r="D3373" s="4">
        <f t="shared" si="105"/>
        <v>2019</v>
      </c>
      <c r="I3373" t="s">
        <v>12206</v>
      </c>
    </row>
    <row r="3374" spans="1:9">
      <c r="A3374">
        <v>3373</v>
      </c>
      <c r="B3374" s="2">
        <v>43644</v>
      </c>
      <c r="C3374" s="4">
        <f t="shared" si="104"/>
        <v>6</v>
      </c>
      <c r="D3374" s="4">
        <f t="shared" si="105"/>
        <v>2019</v>
      </c>
      <c r="I3374" t="s">
        <v>11973</v>
      </c>
    </row>
    <row r="3375" spans="1:9">
      <c r="A3375">
        <v>3374</v>
      </c>
      <c r="B3375" s="2">
        <v>43644</v>
      </c>
      <c r="C3375" s="4">
        <f t="shared" si="104"/>
        <v>6</v>
      </c>
      <c r="D3375" s="4">
        <f t="shared" si="105"/>
        <v>2019</v>
      </c>
      <c r="I3375" t="s">
        <v>771</v>
      </c>
    </row>
    <row r="3376" spans="1:9">
      <c r="A3376">
        <v>3375</v>
      </c>
      <c r="B3376" s="2">
        <v>43644</v>
      </c>
      <c r="C3376" s="4">
        <f t="shared" si="104"/>
        <v>6</v>
      </c>
      <c r="D3376" s="4">
        <f t="shared" si="105"/>
        <v>2019</v>
      </c>
      <c r="I3376" t="s">
        <v>11986</v>
      </c>
    </row>
    <row r="3377" spans="1:9">
      <c r="A3377">
        <v>3376</v>
      </c>
      <c r="B3377" s="2">
        <v>43646</v>
      </c>
      <c r="C3377" s="4">
        <f t="shared" si="104"/>
        <v>6</v>
      </c>
      <c r="D3377" s="4">
        <f t="shared" si="105"/>
        <v>2019</v>
      </c>
      <c r="I3377" t="s">
        <v>11739</v>
      </c>
    </row>
    <row r="3378" spans="1:9">
      <c r="A3378">
        <v>3377</v>
      </c>
      <c r="B3378" s="2">
        <v>43646</v>
      </c>
      <c r="C3378" s="4">
        <f t="shared" si="104"/>
        <v>6</v>
      </c>
      <c r="D3378" s="4">
        <f t="shared" si="105"/>
        <v>2019</v>
      </c>
      <c r="I3378" t="s">
        <v>1706</v>
      </c>
    </row>
    <row r="3379" spans="1:9">
      <c r="A3379">
        <v>3378</v>
      </c>
      <c r="B3379" s="2">
        <v>43646</v>
      </c>
      <c r="C3379" s="4">
        <f t="shared" si="104"/>
        <v>6</v>
      </c>
      <c r="D3379" s="4">
        <f t="shared" si="105"/>
        <v>2019</v>
      </c>
      <c r="I3379" t="s">
        <v>771</v>
      </c>
    </row>
    <row r="3380" spans="1:9">
      <c r="A3380">
        <v>3379</v>
      </c>
      <c r="B3380" s="2">
        <v>43646</v>
      </c>
      <c r="C3380" s="4">
        <f t="shared" si="104"/>
        <v>6</v>
      </c>
      <c r="D3380" s="4">
        <f t="shared" si="105"/>
        <v>2019</v>
      </c>
      <c r="I3380" t="s">
        <v>1706</v>
      </c>
    </row>
    <row r="3381" spans="1:9">
      <c r="A3381">
        <v>3380</v>
      </c>
      <c r="B3381" s="2">
        <v>43646</v>
      </c>
      <c r="C3381" s="4">
        <f t="shared" si="104"/>
        <v>6</v>
      </c>
      <c r="D3381" s="4">
        <f t="shared" si="105"/>
        <v>2019</v>
      </c>
      <c r="I3381" t="s">
        <v>1706</v>
      </c>
    </row>
    <row r="3382" spans="1:9">
      <c r="A3382">
        <v>3381</v>
      </c>
      <c r="B3382" s="2">
        <v>43646</v>
      </c>
      <c r="C3382" s="4">
        <f t="shared" si="104"/>
        <v>6</v>
      </c>
      <c r="D3382" s="4">
        <f t="shared" si="105"/>
        <v>2019</v>
      </c>
      <c r="I3382" t="s">
        <v>1706</v>
      </c>
    </row>
    <row r="3383" spans="1:9">
      <c r="A3383">
        <v>3382</v>
      </c>
      <c r="B3383" s="2">
        <v>43647</v>
      </c>
      <c r="C3383" s="4">
        <f t="shared" si="104"/>
        <v>7</v>
      </c>
      <c r="D3383" s="4">
        <f t="shared" si="105"/>
        <v>2019</v>
      </c>
      <c r="I3383" t="s">
        <v>25</v>
      </c>
    </row>
    <row r="3384" spans="1:9">
      <c r="A3384">
        <v>3383</v>
      </c>
      <c r="B3384" s="2">
        <v>43647</v>
      </c>
      <c r="C3384" s="4">
        <f t="shared" si="104"/>
        <v>7</v>
      </c>
      <c r="D3384" s="4">
        <f t="shared" si="105"/>
        <v>2019</v>
      </c>
      <c r="I3384" t="s">
        <v>473</v>
      </c>
    </row>
    <row r="3385" spans="1:9">
      <c r="A3385">
        <v>3384</v>
      </c>
      <c r="B3385" s="2">
        <v>43647</v>
      </c>
      <c r="C3385" s="4">
        <f t="shared" si="104"/>
        <v>7</v>
      </c>
      <c r="D3385" s="4">
        <f t="shared" si="105"/>
        <v>2019</v>
      </c>
      <c r="I3385" t="s">
        <v>473</v>
      </c>
    </row>
    <row r="3386" spans="1:9">
      <c r="A3386">
        <v>3385</v>
      </c>
      <c r="B3386" s="2">
        <v>43647</v>
      </c>
      <c r="C3386" s="4">
        <f t="shared" si="104"/>
        <v>7</v>
      </c>
      <c r="D3386" s="4">
        <f t="shared" si="105"/>
        <v>2019</v>
      </c>
      <c r="I3386" t="s">
        <v>473</v>
      </c>
    </row>
    <row r="3387" spans="1:9">
      <c r="A3387">
        <v>3386</v>
      </c>
      <c r="B3387" s="2">
        <v>43647</v>
      </c>
      <c r="C3387" s="4">
        <f t="shared" si="104"/>
        <v>7</v>
      </c>
      <c r="D3387" s="4">
        <f t="shared" si="105"/>
        <v>2019</v>
      </c>
      <c r="I3387" t="s">
        <v>462</v>
      </c>
    </row>
    <row r="3388" spans="1:9">
      <c r="A3388">
        <v>3387</v>
      </c>
      <c r="B3388" s="2">
        <v>43647</v>
      </c>
      <c r="C3388" s="4">
        <f t="shared" si="104"/>
        <v>7</v>
      </c>
      <c r="D3388" s="4">
        <f t="shared" si="105"/>
        <v>2019</v>
      </c>
      <c r="I3388" t="s">
        <v>7202</v>
      </c>
    </row>
    <row r="3389" spans="1:9">
      <c r="A3389">
        <v>3388</v>
      </c>
      <c r="B3389" s="2">
        <v>43647</v>
      </c>
      <c r="C3389" s="4">
        <f t="shared" si="104"/>
        <v>7</v>
      </c>
      <c r="D3389" s="4">
        <f t="shared" si="105"/>
        <v>2019</v>
      </c>
      <c r="I3389" t="s">
        <v>462</v>
      </c>
    </row>
    <row r="3390" spans="1:9">
      <c r="A3390">
        <v>3389</v>
      </c>
      <c r="B3390" s="2">
        <v>43647</v>
      </c>
      <c r="C3390" s="4">
        <f t="shared" si="104"/>
        <v>7</v>
      </c>
      <c r="D3390" s="4">
        <f t="shared" si="105"/>
        <v>2019</v>
      </c>
      <c r="I3390" t="s">
        <v>462</v>
      </c>
    </row>
    <row r="3391" spans="1:9">
      <c r="A3391">
        <v>3390</v>
      </c>
      <c r="B3391" s="2">
        <v>43647</v>
      </c>
      <c r="C3391" s="4">
        <f t="shared" si="104"/>
        <v>7</v>
      </c>
      <c r="D3391" s="4">
        <f t="shared" si="105"/>
        <v>2019</v>
      </c>
      <c r="I3391" t="s">
        <v>462</v>
      </c>
    </row>
    <row r="3392" spans="1:9">
      <c r="A3392">
        <v>3391</v>
      </c>
      <c r="B3392" s="2">
        <v>43647</v>
      </c>
      <c r="C3392" s="4">
        <f t="shared" si="104"/>
        <v>7</v>
      </c>
      <c r="D3392" s="4">
        <f t="shared" si="105"/>
        <v>2019</v>
      </c>
      <c r="I3392" t="s">
        <v>12186</v>
      </c>
    </row>
    <row r="3393" spans="1:9">
      <c r="A3393">
        <v>3392</v>
      </c>
      <c r="B3393" s="2">
        <v>43647</v>
      </c>
      <c r="C3393" s="4">
        <f t="shared" si="104"/>
        <v>7</v>
      </c>
      <c r="D3393" s="4">
        <f t="shared" si="105"/>
        <v>2019</v>
      </c>
      <c r="I3393" t="s">
        <v>744</v>
      </c>
    </row>
    <row r="3394" spans="1:9">
      <c r="A3394">
        <v>3393</v>
      </c>
      <c r="B3394" s="2">
        <v>43648</v>
      </c>
      <c r="C3394" s="4">
        <f t="shared" si="104"/>
        <v>7</v>
      </c>
      <c r="D3394" s="4">
        <f t="shared" si="105"/>
        <v>2019</v>
      </c>
      <c r="I3394" t="s">
        <v>25</v>
      </c>
    </row>
    <row r="3395" spans="1:9">
      <c r="A3395">
        <v>3394</v>
      </c>
      <c r="B3395" s="2">
        <v>43649</v>
      </c>
      <c r="C3395" s="4">
        <f t="shared" ref="C3395:C3458" si="106">MONTH(B3395)</f>
        <v>7</v>
      </c>
      <c r="D3395" s="4">
        <f t="shared" ref="D3395:D3458" si="107">YEAR(B3395)</f>
        <v>2019</v>
      </c>
      <c r="I3395" t="s">
        <v>11979</v>
      </c>
    </row>
    <row r="3396" spans="1:9">
      <c r="A3396">
        <v>3395</v>
      </c>
      <c r="B3396" s="2">
        <v>43655</v>
      </c>
      <c r="C3396" s="4">
        <f t="shared" si="106"/>
        <v>7</v>
      </c>
      <c r="D3396" s="4">
        <f t="shared" si="107"/>
        <v>2019</v>
      </c>
      <c r="I3396" t="s">
        <v>124</v>
      </c>
    </row>
    <row r="3397" spans="1:9">
      <c r="A3397">
        <v>3396</v>
      </c>
      <c r="B3397" s="2">
        <v>43655</v>
      </c>
      <c r="C3397" s="4">
        <f t="shared" si="106"/>
        <v>7</v>
      </c>
      <c r="D3397" s="4">
        <f t="shared" si="107"/>
        <v>2019</v>
      </c>
      <c r="I3397" t="s">
        <v>25</v>
      </c>
    </row>
    <row r="3398" spans="1:9">
      <c r="A3398">
        <v>3397</v>
      </c>
      <c r="B3398" s="2">
        <v>43655</v>
      </c>
      <c r="C3398" s="4">
        <f t="shared" si="106"/>
        <v>7</v>
      </c>
      <c r="D3398" s="4">
        <f t="shared" si="107"/>
        <v>2019</v>
      </c>
      <c r="I3398" t="s">
        <v>12074</v>
      </c>
    </row>
    <row r="3399" spans="1:9">
      <c r="A3399">
        <v>3398</v>
      </c>
      <c r="B3399" s="2">
        <v>43655</v>
      </c>
      <c r="C3399" s="4">
        <f t="shared" si="106"/>
        <v>7</v>
      </c>
      <c r="D3399" s="4">
        <f t="shared" si="107"/>
        <v>2019</v>
      </c>
      <c r="I3399" t="s">
        <v>12074</v>
      </c>
    </row>
    <row r="3400" spans="1:9">
      <c r="A3400">
        <v>3399</v>
      </c>
      <c r="B3400" s="2">
        <v>43659</v>
      </c>
      <c r="C3400" s="4">
        <f t="shared" si="106"/>
        <v>7</v>
      </c>
      <c r="D3400" s="4">
        <f t="shared" si="107"/>
        <v>2019</v>
      </c>
      <c r="I3400" t="s">
        <v>25</v>
      </c>
    </row>
    <row r="3401" spans="1:9">
      <c r="A3401">
        <v>3400</v>
      </c>
      <c r="B3401" s="2">
        <v>43659</v>
      </c>
      <c r="C3401" s="4">
        <f t="shared" si="106"/>
        <v>7</v>
      </c>
      <c r="D3401" s="4">
        <f t="shared" si="107"/>
        <v>2019</v>
      </c>
      <c r="I3401" t="s">
        <v>25</v>
      </c>
    </row>
    <row r="3402" spans="1:9">
      <c r="A3402">
        <v>3401</v>
      </c>
      <c r="B3402" s="2">
        <v>43661</v>
      </c>
      <c r="C3402" s="4">
        <f t="shared" si="106"/>
        <v>7</v>
      </c>
      <c r="D3402" s="4">
        <f t="shared" si="107"/>
        <v>2019</v>
      </c>
      <c r="I3402" t="s">
        <v>11987</v>
      </c>
    </row>
    <row r="3403" spans="1:9">
      <c r="A3403">
        <v>3402</v>
      </c>
      <c r="B3403" s="2">
        <v>43661</v>
      </c>
      <c r="C3403" s="4">
        <f t="shared" si="106"/>
        <v>7</v>
      </c>
      <c r="D3403" s="4">
        <f t="shared" si="107"/>
        <v>2019</v>
      </c>
      <c r="I3403" t="s">
        <v>11987</v>
      </c>
    </row>
    <row r="3404" spans="1:9">
      <c r="A3404">
        <v>3403</v>
      </c>
      <c r="B3404" s="2">
        <v>43661</v>
      </c>
      <c r="C3404" s="4">
        <f t="shared" si="106"/>
        <v>7</v>
      </c>
      <c r="D3404" s="4">
        <f t="shared" si="107"/>
        <v>2019</v>
      </c>
      <c r="I3404" t="s">
        <v>25</v>
      </c>
    </row>
    <row r="3405" spans="1:9">
      <c r="A3405">
        <v>3404</v>
      </c>
      <c r="B3405" s="2">
        <v>43661</v>
      </c>
      <c r="C3405" s="4">
        <f t="shared" si="106"/>
        <v>7</v>
      </c>
      <c r="D3405" s="4">
        <f t="shared" si="107"/>
        <v>2019</v>
      </c>
      <c r="I3405" t="s">
        <v>514</v>
      </c>
    </row>
    <row r="3406" spans="1:9">
      <c r="A3406">
        <v>3405</v>
      </c>
      <c r="B3406" s="2">
        <v>43661</v>
      </c>
      <c r="C3406" s="4">
        <f t="shared" si="106"/>
        <v>7</v>
      </c>
      <c r="D3406" s="4">
        <f t="shared" si="107"/>
        <v>2019</v>
      </c>
      <c r="I3406" t="s">
        <v>12207</v>
      </c>
    </row>
    <row r="3407" spans="1:9">
      <c r="A3407">
        <v>3406</v>
      </c>
      <c r="B3407" s="2">
        <v>43662</v>
      </c>
      <c r="C3407" s="4">
        <f t="shared" si="106"/>
        <v>7</v>
      </c>
      <c r="D3407" s="4">
        <f t="shared" si="107"/>
        <v>2019</v>
      </c>
      <c r="I3407" t="s">
        <v>744</v>
      </c>
    </row>
    <row r="3408" spans="1:9">
      <c r="A3408">
        <v>3407</v>
      </c>
      <c r="B3408" s="2">
        <v>43662</v>
      </c>
      <c r="C3408" s="4">
        <f t="shared" si="106"/>
        <v>7</v>
      </c>
      <c r="D3408" s="4">
        <f t="shared" si="107"/>
        <v>2019</v>
      </c>
      <c r="I3408" t="s">
        <v>7246</v>
      </c>
    </row>
    <row r="3409" spans="1:9">
      <c r="A3409">
        <v>3408</v>
      </c>
      <c r="B3409" s="2">
        <v>43664</v>
      </c>
      <c r="C3409" s="4">
        <f t="shared" si="106"/>
        <v>7</v>
      </c>
      <c r="D3409" s="4">
        <f t="shared" si="107"/>
        <v>2019</v>
      </c>
      <c r="I3409" t="s">
        <v>11985</v>
      </c>
    </row>
    <row r="3410" spans="1:9">
      <c r="A3410">
        <v>3409</v>
      </c>
      <c r="B3410" s="2">
        <v>43667</v>
      </c>
      <c r="C3410" s="4">
        <f t="shared" si="106"/>
        <v>7</v>
      </c>
      <c r="D3410" s="4">
        <f t="shared" si="107"/>
        <v>2019</v>
      </c>
      <c r="I3410" t="s">
        <v>11983</v>
      </c>
    </row>
    <row r="3411" spans="1:9">
      <c r="A3411">
        <v>3410</v>
      </c>
      <c r="B3411" s="2">
        <v>43668</v>
      </c>
      <c r="C3411" s="4">
        <f t="shared" si="106"/>
        <v>7</v>
      </c>
      <c r="D3411" s="4">
        <f t="shared" si="107"/>
        <v>2019</v>
      </c>
      <c r="I3411" t="s">
        <v>1706</v>
      </c>
    </row>
    <row r="3412" spans="1:9">
      <c r="A3412">
        <v>3411</v>
      </c>
      <c r="B3412" s="2">
        <v>43670</v>
      </c>
      <c r="C3412" s="4">
        <f t="shared" si="106"/>
        <v>7</v>
      </c>
      <c r="D3412" s="4">
        <f t="shared" si="107"/>
        <v>2019</v>
      </c>
      <c r="I3412" t="s">
        <v>2127</v>
      </c>
    </row>
    <row r="3413" spans="1:9">
      <c r="A3413">
        <v>3412</v>
      </c>
      <c r="B3413" s="2">
        <v>43671</v>
      </c>
      <c r="C3413" s="4">
        <f t="shared" si="106"/>
        <v>7</v>
      </c>
      <c r="D3413" s="4">
        <f t="shared" si="107"/>
        <v>2019</v>
      </c>
      <c r="I3413" t="s">
        <v>25</v>
      </c>
    </row>
    <row r="3414" spans="1:9">
      <c r="A3414">
        <v>3413</v>
      </c>
      <c r="B3414" s="2">
        <v>43671</v>
      </c>
      <c r="C3414" s="4">
        <f t="shared" si="106"/>
        <v>7</v>
      </c>
      <c r="D3414" s="4">
        <f t="shared" si="107"/>
        <v>2019</v>
      </c>
      <c r="I3414" t="s">
        <v>25</v>
      </c>
    </row>
    <row r="3415" spans="1:9">
      <c r="A3415">
        <v>3414</v>
      </c>
      <c r="B3415" s="2">
        <v>43672</v>
      </c>
      <c r="C3415" s="4">
        <f t="shared" si="106"/>
        <v>7</v>
      </c>
      <c r="D3415" s="4">
        <f t="shared" si="107"/>
        <v>2019</v>
      </c>
      <c r="I3415" t="s">
        <v>25</v>
      </c>
    </row>
    <row r="3416" spans="1:9">
      <c r="A3416">
        <v>3415</v>
      </c>
      <c r="B3416" s="2">
        <v>43672</v>
      </c>
      <c r="C3416" s="4">
        <f t="shared" si="106"/>
        <v>7</v>
      </c>
      <c r="D3416" s="4">
        <f t="shared" si="107"/>
        <v>2019</v>
      </c>
      <c r="I3416" t="s">
        <v>25</v>
      </c>
    </row>
    <row r="3417" spans="1:9">
      <c r="A3417">
        <v>3416</v>
      </c>
      <c r="B3417" s="2">
        <v>43675</v>
      </c>
      <c r="C3417" s="4">
        <f t="shared" si="106"/>
        <v>7</v>
      </c>
      <c r="D3417" s="4">
        <f t="shared" si="107"/>
        <v>2019</v>
      </c>
      <c r="I3417" t="s">
        <v>25</v>
      </c>
    </row>
    <row r="3418" spans="1:9">
      <c r="A3418">
        <v>3417</v>
      </c>
      <c r="B3418" s="2">
        <v>43677</v>
      </c>
      <c r="C3418" s="4">
        <f t="shared" si="106"/>
        <v>7</v>
      </c>
      <c r="D3418" s="4">
        <f t="shared" si="107"/>
        <v>2019</v>
      </c>
      <c r="I3418" t="s">
        <v>11988</v>
      </c>
    </row>
    <row r="3419" spans="1:9">
      <c r="A3419">
        <v>3418</v>
      </c>
      <c r="B3419" s="2">
        <v>43677</v>
      </c>
      <c r="C3419" s="4">
        <f t="shared" si="106"/>
        <v>7</v>
      </c>
      <c r="D3419" s="4">
        <f t="shared" si="107"/>
        <v>2019</v>
      </c>
      <c r="I3419" t="s">
        <v>11988</v>
      </c>
    </row>
    <row r="3420" spans="1:9">
      <c r="A3420">
        <v>3419</v>
      </c>
      <c r="B3420" s="2">
        <v>43677</v>
      </c>
      <c r="C3420" s="4">
        <f t="shared" si="106"/>
        <v>7</v>
      </c>
      <c r="D3420" s="4">
        <f t="shared" si="107"/>
        <v>2019</v>
      </c>
      <c r="I3420" t="s">
        <v>11992</v>
      </c>
    </row>
    <row r="3421" spans="1:9">
      <c r="A3421">
        <v>3420</v>
      </c>
      <c r="B3421" s="2">
        <v>43678</v>
      </c>
      <c r="C3421" s="4">
        <f t="shared" si="106"/>
        <v>8</v>
      </c>
      <c r="D3421" s="4">
        <f t="shared" si="107"/>
        <v>2019</v>
      </c>
      <c r="I3421" t="s">
        <v>11989</v>
      </c>
    </row>
    <row r="3422" spans="1:9">
      <c r="A3422">
        <v>3421</v>
      </c>
      <c r="B3422" s="2">
        <v>43678</v>
      </c>
      <c r="C3422" s="4">
        <f t="shared" si="106"/>
        <v>8</v>
      </c>
      <c r="D3422" s="4">
        <f t="shared" si="107"/>
        <v>2019</v>
      </c>
      <c r="I3422" t="s">
        <v>11990</v>
      </c>
    </row>
    <row r="3423" spans="1:9">
      <c r="A3423">
        <v>3422</v>
      </c>
      <c r="B3423" s="2">
        <v>43679</v>
      </c>
      <c r="C3423" s="4">
        <f t="shared" si="106"/>
        <v>8</v>
      </c>
      <c r="D3423" s="4">
        <f t="shared" si="107"/>
        <v>2019</v>
      </c>
      <c r="I3423" t="s">
        <v>11597</v>
      </c>
    </row>
    <row r="3424" spans="1:9">
      <c r="A3424">
        <v>3423</v>
      </c>
      <c r="B3424" s="2">
        <v>43681</v>
      </c>
      <c r="C3424" s="4">
        <f t="shared" si="106"/>
        <v>8</v>
      </c>
      <c r="D3424" s="4">
        <f t="shared" si="107"/>
        <v>2019</v>
      </c>
      <c r="I3424" t="s">
        <v>25</v>
      </c>
    </row>
    <row r="3425" spans="1:9">
      <c r="A3425">
        <v>3424</v>
      </c>
      <c r="B3425" s="2">
        <v>43683</v>
      </c>
      <c r="C3425" s="4">
        <f t="shared" si="106"/>
        <v>8</v>
      </c>
      <c r="D3425" s="4">
        <f t="shared" si="107"/>
        <v>2019</v>
      </c>
      <c r="I3425" t="s">
        <v>124</v>
      </c>
    </row>
    <row r="3426" spans="1:9">
      <c r="A3426">
        <v>3425</v>
      </c>
      <c r="B3426" s="2">
        <v>43683</v>
      </c>
      <c r="C3426" s="4">
        <f t="shared" si="106"/>
        <v>8</v>
      </c>
      <c r="D3426" s="4">
        <f t="shared" si="107"/>
        <v>2019</v>
      </c>
      <c r="I3426" t="s">
        <v>1706</v>
      </c>
    </row>
    <row r="3427" spans="1:9">
      <c r="A3427">
        <v>3426</v>
      </c>
      <c r="B3427" s="2">
        <v>43684</v>
      </c>
      <c r="C3427" s="4">
        <f t="shared" si="106"/>
        <v>8</v>
      </c>
      <c r="D3427" s="4">
        <f t="shared" si="107"/>
        <v>2019</v>
      </c>
      <c r="I3427" t="s">
        <v>473</v>
      </c>
    </row>
    <row r="3428" spans="1:9">
      <c r="A3428">
        <v>3427</v>
      </c>
      <c r="B3428" s="2">
        <v>43684</v>
      </c>
      <c r="C3428" s="4">
        <f t="shared" si="106"/>
        <v>8</v>
      </c>
      <c r="D3428" s="4">
        <f t="shared" si="107"/>
        <v>2019</v>
      </c>
      <c r="I3428" t="s">
        <v>11991</v>
      </c>
    </row>
    <row r="3429" spans="1:9">
      <c r="A3429">
        <v>3428</v>
      </c>
      <c r="B3429" s="2">
        <v>43688</v>
      </c>
      <c r="C3429" s="4">
        <f t="shared" si="106"/>
        <v>8</v>
      </c>
      <c r="D3429" s="4">
        <f t="shared" si="107"/>
        <v>2019</v>
      </c>
      <c r="I3429" t="s">
        <v>124</v>
      </c>
    </row>
    <row r="3430" spans="1:9">
      <c r="A3430">
        <v>3429</v>
      </c>
      <c r="B3430" s="2">
        <v>43690</v>
      </c>
      <c r="C3430" s="4">
        <f t="shared" si="106"/>
        <v>8</v>
      </c>
      <c r="D3430" s="4">
        <f t="shared" si="107"/>
        <v>2019</v>
      </c>
      <c r="I3430" t="s">
        <v>25</v>
      </c>
    </row>
    <row r="3431" spans="1:9">
      <c r="A3431">
        <v>3430</v>
      </c>
      <c r="B3431" s="2">
        <v>43690</v>
      </c>
      <c r="C3431" s="4">
        <f t="shared" si="106"/>
        <v>8</v>
      </c>
      <c r="D3431" s="4">
        <f t="shared" si="107"/>
        <v>2019</v>
      </c>
      <c r="I3431" t="s">
        <v>25</v>
      </c>
    </row>
    <row r="3432" spans="1:9">
      <c r="A3432">
        <v>3431</v>
      </c>
      <c r="B3432" s="2">
        <v>43690</v>
      </c>
      <c r="C3432" s="4">
        <f t="shared" si="106"/>
        <v>8</v>
      </c>
      <c r="D3432" s="4">
        <f t="shared" si="107"/>
        <v>2019</v>
      </c>
      <c r="I3432" t="s">
        <v>25</v>
      </c>
    </row>
    <row r="3433" spans="1:9">
      <c r="A3433">
        <v>3432</v>
      </c>
      <c r="B3433" s="2">
        <v>43694</v>
      </c>
      <c r="C3433" s="4">
        <f t="shared" si="106"/>
        <v>8</v>
      </c>
      <c r="D3433" s="4">
        <f t="shared" si="107"/>
        <v>2019</v>
      </c>
      <c r="I3433" t="s">
        <v>473</v>
      </c>
    </row>
    <row r="3434" spans="1:9">
      <c r="A3434">
        <v>3433</v>
      </c>
      <c r="B3434" s="2">
        <v>43698</v>
      </c>
      <c r="C3434" s="4">
        <f t="shared" si="106"/>
        <v>8</v>
      </c>
      <c r="D3434" s="4">
        <f t="shared" si="107"/>
        <v>2019</v>
      </c>
      <c r="I3434" t="s">
        <v>12014</v>
      </c>
    </row>
    <row r="3435" spans="1:9">
      <c r="A3435">
        <v>3434</v>
      </c>
      <c r="B3435" s="2">
        <v>43702</v>
      </c>
      <c r="C3435" s="4">
        <f t="shared" si="106"/>
        <v>8</v>
      </c>
      <c r="D3435" s="4">
        <f t="shared" si="107"/>
        <v>2019</v>
      </c>
      <c r="I3435" t="s">
        <v>11993</v>
      </c>
    </row>
    <row r="3436" spans="1:9">
      <c r="A3436">
        <v>3435</v>
      </c>
      <c r="B3436" s="2">
        <v>43706</v>
      </c>
      <c r="C3436" s="4">
        <f t="shared" si="106"/>
        <v>8</v>
      </c>
      <c r="D3436" s="4">
        <f t="shared" si="107"/>
        <v>2019</v>
      </c>
      <c r="I3436" t="s">
        <v>744</v>
      </c>
    </row>
    <row r="3437" spans="1:9">
      <c r="A3437">
        <v>3436</v>
      </c>
      <c r="B3437" s="2">
        <v>43707</v>
      </c>
      <c r="C3437" s="4">
        <f t="shared" si="106"/>
        <v>8</v>
      </c>
      <c r="D3437" s="4">
        <f t="shared" si="107"/>
        <v>2019</v>
      </c>
      <c r="I3437" t="s">
        <v>12050</v>
      </c>
    </row>
    <row r="3438" spans="1:9">
      <c r="A3438">
        <v>3437</v>
      </c>
      <c r="B3438" s="2">
        <v>43713</v>
      </c>
      <c r="C3438" s="4">
        <f t="shared" si="106"/>
        <v>9</v>
      </c>
      <c r="D3438" s="4">
        <f t="shared" si="107"/>
        <v>2019</v>
      </c>
      <c r="I3438" t="s">
        <v>25</v>
      </c>
    </row>
    <row r="3439" spans="1:9">
      <c r="A3439">
        <v>3438</v>
      </c>
      <c r="B3439" s="2">
        <v>43717</v>
      </c>
      <c r="C3439" s="4">
        <f t="shared" si="106"/>
        <v>9</v>
      </c>
      <c r="D3439" s="4">
        <f t="shared" si="107"/>
        <v>2019</v>
      </c>
      <c r="I3439" t="s">
        <v>11994</v>
      </c>
    </row>
    <row r="3440" spans="1:9">
      <c r="A3440">
        <v>3439</v>
      </c>
      <c r="B3440" s="2">
        <v>43717</v>
      </c>
      <c r="C3440" s="4">
        <f t="shared" si="106"/>
        <v>9</v>
      </c>
      <c r="D3440" s="4">
        <f t="shared" si="107"/>
        <v>2019</v>
      </c>
      <c r="I3440" t="s">
        <v>462</v>
      </c>
    </row>
    <row r="3441" spans="1:9">
      <c r="A3441">
        <v>3440</v>
      </c>
      <c r="B3441" s="2">
        <v>43717</v>
      </c>
      <c r="C3441" s="4">
        <f t="shared" si="106"/>
        <v>9</v>
      </c>
      <c r="D3441" s="4">
        <f t="shared" si="107"/>
        <v>2019</v>
      </c>
      <c r="I3441" t="s">
        <v>771</v>
      </c>
    </row>
    <row r="3442" spans="1:9">
      <c r="A3442">
        <v>3441</v>
      </c>
      <c r="B3442" s="2">
        <v>43718</v>
      </c>
      <c r="C3442" s="4">
        <f t="shared" si="106"/>
        <v>9</v>
      </c>
      <c r="D3442" s="4">
        <f t="shared" si="107"/>
        <v>2019</v>
      </c>
      <c r="I3442" t="s">
        <v>12069</v>
      </c>
    </row>
    <row r="3443" spans="1:9">
      <c r="A3443">
        <v>3442</v>
      </c>
      <c r="B3443" s="2">
        <v>43719</v>
      </c>
      <c r="C3443" s="4">
        <f t="shared" si="106"/>
        <v>9</v>
      </c>
      <c r="D3443" s="4">
        <f t="shared" si="107"/>
        <v>2019</v>
      </c>
      <c r="I3443" t="s">
        <v>124</v>
      </c>
    </row>
    <row r="3444" spans="1:9">
      <c r="A3444">
        <v>3443</v>
      </c>
      <c r="B3444" s="2">
        <v>43719</v>
      </c>
      <c r="C3444" s="4">
        <f t="shared" si="106"/>
        <v>9</v>
      </c>
      <c r="D3444" s="4">
        <f t="shared" si="107"/>
        <v>2019</v>
      </c>
      <c r="I3444" t="s">
        <v>25</v>
      </c>
    </row>
    <row r="3445" spans="1:9">
      <c r="A3445">
        <v>3444</v>
      </c>
      <c r="B3445" s="2">
        <v>43719</v>
      </c>
      <c r="C3445" s="4">
        <f t="shared" si="106"/>
        <v>9</v>
      </c>
      <c r="D3445" s="4">
        <f t="shared" si="107"/>
        <v>2019</v>
      </c>
      <c r="I3445" t="s">
        <v>25</v>
      </c>
    </row>
    <row r="3446" spans="1:9">
      <c r="A3446">
        <v>3445</v>
      </c>
      <c r="B3446" s="2">
        <v>43723</v>
      </c>
      <c r="C3446" s="4">
        <f t="shared" si="106"/>
        <v>9</v>
      </c>
      <c r="D3446" s="4">
        <f t="shared" si="107"/>
        <v>2019</v>
      </c>
      <c r="I3446" t="s">
        <v>12020</v>
      </c>
    </row>
    <row r="3447" spans="1:9">
      <c r="A3447">
        <v>3446</v>
      </c>
      <c r="B3447" s="2">
        <v>43723</v>
      </c>
      <c r="C3447" s="4">
        <f t="shared" si="106"/>
        <v>9</v>
      </c>
      <c r="D3447" s="4">
        <f t="shared" si="107"/>
        <v>2019</v>
      </c>
      <c r="I3447" t="s">
        <v>124</v>
      </c>
    </row>
    <row r="3448" spans="1:9">
      <c r="A3448">
        <v>3447</v>
      </c>
      <c r="B3448" s="2">
        <v>43723</v>
      </c>
      <c r="C3448" s="4">
        <f t="shared" si="106"/>
        <v>9</v>
      </c>
      <c r="D3448" s="4">
        <f t="shared" si="107"/>
        <v>2019</v>
      </c>
      <c r="I3448" t="s">
        <v>124</v>
      </c>
    </row>
    <row r="3449" spans="1:9">
      <c r="A3449">
        <v>3448</v>
      </c>
      <c r="B3449" s="2">
        <v>43723</v>
      </c>
      <c r="C3449" s="4">
        <f t="shared" si="106"/>
        <v>9</v>
      </c>
      <c r="D3449" s="4">
        <f t="shared" si="107"/>
        <v>2019</v>
      </c>
      <c r="I3449" t="s">
        <v>124</v>
      </c>
    </row>
    <row r="3450" spans="1:9">
      <c r="A3450">
        <v>3449</v>
      </c>
      <c r="B3450" s="2">
        <v>43723</v>
      </c>
      <c r="C3450" s="4">
        <f t="shared" si="106"/>
        <v>9</v>
      </c>
      <c r="D3450" s="4">
        <f t="shared" si="107"/>
        <v>2019</v>
      </c>
      <c r="I3450" t="s">
        <v>473</v>
      </c>
    </row>
    <row r="3451" spans="1:9">
      <c r="A3451">
        <v>3450</v>
      </c>
      <c r="B3451" s="2">
        <v>43724</v>
      </c>
      <c r="C3451" s="4">
        <f t="shared" si="106"/>
        <v>9</v>
      </c>
      <c r="D3451" s="4">
        <f t="shared" si="107"/>
        <v>2019</v>
      </c>
      <c r="I3451" t="s">
        <v>8081</v>
      </c>
    </row>
    <row r="3452" spans="1:9">
      <c r="A3452">
        <v>3451</v>
      </c>
      <c r="B3452" s="2">
        <v>43724</v>
      </c>
      <c r="C3452" s="4">
        <f t="shared" si="106"/>
        <v>9</v>
      </c>
      <c r="D3452" s="4">
        <f t="shared" si="107"/>
        <v>2019</v>
      </c>
      <c r="I3452" t="s">
        <v>8081</v>
      </c>
    </row>
    <row r="3453" spans="1:9">
      <c r="A3453">
        <v>3452</v>
      </c>
      <c r="B3453" s="2">
        <v>43725</v>
      </c>
      <c r="C3453" s="4">
        <f t="shared" si="106"/>
        <v>9</v>
      </c>
      <c r="D3453" s="4">
        <f t="shared" si="107"/>
        <v>2019</v>
      </c>
      <c r="I3453" t="s">
        <v>25</v>
      </c>
    </row>
    <row r="3454" spans="1:9">
      <c r="A3454">
        <v>3453</v>
      </c>
      <c r="B3454" s="2">
        <v>43729</v>
      </c>
      <c r="C3454" s="4">
        <f t="shared" si="106"/>
        <v>9</v>
      </c>
      <c r="D3454" s="4">
        <f t="shared" si="107"/>
        <v>2019</v>
      </c>
      <c r="I3454" t="s">
        <v>744</v>
      </c>
    </row>
    <row r="3455" spans="1:9">
      <c r="A3455">
        <v>3454</v>
      </c>
      <c r="B3455" s="2">
        <v>43730</v>
      </c>
      <c r="C3455" s="4">
        <f t="shared" si="106"/>
        <v>9</v>
      </c>
      <c r="D3455" s="4">
        <f t="shared" si="107"/>
        <v>2019</v>
      </c>
      <c r="I3455" t="s">
        <v>25</v>
      </c>
    </row>
    <row r="3456" spans="1:9">
      <c r="A3456">
        <v>3455</v>
      </c>
      <c r="B3456" s="2">
        <v>43730</v>
      </c>
      <c r="C3456" s="4">
        <f t="shared" si="106"/>
        <v>9</v>
      </c>
      <c r="D3456" s="4">
        <f t="shared" si="107"/>
        <v>2019</v>
      </c>
      <c r="I3456" t="s">
        <v>25</v>
      </c>
    </row>
    <row r="3457" spans="1:9">
      <c r="A3457">
        <v>3456</v>
      </c>
      <c r="B3457" s="2">
        <v>43731</v>
      </c>
      <c r="C3457" s="4">
        <f t="shared" si="106"/>
        <v>9</v>
      </c>
      <c r="D3457" s="4">
        <f t="shared" si="107"/>
        <v>2019</v>
      </c>
      <c r="I3457" t="s">
        <v>25</v>
      </c>
    </row>
    <row r="3458" spans="1:9">
      <c r="A3458">
        <v>3457</v>
      </c>
      <c r="B3458" s="2">
        <v>43731</v>
      </c>
      <c r="C3458" s="4">
        <f t="shared" si="106"/>
        <v>9</v>
      </c>
      <c r="D3458" s="4">
        <f t="shared" si="107"/>
        <v>2019</v>
      </c>
      <c r="I3458" t="s">
        <v>12072</v>
      </c>
    </row>
    <row r="3459" spans="1:9">
      <c r="A3459">
        <v>3458</v>
      </c>
      <c r="B3459" s="2">
        <v>43731</v>
      </c>
      <c r="C3459" s="4">
        <f t="shared" ref="C3459:C3522" si="108">MONTH(B3459)</f>
        <v>9</v>
      </c>
      <c r="D3459" s="4">
        <f t="shared" ref="D3459:D3522" si="109">YEAR(B3459)</f>
        <v>2019</v>
      </c>
      <c r="I3459" t="s">
        <v>12072</v>
      </c>
    </row>
    <row r="3460" spans="1:9">
      <c r="A3460">
        <v>3459</v>
      </c>
      <c r="B3460" s="2">
        <v>43732</v>
      </c>
      <c r="C3460" s="4">
        <f t="shared" si="108"/>
        <v>9</v>
      </c>
      <c r="D3460" s="4">
        <f t="shared" si="109"/>
        <v>2019</v>
      </c>
      <c r="I3460" t="s">
        <v>12070</v>
      </c>
    </row>
    <row r="3461" spans="1:9">
      <c r="A3461">
        <v>3460</v>
      </c>
      <c r="B3461" s="2">
        <v>43733</v>
      </c>
      <c r="C3461" s="4">
        <f t="shared" si="108"/>
        <v>9</v>
      </c>
      <c r="D3461" s="4">
        <f t="shared" si="109"/>
        <v>2019</v>
      </c>
      <c r="I3461" t="s">
        <v>6371</v>
      </c>
    </row>
    <row r="3462" spans="1:9">
      <c r="A3462">
        <v>3461</v>
      </c>
      <c r="B3462" s="2">
        <v>43734</v>
      </c>
      <c r="C3462" s="4">
        <f t="shared" si="108"/>
        <v>9</v>
      </c>
      <c r="D3462" s="4">
        <f t="shared" si="109"/>
        <v>2019</v>
      </c>
      <c r="I3462" t="s">
        <v>2127</v>
      </c>
    </row>
    <row r="3463" spans="1:9">
      <c r="A3463">
        <v>3462</v>
      </c>
      <c r="B3463" s="2">
        <v>43734</v>
      </c>
      <c r="C3463" s="4">
        <f t="shared" si="108"/>
        <v>9</v>
      </c>
      <c r="D3463" s="4">
        <f t="shared" si="109"/>
        <v>2019</v>
      </c>
      <c r="I3463" t="s">
        <v>771</v>
      </c>
    </row>
    <row r="3464" spans="1:9">
      <c r="A3464">
        <v>3463</v>
      </c>
      <c r="B3464" s="2">
        <v>43738</v>
      </c>
      <c r="C3464" s="4">
        <f t="shared" si="108"/>
        <v>9</v>
      </c>
      <c r="D3464" s="4">
        <f t="shared" si="109"/>
        <v>2019</v>
      </c>
      <c r="I3464" t="s">
        <v>25</v>
      </c>
    </row>
    <row r="3465" spans="1:9">
      <c r="A3465">
        <v>3464</v>
      </c>
      <c r="B3465" s="2">
        <v>43738</v>
      </c>
      <c r="C3465" s="4">
        <f t="shared" si="108"/>
        <v>9</v>
      </c>
      <c r="D3465" s="4">
        <f t="shared" si="109"/>
        <v>2019</v>
      </c>
      <c r="I3465" t="s">
        <v>25</v>
      </c>
    </row>
    <row r="3466" spans="1:9">
      <c r="A3466">
        <v>3465</v>
      </c>
      <c r="B3466" s="2">
        <v>43738</v>
      </c>
      <c r="C3466" s="4">
        <f t="shared" si="108"/>
        <v>9</v>
      </c>
      <c r="D3466" s="4">
        <f t="shared" si="109"/>
        <v>2019</v>
      </c>
      <c r="I3466" t="s">
        <v>771</v>
      </c>
    </row>
    <row r="3467" spans="1:9">
      <c r="A3467">
        <v>3466</v>
      </c>
      <c r="B3467" s="2">
        <v>43738</v>
      </c>
      <c r="C3467" s="4">
        <f t="shared" si="108"/>
        <v>9</v>
      </c>
      <c r="D3467" s="4">
        <f t="shared" si="109"/>
        <v>2019</v>
      </c>
      <c r="I3467" t="s">
        <v>2127</v>
      </c>
    </row>
    <row r="3468" spans="1:9">
      <c r="A3468">
        <v>3467</v>
      </c>
      <c r="B3468" s="2">
        <v>43738</v>
      </c>
      <c r="C3468" s="4">
        <f t="shared" si="108"/>
        <v>9</v>
      </c>
      <c r="D3468" s="4">
        <f t="shared" si="109"/>
        <v>2019</v>
      </c>
      <c r="I3468" t="s">
        <v>744</v>
      </c>
    </row>
    <row r="3469" spans="1:9">
      <c r="A3469">
        <v>3468</v>
      </c>
      <c r="B3469" s="2">
        <v>43739</v>
      </c>
      <c r="C3469" s="4">
        <f t="shared" si="108"/>
        <v>10</v>
      </c>
      <c r="D3469" s="4">
        <f t="shared" si="109"/>
        <v>2019</v>
      </c>
      <c r="I3469" t="s">
        <v>771</v>
      </c>
    </row>
    <row r="3470" spans="1:9">
      <c r="A3470">
        <v>3469</v>
      </c>
      <c r="B3470" s="2">
        <v>43739</v>
      </c>
      <c r="C3470" s="4">
        <f t="shared" si="108"/>
        <v>10</v>
      </c>
      <c r="D3470" s="4">
        <f t="shared" si="109"/>
        <v>2019</v>
      </c>
      <c r="I3470" t="s">
        <v>2127</v>
      </c>
    </row>
    <row r="3471" spans="1:9">
      <c r="A3471">
        <v>3470</v>
      </c>
      <c r="B3471" s="2">
        <v>43739</v>
      </c>
      <c r="C3471" s="4">
        <f t="shared" si="108"/>
        <v>10</v>
      </c>
      <c r="D3471" s="4">
        <f t="shared" si="109"/>
        <v>2019</v>
      </c>
      <c r="I3471" t="s">
        <v>2127</v>
      </c>
    </row>
    <row r="3472" spans="1:9">
      <c r="A3472">
        <v>3471</v>
      </c>
      <c r="B3472" s="2">
        <v>43739</v>
      </c>
      <c r="C3472" s="4">
        <f t="shared" si="108"/>
        <v>10</v>
      </c>
      <c r="D3472" s="4">
        <f t="shared" si="109"/>
        <v>2019</v>
      </c>
      <c r="I3472" t="s">
        <v>2127</v>
      </c>
    </row>
    <row r="3473" spans="1:9">
      <c r="A3473">
        <v>3472</v>
      </c>
      <c r="B3473" s="2">
        <v>43741</v>
      </c>
      <c r="C3473" s="4">
        <f t="shared" si="108"/>
        <v>10</v>
      </c>
      <c r="D3473" s="4">
        <f t="shared" si="109"/>
        <v>2019</v>
      </c>
      <c r="I3473" t="s">
        <v>124</v>
      </c>
    </row>
    <row r="3474" spans="1:9">
      <c r="A3474">
        <v>3473</v>
      </c>
      <c r="B3474" s="2">
        <v>43741</v>
      </c>
      <c r="C3474" s="4">
        <f t="shared" si="108"/>
        <v>10</v>
      </c>
      <c r="D3474" s="4">
        <f t="shared" si="109"/>
        <v>2019</v>
      </c>
      <c r="I3474" t="s">
        <v>473</v>
      </c>
    </row>
    <row r="3475" spans="1:9">
      <c r="A3475">
        <v>3474</v>
      </c>
      <c r="B3475" s="2">
        <v>43741</v>
      </c>
      <c r="C3475" s="4">
        <f t="shared" si="108"/>
        <v>10</v>
      </c>
      <c r="D3475" s="4">
        <f t="shared" si="109"/>
        <v>2019</v>
      </c>
      <c r="I3475" t="s">
        <v>771</v>
      </c>
    </row>
    <row r="3476" spans="1:9">
      <c r="A3476">
        <v>3475</v>
      </c>
      <c r="B3476" s="2">
        <v>43742</v>
      </c>
      <c r="C3476" s="4">
        <f t="shared" si="108"/>
        <v>10</v>
      </c>
      <c r="D3476" s="4">
        <f t="shared" si="109"/>
        <v>2019</v>
      </c>
      <c r="I3476" t="s">
        <v>2127</v>
      </c>
    </row>
    <row r="3477" spans="1:9">
      <c r="A3477">
        <v>3476</v>
      </c>
      <c r="B3477" s="2">
        <v>43742</v>
      </c>
      <c r="C3477" s="4">
        <f t="shared" si="108"/>
        <v>10</v>
      </c>
      <c r="D3477" s="4">
        <f t="shared" si="109"/>
        <v>2019</v>
      </c>
      <c r="I3477" t="s">
        <v>771</v>
      </c>
    </row>
    <row r="3478" spans="1:9">
      <c r="A3478">
        <v>3477</v>
      </c>
      <c r="B3478" s="2">
        <v>43743</v>
      </c>
      <c r="C3478" s="4">
        <f t="shared" si="108"/>
        <v>10</v>
      </c>
      <c r="D3478" s="4">
        <f t="shared" si="109"/>
        <v>2019</v>
      </c>
      <c r="I3478" t="s">
        <v>2127</v>
      </c>
    </row>
    <row r="3479" spans="1:9">
      <c r="A3479">
        <v>3478</v>
      </c>
      <c r="B3479" s="2">
        <v>43746</v>
      </c>
      <c r="C3479" s="4">
        <f t="shared" si="108"/>
        <v>10</v>
      </c>
      <c r="D3479" s="4">
        <f t="shared" si="109"/>
        <v>2019</v>
      </c>
      <c r="I3479" t="s">
        <v>462</v>
      </c>
    </row>
    <row r="3480" spans="1:9">
      <c r="A3480">
        <v>3479</v>
      </c>
      <c r="B3480" s="2">
        <v>43747</v>
      </c>
      <c r="C3480" s="4">
        <f t="shared" si="108"/>
        <v>10</v>
      </c>
      <c r="D3480" s="4">
        <f t="shared" si="109"/>
        <v>2019</v>
      </c>
      <c r="I3480" t="s">
        <v>938</v>
      </c>
    </row>
    <row r="3481" spans="1:9">
      <c r="A3481">
        <v>3480</v>
      </c>
      <c r="B3481" s="2">
        <v>43747</v>
      </c>
      <c r="C3481" s="4">
        <f t="shared" si="108"/>
        <v>10</v>
      </c>
      <c r="D3481" s="4">
        <f t="shared" si="109"/>
        <v>2019</v>
      </c>
      <c r="I3481" t="s">
        <v>938</v>
      </c>
    </row>
    <row r="3482" spans="1:9">
      <c r="A3482">
        <v>3481</v>
      </c>
      <c r="B3482" s="2">
        <v>43751</v>
      </c>
      <c r="C3482" s="4">
        <f t="shared" si="108"/>
        <v>10</v>
      </c>
      <c r="D3482" s="4">
        <f t="shared" si="109"/>
        <v>2019</v>
      </c>
      <c r="I3482" t="s">
        <v>12067</v>
      </c>
    </row>
    <row r="3483" spans="1:9">
      <c r="A3483">
        <v>3482</v>
      </c>
      <c r="B3483" s="2">
        <v>43753</v>
      </c>
      <c r="C3483" s="4">
        <f t="shared" si="108"/>
        <v>10</v>
      </c>
      <c r="D3483" s="4">
        <f t="shared" si="109"/>
        <v>2019</v>
      </c>
      <c r="I3483" t="s">
        <v>25</v>
      </c>
    </row>
    <row r="3484" spans="1:9">
      <c r="A3484">
        <v>3483</v>
      </c>
      <c r="B3484" s="2">
        <v>43753</v>
      </c>
      <c r="C3484" s="4">
        <f t="shared" si="108"/>
        <v>10</v>
      </c>
      <c r="D3484" s="4">
        <f t="shared" si="109"/>
        <v>2019</v>
      </c>
      <c r="I3484" t="s">
        <v>25</v>
      </c>
    </row>
    <row r="3485" spans="1:9">
      <c r="A3485">
        <v>3484</v>
      </c>
      <c r="B3485" s="2">
        <v>43754</v>
      </c>
      <c r="C3485" s="4">
        <f t="shared" si="108"/>
        <v>10</v>
      </c>
      <c r="D3485" s="4">
        <f t="shared" si="109"/>
        <v>2019</v>
      </c>
      <c r="I3485" t="s">
        <v>12032</v>
      </c>
    </row>
    <row r="3486" spans="1:9">
      <c r="A3486">
        <v>3485</v>
      </c>
      <c r="B3486" s="2">
        <v>43755</v>
      </c>
      <c r="C3486" s="4">
        <f t="shared" si="108"/>
        <v>10</v>
      </c>
      <c r="D3486" s="4">
        <f t="shared" si="109"/>
        <v>2019</v>
      </c>
      <c r="I3486" t="s">
        <v>938</v>
      </c>
    </row>
    <row r="3487" spans="1:9">
      <c r="A3487">
        <v>3486</v>
      </c>
      <c r="B3487" s="2">
        <v>43760</v>
      </c>
      <c r="C3487" s="4">
        <f t="shared" si="108"/>
        <v>10</v>
      </c>
      <c r="D3487" s="4">
        <f t="shared" si="109"/>
        <v>2019</v>
      </c>
      <c r="I3487" t="s">
        <v>1706</v>
      </c>
    </row>
    <row r="3488" spans="1:9">
      <c r="A3488">
        <v>3487</v>
      </c>
      <c r="B3488" s="2">
        <v>43760</v>
      </c>
      <c r="C3488" s="4">
        <f t="shared" si="108"/>
        <v>10</v>
      </c>
      <c r="D3488" s="4">
        <f t="shared" si="109"/>
        <v>2019</v>
      </c>
      <c r="I3488" t="s">
        <v>1706</v>
      </c>
    </row>
    <row r="3489" spans="1:9">
      <c r="A3489">
        <v>3488</v>
      </c>
      <c r="B3489" s="2">
        <v>43760</v>
      </c>
      <c r="C3489" s="4">
        <f t="shared" si="108"/>
        <v>10</v>
      </c>
      <c r="D3489" s="4">
        <f t="shared" si="109"/>
        <v>2019</v>
      </c>
      <c r="I3489" t="s">
        <v>1706</v>
      </c>
    </row>
    <row r="3490" spans="1:9">
      <c r="A3490">
        <v>3489</v>
      </c>
      <c r="B3490" s="2">
        <v>43763</v>
      </c>
      <c r="C3490" s="4">
        <f t="shared" si="108"/>
        <v>10</v>
      </c>
      <c r="D3490" s="4">
        <f t="shared" si="109"/>
        <v>2019</v>
      </c>
      <c r="I3490" t="s">
        <v>12046</v>
      </c>
    </row>
    <row r="3491" spans="1:9">
      <c r="A3491">
        <v>3490</v>
      </c>
      <c r="B3491" s="2">
        <v>43763</v>
      </c>
      <c r="C3491" s="4">
        <f t="shared" si="108"/>
        <v>10</v>
      </c>
      <c r="D3491" s="4">
        <f t="shared" si="109"/>
        <v>2019</v>
      </c>
      <c r="I3491" t="s">
        <v>462</v>
      </c>
    </row>
    <row r="3492" spans="1:9">
      <c r="A3492">
        <v>3491</v>
      </c>
      <c r="B3492" s="2">
        <v>43765</v>
      </c>
      <c r="C3492" s="4">
        <f t="shared" si="108"/>
        <v>10</v>
      </c>
      <c r="D3492" s="4">
        <f t="shared" si="109"/>
        <v>2019</v>
      </c>
      <c r="I3492" t="s">
        <v>1706</v>
      </c>
    </row>
    <row r="3493" spans="1:9">
      <c r="A3493">
        <v>3492</v>
      </c>
      <c r="B3493" s="2">
        <v>43767</v>
      </c>
      <c r="C3493" s="4">
        <f t="shared" si="108"/>
        <v>10</v>
      </c>
      <c r="D3493" s="4">
        <f t="shared" si="109"/>
        <v>2019</v>
      </c>
      <c r="I3493" t="s">
        <v>124</v>
      </c>
    </row>
    <row r="3494" spans="1:9">
      <c r="A3494">
        <v>3493</v>
      </c>
      <c r="B3494" s="2">
        <v>43768</v>
      </c>
      <c r="C3494" s="4">
        <f t="shared" si="108"/>
        <v>10</v>
      </c>
      <c r="D3494" s="4">
        <f t="shared" si="109"/>
        <v>2019</v>
      </c>
      <c r="I3494" t="s">
        <v>25</v>
      </c>
    </row>
    <row r="3495" spans="1:9">
      <c r="A3495">
        <v>3494</v>
      </c>
      <c r="B3495" s="2">
        <v>43769</v>
      </c>
      <c r="C3495" s="4">
        <f t="shared" si="108"/>
        <v>10</v>
      </c>
      <c r="D3495" s="4">
        <f t="shared" si="109"/>
        <v>2019</v>
      </c>
      <c r="I3495" t="s">
        <v>25</v>
      </c>
    </row>
    <row r="3496" spans="1:9">
      <c r="A3496">
        <v>3495</v>
      </c>
      <c r="B3496" s="2">
        <v>43769</v>
      </c>
      <c r="C3496" s="4">
        <f t="shared" si="108"/>
        <v>10</v>
      </c>
      <c r="D3496" s="4">
        <f t="shared" si="109"/>
        <v>2019</v>
      </c>
      <c r="I3496" t="s">
        <v>556</v>
      </c>
    </row>
    <row r="3497" spans="1:9">
      <c r="A3497">
        <v>3496</v>
      </c>
      <c r="B3497" s="2">
        <v>43769</v>
      </c>
      <c r="C3497" s="4">
        <f t="shared" si="108"/>
        <v>10</v>
      </c>
      <c r="D3497" s="4">
        <f t="shared" si="109"/>
        <v>2019</v>
      </c>
      <c r="I3497" t="s">
        <v>462</v>
      </c>
    </row>
    <row r="3498" spans="1:9">
      <c r="A3498">
        <v>3497</v>
      </c>
      <c r="B3498" s="2">
        <v>43769</v>
      </c>
      <c r="C3498" s="4">
        <f t="shared" si="108"/>
        <v>10</v>
      </c>
      <c r="D3498" s="4">
        <f t="shared" si="109"/>
        <v>2019</v>
      </c>
      <c r="I3498" t="s">
        <v>771</v>
      </c>
    </row>
    <row r="3499" spans="1:9">
      <c r="A3499">
        <v>3498</v>
      </c>
      <c r="B3499" s="2">
        <v>43769</v>
      </c>
      <c r="C3499" s="4">
        <f t="shared" si="108"/>
        <v>10</v>
      </c>
      <c r="D3499" s="4">
        <f t="shared" si="109"/>
        <v>2019</v>
      </c>
      <c r="I3499" t="s">
        <v>771</v>
      </c>
    </row>
    <row r="3500" spans="1:9">
      <c r="A3500">
        <v>3499</v>
      </c>
      <c r="B3500" s="2">
        <v>43769</v>
      </c>
      <c r="C3500" s="4">
        <f t="shared" si="108"/>
        <v>10</v>
      </c>
      <c r="D3500" s="4">
        <f t="shared" si="109"/>
        <v>2019</v>
      </c>
      <c r="I3500" t="s">
        <v>4566</v>
      </c>
    </row>
    <row r="3501" spans="1:9">
      <c r="A3501">
        <v>3500</v>
      </c>
      <c r="B3501" s="2">
        <v>43770</v>
      </c>
      <c r="C3501" s="4">
        <f t="shared" si="108"/>
        <v>11</v>
      </c>
      <c r="D3501" s="4">
        <f t="shared" si="109"/>
        <v>2019</v>
      </c>
      <c r="I3501" t="s">
        <v>25</v>
      </c>
    </row>
    <row r="3502" spans="1:9">
      <c r="A3502">
        <v>3501</v>
      </c>
      <c r="B3502" s="2">
        <v>43770</v>
      </c>
      <c r="C3502" s="4">
        <f t="shared" si="108"/>
        <v>11</v>
      </c>
      <c r="D3502" s="4">
        <f t="shared" si="109"/>
        <v>2019</v>
      </c>
      <c r="I3502" t="s">
        <v>25</v>
      </c>
    </row>
    <row r="3503" spans="1:9">
      <c r="A3503">
        <v>3502</v>
      </c>
      <c r="B3503" s="2">
        <v>43770</v>
      </c>
      <c r="C3503" s="4">
        <f t="shared" si="108"/>
        <v>11</v>
      </c>
      <c r="D3503" s="4">
        <f t="shared" si="109"/>
        <v>2019</v>
      </c>
      <c r="I3503" t="s">
        <v>25</v>
      </c>
    </row>
    <row r="3504" spans="1:9">
      <c r="A3504">
        <v>3503</v>
      </c>
      <c r="B3504" s="2">
        <v>43773</v>
      </c>
      <c r="C3504" s="4">
        <f t="shared" si="108"/>
        <v>11</v>
      </c>
      <c r="D3504" s="4">
        <f t="shared" si="109"/>
        <v>2019</v>
      </c>
      <c r="I3504" t="s">
        <v>771</v>
      </c>
    </row>
    <row r="3505" spans="1:9">
      <c r="A3505">
        <v>3504</v>
      </c>
      <c r="B3505" s="2">
        <v>43773</v>
      </c>
      <c r="C3505" s="4">
        <f t="shared" si="108"/>
        <v>11</v>
      </c>
      <c r="D3505" s="4">
        <f t="shared" si="109"/>
        <v>2019</v>
      </c>
      <c r="I3505" t="s">
        <v>25</v>
      </c>
    </row>
    <row r="3506" spans="1:9">
      <c r="A3506">
        <v>3505</v>
      </c>
      <c r="B3506" s="2">
        <v>43773</v>
      </c>
      <c r="C3506" s="4">
        <f t="shared" si="108"/>
        <v>11</v>
      </c>
      <c r="D3506" s="4">
        <f t="shared" si="109"/>
        <v>2019</v>
      </c>
      <c r="I3506" t="s">
        <v>25</v>
      </c>
    </row>
    <row r="3507" spans="1:9">
      <c r="A3507">
        <v>3506</v>
      </c>
      <c r="B3507" s="2">
        <v>43773</v>
      </c>
      <c r="C3507" s="4">
        <f t="shared" si="108"/>
        <v>11</v>
      </c>
      <c r="D3507" s="4">
        <f t="shared" si="109"/>
        <v>2019</v>
      </c>
      <c r="I3507" t="s">
        <v>462</v>
      </c>
    </row>
    <row r="3508" spans="1:9">
      <c r="A3508">
        <v>3507</v>
      </c>
      <c r="B3508" s="2">
        <v>43773</v>
      </c>
      <c r="C3508" s="4">
        <f t="shared" si="108"/>
        <v>11</v>
      </c>
      <c r="D3508" s="4">
        <f t="shared" si="109"/>
        <v>2019</v>
      </c>
      <c r="I3508" t="s">
        <v>462</v>
      </c>
    </row>
    <row r="3509" spans="1:9">
      <c r="A3509">
        <v>3508</v>
      </c>
      <c r="B3509" s="2">
        <v>43773</v>
      </c>
      <c r="C3509" s="4">
        <f t="shared" si="108"/>
        <v>11</v>
      </c>
      <c r="D3509" s="4">
        <f t="shared" si="109"/>
        <v>2019</v>
      </c>
      <c r="I3509" t="s">
        <v>744</v>
      </c>
    </row>
    <row r="3510" spans="1:9">
      <c r="A3510">
        <v>3509</v>
      </c>
      <c r="B3510" s="2">
        <v>43774</v>
      </c>
      <c r="C3510" s="4">
        <f t="shared" si="108"/>
        <v>11</v>
      </c>
      <c r="D3510" s="4">
        <f t="shared" si="109"/>
        <v>2019</v>
      </c>
      <c r="I3510" t="s">
        <v>771</v>
      </c>
    </row>
    <row r="3511" spans="1:9">
      <c r="A3511">
        <v>3510</v>
      </c>
      <c r="B3511" s="2">
        <v>43774</v>
      </c>
      <c r="C3511" s="4">
        <f t="shared" si="108"/>
        <v>11</v>
      </c>
      <c r="D3511" s="4">
        <f t="shared" si="109"/>
        <v>2019</v>
      </c>
      <c r="I3511" t="s">
        <v>2127</v>
      </c>
    </row>
    <row r="3512" spans="1:9">
      <c r="A3512">
        <v>3511</v>
      </c>
      <c r="B3512" s="2">
        <v>43775</v>
      </c>
      <c r="C3512" s="4">
        <f t="shared" si="108"/>
        <v>11</v>
      </c>
      <c r="D3512" s="4">
        <f t="shared" si="109"/>
        <v>2019</v>
      </c>
      <c r="I3512" t="s">
        <v>744</v>
      </c>
    </row>
    <row r="3513" spans="1:9">
      <c r="A3513">
        <v>3512</v>
      </c>
      <c r="B3513" s="2">
        <v>43776</v>
      </c>
      <c r="C3513" s="4">
        <f t="shared" si="108"/>
        <v>11</v>
      </c>
      <c r="D3513" s="4">
        <f t="shared" si="109"/>
        <v>2019</v>
      </c>
      <c r="I3513" t="s">
        <v>771</v>
      </c>
    </row>
    <row r="3514" spans="1:9">
      <c r="A3514">
        <v>3513</v>
      </c>
      <c r="B3514" s="2">
        <v>43778</v>
      </c>
      <c r="C3514" s="4">
        <f t="shared" si="108"/>
        <v>11</v>
      </c>
      <c r="D3514" s="4">
        <f t="shared" si="109"/>
        <v>2019</v>
      </c>
      <c r="I3514" t="s">
        <v>2127</v>
      </c>
    </row>
    <row r="3515" spans="1:9">
      <c r="A3515">
        <v>3514</v>
      </c>
      <c r="B3515" s="2">
        <v>43780</v>
      </c>
      <c r="C3515" s="4">
        <f t="shared" si="108"/>
        <v>11</v>
      </c>
      <c r="D3515" s="4">
        <f t="shared" si="109"/>
        <v>2019</v>
      </c>
      <c r="I3515" t="s">
        <v>12049</v>
      </c>
    </row>
    <row r="3516" spans="1:9">
      <c r="A3516">
        <v>3515</v>
      </c>
      <c r="B3516" s="2">
        <v>43780</v>
      </c>
      <c r="C3516" s="4">
        <f t="shared" si="108"/>
        <v>11</v>
      </c>
      <c r="D3516" s="4">
        <f t="shared" si="109"/>
        <v>2019</v>
      </c>
      <c r="I3516" t="s">
        <v>462</v>
      </c>
    </row>
    <row r="3517" spans="1:9">
      <c r="A3517">
        <v>3516</v>
      </c>
      <c r="B3517" s="2">
        <v>43781</v>
      </c>
      <c r="C3517" s="4">
        <f t="shared" si="108"/>
        <v>11</v>
      </c>
      <c r="D3517" s="4">
        <f t="shared" si="109"/>
        <v>2019</v>
      </c>
      <c r="I3517" t="s">
        <v>124</v>
      </c>
    </row>
    <row r="3518" spans="1:9">
      <c r="A3518">
        <v>3517</v>
      </c>
      <c r="B3518" s="2">
        <v>43781</v>
      </c>
      <c r="C3518" s="4">
        <f t="shared" si="108"/>
        <v>11</v>
      </c>
      <c r="D3518" s="4">
        <f t="shared" si="109"/>
        <v>2019</v>
      </c>
      <c r="I3518" t="s">
        <v>771</v>
      </c>
    </row>
    <row r="3519" spans="1:9">
      <c r="A3519">
        <v>3518</v>
      </c>
      <c r="B3519" s="2">
        <v>43781</v>
      </c>
      <c r="C3519" s="4">
        <f t="shared" si="108"/>
        <v>11</v>
      </c>
      <c r="D3519" s="4">
        <f t="shared" si="109"/>
        <v>2019</v>
      </c>
      <c r="I3519" t="s">
        <v>25</v>
      </c>
    </row>
    <row r="3520" spans="1:9">
      <c r="A3520">
        <v>3519</v>
      </c>
      <c r="B3520" s="2">
        <v>43781</v>
      </c>
      <c r="C3520" s="4">
        <f t="shared" si="108"/>
        <v>11</v>
      </c>
      <c r="D3520" s="4">
        <f t="shared" si="109"/>
        <v>2019</v>
      </c>
      <c r="I3520" t="s">
        <v>25</v>
      </c>
    </row>
    <row r="3521" spans="1:9">
      <c r="A3521">
        <v>3520</v>
      </c>
      <c r="B3521" s="2">
        <v>43782</v>
      </c>
      <c r="C3521" s="4">
        <f t="shared" si="108"/>
        <v>11</v>
      </c>
      <c r="D3521" s="4">
        <f t="shared" si="109"/>
        <v>2019</v>
      </c>
      <c r="I3521" t="s">
        <v>771</v>
      </c>
    </row>
    <row r="3522" spans="1:9">
      <c r="A3522">
        <v>3521</v>
      </c>
      <c r="B3522" s="2">
        <v>43786</v>
      </c>
      <c r="C3522" s="4">
        <f t="shared" si="108"/>
        <v>11</v>
      </c>
      <c r="D3522" s="4">
        <f t="shared" si="109"/>
        <v>2019</v>
      </c>
      <c r="I3522" t="s">
        <v>1706</v>
      </c>
    </row>
    <row r="3523" spans="1:9">
      <c r="A3523">
        <v>3522</v>
      </c>
      <c r="B3523" s="2">
        <v>43787</v>
      </c>
      <c r="C3523" s="4">
        <f t="shared" ref="C3523:C3586" si="110">MONTH(B3523)</f>
        <v>11</v>
      </c>
      <c r="D3523" s="4">
        <f t="shared" ref="D3523:D3586" si="111">YEAR(B3523)</f>
        <v>2019</v>
      </c>
      <c r="I3523" t="s">
        <v>6112</v>
      </c>
    </row>
    <row r="3524" spans="1:9">
      <c r="A3524">
        <v>3523</v>
      </c>
      <c r="B3524" s="2">
        <v>43787</v>
      </c>
      <c r="C3524" s="4">
        <f t="shared" si="110"/>
        <v>11</v>
      </c>
      <c r="D3524" s="4">
        <f t="shared" si="111"/>
        <v>2019</v>
      </c>
      <c r="I3524" t="s">
        <v>6112</v>
      </c>
    </row>
    <row r="3525" spans="1:9">
      <c r="A3525">
        <v>3524</v>
      </c>
      <c r="B3525" s="2">
        <v>43789</v>
      </c>
      <c r="C3525" s="4">
        <f t="shared" si="110"/>
        <v>11</v>
      </c>
      <c r="D3525" s="4">
        <f t="shared" si="111"/>
        <v>2019</v>
      </c>
      <c r="I3525" t="s">
        <v>25</v>
      </c>
    </row>
    <row r="3526" spans="1:9">
      <c r="A3526">
        <v>3525</v>
      </c>
      <c r="B3526" s="2">
        <v>43789</v>
      </c>
      <c r="C3526" s="4">
        <f t="shared" si="110"/>
        <v>11</v>
      </c>
      <c r="D3526" s="4">
        <f t="shared" si="111"/>
        <v>2019</v>
      </c>
      <c r="I3526" t="s">
        <v>25</v>
      </c>
    </row>
    <row r="3527" spans="1:9">
      <c r="A3527">
        <v>3526</v>
      </c>
      <c r="B3527" s="2">
        <v>43789</v>
      </c>
      <c r="C3527" s="4">
        <f t="shared" si="110"/>
        <v>11</v>
      </c>
      <c r="D3527" s="4">
        <f t="shared" si="111"/>
        <v>2019</v>
      </c>
      <c r="I3527" t="s">
        <v>25</v>
      </c>
    </row>
    <row r="3528" spans="1:9">
      <c r="A3528">
        <v>3527</v>
      </c>
      <c r="B3528" s="2">
        <v>43793</v>
      </c>
      <c r="C3528" s="4">
        <f t="shared" si="110"/>
        <v>11</v>
      </c>
      <c r="D3528" s="4">
        <f t="shared" si="111"/>
        <v>2019</v>
      </c>
      <c r="I3528" t="s">
        <v>25</v>
      </c>
    </row>
    <row r="3529" spans="1:9">
      <c r="A3529">
        <v>3528</v>
      </c>
      <c r="B3529" s="2">
        <v>43793</v>
      </c>
      <c r="C3529" s="4">
        <f t="shared" si="110"/>
        <v>11</v>
      </c>
      <c r="D3529" s="4">
        <f t="shared" si="111"/>
        <v>2019</v>
      </c>
      <c r="I3529" t="s">
        <v>25</v>
      </c>
    </row>
    <row r="3530" spans="1:9">
      <c r="A3530">
        <v>3529</v>
      </c>
      <c r="B3530" s="2">
        <v>43795</v>
      </c>
      <c r="C3530" s="4">
        <f t="shared" si="110"/>
        <v>11</v>
      </c>
      <c r="D3530" s="4">
        <f t="shared" si="111"/>
        <v>2019</v>
      </c>
      <c r="I3530" t="s">
        <v>25</v>
      </c>
    </row>
    <row r="3531" spans="1:9">
      <c r="A3531">
        <v>3530</v>
      </c>
      <c r="B3531" s="2">
        <v>43796</v>
      </c>
      <c r="C3531" s="4">
        <f t="shared" si="110"/>
        <v>11</v>
      </c>
      <c r="D3531" s="4">
        <f t="shared" si="111"/>
        <v>2019</v>
      </c>
      <c r="I3531" t="s">
        <v>771</v>
      </c>
    </row>
    <row r="3532" spans="1:9">
      <c r="A3532">
        <v>3531</v>
      </c>
      <c r="B3532" s="2">
        <v>43796</v>
      </c>
      <c r="C3532" s="4">
        <f t="shared" si="110"/>
        <v>11</v>
      </c>
      <c r="D3532" s="4">
        <f t="shared" si="111"/>
        <v>2019</v>
      </c>
      <c r="I3532" t="s">
        <v>25</v>
      </c>
    </row>
    <row r="3533" spans="1:9">
      <c r="A3533">
        <v>3532</v>
      </c>
      <c r="B3533" s="2">
        <v>43799</v>
      </c>
      <c r="C3533" s="4">
        <f t="shared" si="110"/>
        <v>11</v>
      </c>
      <c r="D3533" s="4">
        <f t="shared" si="111"/>
        <v>2019</v>
      </c>
      <c r="I3533" t="s">
        <v>771</v>
      </c>
    </row>
    <row r="3534" spans="1:9">
      <c r="A3534">
        <v>3533</v>
      </c>
      <c r="B3534" s="2">
        <v>43800</v>
      </c>
      <c r="C3534" s="4">
        <f t="shared" si="110"/>
        <v>12</v>
      </c>
      <c r="D3534" s="4">
        <f t="shared" si="111"/>
        <v>2019</v>
      </c>
      <c r="I3534" t="s">
        <v>25</v>
      </c>
    </row>
    <row r="3535" spans="1:9">
      <c r="A3535">
        <v>3534</v>
      </c>
      <c r="B3535" s="2">
        <v>43800</v>
      </c>
      <c r="C3535" s="4">
        <f t="shared" si="110"/>
        <v>12</v>
      </c>
      <c r="D3535" s="4">
        <f t="shared" si="111"/>
        <v>2019</v>
      </c>
      <c r="I3535" t="s">
        <v>473</v>
      </c>
    </row>
    <row r="3536" spans="1:9">
      <c r="A3536">
        <v>3535</v>
      </c>
      <c r="B3536" s="2">
        <v>43803</v>
      </c>
      <c r="C3536" s="4">
        <f t="shared" si="110"/>
        <v>12</v>
      </c>
      <c r="D3536" s="4">
        <f t="shared" si="111"/>
        <v>2019</v>
      </c>
      <c r="I3536" t="s">
        <v>25</v>
      </c>
    </row>
    <row r="3537" spans="1:9">
      <c r="A3537">
        <v>3536</v>
      </c>
      <c r="B3537" s="2">
        <v>43803</v>
      </c>
      <c r="C3537" s="4">
        <f t="shared" si="110"/>
        <v>12</v>
      </c>
      <c r="D3537" s="4">
        <f t="shared" si="111"/>
        <v>2019</v>
      </c>
      <c r="I3537" t="s">
        <v>771</v>
      </c>
    </row>
    <row r="3538" spans="1:9">
      <c r="A3538">
        <v>3537</v>
      </c>
      <c r="B3538" s="2">
        <v>43804</v>
      </c>
      <c r="C3538" s="4">
        <f t="shared" si="110"/>
        <v>12</v>
      </c>
      <c r="D3538" s="4">
        <f t="shared" si="111"/>
        <v>2019</v>
      </c>
      <c r="I3538" t="s">
        <v>771</v>
      </c>
    </row>
    <row r="3539" spans="1:9">
      <c r="A3539">
        <v>3538</v>
      </c>
      <c r="B3539" s="2">
        <v>43804</v>
      </c>
      <c r="C3539" s="4">
        <f t="shared" si="110"/>
        <v>12</v>
      </c>
      <c r="D3539" s="4">
        <f t="shared" si="111"/>
        <v>2019</v>
      </c>
      <c r="I3539" t="s">
        <v>771</v>
      </c>
    </row>
    <row r="3540" spans="1:9">
      <c r="A3540">
        <v>3539</v>
      </c>
      <c r="B3540" s="2">
        <v>43804</v>
      </c>
      <c r="C3540" s="4">
        <f t="shared" si="110"/>
        <v>12</v>
      </c>
      <c r="D3540" s="4">
        <f t="shared" si="111"/>
        <v>2019</v>
      </c>
      <c r="I3540" t="s">
        <v>771</v>
      </c>
    </row>
    <row r="3541" spans="1:9">
      <c r="A3541">
        <v>3540</v>
      </c>
      <c r="B3541" s="2">
        <v>43805</v>
      </c>
      <c r="C3541" s="4">
        <f t="shared" si="110"/>
        <v>12</v>
      </c>
      <c r="D3541" s="4">
        <f t="shared" si="111"/>
        <v>2019</v>
      </c>
      <c r="I3541" t="s">
        <v>12056</v>
      </c>
    </row>
    <row r="3542" spans="1:9">
      <c r="A3542">
        <v>3541</v>
      </c>
      <c r="B3542" s="2">
        <v>43806</v>
      </c>
      <c r="C3542" s="4">
        <f t="shared" si="110"/>
        <v>12</v>
      </c>
      <c r="D3542" s="4">
        <f t="shared" si="111"/>
        <v>2019</v>
      </c>
      <c r="I3542" t="s">
        <v>2127</v>
      </c>
    </row>
    <row r="3543" spans="1:9">
      <c r="A3543">
        <v>3542</v>
      </c>
      <c r="B3543" s="2">
        <v>43808</v>
      </c>
      <c r="C3543" s="4">
        <f t="shared" si="110"/>
        <v>12</v>
      </c>
      <c r="D3543" s="4">
        <f t="shared" si="111"/>
        <v>2019</v>
      </c>
      <c r="I3543" t="s">
        <v>25</v>
      </c>
    </row>
    <row r="3544" spans="1:9">
      <c r="A3544">
        <v>3543</v>
      </c>
      <c r="B3544" s="2">
        <v>43809</v>
      </c>
      <c r="C3544" s="4">
        <f t="shared" si="110"/>
        <v>12</v>
      </c>
      <c r="D3544" s="4">
        <f t="shared" si="111"/>
        <v>2019</v>
      </c>
      <c r="I3544" t="s">
        <v>771</v>
      </c>
    </row>
    <row r="3545" spans="1:9">
      <c r="A3545">
        <v>3544</v>
      </c>
      <c r="B3545" s="2">
        <v>43809</v>
      </c>
      <c r="C3545" s="4">
        <f t="shared" si="110"/>
        <v>12</v>
      </c>
      <c r="D3545" s="4">
        <f t="shared" si="111"/>
        <v>2019</v>
      </c>
      <c r="I3545" t="s">
        <v>771</v>
      </c>
    </row>
    <row r="3546" spans="1:9">
      <c r="A3546">
        <v>3545</v>
      </c>
      <c r="B3546" s="2">
        <v>43810</v>
      </c>
      <c r="C3546" s="4">
        <f t="shared" si="110"/>
        <v>12</v>
      </c>
      <c r="D3546" s="4">
        <f t="shared" si="111"/>
        <v>2019</v>
      </c>
      <c r="I3546" t="s">
        <v>744</v>
      </c>
    </row>
    <row r="3547" spans="1:9">
      <c r="A3547">
        <v>3546</v>
      </c>
      <c r="B3547" s="2">
        <v>43810</v>
      </c>
      <c r="C3547" s="4">
        <f t="shared" si="110"/>
        <v>12</v>
      </c>
      <c r="D3547" s="4">
        <f t="shared" si="111"/>
        <v>2019</v>
      </c>
      <c r="I3547" t="s">
        <v>12063</v>
      </c>
    </row>
    <row r="3548" spans="1:9">
      <c r="A3548">
        <v>3547</v>
      </c>
      <c r="B3548" s="2">
        <v>43812</v>
      </c>
      <c r="C3548" s="4">
        <f t="shared" si="110"/>
        <v>12</v>
      </c>
      <c r="D3548" s="4">
        <f t="shared" si="111"/>
        <v>2019</v>
      </c>
      <c r="I3548" t="s">
        <v>771</v>
      </c>
    </row>
    <row r="3549" spans="1:9">
      <c r="A3549">
        <v>3548</v>
      </c>
      <c r="B3549" s="2">
        <v>43812</v>
      </c>
      <c r="C3549" s="4">
        <f t="shared" si="110"/>
        <v>12</v>
      </c>
      <c r="D3549" s="4">
        <f t="shared" si="111"/>
        <v>2019</v>
      </c>
      <c r="I3549" t="s">
        <v>771</v>
      </c>
    </row>
    <row r="3550" spans="1:9">
      <c r="A3550">
        <v>3549</v>
      </c>
      <c r="B3550" s="2">
        <v>43812</v>
      </c>
      <c r="C3550" s="4">
        <f t="shared" si="110"/>
        <v>12</v>
      </c>
      <c r="D3550" s="4">
        <f t="shared" si="111"/>
        <v>2019</v>
      </c>
      <c r="I3550" t="s">
        <v>462</v>
      </c>
    </row>
    <row r="3551" spans="1:9">
      <c r="A3551">
        <v>3550</v>
      </c>
      <c r="B3551" s="2">
        <v>43812</v>
      </c>
      <c r="C3551" s="4">
        <f t="shared" si="110"/>
        <v>12</v>
      </c>
      <c r="D3551" s="4">
        <f t="shared" si="111"/>
        <v>2019</v>
      </c>
      <c r="I3551" t="s">
        <v>462</v>
      </c>
    </row>
    <row r="3552" spans="1:9">
      <c r="A3552">
        <v>3551</v>
      </c>
      <c r="B3552" s="2">
        <v>43812</v>
      </c>
      <c r="C3552" s="4">
        <f t="shared" si="110"/>
        <v>12</v>
      </c>
      <c r="D3552" s="4">
        <f t="shared" si="111"/>
        <v>2019</v>
      </c>
      <c r="I3552" t="s">
        <v>462</v>
      </c>
    </row>
    <row r="3553" spans="1:9">
      <c r="A3553">
        <v>3552</v>
      </c>
      <c r="B3553" s="2">
        <v>43814</v>
      </c>
      <c r="C3553" s="4">
        <f t="shared" si="110"/>
        <v>12</v>
      </c>
      <c r="D3553" s="4">
        <f t="shared" si="111"/>
        <v>2019</v>
      </c>
      <c r="I3553" t="s">
        <v>25</v>
      </c>
    </row>
    <row r="3554" spans="1:9">
      <c r="A3554">
        <v>3553</v>
      </c>
      <c r="B3554" s="2">
        <v>43815</v>
      </c>
      <c r="C3554" s="4">
        <f t="shared" si="110"/>
        <v>12</v>
      </c>
      <c r="D3554" s="4">
        <f t="shared" si="111"/>
        <v>2019</v>
      </c>
      <c r="I3554" t="s">
        <v>473</v>
      </c>
    </row>
    <row r="3555" spans="1:9">
      <c r="A3555">
        <v>3554</v>
      </c>
      <c r="B3555" s="2">
        <v>43815</v>
      </c>
      <c r="C3555" s="4">
        <f t="shared" si="110"/>
        <v>12</v>
      </c>
      <c r="D3555" s="4">
        <f t="shared" si="111"/>
        <v>2019</v>
      </c>
      <c r="I3555" t="s">
        <v>25</v>
      </c>
    </row>
    <row r="3556" spans="1:9">
      <c r="A3556">
        <v>3555</v>
      </c>
      <c r="B3556" s="2">
        <v>43816</v>
      </c>
      <c r="C3556" s="4">
        <f t="shared" si="110"/>
        <v>12</v>
      </c>
      <c r="D3556" s="4">
        <f t="shared" si="111"/>
        <v>2019</v>
      </c>
      <c r="I3556" t="s">
        <v>744</v>
      </c>
    </row>
    <row r="3557" spans="1:9">
      <c r="A3557">
        <v>3556</v>
      </c>
      <c r="B3557" s="2">
        <v>43816</v>
      </c>
      <c r="C3557" s="4">
        <f t="shared" si="110"/>
        <v>12</v>
      </c>
      <c r="D3557" s="4">
        <f t="shared" si="111"/>
        <v>2019</v>
      </c>
      <c r="I3557" t="s">
        <v>12060</v>
      </c>
    </row>
    <row r="3558" spans="1:9">
      <c r="A3558">
        <v>3557</v>
      </c>
      <c r="B3558" s="2">
        <v>43816</v>
      </c>
      <c r="C3558" s="4">
        <f t="shared" si="110"/>
        <v>12</v>
      </c>
      <c r="D3558" s="4">
        <f t="shared" si="111"/>
        <v>2019</v>
      </c>
      <c r="I3558" t="s">
        <v>771</v>
      </c>
    </row>
    <row r="3559" spans="1:9">
      <c r="A3559">
        <v>3558</v>
      </c>
      <c r="B3559" s="2">
        <v>43816</v>
      </c>
      <c r="C3559" s="4">
        <f t="shared" si="110"/>
        <v>12</v>
      </c>
      <c r="D3559" s="4">
        <f t="shared" si="111"/>
        <v>2019</v>
      </c>
      <c r="I3559" t="s">
        <v>771</v>
      </c>
    </row>
    <row r="3560" spans="1:9">
      <c r="A3560">
        <v>3559</v>
      </c>
      <c r="B3560" s="2">
        <v>43816</v>
      </c>
      <c r="C3560" s="4">
        <f t="shared" si="110"/>
        <v>12</v>
      </c>
      <c r="D3560" s="4">
        <f t="shared" si="111"/>
        <v>2019</v>
      </c>
      <c r="I3560" t="s">
        <v>25</v>
      </c>
    </row>
    <row r="3561" spans="1:9">
      <c r="A3561">
        <v>3560</v>
      </c>
      <c r="B3561" s="2">
        <v>43817</v>
      </c>
      <c r="C3561" s="4">
        <f t="shared" si="110"/>
        <v>12</v>
      </c>
      <c r="D3561" s="4">
        <f t="shared" si="111"/>
        <v>2019</v>
      </c>
      <c r="I3561" t="s">
        <v>124</v>
      </c>
    </row>
    <row r="3562" spans="1:9">
      <c r="A3562">
        <v>3561</v>
      </c>
      <c r="B3562" s="2">
        <v>43817</v>
      </c>
      <c r="C3562" s="4">
        <f t="shared" si="110"/>
        <v>12</v>
      </c>
      <c r="D3562" s="4">
        <f t="shared" si="111"/>
        <v>2019</v>
      </c>
      <c r="I3562" t="s">
        <v>25</v>
      </c>
    </row>
    <row r="3563" spans="1:9">
      <c r="A3563">
        <v>3562</v>
      </c>
      <c r="B3563" s="2">
        <v>43817</v>
      </c>
      <c r="C3563" s="4">
        <f t="shared" si="110"/>
        <v>12</v>
      </c>
      <c r="D3563" s="4">
        <f t="shared" si="111"/>
        <v>2019</v>
      </c>
      <c r="I3563" t="s">
        <v>771</v>
      </c>
    </row>
    <row r="3564" spans="1:9">
      <c r="A3564">
        <v>3563</v>
      </c>
      <c r="B3564" s="2">
        <v>43818</v>
      </c>
      <c r="C3564" s="4">
        <f t="shared" si="110"/>
        <v>12</v>
      </c>
      <c r="D3564" s="4">
        <f t="shared" si="111"/>
        <v>2019</v>
      </c>
      <c r="I3564" t="s">
        <v>12062</v>
      </c>
    </row>
    <row r="3565" spans="1:9">
      <c r="A3565">
        <v>3564</v>
      </c>
      <c r="B3565" s="2">
        <v>43818</v>
      </c>
      <c r="C3565" s="4">
        <f t="shared" si="110"/>
        <v>12</v>
      </c>
      <c r="D3565" s="4">
        <f t="shared" si="111"/>
        <v>2019</v>
      </c>
      <c r="I3565" t="s">
        <v>771</v>
      </c>
    </row>
    <row r="3566" spans="1:9">
      <c r="A3566">
        <v>3565</v>
      </c>
      <c r="B3566" s="2">
        <v>43818</v>
      </c>
      <c r="C3566" s="4">
        <f t="shared" si="110"/>
        <v>12</v>
      </c>
      <c r="D3566" s="4">
        <f t="shared" si="111"/>
        <v>2019</v>
      </c>
      <c r="I3566" t="s">
        <v>771</v>
      </c>
    </row>
    <row r="3567" spans="1:9">
      <c r="A3567">
        <v>3566</v>
      </c>
      <c r="B3567" s="2">
        <v>43819</v>
      </c>
      <c r="C3567" s="4">
        <f t="shared" si="110"/>
        <v>12</v>
      </c>
      <c r="D3567" s="4">
        <f t="shared" si="111"/>
        <v>2019</v>
      </c>
      <c r="I3567" t="s">
        <v>771</v>
      </c>
    </row>
    <row r="3568" spans="1:9">
      <c r="A3568">
        <v>3567</v>
      </c>
      <c r="B3568" s="2">
        <v>43819</v>
      </c>
      <c r="C3568" s="4">
        <f t="shared" si="110"/>
        <v>12</v>
      </c>
      <c r="D3568" s="4">
        <f t="shared" si="111"/>
        <v>2019</v>
      </c>
      <c r="I3568" t="s">
        <v>11323</v>
      </c>
    </row>
    <row r="3569" spans="1:9">
      <c r="A3569">
        <v>3568</v>
      </c>
      <c r="B3569" s="2">
        <v>43821</v>
      </c>
      <c r="C3569" s="4">
        <f t="shared" si="110"/>
        <v>12</v>
      </c>
      <c r="D3569" s="4">
        <f t="shared" si="111"/>
        <v>2019</v>
      </c>
      <c r="I3569" t="s">
        <v>25</v>
      </c>
    </row>
    <row r="3570" spans="1:9">
      <c r="A3570">
        <v>3569</v>
      </c>
      <c r="B3570" s="2">
        <v>43821</v>
      </c>
      <c r="C3570" s="4">
        <f t="shared" si="110"/>
        <v>12</v>
      </c>
      <c r="D3570" s="4">
        <f t="shared" si="111"/>
        <v>2019</v>
      </c>
      <c r="I3570" t="s">
        <v>25</v>
      </c>
    </row>
    <row r="3571" spans="1:9">
      <c r="A3571">
        <v>3570</v>
      </c>
      <c r="B3571" s="2">
        <v>43826</v>
      </c>
      <c r="C3571" s="4">
        <f t="shared" si="110"/>
        <v>12</v>
      </c>
      <c r="D3571" s="4">
        <f t="shared" si="111"/>
        <v>2019</v>
      </c>
      <c r="I3571" t="s">
        <v>771</v>
      </c>
    </row>
    <row r="3572" spans="1:9">
      <c r="A3572">
        <v>3571</v>
      </c>
      <c r="B3572" s="2">
        <v>43826</v>
      </c>
      <c r="C3572" s="4">
        <f t="shared" si="110"/>
        <v>12</v>
      </c>
      <c r="D3572" s="4">
        <f t="shared" si="111"/>
        <v>2019</v>
      </c>
      <c r="I3572" t="s">
        <v>2127</v>
      </c>
    </row>
    <row r="3573" spans="1:9">
      <c r="A3573">
        <v>3572</v>
      </c>
      <c r="B3573" s="2">
        <v>43829</v>
      </c>
      <c r="C3573" s="4">
        <f t="shared" si="110"/>
        <v>12</v>
      </c>
      <c r="D3573" s="4">
        <f t="shared" si="111"/>
        <v>2019</v>
      </c>
      <c r="I3573" t="s">
        <v>771</v>
      </c>
    </row>
    <row r="3574" spans="1:9">
      <c r="A3574">
        <v>3573</v>
      </c>
      <c r="B3574" s="2">
        <v>43830</v>
      </c>
      <c r="C3574" s="4">
        <f t="shared" si="110"/>
        <v>12</v>
      </c>
      <c r="D3574" s="4">
        <f t="shared" si="111"/>
        <v>2019</v>
      </c>
      <c r="I3574" t="s">
        <v>25</v>
      </c>
    </row>
    <row r="3575" spans="1:9">
      <c r="A3575">
        <v>3574</v>
      </c>
      <c r="B3575" s="2">
        <v>43830</v>
      </c>
      <c r="C3575" s="4">
        <f t="shared" si="110"/>
        <v>12</v>
      </c>
      <c r="D3575" s="4">
        <f t="shared" si="111"/>
        <v>2019</v>
      </c>
      <c r="I3575" t="s">
        <v>25</v>
      </c>
    </row>
    <row r="3576" spans="1:9">
      <c r="A3576">
        <v>3575</v>
      </c>
      <c r="B3576" s="2">
        <v>43830</v>
      </c>
      <c r="C3576" s="4">
        <f t="shared" si="110"/>
        <v>12</v>
      </c>
      <c r="D3576" s="4">
        <f t="shared" si="111"/>
        <v>2019</v>
      </c>
      <c r="I3576" t="s">
        <v>1706</v>
      </c>
    </row>
    <row r="3577" spans="1:9">
      <c r="A3577">
        <v>3576</v>
      </c>
      <c r="B3577" s="2">
        <v>43830</v>
      </c>
      <c r="C3577" s="4">
        <f t="shared" si="110"/>
        <v>12</v>
      </c>
      <c r="D3577" s="4">
        <f t="shared" si="111"/>
        <v>2019</v>
      </c>
      <c r="I3577" t="s">
        <v>1706</v>
      </c>
    </row>
    <row r="3578" spans="1:9">
      <c r="A3578">
        <v>3577</v>
      </c>
      <c r="B3578" s="2">
        <v>43832</v>
      </c>
      <c r="C3578" s="4">
        <f t="shared" si="110"/>
        <v>1</v>
      </c>
      <c r="D3578" s="4">
        <f t="shared" si="111"/>
        <v>2020</v>
      </c>
      <c r="I3578" t="s">
        <v>744</v>
      </c>
    </row>
    <row r="3579" spans="1:9">
      <c r="A3579">
        <v>3578</v>
      </c>
      <c r="B3579" s="2">
        <v>43833</v>
      </c>
      <c r="C3579" s="4">
        <f t="shared" si="110"/>
        <v>1</v>
      </c>
      <c r="D3579" s="4">
        <f t="shared" si="111"/>
        <v>2020</v>
      </c>
      <c r="I3579" t="s">
        <v>25</v>
      </c>
    </row>
    <row r="3580" spans="1:9">
      <c r="A3580">
        <v>3579</v>
      </c>
      <c r="B3580" s="2">
        <v>43838</v>
      </c>
      <c r="C3580" s="4">
        <f t="shared" si="110"/>
        <v>1</v>
      </c>
      <c r="D3580" s="4">
        <f t="shared" si="111"/>
        <v>2020</v>
      </c>
      <c r="I3580" t="s">
        <v>25</v>
      </c>
    </row>
    <row r="3581" spans="1:9">
      <c r="A3581">
        <v>3580</v>
      </c>
      <c r="B3581" s="2">
        <v>43843</v>
      </c>
      <c r="C3581" s="4">
        <f t="shared" si="110"/>
        <v>1</v>
      </c>
      <c r="D3581" s="4">
        <f t="shared" si="111"/>
        <v>2020</v>
      </c>
      <c r="I3581" t="s">
        <v>2127</v>
      </c>
    </row>
    <row r="3582" spans="1:9">
      <c r="A3582">
        <v>3581</v>
      </c>
      <c r="B3582" s="2">
        <v>43843</v>
      </c>
      <c r="C3582" s="4">
        <f t="shared" si="110"/>
        <v>1</v>
      </c>
      <c r="D3582" s="4">
        <f t="shared" si="111"/>
        <v>2020</v>
      </c>
      <c r="I3582" t="s">
        <v>2127</v>
      </c>
    </row>
    <row r="3583" spans="1:9">
      <c r="A3583">
        <v>3582</v>
      </c>
      <c r="B3583" s="2">
        <v>43844</v>
      </c>
      <c r="C3583" s="4">
        <f t="shared" si="110"/>
        <v>1</v>
      </c>
      <c r="D3583" s="4">
        <f t="shared" si="111"/>
        <v>2020</v>
      </c>
      <c r="I3583" t="s">
        <v>25</v>
      </c>
    </row>
    <row r="3584" spans="1:9">
      <c r="A3584">
        <v>3583</v>
      </c>
      <c r="B3584" s="2">
        <v>43844</v>
      </c>
      <c r="C3584" s="4">
        <f t="shared" si="110"/>
        <v>1</v>
      </c>
      <c r="D3584" s="4">
        <f t="shared" si="111"/>
        <v>2020</v>
      </c>
      <c r="I3584" t="s">
        <v>744</v>
      </c>
    </row>
    <row r="3585" spans="1:9">
      <c r="A3585">
        <v>3584</v>
      </c>
      <c r="B3585" s="2">
        <v>43846</v>
      </c>
      <c r="C3585" s="4">
        <f t="shared" si="110"/>
        <v>1</v>
      </c>
      <c r="D3585" s="4">
        <f t="shared" si="111"/>
        <v>2020</v>
      </c>
      <c r="I3585" t="s">
        <v>462</v>
      </c>
    </row>
    <row r="3586" spans="1:9">
      <c r="A3586">
        <v>3585</v>
      </c>
      <c r="B3586" s="2">
        <v>43847</v>
      </c>
      <c r="C3586" s="4">
        <f t="shared" si="110"/>
        <v>1</v>
      </c>
      <c r="D3586" s="4">
        <f t="shared" si="111"/>
        <v>2020</v>
      </c>
      <c r="I3586" t="s">
        <v>462</v>
      </c>
    </row>
    <row r="3587" spans="1:9">
      <c r="A3587">
        <v>3586</v>
      </c>
      <c r="B3587" s="2">
        <v>43847</v>
      </c>
      <c r="C3587" s="4">
        <f t="shared" ref="C3587:C3650" si="112">MONTH(B3587)</f>
        <v>1</v>
      </c>
      <c r="D3587" s="4">
        <f t="shared" ref="D3587:D3650" si="113">YEAR(B3587)</f>
        <v>2020</v>
      </c>
      <c r="I3587" t="s">
        <v>462</v>
      </c>
    </row>
    <row r="3588" spans="1:9">
      <c r="A3588">
        <v>3587</v>
      </c>
      <c r="B3588" s="2">
        <v>43847</v>
      </c>
      <c r="C3588" s="4">
        <f t="shared" si="112"/>
        <v>1</v>
      </c>
      <c r="D3588" s="4">
        <f t="shared" si="113"/>
        <v>2020</v>
      </c>
      <c r="I3588" t="s">
        <v>462</v>
      </c>
    </row>
    <row r="3589" spans="1:9">
      <c r="A3589">
        <v>3588</v>
      </c>
      <c r="B3589" s="2">
        <v>43847</v>
      </c>
      <c r="C3589" s="4">
        <f t="shared" si="112"/>
        <v>1</v>
      </c>
      <c r="D3589" s="4">
        <f t="shared" si="113"/>
        <v>2020</v>
      </c>
      <c r="I3589" t="s">
        <v>771</v>
      </c>
    </row>
    <row r="3590" spans="1:9">
      <c r="A3590">
        <v>3589</v>
      </c>
      <c r="B3590" s="2">
        <v>43850</v>
      </c>
      <c r="C3590" s="4">
        <f t="shared" si="112"/>
        <v>1</v>
      </c>
      <c r="D3590" s="4">
        <f t="shared" si="113"/>
        <v>2020</v>
      </c>
      <c r="I3590" t="s">
        <v>771</v>
      </c>
    </row>
    <row r="3591" spans="1:9">
      <c r="A3591">
        <v>3590</v>
      </c>
      <c r="B3591" s="2">
        <v>43850</v>
      </c>
      <c r="C3591" s="4">
        <f t="shared" si="112"/>
        <v>1</v>
      </c>
      <c r="D3591" s="4">
        <f t="shared" si="113"/>
        <v>2020</v>
      </c>
      <c r="I3591" t="s">
        <v>25</v>
      </c>
    </row>
    <row r="3592" spans="1:9">
      <c r="A3592">
        <v>3591</v>
      </c>
      <c r="B3592" s="2">
        <v>43850</v>
      </c>
      <c r="C3592" s="4">
        <f t="shared" si="112"/>
        <v>1</v>
      </c>
      <c r="D3592" s="4">
        <f t="shared" si="113"/>
        <v>2020</v>
      </c>
      <c r="I3592" t="s">
        <v>771</v>
      </c>
    </row>
    <row r="3593" spans="1:9">
      <c r="A3593">
        <v>3592</v>
      </c>
      <c r="B3593" s="2">
        <v>43851</v>
      </c>
      <c r="C3593" s="4">
        <f t="shared" si="112"/>
        <v>1</v>
      </c>
      <c r="D3593" s="4">
        <f t="shared" si="113"/>
        <v>2020</v>
      </c>
      <c r="I3593" t="s">
        <v>473</v>
      </c>
    </row>
    <row r="3594" spans="1:9">
      <c r="A3594">
        <v>3593</v>
      </c>
      <c r="B3594" s="2">
        <v>43852</v>
      </c>
      <c r="C3594" s="4">
        <f t="shared" si="112"/>
        <v>1</v>
      </c>
      <c r="D3594" s="4">
        <f t="shared" si="113"/>
        <v>2020</v>
      </c>
      <c r="I3594" t="s">
        <v>2127</v>
      </c>
    </row>
    <row r="3595" spans="1:9">
      <c r="A3595">
        <v>3594</v>
      </c>
      <c r="B3595" s="2">
        <v>43853</v>
      </c>
      <c r="C3595" s="4">
        <f t="shared" si="112"/>
        <v>1</v>
      </c>
      <c r="D3595" s="4">
        <f t="shared" si="113"/>
        <v>2020</v>
      </c>
      <c r="I3595" t="s">
        <v>124</v>
      </c>
    </row>
    <row r="3596" spans="1:9">
      <c r="A3596">
        <v>3595</v>
      </c>
      <c r="B3596" s="2">
        <v>43853</v>
      </c>
      <c r="C3596" s="4">
        <f t="shared" si="112"/>
        <v>1</v>
      </c>
      <c r="D3596" s="4">
        <f t="shared" si="113"/>
        <v>2020</v>
      </c>
      <c r="I3596" t="s">
        <v>124</v>
      </c>
    </row>
    <row r="3597" spans="1:9">
      <c r="A3597">
        <v>3596</v>
      </c>
      <c r="B3597" s="2">
        <v>43853</v>
      </c>
      <c r="C3597" s="4">
        <f t="shared" si="112"/>
        <v>1</v>
      </c>
      <c r="D3597" s="4">
        <f t="shared" si="113"/>
        <v>2020</v>
      </c>
      <c r="I3597" t="s">
        <v>2127</v>
      </c>
    </row>
    <row r="3598" spans="1:9">
      <c r="A3598">
        <v>3597</v>
      </c>
      <c r="B3598" s="2">
        <v>43858</v>
      </c>
      <c r="C3598" s="4">
        <f t="shared" si="112"/>
        <v>1</v>
      </c>
      <c r="D3598" s="4">
        <f t="shared" si="113"/>
        <v>2020</v>
      </c>
      <c r="I3598" t="s">
        <v>25</v>
      </c>
    </row>
    <row r="3599" spans="1:9">
      <c r="A3599">
        <v>3598</v>
      </c>
      <c r="B3599" s="2">
        <v>43860</v>
      </c>
      <c r="C3599" s="4">
        <f t="shared" si="112"/>
        <v>1</v>
      </c>
      <c r="D3599" s="4">
        <f t="shared" si="113"/>
        <v>2020</v>
      </c>
      <c r="I3599" t="s">
        <v>2127</v>
      </c>
    </row>
    <row r="3600" spans="1:9">
      <c r="A3600">
        <v>3599</v>
      </c>
      <c r="B3600" s="2">
        <v>43861</v>
      </c>
      <c r="C3600" s="4">
        <f t="shared" si="112"/>
        <v>1</v>
      </c>
      <c r="D3600" s="4">
        <f t="shared" si="113"/>
        <v>2020</v>
      </c>
      <c r="I3600" t="s">
        <v>771</v>
      </c>
    </row>
    <row r="3601" spans="1:9">
      <c r="A3601">
        <v>3600</v>
      </c>
      <c r="B3601" s="2">
        <v>43861</v>
      </c>
      <c r="C3601" s="4">
        <f t="shared" si="112"/>
        <v>1</v>
      </c>
      <c r="D3601" s="4">
        <f t="shared" si="113"/>
        <v>2020</v>
      </c>
      <c r="I3601" t="s">
        <v>771</v>
      </c>
    </row>
    <row r="3602" spans="1:9">
      <c r="A3602">
        <v>3601</v>
      </c>
      <c r="B3602" s="2">
        <v>43864</v>
      </c>
      <c r="C3602" s="4">
        <f t="shared" si="112"/>
        <v>2</v>
      </c>
      <c r="D3602" s="4">
        <f t="shared" si="113"/>
        <v>2020</v>
      </c>
      <c r="I3602" t="s">
        <v>462</v>
      </c>
    </row>
    <row r="3603" spans="1:9">
      <c r="A3603">
        <v>3602</v>
      </c>
      <c r="B3603" s="2">
        <v>43865</v>
      </c>
      <c r="C3603" s="4">
        <f t="shared" si="112"/>
        <v>2</v>
      </c>
      <c r="D3603" s="4">
        <f t="shared" si="113"/>
        <v>2020</v>
      </c>
      <c r="I3603" t="s">
        <v>771</v>
      </c>
    </row>
    <row r="3604" spans="1:9">
      <c r="A3604">
        <v>3603</v>
      </c>
      <c r="B3604" s="2">
        <v>43865</v>
      </c>
      <c r="C3604" s="4">
        <f t="shared" si="112"/>
        <v>2</v>
      </c>
      <c r="D3604" s="4">
        <f t="shared" si="113"/>
        <v>2020</v>
      </c>
      <c r="I3604" t="s">
        <v>744</v>
      </c>
    </row>
    <row r="3605" spans="1:9">
      <c r="A3605">
        <v>3604</v>
      </c>
      <c r="B3605" s="2">
        <v>43866</v>
      </c>
      <c r="C3605" s="4">
        <f t="shared" si="112"/>
        <v>2</v>
      </c>
      <c r="D3605" s="4">
        <f t="shared" si="113"/>
        <v>2020</v>
      </c>
      <c r="I3605" t="s">
        <v>25</v>
      </c>
    </row>
    <row r="3606" spans="1:9">
      <c r="A3606">
        <v>3605</v>
      </c>
      <c r="B3606" s="2">
        <v>43866</v>
      </c>
      <c r="C3606" s="4">
        <f t="shared" si="112"/>
        <v>2</v>
      </c>
      <c r="D3606" s="4">
        <f t="shared" si="113"/>
        <v>2020</v>
      </c>
      <c r="I3606" t="s">
        <v>25</v>
      </c>
    </row>
    <row r="3607" spans="1:9">
      <c r="A3607">
        <v>3606</v>
      </c>
      <c r="B3607" s="2">
        <v>43868</v>
      </c>
      <c r="C3607" s="4">
        <f t="shared" si="112"/>
        <v>2</v>
      </c>
      <c r="D3607" s="4">
        <f t="shared" si="113"/>
        <v>2020</v>
      </c>
      <c r="I3607" t="s">
        <v>473</v>
      </c>
    </row>
    <row r="3608" spans="1:9">
      <c r="A3608">
        <v>3607</v>
      </c>
      <c r="B3608" s="2">
        <v>43872</v>
      </c>
      <c r="C3608" s="4">
        <f t="shared" si="112"/>
        <v>2</v>
      </c>
      <c r="D3608" s="4">
        <f t="shared" si="113"/>
        <v>2020</v>
      </c>
      <c r="I3608" t="s">
        <v>473</v>
      </c>
    </row>
    <row r="3609" spans="1:9">
      <c r="A3609">
        <v>3608</v>
      </c>
      <c r="B3609" s="2">
        <v>43873</v>
      </c>
      <c r="C3609" s="4">
        <f t="shared" si="112"/>
        <v>2</v>
      </c>
      <c r="D3609" s="4">
        <f t="shared" si="113"/>
        <v>2020</v>
      </c>
      <c r="I3609" t="s">
        <v>25</v>
      </c>
    </row>
    <row r="3610" spans="1:9">
      <c r="A3610">
        <v>3609</v>
      </c>
      <c r="B3610" s="2">
        <v>43874</v>
      </c>
      <c r="C3610" s="4">
        <f t="shared" si="112"/>
        <v>2</v>
      </c>
      <c r="D3610" s="4">
        <f t="shared" si="113"/>
        <v>2020</v>
      </c>
      <c r="I3610" t="s">
        <v>124</v>
      </c>
    </row>
    <row r="3611" spans="1:9">
      <c r="A3611">
        <v>3610</v>
      </c>
      <c r="B3611" s="2">
        <v>43874</v>
      </c>
      <c r="C3611" s="4">
        <f t="shared" si="112"/>
        <v>2</v>
      </c>
      <c r="D3611" s="4">
        <f t="shared" si="113"/>
        <v>2020</v>
      </c>
      <c r="I3611" t="s">
        <v>1706</v>
      </c>
    </row>
    <row r="3612" spans="1:9">
      <c r="A3612">
        <v>3611</v>
      </c>
      <c r="B3612" s="2">
        <v>43876</v>
      </c>
      <c r="C3612" s="4">
        <f t="shared" si="112"/>
        <v>2</v>
      </c>
      <c r="D3612" s="4">
        <f t="shared" si="113"/>
        <v>2020</v>
      </c>
      <c r="I3612" t="s">
        <v>771</v>
      </c>
    </row>
    <row r="3613" spans="1:9">
      <c r="A3613">
        <v>3612</v>
      </c>
      <c r="B3613" s="2">
        <v>43878</v>
      </c>
      <c r="C3613" s="4">
        <f t="shared" si="112"/>
        <v>2</v>
      </c>
      <c r="D3613" s="4">
        <f t="shared" si="113"/>
        <v>2020</v>
      </c>
      <c r="I3613" t="s">
        <v>124</v>
      </c>
    </row>
    <row r="3614" spans="1:9">
      <c r="A3614">
        <v>3613</v>
      </c>
      <c r="B3614" s="2">
        <v>43878</v>
      </c>
      <c r="C3614" s="4">
        <f t="shared" si="112"/>
        <v>2</v>
      </c>
      <c r="D3614" s="4">
        <f t="shared" si="113"/>
        <v>2020</v>
      </c>
      <c r="I3614" t="s">
        <v>124</v>
      </c>
    </row>
    <row r="3615" spans="1:9">
      <c r="A3615">
        <v>3614</v>
      </c>
      <c r="B3615" s="2">
        <v>43879</v>
      </c>
      <c r="C3615" s="4">
        <f t="shared" si="112"/>
        <v>2</v>
      </c>
      <c r="D3615" s="4">
        <f t="shared" si="113"/>
        <v>2020</v>
      </c>
      <c r="I3615" t="s">
        <v>473</v>
      </c>
    </row>
    <row r="3616" spans="1:9">
      <c r="A3616">
        <v>3615</v>
      </c>
      <c r="B3616" s="2">
        <v>43879</v>
      </c>
      <c r="C3616" s="4">
        <f t="shared" si="112"/>
        <v>2</v>
      </c>
      <c r="D3616" s="4">
        <f t="shared" si="113"/>
        <v>2020</v>
      </c>
      <c r="I3616" t="s">
        <v>2127</v>
      </c>
    </row>
    <row r="3617" spans="1:9">
      <c r="A3617">
        <v>3616</v>
      </c>
      <c r="B3617" s="2">
        <v>43884</v>
      </c>
      <c r="C3617" s="4">
        <f t="shared" si="112"/>
        <v>2</v>
      </c>
      <c r="D3617" s="4">
        <f t="shared" si="113"/>
        <v>2020</v>
      </c>
      <c r="I3617" t="s">
        <v>25</v>
      </c>
    </row>
    <row r="3618" spans="1:9">
      <c r="A3618">
        <v>3617</v>
      </c>
      <c r="B3618" s="2">
        <v>43885</v>
      </c>
      <c r="C3618" s="4">
        <f t="shared" si="112"/>
        <v>2</v>
      </c>
      <c r="D3618" s="4">
        <f t="shared" si="113"/>
        <v>2020</v>
      </c>
      <c r="I3618" t="s">
        <v>771</v>
      </c>
    </row>
    <row r="3619" spans="1:9">
      <c r="A3619">
        <v>3618</v>
      </c>
      <c r="B3619" s="2">
        <v>43885</v>
      </c>
      <c r="C3619" s="4">
        <f t="shared" si="112"/>
        <v>2</v>
      </c>
      <c r="D3619" s="4">
        <f t="shared" si="113"/>
        <v>2020</v>
      </c>
      <c r="I3619" t="s">
        <v>771</v>
      </c>
    </row>
    <row r="3620" spans="1:9">
      <c r="A3620">
        <v>3619</v>
      </c>
      <c r="B3620" s="2">
        <v>43888</v>
      </c>
      <c r="C3620" s="4">
        <f t="shared" si="112"/>
        <v>2</v>
      </c>
      <c r="D3620" s="4">
        <f t="shared" si="113"/>
        <v>2020</v>
      </c>
      <c r="I3620" t="s">
        <v>744</v>
      </c>
    </row>
    <row r="3621" spans="1:9">
      <c r="A3621">
        <v>3620</v>
      </c>
      <c r="B3621" s="2">
        <v>43888</v>
      </c>
      <c r="C3621" s="4">
        <f t="shared" si="112"/>
        <v>2</v>
      </c>
      <c r="D3621" s="4">
        <f t="shared" si="113"/>
        <v>2020</v>
      </c>
      <c r="I3621" t="s">
        <v>744</v>
      </c>
    </row>
    <row r="3622" spans="1:9">
      <c r="A3622">
        <v>3621</v>
      </c>
      <c r="B3622" s="2">
        <v>43888</v>
      </c>
      <c r="C3622" s="4">
        <f t="shared" si="112"/>
        <v>2</v>
      </c>
      <c r="D3622" s="4">
        <f t="shared" si="113"/>
        <v>2020</v>
      </c>
      <c r="I3622" t="s">
        <v>744</v>
      </c>
    </row>
    <row r="3623" spans="1:9">
      <c r="A3623">
        <v>3622</v>
      </c>
      <c r="B3623" s="2">
        <v>43888</v>
      </c>
      <c r="C3623" s="4">
        <f t="shared" si="112"/>
        <v>2</v>
      </c>
      <c r="D3623" s="4">
        <f t="shared" si="113"/>
        <v>2020</v>
      </c>
      <c r="I3623" t="s">
        <v>744</v>
      </c>
    </row>
    <row r="3624" spans="1:9">
      <c r="A3624">
        <v>3623</v>
      </c>
      <c r="B3624" s="2">
        <v>43889</v>
      </c>
      <c r="C3624" s="4">
        <f t="shared" si="112"/>
        <v>2</v>
      </c>
      <c r="D3624" s="4">
        <f t="shared" si="113"/>
        <v>2020</v>
      </c>
      <c r="I3624" t="s">
        <v>12082</v>
      </c>
    </row>
    <row r="3625" spans="1:9">
      <c r="A3625">
        <v>3624</v>
      </c>
      <c r="B3625" s="2">
        <v>43891</v>
      </c>
      <c r="C3625" s="4">
        <f t="shared" si="112"/>
        <v>3</v>
      </c>
      <c r="D3625" s="4">
        <f t="shared" si="113"/>
        <v>2020</v>
      </c>
      <c r="I3625" t="s">
        <v>473</v>
      </c>
    </row>
    <row r="3626" spans="1:9">
      <c r="A3626">
        <v>3625</v>
      </c>
      <c r="B3626" s="2">
        <v>43892</v>
      </c>
      <c r="C3626" s="4">
        <f t="shared" si="112"/>
        <v>3</v>
      </c>
      <c r="D3626" s="4">
        <f t="shared" si="113"/>
        <v>2020</v>
      </c>
      <c r="I3626" t="s">
        <v>2127</v>
      </c>
    </row>
    <row r="3627" spans="1:9">
      <c r="A3627">
        <v>3626</v>
      </c>
      <c r="B3627" s="2">
        <v>43892</v>
      </c>
      <c r="C3627" s="4">
        <f t="shared" si="112"/>
        <v>3</v>
      </c>
      <c r="D3627" s="4">
        <f t="shared" si="113"/>
        <v>2020</v>
      </c>
      <c r="I3627" t="s">
        <v>12179</v>
      </c>
    </row>
    <row r="3628" spans="1:9">
      <c r="A3628">
        <v>3627</v>
      </c>
      <c r="B3628" s="2">
        <v>43895</v>
      </c>
      <c r="C3628" s="4">
        <f t="shared" si="112"/>
        <v>3</v>
      </c>
      <c r="D3628" s="4">
        <f t="shared" si="113"/>
        <v>2020</v>
      </c>
      <c r="I3628" t="s">
        <v>7912</v>
      </c>
    </row>
    <row r="3629" spans="1:9">
      <c r="A3629">
        <v>3628</v>
      </c>
      <c r="B3629" s="2">
        <v>43895</v>
      </c>
      <c r="C3629" s="4">
        <f t="shared" si="112"/>
        <v>3</v>
      </c>
      <c r="D3629" s="4">
        <f t="shared" si="113"/>
        <v>2020</v>
      </c>
      <c r="I3629" t="s">
        <v>7912</v>
      </c>
    </row>
    <row r="3630" spans="1:9">
      <c r="A3630">
        <v>3629</v>
      </c>
      <c r="B3630" s="2">
        <v>43896</v>
      </c>
      <c r="C3630" s="4">
        <f t="shared" si="112"/>
        <v>3</v>
      </c>
      <c r="D3630" s="4">
        <f t="shared" si="113"/>
        <v>2020</v>
      </c>
      <c r="I3630" t="s">
        <v>12079</v>
      </c>
    </row>
    <row r="3631" spans="1:9">
      <c r="A3631">
        <v>3630</v>
      </c>
      <c r="B3631" s="2">
        <v>43896</v>
      </c>
      <c r="C3631" s="4">
        <f t="shared" si="112"/>
        <v>3</v>
      </c>
      <c r="D3631" s="4">
        <f t="shared" si="113"/>
        <v>2020</v>
      </c>
      <c r="I3631" t="s">
        <v>771</v>
      </c>
    </row>
    <row r="3632" spans="1:9">
      <c r="A3632">
        <v>3631</v>
      </c>
      <c r="B3632" s="2">
        <v>43896</v>
      </c>
      <c r="C3632" s="4">
        <f t="shared" si="112"/>
        <v>3</v>
      </c>
      <c r="D3632" s="4">
        <f t="shared" si="113"/>
        <v>2020</v>
      </c>
      <c r="I3632" t="s">
        <v>12079</v>
      </c>
    </row>
    <row r="3633" spans="1:9">
      <c r="A3633">
        <v>3632</v>
      </c>
      <c r="B3633" s="2">
        <v>43899</v>
      </c>
      <c r="C3633" s="4">
        <f t="shared" si="112"/>
        <v>3</v>
      </c>
      <c r="D3633" s="4">
        <f t="shared" si="113"/>
        <v>2020</v>
      </c>
      <c r="I3633" t="s">
        <v>124</v>
      </c>
    </row>
    <row r="3634" spans="1:9">
      <c r="A3634">
        <v>3633</v>
      </c>
      <c r="B3634" s="2">
        <v>43899</v>
      </c>
      <c r="C3634" s="4">
        <f t="shared" si="112"/>
        <v>3</v>
      </c>
      <c r="D3634" s="4">
        <f t="shared" si="113"/>
        <v>2020</v>
      </c>
      <c r="I3634" t="s">
        <v>12150</v>
      </c>
    </row>
    <row r="3635" spans="1:9">
      <c r="A3635">
        <v>3634</v>
      </c>
      <c r="B3635" s="2">
        <v>43899</v>
      </c>
      <c r="C3635" s="4">
        <f t="shared" si="112"/>
        <v>3</v>
      </c>
      <c r="D3635" s="4">
        <f t="shared" si="113"/>
        <v>2020</v>
      </c>
      <c r="I3635" t="s">
        <v>25</v>
      </c>
    </row>
    <row r="3636" spans="1:9">
      <c r="A3636">
        <v>3635</v>
      </c>
      <c r="B3636" s="2">
        <v>43900</v>
      </c>
      <c r="C3636" s="4">
        <f t="shared" si="112"/>
        <v>3</v>
      </c>
      <c r="D3636" s="4">
        <f t="shared" si="113"/>
        <v>2020</v>
      </c>
      <c r="I3636" t="s">
        <v>124</v>
      </c>
    </row>
    <row r="3637" spans="1:9">
      <c r="A3637">
        <v>3636</v>
      </c>
      <c r="B3637" s="2">
        <v>43901</v>
      </c>
      <c r="C3637" s="4">
        <f t="shared" si="112"/>
        <v>3</v>
      </c>
      <c r="D3637" s="4">
        <f t="shared" si="113"/>
        <v>2020</v>
      </c>
      <c r="I3637" t="s">
        <v>25</v>
      </c>
    </row>
    <row r="3638" spans="1:9">
      <c r="A3638">
        <v>3637</v>
      </c>
      <c r="B3638" s="2">
        <v>43901</v>
      </c>
      <c r="C3638" s="4">
        <f t="shared" si="112"/>
        <v>3</v>
      </c>
      <c r="D3638" s="4">
        <f t="shared" si="113"/>
        <v>2020</v>
      </c>
      <c r="I3638" t="s">
        <v>25</v>
      </c>
    </row>
    <row r="3639" spans="1:9">
      <c r="A3639">
        <v>3638</v>
      </c>
      <c r="B3639" s="2">
        <v>43903</v>
      </c>
      <c r="C3639" s="4">
        <f t="shared" si="112"/>
        <v>3</v>
      </c>
      <c r="D3639" s="4">
        <f t="shared" si="113"/>
        <v>2020</v>
      </c>
      <c r="I3639" t="s">
        <v>25</v>
      </c>
    </row>
    <row r="3640" spans="1:9">
      <c r="A3640">
        <v>3639</v>
      </c>
      <c r="B3640" s="2">
        <v>43906</v>
      </c>
      <c r="C3640" s="4">
        <f t="shared" si="112"/>
        <v>3</v>
      </c>
      <c r="D3640" s="4">
        <f t="shared" si="113"/>
        <v>2020</v>
      </c>
      <c r="I3640" t="s">
        <v>473</v>
      </c>
    </row>
    <row r="3641" spans="1:9">
      <c r="A3641">
        <v>3640</v>
      </c>
      <c r="B3641" s="2">
        <v>43906</v>
      </c>
      <c r="C3641" s="4">
        <f t="shared" si="112"/>
        <v>3</v>
      </c>
      <c r="D3641" s="4">
        <f t="shared" si="113"/>
        <v>2020</v>
      </c>
      <c r="I3641" t="s">
        <v>2127</v>
      </c>
    </row>
    <row r="3642" spans="1:9">
      <c r="A3642">
        <v>3641</v>
      </c>
      <c r="B3642" s="2">
        <v>43906</v>
      </c>
      <c r="C3642" s="4">
        <f t="shared" si="112"/>
        <v>3</v>
      </c>
      <c r="D3642" s="4">
        <f t="shared" si="113"/>
        <v>2020</v>
      </c>
      <c r="I3642" t="s">
        <v>25</v>
      </c>
    </row>
    <row r="3643" spans="1:9">
      <c r="A3643">
        <v>3642</v>
      </c>
      <c r="B3643" s="2">
        <v>43907</v>
      </c>
      <c r="C3643" s="4">
        <f t="shared" si="112"/>
        <v>3</v>
      </c>
      <c r="D3643" s="4">
        <f t="shared" si="113"/>
        <v>2020</v>
      </c>
      <c r="I3643" t="s">
        <v>771</v>
      </c>
    </row>
    <row r="3644" spans="1:9">
      <c r="A3644">
        <v>3643</v>
      </c>
      <c r="B3644" s="2">
        <v>43907</v>
      </c>
      <c r="C3644" s="4">
        <f t="shared" si="112"/>
        <v>3</v>
      </c>
      <c r="D3644" s="4">
        <f t="shared" si="113"/>
        <v>2020</v>
      </c>
      <c r="I3644" t="s">
        <v>771</v>
      </c>
    </row>
    <row r="3645" spans="1:9">
      <c r="A3645">
        <v>3644</v>
      </c>
      <c r="B3645" s="2">
        <v>43907</v>
      </c>
      <c r="C3645" s="4">
        <f t="shared" si="112"/>
        <v>3</v>
      </c>
      <c r="D3645" s="4">
        <f t="shared" si="113"/>
        <v>2020</v>
      </c>
      <c r="I3645" t="s">
        <v>6093</v>
      </c>
    </row>
    <row r="3646" spans="1:9">
      <c r="A3646">
        <v>3645</v>
      </c>
      <c r="B3646" s="2">
        <v>43908</v>
      </c>
      <c r="C3646" s="4">
        <f t="shared" si="112"/>
        <v>3</v>
      </c>
      <c r="D3646" s="4">
        <f t="shared" si="113"/>
        <v>2020</v>
      </c>
      <c r="I3646" t="s">
        <v>12174</v>
      </c>
    </row>
    <row r="3647" spans="1:9">
      <c r="A3647">
        <v>3646</v>
      </c>
      <c r="B3647" s="2">
        <v>43913</v>
      </c>
      <c r="C3647" s="4">
        <f t="shared" si="112"/>
        <v>3</v>
      </c>
      <c r="D3647" s="4">
        <f t="shared" si="113"/>
        <v>2020</v>
      </c>
      <c r="I3647" t="s">
        <v>12081</v>
      </c>
    </row>
    <row r="3648" spans="1:9">
      <c r="A3648">
        <v>3647</v>
      </c>
      <c r="B3648" s="2">
        <v>43913</v>
      </c>
      <c r="C3648" s="4">
        <f t="shared" si="112"/>
        <v>3</v>
      </c>
      <c r="D3648" s="4">
        <f t="shared" si="113"/>
        <v>2020</v>
      </c>
      <c r="I3648" t="s">
        <v>473</v>
      </c>
    </row>
    <row r="3649" spans="1:9">
      <c r="A3649">
        <v>3648</v>
      </c>
      <c r="B3649" s="2">
        <v>43913</v>
      </c>
      <c r="C3649" s="4">
        <f t="shared" si="112"/>
        <v>3</v>
      </c>
      <c r="D3649" s="4">
        <f t="shared" si="113"/>
        <v>2020</v>
      </c>
      <c r="I3649" t="s">
        <v>473</v>
      </c>
    </row>
    <row r="3650" spans="1:9">
      <c r="A3650">
        <v>3649</v>
      </c>
      <c r="B3650" s="2">
        <v>43913</v>
      </c>
      <c r="C3650" s="4">
        <f t="shared" si="112"/>
        <v>3</v>
      </c>
      <c r="D3650" s="4">
        <f t="shared" si="113"/>
        <v>2020</v>
      </c>
      <c r="I3650" t="s">
        <v>473</v>
      </c>
    </row>
    <row r="3651" spans="1:9">
      <c r="A3651">
        <v>3650</v>
      </c>
      <c r="B3651" s="2">
        <v>43914</v>
      </c>
      <c r="C3651" s="4">
        <f t="shared" ref="C3651:C3714" si="114">MONTH(B3651)</f>
        <v>3</v>
      </c>
      <c r="D3651" s="4">
        <f t="shared" ref="D3651:D3714" si="115">YEAR(B3651)</f>
        <v>2020</v>
      </c>
      <c r="I3651" t="s">
        <v>25</v>
      </c>
    </row>
    <row r="3652" spans="1:9">
      <c r="A3652">
        <v>3651</v>
      </c>
      <c r="B3652" s="2">
        <v>43915</v>
      </c>
      <c r="C3652" s="4">
        <f t="shared" si="114"/>
        <v>3</v>
      </c>
      <c r="D3652" s="4">
        <f t="shared" si="115"/>
        <v>2020</v>
      </c>
      <c r="I3652" t="s">
        <v>1706</v>
      </c>
    </row>
    <row r="3653" spans="1:9">
      <c r="A3653">
        <v>3652</v>
      </c>
      <c r="B3653" s="2">
        <v>43916</v>
      </c>
      <c r="C3653" s="4">
        <f t="shared" si="114"/>
        <v>3</v>
      </c>
      <c r="D3653" s="4">
        <f t="shared" si="115"/>
        <v>2020</v>
      </c>
      <c r="I3653" t="s">
        <v>25</v>
      </c>
    </row>
    <row r="3654" spans="1:9">
      <c r="A3654">
        <v>3653</v>
      </c>
      <c r="B3654" s="2">
        <v>43917</v>
      </c>
      <c r="C3654" s="4">
        <f t="shared" si="114"/>
        <v>3</v>
      </c>
      <c r="D3654" s="4">
        <f t="shared" si="115"/>
        <v>2020</v>
      </c>
      <c r="I3654" t="s">
        <v>771</v>
      </c>
    </row>
    <row r="3655" spans="1:9">
      <c r="A3655">
        <v>3654</v>
      </c>
      <c r="B3655" s="2">
        <v>43917</v>
      </c>
      <c r="C3655" s="4">
        <f t="shared" si="114"/>
        <v>3</v>
      </c>
      <c r="D3655" s="4">
        <f t="shared" si="115"/>
        <v>2020</v>
      </c>
      <c r="I3655" t="s">
        <v>771</v>
      </c>
    </row>
    <row r="3656" spans="1:9">
      <c r="A3656">
        <v>3655</v>
      </c>
      <c r="B3656" s="2">
        <v>43920</v>
      </c>
      <c r="C3656" s="4">
        <f t="shared" si="114"/>
        <v>3</v>
      </c>
      <c r="D3656" s="4">
        <f t="shared" si="115"/>
        <v>2020</v>
      </c>
      <c r="I3656" t="s">
        <v>744</v>
      </c>
    </row>
    <row r="3657" spans="1:9">
      <c r="A3657">
        <v>3656</v>
      </c>
      <c r="B3657" s="2">
        <v>43920</v>
      </c>
      <c r="C3657" s="4">
        <f t="shared" si="114"/>
        <v>3</v>
      </c>
      <c r="D3657" s="4">
        <f t="shared" si="115"/>
        <v>2020</v>
      </c>
      <c r="I3657" t="s">
        <v>744</v>
      </c>
    </row>
    <row r="3658" spans="1:9">
      <c r="A3658">
        <v>3657</v>
      </c>
      <c r="B3658" s="2">
        <v>43920</v>
      </c>
      <c r="C3658" s="4">
        <f t="shared" si="114"/>
        <v>3</v>
      </c>
      <c r="D3658" s="4">
        <f t="shared" si="115"/>
        <v>2020</v>
      </c>
      <c r="I3658" t="s">
        <v>744</v>
      </c>
    </row>
    <row r="3659" spans="1:9">
      <c r="A3659">
        <v>3658</v>
      </c>
      <c r="B3659" s="2">
        <v>43921</v>
      </c>
      <c r="C3659" s="4">
        <f t="shared" si="114"/>
        <v>3</v>
      </c>
      <c r="D3659" s="4">
        <f t="shared" si="115"/>
        <v>2020</v>
      </c>
      <c r="I3659" t="s">
        <v>1706</v>
      </c>
    </row>
    <row r="3660" spans="1:9">
      <c r="A3660">
        <v>3659</v>
      </c>
      <c r="B3660" s="2">
        <v>43921</v>
      </c>
      <c r="C3660" s="4">
        <f t="shared" si="114"/>
        <v>3</v>
      </c>
      <c r="D3660" s="4">
        <f t="shared" si="115"/>
        <v>2020</v>
      </c>
      <c r="I3660" t="s">
        <v>25</v>
      </c>
    </row>
    <row r="3661" spans="1:9">
      <c r="A3661">
        <v>3660</v>
      </c>
      <c r="B3661" s="2">
        <v>43921</v>
      </c>
      <c r="C3661" s="4">
        <f t="shared" si="114"/>
        <v>3</v>
      </c>
      <c r="D3661" s="4">
        <f t="shared" si="115"/>
        <v>2020</v>
      </c>
      <c r="I3661" t="s">
        <v>25</v>
      </c>
    </row>
    <row r="3662" spans="1:9">
      <c r="A3662">
        <v>3661</v>
      </c>
      <c r="B3662" s="2">
        <v>43921</v>
      </c>
      <c r="C3662" s="4">
        <f t="shared" si="114"/>
        <v>3</v>
      </c>
      <c r="D3662" s="4">
        <f t="shared" si="115"/>
        <v>2020</v>
      </c>
      <c r="I3662" t="s">
        <v>1706</v>
      </c>
    </row>
    <row r="3663" spans="1:9">
      <c r="A3663">
        <v>3662</v>
      </c>
      <c r="B3663" s="2">
        <v>43921</v>
      </c>
      <c r="C3663" s="4">
        <f t="shared" si="114"/>
        <v>3</v>
      </c>
      <c r="D3663" s="4">
        <f t="shared" si="115"/>
        <v>2020</v>
      </c>
      <c r="I3663" t="s">
        <v>771</v>
      </c>
    </row>
    <row r="3664" spans="1:9">
      <c r="A3664">
        <v>3663</v>
      </c>
      <c r="B3664" s="2">
        <v>43921</v>
      </c>
      <c r="C3664" s="4">
        <f t="shared" si="114"/>
        <v>3</v>
      </c>
      <c r="D3664" s="4">
        <f t="shared" si="115"/>
        <v>2020</v>
      </c>
      <c r="I3664" t="s">
        <v>771</v>
      </c>
    </row>
    <row r="3665" spans="1:9">
      <c r="A3665">
        <v>3664</v>
      </c>
      <c r="B3665" s="2">
        <v>43921</v>
      </c>
      <c r="C3665" s="4">
        <f t="shared" si="114"/>
        <v>3</v>
      </c>
      <c r="D3665" s="4">
        <f t="shared" si="115"/>
        <v>2020</v>
      </c>
      <c r="I3665" t="s">
        <v>771</v>
      </c>
    </row>
    <row r="3666" spans="1:9">
      <c r="A3666">
        <v>3665</v>
      </c>
      <c r="B3666" s="2">
        <v>43922</v>
      </c>
      <c r="C3666" s="4">
        <f t="shared" si="114"/>
        <v>4</v>
      </c>
      <c r="D3666" s="4">
        <f t="shared" si="115"/>
        <v>2020</v>
      </c>
      <c r="I3666" t="s">
        <v>1706</v>
      </c>
    </row>
    <row r="3667" spans="1:9">
      <c r="A3667">
        <v>3666</v>
      </c>
      <c r="B3667" s="2">
        <v>43922</v>
      </c>
      <c r="C3667" s="4">
        <f t="shared" si="114"/>
        <v>4</v>
      </c>
      <c r="D3667" s="4">
        <f t="shared" si="115"/>
        <v>2020</v>
      </c>
      <c r="I3667" t="s">
        <v>124</v>
      </c>
    </row>
    <row r="3668" spans="1:9">
      <c r="A3668">
        <v>3667</v>
      </c>
      <c r="B3668" s="2">
        <v>43922</v>
      </c>
      <c r="C3668" s="4">
        <f t="shared" si="114"/>
        <v>4</v>
      </c>
      <c r="D3668" s="4">
        <f t="shared" si="115"/>
        <v>2020</v>
      </c>
      <c r="I3668" t="s">
        <v>771</v>
      </c>
    </row>
    <row r="3669" spans="1:9">
      <c r="A3669">
        <v>3668</v>
      </c>
      <c r="B3669" s="2">
        <v>43924</v>
      </c>
      <c r="C3669" s="4">
        <f t="shared" si="114"/>
        <v>4</v>
      </c>
      <c r="D3669" s="4">
        <f t="shared" si="115"/>
        <v>2020</v>
      </c>
      <c r="I3669" t="s">
        <v>25</v>
      </c>
    </row>
    <row r="3670" spans="1:9">
      <c r="A3670">
        <v>3669</v>
      </c>
      <c r="B3670" s="2">
        <v>43924</v>
      </c>
      <c r="C3670" s="4">
        <f t="shared" si="114"/>
        <v>4</v>
      </c>
      <c r="D3670" s="4">
        <f t="shared" si="115"/>
        <v>2020</v>
      </c>
      <c r="I3670" t="s">
        <v>2127</v>
      </c>
    </row>
    <row r="3671" spans="1:9">
      <c r="A3671">
        <v>3670</v>
      </c>
      <c r="B3671" s="2">
        <v>43926</v>
      </c>
      <c r="C3671" s="4">
        <f t="shared" si="114"/>
        <v>4</v>
      </c>
      <c r="D3671" s="4">
        <f t="shared" si="115"/>
        <v>2020</v>
      </c>
      <c r="I3671" t="s">
        <v>25</v>
      </c>
    </row>
    <row r="3672" spans="1:9">
      <c r="A3672">
        <v>3671</v>
      </c>
      <c r="B3672" s="2">
        <v>43926</v>
      </c>
      <c r="C3672" s="4">
        <f t="shared" si="114"/>
        <v>4</v>
      </c>
      <c r="D3672" s="4">
        <f t="shared" si="115"/>
        <v>2020</v>
      </c>
      <c r="I3672" t="s">
        <v>25</v>
      </c>
    </row>
    <row r="3673" spans="1:9">
      <c r="A3673">
        <v>3672</v>
      </c>
      <c r="B3673" s="2">
        <v>43926</v>
      </c>
      <c r="C3673" s="4">
        <f t="shared" si="114"/>
        <v>4</v>
      </c>
      <c r="D3673" s="4">
        <f t="shared" si="115"/>
        <v>2020</v>
      </c>
      <c r="I3673" t="s">
        <v>25</v>
      </c>
    </row>
    <row r="3674" spans="1:9">
      <c r="A3674">
        <v>3673</v>
      </c>
      <c r="B3674" s="2">
        <v>43927</v>
      </c>
      <c r="C3674" s="4">
        <f t="shared" si="114"/>
        <v>4</v>
      </c>
      <c r="D3674" s="4">
        <f t="shared" si="115"/>
        <v>2020</v>
      </c>
      <c r="I3674" t="s">
        <v>771</v>
      </c>
    </row>
    <row r="3675" spans="1:9">
      <c r="A3675">
        <v>3674</v>
      </c>
      <c r="B3675" s="2">
        <v>43927</v>
      </c>
      <c r="C3675" s="4">
        <f t="shared" si="114"/>
        <v>4</v>
      </c>
      <c r="D3675" s="4">
        <f t="shared" si="115"/>
        <v>2020</v>
      </c>
      <c r="I3675" t="s">
        <v>771</v>
      </c>
    </row>
    <row r="3676" spans="1:9">
      <c r="A3676">
        <v>3675</v>
      </c>
      <c r="B3676" s="2">
        <v>43927</v>
      </c>
      <c r="C3676" s="4">
        <f t="shared" si="114"/>
        <v>4</v>
      </c>
      <c r="D3676" s="4">
        <f t="shared" si="115"/>
        <v>2020</v>
      </c>
      <c r="I3676" t="s">
        <v>771</v>
      </c>
    </row>
    <row r="3677" spans="1:9">
      <c r="A3677">
        <v>3676</v>
      </c>
      <c r="B3677" s="2">
        <v>43928</v>
      </c>
      <c r="C3677" s="4">
        <f t="shared" si="114"/>
        <v>4</v>
      </c>
      <c r="D3677" s="4">
        <f t="shared" si="115"/>
        <v>2020</v>
      </c>
      <c r="I3677" t="s">
        <v>473</v>
      </c>
    </row>
    <row r="3678" spans="1:9">
      <c r="A3678">
        <v>3677</v>
      </c>
      <c r="B3678" s="2">
        <v>43928</v>
      </c>
      <c r="C3678" s="4">
        <f t="shared" si="114"/>
        <v>4</v>
      </c>
      <c r="D3678" s="4">
        <f t="shared" si="115"/>
        <v>2020</v>
      </c>
      <c r="I3678" t="s">
        <v>25</v>
      </c>
    </row>
    <row r="3679" spans="1:9">
      <c r="A3679">
        <v>3678</v>
      </c>
      <c r="B3679" s="2">
        <v>43928</v>
      </c>
      <c r="C3679" s="4">
        <f t="shared" si="114"/>
        <v>4</v>
      </c>
      <c r="D3679" s="4">
        <f t="shared" si="115"/>
        <v>2020</v>
      </c>
      <c r="I3679" t="s">
        <v>2127</v>
      </c>
    </row>
    <row r="3680" spans="1:9">
      <c r="A3680">
        <v>3679</v>
      </c>
      <c r="B3680" s="2">
        <v>43928</v>
      </c>
      <c r="C3680" s="4">
        <f t="shared" si="114"/>
        <v>4</v>
      </c>
      <c r="D3680" s="4">
        <f t="shared" si="115"/>
        <v>2020</v>
      </c>
      <c r="I3680" t="s">
        <v>2127</v>
      </c>
    </row>
    <row r="3681" spans="1:9">
      <c r="A3681">
        <v>3680</v>
      </c>
      <c r="B3681" s="2">
        <v>43928</v>
      </c>
      <c r="C3681" s="4">
        <f t="shared" si="114"/>
        <v>4</v>
      </c>
      <c r="D3681" s="4">
        <f t="shared" si="115"/>
        <v>2020</v>
      </c>
      <c r="I3681" t="s">
        <v>771</v>
      </c>
    </row>
    <row r="3682" spans="1:9">
      <c r="A3682">
        <v>3681</v>
      </c>
      <c r="B3682" s="2">
        <v>43928</v>
      </c>
      <c r="C3682" s="4">
        <f t="shared" si="114"/>
        <v>4</v>
      </c>
      <c r="D3682" s="4">
        <f t="shared" si="115"/>
        <v>2020</v>
      </c>
      <c r="I3682" t="s">
        <v>25</v>
      </c>
    </row>
    <row r="3683" spans="1:9">
      <c r="A3683">
        <v>3682</v>
      </c>
      <c r="B3683" s="2">
        <v>43928</v>
      </c>
      <c r="C3683" s="4">
        <f t="shared" si="114"/>
        <v>4</v>
      </c>
      <c r="D3683" s="4">
        <f t="shared" si="115"/>
        <v>2020</v>
      </c>
      <c r="I3683" t="s">
        <v>12083</v>
      </c>
    </row>
    <row r="3684" spans="1:9">
      <c r="A3684">
        <v>3683</v>
      </c>
      <c r="B3684" s="2">
        <v>43928</v>
      </c>
      <c r="C3684" s="4">
        <f t="shared" si="114"/>
        <v>4</v>
      </c>
      <c r="D3684" s="4">
        <f t="shared" si="115"/>
        <v>2020</v>
      </c>
      <c r="I3684" t="s">
        <v>25</v>
      </c>
    </row>
    <row r="3685" spans="1:9">
      <c r="A3685">
        <v>3684</v>
      </c>
      <c r="B3685" s="2">
        <v>43930</v>
      </c>
      <c r="C3685" s="4">
        <f t="shared" si="114"/>
        <v>4</v>
      </c>
      <c r="D3685" s="4">
        <f t="shared" si="115"/>
        <v>2020</v>
      </c>
      <c r="I3685" t="s">
        <v>12085</v>
      </c>
    </row>
    <row r="3686" spans="1:9">
      <c r="A3686">
        <v>3685</v>
      </c>
      <c r="B3686" s="2">
        <v>43930</v>
      </c>
      <c r="C3686" s="4">
        <f t="shared" si="114"/>
        <v>4</v>
      </c>
      <c r="D3686" s="4">
        <f t="shared" si="115"/>
        <v>2020</v>
      </c>
      <c r="I3686" t="s">
        <v>12085</v>
      </c>
    </row>
    <row r="3687" spans="1:9">
      <c r="A3687">
        <v>3686</v>
      </c>
      <c r="B3687" s="2">
        <v>43930</v>
      </c>
      <c r="C3687" s="4">
        <f t="shared" si="114"/>
        <v>4</v>
      </c>
      <c r="D3687" s="4">
        <f t="shared" si="115"/>
        <v>2020</v>
      </c>
      <c r="I3687" t="s">
        <v>548</v>
      </c>
    </row>
    <row r="3688" spans="1:9">
      <c r="A3688">
        <v>3687</v>
      </c>
      <c r="B3688" s="2">
        <v>43934</v>
      </c>
      <c r="C3688" s="4">
        <f t="shared" si="114"/>
        <v>4</v>
      </c>
      <c r="D3688" s="4">
        <f t="shared" si="115"/>
        <v>2020</v>
      </c>
      <c r="I3688" t="s">
        <v>473</v>
      </c>
    </row>
    <row r="3689" spans="1:9">
      <c r="A3689">
        <v>3688</v>
      </c>
      <c r="B3689" s="2">
        <v>43934</v>
      </c>
      <c r="C3689" s="4">
        <f t="shared" si="114"/>
        <v>4</v>
      </c>
      <c r="D3689" s="4">
        <f t="shared" si="115"/>
        <v>2020</v>
      </c>
      <c r="I3689" t="s">
        <v>124</v>
      </c>
    </row>
    <row r="3690" spans="1:9">
      <c r="A3690">
        <v>3689</v>
      </c>
      <c r="B3690" s="2">
        <v>43935</v>
      </c>
      <c r="C3690" s="4">
        <f t="shared" si="114"/>
        <v>4</v>
      </c>
      <c r="D3690" s="4">
        <f t="shared" si="115"/>
        <v>2020</v>
      </c>
      <c r="I3690" t="s">
        <v>124</v>
      </c>
    </row>
    <row r="3691" spans="1:9">
      <c r="A3691">
        <v>3690</v>
      </c>
      <c r="B3691" s="2">
        <v>43935</v>
      </c>
      <c r="C3691" s="4">
        <f t="shared" si="114"/>
        <v>4</v>
      </c>
      <c r="D3691" s="4">
        <f t="shared" si="115"/>
        <v>2020</v>
      </c>
      <c r="I3691" t="s">
        <v>25</v>
      </c>
    </row>
    <row r="3692" spans="1:9">
      <c r="A3692">
        <v>3691</v>
      </c>
      <c r="B3692" s="2">
        <v>43935</v>
      </c>
      <c r="C3692" s="4">
        <f t="shared" si="114"/>
        <v>4</v>
      </c>
      <c r="D3692" s="4">
        <f t="shared" si="115"/>
        <v>2020</v>
      </c>
      <c r="I3692" t="s">
        <v>10695</v>
      </c>
    </row>
    <row r="3693" spans="1:9">
      <c r="A3693">
        <v>3692</v>
      </c>
      <c r="B3693" s="2">
        <v>43935</v>
      </c>
      <c r="C3693" s="4">
        <f t="shared" si="114"/>
        <v>4</v>
      </c>
      <c r="D3693" s="4">
        <f t="shared" si="115"/>
        <v>2020</v>
      </c>
      <c r="I3693" t="s">
        <v>25</v>
      </c>
    </row>
    <row r="3694" spans="1:9">
      <c r="A3694">
        <v>3693</v>
      </c>
      <c r="B3694" s="2">
        <v>43935</v>
      </c>
      <c r="C3694" s="4">
        <f t="shared" si="114"/>
        <v>4</v>
      </c>
      <c r="D3694" s="4">
        <f t="shared" si="115"/>
        <v>2020</v>
      </c>
      <c r="I3694" t="s">
        <v>124</v>
      </c>
    </row>
    <row r="3695" spans="1:9">
      <c r="A3695">
        <v>3694</v>
      </c>
      <c r="B3695" s="2">
        <v>43936</v>
      </c>
      <c r="C3695" s="4">
        <f t="shared" si="114"/>
        <v>4</v>
      </c>
      <c r="D3695" s="4">
        <f t="shared" si="115"/>
        <v>2020</v>
      </c>
      <c r="I3695" t="s">
        <v>771</v>
      </c>
    </row>
    <row r="3696" spans="1:9">
      <c r="A3696">
        <v>3695</v>
      </c>
      <c r="B3696" s="2">
        <v>43936</v>
      </c>
      <c r="C3696" s="4">
        <f t="shared" si="114"/>
        <v>4</v>
      </c>
      <c r="D3696" s="4">
        <f t="shared" si="115"/>
        <v>2020</v>
      </c>
      <c r="I3696" t="s">
        <v>771</v>
      </c>
    </row>
    <row r="3697" spans="1:9">
      <c r="A3697">
        <v>3696</v>
      </c>
      <c r="B3697" s="2">
        <v>43936</v>
      </c>
      <c r="C3697" s="4">
        <f t="shared" si="114"/>
        <v>4</v>
      </c>
      <c r="D3697" s="4">
        <f t="shared" si="115"/>
        <v>2020</v>
      </c>
      <c r="I3697" t="s">
        <v>25</v>
      </c>
    </row>
    <row r="3698" spans="1:9">
      <c r="A3698">
        <v>3697</v>
      </c>
      <c r="B3698" s="2">
        <v>43937</v>
      </c>
      <c r="C3698" s="4">
        <f t="shared" si="114"/>
        <v>4</v>
      </c>
      <c r="D3698" s="4">
        <f t="shared" si="115"/>
        <v>2020</v>
      </c>
      <c r="I3698" t="s">
        <v>25</v>
      </c>
    </row>
    <row r="3699" spans="1:9">
      <c r="A3699">
        <v>3698</v>
      </c>
      <c r="B3699" s="2">
        <v>43938</v>
      </c>
      <c r="C3699" s="4">
        <f t="shared" si="114"/>
        <v>4</v>
      </c>
      <c r="D3699" s="4">
        <f t="shared" si="115"/>
        <v>2020</v>
      </c>
      <c r="I3699" t="s">
        <v>771</v>
      </c>
    </row>
    <row r="3700" spans="1:9">
      <c r="A3700">
        <v>3699</v>
      </c>
      <c r="B3700" s="2">
        <v>43941</v>
      </c>
      <c r="C3700" s="4">
        <f t="shared" si="114"/>
        <v>4</v>
      </c>
      <c r="D3700" s="4">
        <f t="shared" si="115"/>
        <v>2020</v>
      </c>
      <c r="I3700" t="s">
        <v>771</v>
      </c>
    </row>
    <row r="3701" spans="1:9">
      <c r="A3701">
        <v>3700</v>
      </c>
      <c r="B3701" s="2">
        <v>43941</v>
      </c>
      <c r="C3701" s="4">
        <f t="shared" si="114"/>
        <v>4</v>
      </c>
      <c r="D3701" s="4">
        <f t="shared" si="115"/>
        <v>2020</v>
      </c>
      <c r="I3701" t="s">
        <v>10769</v>
      </c>
    </row>
    <row r="3702" spans="1:9">
      <c r="A3702">
        <v>3701</v>
      </c>
      <c r="B3702" s="2">
        <v>43941</v>
      </c>
      <c r="C3702" s="4">
        <f t="shared" si="114"/>
        <v>4</v>
      </c>
      <c r="D3702" s="4">
        <f t="shared" si="115"/>
        <v>2020</v>
      </c>
      <c r="I3702" t="s">
        <v>12151</v>
      </c>
    </row>
    <row r="3703" spans="1:9">
      <c r="A3703">
        <v>3702</v>
      </c>
      <c r="B3703" s="2">
        <v>43942</v>
      </c>
      <c r="C3703" s="4">
        <f t="shared" si="114"/>
        <v>4</v>
      </c>
      <c r="D3703" s="4">
        <f t="shared" si="115"/>
        <v>2020</v>
      </c>
      <c r="I3703" t="s">
        <v>12086</v>
      </c>
    </row>
    <row r="3704" spans="1:9">
      <c r="A3704">
        <v>3703</v>
      </c>
      <c r="B3704" s="2">
        <v>43943</v>
      </c>
      <c r="C3704" s="4">
        <f t="shared" si="114"/>
        <v>4</v>
      </c>
      <c r="D3704" s="4">
        <f t="shared" si="115"/>
        <v>2020</v>
      </c>
      <c r="I3704" t="s">
        <v>12084</v>
      </c>
    </row>
    <row r="3705" spans="1:9">
      <c r="A3705">
        <v>3704</v>
      </c>
      <c r="B3705" s="2">
        <v>43943</v>
      </c>
      <c r="C3705" s="4">
        <f t="shared" si="114"/>
        <v>4</v>
      </c>
      <c r="D3705" s="4">
        <f t="shared" si="115"/>
        <v>2020</v>
      </c>
      <c r="I3705" t="s">
        <v>12185</v>
      </c>
    </row>
    <row r="3706" spans="1:9">
      <c r="A3706">
        <v>3705</v>
      </c>
      <c r="B3706" s="2">
        <v>43944</v>
      </c>
      <c r="C3706" s="4">
        <f t="shared" si="114"/>
        <v>4</v>
      </c>
      <c r="D3706" s="4">
        <f t="shared" si="115"/>
        <v>2020</v>
      </c>
      <c r="I3706" t="s">
        <v>124</v>
      </c>
    </row>
    <row r="3707" spans="1:9">
      <c r="A3707">
        <v>3706</v>
      </c>
      <c r="B3707" s="2">
        <v>43944</v>
      </c>
      <c r="C3707" s="4">
        <f t="shared" si="114"/>
        <v>4</v>
      </c>
      <c r="D3707" s="4">
        <f t="shared" si="115"/>
        <v>2020</v>
      </c>
      <c r="I3707" t="s">
        <v>10769</v>
      </c>
    </row>
    <row r="3708" spans="1:9">
      <c r="A3708">
        <v>3707</v>
      </c>
      <c r="B3708" s="2">
        <v>43945</v>
      </c>
      <c r="C3708" s="4">
        <f t="shared" si="114"/>
        <v>4</v>
      </c>
      <c r="D3708" s="4">
        <f t="shared" si="115"/>
        <v>2020</v>
      </c>
      <c r="I3708" t="s">
        <v>938</v>
      </c>
    </row>
    <row r="3709" spans="1:9">
      <c r="A3709">
        <v>3708</v>
      </c>
      <c r="B3709" s="2">
        <v>43947</v>
      </c>
      <c r="C3709" s="4">
        <f t="shared" si="114"/>
        <v>4</v>
      </c>
      <c r="D3709" s="4">
        <f t="shared" si="115"/>
        <v>2020</v>
      </c>
      <c r="I3709" t="s">
        <v>124</v>
      </c>
    </row>
    <row r="3710" spans="1:9">
      <c r="A3710">
        <v>3709</v>
      </c>
      <c r="B3710" s="2">
        <v>43950</v>
      </c>
      <c r="C3710" s="4">
        <f t="shared" si="114"/>
        <v>4</v>
      </c>
      <c r="D3710" s="4">
        <f t="shared" si="115"/>
        <v>2020</v>
      </c>
      <c r="I3710" t="s">
        <v>12087</v>
      </c>
    </row>
    <row r="3711" spans="1:9">
      <c r="A3711">
        <v>3710</v>
      </c>
      <c r="B3711" s="2">
        <v>43950</v>
      </c>
      <c r="C3711" s="4">
        <f t="shared" si="114"/>
        <v>4</v>
      </c>
      <c r="D3711" s="4">
        <f t="shared" si="115"/>
        <v>2020</v>
      </c>
      <c r="I3711" t="s">
        <v>25</v>
      </c>
    </row>
    <row r="3712" spans="1:9">
      <c r="A3712">
        <v>3711</v>
      </c>
      <c r="B3712" s="2">
        <v>43950</v>
      </c>
      <c r="C3712" s="4">
        <f t="shared" si="114"/>
        <v>4</v>
      </c>
      <c r="D3712" s="4">
        <f t="shared" si="115"/>
        <v>2020</v>
      </c>
      <c r="I3712" t="s">
        <v>25</v>
      </c>
    </row>
    <row r="3713" spans="1:9">
      <c r="A3713">
        <v>3712</v>
      </c>
      <c r="B3713" s="2">
        <v>43950</v>
      </c>
      <c r="C3713" s="4">
        <f t="shared" si="114"/>
        <v>4</v>
      </c>
      <c r="D3713" s="4">
        <f t="shared" si="115"/>
        <v>2020</v>
      </c>
      <c r="I3713" t="s">
        <v>25</v>
      </c>
    </row>
    <row r="3714" spans="1:9">
      <c r="A3714">
        <v>3713</v>
      </c>
      <c r="B3714" s="2">
        <v>43950</v>
      </c>
      <c r="C3714" s="4">
        <f t="shared" si="114"/>
        <v>4</v>
      </c>
      <c r="D3714" s="4">
        <f t="shared" si="115"/>
        <v>2020</v>
      </c>
      <c r="I3714" t="s">
        <v>771</v>
      </c>
    </row>
    <row r="3715" spans="1:9">
      <c r="A3715">
        <v>3714</v>
      </c>
      <c r="B3715" s="2">
        <v>43951</v>
      </c>
      <c r="C3715" s="4">
        <f t="shared" ref="C3715:C3778" si="116">MONTH(B3715)</f>
        <v>4</v>
      </c>
      <c r="D3715" s="4">
        <f t="shared" ref="D3715:D3778" si="117">YEAR(B3715)</f>
        <v>2020</v>
      </c>
      <c r="I3715" t="s">
        <v>771</v>
      </c>
    </row>
    <row r="3716" spans="1:9">
      <c r="A3716">
        <v>3715</v>
      </c>
      <c r="B3716" s="2">
        <v>43951</v>
      </c>
      <c r="C3716" s="4">
        <f t="shared" si="116"/>
        <v>4</v>
      </c>
      <c r="D3716" s="4">
        <f t="shared" si="117"/>
        <v>2020</v>
      </c>
      <c r="I3716" t="s">
        <v>8081</v>
      </c>
    </row>
    <row r="3717" spans="1:9">
      <c r="A3717">
        <v>3716</v>
      </c>
      <c r="B3717" s="2">
        <v>43951</v>
      </c>
      <c r="C3717" s="4">
        <f t="shared" si="116"/>
        <v>4</v>
      </c>
      <c r="D3717" s="4">
        <f t="shared" si="117"/>
        <v>2020</v>
      </c>
      <c r="I3717" t="s">
        <v>12088</v>
      </c>
    </row>
    <row r="3718" spans="1:9">
      <c r="A3718">
        <v>3717</v>
      </c>
      <c r="B3718" s="2">
        <v>43951</v>
      </c>
      <c r="C3718" s="4">
        <f t="shared" si="116"/>
        <v>4</v>
      </c>
      <c r="D3718" s="4">
        <f t="shared" si="117"/>
        <v>2020</v>
      </c>
      <c r="I3718" t="s">
        <v>1706</v>
      </c>
    </row>
    <row r="3719" spans="1:9">
      <c r="A3719">
        <v>3718</v>
      </c>
      <c r="B3719" s="2">
        <v>43951</v>
      </c>
      <c r="C3719" s="4">
        <f t="shared" si="116"/>
        <v>4</v>
      </c>
      <c r="D3719" s="4">
        <f t="shared" si="117"/>
        <v>2020</v>
      </c>
      <c r="I3719" t="s">
        <v>462</v>
      </c>
    </row>
    <row r="3720" spans="1:9">
      <c r="A3720">
        <v>3719</v>
      </c>
      <c r="B3720" s="2">
        <v>43951</v>
      </c>
      <c r="C3720" s="4">
        <f t="shared" si="116"/>
        <v>4</v>
      </c>
      <c r="D3720" s="4">
        <f t="shared" si="117"/>
        <v>2020</v>
      </c>
      <c r="I3720" t="s">
        <v>25</v>
      </c>
    </row>
    <row r="3721" spans="1:9">
      <c r="A3721">
        <v>3720</v>
      </c>
      <c r="B3721" s="2">
        <v>43952</v>
      </c>
      <c r="C3721" s="4">
        <f t="shared" si="116"/>
        <v>5</v>
      </c>
      <c r="D3721" s="4">
        <f t="shared" si="117"/>
        <v>2020</v>
      </c>
      <c r="I3721" t="s">
        <v>25</v>
      </c>
    </row>
    <row r="3722" spans="1:9">
      <c r="A3722">
        <v>3721</v>
      </c>
      <c r="B3722" s="2">
        <v>43952</v>
      </c>
      <c r="C3722" s="4">
        <f t="shared" si="116"/>
        <v>5</v>
      </c>
      <c r="D3722" s="4">
        <f t="shared" si="117"/>
        <v>2020</v>
      </c>
      <c r="I3722" t="s">
        <v>25</v>
      </c>
    </row>
    <row r="3723" spans="1:9">
      <c r="A3723">
        <v>3722</v>
      </c>
      <c r="B3723" s="2">
        <v>43952</v>
      </c>
      <c r="C3723" s="4">
        <f t="shared" si="116"/>
        <v>5</v>
      </c>
      <c r="D3723" s="4">
        <f t="shared" si="117"/>
        <v>2020</v>
      </c>
      <c r="I3723" t="s">
        <v>25</v>
      </c>
    </row>
    <row r="3724" spans="1:9">
      <c r="A3724">
        <v>3723</v>
      </c>
      <c r="B3724" s="2">
        <v>43952</v>
      </c>
      <c r="C3724" s="4">
        <f t="shared" si="116"/>
        <v>5</v>
      </c>
      <c r="D3724" s="4">
        <f t="shared" si="117"/>
        <v>2020</v>
      </c>
      <c r="I3724" t="s">
        <v>25</v>
      </c>
    </row>
    <row r="3725" spans="1:9">
      <c r="A3725">
        <v>3724</v>
      </c>
      <c r="B3725" s="2">
        <v>43952</v>
      </c>
      <c r="C3725" s="4">
        <f t="shared" si="116"/>
        <v>5</v>
      </c>
      <c r="D3725" s="4">
        <f t="shared" si="117"/>
        <v>2020</v>
      </c>
      <c r="I3725" t="s">
        <v>25</v>
      </c>
    </row>
    <row r="3726" spans="1:9">
      <c r="A3726">
        <v>3725</v>
      </c>
      <c r="B3726" s="2">
        <v>43952</v>
      </c>
      <c r="C3726" s="4">
        <f t="shared" si="116"/>
        <v>5</v>
      </c>
      <c r="D3726" s="4">
        <f t="shared" si="117"/>
        <v>2020</v>
      </c>
      <c r="I3726" t="s">
        <v>25</v>
      </c>
    </row>
    <row r="3727" spans="1:9">
      <c r="A3727">
        <v>3726</v>
      </c>
      <c r="B3727" s="2">
        <v>43955</v>
      </c>
      <c r="C3727" s="4">
        <f t="shared" si="116"/>
        <v>5</v>
      </c>
      <c r="D3727" s="4">
        <f t="shared" si="117"/>
        <v>2020</v>
      </c>
      <c r="I3727" t="s">
        <v>124</v>
      </c>
    </row>
    <row r="3728" spans="1:9">
      <c r="A3728">
        <v>3727</v>
      </c>
      <c r="B3728" s="2">
        <v>43955</v>
      </c>
      <c r="C3728" s="4">
        <f t="shared" si="116"/>
        <v>5</v>
      </c>
      <c r="D3728" s="4">
        <f t="shared" si="117"/>
        <v>2020</v>
      </c>
      <c r="I3728" t="s">
        <v>124</v>
      </c>
    </row>
    <row r="3729" spans="1:9">
      <c r="A3729">
        <v>3728</v>
      </c>
      <c r="B3729" s="2">
        <v>43955</v>
      </c>
      <c r="C3729" s="4">
        <f t="shared" si="116"/>
        <v>5</v>
      </c>
      <c r="D3729" s="4">
        <f t="shared" si="117"/>
        <v>2020</v>
      </c>
      <c r="I3729" t="s">
        <v>771</v>
      </c>
    </row>
    <row r="3730" spans="1:9">
      <c r="A3730">
        <v>3729</v>
      </c>
      <c r="B3730" s="2">
        <v>43955</v>
      </c>
      <c r="C3730" s="4">
        <f t="shared" si="116"/>
        <v>5</v>
      </c>
      <c r="D3730" s="4">
        <f t="shared" si="117"/>
        <v>2020</v>
      </c>
      <c r="I3730" t="s">
        <v>771</v>
      </c>
    </row>
    <row r="3731" spans="1:9">
      <c r="A3731">
        <v>3730</v>
      </c>
      <c r="B3731" s="2">
        <v>43956</v>
      </c>
      <c r="C3731" s="4">
        <f t="shared" si="116"/>
        <v>5</v>
      </c>
      <c r="D3731" s="4">
        <f t="shared" si="117"/>
        <v>2020</v>
      </c>
      <c r="I3731" t="s">
        <v>25</v>
      </c>
    </row>
    <row r="3732" spans="1:9">
      <c r="A3732">
        <v>3731</v>
      </c>
      <c r="B3732" s="2">
        <v>43957</v>
      </c>
      <c r="C3732" s="4">
        <f t="shared" si="116"/>
        <v>5</v>
      </c>
      <c r="D3732" s="4">
        <f t="shared" si="117"/>
        <v>2020</v>
      </c>
      <c r="I3732" t="s">
        <v>25</v>
      </c>
    </row>
    <row r="3733" spans="1:9">
      <c r="A3733">
        <v>3732</v>
      </c>
      <c r="B3733" s="2">
        <v>43957</v>
      </c>
      <c r="C3733" s="4">
        <f t="shared" si="116"/>
        <v>5</v>
      </c>
      <c r="D3733" s="4">
        <f t="shared" si="117"/>
        <v>2020</v>
      </c>
      <c r="I3733" t="s">
        <v>124</v>
      </c>
    </row>
    <row r="3734" spans="1:9">
      <c r="A3734">
        <v>3733</v>
      </c>
      <c r="B3734" s="2">
        <v>43958</v>
      </c>
      <c r="C3734" s="4">
        <f t="shared" si="116"/>
        <v>5</v>
      </c>
      <c r="D3734" s="4">
        <f t="shared" si="117"/>
        <v>2020</v>
      </c>
      <c r="I3734" t="s">
        <v>473</v>
      </c>
    </row>
    <row r="3735" spans="1:9">
      <c r="A3735">
        <v>3734</v>
      </c>
      <c r="B3735" s="2">
        <v>43958</v>
      </c>
      <c r="C3735" s="4">
        <f t="shared" si="116"/>
        <v>5</v>
      </c>
      <c r="D3735" s="4">
        <f t="shared" si="117"/>
        <v>2020</v>
      </c>
      <c r="I3735" t="s">
        <v>25</v>
      </c>
    </row>
    <row r="3736" spans="1:9">
      <c r="A3736">
        <v>3735</v>
      </c>
      <c r="B3736" s="2">
        <v>43958</v>
      </c>
      <c r="C3736" s="4">
        <f t="shared" si="116"/>
        <v>5</v>
      </c>
      <c r="D3736" s="4">
        <f t="shared" si="117"/>
        <v>2020</v>
      </c>
      <c r="I3736" t="s">
        <v>771</v>
      </c>
    </row>
    <row r="3737" spans="1:9">
      <c r="A3737">
        <v>3736</v>
      </c>
      <c r="B3737" s="2">
        <v>43958</v>
      </c>
      <c r="C3737" s="4">
        <f t="shared" si="116"/>
        <v>5</v>
      </c>
      <c r="D3737" s="4">
        <f t="shared" si="117"/>
        <v>2020</v>
      </c>
      <c r="I3737" t="s">
        <v>12159</v>
      </c>
    </row>
    <row r="3738" spans="1:9">
      <c r="A3738">
        <v>3737</v>
      </c>
      <c r="B3738" s="2">
        <v>43962</v>
      </c>
      <c r="C3738" s="4">
        <f t="shared" si="116"/>
        <v>5</v>
      </c>
      <c r="D3738" s="4">
        <f t="shared" si="117"/>
        <v>2020</v>
      </c>
      <c r="I3738" t="s">
        <v>744</v>
      </c>
    </row>
    <row r="3739" spans="1:9">
      <c r="A3739">
        <v>3738</v>
      </c>
      <c r="B3739" s="2">
        <v>43962</v>
      </c>
      <c r="C3739" s="4">
        <f t="shared" si="116"/>
        <v>5</v>
      </c>
      <c r="D3739" s="4">
        <f t="shared" si="117"/>
        <v>2020</v>
      </c>
      <c r="I3739" t="s">
        <v>124</v>
      </c>
    </row>
    <row r="3740" spans="1:9">
      <c r="A3740">
        <v>3739</v>
      </c>
      <c r="B3740" s="2">
        <v>43963</v>
      </c>
      <c r="C3740" s="4">
        <f t="shared" si="116"/>
        <v>5</v>
      </c>
      <c r="D3740" s="4">
        <f t="shared" si="117"/>
        <v>2020</v>
      </c>
      <c r="I3740" t="s">
        <v>771</v>
      </c>
    </row>
    <row r="3741" spans="1:9">
      <c r="A3741">
        <v>3740</v>
      </c>
      <c r="B3741" s="2">
        <v>43963</v>
      </c>
      <c r="C3741" s="4">
        <f t="shared" si="116"/>
        <v>5</v>
      </c>
      <c r="D3741" s="4">
        <f t="shared" si="117"/>
        <v>2020</v>
      </c>
      <c r="I3741" t="s">
        <v>25</v>
      </c>
    </row>
    <row r="3742" spans="1:9">
      <c r="A3742">
        <v>3741</v>
      </c>
      <c r="B3742" s="2">
        <v>43963</v>
      </c>
      <c r="C3742" s="4">
        <f t="shared" si="116"/>
        <v>5</v>
      </c>
      <c r="D3742" s="4">
        <f t="shared" si="117"/>
        <v>2020</v>
      </c>
      <c r="I3742" t="s">
        <v>6093</v>
      </c>
    </row>
    <row r="3743" spans="1:9">
      <c r="A3743">
        <v>3742</v>
      </c>
      <c r="B3743" s="2">
        <v>43963</v>
      </c>
      <c r="C3743" s="4">
        <f t="shared" si="116"/>
        <v>5</v>
      </c>
      <c r="D3743" s="4">
        <f t="shared" si="117"/>
        <v>2020</v>
      </c>
      <c r="I3743" t="s">
        <v>25</v>
      </c>
    </row>
    <row r="3744" spans="1:9">
      <c r="A3744">
        <v>3743</v>
      </c>
      <c r="B3744" s="2">
        <v>43964</v>
      </c>
      <c r="C3744" s="4">
        <f t="shared" si="116"/>
        <v>5</v>
      </c>
      <c r="D3744" s="4">
        <f t="shared" si="117"/>
        <v>2020</v>
      </c>
      <c r="I3744" t="s">
        <v>124</v>
      </c>
    </row>
    <row r="3745" spans="1:9">
      <c r="A3745">
        <v>3744</v>
      </c>
      <c r="B3745" s="2">
        <v>43964</v>
      </c>
      <c r="C3745" s="4">
        <f t="shared" si="116"/>
        <v>5</v>
      </c>
      <c r="D3745" s="4">
        <f t="shared" si="117"/>
        <v>2020</v>
      </c>
      <c r="I3745" t="s">
        <v>124</v>
      </c>
    </row>
    <row r="3746" spans="1:9">
      <c r="A3746">
        <v>3745</v>
      </c>
      <c r="B3746" s="2">
        <v>43964</v>
      </c>
      <c r="C3746" s="4">
        <f t="shared" si="116"/>
        <v>5</v>
      </c>
      <c r="D3746" s="4">
        <f t="shared" si="117"/>
        <v>2020</v>
      </c>
      <c r="I3746" t="s">
        <v>124</v>
      </c>
    </row>
    <row r="3747" spans="1:9">
      <c r="A3747">
        <v>3746</v>
      </c>
      <c r="B3747" s="2">
        <v>43964</v>
      </c>
      <c r="C3747" s="4">
        <f t="shared" si="116"/>
        <v>5</v>
      </c>
      <c r="D3747" s="4">
        <f t="shared" si="117"/>
        <v>2020</v>
      </c>
      <c r="I3747" t="s">
        <v>771</v>
      </c>
    </row>
    <row r="3748" spans="1:9">
      <c r="A3748">
        <v>3747</v>
      </c>
      <c r="B3748" s="2">
        <v>43964</v>
      </c>
      <c r="C3748" s="4">
        <f t="shared" si="116"/>
        <v>5</v>
      </c>
      <c r="D3748" s="4">
        <f t="shared" si="117"/>
        <v>2020</v>
      </c>
      <c r="I3748" t="s">
        <v>25</v>
      </c>
    </row>
    <row r="3749" spans="1:9">
      <c r="A3749">
        <v>3748</v>
      </c>
      <c r="B3749" s="2">
        <v>43965</v>
      </c>
      <c r="C3749" s="4">
        <f t="shared" si="116"/>
        <v>5</v>
      </c>
      <c r="D3749" s="4">
        <f t="shared" si="117"/>
        <v>2020</v>
      </c>
      <c r="I3749" t="s">
        <v>2127</v>
      </c>
    </row>
    <row r="3750" spans="1:9">
      <c r="A3750">
        <v>3749</v>
      </c>
      <c r="B3750" s="2">
        <v>43965</v>
      </c>
      <c r="C3750" s="4">
        <f t="shared" si="116"/>
        <v>5</v>
      </c>
      <c r="D3750" s="4">
        <f t="shared" si="117"/>
        <v>2020</v>
      </c>
      <c r="I3750" t="s">
        <v>473</v>
      </c>
    </row>
    <row r="3751" spans="1:9">
      <c r="A3751">
        <v>3750</v>
      </c>
      <c r="B3751" s="2">
        <v>43965</v>
      </c>
      <c r="C3751" s="4">
        <f t="shared" si="116"/>
        <v>5</v>
      </c>
      <c r="D3751" s="4">
        <f t="shared" si="117"/>
        <v>2020</v>
      </c>
      <c r="I3751" t="s">
        <v>6093</v>
      </c>
    </row>
    <row r="3752" spans="1:9">
      <c r="A3752">
        <v>3751</v>
      </c>
      <c r="B3752" s="2">
        <v>43966</v>
      </c>
      <c r="C3752" s="4">
        <f t="shared" si="116"/>
        <v>5</v>
      </c>
      <c r="D3752" s="4">
        <f t="shared" si="117"/>
        <v>2020</v>
      </c>
      <c r="I3752" t="s">
        <v>124</v>
      </c>
    </row>
    <row r="3753" spans="1:9">
      <c r="A3753">
        <v>3752</v>
      </c>
      <c r="B3753" s="2">
        <v>43966</v>
      </c>
      <c r="C3753" s="4">
        <f t="shared" si="116"/>
        <v>5</v>
      </c>
      <c r="D3753" s="4">
        <f t="shared" si="117"/>
        <v>2020</v>
      </c>
      <c r="I3753" t="s">
        <v>771</v>
      </c>
    </row>
    <row r="3754" spans="1:9">
      <c r="A3754">
        <v>3753</v>
      </c>
      <c r="B3754" s="2">
        <v>43966</v>
      </c>
      <c r="C3754" s="4">
        <f t="shared" si="116"/>
        <v>5</v>
      </c>
      <c r="D3754" s="4">
        <f t="shared" si="117"/>
        <v>2020</v>
      </c>
      <c r="I3754" t="s">
        <v>771</v>
      </c>
    </row>
    <row r="3755" spans="1:9">
      <c r="A3755">
        <v>3754</v>
      </c>
      <c r="B3755" s="2">
        <v>43966</v>
      </c>
      <c r="C3755" s="4">
        <f t="shared" si="116"/>
        <v>5</v>
      </c>
      <c r="D3755" s="4">
        <f t="shared" si="117"/>
        <v>2020</v>
      </c>
      <c r="I3755" t="s">
        <v>124</v>
      </c>
    </row>
    <row r="3756" spans="1:9">
      <c r="A3756">
        <v>3755</v>
      </c>
      <c r="B3756" s="2">
        <v>43966</v>
      </c>
      <c r="C3756" s="4">
        <f t="shared" si="116"/>
        <v>5</v>
      </c>
      <c r="D3756" s="4">
        <f t="shared" si="117"/>
        <v>2020</v>
      </c>
      <c r="I3756" t="s">
        <v>124</v>
      </c>
    </row>
    <row r="3757" spans="1:9">
      <c r="A3757">
        <v>3756</v>
      </c>
      <c r="B3757" s="2">
        <v>43966</v>
      </c>
      <c r="C3757" s="4">
        <f t="shared" si="116"/>
        <v>5</v>
      </c>
      <c r="D3757" s="4">
        <f t="shared" si="117"/>
        <v>2020</v>
      </c>
      <c r="I3757" t="s">
        <v>8081</v>
      </c>
    </row>
    <row r="3758" spans="1:9">
      <c r="A3758">
        <v>3757</v>
      </c>
      <c r="B3758" s="2">
        <v>43969</v>
      </c>
      <c r="C3758" s="4">
        <f t="shared" si="116"/>
        <v>5</v>
      </c>
      <c r="D3758" s="4">
        <f t="shared" si="117"/>
        <v>2020</v>
      </c>
      <c r="I3758" t="s">
        <v>25</v>
      </c>
    </row>
    <row r="3759" spans="1:9">
      <c r="A3759">
        <v>3758</v>
      </c>
      <c r="B3759" s="2">
        <v>43970</v>
      </c>
      <c r="C3759" s="4">
        <f t="shared" si="116"/>
        <v>5</v>
      </c>
      <c r="D3759" s="4">
        <f t="shared" si="117"/>
        <v>2020</v>
      </c>
      <c r="I3759" t="s">
        <v>771</v>
      </c>
    </row>
    <row r="3760" spans="1:9">
      <c r="A3760">
        <v>3759</v>
      </c>
      <c r="B3760" s="2">
        <v>43970</v>
      </c>
      <c r="C3760" s="4">
        <f t="shared" si="116"/>
        <v>5</v>
      </c>
      <c r="D3760" s="4">
        <f t="shared" si="117"/>
        <v>2020</v>
      </c>
      <c r="I3760" t="s">
        <v>473</v>
      </c>
    </row>
    <row r="3761" spans="1:9">
      <c r="A3761">
        <v>3760</v>
      </c>
      <c r="B3761" s="2">
        <v>43971</v>
      </c>
      <c r="C3761" s="4">
        <f t="shared" si="116"/>
        <v>5</v>
      </c>
      <c r="D3761" s="4">
        <f t="shared" si="117"/>
        <v>2020</v>
      </c>
      <c r="I3761" t="s">
        <v>124</v>
      </c>
    </row>
    <row r="3762" spans="1:9">
      <c r="A3762">
        <v>3761</v>
      </c>
      <c r="B3762" s="2">
        <v>43971</v>
      </c>
      <c r="C3762" s="4">
        <f t="shared" si="116"/>
        <v>5</v>
      </c>
      <c r="D3762" s="4">
        <f t="shared" si="117"/>
        <v>2020</v>
      </c>
      <c r="I3762" t="s">
        <v>25</v>
      </c>
    </row>
    <row r="3763" spans="1:9">
      <c r="A3763">
        <v>3762</v>
      </c>
      <c r="B3763" s="2">
        <v>43972</v>
      </c>
      <c r="C3763" s="4">
        <f t="shared" si="116"/>
        <v>5</v>
      </c>
      <c r="D3763" s="4">
        <f t="shared" si="117"/>
        <v>2020</v>
      </c>
      <c r="I3763" t="s">
        <v>25</v>
      </c>
    </row>
    <row r="3764" spans="1:9">
      <c r="A3764">
        <v>3763</v>
      </c>
      <c r="B3764" s="2">
        <v>43973</v>
      </c>
      <c r="C3764" s="4">
        <f t="shared" si="116"/>
        <v>5</v>
      </c>
      <c r="D3764" s="4">
        <f t="shared" si="117"/>
        <v>2020</v>
      </c>
      <c r="I3764" t="s">
        <v>124</v>
      </c>
    </row>
    <row r="3765" spans="1:9">
      <c r="A3765">
        <v>3764</v>
      </c>
      <c r="B3765" s="2">
        <v>43973</v>
      </c>
      <c r="C3765" s="4">
        <f t="shared" si="116"/>
        <v>5</v>
      </c>
      <c r="D3765" s="4">
        <f t="shared" si="117"/>
        <v>2020</v>
      </c>
      <c r="I3765" t="s">
        <v>124</v>
      </c>
    </row>
    <row r="3766" spans="1:9">
      <c r="A3766">
        <v>3765</v>
      </c>
      <c r="B3766" s="2">
        <v>43973</v>
      </c>
      <c r="C3766" s="4">
        <f t="shared" si="116"/>
        <v>5</v>
      </c>
      <c r="D3766" s="4">
        <f t="shared" si="117"/>
        <v>2020</v>
      </c>
      <c r="I3766" t="s">
        <v>25</v>
      </c>
    </row>
    <row r="3767" spans="1:9">
      <c r="A3767">
        <v>3766</v>
      </c>
      <c r="B3767" s="2">
        <v>43973</v>
      </c>
      <c r="C3767" s="4">
        <f t="shared" si="116"/>
        <v>5</v>
      </c>
      <c r="D3767" s="4">
        <f t="shared" si="117"/>
        <v>2020</v>
      </c>
      <c r="I3767" t="s">
        <v>25</v>
      </c>
    </row>
    <row r="3768" spans="1:9">
      <c r="A3768">
        <v>3767</v>
      </c>
      <c r="B3768" s="2">
        <v>43973</v>
      </c>
      <c r="C3768" s="4">
        <f t="shared" si="116"/>
        <v>5</v>
      </c>
      <c r="D3768" s="4">
        <f t="shared" si="117"/>
        <v>2020</v>
      </c>
      <c r="I3768" t="s">
        <v>771</v>
      </c>
    </row>
    <row r="3769" spans="1:9">
      <c r="A3769">
        <v>3768</v>
      </c>
      <c r="B3769" s="2">
        <v>43973</v>
      </c>
      <c r="C3769" s="4">
        <f t="shared" si="116"/>
        <v>5</v>
      </c>
      <c r="D3769" s="4">
        <f t="shared" si="117"/>
        <v>2020</v>
      </c>
      <c r="I3769" t="s">
        <v>771</v>
      </c>
    </row>
    <row r="3770" spans="1:9">
      <c r="A3770">
        <v>3769</v>
      </c>
      <c r="B3770" s="2">
        <v>43974</v>
      </c>
      <c r="C3770" s="4">
        <f t="shared" si="116"/>
        <v>5</v>
      </c>
      <c r="D3770" s="4">
        <f t="shared" si="117"/>
        <v>2020</v>
      </c>
      <c r="I3770" t="s">
        <v>25</v>
      </c>
    </row>
    <row r="3771" spans="1:9">
      <c r="A3771">
        <v>3770</v>
      </c>
      <c r="B3771" s="2">
        <v>43974</v>
      </c>
      <c r="C3771" s="4">
        <f t="shared" si="116"/>
        <v>5</v>
      </c>
      <c r="D3771" s="4">
        <f t="shared" si="117"/>
        <v>2020</v>
      </c>
      <c r="I3771" t="s">
        <v>25</v>
      </c>
    </row>
    <row r="3772" spans="1:9">
      <c r="A3772">
        <v>3771</v>
      </c>
      <c r="B3772" s="2">
        <v>43977</v>
      </c>
      <c r="C3772" s="4">
        <f t="shared" si="116"/>
        <v>5</v>
      </c>
      <c r="D3772" s="4">
        <f t="shared" si="117"/>
        <v>2020</v>
      </c>
      <c r="I3772" t="s">
        <v>124</v>
      </c>
    </row>
    <row r="3773" spans="1:9">
      <c r="A3773">
        <v>3772</v>
      </c>
      <c r="B3773" s="2">
        <v>43978</v>
      </c>
      <c r="C3773" s="4">
        <f t="shared" si="116"/>
        <v>5</v>
      </c>
      <c r="D3773" s="4">
        <f t="shared" si="117"/>
        <v>2020</v>
      </c>
      <c r="I3773" t="s">
        <v>771</v>
      </c>
    </row>
    <row r="3774" spans="1:9">
      <c r="A3774">
        <v>3773</v>
      </c>
      <c r="B3774" s="2">
        <v>43978</v>
      </c>
      <c r="C3774" s="4">
        <f t="shared" si="116"/>
        <v>5</v>
      </c>
      <c r="D3774" s="4">
        <f t="shared" si="117"/>
        <v>2020</v>
      </c>
      <c r="I3774" t="s">
        <v>5619</v>
      </c>
    </row>
    <row r="3775" spans="1:9">
      <c r="A3775">
        <v>3774</v>
      </c>
      <c r="B3775" s="2">
        <v>43979</v>
      </c>
      <c r="C3775" s="4">
        <f t="shared" si="116"/>
        <v>5</v>
      </c>
      <c r="D3775" s="4">
        <f t="shared" si="117"/>
        <v>2020</v>
      </c>
      <c r="I3775" t="s">
        <v>8081</v>
      </c>
    </row>
    <row r="3776" spans="1:9">
      <c r="A3776">
        <v>3775</v>
      </c>
      <c r="B3776" s="2">
        <v>43979</v>
      </c>
      <c r="C3776" s="4">
        <f t="shared" si="116"/>
        <v>5</v>
      </c>
      <c r="D3776" s="4">
        <f t="shared" si="117"/>
        <v>2020</v>
      </c>
      <c r="I3776" t="s">
        <v>8081</v>
      </c>
    </row>
    <row r="3777" spans="1:9">
      <c r="A3777">
        <v>3776</v>
      </c>
      <c r="B3777" s="2">
        <v>43980</v>
      </c>
      <c r="C3777" s="4">
        <f t="shared" si="116"/>
        <v>5</v>
      </c>
      <c r="D3777" s="4">
        <f t="shared" si="117"/>
        <v>2020</v>
      </c>
      <c r="I3777" t="s">
        <v>771</v>
      </c>
    </row>
    <row r="3778" spans="1:9">
      <c r="A3778">
        <v>3777</v>
      </c>
      <c r="B3778" s="2">
        <v>43980</v>
      </c>
      <c r="C3778" s="4">
        <f t="shared" si="116"/>
        <v>5</v>
      </c>
      <c r="D3778" s="4">
        <f t="shared" si="117"/>
        <v>2020</v>
      </c>
      <c r="I3778" t="s">
        <v>771</v>
      </c>
    </row>
    <row r="3779" spans="1:9">
      <c r="A3779">
        <v>3778</v>
      </c>
      <c r="B3779" s="2">
        <v>43981</v>
      </c>
      <c r="C3779" s="4">
        <f t="shared" ref="C3779:C3842" si="118">MONTH(B3779)</f>
        <v>5</v>
      </c>
      <c r="D3779" s="4">
        <f t="shared" ref="D3779:D3842" si="119">YEAR(B3779)</f>
        <v>2020</v>
      </c>
      <c r="I3779" t="s">
        <v>25</v>
      </c>
    </row>
    <row r="3780" spans="1:9">
      <c r="A3780">
        <v>3779</v>
      </c>
      <c r="B3780" s="2">
        <v>43982</v>
      </c>
      <c r="C3780" s="4">
        <f t="shared" si="118"/>
        <v>5</v>
      </c>
      <c r="D3780" s="4">
        <f t="shared" si="119"/>
        <v>2020</v>
      </c>
      <c r="I3780" t="s">
        <v>25</v>
      </c>
    </row>
    <row r="3781" spans="1:9">
      <c r="A3781">
        <v>3780</v>
      </c>
      <c r="B3781" s="2">
        <v>43982</v>
      </c>
      <c r="C3781" s="4">
        <f t="shared" si="118"/>
        <v>5</v>
      </c>
      <c r="D3781" s="4">
        <f t="shared" si="119"/>
        <v>2020</v>
      </c>
      <c r="I3781" t="s">
        <v>25</v>
      </c>
    </row>
    <row r="3782" spans="1:9">
      <c r="A3782">
        <v>3781</v>
      </c>
      <c r="B3782" s="2">
        <v>43983</v>
      </c>
      <c r="C3782" s="4">
        <f t="shared" si="118"/>
        <v>6</v>
      </c>
      <c r="D3782" s="4">
        <f t="shared" si="119"/>
        <v>2020</v>
      </c>
      <c r="I3782" t="s">
        <v>124</v>
      </c>
    </row>
    <row r="3783" spans="1:9">
      <c r="A3783">
        <v>3782</v>
      </c>
      <c r="B3783" s="2">
        <v>43983</v>
      </c>
      <c r="C3783" s="4">
        <f t="shared" si="118"/>
        <v>6</v>
      </c>
      <c r="D3783" s="4">
        <f t="shared" si="119"/>
        <v>2020</v>
      </c>
      <c r="I3783" t="s">
        <v>25</v>
      </c>
    </row>
    <row r="3784" spans="1:9">
      <c r="A3784">
        <v>3783</v>
      </c>
      <c r="B3784" s="2">
        <v>43983</v>
      </c>
      <c r="C3784" s="4">
        <f t="shared" si="118"/>
        <v>6</v>
      </c>
      <c r="D3784" s="4">
        <f t="shared" si="119"/>
        <v>2020</v>
      </c>
      <c r="I3784" t="s">
        <v>744</v>
      </c>
    </row>
    <row r="3785" spans="1:9">
      <c r="A3785">
        <v>3784</v>
      </c>
      <c r="B3785" s="2">
        <v>43983</v>
      </c>
      <c r="C3785" s="4">
        <f t="shared" si="118"/>
        <v>6</v>
      </c>
      <c r="D3785" s="4">
        <f t="shared" si="119"/>
        <v>2020</v>
      </c>
      <c r="I3785" t="s">
        <v>2127</v>
      </c>
    </row>
    <row r="3786" spans="1:9">
      <c r="A3786">
        <v>3785</v>
      </c>
      <c r="B3786" s="2">
        <v>43984</v>
      </c>
      <c r="C3786" s="4">
        <f t="shared" si="118"/>
        <v>6</v>
      </c>
      <c r="D3786" s="4">
        <f t="shared" si="119"/>
        <v>2020</v>
      </c>
      <c r="I3786" t="s">
        <v>25</v>
      </c>
    </row>
    <row r="3787" spans="1:9">
      <c r="A3787">
        <v>3786</v>
      </c>
      <c r="B3787" s="2">
        <v>43985</v>
      </c>
      <c r="C3787" s="4">
        <f t="shared" si="118"/>
        <v>6</v>
      </c>
      <c r="D3787" s="4">
        <f t="shared" si="119"/>
        <v>2020</v>
      </c>
      <c r="I3787" t="s">
        <v>473</v>
      </c>
    </row>
    <row r="3788" spans="1:9">
      <c r="A3788">
        <v>3787</v>
      </c>
      <c r="B3788" s="2">
        <v>43985</v>
      </c>
      <c r="C3788" s="4">
        <f t="shared" si="118"/>
        <v>6</v>
      </c>
      <c r="D3788" s="4">
        <f t="shared" si="119"/>
        <v>2020</v>
      </c>
      <c r="I3788" t="s">
        <v>25</v>
      </c>
    </row>
    <row r="3789" spans="1:9">
      <c r="A3789">
        <v>3788</v>
      </c>
      <c r="B3789" s="2">
        <v>43985</v>
      </c>
      <c r="C3789" s="4">
        <f t="shared" si="118"/>
        <v>6</v>
      </c>
      <c r="D3789" s="4">
        <f t="shared" si="119"/>
        <v>2020</v>
      </c>
      <c r="I3789" t="s">
        <v>25</v>
      </c>
    </row>
    <row r="3790" spans="1:9">
      <c r="A3790">
        <v>3789</v>
      </c>
      <c r="B3790" s="2">
        <v>43985</v>
      </c>
      <c r="C3790" s="4">
        <f t="shared" si="118"/>
        <v>6</v>
      </c>
      <c r="D3790" s="4">
        <f t="shared" si="119"/>
        <v>2020</v>
      </c>
      <c r="I3790" t="s">
        <v>25</v>
      </c>
    </row>
    <row r="3791" spans="1:9">
      <c r="A3791">
        <v>3790</v>
      </c>
      <c r="B3791" s="2">
        <v>43986</v>
      </c>
      <c r="C3791" s="4">
        <f t="shared" si="118"/>
        <v>6</v>
      </c>
      <c r="D3791" s="4">
        <f t="shared" si="119"/>
        <v>2020</v>
      </c>
      <c r="I3791" t="s">
        <v>2127</v>
      </c>
    </row>
    <row r="3792" spans="1:9">
      <c r="A3792">
        <v>3791</v>
      </c>
      <c r="B3792" s="2">
        <v>43986</v>
      </c>
      <c r="C3792" s="4">
        <f t="shared" si="118"/>
        <v>6</v>
      </c>
      <c r="D3792" s="4">
        <f t="shared" si="119"/>
        <v>2020</v>
      </c>
      <c r="I3792" t="s">
        <v>25</v>
      </c>
    </row>
    <row r="3793" spans="1:9">
      <c r="A3793">
        <v>3792</v>
      </c>
      <c r="B3793" s="2">
        <v>43989</v>
      </c>
      <c r="C3793" s="4">
        <f t="shared" si="118"/>
        <v>6</v>
      </c>
      <c r="D3793" s="4">
        <f t="shared" si="119"/>
        <v>2020</v>
      </c>
      <c r="I3793" t="s">
        <v>12115</v>
      </c>
    </row>
    <row r="3794" spans="1:9">
      <c r="A3794">
        <v>3793</v>
      </c>
      <c r="B3794" s="2">
        <v>43990</v>
      </c>
      <c r="C3794" s="4">
        <f t="shared" si="118"/>
        <v>6</v>
      </c>
      <c r="D3794" s="4">
        <f t="shared" si="119"/>
        <v>2020</v>
      </c>
      <c r="I3794" t="s">
        <v>25</v>
      </c>
    </row>
    <row r="3795" spans="1:9">
      <c r="A3795">
        <v>3794</v>
      </c>
      <c r="B3795" s="2">
        <v>43991</v>
      </c>
      <c r="C3795" s="4">
        <f t="shared" si="118"/>
        <v>6</v>
      </c>
      <c r="D3795" s="4">
        <f t="shared" si="119"/>
        <v>2020</v>
      </c>
      <c r="I3795" t="s">
        <v>771</v>
      </c>
    </row>
    <row r="3796" spans="1:9">
      <c r="A3796">
        <v>3795</v>
      </c>
      <c r="B3796" s="2">
        <v>43991</v>
      </c>
      <c r="C3796" s="4">
        <f t="shared" si="118"/>
        <v>6</v>
      </c>
      <c r="D3796" s="4">
        <f t="shared" si="119"/>
        <v>2020</v>
      </c>
      <c r="I3796" t="s">
        <v>771</v>
      </c>
    </row>
    <row r="3797" spans="1:9">
      <c r="A3797">
        <v>3796</v>
      </c>
      <c r="B3797" s="2">
        <v>43991</v>
      </c>
      <c r="C3797" s="4">
        <f t="shared" si="118"/>
        <v>6</v>
      </c>
      <c r="D3797" s="4">
        <f t="shared" si="119"/>
        <v>2020</v>
      </c>
      <c r="I3797" t="s">
        <v>25</v>
      </c>
    </row>
    <row r="3798" spans="1:9">
      <c r="A3798">
        <v>3797</v>
      </c>
      <c r="B3798" s="2">
        <v>43992</v>
      </c>
      <c r="C3798" s="4">
        <f t="shared" si="118"/>
        <v>6</v>
      </c>
      <c r="D3798" s="4">
        <f t="shared" si="119"/>
        <v>2020</v>
      </c>
      <c r="I3798" t="s">
        <v>771</v>
      </c>
    </row>
    <row r="3799" spans="1:9">
      <c r="A3799">
        <v>3798</v>
      </c>
      <c r="B3799" s="2">
        <v>43993</v>
      </c>
      <c r="C3799" s="4">
        <f t="shared" si="118"/>
        <v>6</v>
      </c>
      <c r="D3799" s="4">
        <f t="shared" si="119"/>
        <v>2020</v>
      </c>
      <c r="I3799" t="s">
        <v>771</v>
      </c>
    </row>
    <row r="3800" spans="1:9">
      <c r="A3800">
        <v>3799</v>
      </c>
      <c r="B3800" s="2">
        <v>43993</v>
      </c>
      <c r="C3800" s="4">
        <f t="shared" si="118"/>
        <v>6</v>
      </c>
      <c r="D3800" s="4">
        <f t="shared" si="119"/>
        <v>2020</v>
      </c>
      <c r="I3800" t="s">
        <v>771</v>
      </c>
    </row>
    <row r="3801" spans="1:9">
      <c r="A3801">
        <v>3800</v>
      </c>
      <c r="B3801" s="2">
        <v>43994</v>
      </c>
      <c r="C3801" s="4">
        <f t="shared" si="118"/>
        <v>6</v>
      </c>
      <c r="D3801" s="4">
        <f t="shared" si="119"/>
        <v>2020</v>
      </c>
      <c r="I3801" t="s">
        <v>771</v>
      </c>
    </row>
    <row r="3802" spans="1:9">
      <c r="A3802">
        <v>3801</v>
      </c>
      <c r="B3802" s="2">
        <v>43996</v>
      </c>
      <c r="C3802" s="4">
        <f t="shared" si="118"/>
        <v>6</v>
      </c>
      <c r="D3802" s="4">
        <f t="shared" si="119"/>
        <v>2020</v>
      </c>
      <c r="I3802" t="s">
        <v>124</v>
      </c>
    </row>
    <row r="3803" spans="1:9">
      <c r="A3803">
        <v>3802</v>
      </c>
      <c r="B3803" s="2">
        <v>43996</v>
      </c>
      <c r="C3803" s="4">
        <f t="shared" si="118"/>
        <v>6</v>
      </c>
      <c r="D3803" s="4">
        <f t="shared" si="119"/>
        <v>2020</v>
      </c>
      <c r="I3803" t="s">
        <v>124</v>
      </c>
    </row>
    <row r="3804" spans="1:9">
      <c r="A3804">
        <v>3803</v>
      </c>
      <c r="B3804" s="2">
        <v>43997</v>
      </c>
      <c r="C3804" s="4">
        <f t="shared" si="118"/>
        <v>6</v>
      </c>
      <c r="D3804" s="4">
        <f t="shared" si="119"/>
        <v>2020</v>
      </c>
      <c r="I3804" t="s">
        <v>25</v>
      </c>
    </row>
    <row r="3805" spans="1:9">
      <c r="A3805">
        <v>3804</v>
      </c>
      <c r="B3805" s="2">
        <v>43997</v>
      </c>
      <c r="C3805" s="4">
        <f t="shared" si="118"/>
        <v>6</v>
      </c>
      <c r="D3805" s="4">
        <f t="shared" si="119"/>
        <v>2020</v>
      </c>
      <c r="I3805" t="s">
        <v>124</v>
      </c>
    </row>
    <row r="3806" spans="1:9">
      <c r="A3806">
        <v>3805</v>
      </c>
      <c r="B3806" s="2">
        <v>43997</v>
      </c>
      <c r="C3806" s="4">
        <f t="shared" si="118"/>
        <v>6</v>
      </c>
      <c r="D3806" s="4">
        <f t="shared" si="119"/>
        <v>2020</v>
      </c>
      <c r="I3806" t="s">
        <v>473</v>
      </c>
    </row>
    <row r="3807" spans="1:9">
      <c r="A3807">
        <v>3806</v>
      </c>
      <c r="B3807" s="2">
        <v>43997</v>
      </c>
      <c r="C3807" s="4">
        <f t="shared" si="118"/>
        <v>6</v>
      </c>
      <c r="D3807" s="4">
        <f t="shared" si="119"/>
        <v>2020</v>
      </c>
      <c r="I3807" t="s">
        <v>25</v>
      </c>
    </row>
    <row r="3808" spans="1:9">
      <c r="A3808">
        <v>3807</v>
      </c>
      <c r="B3808" s="2">
        <v>43997</v>
      </c>
      <c r="C3808" s="4">
        <f t="shared" si="118"/>
        <v>6</v>
      </c>
      <c r="D3808" s="4">
        <f t="shared" si="119"/>
        <v>2020</v>
      </c>
      <c r="I3808" t="s">
        <v>25</v>
      </c>
    </row>
    <row r="3809" spans="1:9">
      <c r="A3809">
        <v>3808</v>
      </c>
      <c r="B3809" s="2">
        <v>43997</v>
      </c>
      <c r="C3809" s="4">
        <f t="shared" si="118"/>
        <v>6</v>
      </c>
      <c r="D3809" s="4">
        <f t="shared" si="119"/>
        <v>2020</v>
      </c>
      <c r="I3809" t="s">
        <v>25</v>
      </c>
    </row>
    <row r="3810" spans="1:9">
      <c r="A3810">
        <v>3809</v>
      </c>
      <c r="B3810" s="2">
        <v>43997</v>
      </c>
      <c r="C3810" s="4">
        <f t="shared" si="118"/>
        <v>6</v>
      </c>
      <c r="D3810" s="4">
        <f t="shared" si="119"/>
        <v>2020</v>
      </c>
      <c r="I3810" t="s">
        <v>1706</v>
      </c>
    </row>
    <row r="3811" spans="1:9">
      <c r="A3811">
        <v>3810</v>
      </c>
      <c r="B3811" s="2">
        <v>43997</v>
      </c>
      <c r="C3811" s="4">
        <f t="shared" si="118"/>
        <v>6</v>
      </c>
      <c r="D3811" s="4">
        <f t="shared" si="119"/>
        <v>2020</v>
      </c>
      <c r="I3811" t="s">
        <v>25</v>
      </c>
    </row>
    <row r="3812" spans="1:9">
      <c r="A3812">
        <v>3811</v>
      </c>
      <c r="B3812" s="2">
        <v>43998</v>
      </c>
      <c r="C3812" s="4">
        <f t="shared" si="118"/>
        <v>6</v>
      </c>
      <c r="D3812" s="4">
        <f t="shared" si="119"/>
        <v>2020</v>
      </c>
      <c r="I3812" t="s">
        <v>6093</v>
      </c>
    </row>
    <row r="3813" spans="1:9">
      <c r="A3813">
        <v>3812</v>
      </c>
      <c r="B3813" s="2">
        <v>43999</v>
      </c>
      <c r="C3813" s="4">
        <f t="shared" si="118"/>
        <v>6</v>
      </c>
      <c r="D3813" s="4">
        <f t="shared" si="119"/>
        <v>2020</v>
      </c>
      <c r="I3813" t="s">
        <v>771</v>
      </c>
    </row>
    <row r="3814" spans="1:9">
      <c r="A3814">
        <v>3813</v>
      </c>
      <c r="B3814" s="2">
        <v>43999</v>
      </c>
      <c r="C3814" s="4">
        <f t="shared" si="118"/>
        <v>6</v>
      </c>
      <c r="D3814" s="4">
        <f t="shared" si="119"/>
        <v>2020</v>
      </c>
      <c r="I3814" t="s">
        <v>771</v>
      </c>
    </row>
    <row r="3815" spans="1:9">
      <c r="A3815">
        <v>3814</v>
      </c>
      <c r="B3815" s="2">
        <v>43999</v>
      </c>
      <c r="C3815" s="4">
        <f t="shared" si="118"/>
        <v>6</v>
      </c>
      <c r="D3815" s="4">
        <f t="shared" si="119"/>
        <v>2020</v>
      </c>
      <c r="I3815" t="s">
        <v>25</v>
      </c>
    </row>
    <row r="3816" spans="1:9">
      <c r="A3816">
        <v>3815</v>
      </c>
      <c r="B3816" s="2">
        <v>43999</v>
      </c>
      <c r="C3816" s="4">
        <f t="shared" si="118"/>
        <v>6</v>
      </c>
      <c r="D3816" s="4">
        <f t="shared" si="119"/>
        <v>2020</v>
      </c>
      <c r="I3816" t="s">
        <v>6093</v>
      </c>
    </row>
    <row r="3817" spans="1:9">
      <c r="A3817">
        <v>3816</v>
      </c>
      <c r="B3817" s="2">
        <v>44001</v>
      </c>
      <c r="C3817" s="4">
        <f t="shared" si="118"/>
        <v>6</v>
      </c>
      <c r="D3817" s="4">
        <f t="shared" si="119"/>
        <v>2020</v>
      </c>
      <c r="I3817" t="s">
        <v>25</v>
      </c>
    </row>
    <row r="3818" spans="1:9">
      <c r="A3818">
        <v>3817</v>
      </c>
      <c r="B3818" s="2">
        <v>44001</v>
      </c>
      <c r="C3818" s="4">
        <f t="shared" si="118"/>
        <v>6</v>
      </c>
      <c r="D3818" s="4">
        <f t="shared" si="119"/>
        <v>2020</v>
      </c>
      <c r="I3818" t="s">
        <v>12109</v>
      </c>
    </row>
    <row r="3819" spans="1:9">
      <c r="A3819">
        <v>3818</v>
      </c>
      <c r="B3819" s="2">
        <v>44001</v>
      </c>
      <c r="C3819" s="4">
        <f t="shared" si="118"/>
        <v>6</v>
      </c>
      <c r="D3819" s="4">
        <f t="shared" si="119"/>
        <v>2020</v>
      </c>
      <c r="I3819" t="s">
        <v>12109</v>
      </c>
    </row>
    <row r="3820" spans="1:9">
      <c r="A3820">
        <v>3819</v>
      </c>
      <c r="B3820" s="2">
        <v>44001</v>
      </c>
      <c r="C3820" s="4">
        <f t="shared" si="118"/>
        <v>6</v>
      </c>
      <c r="D3820" s="4">
        <f t="shared" si="119"/>
        <v>2020</v>
      </c>
      <c r="I3820" t="s">
        <v>1706</v>
      </c>
    </row>
    <row r="3821" spans="1:9">
      <c r="A3821">
        <v>3820</v>
      </c>
      <c r="B3821" s="2">
        <v>44002</v>
      </c>
      <c r="C3821" s="4">
        <f t="shared" si="118"/>
        <v>6</v>
      </c>
      <c r="D3821" s="4">
        <f t="shared" si="119"/>
        <v>2020</v>
      </c>
      <c r="I3821" t="s">
        <v>124</v>
      </c>
    </row>
    <row r="3822" spans="1:9">
      <c r="A3822">
        <v>3821</v>
      </c>
      <c r="B3822" s="2">
        <v>44002</v>
      </c>
      <c r="C3822" s="4">
        <f t="shared" si="118"/>
        <v>6</v>
      </c>
      <c r="D3822" s="4">
        <f t="shared" si="119"/>
        <v>2020</v>
      </c>
      <c r="I3822" t="s">
        <v>25</v>
      </c>
    </row>
    <row r="3823" spans="1:9">
      <c r="A3823">
        <v>3822</v>
      </c>
      <c r="B3823" s="2">
        <v>44002</v>
      </c>
      <c r="C3823" s="4">
        <f t="shared" si="118"/>
        <v>6</v>
      </c>
      <c r="D3823" s="4">
        <f t="shared" si="119"/>
        <v>2020</v>
      </c>
      <c r="I3823" t="s">
        <v>12128</v>
      </c>
    </row>
    <row r="3824" spans="1:9">
      <c r="A3824">
        <v>3823</v>
      </c>
      <c r="B3824" s="2">
        <v>44002</v>
      </c>
      <c r="C3824" s="4">
        <f t="shared" si="118"/>
        <v>6</v>
      </c>
      <c r="D3824" s="4">
        <f t="shared" si="119"/>
        <v>2020</v>
      </c>
      <c r="I3824" t="s">
        <v>12128</v>
      </c>
    </row>
    <row r="3825" spans="1:9">
      <c r="A3825">
        <v>3824</v>
      </c>
      <c r="B3825" s="2">
        <v>44002</v>
      </c>
      <c r="C3825" s="4">
        <f t="shared" si="118"/>
        <v>6</v>
      </c>
      <c r="D3825" s="4">
        <f t="shared" si="119"/>
        <v>2020</v>
      </c>
      <c r="I3825" t="s">
        <v>25</v>
      </c>
    </row>
    <row r="3826" spans="1:9">
      <c r="A3826">
        <v>3825</v>
      </c>
      <c r="B3826" s="2">
        <v>44004</v>
      </c>
      <c r="C3826" s="4">
        <f t="shared" si="118"/>
        <v>6</v>
      </c>
      <c r="D3826" s="4">
        <f t="shared" si="119"/>
        <v>2020</v>
      </c>
      <c r="I3826" t="s">
        <v>1706</v>
      </c>
    </row>
    <row r="3827" spans="1:9">
      <c r="A3827">
        <v>3826</v>
      </c>
      <c r="B3827" s="2">
        <v>44004</v>
      </c>
      <c r="C3827" s="4">
        <f t="shared" si="118"/>
        <v>6</v>
      </c>
      <c r="D3827" s="4">
        <f t="shared" si="119"/>
        <v>2020</v>
      </c>
      <c r="I3827" t="s">
        <v>771</v>
      </c>
    </row>
    <row r="3828" spans="1:9">
      <c r="A3828">
        <v>3827</v>
      </c>
      <c r="B3828" s="2">
        <v>44004</v>
      </c>
      <c r="C3828" s="4">
        <f t="shared" si="118"/>
        <v>6</v>
      </c>
      <c r="D3828" s="4">
        <f t="shared" si="119"/>
        <v>2020</v>
      </c>
      <c r="I3828" t="s">
        <v>771</v>
      </c>
    </row>
    <row r="3829" spans="1:9">
      <c r="A3829">
        <v>3828</v>
      </c>
      <c r="B3829" s="2">
        <v>44004</v>
      </c>
      <c r="C3829" s="4">
        <f t="shared" si="118"/>
        <v>6</v>
      </c>
      <c r="D3829" s="4">
        <f t="shared" si="119"/>
        <v>2020</v>
      </c>
      <c r="I3829" t="s">
        <v>12139</v>
      </c>
    </row>
    <row r="3830" spans="1:9">
      <c r="A3830">
        <v>3829</v>
      </c>
      <c r="B3830" s="2">
        <v>44005</v>
      </c>
      <c r="C3830" s="4">
        <f t="shared" si="118"/>
        <v>6</v>
      </c>
      <c r="D3830" s="4">
        <f t="shared" si="119"/>
        <v>2020</v>
      </c>
      <c r="I3830" t="s">
        <v>771</v>
      </c>
    </row>
    <row r="3831" spans="1:9">
      <c r="A3831">
        <v>3830</v>
      </c>
      <c r="B3831" s="2">
        <v>44005</v>
      </c>
      <c r="C3831" s="4">
        <f t="shared" si="118"/>
        <v>6</v>
      </c>
      <c r="D3831" s="4">
        <f t="shared" si="119"/>
        <v>2020</v>
      </c>
      <c r="I3831" t="s">
        <v>12105</v>
      </c>
    </row>
    <row r="3832" spans="1:9">
      <c r="A3832">
        <v>3831</v>
      </c>
      <c r="B3832" s="2">
        <v>44005</v>
      </c>
      <c r="C3832" s="4">
        <f t="shared" si="118"/>
        <v>6</v>
      </c>
      <c r="D3832" s="4">
        <f t="shared" si="119"/>
        <v>2020</v>
      </c>
      <c r="I3832" t="s">
        <v>771</v>
      </c>
    </row>
    <row r="3833" spans="1:9">
      <c r="A3833">
        <v>3832</v>
      </c>
      <c r="B3833" s="2">
        <v>44005</v>
      </c>
      <c r="C3833" s="4">
        <f t="shared" si="118"/>
        <v>6</v>
      </c>
      <c r="D3833" s="4">
        <f t="shared" si="119"/>
        <v>2020</v>
      </c>
      <c r="I3833" t="s">
        <v>12106</v>
      </c>
    </row>
    <row r="3834" spans="1:9">
      <c r="A3834">
        <v>3833</v>
      </c>
      <c r="B3834" s="2">
        <v>44005</v>
      </c>
      <c r="C3834" s="4">
        <f t="shared" si="118"/>
        <v>6</v>
      </c>
      <c r="D3834" s="4">
        <f t="shared" si="119"/>
        <v>2020</v>
      </c>
      <c r="I3834" t="s">
        <v>473</v>
      </c>
    </row>
    <row r="3835" spans="1:9">
      <c r="A3835">
        <v>3834</v>
      </c>
      <c r="B3835" s="2">
        <v>44006</v>
      </c>
      <c r="C3835" s="4">
        <f t="shared" si="118"/>
        <v>6</v>
      </c>
      <c r="D3835" s="4">
        <f t="shared" si="119"/>
        <v>2020</v>
      </c>
      <c r="I3835" t="s">
        <v>473</v>
      </c>
    </row>
    <row r="3836" spans="1:9">
      <c r="A3836">
        <v>3835</v>
      </c>
      <c r="B3836" s="2">
        <v>44006</v>
      </c>
      <c r="C3836" s="4">
        <f t="shared" si="118"/>
        <v>6</v>
      </c>
      <c r="D3836" s="4">
        <f t="shared" si="119"/>
        <v>2020</v>
      </c>
      <c r="I3836" t="s">
        <v>124</v>
      </c>
    </row>
    <row r="3837" spans="1:9">
      <c r="A3837">
        <v>3836</v>
      </c>
      <c r="B3837" s="2">
        <v>44006</v>
      </c>
      <c r="C3837" s="4">
        <f t="shared" si="118"/>
        <v>6</v>
      </c>
      <c r="D3837" s="4">
        <f t="shared" si="119"/>
        <v>2020</v>
      </c>
      <c r="I3837" t="s">
        <v>12110</v>
      </c>
    </row>
    <row r="3838" spans="1:9">
      <c r="A3838">
        <v>3837</v>
      </c>
      <c r="B3838" s="2">
        <v>44007</v>
      </c>
      <c r="C3838" s="4">
        <f t="shared" si="118"/>
        <v>6</v>
      </c>
      <c r="D3838" s="4">
        <f t="shared" si="119"/>
        <v>2020</v>
      </c>
      <c r="I3838" t="s">
        <v>938</v>
      </c>
    </row>
    <row r="3839" spans="1:9">
      <c r="A3839">
        <v>3838</v>
      </c>
      <c r="B3839" s="2">
        <v>44007</v>
      </c>
      <c r="C3839" s="4">
        <f t="shared" si="118"/>
        <v>6</v>
      </c>
      <c r="D3839" s="4">
        <f t="shared" si="119"/>
        <v>2020</v>
      </c>
      <c r="I3839" t="s">
        <v>124</v>
      </c>
    </row>
    <row r="3840" spans="1:9">
      <c r="A3840">
        <v>3839</v>
      </c>
      <c r="B3840" s="2">
        <v>44007</v>
      </c>
      <c r="C3840" s="4">
        <f t="shared" si="118"/>
        <v>6</v>
      </c>
      <c r="D3840" s="4">
        <f t="shared" si="119"/>
        <v>2020</v>
      </c>
      <c r="I3840" t="s">
        <v>12114</v>
      </c>
    </row>
    <row r="3841" spans="1:9">
      <c r="A3841">
        <v>3840</v>
      </c>
      <c r="B3841" s="2">
        <v>44007</v>
      </c>
      <c r="C3841" s="4">
        <f t="shared" si="118"/>
        <v>6</v>
      </c>
      <c r="D3841" s="4">
        <f t="shared" si="119"/>
        <v>2020</v>
      </c>
      <c r="I3841" t="s">
        <v>771</v>
      </c>
    </row>
    <row r="3842" spans="1:9">
      <c r="A3842">
        <v>3841</v>
      </c>
      <c r="B3842" s="2">
        <v>44007</v>
      </c>
      <c r="C3842" s="4">
        <f t="shared" si="118"/>
        <v>6</v>
      </c>
      <c r="D3842" s="4">
        <f t="shared" si="119"/>
        <v>2020</v>
      </c>
      <c r="I3842" t="s">
        <v>771</v>
      </c>
    </row>
    <row r="3843" spans="1:9">
      <c r="A3843">
        <v>3842</v>
      </c>
      <c r="B3843" s="2">
        <v>44007</v>
      </c>
      <c r="C3843" s="4">
        <f t="shared" ref="C3843:C3906" si="120">MONTH(B3843)</f>
        <v>6</v>
      </c>
      <c r="D3843" s="4">
        <f t="shared" ref="D3843:D3906" si="121">YEAR(B3843)</f>
        <v>2020</v>
      </c>
      <c r="I3843" t="s">
        <v>1706</v>
      </c>
    </row>
    <row r="3844" spans="1:9">
      <c r="A3844">
        <v>3843</v>
      </c>
      <c r="B3844" s="2">
        <v>44007</v>
      </c>
      <c r="C3844" s="4">
        <f t="shared" si="120"/>
        <v>6</v>
      </c>
      <c r="D3844" s="4">
        <f t="shared" si="121"/>
        <v>2020</v>
      </c>
      <c r="I3844" t="s">
        <v>25</v>
      </c>
    </row>
    <row r="3845" spans="1:9">
      <c r="A3845">
        <v>3844</v>
      </c>
      <c r="B3845" s="2">
        <v>44008</v>
      </c>
      <c r="C3845" s="4">
        <f t="shared" si="120"/>
        <v>6</v>
      </c>
      <c r="D3845" s="4">
        <f t="shared" si="121"/>
        <v>2020</v>
      </c>
      <c r="I3845" t="s">
        <v>124</v>
      </c>
    </row>
    <row r="3846" spans="1:9">
      <c r="A3846">
        <v>3845</v>
      </c>
      <c r="B3846" s="2">
        <v>44008</v>
      </c>
      <c r="C3846" s="4">
        <f t="shared" si="120"/>
        <v>6</v>
      </c>
      <c r="D3846" s="4">
        <f t="shared" si="121"/>
        <v>2020</v>
      </c>
      <c r="I3846" t="s">
        <v>2127</v>
      </c>
    </row>
    <row r="3847" spans="1:9">
      <c r="A3847">
        <v>3846</v>
      </c>
      <c r="B3847" s="2">
        <v>44008</v>
      </c>
      <c r="C3847" s="4">
        <f t="shared" si="120"/>
        <v>6</v>
      </c>
      <c r="D3847" s="4">
        <f t="shared" si="121"/>
        <v>2020</v>
      </c>
      <c r="I3847" t="s">
        <v>744</v>
      </c>
    </row>
    <row r="3848" spans="1:9">
      <c r="A3848">
        <v>3847</v>
      </c>
      <c r="B3848" s="2">
        <v>44009</v>
      </c>
      <c r="C3848" s="4">
        <f t="shared" si="120"/>
        <v>6</v>
      </c>
      <c r="D3848" s="4">
        <f t="shared" si="121"/>
        <v>2020</v>
      </c>
      <c r="I3848" t="s">
        <v>25</v>
      </c>
    </row>
    <row r="3849" spans="1:9">
      <c r="A3849">
        <v>3848</v>
      </c>
      <c r="B3849" s="2">
        <v>44010</v>
      </c>
      <c r="C3849" s="4">
        <f t="shared" si="120"/>
        <v>6</v>
      </c>
      <c r="D3849" s="4">
        <f t="shared" si="121"/>
        <v>2020</v>
      </c>
      <c r="I3849" t="s">
        <v>124</v>
      </c>
    </row>
    <row r="3850" spans="1:9">
      <c r="A3850">
        <v>3849</v>
      </c>
      <c r="B3850" s="2">
        <v>44011</v>
      </c>
      <c r="C3850" s="4">
        <f t="shared" si="120"/>
        <v>6</v>
      </c>
      <c r="D3850" s="4">
        <f t="shared" si="121"/>
        <v>2020</v>
      </c>
      <c r="I3850" t="s">
        <v>12111</v>
      </c>
    </row>
    <row r="3851" spans="1:9">
      <c r="A3851">
        <v>3850</v>
      </c>
      <c r="B3851" s="2">
        <v>44011</v>
      </c>
      <c r="C3851" s="4">
        <f t="shared" si="120"/>
        <v>6</v>
      </c>
      <c r="D3851" s="4">
        <f t="shared" si="121"/>
        <v>2020</v>
      </c>
      <c r="I3851" t="s">
        <v>124</v>
      </c>
    </row>
    <row r="3852" spans="1:9">
      <c r="A3852">
        <v>3851</v>
      </c>
      <c r="B3852" s="2">
        <v>44011</v>
      </c>
      <c r="C3852" s="4">
        <f t="shared" si="120"/>
        <v>6</v>
      </c>
      <c r="D3852" s="4">
        <f t="shared" si="121"/>
        <v>2020</v>
      </c>
      <c r="I3852" t="s">
        <v>938</v>
      </c>
    </row>
    <row r="3853" spans="1:9">
      <c r="A3853">
        <v>3852</v>
      </c>
      <c r="B3853" s="2">
        <v>44011</v>
      </c>
      <c r="C3853" s="4">
        <f t="shared" si="120"/>
        <v>6</v>
      </c>
      <c r="D3853" s="4">
        <f t="shared" si="121"/>
        <v>2020</v>
      </c>
      <c r="I3853" t="s">
        <v>25</v>
      </c>
    </row>
    <row r="3854" spans="1:9">
      <c r="A3854">
        <v>3853</v>
      </c>
      <c r="B3854" s="2">
        <v>44012</v>
      </c>
      <c r="C3854" s="4">
        <f t="shared" si="120"/>
        <v>6</v>
      </c>
      <c r="D3854" s="4">
        <f t="shared" si="121"/>
        <v>2020</v>
      </c>
      <c r="I3854" t="s">
        <v>124</v>
      </c>
    </row>
    <row r="3855" spans="1:9">
      <c r="A3855">
        <v>3854</v>
      </c>
      <c r="B3855" s="2">
        <v>44012</v>
      </c>
      <c r="C3855" s="4">
        <f t="shared" si="120"/>
        <v>6</v>
      </c>
      <c r="D3855" s="4">
        <f t="shared" si="121"/>
        <v>2020</v>
      </c>
      <c r="I3855" t="s">
        <v>124</v>
      </c>
    </row>
    <row r="3856" spans="1:9">
      <c r="A3856">
        <v>3855</v>
      </c>
      <c r="B3856" s="2">
        <v>44012</v>
      </c>
      <c r="C3856" s="4">
        <f t="shared" si="120"/>
        <v>6</v>
      </c>
      <c r="D3856" s="4">
        <f t="shared" si="121"/>
        <v>2020</v>
      </c>
      <c r="I3856" t="s">
        <v>771</v>
      </c>
    </row>
    <row r="3857" spans="1:9">
      <c r="A3857">
        <v>3856</v>
      </c>
      <c r="B3857" s="2">
        <v>44012</v>
      </c>
      <c r="C3857" s="4">
        <f t="shared" si="120"/>
        <v>6</v>
      </c>
      <c r="D3857" s="4">
        <f t="shared" si="121"/>
        <v>2020</v>
      </c>
      <c r="I3857" t="s">
        <v>771</v>
      </c>
    </row>
    <row r="3858" spans="1:9">
      <c r="A3858">
        <v>3857</v>
      </c>
      <c r="B3858" s="2">
        <v>44012</v>
      </c>
      <c r="C3858" s="4">
        <f t="shared" si="120"/>
        <v>6</v>
      </c>
      <c r="D3858" s="4">
        <f t="shared" si="121"/>
        <v>2020</v>
      </c>
      <c r="I3858" t="s">
        <v>1706</v>
      </c>
    </row>
    <row r="3859" spans="1:9">
      <c r="A3859">
        <v>3858</v>
      </c>
      <c r="B3859" s="2">
        <v>44012</v>
      </c>
      <c r="C3859" s="4">
        <f t="shared" si="120"/>
        <v>6</v>
      </c>
      <c r="D3859" s="4">
        <f t="shared" si="121"/>
        <v>2020</v>
      </c>
      <c r="I3859" t="s">
        <v>462</v>
      </c>
    </row>
    <row r="3860" spans="1:9">
      <c r="A3860">
        <v>3859</v>
      </c>
      <c r="B3860" s="2">
        <v>44012</v>
      </c>
      <c r="C3860" s="4">
        <f t="shared" si="120"/>
        <v>6</v>
      </c>
      <c r="D3860" s="4">
        <f t="shared" si="121"/>
        <v>2020</v>
      </c>
      <c r="I3860" t="s">
        <v>462</v>
      </c>
    </row>
    <row r="3861" spans="1:9">
      <c r="A3861">
        <v>3860</v>
      </c>
      <c r="B3861" s="2">
        <v>44012</v>
      </c>
      <c r="C3861" s="4">
        <f t="shared" si="120"/>
        <v>6</v>
      </c>
      <c r="D3861" s="4">
        <f t="shared" si="121"/>
        <v>2020</v>
      </c>
      <c r="I3861" t="s">
        <v>744</v>
      </c>
    </row>
    <row r="3862" spans="1:9">
      <c r="A3862">
        <v>3861</v>
      </c>
      <c r="B3862" s="2">
        <v>44012</v>
      </c>
      <c r="C3862" s="4">
        <f t="shared" si="120"/>
        <v>6</v>
      </c>
      <c r="D3862" s="4">
        <f t="shared" si="121"/>
        <v>2020</v>
      </c>
      <c r="I3862" t="s">
        <v>1706</v>
      </c>
    </row>
    <row r="3863" spans="1:9">
      <c r="A3863">
        <v>3862</v>
      </c>
      <c r="B3863" s="2">
        <v>44012</v>
      </c>
      <c r="C3863" s="4">
        <f t="shared" si="120"/>
        <v>6</v>
      </c>
      <c r="D3863" s="4">
        <f t="shared" si="121"/>
        <v>2020</v>
      </c>
      <c r="I3863" t="s">
        <v>12182</v>
      </c>
    </row>
    <row r="3864" spans="1:9">
      <c r="A3864">
        <v>3863</v>
      </c>
      <c r="B3864" s="2">
        <v>44012</v>
      </c>
      <c r="C3864" s="4">
        <f t="shared" si="120"/>
        <v>6</v>
      </c>
      <c r="D3864" s="4">
        <f t="shared" si="121"/>
        <v>2020</v>
      </c>
      <c r="I3864" t="s">
        <v>25</v>
      </c>
    </row>
    <row r="3865" spans="1:9">
      <c r="A3865">
        <v>3864</v>
      </c>
      <c r="B3865" s="2">
        <v>44013</v>
      </c>
      <c r="C3865" s="4">
        <f t="shared" si="120"/>
        <v>7</v>
      </c>
      <c r="D3865" s="4">
        <f t="shared" si="121"/>
        <v>2020</v>
      </c>
      <c r="I3865" t="s">
        <v>12113</v>
      </c>
    </row>
    <row r="3866" spans="1:9">
      <c r="A3866">
        <v>3865</v>
      </c>
      <c r="B3866" s="2">
        <v>44013</v>
      </c>
      <c r="C3866" s="4">
        <f t="shared" si="120"/>
        <v>7</v>
      </c>
      <c r="D3866" s="4">
        <f t="shared" si="121"/>
        <v>2020</v>
      </c>
      <c r="I3866" t="s">
        <v>124</v>
      </c>
    </row>
    <row r="3867" spans="1:9">
      <c r="A3867">
        <v>3866</v>
      </c>
      <c r="B3867" s="2">
        <v>44013</v>
      </c>
      <c r="C3867" s="4">
        <f t="shared" si="120"/>
        <v>7</v>
      </c>
      <c r="D3867" s="4">
        <f t="shared" si="121"/>
        <v>2020</v>
      </c>
      <c r="I3867" t="s">
        <v>25</v>
      </c>
    </row>
    <row r="3868" spans="1:9">
      <c r="A3868">
        <v>3867</v>
      </c>
      <c r="B3868" s="2">
        <v>44013</v>
      </c>
      <c r="C3868" s="4">
        <f t="shared" si="120"/>
        <v>7</v>
      </c>
      <c r="D3868" s="4">
        <f t="shared" si="121"/>
        <v>2020</v>
      </c>
      <c r="I3868" t="s">
        <v>25</v>
      </c>
    </row>
    <row r="3869" spans="1:9">
      <c r="A3869">
        <v>3868</v>
      </c>
      <c r="B3869" s="2">
        <v>44013</v>
      </c>
      <c r="C3869" s="4">
        <f t="shared" si="120"/>
        <v>7</v>
      </c>
      <c r="D3869" s="4">
        <f t="shared" si="121"/>
        <v>2020</v>
      </c>
      <c r="I3869" t="s">
        <v>771</v>
      </c>
    </row>
    <row r="3870" spans="1:9">
      <c r="A3870">
        <v>3869</v>
      </c>
      <c r="B3870" s="2">
        <v>44013</v>
      </c>
      <c r="C3870" s="4">
        <f t="shared" si="120"/>
        <v>7</v>
      </c>
      <c r="D3870" s="4">
        <f t="shared" si="121"/>
        <v>2020</v>
      </c>
      <c r="I3870" t="s">
        <v>462</v>
      </c>
    </row>
    <row r="3871" spans="1:9">
      <c r="A3871">
        <v>3870</v>
      </c>
      <c r="B3871" s="2">
        <v>44013</v>
      </c>
      <c r="C3871" s="4">
        <f t="shared" si="120"/>
        <v>7</v>
      </c>
      <c r="D3871" s="4">
        <f t="shared" si="121"/>
        <v>2020</v>
      </c>
      <c r="I3871" t="s">
        <v>462</v>
      </c>
    </row>
    <row r="3872" spans="1:9">
      <c r="A3872">
        <v>3871</v>
      </c>
      <c r="B3872" s="2">
        <v>44013</v>
      </c>
      <c r="C3872" s="4">
        <f t="shared" si="120"/>
        <v>7</v>
      </c>
      <c r="D3872" s="4">
        <f t="shared" si="121"/>
        <v>2020</v>
      </c>
      <c r="I3872" t="s">
        <v>25</v>
      </c>
    </row>
    <row r="3873" spans="1:9">
      <c r="A3873">
        <v>3872</v>
      </c>
      <c r="B3873" s="2">
        <v>44015</v>
      </c>
      <c r="C3873" s="4">
        <f t="shared" si="120"/>
        <v>7</v>
      </c>
      <c r="D3873" s="4">
        <f t="shared" si="121"/>
        <v>2020</v>
      </c>
      <c r="I3873" t="s">
        <v>25</v>
      </c>
    </row>
    <row r="3874" spans="1:9">
      <c r="A3874">
        <v>3873</v>
      </c>
      <c r="B3874" s="2">
        <v>44015</v>
      </c>
      <c r="C3874" s="4">
        <f t="shared" si="120"/>
        <v>7</v>
      </c>
      <c r="D3874" s="4">
        <f t="shared" si="121"/>
        <v>2020</v>
      </c>
      <c r="I3874" t="s">
        <v>25</v>
      </c>
    </row>
    <row r="3875" spans="1:9">
      <c r="A3875">
        <v>3874</v>
      </c>
      <c r="B3875" s="2">
        <v>44017</v>
      </c>
      <c r="C3875" s="4">
        <f t="shared" si="120"/>
        <v>7</v>
      </c>
      <c r="D3875" s="4">
        <f t="shared" si="121"/>
        <v>2020</v>
      </c>
      <c r="I3875" t="s">
        <v>25</v>
      </c>
    </row>
    <row r="3876" spans="1:9">
      <c r="A3876">
        <v>3875</v>
      </c>
      <c r="B3876" s="2">
        <v>44018</v>
      </c>
      <c r="C3876" s="4">
        <f t="shared" si="120"/>
        <v>7</v>
      </c>
      <c r="D3876" s="4">
        <f t="shared" si="121"/>
        <v>2020</v>
      </c>
      <c r="I3876" t="s">
        <v>12112</v>
      </c>
    </row>
    <row r="3877" spans="1:9">
      <c r="A3877">
        <v>3876</v>
      </c>
      <c r="B3877" s="2">
        <v>44018</v>
      </c>
      <c r="C3877" s="4">
        <f t="shared" si="120"/>
        <v>7</v>
      </c>
      <c r="D3877" s="4">
        <f t="shared" si="121"/>
        <v>2020</v>
      </c>
      <c r="I3877" t="s">
        <v>771</v>
      </c>
    </row>
    <row r="3878" spans="1:9">
      <c r="A3878">
        <v>3877</v>
      </c>
      <c r="B3878" s="2">
        <v>44019</v>
      </c>
      <c r="C3878" s="4">
        <f t="shared" si="120"/>
        <v>7</v>
      </c>
      <c r="D3878" s="4">
        <f t="shared" si="121"/>
        <v>2020</v>
      </c>
      <c r="I3878" t="s">
        <v>25</v>
      </c>
    </row>
    <row r="3879" spans="1:9">
      <c r="A3879">
        <v>3878</v>
      </c>
      <c r="B3879" s="2">
        <v>44019</v>
      </c>
      <c r="C3879" s="4">
        <f t="shared" si="120"/>
        <v>7</v>
      </c>
      <c r="D3879" s="4">
        <f t="shared" si="121"/>
        <v>2020</v>
      </c>
      <c r="I3879" t="s">
        <v>744</v>
      </c>
    </row>
    <row r="3880" spans="1:9">
      <c r="A3880">
        <v>3879</v>
      </c>
      <c r="B3880" s="2">
        <v>44020</v>
      </c>
      <c r="C3880" s="4">
        <f t="shared" si="120"/>
        <v>7</v>
      </c>
      <c r="D3880" s="4">
        <f t="shared" si="121"/>
        <v>2020</v>
      </c>
      <c r="I3880" t="s">
        <v>771</v>
      </c>
    </row>
    <row r="3881" spans="1:9">
      <c r="A3881">
        <v>3880</v>
      </c>
      <c r="B3881" s="2">
        <v>44021</v>
      </c>
      <c r="C3881" s="4">
        <f t="shared" si="120"/>
        <v>7</v>
      </c>
      <c r="D3881" s="4">
        <f t="shared" si="121"/>
        <v>2020</v>
      </c>
      <c r="I3881" t="s">
        <v>771</v>
      </c>
    </row>
    <row r="3882" spans="1:9">
      <c r="A3882">
        <v>3881</v>
      </c>
      <c r="B3882" s="2">
        <v>44021</v>
      </c>
      <c r="C3882" s="4">
        <f t="shared" si="120"/>
        <v>7</v>
      </c>
      <c r="D3882" s="4">
        <f t="shared" si="121"/>
        <v>2020</v>
      </c>
      <c r="I3882" t="s">
        <v>25</v>
      </c>
    </row>
    <row r="3883" spans="1:9">
      <c r="A3883">
        <v>3882</v>
      </c>
      <c r="B3883" s="2">
        <v>44021</v>
      </c>
      <c r="C3883" s="4">
        <f t="shared" si="120"/>
        <v>7</v>
      </c>
      <c r="D3883" s="4">
        <f t="shared" si="121"/>
        <v>2020</v>
      </c>
      <c r="I3883" t="s">
        <v>25</v>
      </c>
    </row>
    <row r="3884" spans="1:9">
      <c r="A3884">
        <v>3883</v>
      </c>
      <c r="B3884" s="2">
        <v>44022</v>
      </c>
      <c r="C3884" s="4">
        <f t="shared" si="120"/>
        <v>7</v>
      </c>
      <c r="D3884" s="4">
        <f t="shared" si="121"/>
        <v>2020</v>
      </c>
      <c r="I3884" t="s">
        <v>771</v>
      </c>
    </row>
    <row r="3885" spans="1:9">
      <c r="A3885">
        <v>3884</v>
      </c>
      <c r="B3885" s="2">
        <v>44022</v>
      </c>
      <c r="C3885" s="4">
        <f t="shared" si="120"/>
        <v>7</v>
      </c>
      <c r="D3885" s="4">
        <f t="shared" si="121"/>
        <v>2020</v>
      </c>
      <c r="I3885" t="s">
        <v>744</v>
      </c>
    </row>
    <row r="3886" spans="1:9">
      <c r="A3886">
        <v>3885</v>
      </c>
      <c r="B3886" s="2">
        <v>44024</v>
      </c>
      <c r="C3886" s="4">
        <f t="shared" si="120"/>
        <v>7</v>
      </c>
      <c r="D3886" s="4">
        <f t="shared" si="121"/>
        <v>2020</v>
      </c>
      <c r="I3886" t="s">
        <v>124</v>
      </c>
    </row>
    <row r="3887" spans="1:9">
      <c r="A3887">
        <v>3886</v>
      </c>
      <c r="B3887" s="2">
        <v>44024</v>
      </c>
      <c r="C3887" s="4">
        <f t="shared" si="120"/>
        <v>7</v>
      </c>
      <c r="D3887" s="4">
        <f t="shared" si="121"/>
        <v>2020</v>
      </c>
      <c r="I3887" t="s">
        <v>25</v>
      </c>
    </row>
    <row r="3888" spans="1:9">
      <c r="A3888">
        <v>3887</v>
      </c>
      <c r="B3888" s="2">
        <v>44025</v>
      </c>
      <c r="C3888" s="4">
        <f t="shared" si="120"/>
        <v>7</v>
      </c>
      <c r="D3888" s="4">
        <f t="shared" si="121"/>
        <v>2020</v>
      </c>
      <c r="I3888" t="s">
        <v>12137</v>
      </c>
    </row>
    <row r="3889" spans="1:9">
      <c r="A3889">
        <v>3888</v>
      </c>
      <c r="B3889" s="2">
        <v>44025</v>
      </c>
      <c r="C3889" s="4">
        <f t="shared" si="120"/>
        <v>7</v>
      </c>
      <c r="D3889" s="4">
        <f t="shared" si="121"/>
        <v>2020</v>
      </c>
      <c r="I3889" t="s">
        <v>12137</v>
      </c>
    </row>
    <row r="3890" spans="1:9">
      <c r="A3890">
        <v>3889</v>
      </c>
      <c r="B3890" s="2">
        <v>44026</v>
      </c>
      <c r="C3890" s="4">
        <f t="shared" si="120"/>
        <v>7</v>
      </c>
      <c r="D3890" s="4">
        <f t="shared" si="121"/>
        <v>2020</v>
      </c>
      <c r="I3890" t="s">
        <v>771</v>
      </c>
    </row>
    <row r="3891" spans="1:9">
      <c r="A3891">
        <v>3890</v>
      </c>
      <c r="B3891" s="2">
        <v>44027</v>
      </c>
      <c r="C3891" s="4">
        <f t="shared" si="120"/>
        <v>7</v>
      </c>
      <c r="D3891" s="4">
        <f t="shared" si="121"/>
        <v>2020</v>
      </c>
      <c r="I3891" t="s">
        <v>25</v>
      </c>
    </row>
    <row r="3892" spans="1:9">
      <c r="A3892">
        <v>3891</v>
      </c>
      <c r="B3892" s="2">
        <v>44027</v>
      </c>
      <c r="C3892" s="4">
        <f t="shared" si="120"/>
        <v>7</v>
      </c>
      <c r="D3892" s="4">
        <f t="shared" si="121"/>
        <v>2020</v>
      </c>
      <c r="I3892" t="s">
        <v>25</v>
      </c>
    </row>
    <row r="3893" spans="1:9">
      <c r="A3893">
        <v>3892</v>
      </c>
      <c r="B3893" s="2">
        <v>44027</v>
      </c>
      <c r="C3893" s="4">
        <f t="shared" si="120"/>
        <v>7</v>
      </c>
      <c r="D3893" s="4">
        <f t="shared" si="121"/>
        <v>2020</v>
      </c>
      <c r="I3893" t="s">
        <v>25</v>
      </c>
    </row>
    <row r="3894" spans="1:9">
      <c r="A3894">
        <v>3893</v>
      </c>
      <c r="B3894" s="2">
        <v>44027</v>
      </c>
      <c r="C3894" s="4">
        <f t="shared" si="120"/>
        <v>7</v>
      </c>
      <c r="D3894" s="4">
        <f t="shared" si="121"/>
        <v>2020</v>
      </c>
      <c r="I3894" t="s">
        <v>124</v>
      </c>
    </row>
    <row r="3895" spans="1:9">
      <c r="A3895">
        <v>3894</v>
      </c>
      <c r="B3895" s="2">
        <v>44027</v>
      </c>
      <c r="C3895" s="4">
        <f t="shared" si="120"/>
        <v>7</v>
      </c>
      <c r="D3895" s="4">
        <f t="shared" si="121"/>
        <v>2020</v>
      </c>
      <c r="I3895" t="s">
        <v>25</v>
      </c>
    </row>
    <row r="3896" spans="1:9">
      <c r="A3896">
        <v>3895</v>
      </c>
      <c r="B3896" s="2">
        <v>44027</v>
      </c>
      <c r="C3896" s="4">
        <f t="shared" si="120"/>
        <v>7</v>
      </c>
      <c r="D3896" s="4">
        <f t="shared" si="121"/>
        <v>2020</v>
      </c>
      <c r="I3896" t="s">
        <v>25</v>
      </c>
    </row>
    <row r="3897" spans="1:9">
      <c r="A3897">
        <v>3896</v>
      </c>
      <c r="B3897" s="2">
        <v>44027</v>
      </c>
      <c r="C3897" s="4">
        <f t="shared" si="120"/>
        <v>7</v>
      </c>
      <c r="D3897" s="4">
        <f t="shared" si="121"/>
        <v>2020</v>
      </c>
      <c r="I3897" t="s">
        <v>25</v>
      </c>
    </row>
    <row r="3898" spans="1:9">
      <c r="A3898">
        <v>3897</v>
      </c>
      <c r="B3898" s="2">
        <v>44027</v>
      </c>
      <c r="C3898" s="4">
        <f t="shared" si="120"/>
        <v>7</v>
      </c>
      <c r="D3898" s="4">
        <f t="shared" si="121"/>
        <v>2020</v>
      </c>
      <c r="I3898" t="s">
        <v>25</v>
      </c>
    </row>
    <row r="3899" spans="1:9">
      <c r="A3899">
        <v>3898</v>
      </c>
      <c r="B3899" s="2">
        <v>44028</v>
      </c>
      <c r="C3899" s="4">
        <f t="shared" si="120"/>
        <v>7</v>
      </c>
      <c r="D3899" s="4">
        <f t="shared" si="121"/>
        <v>2020</v>
      </c>
      <c r="I3899" t="s">
        <v>2127</v>
      </c>
    </row>
    <row r="3900" spans="1:9">
      <c r="A3900">
        <v>3899</v>
      </c>
      <c r="B3900" s="2">
        <v>44029</v>
      </c>
      <c r="C3900" s="4">
        <f t="shared" si="120"/>
        <v>7</v>
      </c>
      <c r="D3900" s="4">
        <f t="shared" si="121"/>
        <v>2020</v>
      </c>
      <c r="I3900" t="s">
        <v>473</v>
      </c>
    </row>
    <row r="3901" spans="1:9">
      <c r="A3901">
        <v>3900</v>
      </c>
      <c r="B3901" s="2">
        <v>44029</v>
      </c>
      <c r="C3901" s="4">
        <f t="shared" si="120"/>
        <v>7</v>
      </c>
      <c r="D3901" s="4">
        <f t="shared" si="121"/>
        <v>2020</v>
      </c>
      <c r="I3901" t="s">
        <v>12133</v>
      </c>
    </row>
    <row r="3902" spans="1:9">
      <c r="A3902">
        <v>3901</v>
      </c>
      <c r="B3902" s="2">
        <v>44029</v>
      </c>
      <c r="C3902" s="4">
        <f t="shared" si="120"/>
        <v>7</v>
      </c>
      <c r="D3902" s="4">
        <f t="shared" si="121"/>
        <v>2020</v>
      </c>
      <c r="I3902" t="s">
        <v>12175</v>
      </c>
    </row>
    <row r="3903" spans="1:9">
      <c r="A3903">
        <v>3902</v>
      </c>
      <c r="B3903" s="2">
        <v>44029</v>
      </c>
      <c r="C3903" s="4">
        <f t="shared" si="120"/>
        <v>7</v>
      </c>
      <c r="D3903" s="4">
        <f t="shared" si="121"/>
        <v>2020</v>
      </c>
      <c r="I3903" t="s">
        <v>12175</v>
      </c>
    </row>
    <row r="3904" spans="1:9">
      <c r="A3904">
        <v>3903</v>
      </c>
      <c r="B3904" s="2">
        <v>44032</v>
      </c>
      <c r="C3904" s="4">
        <f t="shared" si="120"/>
        <v>7</v>
      </c>
      <c r="D3904" s="4">
        <f t="shared" si="121"/>
        <v>2020</v>
      </c>
      <c r="I3904" t="s">
        <v>124</v>
      </c>
    </row>
    <row r="3905" spans="1:9">
      <c r="A3905">
        <v>3904</v>
      </c>
      <c r="B3905" s="2">
        <v>44032</v>
      </c>
      <c r="C3905" s="4">
        <f t="shared" si="120"/>
        <v>7</v>
      </c>
      <c r="D3905" s="4">
        <f t="shared" si="121"/>
        <v>2020</v>
      </c>
      <c r="I3905" t="s">
        <v>473</v>
      </c>
    </row>
    <row r="3906" spans="1:9">
      <c r="A3906">
        <v>3905</v>
      </c>
      <c r="B3906" s="2">
        <v>44032</v>
      </c>
      <c r="C3906" s="4">
        <f t="shared" si="120"/>
        <v>7</v>
      </c>
      <c r="D3906" s="4">
        <f t="shared" si="121"/>
        <v>2020</v>
      </c>
      <c r="I3906" t="s">
        <v>1706</v>
      </c>
    </row>
    <row r="3907" spans="1:9">
      <c r="A3907">
        <v>3906</v>
      </c>
      <c r="B3907" s="2">
        <v>44032</v>
      </c>
      <c r="C3907" s="4">
        <f t="shared" ref="C3907:C3970" si="122">MONTH(B3907)</f>
        <v>7</v>
      </c>
      <c r="D3907" s="4">
        <f t="shared" ref="D3907:D3970" si="123">YEAR(B3907)</f>
        <v>2020</v>
      </c>
      <c r="I3907" t="s">
        <v>25</v>
      </c>
    </row>
    <row r="3908" spans="1:9">
      <c r="A3908">
        <v>3907</v>
      </c>
      <c r="B3908" s="2">
        <v>44032</v>
      </c>
      <c r="C3908" s="4">
        <f t="shared" si="122"/>
        <v>7</v>
      </c>
      <c r="D3908" s="4">
        <f t="shared" si="123"/>
        <v>2020</v>
      </c>
      <c r="I3908" t="s">
        <v>771</v>
      </c>
    </row>
    <row r="3909" spans="1:9">
      <c r="A3909">
        <v>3908</v>
      </c>
      <c r="B3909" s="2">
        <v>44034</v>
      </c>
      <c r="C3909" s="4">
        <f t="shared" si="122"/>
        <v>7</v>
      </c>
      <c r="D3909" s="4">
        <f t="shared" si="123"/>
        <v>2020</v>
      </c>
      <c r="I3909" t="s">
        <v>473</v>
      </c>
    </row>
    <row r="3910" spans="1:9">
      <c r="A3910">
        <v>3909</v>
      </c>
      <c r="B3910" s="2">
        <v>44035</v>
      </c>
      <c r="C3910" s="4">
        <f t="shared" si="122"/>
        <v>7</v>
      </c>
      <c r="D3910" s="4">
        <f t="shared" si="123"/>
        <v>2020</v>
      </c>
      <c r="I3910" t="s">
        <v>124</v>
      </c>
    </row>
    <row r="3911" spans="1:9">
      <c r="A3911">
        <v>3910</v>
      </c>
      <c r="B3911" s="2">
        <v>44036</v>
      </c>
      <c r="C3911" s="4">
        <f t="shared" si="122"/>
        <v>7</v>
      </c>
      <c r="D3911" s="4">
        <f t="shared" si="123"/>
        <v>2020</v>
      </c>
      <c r="I3911" t="s">
        <v>771</v>
      </c>
    </row>
    <row r="3912" spans="1:9">
      <c r="A3912">
        <v>3911</v>
      </c>
      <c r="B3912" s="2">
        <v>44036</v>
      </c>
      <c r="C3912" s="4">
        <f t="shared" si="122"/>
        <v>7</v>
      </c>
      <c r="D3912" s="4">
        <f t="shared" si="123"/>
        <v>2020</v>
      </c>
      <c r="I3912" t="s">
        <v>771</v>
      </c>
    </row>
    <row r="3913" spans="1:9">
      <c r="A3913">
        <v>3912</v>
      </c>
      <c r="B3913" s="2">
        <v>44039</v>
      </c>
      <c r="C3913" s="4">
        <f t="shared" si="122"/>
        <v>7</v>
      </c>
      <c r="D3913" s="4">
        <f t="shared" si="123"/>
        <v>2020</v>
      </c>
      <c r="I3913" t="s">
        <v>771</v>
      </c>
    </row>
    <row r="3914" spans="1:9">
      <c r="A3914">
        <v>3913</v>
      </c>
      <c r="B3914" s="2">
        <v>44039</v>
      </c>
      <c r="C3914" s="4">
        <f t="shared" si="122"/>
        <v>7</v>
      </c>
      <c r="D3914" s="4">
        <f t="shared" si="123"/>
        <v>2020</v>
      </c>
      <c r="I3914" t="s">
        <v>12129</v>
      </c>
    </row>
    <row r="3915" spans="1:9">
      <c r="A3915">
        <v>3914</v>
      </c>
      <c r="B3915" s="2">
        <v>44041</v>
      </c>
      <c r="C3915" s="4">
        <f t="shared" si="122"/>
        <v>7</v>
      </c>
      <c r="D3915" s="4">
        <f t="shared" si="123"/>
        <v>2020</v>
      </c>
      <c r="I3915" t="s">
        <v>8081</v>
      </c>
    </row>
    <row r="3916" spans="1:9">
      <c r="A3916">
        <v>3915</v>
      </c>
      <c r="B3916" s="2">
        <v>44041</v>
      </c>
      <c r="C3916" s="4">
        <f t="shared" si="122"/>
        <v>7</v>
      </c>
      <c r="D3916" s="4">
        <f t="shared" si="123"/>
        <v>2020</v>
      </c>
      <c r="I3916" t="s">
        <v>8081</v>
      </c>
    </row>
    <row r="3917" spans="1:9">
      <c r="A3917">
        <v>3916</v>
      </c>
      <c r="B3917" s="2">
        <v>44041</v>
      </c>
      <c r="C3917" s="4">
        <f t="shared" si="122"/>
        <v>7</v>
      </c>
      <c r="D3917" s="4">
        <f t="shared" si="123"/>
        <v>2020</v>
      </c>
      <c r="I3917" t="s">
        <v>124</v>
      </c>
    </row>
    <row r="3918" spans="1:9">
      <c r="A3918">
        <v>3917</v>
      </c>
      <c r="B3918" s="2">
        <v>44041</v>
      </c>
      <c r="C3918" s="4">
        <f t="shared" si="122"/>
        <v>7</v>
      </c>
      <c r="D3918" s="4">
        <f t="shared" si="123"/>
        <v>2020</v>
      </c>
      <c r="I3918" t="s">
        <v>25</v>
      </c>
    </row>
    <row r="3919" spans="1:9">
      <c r="A3919">
        <v>3918</v>
      </c>
      <c r="B3919" s="2">
        <v>44042</v>
      </c>
      <c r="C3919" s="4">
        <f t="shared" si="122"/>
        <v>7</v>
      </c>
      <c r="D3919" s="4">
        <f t="shared" si="123"/>
        <v>2020</v>
      </c>
      <c r="I3919" t="s">
        <v>25</v>
      </c>
    </row>
    <row r="3920" spans="1:9">
      <c r="A3920">
        <v>3919</v>
      </c>
      <c r="B3920" s="2">
        <v>44042</v>
      </c>
      <c r="C3920" s="4">
        <f t="shared" si="122"/>
        <v>7</v>
      </c>
      <c r="D3920" s="4">
        <f t="shared" si="123"/>
        <v>2020</v>
      </c>
      <c r="I3920" t="s">
        <v>473</v>
      </c>
    </row>
    <row r="3921" spans="1:9">
      <c r="A3921">
        <v>3920</v>
      </c>
      <c r="B3921" s="2">
        <v>44042</v>
      </c>
      <c r="C3921" s="4">
        <f t="shared" si="122"/>
        <v>7</v>
      </c>
      <c r="D3921" s="4">
        <f t="shared" si="123"/>
        <v>2020</v>
      </c>
      <c r="I3921" t="s">
        <v>473</v>
      </c>
    </row>
    <row r="3922" spans="1:9">
      <c r="A3922">
        <v>3921</v>
      </c>
      <c r="B3922" s="2">
        <v>44042</v>
      </c>
      <c r="C3922" s="4">
        <f t="shared" si="122"/>
        <v>7</v>
      </c>
      <c r="D3922" s="4">
        <f t="shared" si="123"/>
        <v>2020</v>
      </c>
      <c r="I3922" t="s">
        <v>5619</v>
      </c>
    </row>
    <row r="3923" spans="1:9">
      <c r="A3923">
        <v>3922</v>
      </c>
      <c r="B3923" s="2">
        <v>44042</v>
      </c>
      <c r="C3923" s="4">
        <f t="shared" si="122"/>
        <v>7</v>
      </c>
      <c r="D3923" s="4">
        <f t="shared" si="123"/>
        <v>2020</v>
      </c>
      <c r="I3923" t="s">
        <v>2347</v>
      </c>
    </row>
    <row r="3924" spans="1:9">
      <c r="A3924">
        <v>3923</v>
      </c>
      <c r="B3924" s="2">
        <v>44043</v>
      </c>
      <c r="C3924" s="4">
        <f t="shared" si="122"/>
        <v>7</v>
      </c>
      <c r="D3924" s="4">
        <f t="shared" si="123"/>
        <v>2020</v>
      </c>
      <c r="I3924" t="s">
        <v>771</v>
      </c>
    </row>
    <row r="3925" spans="1:9">
      <c r="A3925">
        <v>3924</v>
      </c>
      <c r="B3925" s="2">
        <v>44043</v>
      </c>
      <c r="C3925" s="4">
        <f t="shared" si="122"/>
        <v>7</v>
      </c>
      <c r="D3925" s="4">
        <f t="shared" si="123"/>
        <v>2020</v>
      </c>
      <c r="I3925" t="s">
        <v>771</v>
      </c>
    </row>
    <row r="3926" spans="1:9">
      <c r="A3926">
        <v>3925</v>
      </c>
      <c r="B3926" s="2">
        <v>44043</v>
      </c>
      <c r="C3926" s="4">
        <f t="shared" si="122"/>
        <v>7</v>
      </c>
      <c r="D3926" s="4">
        <f t="shared" si="123"/>
        <v>2020</v>
      </c>
      <c r="I3926" t="s">
        <v>771</v>
      </c>
    </row>
    <row r="3927" spans="1:9">
      <c r="A3927">
        <v>3926</v>
      </c>
      <c r="B3927" s="2">
        <v>44043</v>
      </c>
      <c r="C3927" s="4">
        <f t="shared" si="122"/>
        <v>7</v>
      </c>
      <c r="D3927" s="4">
        <f t="shared" si="123"/>
        <v>2020</v>
      </c>
      <c r="I3927" t="s">
        <v>25</v>
      </c>
    </row>
    <row r="3928" spans="1:9">
      <c r="A3928">
        <v>3927</v>
      </c>
      <c r="B3928" s="2">
        <v>44043</v>
      </c>
      <c r="C3928" s="4">
        <f t="shared" si="122"/>
        <v>7</v>
      </c>
      <c r="D3928" s="4">
        <f t="shared" si="123"/>
        <v>2020</v>
      </c>
      <c r="I3928" t="s">
        <v>25</v>
      </c>
    </row>
    <row r="3929" spans="1:9">
      <c r="A3929">
        <v>3928</v>
      </c>
      <c r="B3929" s="2">
        <v>44043</v>
      </c>
      <c r="C3929" s="4">
        <f t="shared" si="122"/>
        <v>7</v>
      </c>
      <c r="D3929" s="4">
        <f t="shared" si="123"/>
        <v>2020</v>
      </c>
      <c r="I3929" t="s">
        <v>124</v>
      </c>
    </row>
    <row r="3930" spans="1:9">
      <c r="A3930">
        <v>3929</v>
      </c>
      <c r="B3930" s="2">
        <v>44043</v>
      </c>
      <c r="C3930" s="4">
        <f t="shared" si="122"/>
        <v>7</v>
      </c>
      <c r="D3930" s="4">
        <f t="shared" si="123"/>
        <v>2020</v>
      </c>
      <c r="I3930" t="s">
        <v>462</v>
      </c>
    </row>
    <row r="3931" spans="1:9">
      <c r="A3931">
        <v>3930</v>
      </c>
      <c r="B3931" s="2">
        <v>44043</v>
      </c>
      <c r="C3931" s="4">
        <f t="shared" si="122"/>
        <v>7</v>
      </c>
      <c r="D3931" s="4">
        <f t="shared" si="123"/>
        <v>2020</v>
      </c>
      <c r="I3931" t="s">
        <v>771</v>
      </c>
    </row>
    <row r="3932" spans="1:9">
      <c r="A3932">
        <v>3931</v>
      </c>
      <c r="B3932" s="2">
        <v>44043</v>
      </c>
      <c r="C3932" s="4">
        <f t="shared" si="122"/>
        <v>7</v>
      </c>
      <c r="D3932" s="4">
        <f t="shared" si="123"/>
        <v>2020</v>
      </c>
      <c r="I3932" t="s">
        <v>771</v>
      </c>
    </row>
    <row r="3933" spans="1:9">
      <c r="A3933">
        <v>3932</v>
      </c>
      <c r="B3933" s="2">
        <v>44043</v>
      </c>
      <c r="C3933" s="4">
        <f t="shared" si="122"/>
        <v>7</v>
      </c>
      <c r="D3933" s="4">
        <f t="shared" si="123"/>
        <v>2020</v>
      </c>
      <c r="I3933" t="s">
        <v>12136</v>
      </c>
    </row>
    <row r="3934" spans="1:9">
      <c r="A3934">
        <v>3933</v>
      </c>
      <c r="B3934" s="2">
        <v>44043</v>
      </c>
      <c r="C3934" s="4">
        <f t="shared" si="122"/>
        <v>7</v>
      </c>
      <c r="D3934" s="4">
        <f t="shared" si="123"/>
        <v>2020</v>
      </c>
      <c r="I3934" t="s">
        <v>744</v>
      </c>
    </row>
    <row r="3935" spans="1:9">
      <c r="A3935">
        <v>3934</v>
      </c>
      <c r="B3935" s="2">
        <v>44043</v>
      </c>
      <c r="C3935" s="4">
        <f t="shared" si="122"/>
        <v>7</v>
      </c>
      <c r="D3935" s="4">
        <f t="shared" si="123"/>
        <v>2020</v>
      </c>
      <c r="I3935" t="s">
        <v>25</v>
      </c>
    </row>
    <row r="3936" spans="1:9">
      <c r="A3936">
        <v>3935</v>
      </c>
      <c r="B3936" s="2">
        <v>44045</v>
      </c>
      <c r="C3936" s="4">
        <f t="shared" si="122"/>
        <v>8</v>
      </c>
      <c r="D3936" s="4">
        <f t="shared" si="123"/>
        <v>2020</v>
      </c>
      <c r="I3936" t="s">
        <v>2127</v>
      </c>
    </row>
    <row r="3937" spans="1:9">
      <c r="A3937">
        <v>3936</v>
      </c>
      <c r="B3937" s="2">
        <v>44045</v>
      </c>
      <c r="C3937" s="4">
        <f t="shared" si="122"/>
        <v>8</v>
      </c>
      <c r="D3937" s="4">
        <f t="shared" si="123"/>
        <v>2020</v>
      </c>
      <c r="I3937" t="s">
        <v>473</v>
      </c>
    </row>
    <row r="3938" spans="1:9">
      <c r="A3938">
        <v>3937</v>
      </c>
      <c r="B3938" s="2">
        <v>44046</v>
      </c>
      <c r="C3938" s="4">
        <f t="shared" si="122"/>
        <v>8</v>
      </c>
      <c r="D3938" s="4">
        <f t="shared" si="123"/>
        <v>2020</v>
      </c>
      <c r="I3938" t="s">
        <v>124</v>
      </c>
    </row>
    <row r="3939" spans="1:9">
      <c r="A3939">
        <v>3938</v>
      </c>
      <c r="B3939" s="2">
        <v>44047</v>
      </c>
      <c r="C3939" s="4">
        <f t="shared" si="122"/>
        <v>8</v>
      </c>
      <c r="D3939" s="4">
        <f t="shared" si="123"/>
        <v>2020</v>
      </c>
      <c r="I3939" t="s">
        <v>2127</v>
      </c>
    </row>
    <row r="3940" spans="1:9">
      <c r="A3940">
        <v>3939</v>
      </c>
      <c r="B3940" s="2">
        <v>44048</v>
      </c>
      <c r="C3940" s="4">
        <f t="shared" si="122"/>
        <v>8</v>
      </c>
      <c r="D3940" s="4">
        <f t="shared" si="123"/>
        <v>2020</v>
      </c>
      <c r="I3940" t="s">
        <v>12131</v>
      </c>
    </row>
    <row r="3941" spans="1:9">
      <c r="A3941">
        <v>3940</v>
      </c>
      <c r="B3941" s="2">
        <v>44049</v>
      </c>
      <c r="C3941" s="4">
        <f t="shared" si="122"/>
        <v>8</v>
      </c>
      <c r="D3941" s="4">
        <f t="shared" si="123"/>
        <v>2020</v>
      </c>
      <c r="I3941" t="s">
        <v>12127</v>
      </c>
    </row>
    <row r="3942" spans="1:9">
      <c r="A3942">
        <v>3941</v>
      </c>
      <c r="B3942" s="2">
        <v>44049</v>
      </c>
      <c r="C3942" s="4">
        <f t="shared" si="122"/>
        <v>8</v>
      </c>
      <c r="D3942" s="4">
        <f t="shared" si="123"/>
        <v>2020</v>
      </c>
      <c r="I3942" t="s">
        <v>771</v>
      </c>
    </row>
    <row r="3943" spans="1:9">
      <c r="A3943">
        <v>3942</v>
      </c>
      <c r="B3943" s="2">
        <v>44049</v>
      </c>
      <c r="C3943" s="4">
        <f t="shared" si="122"/>
        <v>8</v>
      </c>
      <c r="D3943" s="4">
        <f t="shared" si="123"/>
        <v>2020</v>
      </c>
      <c r="I3943" t="s">
        <v>771</v>
      </c>
    </row>
    <row r="3944" spans="1:9">
      <c r="A3944">
        <v>3943</v>
      </c>
      <c r="B3944" s="2">
        <v>44049</v>
      </c>
      <c r="C3944" s="4">
        <f t="shared" si="122"/>
        <v>8</v>
      </c>
      <c r="D3944" s="4">
        <f t="shared" si="123"/>
        <v>2020</v>
      </c>
      <c r="I3944" t="s">
        <v>12200</v>
      </c>
    </row>
    <row r="3945" spans="1:9">
      <c r="A3945">
        <v>3944</v>
      </c>
      <c r="B3945" s="2">
        <v>44049</v>
      </c>
      <c r="C3945" s="4">
        <f t="shared" si="122"/>
        <v>8</v>
      </c>
      <c r="D3945" s="4">
        <f t="shared" si="123"/>
        <v>2020</v>
      </c>
      <c r="I3945" t="s">
        <v>12200</v>
      </c>
    </row>
    <row r="3946" spans="1:9">
      <c r="A3946">
        <v>3945</v>
      </c>
      <c r="B3946" s="2">
        <v>44050</v>
      </c>
      <c r="C3946" s="4">
        <f t="shared" si="122"/>
        <v>8</v>
      </c>
      <c r="D3946" s="4">
        <f t="shared" si="123"/>
        <v>2020</v>
      </c>
      <c r="I3946" t="s">
        <v>771</v>
      </c>
    </row>
    <row r="3947" spans="1:9">
      <c r="A3947">
        <v>3946</v>
      </c>
      <c r="B3947" s="2">
        <v>44050</v>
      </c>
      <c r="C3947" s="4">
        <f t="shared" si="122"/>
        <v>8</v>
      </c>
      <c r="D3947" s="4">
        <f t="shared" si="123"/>
        <v>2020</v>
      </c>
      <c r="I3947" t="s">
        <v>12130</v>
      </c>
    </row>
    <row r="3948" spans="1:9">
      <c r="A3948">
        <v>3947</v>
      </c>
      <c r="B3948" s="2">
        <v>44051</v>
      </c>
      <c r="C3948" s="4">
        <f t="shared" si="122"/>
        <v>8</v>
      </c>
      <c r="D3948" s="4">
        <f t="shared" si="123"/>
        <v>2020</v>
      </c>
      <c r="I3948" t="s">
        <v>12140</v>
      </c>
    </row>
    <row r="3949" spans="1:9">
      <c r="A3949">
        <v>3948</v>
      </c>
      <c r="B3949" s="2">
        <v>44053</v>
      </c>
      <c r="C3949" s="4">
        <f t="shared" si="122"/>
        <v>8</v>
      </c>
      <c r="D3949" s="4">
        <f t="shared" si="123"/>
        <v>2020</v>
      </c>
      <c r="I3949" t="s">
        <v>771</v>
      </c>
    </row>
    <row r="3950" spans="1:9">
      <c r="A3950">
        <v>3949</v>
      </c>
      <c r="B3950" s="2">
        <v>44053</v>
      </c>
      <c r="C3950" s="4">
        <f t="shared" si="122"/>
        <v>8</v>
      </c>
      <c r="D3950" s="4">
        <f t="shared" si="123"/>
        <v>2020</v>
      </c>
      <c r="I3950" t="s">
        <v>25</v>
      </c>
    </row>
    <row r="3951" spans="1:9">
      <c r="A3951">
        <v>3950</v>
      </c>
      <c r="B3951" s="2">
        <v>44053</v>
      </c>
      <c r="C3951" s="4">
        <f t="shared" si="122"/>
        <v>8</v>
      </c>
      <c r="D3951" s="4">
        <f t="shared" si="123"/>
        <v>2020</v>
      </c>
      <c r="I3951" t="s">
        <v>25</v>
      </c>
    </row>
    <row r="3952" spans="1:9">
      <c r="A3952">
        <v>3951</v>
      </c>
      <c r="B3952" s="2">
        <v>44054</v>
      </c>
      <c r="C3952" s="4">
        <f t="shared" si="122"/>
        <v>8</v>
      </c>
      <c r="D3952" s="4">
        <f t="shared" si="123"/>
        <v>2020</v>
      </c>
      <c r="I3952" t="s">
        <v>12141</v>
      </c>
    </row>
    <row r="3953" spans="1:9">
      <c r="A3953">
        <v>3952</v>
      </c>
      <c r="B3953" s="2">
        <v>44055</v>
      </c>
      <c r="C3953" s="4">
        <f t="shared" si="122"/>
        <v>8</v>
      </c>
      <c r="D3953" s="4">
        <f t="shared" si="123"/>
        <v>2020</v>
      </c>
      <c r="I3953" t="s">
        <v>25</v>
      </c>
    </row>
    <row r="3954" spans="1:9">
      <c r="A3954">
        <v>3953</v>
      </c>
      <c r="B3954" s="2">
        <v>44057</v>
      </c>
      <c r="C3954" s="4">
        <f t="shared" si="122"/>
        <v>8</v>
      </c>
      <c r="D3954" s="4">
        <f t="shared" si="123"/>
        <v>2020</v>
      </c>
      <c r="I3954" t="s">
        <v>1706</v>
      </c>
    </row>
    <row r="3955" spans="1:9">
      <c r="A3955">
        <v>3954</v>
      </c>
      <c r="B3955" s="2">
        <v>44057</v>
      </c>
      <c r="C3955" s="4">
        <f t="shared" si="122"/>
        <v>8</v>
      </c>
      <c r="D3955" s="4">
        <f t="shared" si="123"/>
        <v>2020</v>
      </c>
      <c r="I3955" t="s">
        <v>25</v>
      </c>
    </row>
    <row r="3956" spans="1:9">
      <c r="A3956">
        <v>3955</v>
      </c>
      <c r="B3956" s="2">
        <v>44058</v>
      </c>
      <c r="C3956" s="4">
        <f t="shared" si="122"/>
        <v>8</v>
      </c>
      <c r="D3956" s="4">
        <f t="shared" si="123"/>
        <v>2020</v>
      </c>
      <c r="I3956" t="s">
        <v>25</v>
      </c>
    </row>
    <row r="3957" spans="1:9">
      <c r="A3957">
        <v>3956</v>
      </c>
      <c r="B3957" s="2">
        <v>44058</v>
      </c>
      <c r="C3957" s="4">
        <f t="shared" si="122"/>
        <v>8</v>
      </c>
      <c r="D3957" s="4">
        <f t="shared" si="123"/>
        <v>2020</v>
      </c>
      <c r="I3957" t="s">
        <v>25</v>
      </c>
    </row>
    <row r="3958" spans="1:9">
      <c r="A3958">
        <v>3957</v>
      </c>
      <c r="B3958" s="2">
        <v>44058</v>
      </c>
      <c r="C3958" s="4">
        <f t="shared" si="122"/>
        <v>8</v>
      </c>
      <c r="D3958" s="4">
        <f t="shared" si="123"/>
        <v>2020</v>
      </c>
      <c r="I3958" t="s">
        <v>25</v>
      </c>
    </row>
    <row r="3959" spans="1:9">
      <c r="A3959">
        <v>3958</v>
      </c>
      <c r="B3959" s="2">
        <v>44058</v>
      </c>
      <c r="C3959" s="4">
        <f t="shared" si="122"/>
        <v>8</v>
      </c>
      <c r="D3959" s="4">
        <f t="shared" si="123"/>
        <v>2020</v>
      </c>
      <c r="I3959" t="s">
        <v>25</v>
      </c>
    </row>
    <row r="3960" spans="1:9">
      <c r="A3960">
        <v>3959</v>
      </c>
      <c r="B3960" s="2">
        <v>44058</v>
      </c>
      <c r="C3960" s="4">
        <f t="shared" si="122"/>
        <v>8</v>
      </c>
      <c r="D3960" s="4">
        <f t="shared" si="123"/>
        <v>2020</v>
      </c>
      <c r="I3960" t="s">
        <v>1706</v>
      </c>
    </row>
    <row r="3961" spans="1:9">
      <c r="A3961">
        <v>3960</v>
      </c>
      <c r="B3961" s="2">
        <v>44058</v>
      </c>
      <c r="C3961" s="4">
        <f t="shared" si="122"/>
        <v>8</v>
      </c>
      <c r="D3961" s="4">
        <f t="shared" si="123"/>
        <v>2020</v>
      </c>
      <c r="I3961" t="s">
        <v>2127</v>
      </c>
    </row>
    <row r="3962" spans="1:9">
      <c r="A3962">
        <v>3961</v>
      </c>
      <c r="B3962" s="2">
        <v>44059</v>
      </c>
      <c r="C3962" s="4">
        <f t="shared" si="122"/>
        <v>8</v>
      </c>
      <c r="D3962" s="4">
        <f t="shared" si="123"/>
        <v>2020</v>
      </c>
      <c r="I3962" t="s">
        <v>473</v>
      </c>
    </row>
    <row r="3963" spans="1:9">
      <c r="A3963">
        <v>3962</v>
      </c>
      <c r="B3963" s="2">
        <v>44059</v>
      </c>
      <c r="C3963" s="4">
        <f t="shared" si="122"/>
        <v>8</v>
      </c>
      <c r="D3963" s="4">
        <f t="shared" si="123"/>
        <v>2020</v>
      </c>
      <c r="I3963" t="s">
        <v>25</v>
      </c>
    </row>
    <row r="3964" spans="1:9">
      <c r="A3964">
        <v>3963</v>
      </c>
      <c r="B3964" s="2">
        <v>44059</v>
      </c>
      <c r="C3964" s="4">
        <f t="shared" si="122"/>
        <v>8</v>
      </c>
      <c r="D3964" s="4">
        <f t="shared" si="123"/>
        <v>2020</v>
      </c>
      <c r="I3964" t="s">
        <v>25</v>
      </c>
    </row>
    <row r="3965" spans="1:9">
      <c r="A3965">
        <v>3964</v>
      </c>
      <c r="B3965" s="2">
        <v>44060</v>
      </c>
      <c r="C3965" s="4">
        <f t="shared" si="122"/>
        <v>8</v>
      </c>
      <c r="D3965" s="4">
        <f t="shared" si="123"/>
        <v>2020</v>
      </c>
      <c r="I3965" t="s">
        <v>25</v>
      </c>
    </row>
    <row r="3966" spans="1:9">
      <c r="A3966">
        <v>3965</v>
      </c>
      <c r="B3966" s="2">
        <v>44061</v>
      </c>
      <c r="C3966" s="4">
        <f t="shared" si="122"/>
        <v>8</v>
      </c>
      <c r="D3966" s="4">
        <f t="shared" si="123"/>
        <v>2020</v>
      </c>
      <c r="I3966" t="s">
        <v>771</v>
      </c>
    </row>
    <row r="3967" spans="1:9">
      <c r="A3967">
        <v>3966</v>
      </c>
      <c r="B3967" s="2">
        <v>44062</v>
      </c>
      <c r="C3967" s="4">
        <f t="shared" si="122"/>
        <v>8</v>
      </c>
      <c r="D3967" s="4">
        <f t="shared" si="123"/>
        <v>2020</v>
      </c>
      <c r="I3967" t="s">
        <v>124</v>
      </c>
    </row>
    <row r="3968" spans="1:9">
      <c r="A3968">
        <v>3967</v>
      </c>
      <c r="B3968" s="2">
        <v>44062</v>
      </c>
      <c r="C3968" s="4">
        <f t="shared" si="122"/>
        <v>8</v>
      </c>
      <c r="D3968" s="4">
        <f t="shared" si="123"/>
        <v>2020</v>
      </c>
      <c r="I3968" t="s">
        <v>124</v>
      </c>
    </row>
    <row r="3969" spans="1:9">
      <c r="A3969">
        <v>3968</v>
      </c>
      <c r="B3969" s="2">
        <v>44062</v>
      </c>
      <c r="C3969" s="4">
        <f t="shared" si="122"/>
        <v>8</v>
      </c>
      <c r="D3969" s="4">
        <f t="shared" si="123"/>
        <v>2020</v>
      </c>
      <c r="I3969" t="s">
        <v>124</v>
      </c>
    </row>
    <row r="3970" spans="1:9">
      <c r="A3970">
        <v>3969</v>
      </c>
      <c r="B3970" s="2">
        <v>44062</v>
      </c>
      <c r="C3970" s="4">
        <f t="shared" si="122"/>
        <v>8</v>
      </c>
      <c r="D3970" s="4">
        <f t="shared" si="123"/>
        <v>2020</v>
      </c>
      <c r="I3970" t="s">
        <v>8081</v>
      </c>
    </row>
    <row r="3971" spans="1:9">
      <c r="A3971">
        <v>3970</v>
      </c>
      <c r="B3971" s="2">
        <v>44062</v>
      </c>
      <c r="C3971" s="4">
        <f t="shared" ref="C3971:C4034" si="124">MONTH(B3971)</f>
        <v>8</v>
      </c>
      <c r="D3971" s="4">
        <f t="shared" ref="D3971:D4034" si="125">YEAR(B3971)</f>
        <v>2020</v>
      </c>
      <c r="I3971" t="s">
        <v>8081</v>
      </c>
    </row>
    <row r="3972" spans="1:9">
      <c r="A3972">
        <v>3971</v>
      </c>
      <c r="B3972" s="2">
        <v>44062</v>
      </c>
      <c r="C3972" s="4">
        <f t="shared" si="124"/>
        <v>8</v>
      </c>
      <c r="D3972" s="4">
        <f t="shared" si="125"/>
        <v>2020</v>
      </c>
      <c r="I3972" t="s">
        <v>8081</v>
      </c>
    </row>
    <row r="3973" spans="1:9">
      <c r="A3973">
        <v>3972</v>
      </c>
      <c r="B3973" s="2">
        <v>44064</v>
      </c>
      <c r="C3973" s="4">
        <f t="shared" si="124"/>
        <v>8</v>
      </c>
      <c r="D3973" s="4">
        <f t="shared" si="125"/>
        <v>2020</v>
      </c>
      <c r="I3973" t="s">
        <v>12135</v>
      </c>
    </row>
    <row r="3974" spans="1:9">
      <c r="A3974">
        <v>3973</v>
      </c>
      <c r="B3974" s="2">
        <v>44064</v>
      </c>
      <c r="C3974" s="4">
        <f t="shared" si="124"/>
        <v>8</v>
      </c>
      <c r="D3974" s="4">
        <f t="shared" si="125"/>
        <v>2020</v>
      </c>
      <c r="I3974" t="s">
        <v>744</v>
      </c>
    </row>
    <row r="3975" spans="1:9">
      <c r="A3975">
        <v>3974</v>
      </c>
      <c r="B3975" s="2">
        <v>44065</v>
      </c>
      <c r="C3975" s="4">
        <f t="shared" si="124"/>
        <v>8</v>
      </c>
      <c r="D3975" s="4">
        <f t="shared" si="125"/>
        <v>2020</v>
      </c>
      <c r="I3975" t="s">
        <v>12138</v>
      </c>
    </row>
    <row r="3976" spans="1:9">
      <c r="A3976">
        <v>3975</v>
      </c>
      <c r="B3976" s="2">
        <v>44065</v>
      </c>
      <c r="C3976" s="4">
        <f t="shared" si="124"/>
        <v>8</v>
      </c>
      <c r="D3976" s="4">
        <f t="shared" si="125"/>
        <v>2020</v>
      </c>
      <c r="I3976" t="s">
        <v>12138</v>
      </c>
    </row>
    <row r="3977" spans="1:9">
      <c r="A3977">
        <v>3976</v>
      </c>
      <c r="B3977" s="2">
        <v>44066</v>
      </c>
      <c r="C3977" s="4">
        <f t="shared" si="124"/>
        <v>8</v>
      </c>
      <c r="D3977" s="4">
        <f t="shared" si="125"/>
        <v>2020</v>
      </c>
      <c r="I3977" t="s">
        <v>473</v>
      </c>
    </row>
    <row r="3978" spans="1:9">
      <c r="A3978">
        <v>3977</v>
      </c>
      <c r="B3978" s="2">
        <v>44066</v>
      </c>
      <c r="C3978" s="4">
        <f t="shared" si="124"/>
        <v>8</v>
      </c>
      <c r="D3978" s="4">
        <f t="shared" si="125"/>
        <v>2020</v>
      </c>
      <c r="I3978" t="s">
        <v>6465</v>
      </c>
    </row>
    <row r="3979" spans="1:9">
      <c r="A3979">
        <v>3978</v>
      </c>
      <c r="B3979" s="2">
        <v>44067</v>
      </c>
      <c r="C3979" s="4">
        <f t="shared" si="124"/>
        <v>8</v>
      </c>
      <c r="D3979" s="4">
        <f t="shared" si="125"/>
        <v>2020</v>
      </c>
      <c r="I3979" t="s">
        <v>2127</v>
      </c>
    </row>
    <row r="3980" spans="1:9">
      <c r="A3980">
        <v>3979</v>
      </c>
      <c r="B3980" s="2">
        <v>44068</v>
      </c>
      <c r="C3980" s="4">
        <f t="shared" si="124"/>
        <v>8</v>
      </c>
      <c r="D3980" s="4">
        <f t="shared" si="125"/>
        <v>2020</v>
      </c>
      <c r="I3980" t="s">
        <v>25</v>
      </c>
    </row>
    <row r="3981" spans="1:9">
      <c r="A3981">
        <v>3980</v>
      </c>
      <c r="B3981" s="2">
        <v>44068</v>
      </c>
      <c r="C3981" s="4">
        <f t="shared" si="124"/>
        <v>8</v>
      </c>
      <c r="D3981" s="4">
        <f t="shared" si="125"/>
        <v>2020</v>
      </c>
      <c r="I3981" t="s">
        <v>25</v>
      </c>
    </row>
    <row r="3982" spans="1:9">
      <c r="A3982">
        <v>3981</v>
      </c>
      <c r="B3982" s="2">
        <v>44069</v>
      </c>
      <c r="C3982" s="4">
        <f t="shared" si="124"/>
        <v>8</v>
      </c>
      <c r="D3982" s="4">
        <f t="shared" si="125"/>
        <v>2020</v>
      </c>
      <c r="I3982" t="s">
        <v>25</v>
      </c>
    </row>
    <row r="3983" spans="1:9">
      <c r="A3983">
        <v>3982</v>
      </c>
      <c r="B3983" s="2">
        <v>44070</v>
      </c>
      <c r="C3983" s="4">
        <f t="shared" si="124"/>
        <v>8</v>
      </c>
      <c r="D3983" s="4">
        <f t="shared" si="125"/>
        <v>2020</v>
      </c>
      <c r="I3983" t="s">
        <v>25</v>
      </c>
    </row>
    <row r="3984" spans="1:9">
      <c r="A3984">
        <v>3983</v>
      </c>
      <c r="B3984" s="2">
        <v>44070</v>
      </c>
      <c r="C3984" s="4">
        <f t="shared" si="124"/>
        <v>8</v>
      </c>
      <c r="D3984" s="4">
        <f t="shared" si="125"/>
        <v>2020</v>
      </c>
      <c r="I3984" t="s">
        <v>744</v>
      </c>
    </row>
    <row r="3985" spans="1:9">
      <c r="A3985">
        <v>3984</v>
      </c>
      <c r="B3985" s="2">
        <v>44071</v>
      </c>
      <c r="C3985" s="4">
        <f t="shared" si="124"/>
        <v>8</v>
      </c>
      <c r="D3985" s="4">
        <f t="shared" si="125"/>
        <v>2020</v>
      </c>
      <c r="I3985" t="s">
        <v>744</v>
      </c>
    </row>
    <row r="3986" spans="1:9">
      <c r="A3986">
        <v>3985</v>
      </c>
      <c r="B3986" s="2">
        <v>44071</v>
      </c>
      <c r="C3986" s="4">
        <f t="shared" si="124"/>
        <v>8</v>
      </c>
      <c r="D3986" s="4">
        <f t="shared" si="125"/>
        <v>2020</v>
      </c>
      <c r="I3986" t="s">
        <v>12147</v>
      </c>
    </row>
    <row r="3987" spans="1:9">
      <c r="A3987">
        <v>3986</v>
      </c>
      <c r="B3987" s="2">
        <v>44074</v>
      </c>
      <c r="C3987" s="4">
        <f t="shared" si="124"/>
        <v>8</v>
      </c>
      <c r="D3987" s="4">
        <f t="shared" si="125"/>
        <v>2020</v>
      </c>
      <c r="I3987" t="s">
        <v>25</v>
      </c>
    </row>
    <row r="3988" spans="1:9">
      <c r="A3988">
        <v>3987</v>
      </c>
      <c r="B3988" s="2">
        <v>44074</v>
      </c>
      <c r="C3988" s="4">
        <f t="shared" si="124"/>
        <v>8</v>
      </c>
      <c r="D3988" s="4">
        <f t="shared" si="125"/>
        <v>2020</v>
      </c>
      <c r="I3988" t="s">
        <v>25</v>
      </c>
    </row>
    <row r="3989" spans="1:9">
      <c r="A3989">
        <v>3988</v>
      </c>
      <c r="B3989" s="2">
        <v>44074</v>
      </c>
      <c r="C3989" s="4">
        <f t="shared" si="124"/>
        <v>8</v>
      </c>
      <c r="D3989" s="4">
        <f t="shared" si="125"/>
        <v>2020</v>
      </c>
      <c r="I3989" t="s">
        <v>25</v>
      </c>
    </row>
    <row r="3990" spans="1:9">
      <c r="A3990">
        <v>3989</v>
      </c>
      <c r="B3990" s="2">
        <v>44074</v>
      </c>
      <c r="C3990" s="4">
        <f t="shared" si="124"/>
        <v>8</v>
      </c>
      <c r="D3990" s="4">
        <f t="shared" si="125"/>
        <v>2020</v>
      </c>
      <c r="I3990" t="s">
        <v>771</v>
      </c>
    </row>
    <row r="3991" spans="1:9">
      <c r="A3991">
        <v>3990</v>
      </c>
      <c r="B3991" s="2">
        <v>44074</v>
      </c>
      <c r="C3991" s="4">
        <f t="shared" si="124"/>
        <v>8</v>
      </c>
      <c r="D3991" s="4">
        <f t="shared" si="125"/>
        <v>2020</v>
      </c>
      <c r="I3991" t="s">
        <v>771</v>
      </c>
    </row>
    <row r="3992" spans="1:9">
      <c r="A3992">
        <v>3991</v>
      </c>
      <c r="B3992" s="2">
        <v>44075</v>
      </c>
      <c r="C3992" s="4">
        <f t="shared" si="124"/>
        <v>9</v>
      </c>
      <c r="D3992" s="4">
        <f t="shared" si="125"/>
        <v>2020</v>
      </c>
      <c r="I3992" t="s">
        <v>744</v>
      </c>
    </row>
    <row r="3993" spans="1:9">
      <c r="A3993">
        <v>3992</v>
      </c>
      <c r="B3993" s="2">
        <v>44075</v>
      </c>
      <c r="C3993" s="4">
        <f t="shared" si="124"/>
        <v>9</v>
      </c>
      <c r="D3993" s="4">
        <f t="shared" si="125"/>
        <v>2020</v>
      </c>
      <c r="I3993" t="s">
        <v>462</v>
      </c>
    </row>
    <row r="3994" spans="1:9">
      <c r="A3994">
        <v>3993</v>
      </c>
      <c r="B3994" s="2">
        <v>44077</v>
      </c>
      <c r="C3994" s="4">
        <f t="shared" si="124"/>
        <v>9</v>
      </c>
      <c r="D3994" s="4">
        <f t="shared" si="125"/>
        <v>2020</v>
      </c>
      <c r="I3994" t="s">
        <v>744</v>
      </c>
    </row>
    <row r="3995" spans="1:9">
      <c r="A3995">
        <v>3994</v>
      </c>
      <c r="B3995" s="2">
        <v>44077</v>
      </c>
      <c r="C3995" s="4">
        <f t="shared" si="124"/>
        <v>9</v>
      </c>
      <c r="D3995" s="4">
        <f t="shared" si="125"/>
        <v>2020</v>
      </c>
      <c r="I3995" t="s">
        <v>771</v>
      </c>
    </row>
    <row r="3996" spans="1:9">
      <c r="A3996">
        <v>3995</v>
      </c>
      <c r="B3996" s="2">
        <v>44078</v>
      </c>
      <c r="C3996" s="4">
        <f t="shared" si="124"/>
        <v>9</v>
      </c>
      <c r="D3996" s="4">
        <f t="shared" si="125"/>
        <v>2020</v>
      </c>
      <c r="I3996" t="s">
        <v>462</v>
      </c>
    </row>
    <row r="3997" spans="1:9">
      <c r="A3997">
        <v>3996</v>
      </c>
      <c r="B3997" s="2">
        <v>44078</v>
      </c>
      <c r="C3997" s="4">
        <f t="shared" si="124"/>
        <v>9</v>
      </c>
      <c r="D3997" s="4">
        <f t="shared" si="125"/>
        <v>2020</v>
      </c>
      <c r="I3997" t="s">
        <v>25</v>
      </c>
    </row>
    <row r="3998" spans="1:9">
      <c r="A3998">
        <v>3997</v>
      </c>
      <c r="B3998" s="2">
        <v>44081</v>
      </c>
      <c r="C3998" s="4">
        <f t="shared" si="124"/>
        <v>9</v>
      </c>
      <c r="D3998" s="4">
        <f t="shared" si="125"/>
        <v>2020</v>
      </c>
      <c r="I3998" t="s">
        <v>12142</v>
      </c>
    </row>
    <row r="3999" spans="1:9">
      <c r="A3999">
        <v>3998</v>
      </c>
      <c r="B3999" s="2">
        <v>44081</v>
      </c>
      <c r="C3999" s="4">
        <f t="shared" si="124"/>
        <v>9</v>
      </c>
      <c r="D3999" s="4">
        <f t="shared" si="125"/>
        <v>2020</v>
      </c>
      <c r="I3999" t="s">
        <v>771</v>
      </c>
    </row>
    <row r="4000" spans="1:9">
      <c r="A4000">
        <v>3999</v>
      </c>
      <c r="B4000" s="2">
        <v>44082</v>
      </c>
      <c r="C4000" s="4">
        <f t="shared" si="124"/>
        <v>9</v>
      </c>
      <c r="D4000" s="4">
        <f t="shared" si="125"/>
        <v>2020</v>
      </c>
      <c r="I4000" t="s">
        <v>25</v>
      </c>
    </row>
    <row r="4001" spans="1:9">
      <c r="A4001">
        <v>4000</v>
      </c>
      <c r="B4001" s="2">
        <v>44083</v>
      </c>
      <c r="C4001" s="4">
        <f t="shared" si="124"/>
        <v>9</v>
      </c>
      <c r="D4001" s="4">
        <f t="shared" si="125"/>
        <v>2020</v>
      </c>
      <c r="I4001" t="s">
        <v>12144</v>
      </c>
    </row>
    <row r="4002" spans="1:9">
      <c r="A4002">
        <v>4001</v>
      </c>
      <c r="B4002" s="2">
        <v>44084</v>
      </c>
      <c r="C4002" s="4">
        <f t="shared" si="124"/>
        <v>9</v>
      </c>
      <c r="D4002" s="4">
        <f t="shared" si="125"/>
        <v>2020</v>
      </c>
      <c r="I4002" t="s">
        <v>473</v>
      </c>
    </row>
    <row r="4003" spans="1:9">
      <c r="A4003">
        <v>4002</v>
      </c>
      <c r="B4003" s="2">
        <v>44084</v>
      </c>
      <c r="C4003" s="4">
        <f t="shared" si="124"/>
        <v>9</v>
      </c>
      <c r="D4003" s="4">
        <f t="shared" si="125"/>
        <v>2020</v>
      </c>
      <c r="I4003" t="s">
        <v>462</v>
      </c>
    </row>
    <row r="4004" spans="1:9">
      <c r="A4004">
        <v>4003</v>
      </c>
      <c r="B4004" s="2">
        <v>44084</v>
      </c>
      <c r="C4004" s="4">
        <f t="shared" si="124"/>
        <v>9</v>
      </c>
      <c r="D4004" s="4">
        <f t="shared" si="125"/>
        <v>2020</v>
      </c>
      <c r="I4004" t="s">
        <v>462</v>
      </c>
    </row>
    <row r="4005" spans="1:9">
      <c r="A4005">
        <v>4004</v>
      </c>
      <c r="B4005" s="2">
        <v>44085</v>
      </c>
      <c r="C4005" s="4">
        <f t="shared" si="124"/>
        <v>9</v>
      </c>
      <c r="D4005" s="4">
        <f t="shared" si="125"/>
        <v>2020</v>
      </c>
      <c r="I4005" t="s">
        <v>25</v>
      </c>
    </row>
    <row r="4006" spans="1:9">
      <c r="A4006">
        <v>4005</v>
      </c>
      <c r="B4006" s="2">
        <v>44085</v>
      </c>
      <c r="C4006" s="4">
        <f t="shared" si="124"/>
        <v>9</v>
      </c>
      <c r="D4006" s="4">
        <f t="shared" si="125"/>
        <v>2020</v>
      </c>
      <c r="I4006" t="s">
        <v>25</v>
      </c>
    </row>
    <row r="4007" spans="1:9">
      <c r="A4007">
        <v>4006</v>
      </c>
      <c r="B4007" s="2">
        <v>44085</v>
      </c>
      <c r="C4007" s="4">
        <f t="shared" si="124"/>
        <v>9</v>
      </c>
      <c r="D4007" s="4">
        <f t="shared" si="125"/>
        <v>2020</v>
      </c>
      <c r="I4007" t="s">
        <v>25</v>
      </c>
    </row>
    <row r="4008" spans="1:9">
      <c r="A4008">
        <v>4007</v>
      </c>
      <c r="B4008" s="2">
        <v>44088</v>
      </c>
      <c r="C4008" s="4">
        <f t="shared" si="124"/>
        <v>9</v>
      </c>
      <c r="D4008" s="4">
        <f t="shared" si="125"/>
        <v>2020</v>
      </c>
      <c r="I4008" t="s">
        <v>124</v>
      </c>
    </row>
    <row r="4009" spans="1:9">
      <c r="A4009">
        <v>4008</v>
      </c>
      <c r="B4009" s="2">
        <v>44088</v>
      </c>
      <c r="C4009" s="4">
        <f t="shared" si="124"/>
        <v>9</v>
      </c>
      <c r="D4009" s="4">
        <f t="shared" si="125"/>
        <v>2020</v>
      </c>
      <c r="I4009" t="s">
        <v>462</v>
      </c>
    </row>
    <row r="4010" spans="1:9">
      <c r="A4010">
        <v>4009</v>
      </c>
      <c r="B4010" s="2">
        <v>44089</v>
      </c>
      <c r="C4010" s="4">
        <f t="shared" si="124"/>
        <v>9</v>
      </c>
      <c r="D4010" s="4">
        <f t="shared" si="125"/>
        <v>2020</v>
      </c>
      <c r="I4010" t="s">
        <v>25</v>
      </c>
    </row>
    <row r="4011" spans="1:9">
      <c r="A4011">
        <v>4010</v>
      </c>
      <c r="B4011" s="2">
        <v>44089</v>
      </c>
      <c r="C4011" s="4">
        <f t="shared" si="124"/>
        <v>9</v>
      </c>
      <c r="D4011" s="4">
        <f t="shared" si="125"/>
        <v>2020</v>
      </c>
      <c r="I4011" t="s">
        <v>12111</v>
      </c>
    </row>
    <row r="4012" spans="1:9">
      <c r="A4012">
        <v>4011</v>
      </c>
      <c r="B4012" s="2">
        <v>44090</v>
      </c>
      <c r="C4012" s="4">
        <f t="shared" si="124"/>
        <v>9</v>
      </c>
      <c r="D4012" s="4">
        <f t="shared" si="125"/>
        <v>2020</v>
      </c>
      <c r="I4012" t="s">
        <v>25</v>
      </c>
    </row>
    <row r="4013" spans="1:9">
      <c r="A4013">
        <v>4012</v>
      </c>
      <c r="B4013" s="2">
        <v>44090</v>
      </c>
      <c r="C4013" s="4">
        <f t="shared" si="124"/>
        <v>9</v>
      </c>
      <c r="D4013" s="4">
        <f t="shared" si="125"/>
        <v>2020</v>
      </c>
      <c r="I4013" t="s">
        <v>25</v>
      </c>
    </row>
    <row r="4014" spans="1:9">
      <c r="A4014">
        <v>4013</v>
      </c>
      <c r="B4014" s="2">
        <v>44090</v>
      </c>
      <c r="C4014" s="4">
        <f t="shared" si="124"/>
        <v>9</v>
      </c>
      <c r="D4014" s="4">
        <f t="shared" si="125"/>
        <v>2020</v>
      </c>
      <c r="I4014" t="s">
        <v>744</v>
      </c>
    </row>
    <row r="4015" spans="1:9">
      <c r="A4015">
        <v>4014</v>
      </c>
      <c r="B4015" s="2">
        <v>44091</v>
      </c>
      <c r="C4015" s="4">
        <f t="shared" si="124"/>
        <v>9</v>
      </c>
      <c r="D4015" s="4">
        <f t="shared" si="125"/>
        <v>2020</v>
      </c>
      <c r="I4015" t="s">
        <v>12143</v>
      </c>
    </row>
    <row r="4016" spans="1:9">
      <c r="A4016">
        <v>4015</v>
      </c>
      <c r="B4016" s="2">
        <v>44092</v>
      </c>
      <c r="C4016" s="4">
        <f t="shared" si="124"/>
        <v>9</v>
      </c>
      <c r="D4016" s="4">
        <f t="shared" si="125"/>
        <v>2020</v>
      </c>
      <c r="I4016" t="s">
        <v>25</v>
      </c>
    </row>
    <row r="4017" spans="1:9">
      <c r="A4017">
        <v>4016</v>
      </c>
      <c r="B4017" s="2">
        <v>44092</v>
      </c>
      <c r="C4017" s="4">
        <f t="shared" si="124"/>
        <v>9</v>
      </c>
      <c r="D4017" s="4">
        <f t="shared" si="125"/>
        <v>2020</v>
      </c>
      <c r="I4017" t="s">
        <v>12145</v>
      </c>
    </row>
    <row r="4018" spans="1:9">
      <c r="A4018">
        <v>4017</v>
      </c>
      <c r="B4018" s="2">
        <v>44092</v>
      </c>
      <c r="C4018" s="4">
        <f t="shared" si="124"/>
        <v>9</v>
      </c>
      <c r="D4018" s="4">
        <f t="shared" si="125"/>
        <v>2020</v>
      </c>
      <c r="I4018" t="s">
        <v>744</v>
      </c>
    </row>
    <row r="4019" spans="1:9">
      <c r="A4019">
        <v>4018</v>
      </c>
      <c r="B4019" s="2">
        <v>44094</v>
      </c>
      <c r="C4019" s="4">
        <f t="shared" si="124"/>
        <v>9</v>
      </c>
      <c r="D4019" s="4">
        <f t="shared" si="125"/>
        <v>2020</v>
      </c>
      <c r="I4019" t="s">
        <v>124</v>
      </c>
    </row>
    <row r="4020" spans="1:9">
      <c r="A4020">
        <v>4019</v>
      </c>
      <c r="B4020" s="2">
        <v>44094</v>
      </c>
      <c r="C4020" s="4">
        <f t="shared" si="124"/>
        <v>9</v>
      </c>
      <c r="D4020" s="4">
        <f t="shared" si="125"/>
        <v>2020</v>
      </c>
      <c r="I4020" t="s">
        <v>124</v>
      </c>
    </row>
    <row r="4021" spans="1:9">
      <c r="A4021">
        <v>4020</v>
      </c>
      <c r="B4021" s="2">
        <v>44094</v>
      </c>
      <c r="C4021" s="4">
        <f t="shared" si="124"/>
        <v>9</v>
      </c>
      <c r="D4021" s="4">
        <f t="shared" si="125"/>
        <v>2020</v>
      </c>
      <c r="I4021" t="s">
        <v>124</v>
      </c>
    </row>
    <row r="4022" spans="1:9">
      <c r="A4022">
        <v>4021</v>
      </c>
      <c r="B4022" s="2">
        <v>44094</v>
      </c>
      <c r="C4022" s="4">
        <f t="shared" si="124"/>
        <v>9</v>
      </c>
      <c r="D4022" s="4">
        <f t="shared" si="125"/>
        <v>2020</v>
      </c>
      <c r="I4022" t="s">
        <v>124</v>
      </c>
    </row>
    <row r="4023" spans="1:9">
      <c r="A4023">
        <v>4022</v>
      </c>
      <c r="B4023" s="2">
        <v>44096</v>
      </c>
      <c r="C4023" s="4">
        <f t="shared" si="124"/>
        <v>9</v>
      </c>
      <c r="D4023" s="4">
        <f t="shared" si="125"/>
        <v>2020</v>
      </c>
      <c r="I4023" t="s">
        <v>771</v>
      </c>
    </row>
    <row r="4024" spans="1:9">
      <c r="A4024">
        <v>4023</v>
      </c>
      <c r="B4024" s="2">
        <v>44096</v>
      </c>
      <c r="C4024" s="4">
        <f t="shared" si="124"/>
        <v>9</v>
      </c>
      <c r="D4024" s="4">
        <f t="shared" si="125"/>
        <v>2020</v>
      </c>
      <c r="I4024" t="s">
        <v>473</v>
      </c>
    </row>
    <row r="4025" spans="1:9">
      <c r="A4025">
        <v>4024</v>
      </c>
      <c r="B4025" s="2">
        <v>44096</v>
      </c>
      <c r="C4025" s="4">
        <f t="shared" si="124"/>
        <v>9</v>
      </c>
      <c r="D4025" s="4">
        <f t="shared" si="125"/>
        <v>2020</v>
      </c>
      <c r="I4025" t="s">
        <v>744</v>
      </c>
    </row>
    <row r="4026" spans="1:9">
      <c r="A4026">
        <v>4025</v>
      </c>
      <c r="B4026" s="2">
        <v>44097</v>
      </c>
      <c r="C4026" s="4">
        <f t="shared" si="124"/>
        <v>9</v>
      </c>
      <c r="D4026" s="4">
        <f t="shared" si="125"/>
        <v>2020</v>
      </c>
      <c r="I4026" t="s">
        <v>25</v>
      </c>
    </row>
    <row r="4027" spans="1:9">
      <c r="A4027">
        <v>4026</v>
      </c>
      <c r="B4027" s="2">
        <v>44098</v>
      </c>
      <c r="C4027" s="4">
        <f t="shared" si="124"/>
        <v>9</v>
      </c>
      <c r="D4027" s="4">
        <f t="shared" si="125"/>
        <v>2020</v>
      </c>
      <c r="I4027" t="s">
        <v>12146</v>
      </c>
    </row>
    <row r="4028" spans="1:9">
      <c r="A4028">
        <v>4027</v>
      </c>
      <c r="B4028" s="2">
        <v>44098</v>
      </c>
      <c r="C4028" s="4">
        <f t="shared" si="124"/>
        <v>9</v>
      </c>
      <c r="D4028" s="4">
        <f t="shared" si="125"/>
        <v>2020</v>
      </c>
      <c r="I4028" t="s">
        <v>12146</v>
      </c>
    </row>
    <row r="4029" spans="1:9">
      <c r="A4029">
        <v>4028</v>
      </c>
      <c r="B4029" s="2">
        <v>44099</v>
      </c>
      <c r="C4029" s="4">
        <f t="shared" si="124"/>
        <v>9</v>
      </c>
      <c r="D4029" s="4">
        <f t="shared" si="125"/>
        <v>2020</v>
      </c>
      <c r="I4029" t="s">
        <v>771</v>
      </c>
    </row>
    <row r="4030" spans="1:9">
      <c r="A4030">
        <v>4029</v>
      </c>
      <c r="B4030" s="2">
        <v>44099</v>
      </c>
      <c r="C4030" s="4">
        <f t="shared" si="124"/>
        <v>9</v>
      </c>
      <c r="D4030" s="4">
        <f t="shared" si="125"/>
        <v>2020</v>
      </c>
      <c r="I4030" t="s">
        <v>771</v>
      </c>
    </row>
    <row r="4031" spans="1:9">
      <c r="A4031">
        <v>4030</v>
      </c>
      <c r="B4031" s="2">
        <v>44099</v>
      </c>
      <c r="C4031" s="4">
        <f t="shared" si="124"/>
        <v>9</v>
      </c>
      <c r="D4031" s="4">
        <f t="shared" si="125"/>
        <v>2020</v>
      </c>
      <c r="I4031" t="s">
        <v>462</v>
      </c>
    </row>
    <row r="4032" spans="1:9">
      <c r="A4032">
        <v>4031</v>
      </c>
      <c r="B4032" s="2">
        <v>44099</v>
      </c>
      <c r="C4032" s="4">
        <f t="shared" si="124"/>
        <v>9</v>
      </c>
      <c r="D4032" s="4">
        <f t="shared" si="125"/>
        <v>2020</v>
      </c>
      <c r="I4032" t="s">
        <v>938</v>
      </c>
    </row>
    <row r="4033" spans="1:9">
      <c r="A4033">
        <v>4032</v>
      </c>
      <c r="B4033" s="2">
        <v>44099</v>
      </c>
      <c r="C4033" s="4">
        <f t="shared" si="124"/>
        <v>9</v>
      </c>
      <c r="D4033" s="4">
        <f t="shared" si="125"/>
        <v>2020</v>
      </c>
      <c r="I4033" t="s">
        <v>1706</v>
      </c>
    </row>
    <row r="4034" spans="1:9">
      <c r="A4034">
        <v>4033</v>
      </c>
      <c r="B4034" s="2">
        <v>44099</v>
      </c>
      <c r="C4034" s="4">
        <f t="shared" si="124"/>
        <v>9</v>
      </c>
      <c r="D4034" s="4">
        <f t="shared" si="125"/>
        <v>2020</v>
      </c>
      <c r="I4034" t="s">
        <v>462</v>
      </c>
    </row>
    <row r="4035" spans="1:9">
      <c r="A4035">
        <v>4034</v>
      </c>
      <c r="B4035" s="2">
        <v>44103</v>
      </c>
      <c r="C4035" s="4">
        <f t="shared" ref="C4035:C4098" si="126">MONTH(B4035)</f>
        <v>9</v>
      </c>
      <c r="D4035" s="4">
        <f t="shared" ref="D4035:D4098" si="127">YEAR(B4035)</f>
        <v>2020</v>
      </c>
      <c r="I4035" t="s">
        <v>12152</v>
      </c>
    </row>
    <row r="4036" spans="1:9">
      <c r="A4036">
        <v>4035</v>
      </c>
      <c r="B4036" s="2">
        <v>44103</v>
      </c>
      <c r="C4036" s="4">
        <f t="shared" si="126"/>
        <v>9</v>
      </c>
      <c r="D4036" s="4">
        <f t="shared" si="127"/>
        <v>2020</v>
      </c>
      <c r="I4036" t="s">
        <v>12152</v>
      </c>
    </row>
    <row r="4037" spans="1:9">
      <c r="A4037">
        <v>4036</v>
      </c>
      <c r="B4037" s="2">
        <v>44104</v>
      </c>
      <c r="C4037" s="4">
        <f t="shared" si="126"/>
        <v>9</v>
      </c>
      <c r="D4037" s="4">
        <f t="shared" si="127"/>
        <v>2020</v>
      </c>
      <c r="I4037" t="s">
        <v>25</v>
      </c>
    </row>
    <row r="4038" spans="1:9">
      <c r="A4038">
        <v>4037</v>
      </c>
      <c r="B4038" s="2">
        <v>44104</v>
      </c>
      <c r="C4038" s="4">
        <f t="shared" si="126"/>
        <v>9</v>
      </c>
      <c r="D4038" s="4">
        <f t="shared" si="127"/>
        <v>2020</v>
      </c>
      <c r="I4038" t="s">
        <v>12148</v>
      </c>
    </row>
    <row r="4039" spans="1:9">
      <c r="A4039">
        <v>4038</v>
      </c>
      <c r="B4039" s="2">
        <v>44104</v>
      </c>
      <c r="C4039" s="4">
        <f t="shared" si="126"/>
        <v>9</v>
      </c>
      <c r="D4039" s="4">
        <f t="shared" si="127"/>
        <v>2020</v>
      </c>
      <c r="I4039" t="s">
        <v>473</v>
      </c>
    </row>
    <row r="4040" spans="1:9">
      <c r="A4040">
        <v>4039</v>
      </c>
      <c r="B4040" s="2">
        <v>44104</v>
      </c>
      <c r="C4040" s="4">
        <f t="shared" si="126"/>
        <v>9</v>
      </c>
      <c r="D4040" s="4">
        <f t="shared" si="127"/>
        <v>2020</v>
      </c>
      <c r="I4040" t="s">
        <v>473</v>
      </c>
    </row>
    <row r="4041" spans="1:9">
      <c r="A4041">
        <v>4040</v>
      </c>
      <c r="B4041" s="2">
        <v>44104</v>
      </c>
      <c r="C4041" s="4">
        <f t="shared" si="126"/>
        <v>9</v>
      </c>
      <c r="D4041" s="4">
        <f t="shared" si="127"/>
        <v>2020</v>
      </c>
      <c r="I4041" t="s">
        <v>12149</v>
      </c>
    </row>
    <row r="4042" spans="1:9">
      <c r="A4042">
        <v>4041</v>
      </c>
      <c r="B4042" s="2">
        <v>44104</v>
      </c>
      <c r="C4042" s="4">
        <f t="shared" si="126"/>
        <v>9</v>
      </c>
      <c r="D4042" s="4">
        <f t="shared" si="127"/>
        <v>2020</v>
      </c>
      <c r="I4042" t="s">
        <v>771</v>
      </c>
    </row>
    <row r="4043" spans="1:9">
      <c r="A4043">
        <v>4042</v>
      </c>
      <c r="B4043" s="2">
        <v>44104</v>
      </c>
      <c r="C4043" s="4">
        <f t="shared" si="126"/>
        <v>9</v>
      </c>
      <c r="D4043" s="4">
        <f t="shared" si="127"/>
        <v>2020</v>
      </c>
      <c r="I4043" t="s">
        <v>12157</v>
      </c>
    </row>
    <row r="4044" spans="1:9">
      <c r="A4044">
        <v>4043</v>
      </c>
      <c r="B4044" s="2">
        <v>44104</v>
      </c>
      <c r="C4044" s="4">
        <f t="shared" si="126"/>
        <v>9</v>
      </c>
      <c r="D4044" s="4">
        <f t="shared" si="127"/>
        <v>2020</v>
      </c>
      <c r="I4044" t="s">
        <v>771</v>
      </c>
    </row>
    <row r="4045" spans="1:9">
      <c r="A4045">
        <v>4044</v>
      </c>
      <c r="B4045" s="2">
        <v>44104</v>
      </c>
      <c r="C4045" s="4">
        <f t="shared" si="126"/>
        <v>9</v>
      </c>
      <c r="D4045" s="4">
        <f t="shared" si="127"/>
        <v>2020</v>
      </c>
      <c r="I4045" t="s">
        <v>12168</v>
      </c>
    </row>
    <row r="4046" spans="1:9">
      <c r="A4046">
        <v>4045</v>
      </c>
      <c r="B4046" s="2">
        <v>44104</v>
      </c>
      <c r="C4046" s="4">
        <f t="shared" si="126"/>
        <v>9</v>
      </c>
      <c r="D4046" s="4">
        <f t="shared" si="127"/>
        <v>2020</v>
      </c>
      <c r="I4046" t="s">
        <v>12170</v>
      </c>
    </row>
    <row r="4047" spans="1:9">
      <c r="A4047">
        <v>4046</v>
      </c>
      <c r="B4047" s="2">
        <v>44104</v>
      </c>
      <c r="C4047" s="4">
        <f t="shared" si="126"/>
        <v>9</v>
      </c>
      <c r="D4047" s="4">
        <f t="shared" si="127"/>
        <v>2020</v>
      </c>
      <c r="I4047" t="s">
        <v>25</v>
      </c>
    </row>
    <row r="4048" spans="1:9">
      <c r="A4048">
        <v>4047</v>
      </c>
      <c r="B4048" s="2">
        <v>44104</v>
      </c>
      <c r="C4048" s="4">
        <f t="shared" si="126"/>
        <v>9</v>
      </c>
      <c r="D4048" s="4">
        <f t="shared" si="127"/>
        <v>2020</v>
      </c>
      <c r="I4048" t="s">
        <v>493</v>
      </c>
    </row>
    <row r="4049" spans="1:9">
      <c r="A4049">
        <v>4048</v>
      </c>
      <c r="B4049" s="2">
        <v>44105</v>
      </c>
      <c r="C4049" s="4">
        <f t="shared" si="126"/>
        <v>10</v>
      </c>
      <c r="D4049" s="4">
        <f t="shared" si="127"/>
        <v>2020</v>
      </c>
      <c r="I4049" t="s">
        <v>462</v>
      </c>
    </row>
    <row r="4050" spans="1:9">
      <c r="A4050">
        <v>4049</v>
      </c>
      <c r="B4050" s="2">
        <v>44105</v>
      </c>
      <c r="C4050" s="4">
        <f t="shared" si="126"/>
        <v>10</v>
      </c>
      <c r="D4050" s="4">
        <f t="shared" si="127"/>
        <v>2020</v>
      </c>
      <c r="I4050" t="s">
        <v>462</v>
      </c>
    </row>
    <row r="4051" spans="1:9">
      <c r="A4051">
        <v>4050</v>
      </c>
      <c r="B4051" s="2">
        <v>44105</v>
      </c>
      <c r="C4051" s="4">
        <f t="shared" si="126"/>
        <v>10</v>
      </c>
      <c r="D4051" s="4">
        <f t="shared" si="127"/>
        <v>2020</v>
      </c>
      <c r="I4051" t="s">
        <v>771</v>
      </c>
    </row>
    <row r="4052" spans="1:9">
      <c r="A4052">
        <v>4051</v>
      </c>
      <c r="B4052" s="2">
        <v>44105</v>
      </c>
      <c r="C4052" s="4">
        <f t="shared" si="126"/>
        <v>10</v>
      </c>
      <c r="D4052" s="4">
        <f t="shared" si="127"/>
        <v>2020</v>
      </c>
      <c r="I4052" t="s">
        <v>771</v>
      </c>
    </row>
    <row r="4053" spans="1:9">
      <c r="A4053">
        <v>4052</v>
      </c>
      <c r="B4053" s="2">
        <v>44105</v>
      </c>
      <c r="C4053" s="4">
        <f t="shared" si="126"/>
        <v>10</v>
      </c>
      <c r="D4053" s="4">
        <f t="shared" si="127"/>
        <v>2020</v>
      </c>
      <c r="I4053" t="s">
        <v>462</v>
      </c>
    </row>
    <row r="4054" spans="1:9">
      <c r="A4054">
        <v>4053</v>
      </c>
      <c r="B4054" s="2">
        <v>44105</v>
      </c>
      <c r="C4054" s="4">
        <f t="shared" si="126"/>
        <v>10</v>
      </c>
      <c r="D4054" s="4">
        <f t="shared" si="127"/>
        <v>2020</v>
      </c>
      <c r="I4054" t="s">
        <v>462</v>
      </c>
    </row>
    <row r="4055" spans="1:9">
      <c r="A4055">
        <v>4054</v>
      </c>
      <c r="B4055" s="2">
        <v>44106</v>
      </c>
      <c r="C4055" s="4">
        <f t="shared" si="126"/>
        <v>10</v>
      </c>
      <c r="D4055" s="4">
        <f t="shared" si="127"/>
        <v>2020</v>
      </c>
      <c r="I4055" t="s">
        <v>12153</v>
      </c>
    </row>
    <row r="4056" spans="1:9">
      <c r="A4056">
        <v>4055</v>
      </c>
      <c r="B4056" s="2">
        <v>44106</v>
      </c>
      <c r="C4056" s="4">
        <f t="shared" si="126"/>
        <v>10</v>
      </c>
      <c r="D4056" s="4">
        <f t="shared" si="127"/>
        <v>2020</v>
      </c>
      <c r="I4056" t="s">
        <v>771</v>
      </c>
    </row>
    <row r="4057" spans="1:9">
      <c r="A4057">
        <v>4056</v>
      </c>
      <c r="B4057" s="2">
        <v>44109</v>
      </c>
      <c r="C4057" s="4">
        <f t="shared" si="126"/>
        <v>10</v>
      </c>
      <c r="D4057" s="4">
        <f t="shared" si="127"/>
        <v>2020</v>
      </c>
      <c r="I4057" t="s">
        <v>771</v>
      </c>
    </row>
    <row r="4058" spans="1:9">
      <c r="A4058">
        <v>4057</v>
      </c>
      <c r="B4058" s="2">
        <v>44109</v>
      </c>
      <c r="C4058" s="4">
        <f t="shared" si="126"/>
        <v>10</v>
      </c>
      <c r="D4058" s="4">
        <f t="shared" si="127"/>
        <v>2020</v>
      </c>
      <c r="I4058" t="s">
        <v>25</v>
      </c>
    </row>
    <row r="4059" spans="1:9">
      <c r="A4059">
        <v>4058</v>
      </c>
      <c r="B4059" s="2">
        <v>44110</v>
      </c>
      <c r="C4059" s="4">
        <f t="shared" si="126"/>
        <v>10</v>
      </c>
      <c r="D4059" s="4">
        <f t="shared" si="127"/>
        <v>2020</v>
      </c>
      <c r="I4059" t="s">
        <v>6371</v>
      </c>
    </row>
    <row r="4060" spans="1:9">
      <c r="A4060">
        <v>4059</v>
      </c>
      <c r="B4060" s="2">
        <v>44110</v>
      </c>
      <c r="C4060" s="4">
        <f t="shared" si="126"/>
        <v>10</v>
      </c>
      <c r="D4060" s="4">
        <f t="shared" si="127"/>
        <v>2020</v>
      </c>
      <c r="I4060" t="s">
        <v>771</v>
      </c>
    </row>
    <row r="4061" spans="1:9">
      <c r="A4061">
        <v>4060</v>
      </c>
      <c r="B4061" s="2">
        <v>44111</v>
      </c>
      <c r="C4061" s="4">
        <f t="shared" si="126"/>
        <v>10</v>
      </c>
      <c r="D4061" s="4">
        <f t="shared" si="127"/>
        <v>2020</v>
      </c>
      <c r="I4061" t="s">
        <v>12154</v>
      </c>
    </row>
    <row r="4062" spans="1:9">
      <c r="A4062">
        <v>4061</v>
      </c>
      <c r="B4062" s="2">
        <v>44112</v>
      </c>
      <c r="C4062" s="4">
        <f t="shared" si="126"/>
        <v>10</v>
      </c>
      <c r="D4062" s="4">
        <f t="shared" si="127"/>
        <v>2020</v>
      </c>
      <c r="I4062" t="s">
        <v>473</v>
      </c>
    </row>
    <row r="4063" spans="1:9">
      <c r="A4063">
        <v>4062</v>
      </c>
      <c r="B4063" s="2">
        <v>44113</v>
      </c>
      <c r="C4063" s="4">
        <f t="shared" si="126"/>
        <v>10</v>
      </c>
      <c r="D4063" s="4">
        <f t="shared" si="127"/>
        <v>2020</v>
      </c>
      <c r="I4063" t="s">
        <v>771</v>
      </c>
    </row>
    <row r="4064" spans="1:9">
      <c r="A4064">
        <v>4063</v>
      </c>
      <c r="B4064" s="2">
        <v>44113</v>
      </c>
      <c r="C4064" s="4">
        <f t="shared" si="126"/>
        <v>10</v>
      </c>
      <c r="D4064" s="4">
        <f t="shared" si="127"/>
        <v>2020</v>
      </c>
      <c r="I4064" t="s">
        <v>771</v>
      </c>
    </row>
    <row r="4065" spans="1:9">
      <c r="A4065">
        <v>4064</v>
      </c>
      <c r="B4065" s="2">
        <v>44113</v>
      </c>
      <c r="C4065" s="4">
        <f t="shared" si="126"/>
        <v>10</v>
      </c>
      <c r="D4065" s="4">
        <f t="shared" si="127"/>
        <v>2020</v>
      </c>
      <c r="I4065" t="s">
        <v>462</v>
      </c>
    </row>
    <row r="4066" spans="1:9">
      <c r="A4066">
        <v>4065</v>
      </c>
      <c r="B4066" s="2">
        <v>44114</v>
      </c>
      <c r="C4066" s="4">
        <f t="shared" si="126"/>
        <v>10</v>
      </c>
      <c r="D4066" s="4">
        <f t="shared" si="127"/>
        <v>2020</v>
      </c>
      <c r="I4066" t="s">
        <v>2127</v>
      </c>
    </row>
    <row r="4067" spans="1:9">
      <c r="A4067">
        <v>4066</v>
      </c>
      <c r="B4067" s="2">
        <v>44116</v>
      </c>
      <c r="C4067" s="4">
        <f t="shared" si="126"/>
        <v>10</v>
      </c>
      <c r="D4067" s="4">
        <f t="shared" si="127"/>
        <v>2020</v>
      </c>
      <c r="I4067" t="s">
        <v>124</v>
      </c>
    </row>
    <row r="4068" spans="1:9">
      <c r="A4068">
        <v>4067</v>
      </c>
      <c r="B4068" s="2">
        <v>44116</v>
      </c>
      <c r="C4068" s="4">
        <f t="shared" si="126"/>
        <v>10</v>
      </c>
      <c r="D4068" s="4">
        <f t="shared" si="127"/>
        <v>2020</v>
      </c>
      <c r="I4068" t="s">
        <v>12130</v>
      </c>
    </row>
    <row r="4069" spans="1:9">
      <c r="A4069">
        <v>4068</v>
      </c>
      <c r="B4069" s="2">
        <v>44117</v>
      </c>
      <c r="C4069" s="4">
        <f t="shared" si="126"/>
        <v>10</v>
      </c>
      <c r="D4069" s="4">
        <f t="shared" si="127"/>
        <v>2020</v>
      </c>
      <c r="I4069" t="s">
        <v>12155</v>
      </c>
    </row>
    <row r="4070" spans="1:9">
      <c r="A4070">
        <v>4069</v>
      </c>
      <c r="B4070" s="2">
        <v>44118</v>
      </c>
      <c r="C4070" s="4">
        <f t="shared" si="126"/>
        <v>10</v>
      </c>
      <c r="D4070" s="4">
        <f t="shared" si="127"/>
        <v>2020</v>
      </c>
      <c r="I4070" t="s">
        <v>771</v>
      </c>
    </row>
    <row r="4071" spans="1:9">
      <c r="A4071">
        <v>4070</v>
      </c>
      <c r="B4071" s="2">
        <v>44118</v>
      </c>
      <c r="C4071" s="4">
        <f t="shared" si="126"/>
        <v>10</v>
      </c>
      <c r="D4071" s="4">
        <f t="shared" si="127"/>
        <v>2020</v>
      </c>
      <c r="I4071" t="s">
        <v>462</v>
      </c>
    </row>
    <row r="4072" spans="1:9">
      <c r="A4072">
        <v>4071</v>
      </c>
      <c r="B4072" s="2">
        <v>44118</v>
      </c>
      <c r="C4072" s="4">
        <f t="shared" si="126"/>
        <v>10</v>
      </c>
      <c r="D4072" s="4">
        <f t="shared" si="127"/>
        <v>2020</v>
      </c>
      <c r="I4072" t="s">
        <v>25</v>
      </c>
    </row>
    <row r="4073" spans="1:9">
      <c r="A4073">
        <v>4072</v>
      </c>
      <c r="B4073" s="2">
        <v>44118</v>
      </c>
      <c r="C4073" s="4">
        <f t="shared" si="126"/>
        <v>10</v>
      </c>
      <c r="D4073" s="4">
        <f t="shared" si="127"/>
        <v>2020</v>
      </c>
      <c r="I4073" t="s">
        <v>25</v>
      </c>
    </row>
    <row r="4074" spans="1:9">
      <c r="A4074">
        <v>4073</v>
      </c>
      <c r="B4074" s="2">
        <v>44119</v>
      </c>
      <c r="C4074" s="4">
        <f t="shared" si="126"/>
        <v>10</v>
      </c>
      <c r="D4074" s="4">
        <f t="shared" si="127"/>
        <v>2020</v>
      </c>
      <c r="I4074" t="s">
        <v>25</v>
      </c>
    </row>
    <row r="4075" spans="1:9">
      <c r="A4075">
        <v>4074</v>
      </c>
      <c r="B4075" s="2">
        <v>44120</v>
      </c>
      <c r="C4075" s="4">
        <f t="shared" si="126"/>
        <v>10</v>
      </c>
      <c r="D4075" s="4">
        <f t="shared" si="127"/>
        <v>2020</v>
      </c>
      <c r="I4075" t="s">
        <v>12191</v>
      </c>
    </row>
    <row r="4076" spans="1:9">
      <c r="A4076">
        <v>4075</v>
      </c>
      <c r="B4076" s="2">
        <v>44120</v>
      </c>
      <c r="C4076" s="4">
        <f t="shared" si="126"/>
        <v>10</v>
      </c>
      <c r="D4076" s="4">
        <f t="shared" si="127"/>
        <v>2020</v>
      </c>
      <c r="I4076" t="s">
        <v>744</v>
      </c>
    </row>
    <row r="4077" spans="1:9">
      <c r="A4077">
        <v>4076</v>
      </c>
      <c r="B4077" s="2">
        <v>44121</v>
      </c>
      <c r="C4077" s="4">
        <f t="shared" si="126"/>
        <v>10</v>
      </c>
      <c r="D4077" s="4">
        <f t="shared" si="127"/>
        <v>2020</v>
      </c>
      <c r="I4077" t="s">
        <v>25</v>
      </c>
    </row>
    <row r="4078" spans="1:9">
      <c r="A4078">
        <v>4077</v>
      </c>
      <c r="B4078" s="2">
        <v>44123</v>
      </c>
      <c r="C4078" s="4">
        <f t="shared" si="126"/>
        <v>10</v>
      </c>
      <c r="D4078" s="4">
        <f t="shared" si="127"/>
        <v>2020</v>
      </c>
      <c r="I4078" t="s">
        <v>771</v>
      </c>
    </row>
    <row r="4079" spans="1:9">
      <c r="A4079">
        <v>4078</v>
      </c>
      <c r="B4079" s="2">
        <v>44123</v>
      </c>
      <c r="C4079" s="4">
        <f t="shared" si="126"/>
        <v>10</v>
      </c>
      <c r="D4079" s="4">
        <f t="shared" si="127"/>
        <v>2020</v>
      </c>
      <c r="I4079" t="s">
        <v>771</v>
      </c>
    </row>
    <row r="4080" spans="1:9">
      <c r="A4080">
        <v>4079</v>
      </c>
      <c r="B4080" s="2">
        <v>44123</v>
      </c>
      <c r="C4080" s="4">
        <f t="shared" si="126"/>
        <v>10</v>
      </c>
      <c r="D4080" s="4">
        <f t="shared" si="127"/>
        <v>2020</v>
      </c>
      <c r="I4080" t="s">
        <v>771</v>
      </c>
    </row>
    <row r="4081" spans="1:9">
      <c r="A4081">
        <v>4080</v>
      </c>
      <c r="B4081" s="2">
        <v>44127</v>
      </c>
      <c r="C4081" s="4">
        <f t="shared" si="126"/>
        <v>10</v>
      </c>
      <c r="D4081" s="4">
        <f t="shared" si="127"/>
        <v>2020</v>
      </c>
      <c r="I4081" t="s">
        <v>12156</v>
      </c>
    </row>
    <row r="4082" spans="1:9">
      <c r="A4082">
        <v>4081</v>
      </c>
      <c r="B4082" s="2">
        <v>44130</v>
      </c>
      <c r="C4082" s="4">
        <f t="shared" si="126"/>
        <v>10</v>
      </c>
      <c r="D4082" s="4">
        <f t="shared" si="127"/>
        <v>2020</v>
      </c>
      <c r="I4082" t="s">
        <v>771</v>
      </c>
    </row>
    <row r="4083" spans="1:9">
      <c r="A4083">
        <v>4082</v>
      </c>
      <c r="B4083" s="2">
        <v>44130</v>
      </c>
      <c r="C4083" s="4">
        <f t="shared" si="126"/>
        <v>10</v>
      </c>
      <c r="D4083" s="4">
        <f t="shared" si="127"/>
        <v>2020</v>
      </c>
      <c r="I4083" t="s">
        <v>771</v>
      </c>
    </row>
    <row r="4084" spans="1:9">
      <c r="A4084">
        <v>4083</v>
      </c>
      <c r="B4084" s="2">
        <v>44130</v>
      </c>
      <c r="C4084" s="4">
        <f t="shared" si="126"/>
        <v>10</v>
      </c>
      <c r="D4084" s="4">
        <f t="shared" si="127"/>
        <v>2020</v>
      </c>
      <c r="I4084" t="s">
        <v>548</v>
      </c>
    </row>
    <row r="4085" spans="1:9">
      <c r="A4085">
        <v>4084</v>
      </c>
      <c r="B4085" s="2">
        <v>44131</v>
      </c>
      <c r="C4085" s="4">
        <f t="shared" si="126"/>
        <v>10</v>
      </c>
      <c r="D4085" s="4">
        <f t="shared" si="127"/>
        <v>2020</v>
      </c>
      <c r="I4085" t="s">
        <v>462</v>
      </c>
    </row>
    <row r="4086" spans="1:9">
      <c r="A4086">
        <v>4085</v>
      </c>
      <c r="B4086" s="2">
        <v>44131</v>
      </c>
      <c r="C4086" s="4">
        <f t="shared" si="126"/>
        <v>10</v>
      </c>
      <c r="D4086" s="4">
        <f t="shared" si="127"/>
        <v>2020</v>
      </c>
      <c r="I4086" t="s">
        <v>6465</v>
      </c>
    </row>
    <row r="4087" spans="1:9">
      <c r="A4087">
        <v>4086</v>
      </c>
      <c r="B4087" s="2">
        <v>44133</v>
      </c>
      <c r="C4087" s="4">
        <f t="shared" si="126"/>
        <v>10</v>
      </c>
      <c r="D4087" s="4">
        <f t="shared" si="127"/>
        <v>2020</v>
      </c>
      <c r="I4087" t="s">
        <v>771</v>
      </c>
    </row>
    <row r="4088" spans="1:9">
      <c r="A4088">
        <v>4087</v>
      </c>
      <c r="B4088" s="2">
        <v>44133</v>
      </c>
      <c r="C4088" s="4">
        <f t="shared" si="126"/>
        <v>10</v>
      </c>
      <c r="D4088" s="4">
        <f t="shared" si="127"/>
        <v>2020</v>
      </c>
      <c r="I4088" t="s">
        <v>25</v>
      </c>
    </row>
    <row r="4089" spans="1:9">
      <c r="A4089">
        <v>4088</v>
      </c>
      <c r="B4089" s="2">
        <v>44134</v>
      </c>
      <c r="C4089" s="4">
        <f t="shared" si="126"/>
        <v>10</v>
      </c>
      <c r="D4089" s="4">
        <f t="shared" si="127"/>
        <v>2020</v>
      </c>
      <c r="I4089" t="s">
        <v>771</v>
      </c>
    </row>
    <row r="4090" spans="1:9">
      <c r="A4090">
        <v>4089</v>
      </c>
      <c r="B4090" s="2">
        <v>44134</v>
      </c>
      <c r="C4090" s="4">
        <f t="shared" si="126"/>
        <v>10</v>
      </c>
      <c r="D4090" s="4">
        <f t="shared" si="127"/>
        <v>2020</v>
      </c>
      <c r="I4090" t="s">
        <v>771</v>
      </c>
    </row>
    <row r="4091" spans="1:9">
      <c r="A4091">
        <v>4090</v>
      </c>
      <c r="B4091" s="2">
        <v>44134</v>
      </c>
      <c r="C4091" s="4">
        <f t="shared" si="126"/>
        <v>10</v>
      </c>
      <c r="D4091" s="4">
        <f t="shared" si="127"/>
        <v>2020</v>
      </c>
      <c r="I4091" t="s">
        <v>473</v>
      </c>
    </row>
    <row r="4092" spans="1:9">
      <c r="A4092">
        <v>4091</v>
      </c>
      <c r="B4092" s="2">
        <v>44134</v>
      </c>
      <c r="C4092" s="4">
        <f t="shared" si="126"/>
        <v>10</v>
      </c>
      <c r="D4092" s="4">
        <f t="shared" si="127"/>
        <v>2020</v>
      </c>
      <c r="I4092" t="s">
        <v>12161</v>
      </c>
    </row>
    <row r="4093" spans="1:9">
      <c r="A4093">
        <v>4092</v>
      </c>
      <c r="B4093" s="2">
        <v>44134</v>
      </c>
      <c r="C4093" s="4">
        <f t="shared" si="126"/>
        <v>10</v>
      </c>
      <c r="D4093" s="4">
        <f t="shared" si="127"/>
        <v>2020</v>
      </c>
      <c r="I4093" t="s">
        <v>25</v>
      </c>
    </row>
    <row r="4094" spans="1:9">
      <c r="A4094">
        <v>4093</v>
      </c>
      <c r="B4094" s="2">
        <v>44134</v>
      </c>
      <c r="C4094" s="4">
        <f t="shared" si="126"/>
        <v>10</v>
      </c>
      <c r="D4094" s="4">
        <f t="shared" si="127"/>
        <v>2020</v>
      </c>
      <c r="I4094" t="s">
        <v>462</v>
      </c>
    </row>
    <row r="4095" spans="1:9">
      <c r="A4095">
        <v>4094</v>
      </c>
      <c r="B4095" s="2">
        <v>44134</v>
      </c>
      <c r="C4095" s="4">
        <f t="shared" si="126"/>
        <v>10</v>
      </c>
      <c r="D4095" s="4">
        <f t="shared" si="127"/>
        <v>2020</v>
      </c>
      <c r="I4095" t="s">
        <v>744</v>
      </c>
    </row>
    <row r="4096" spans="1:9">
      <c r="A4096">
        <v>4095</v>
      </c>
      <c r="B4096" s="2">
        <v>44135</v>
      </c>
      <c r="C4096" s="4">
        <f t="shared" si="126"/>
        <v>10</v>
      </c>
      <c r="D4096" s="4">
        <f t="shared" si="127"/>
        <v>2020</v>
      </c>
      <c r="I4096" t="s">
        <v>771</v>
      </c>
    </row>
    <row r="4097" spans="1:9">
      <c r="A4097">
        <v>4096</v>
      </c>
      <c r="B4097" s="2">
        <v>44136</v>
      </c>
      <c r="C4097" s="4">
        <f t="shared" si="126"/>
        <v>11</v>
      </c>
      <c r="D4097" s="4">
        <f t="shared" si="127"/>
        <v>2020</v>
      </c>
      <c r="I4097" t="s">
        <v>473</v>
      </c>
    </row>
    <row r="4098" spans="1:9">
      <c r="A4098">
        <v>4097</v>
      </c>
      <c r="B4098" s="2">
        <v>44139</v>
      </c>
      <c r="C4098" s="4">
        <f t="shared" si="126"/>
        <v>11</v>
      </c>
      <c r="D4098" s="4">
        <f t="shared" si="127"/>
        <v>2020</v>
      </c>
      <c r="I4098" t="s">
        <v>25</v>
      </c>
    </row>
    <row r="4099" spans="1:9">
      <c r="A4099">
        <v>4098</v>
      </c>
      <c r="B4099" s="2">
        <v>44140</v>
      </c>
      <c r="C4099" s="4">
        <f t="shared" ref="C4099:C4162" si="128">MONTH(B4099)</f>
        <v>11</v>
      </c>
      <c r="D4099" s="4">
        <f t="shared" ref="D4099:D4162" si="129">YEAR(B4099)</f>
        <v>2020</v>
      </c>
      <c r="I4099" t="s">
        <v>12192</v>
      </c>
    </row>
    <row r="4100" spans="1:9">
      <c r="A4100">
        <v>4099</v>
      </c>
      <c r="B4100" s="2">
        <v>44141</v>
      </c>
      <c r="C4100" s="4">
        <f t="shared" si="128"/>
        <v>11</v>
      </c>
      <c r="D4100" s="4">
        <f t="shared" si="129"/>
        <v>2020</v>
      </c>
      <c r="I4100" t="s">
        <v>771</v>
      </c>
    </row>
    <row r="4101" spans="1:9">
      <c r="A4101">
        <v>4100</v>
      </c>
      <c r="B4101" s="2">
        <v>44141</v>
      </c>
      <c r="C4101" s="4">
        <f t="shared" si="128"/>
        <v>11</v>
      </c>
      <c r="D4101" s="4">
        <f t="shared" si="129"/>
        <v>2020</v>
      </c>
      <c r="I4101" t="s">
        <v>771</v>
      </c>
    </row>
    <row r="4102" spans="1:9">
      <c r="A4102">
        <v>4101</v>
      </c>
      <c r="B4102" s="2">
        <v>44141</v>
      </c>
      <c r="C4102" s="4">
        <f t="shared" si="128"/>
        <v>11</v>
      </c>
      <c r="D4102" s="4">
        <f t="shared" si="129"/>
        <v>2020</v>
      </c>
      <c r="I4102" t="s">
        <v>12171</v>
      </c>
    </row>
    <row r="4103" spans="1:9">
      <c r="A4103">
        <v>4102</v>
      </c>
      <c r="B4103" s="2">
        <v>44143</v>
      </c>
      <c r="C4103" s="4">
        <f t="shared" si="128"/>
        <v>11</v>
      </c>
      <c r="D4103" s="4">
        <f t="shared" si="129"/>
        <v>2020</v>
      </c>
      <c r="I4103" t="s">
        <v>12161</v>
      </c>
    </row>
    <row r="4104" spans="1:9">
      <c r="A4104">
        <v>4103</v>
      </c>
      <c r="B4104" s="2">
        <v>44144</v>
      </c>
      <c r="C4104" s="4">
        <f t="shared" si="128"/>
        <v>11</v>
      </c>
      <c r="D4104" s="4">
        <f t="shared" si="129"/>
        <v>2020</v>
      </c>
      <c r="I4104" t="s">
        <v>12158</v>
      </c>
    </row>
    <row r="4105" spans="1:9">
      <c r="A4105">
        <v>4104</v>
      </c>
      <c r="B4105" s="2">
        <v>44144</v>
      </c>
      <c r="C4105" s="4">
        <f t="shared" si="128"/>
        <v>11</v>
      </c>
      <c r="D4105" s="4">
        <f t="shared" si="129"/>
        <v>2020</v>
      </c>
      <c r="I4105" t="s">
        <v>12163</v>
      </c>
    </row>
    <row r="4106" spans="1:9">
      <c r="A4106">
        <v>4105</v>
      </c>
      <c r="B4106" s="2">
        <v>44144</v>
      </c>
      <c r="C4106" s="4">
        <f t="shared" si="128"/>
        <v>11</v>
      </c>
      <c r="D4106" s="4">
        <f t="shared" si="129"/>
        <v>2020</v>
      </c>
      <c r="I4106" t="s">
        <v>771</v>
      </c>
    </row>
    <row r="4107" spans="1:9">
      <c r="A4107">
        <v>4106</v>
      </c>
      <c r="B4107" s="2">
        <v>44145</v>
      </c>
      <c r="C4107" s="4">
        <f t="shared" si="128"/>
        <v>11</v>
      </c>
      <c r="D4107" s="4">
        <f t="shared" si="129"/>
        <v>2020</v>
      </c>
      <c r="I4107" t="s">
        <v>2127</v>
      </c>
    </row>
    <row r="4108" spans="1:9">
      <c r="A4108">
        <v>4107</v>
      </c>
      <c r="B4108" s="2">
        <v>44148</v>
      </c>
      <c r="C4108" s="4">
        <f t="shared" si="128"/>
        <v>11</v>
      </c>
      <c r="D4108" s="4">
        <f t="shared" si="129"/>
        <v>2020</v>
      </c>
      <c r="I4108" t="s">
        <v>25</v>
      </c>
    </row>
    <row r="4109" spans="1:9">
      <c r="A4109">
        <v>4108</v>
      </c>
      <c r="B4109" s="2">
        <v>44148</v>
      </c>
      <c r="C4109" s="4">
        <f t="shared" si="128"/>
        <v>11</v>
      </c>
      <c r="D4109" s="4">
        <f t="shared" si="129"/>
        <v>2020</v>
      </c>
      <c r="I4109" t="s">
        <v>473</v>
      </c>
    </row>
    <row r="4110" spans="1:9">
      <c r="A4110">
        <v>4109</v>
      </c>
      <c r="B4110" s="2">
        <v>44148</v>
      </c>
      <c r="C4110" s="4">
        <f t="shared" si="128"/>
        <v>11</v>
      </c>
      <c r="D4110" s="4">
        <f t="shared" si="129"/>
        <v>2020</v>
      </c>
      <c r="I4110" t="s">
        <v>12164</v>
      </c>
    </row>
    <row r="4111" spans="1:9">
      <c r="A4111">
        <v>4110</v>
      </c>
      <c r="B4111" s="2">
        <v>44148</v>
      </c>
      <c r="C4111" s="4">
        <f t="shared" si="128"/>
        <v>11</v>
      </c>
      <c r="D4111" s="4">
        <f t="shared" si="129"/>
        <v>2020</v>
      </c>
      <c r="I4111" t="s">
        <v>25</v>
      </c>
    </row>
    <row r="4112" spans="1:9">
      <c r="A4112">
        <v>4111</v>
      </c>
      <c r="B4112" s="2">
        <v>44148</v>
      </c>
      <c r="C4112" s="4">
        <f t="shared" si="128"/>
        <v>11</v>
      </c>
      <c r="D4112" s="4">
        <f t="shared" si="129"/>
        <v>2020</v>
      </c>
      <c r="I4112" t="s">
        <v>25</v>
      </c>
    </row>
    <row r="4113" spans="1:9">
      <c r="A4113">
        <v>4112</v>
      </c>
      <c r="B4113" s="2">
        <v>44149</v>
      </c>
      <c r="C4113" s="4">
        <f t="shared" si="128"/>
        <v>11</v>
      </c>
      <c r="D4113" s="4">
        <f t="shared" si="129"/>
        <v>2020</v>
      </c>
      <c r="I4113" t="s">
        <v>25</v>
      </c>
    </row>
    <row r="4114" spans="1:9">
      <c r="A4114">
        <v>4113</v>
      </c>
      <c r="B4114" s="2">
        <v>44149</v>
      </c>
      <c r="C4114" s="4">
        <f t="shared" si="128"/>
        <v>11</v>
      </c>
      <c r="D4114" s="4">
        <f t="shared" si="129"/>
        <v>2020</v>
      </c>
      <c r="I4114" t="s">
        <v>25</v>
      </c>
    </row>
    <row r="4115" spans="1:9">
      <c r="A4115">
        <v>4114</v>
      </c>
      <c r="B4115" s="2">
        <v>44150</v>
      </c>
      <c r="C4115" s="4">
        <f t="shared" si="128"/>
        <v>11</v>
      </c>
      <c r="D4115" s="4">
        <f t="shared" si="129"/>
        <v>2020</v>
      </c>
      <c r="I4115" t="s">
        <v>25</v>
      </c>
    </row>
    <row r="4116" spans="1:9">
      <c r="A4116">
        <v>4115</v>
      </c>
      <c r="B4116" s="2">
        <v>44151</v>
      </c>
      <c r="C4116" s="4">
        <f t="shared" si="128"/>
        <v>11</v>
      </c>
      <c r="D4116" s="4">
        <f t="shared" si="129"/>
        <v>2020</v>
      </c>
      <c r="I4116" t="s">
        <v>744</v>
      </c>
    </row>
    <row r="4117" spans="1:9">
      <c r="A4117">
        <v>4116</v>
      </c>
      <c r="B4117" s="2">
        <v>44152</v>
      </c>
      <c r="C4117" s="4">
        <f t="shared" si="128"/>
        <v>11</v>
      </c>
      <c r="D4117" s="4">
        <f t="shared" si="129"/>
        <v>2020</v>
      </c>
      <c r="I4117" t="s">
        <v>12162</v>
      </c>
    </row>
    <row r="4118" spans="1:9">
      <c r="A4118">
        <v>4117</v>
      </c>
      <c r="B4118" s="2">
        <v>44152</v>
      </c>
      <c r="C4118" s="4">
        <f t="shared" si="128"/>
        <v>11</v>
      </c>
      <c r="D4118" s="4">
        <f t="shared" si="129"/>
        <v>2020</v>
      </c>
      <c r="I4118" t="s">
        <v>12173</v>
      </c>
    </row>
    <row r="4119" spans="1:9">
      <c r="A4119">
        <v>4118</v>
      </c>
      <c r="B4119" s="2">
        <v>44153</v>
      </c>
      <c r="C4119" s="4">
        <f t="shared" si="128"/>
        <v>11</v>
      </c>
      <c r="D4119" s="4">
        <f t="shared" si="129"/>
        <v>2020</v>
      </c>
      <c r="I4119" t="s">
        <v>12169</v>
      </c>
    </row>
    <row r="4120" spans="1:9">
      <c r="A4120">
        <v>4119</v>
      </c>
      <c r="B4120" s="2">
        <v>44153</v>
      </c>
      <c r="C4120" s="4">
        <f t="shared" si="128"/>
        <v>11</v>
      </c>
      <c r="D4120" s="4">
        <f t="shared" si="129"/>
        <v>2020</v>
      </c>
      <c r="I4120" t="s">
        <v>771</v>
      </c>
    </row>
    <row r="4121" spans="1:9">
      <c r="A4121">
        <v>4120</v>
      </c>
      <c r="B4121" s="2">
        <v>44154</v>
      </c>
      <c r="C4121" s="4">
        <f t="shared" si="128"/>
        <v>11</v>
      </c>
      <c r="D4121" s="4">
        <f t="shared" si="129"/>
        <v>2020</v>
      </c>
      <c r="I4121" t="s">
        <v>744</v>
      </c>
    </row>
    <row r="4122" spans="1:9">
      <c r="A4122">
        <v>4121</v>
      </c>
      <c r="B4122" s="2">
        <v>44154</v>
      </c>
      <c r="C4122" s="4">
        <f t="shared" si="128"/>
        <v>11</v>
      </c>
      <c r="D4122" s="4">
        <f t="shared" si="129"/>
        <v>2020</v>
      </c>
      <c r="I4122" t="s">
        <v>744</v>
      </c>
    </row>
    <row r="4123" spans="1:9">
      <c r="A4123">
        <v>4122</v>
      </c>
      <c r="B4123" s="2">
        <v>44154</v>
      </c>
      <c r="C4123" s="4">
        <f t="shared" si="128"/>
        <v>11</v>
      </c>
      <c r="D4123" s="4">
        <f t="shared" si="129"/>
        <v>2020</v>
      </c>
      <c r="I4123" t="s">
        <v>771</v>
      </c>
    </row>
    <row r="4124" spans="1:9">
      <c r="A4124">
        <v>4123</v>
      </c>
      <c r="B4124" s="2">
        <v>44154</v>
      </c>
      <c r="C4124" s="4">
        <f t="shared" si="128"/>
        <v>11</v>
      </c>
      <c r="D4124" s="4">
        <f t="shared" si="129"/>
        <v>2020</v>
      </c>
      <c r="I4124" t="s">
        <v>462</v>
      </c>
    </row>
    <row r="4125" spans="1:9">
      <c r="A4125">
        <v>4124</v>
      </c>
      <c r="B4125" s="2">
        <v>44154</v>
      </c>
      <c r="C4125" s="4">
        <f t="shared" si="128"/>
        <v>11</v>
      </c>
      <c r="D4125" s="4">
        <f t="shared" si="129"/>
        <v>2020</v>
      </c>
      <c r="I4125" t="s">
        <v>25</v>
      </c>
    </row>
    <row r="4126" spans="1:9">
      <c r="A4126">
        <v>4125</v>
      </c>
      <c r="B4126" s="2">
        <v>44155</v>
      </c>
      <c r="C4126" s="4">
        <f t="shared" si="128"/>
        <v>11</v>
      </c>
      <c r="D4126" s="4">
        <f t="shared" si="129"/>
        <v>2020</v>
      </c>
      <c r="I4126" t="s">
        <v>25</v>
      </c>
    </row>
    <row r="4127" spans="1:9">
      <c r="A4127">
        <v>4126</v>
      </c>
      <c r="B4127" s="2">
        <v>44155</v>
      </c>
      <c r="C4127" s="4">
        <f t="shared" si="128"/>
        <v>11</v>
      </c>
      <c r="D4127" s="4">
        <f t="shared" si="129"/>
        <v>2020</v>
      </c>
      <c r="I4127" t="s">
        <v>462</v>
      </c>
    </row>
    <row r="4128" spans="1:9">
      <c r="A4128">
        <v>4127</v>
      </c>
      <c r="B4128" s="2">
        <v>44156</v>
      </c>
      <c r="C4128" s="4">
        <f t="shared" si="128"/>
        <v>11</v>
      </c>
      <c r="D4128" s="4">
        <f t="shared" si="129"/>
        <v>2020</v>
      </c>
      <c r="I4128" t="s">
        <v>473</v>
      </c>
    </row>
    <row r="4129" spans="1:9">
      <c r="A4129">
        <v>4128</v>
      </c>
      <c r="B4129" s="2">
        <v>44157</v>
      </c>
      <c r="C4129" s="4">
        <f t="shared" si="128"/>
        <v>11</v>
      </c>
      <c r="D4129" s="4">
        <f t="shared" si="129"/>
        <v>2020</v>
      </c>
      <c r="I4129" t="s">
        <v>1706</v>
      </c>
    </row>
    <row r="4130" spans="1:9">
      <c r="A4130">
        <v>4129</v>
      </c>
      <c r="B4130" s="2">
        <v>44158</v>
      </c>
      <c r="C4130" s="4">
        <f t="shared" si="128"/>
        <v>11</v>
      </c>
      <c r="D4130" s="4">
        <f t="shared" si="129"/>
        <v>2020</v>
      </c>
      <c r="I4130" t="s">
        <v>473</v>
      </c>
    </row>
    <row r="4131" spans="1:9">
      <c r="A4131">
        <v>4130</v>
      </c>
      <c r="B4131" s="2">
        <v>44158</v>
      </c>
      <c r="C4131" s="4">
        <f t="shared" si="128"/>
        <v>11</v>
      </c>
      <c r="D4131" s="4">
        <f t="shared" si="129"/>
        <v>2020</v>
      </c>
      <c r="I4131" t="s">
        <v>1706</v>
      </c>
    </row>
    <row r="4132" spans="1:9">
      <c r="A4132">
        <v>4131</v>
      </c>
      <c r="B4132" s="2">
        <v>44158</v>
      </c>
      <c r="C4132" s="4">
        <f t="shared" si="128"/>
        <v>11</v>
      </c>
      <c r="D4132" s="4">
        <f t="shared" si="129"/>
        <v>2020</v>
      </c>
      <c r="I4132" t="s">
        <v>1706</v>
      </c>
    </row>
    <row r="4133" spans="1:9">
      <c r="A4133">
        <v>4132</v>
      </c>
      <c r="B4133" s="2">
        <v>44158</v>
      </c>
      <c r="C4133" s="4">
        <f t="shared" si="128"/>
        <v>11</v>
      </c>
      <c r="D4133" s="4">
        <f t="shared" si="129"/>
        <v>2020</v>
      </c>
      <c r="I4133" t="s">
        <v>462</v>
      </c>
    </row>
    <row r="4134" spans="1:9">
      <c r="A4134">
        <v>4133</v>
      </c>
      <c r="B4134" s="2">
        <v>44159</v>
      </c>
      <c r="C4134" s="4">
        <f t="shared" si="128"/>
        <v>11</v>
      </c>
      <c r="D4134" s="4">
        <f t="shared" si="129"/>
        <v>2020</v>
      </c>
      <c r="I4134" t="s">
        <v>744</v>
      </c>
    </row>
    <row r="4135" spans="1:9">
      <c r="A4135">
        <v>4134</v>
      </c>
      <c r="B4135" s="2">
        <v>44161</v>
      </c>
      <c r="C4135" s="4">
        <f t="shared" si="128"/>
        <v>11</v>
      </c>
      <c r="D4135" s="4">
        <f t="shared" si="129"/>
        <v>2020</v>
      </c>
      <c r="I4135" t="s">
        <v>771</v>
      </c>
    </row>
    <row r="4136" spans="1:9">
      <c r="A4136">
        <v>4135</v>
      </c>
      <c r="B4136" s="2">
        <v>44161</v>
      </c>
      <c r="C4136" s="4">
        <f t="shared" si="128"/>
        <v>11</v>
      </c>
      <c r="D4136" s="4">
        <f t="shared" si="129"/>
        <v>2020</v>
      </c>
      <c r="I4136" t="s">
        <v>25</v>
      </c>
    </row>
    <row r="4137" spans="1:9">
      <c r="A4137">
        <v>4136</v>
      </c>
      <c r="B4137" s="2">
        <v>44161</v>
      </c>
      <c r="C4137" s="4">
        <f t="shared" si="128"/>
        <v>11</v>
      </c>
      <c r="D4137" s="4">
        <f t="shared" si="129"/>
        <v>2020</v>
      </c>
      <c r="I4137" t="s">
        <v>1706</v>
      </c>
    </row>
    <row r="4138" spans="1:9">
      <c r="A4138">
        <v>4137</v>
      </c>
      <c r="B4138" s="2">
        <v>44163</v>
      </c>
      <c r="C4138" s="4">
        <f t="shared" si="128"/>
        <v>11</v>
      </c>
      <c r="D4138" s="4">
        <f t="shared" si="129"/>
        <v>2020</v>
      </c>
      <c r="I4138" t="s">
        <v>6093</v>
      </c>
    </row>
    <row r="4139" spans="1:9">
      <c r="A4139">
        <v>4138</v>
      </c>
      <c r="B4139" s="2">
        <v>44165</v>
      </c>
      <c r="C4139" s="4">
        <f t="shared" si="128"/>
        <v>11</v>
      </c>
      <c r="D4139" s="4">
        <f t="shared" si="129"/>
        <v>2020</v>
      </c>
      <c r="I4139" t="s">
        <v>25</v>
      </c>
    </row>
    <row r="4140" spans="1:9">
      <c r="A4140">
        <v>4139</v>
      </c>
      <c r="B4140" s="2">
        <v>44165</v>
      </c>
      <c r="C4140" s="4">
        <f t="shared" si="128"/>
        <v>11</v>
      </c>
      <c r="D4140" s="4">
        <f t="shared" si="129"/>
        <v>2020</v>
      </c>
      <c r="I4140" t="s">
        <v>25</v>
      </c>
    </row>
    <row r="4141" spans="1:9">
      <c r="A4141">
        <v>4140</v>
      </c>
      <c r="B4141" s="2">
        <v>44165</v>
      </c>
      <c r="C4141" s="4">
        <f t="shared" si="128"/>
        <v>11</v>
      </c>
      <c r="D4141" s="4">
        <f t="shared" si="129"/>
        <v>2020</v>
      </c>
      <c r="I4141" t="s">
        <v>25</v>
      </c>
    </row>
    <row r="4142" spans="1:9">
      <c r="A4142">
        <v>4141</v>
      </c>
      <c r="B4142" s="2">
        <v>44165</v>
      </c>
      <c r="C4142" s="4">
        <f t="shared" si="128"/>
        <v>11</v>
      </c>
      <c r="D4142" s="4">
        <f t="shared" si="129"/>
        <v>2020</v>
      </c>
      <c r="I4142" t="s">
        <v>12172</v>
      </c>
    </row>
    <row r="4143" spans="1:9">
      <c r="A4143">
        <v>4142</v>
      </c>
      <c r="B4143" s="2">
        <v>44165</v>
      </c>
      <c r="C4143" s="4">
        <f t="shared" si="128"/>
        <v>11</v>
      </c>
      <c r="D4143" s="4">
        <f t="shared" si="129"/>
        <v>2020</v>
      </c>
      <c r="I4143" t="s">
        <v>12176</v>
      </c>
    </row>
    <row r="4144" spans="1:9">
      <c r="A4144">
        <v>4143</v>
      </c>
      <c r="B4144" s="2">
        <v>44165</v>
      </c>
      <c r="C4144" s="4">
        <f t="shared" si="128"/>
        <v>11</v>
      </c>
      <c r="D4144" s="4">
        <f t="shared" si="129"/>
        <v>2020</v>
      </c>
      <c r="I4144" t="s">
        <v>771</v>
      </c>
    </row>
    <row r="4145" spans="1:9">
      <c r="A4145">
        <v>4144</v>
      </c>
      <c r="B4145" s="2">
        <v>44165</v>
      </c>
      <c r="C4145" s="4">
        <f t="shared" si="128"/>
        <v>11</v>
      </c>
      <c r="D4145" s="4">
        <f t="shared" si="129"/>
        <v>2020</v>
      </c>
      <c r="I4145" t="s">
        <v>2347</v>
      </c>
    </row>
    <row r="4146" spans="1:9">
      <c r="A4146">
        <v>4145</v>
      </c>
      <c r="B4146" s="2">
        <v>44166</v>
      </c>
      <c r="C4146" s="4">
        <f t="shared" si="128"/>
        <v>12</v>
      </c>
      <c r="D4146" s="4">
        <f t="shared" si="129"/>
        <v>2020</v>
      </c>
      <c r="I4146" t="s">
        <v>124</v>
      </c>
    </row>
    <row r="4147" spans="1:9">
      <c r="A4147">
        <v>4146</v>
      </c>
      <c r="B4147" s="2">
        <v>44166</v>
      </c>
      <c r="C4147" s="4">
        <f t="shared" si="128"/>
        <v>12</v>
      </c>
      <c r="D4147" s="4">
        <f t="shared" si="129"/>
        <v>2020</v>
      </c>
      <c r="I4147" t="s">
        <v>12178</v>
      </c>
    </row>
    <row r="4148" spans="1:9">
      <c r="A4148">
        <v>4147</v>
      </c>
      <c r="B4148" s="2">
        <v>44166</v>
      </c>
      <c r="C4148" s="4">
        <f t="shared" si="128"/>
        <v>12</v>
      </c>
      <c r="D4148" s="4">
        <f t="shared" si="129"/>
        <v>2020</v>
      </c>
      <c r="I4148" t="s">
        <v>124</v>
      </c>
    </row>
    <row r="4149" spans="1:9">
      <c r="A4149">
        <v>4148</v>
      </c>
      <c r="B4149" s="2">
        <v>44166</v>
      </c>
      <c r="C4149" s="4">
        <f t="shared" si="128"/>
        <v>12</v>
      </c>
      <c r="D4149" s="4">
        <f t="shared" si="129"/>
        <v>2020</v>
      </c>
      <c r="I4149" t="s">
        <v>744</v>
      </c>
    </row>
    <row r="4150" spans="1:9">
      <c r="A4150">
        <v>4149</v>
      </c>
      <c r="B4150" s="2">
        <v>44166</v>
      </c>
      <c r="C4150" s="4">
        <f t="shared" si="128"/>
        <v>12</v>
      </c>
      <c r="D4150" s="4">
        <f t="shared" si="129"/>
        <v>2020</v>
      </c>
      <c r="I4150" t="s">
        <v>744</v>
      </c>
    </row>
    <row r="4151" spans="1:9">
      <c r="A4151">
        <v>4150</v>
      </c>
      <c r="B4151" s="2">
        <v>44166</v>
      </c>
      <c r="C4151" s="4">
        <f t="shared" si="128"/>
        <v>12</v>
      </c>
      <c r="D4151" s="4">
        <f t="shared" si="129"/>
        <v>2020</v>
      </c>
      <c r="I4151" t="s">
        <v>12178</v>
      </c>
    </row>
    <row r="4152" spans="1:9">
      <c r="A4152">
        <v>4151</v>
      </c>
      <c r="B4152" s="2">
        <v>44167</v>
      </c>
      <c r="C4152" s="4">
        <f t="shared" si="128"/>
        <v>12</v>
      </c>
      <c r="D4152" s="4">
        <f t="shared" si="129"/>
        <v>2020</v>
      </c>
      <c r="I4152" t="s">
        <v>12180</v>
      </c>
    </row>
    <row r="4153" spans="1:9">
      <c r="A4153">
        <v>4152</v>
      </c>
      <c r="B4153" s="2">
        <v>44167</v>
      </c>
      <c r="C4153" s="4">
        <f t="shared" si="128"/>
        <v>12</v>
      </c>
      <c r="D4153" s="4">
        <f t="shared" si="129"/>
        <v>2020</v>
      </c>
      <c r="I4153" t="s">
        <v>12181</v>
      </c>
    </row>
    <row r="4154" spans="1:9">
      <c r="A4154">
        <v>4153</v>
      </c>
      <c r="B4154" s="2">
        <v>44168</v>
      </c>
      <c r="C4154" s="4">
        <f t="shared" si="128"/>
        <v>12</v>
      </c>
      <c r="D4154" s="4">
        <f t="shared" si="129"/>
        <v>2020</v>
      </c>
      <c r="I4154" t="s">
        <v>744</v>
      </c>
    </row>
    <row r="4155" spans="1:9">
      <c r="A4155">
        <v>4154</v>
      </c>
      <c r="B4155" s="2">
        <v>44169</v>
      </c>
      <c r="C4155" s="4">
        <f t="shared" si="128"/>
        <v>12</v>
      </c>
      <c r="D4155" s="4">
        <f t="shared" si="129"/>
        <v>2020</v>
      </c>
      <c r="I4155" t="s">
        <v>12196</v>
      </c>
    </row>
    <row r="4156" spans="1:9">
      <c r="A4156">
        <v>4155</v>
      </c>
      <c r="B4156" s="2">
        <v>44172</v>
      </c>
      <c r="C4156" s="4">
        <f t="shared" si="128"/>
        <v>12</v>
      </c>
      <c r="D4156" s="4">
        <f t="shared" si="129"/>
        <v>2020</v>
      </c>
      <c r="I4156" t="s">
        <v>462</v>
      </c>
    </row>
    <row r="4157" spans="1:9">
      <c r="A4157">
        <v>4156</v>
      </c>
      <c r="B4157" s="2">
        <v>44172</v>
      </c>
      <c r="C4157" s="4">
        <f t="shared" si="128"/>
        <v>12</v>
      </c>
      <c r="D4157" s="4">
        <f t="shared" si="129"/>
        <v>2020</v>
      </c>
      <c r="I4157" t="s">
        <v>473</v>
      </c>
    </row>
    <row r="4158" spans="1:9">
      <c r="A4158">
        <v>4157</v>
      </c>
      <c r="B4158" s="2">
        <v>44172</v>
      </c>
      <c r="C4158" s="4">
        <f t="shared" si="128"/>
        <v>12</v>
      </c>
      <c r="D4158" s="4">
        <f t="shared" si="129"/>
        <v>2020</v>
      </c>
      <c r="I4158" t="s">
        <v>462</v>
      </c>
    </row>
    <row r="4159" spans="1:9">
      <c r="A4159">
        <v>4158</v>
      </c>
      <c r="B4159" s="2">
        <v>44172</v>
      </c>
      <c r="C4159" s="4">
        <f t="shared" si="128"/>
        <v>12</v>
      </c>
      <c r="D4159" s="4">
        <f t="shared" si="129"/>
        <v>2020</v>
      </c>
      <c r="I4159" t="s">
        <v>771</v>
      </c>
    </row>
    <row r="4160" spans="1:9">
      <c r="A4160">
        <v>4159</v>
      </c>
      <c r="B4160" s="2">
        <v>44174</v>
      </c>
      <c r="C4160" s="4">
        <f t="shared" si="128"/>
        <v>12</v>
      </c>
      <c r="D4160" s="4">
        <f t="shared" si="129"/>
        <v>2020</v>
      </c>
      <c r="I4160" t="s">
        <v>12177</v>
      </c>
    </row>
    <row r="4161" spans="1:9">
      <c r="A4161">
        <v>4160</v>
      </c>
      <c r="B4161" s="2">
        <v>44174</v>
      </c>
      <c r="C4161" s="4">
        <f t="shared" si="128"/>
        <v>12</v>
      </c>
      <c r="D4161" s="4">
        <f t="shared" si="129"/>
        <v>2020</v>
      </c>
      <c r="I4161" t="s">
        <v>2127</v>
      </c>
    </row>
    <row r="4162" spans="1:9">
      <c r="A4162">
        <v>4161</v>
      </c>
      <c r="B4162" s="2">
        <v>44176</v>
      </c>
      <c r="C4162" s="4">
        <f t="shared" si="128"/>
        <v>12</v>
      </c>
      <c r="D4162" s="4">
        <f t="shared" si="129"/>
        <v>2020</v>
      </c>
      <c r="I4162" t="s">
        <v>25</v>
      </c>
    </row>
    <row r="4163" spans="1:9">
      <c r="A4163">
        <v>4162</v>
      </c>
      <c r="B4163" s="2">
        <v>44179</v>
      </c>
      <c r="C4163" s="4">
        <f t="shared" ref="C4163:C4226" si="130">MONTH(B4163)</f>
        <v>12</v>
      </c>
      <c r="D4163" s="4">
        <f t="shared" ref="D4163:D4226" si="131">YEAR(B4163)</f>
        <v>2020</v>
      </c>
      <c r="I4163" t="s">
        <v>2127</v>
      </c>
    </row>
    <row r="4164" spans="1:9">
      <c r="A4164">
        <v>4163</v>
      </c>
      <c r="B4164" s="2">
        <v>44179</v>
      </c>
      <c r="C4164" s="4">
        <f t="shared" si="130"/>
        <v>12</v>
      </c>
      <c r="D4164" s="4">
        <f t="shared" si="131"/>
        <v>2020</v>
      </c>
      <c r="I4164" t="s">
        <v>462</v>
      </c>
    </row>
    <row r="4165" spans="1:9">
      <c r="A4165">
        <v>4164</v>
      </c>
      <c r="B4165" s="2">
        <v>44179</v>
      </c>
      <c r="C4165" s="4">
        <f t="shared" si="130"/>
        <v>12</v>
      </c>
      <c r="D4165" s="4">
        <f t="shared" si="131"/>
        <v>2020</v>
      </c>
      <c r="I4165" t="s">
        <v>771</v>
      </c>
    </row>
    <row r="4166" spans="1:9">
      <c r="A4166">
        <v>4165</v>
      </c>
      <c r="B4166" s="2">
        <v>44180</v>
      </c>
      <c r="C4166" s="4">
        <f t="shared" si="130"/>
        <v>12</v>
      </c>
      <c r="D4166" s="4">
        <f t="shared" si="131"/>
        <v>2020</v>
      </c>
      <c r="I4166" t="s">
        <v>25</v>
      </c>
    </row>
    <row r="4167" spans="1:9">
      <c r="A4167">
        <v>4166</v>
      </c>
      <c r="B4167" s="2">
        <v>44180</v>
      </c>
      <c r="C4167" s="4">
        <f t="shared" si="130"/>
        <v>12</v>
      </c>
      <c r="D4167" s="4">
        <f t="shared" si="131"/>
        <v>2020</v>
      </c>
      <c r="I4167" t="s">
        <v>25</v>
      </c>
    </row>
    <row r="4168" spans="1:9">
      <c r="A4168">
        <v>4167</v>
      </c>
      <c r="B4168" s="2">
        <v>44180</v>
      </c>
      <c r="C4168" s="4">
        <f t="shared" si="130"/>
        <v>12</v>
      </c>
      <c r="D4168" s="4">
        <f t="shared" si="131"/>
        <v>2020</v>
      </c>
      <c r="I4168" t="s">
        <v>771</v>
      </c>
    </row>
    <row r="4169" spans="1:9">
      <c r="A4169">
        <v>4168</v>
      </c>
      <c r="B4169" s="2">
        <v>44180</v>
      </c>
      <c r="C4169" s="4">
        <f t="shared" si="130"/>
        <v>12</v>
      </c>
      <c r="D4169" s="4">
        <f t="shared" si="131"/>
        <v>2020</v>
      </c>
      <c r="I4169" t="s">
        <v>6093</v>
      </c>
    </row>
    <row r="4170" spans="1:9">
      <c r="A4170">
        <v>4169</v>
      </c>
      <c r="B4170" s="2">
        <v>44181</v>
      </c>
      <c r="C4170" s="4">
        <f t="shared" si="130"/>
        <v>12</v>
      </c>
      <c r="D4170" s="4">
        <f t="shared" si="131"/>
        <v>2020</v>
      </c>
      <c r="I4170" t="s">
        <v>25</v>
      </c>
    </row>
    <row r="4171" spans="1:9">
      <c r="A4171">
        <v>4170</v>
      </c>
      <c r="B4171" s="2">
        <v>44181</v>
      </c>
      <c r="C4171" s="4">
        <f t="shared" si="130"/>
        <v>12</v>
      </c>
      <c r="D4171" s="4">
        <f t="shared" si="131"/>
        <v>2020</v>
      </c>
      <c r="I4171" t="s">
        <v>25</v>
      </c>
    </row>
    <row r="4172" spans="1:9">
      <c r="A4172">
        <v>4171</v>
      </c>
      <c r="B4172" s="2">
        <v>44181</v>
      </c>
      <c r="C4172" s="4">
        <f t="shared" si="130"/>
        <v>12</v>
      </c>
      <c r="D4172" s="4">
        <f t="shared" si="131"/>
        <v>2020</v>
      </c>
      <c r="I4172" t="s">
        <v>771</v>
      </c>
    </row>
    <row r="4173" spans="1:9">
      <c r="A4173">
        <v>4172</v>
      </c>
      <c r="B4173" s="2">
        <v>44182</v>
      </c>
      <c r="C4173" s="4">
        <f t="shared" si="130"/>
        <v>12</v>
      </c>
      <c r="D4173" s="4">
        <f t="shared" si="131"/>
        <v>2020</v>
      </c>
      <c r="I4173" t="s">
        <v>8081</v>
      </c>
    </row>
    <row r="4174" spans="1:9">
      <c r="A4174">
        <v>4173</v>
      </c>
      <c r="B4174" s="2">
        <v>44182</v>
      </c>
      <c r="C4174" s="4">
        <f t="shared" si="130"/>
        <v>12</v>
      </c>
      <c r="D4174" s="4">
        <f t="shared" si="131"/>
        <v>2020</v>
      </c>
      <c r="I4174" t="s">
        <v>6093</v>
      </c>
    </row>
    <row r="4175" spans="1:9">
      <c r="A4175">
        <v>4174</v>
      </c>
      <c r="B4175" s="2">
        <v>44183</v>
      </c>
      <c r="C4175" s="4">
        <f t="shared" si="130"/>
        <v>12</v>
      </c>
      <c r="D4175" s="4">
        <f t="shared" si="131"/>
        <v>2020</v>
      </c>
      <c r="I4175" t="s">
        <v>2127</v>
      </c>
    </row>
    <row r="4176" spans="1:9">
      <c r="A4176">
        <v>4175</v>
      </c>
      <c r="B4176" s="2">
        <v>44183</v>
      </c>
      <c r="C4176" s="4">
        <f t="shared" si="130"/>
        <v>12</v>
      </c>
      <c r="D4176" s="4">
        <f t="shared" si="131"/>
        <v>2020</v>
      </c>
      <c r="I4176" t="s">
        <v>771</v>
      </c>
    </row>
    <row r="4177" spans="1:9">
      <c r="A4177">
        <v>4176</v>
      </c>
      <c r="B4177" s="2">
        <v>44183</v>
      </c>
      <c r="C4177" s="4">
        <f t="shared" si="130"/>
        <v>12</v>
      </c>
      <c r="D4177" s="4">
        <f t="shared" si="131"/>
        <v>2020</v>
      </c>
      <c r="I4177" t="s">
        <v>771</v>
      </c>
    </row>
    <row r="4178" spans="1:9">
      <c r="A4178">
        <v>4177</v>
      </c>
      <c r="B4178" s="2">
        <v>44186</v>
      </c>
      <c r="C4178" s="4">
        <f t="shared" si="130"/>
        <v>12</v>
      </c>
      <c r="D4178" s="4">
        <f t="shared" si="131"/>
        <v>2020</v>
      </c>
      <c r="I4178" t="s">
        <v>771</v>
      </c>
    </row>
    <row r="4179" spans="1:9">
      <c r="A4179">
        <v>4178</v>
      </c>
      <c r="B4179" s="2">
        <v>44186</v>
      </c>
      <c r="C4179" s="4">
        <f t="shared" si="130"/>
        <v>12</v>
      </c>
      <c r="D4179" s="4">
        <f t="shared" si="131"/>
        <v>2020</v>
      </c>
      <c r="I4179" t="s">
        <v>771</v>
      </c>
    </row>
    <row r="4180" spans="1:9">
      <c r="A4180">
        <v>4179</v>
      </c>
      <c r="B4180" s="2">
        <v>44186</v>
      </c>
      <c r="C4180" s="4">
        <f t="shared" si="130"/>
        <v>12</v>
      </c>
      <c r="D4180" s="4">
        <f t="shared" si="131"/>
        <v>2020</v>
      </c>
      <c r="I4180" t="s">
        <v>771</v>
      </c>
    </row>
    <row r="4181" spans="1:9">
      <c r="A4181">
        <v>4180</v>
      </c>
      <c r="B4181" s="2">
        <v>44186</v>
      </c>
      <c r="C4181" s="4">
        <f t="shared" si="130"/>
        <v>12</v>
      </c>
      <c r="D4181" s="4">
        <f t="shared" si="131"/>
        <v>2020</v>
      </c>
      <c r="I4181" t="s">
        <v>771</v>
      </c>
    </row>
    <row r="4182" spans="1:9">
      <c r="A4182">
        <v>4181</v>
      </c>
      <c r="B4182" s="2">
        <v>44186</v>
      </c>
      <c r="C4182" s="4">
        <f t="shared" si="130"/>
        <v>12</v>
      </c>
      <c r="D4182" s="4">
        <f t="shared" si="131"/>
        <v>2020</v>
      </c>
      <c r="I4182" t="s">
        <v>25</v>
      </c>
    </row>
    <row r="4183" spans="1:9">
      <c r="A4183">
        <v>4182</v>
      </c>
      <c r="B4183" s="2">
        <v>44186</v>
      </c>
      <c r="C4183" s="4">
        <f t="shared" si="130"/>
        <v>12</v>
      </c>
      <c r="D4183" s="4">
        <f t="shared" si="131"/>
        <v>2020</v>
      </c>
      <c r="I4183" t="s">
        <v>771</v>
      </c>
    </row>
    <row r="4184" spans="1:9">
      <c r="A4184">
        <v>4183</v>
      </c>
      <c r="B4184" s="2">
        <v>44186</v>
      </c>
      <c r="C4184" s="4">
        <f t="shared" si="130"/>
        <v>12</v>
      </c>
      <c r="D4184" s="4">
        <f t="shared" si="131"/>
        <v>2020</v>
      </c>
      <c r="I4184" t="s">
        <v>771</v>
      </c>
    </row>
    <row r="4185" spans="1:9">
      <c r="A4185">
        <v>4184</v>
      </c>
      <c r="B4185" s="2">
        <v>44187</v>
      </c>
      <c r="C4185" s="4">
        <f t="shared" si="130"/>
        <v>12</v>
      </c>
      <c r="D4185" s="4">
        <f t="shared" si="131"/>
        <v>2020</v>
      </c>
      <c r="I4185" t="s">
        <v>771</v>
      </c>
    </row>
    <row r="4186" spans="1:9">
      <c r="A4186">
        <v>4185</v>
      </c>
      <c r="B4186" s="2">
        <v>44187</v>
      </c>
      <c r="C4186" s="4">
        <f t="shared" si="130"/>
        <v>12</v>
      </c>
      <c r="D4186" s="4">
        <f t="shared" si="131"/>
        <v>2020</v>
      </c>
      <c r="I4186" t="s">
        <v>744</v>
      </c>
    </row>
    <row r="4187" spans="1:9">
      <c r="A4187">
        <v>4186</v>
      </c>
      <c r="B4187" s="2">
        <v>44188</v>
      </c>
      <c r="C4187" s="4">
        <f t="shared" si="130"/>
        <v>12</v>
      </c>
      <c r="D4187" s="4">
        <f t="shared" si="131"/>
        <v>2020</v>
      </c>
      <c r="I4187" t="s">
        <v>12187</v>
      </c>
    </row>
    <row r="4188" spans="1:9">
      <c r="A4188">
        <v>4187</v>
      </c>
      <c r="B4188" s="2">
        <v>44188</v>
      </c>
      <c r="C4188" s="4">
        <f t="shared" si="130"/>
        <v>12</v>
      </c>
      <c r="D4188" s="4">
        <f t="shared" si="131"/>
        <v>2020</v>
      </c>
      <c r="I4188" t="s">
        <v>12190</v>
      </c>
    </row>
    <row r="4189" spans="1:9">
      <c r="A4189">
        <v>4188</v>
      </c>
      <c r="B4189" s="2">
        <v>44188</v>
      </c>
      <c r="C4189" s="4">
        <f t="shared" si="130"/>
        <v>12</v>
      </c>
      <c r="D4189" s="4">
        <f t="shared" si="131"/>
        <v>2020</v>
      </c>
      <c r="I4189" t="s">
        <v>771</v>
      </c>
    </row>
    <row r="4190" spans="1:9">
      <c r="A4190">
        <v>4189</v>
      </c>
      <c r="B4190" s="2">
        <v>44193</v>
      </c>
      <c r="C4190" s="4">
        <f t="shared" si="130"/>
        <v>12</v>
      </c>
      <c r="D4190" s="4">
        <f t="shared" si="131"/>
        <v>2020</v>
      </c>
      <c r="I4190" t="s">
        <v>25</v>
      </c>
    </row>
    <row r="4191" spans="1:9">
      <c r="A4191">
        <v>4190</v>
      </c>
      <c r="B4191" s="2">
        <v>44194</v>
      </c>
      <c r="C4191" s="4">
        <f t="shared" si="130"/>
        <v>12</v>
      </c>
      <c r="D4191" s="4">
        <f t="shared" si="131"/>
        <v>2020</v>
      </c>
      <c r="I4191" t="s">
        <v>771</v>
      </c>
    </row>
    <row r="4192" spans="1:9">
      <c r="A4192">
        <v>4191</v>
      </c>
      <c r="B4192" s="2">
        <v>44195</v>
      </c>
      <c r="C4192" s="4">
        <f t="shared" si="130"/>
        <v>12</v>
      </c>
      <c r="D4192" s="4">
        <f t="shared" si="131"/>
        <v>2020</v>
      </c>
      <c r="I4192" t="s">
        <v>462</v>
      </c>
    </row>
    <row r="4193" spans="1:9">
      <c r="A4193">
        <v>4192</v>
      </c>
      <c r="B4193" s="2">
        <v>44195</v>
      </c>
      <c r="C4193" s="4">
        <f t="shared" si="130"/>
        <v>12</v>
      </c>
      <c r="D4193" s="4">
        <f t="shared" si="131"/>
        <v>2020</v>
      </c>
      <c r="I4193" t="s">
        <v>462</v>
      </c>
    </row>
    <row r="4194" spans="1:9">
      <c r="A4194">
        <v>4193</v>
      </c>
      <c r="B4194" s="2">
        <v>44195</v>
      </c>
      <c r="C4194" s="4">
        <f t="shared" si="130"/>
        <v>12</v>
      </c>
      <c r="D4194" s="4">
        <f t="shared" si="131"/>
        <v>2020</v>
      </c>
      <c r="I4194" t="s">
        <v>12184</v>
      </c>
    </row>
    <row r="4195" spans="1:9">
      <c r="A4195">
        <v>4194</v>
      </c>
      <c r="B4195" s="2">
        <v>44196</v>
      </c>
      <c r="C4195" s="4">
        <f t="shared" si="130"/>
        <v>12</v>
      </c>
      <c r="D4195" s="4">
        <f t="shared" si="131"/>
        <v>2020</v>
      </c>
      <c r="I4195" t="s">
        <v>462</v>
      </c>
    </row>
    <row r="4196" spans="1:9">
      <c r="A4196">
        <v>4195</v>
      </c>
      <c r="B4196" s="2">
        <v>44196</v>
      </c>
      <c r="C4196" s="4">
        <f t="shared" si="130"/>
        <v>12</v>
      </c>
      <c r="D4196" s="4">
        <f t="shared" si="131"/>
        <v>2020</v>
      </c>
      <c r="I4196" t="s">
        <v>462</v>
      </c>
    </row>
    <row r="4197" spans="1:9">
      <c r="A4197">
        <v>4196</v>
      </c>
      <c r="B4197" s="2">
        <v>44196</v>
      </c>
      <c r="C4197" s="4">
        <f t="shared" si="130"/>
        <v>12</v>
      </c>
      <c r="D4197" s="4">
        <f t="shared" si="131"/>
        <v>2020</v>
      </c>
      <c r="I4197" t="s">
        <v>12183</v>
      </c>
    </row>
    <row r="4198" spans="1:9">
      <c r="A4198">
        <v>4197</v>
      </c>
      <c r="B4198" s="2">
        <v>44196</v>
      </c>
      <c r="C4198" s="4">
        <f t="shared" si="130"/>
        <v>12</v>
      </c>
      <c r="D4198" s="4">
        <f t="shared" si="131"/>
        <v>2020</v>
      </c>
      <c r="I4198" t="s">
        <v>771</v>
      </c>
    </row>
    <row r="4199" spans="1:9">
      <c r="A4199">
        <v>4198</v>
      </c>
      <c r="B4199" s="2">
        <v>44196</v>
      </c>
      <c r="C4199" s="4">
        <f t="shared" si="130"/>
        <v>12</v>
      </c>
      <c r="D4199" s="4">
        <f t="shared" si="131"/>
        <v>2020</v>
      </c>
      <c r="I4199" t="s">
        <v>771</v>
      </c>
    </row>
    <row r="4200" spans="1:9">
      <c r="A4200">
        <v>4199</v>
      </c>
      <c r="B4200" s="2">
        <v>44196</v>
      </c>
      <c r="C4200" s="4">
        <f t="shared" si="130"/>
        <v>12</v>
      </c>
      <c r="D4200" s="4">
        <f t="shared" si="131"/>
        <v>2020</v>
      </c>
      <c r="I4200" t="s">
        <v>771</v>
      </c>
    </row>
    <row r="4201" spans="1:9">
      <c r="A4201">
        <v>4200</v>
      </c>
      <c r="B4201" s="2">
        <v>44196</v>
      </c>
      <c r="C4201" s="4">
        <f t="shared" si="130"/>
        <v>12</v>
      </c>
      <c r="D4201" s="4">
        <f t="shared" si="131"/>
        <v>2020</v>
      </c>
      <c r="I4201" t="s">
        <v>771</v>
      </c>
    </row>
    <row r="4202" spans="1:9">
      <c r="A4202">
        <v>4201</v>
      </c>
      <c r="B4202" s="2">
        <v>44196</v>
      </c>
      <c r="C4202" s="4">
        <f t="shared" si="130"/>
        <v>12</v>
      </c>
      <c r="D4202" s="4">
        <f t="shared" si="131"/>
        <v>2020</v>
      </c>
      <c r="I4202" t="s">
        <v>25</v>
      </c>
    </row>
    <row r="4203" spans="1:9">
      <c r="A4203">
        <v>4202</v>
      </c>
      <c r="B4203" s="2">
        <v>44196</v>
      </c>
      <c r="C4203" s="4">
        <f t="shared" si="130"/>
        <v>12</v>
      </c>
      <c r="D4203" s="4">
        <f t="shared" si="131"/>
        <v>2020</v>
      </c>
      <c r="I4203" t="s">
        <v>25</v>
      </c>
    </row>
    <row r="4204" spans="1:9">
      <c r="A4204">
        <v>4203</v>
      </c>
      <c r="B4204" s="2">
        <v>44197</v>
      </c>
      <c r="C4204" s="4">
        <f t="shared" si="130"/>
        <v>1</v>
      </c>
      <c r="D4204" s="4">
        <f t="shared" si="131"/>
        <v>2021</v>
      </c>
      <c r="I4204" t="s">
        <v>2127</v>
      </c>
    </row>
    <row r="4205" spans="1:9">
      <c r="A4205">
        <v>4204</v>
      </c>
      <c r="B4205" s="2">
        <v>44200</v>
      </c>
      <c r="C4205" s="4">
        <f t="shared" si="130"/>
        <v>1</v>
      </c>
      <c r="D4205" s="4">
        <f t="shared" si="131"/>
        <v>2021</v>
      </c>
      <c r="I4205" t="s">
        <v>12160</v>
      </c>
    </row>
    <row r="4206" spans="1:9">
      <c r="A4206">
        <v>4205</v>
      </c>
      <c r="B4206" s="2">
        <v>44202</v>
      </c>
      <c r="C4206" s="4">
        <f t="shared" si="130"/>
        <v>1</v>
      </c>
      <c r="D4206" s="4">
        <f t="shared" si="131"/>
        <v>2021</v>
      </c>
      <c r="I4206" t="s">
        <v>462</v>
      </c>
    </row>
    <row r="4207" spans="1:9">
      <c r="A4207">
        <v>4206</v>
      </c>
      <c r="B4207" s="2">
        <v>44203</v>
      </c>
      <c r="C4207" s="4">
        <f t="shared" si="130"/>
        <v>1</v>
      </c>
      <c r="D4207" s="4">
        <f t="shared" si="131"/>
        <v>2021</v>
      </c>
      <c r="I4207" t="s">
        <v>771</v>
      </c>
    </row>
    <row r="4208" spans="1:9">
      <c r="A4208">
        <v>4207</v>
      </c>
      <c r="B4208" s="2">
        <v>44203</v>
      </c>
      <c r="C4208" s="4">
        <f t="shared" si="130"/>
        <v>1</v>
      </c>
      <c r="D4208" s="4">
        <f t="shared" si="131"/>
        <v>2021</v>
      </c>
      <c r="I4208" t="s">
        <v>771</v>
      </c>
    </row>
    <row r="4209" spans="1:9">
      <c r="A4209">
        <v>4208</v>
      </c>
      <c r="B4209" s="2">
        <v>44203</v>
      </c>
      <c r="C4209" s="4">
        <f t="shared" si="130"/>
        <v>1</v>
      </c>
      <c r="D4209" s="4">
        <f t="shared" si="131"/>
        <v>2021</v>
      </c>
      <c r="I4209" t="s">
        <v>771</v>
      </c>
    </row>
    <row r="4210" spans="1:9">
      <c r="A4210">
        <v>4209</v>
      </c>
      <c r="B4210" s="2">
        <v>44204</v>
      </c>
      <c r="C4210" s="4">
        <f t="shared" si="130"/>
        <v>1</v>
      </c>
      <c r="D4210" s="4">
        <f t="shared" si="131"/>
        <v>2021</v>
      </c>
      <c r="I4210" t="s">
        <v>1706</v>
      </c>
    </row>
    <row r="4211" spans="1:9">
      <c r="A4211">
        <v>4210</v>
      </c>
      <c r="B4211" s="2">
        <v>44207</v>
      </c>
      <c r="C4211" s="4">
        <f t="shared" si="130"/>
        <v>1</v>
      </c>
      <c r="D4211" s="4">
        <f t="shared" si="131"/>
        <v>2021</v>
      </c>
      <c r="I4211" t="s">
        <v>25</v>
      </c>
    </row>
    <row r="4212" spans="1:9">
      <c r="A4212">
        <v>4211</v>
      </c>
      <c r="B4212" s="2">
        <v>44207</v>
      </c>
      <c r="C4212" s="4">
        <f t="shared" si="130"/>
        <v>1</v>
      </c>
      <c r="D4212" s="4">
        <f t="shared" si="131"/>
        <v>2021</v>
      </c>
      <c r="I4212" t="s">
        <v>473</v>
      </c>
    </row>
    <row r="4213" spans="1:9">
      <c r="A4213">
        <v>4212</v>
      </c>
      <c r="B4213" s="2">
        <v>44216</v>
      </c>
      <c r="C4213" s="4">
        <f t="shared" si="130"/>
        <v>1</v>
      </c>
      <c r="D4213" s="4">
        <f t="shared" si="131"/>
        <v>2021</v>
      </c>
      <c r="I4213" t="s">
        <v>744</v>
      </c>
    </row>
    <row r="4214" spans="1:9">
      <c r="A4214">
        <v>4213</v>
      </c>
      <c r="B4214" s="2">
        <v>44216</v>
      </c>
      <c r="C4214" s="4">
        <f t="shared" si="130"/>
        <v>1</v>
      </c>
      <c r="D4214" s="4">
        <f t="shared" si="131"/>
        <v>2021</v>
      </c>
      <c r="I4214" t="s">
        <v>771</v>
      </c>
    </row>
    <row r="4215" spans="1:9">
      <c r="A4215">
        <v>4214</v>
      </c>
      <c r="B4215" s="2">
        <v>44216</v>
      </c>
      <c r="C4215" s="4">
        <f t="shared" si="130"/>
        <v>1</v>
      </c>
      <c r="D4215" s="4">
        <f t="shared" si="131"/>
        <v>2021</v>
      </c>
      <c r="I4215" t="s">
        <v>771</v>
      </c>
    </row>
    <row r="4216" spans="1:9">
      <c r="A4216">
        <v>4215</v>
      </c>
      <c r="B4216" s="2">
        <v>44218</v>
      </c>
      <c r="C4216" s="4">
        <f t="shared" si="130"/>
        <v>1</v>
      </c>
      <c r="D4216" s="4">
        <f t="shared" si="131"/>
        <v>2021</v>
      </c>
      <c r="I4216" t="s">
        <v>12188</v>
      </c>
    </row>
    <row r="4217" spans="1:9">
      <c r="A4217">
        <v>4216</v>
      </c>
      <c r="B4217" s="2">
        <v>44221</v>
      </c>
      <c r="C4217" s="4">
        <f t="shared" si="130"/>
        <v>1</v>
      </c>
      <c r="D4217" s="4">
        <f t="shared" si="131"/>
        <v>2021</v>
      </c>
      <c r="I4217" t="s">
        <v>771</v>
      </c>
    </row>
    <row r="4218" spans="1:9">
      <c r="A4218">
        <v>4217</v>
      </c>
      <c r="B4218" s="2">
        <v>44221</v>
      </c>
      <c r="C4218" s="4">
        <f t="shared" si="130"/>
        <v>1</v>
      </c>
      <c r="D4218" s="4">
        <f t="shared" si="131"/>
        <v>2021</v>
      </c>
      <c r="I4218" t="s">
        <v>12198</v>
      </c>
    </row>
    <row r="4219" spans="1:9">
      <c r="A4219">
        <v>4218</v>
      </c>
      <c r="B4219" s="2">
        <v>44222</v>
      </c>
      <c r="C4219" s="4">
        <f t="shared" si="130"/>
        <v>1</v>
      </c>
      <c r="D4219" s="4">
        <f t="shared" si="131"/>
        <v>2021</v>
      </c>
      <c r="I4219" t="s">
        <v>771</v>
      </c>
    </row>
    <row r="4220" spans="1:9">
      <c r="A4220">
        <v>4219</v>
      </c>
      <c r="B4220" s="2">
        <v>44225</v>
      </c>
      <c r="C4220" s="4">
        <f t="shared" si="130"/>
        <v>1</v>
      </c>
      <c r="D4220" s="4">
        <f t="shared" si="131"/>
        <v>2021</v>
      </c>
      <c r="I4220" t="s">
        <v>462</v>
      </c>
    </row>
    <row r="4221" spans="1:9">
      <c r="A4221">
        <v>4220</v>
      </c>
      <c r="B4221" s="2">
        <v>44226</v>
      </c>
      <c r="C4221" s="4">
        <f t="shared" si="130"/>
        <v>1</v>
      </c>
      <c r="D4221" s="4">
        <f t="shared" si="131"/>
        <v>2021</v>
      </c>
      <c r="I4221" t="s">
        <v>25</v>
      </c>
    </row>
    <row r="4222" spans="1:9">
      <c r="A4222">
        <v>4221</v>
      </c>
      <c r="B4222" s="2">
        <v>44226</v>
      </c>
      <c r="C4222" s="4">
        <f t="shared" si="130"/>
        <v>1</v>
      </c>
      <c r="D4222" s="4">
        <f t="shared" si="131"/>
        <v>2021</v>
      </c>
      <c r="I4222" t="s">
        <v>1706</v>
      </c>
    </row>
    <row r="4223" spans="1:9">
      <c r="A4223">
        <v>4222</v>
      </c>
      <c r="B4223" s="2">
        <v>44228</v>
      </c>
      <c r="C4223" s="4">
        <f t="shared" si="130"/>
        <v>2</v>
      </c>
      <c r="D4223" s="4">
        <f t="shared" si="131"/>
        <v>2021</v>
      </c>
      <c r="I4223" t="s">
        <v>1706</v>
      </c>
    </row>
    <row r="4224" spans="1:9">
      <c r="A4224">
        <v>4223</v>
      </c>
      <c r="B4224" s="2">
        <v>44228</v>
      </c>
      <c r="C4224" s="4">
        <f t="shared" si="130"/>
        <v>2</v>
      </c>
      <c r="D4224" s="4">
        <f t="shared" si="131"/>
        <v>2021</v>
      </c>
      <c r="I4224" t="s">
        <v>744</v>
      </c>
    </row>
    <row r="4225" spans="1:9">
      <c r="A4225">
        <v>4224</v>
      </c>
      <c r="B4225" s="2">
        <v>44229</v>
      </c>
      <c r="C4225" s="4">
        <f t="shared" si="130"/>
        <v>2</v>
      </c>
      <c r="D4225" s="4">
        <f t="shared" si="131"/>
        <v>2021</v>
      </c>
      <c r="I4225" t="s">
        <v>462</v>
      </c>
    </row>
    <row r="4226" spans="1:9">
      <c r="A4226">
        <v>4225</v>
      </c>
      <c r="B4226" s="2">
        <v>44232</v>
      </c>
      <c r="C4226" s="4">
        <f t="shared" si="130"/>
        <v>2</v>
      </c>
      <c r="D4226" s="4">
        <f t="shared" si="131"/>
        <v>2021</v>
      </c>
      <c r="I4226" t="s">
        <v>771</v>
      </c>
    </row>
    <row r="4227" spans="1:9">
      <c r="A4227">
        <v>4226</v>
      </c>
      <c r="B4227" s="2">
        <v>44232</v>
      </c>
      <c r="C4227" s="4">
        <f t="shared" ref="C4227:C4290" si="132">MONTH(B4227)</f>
        <v>2</v>
      </c>
      <c r="D4227" s="4">
        <f t="shared" ref="D4227:D4290" si="133">YEAR(B4227)</f>
        <v>2021</v>
      </c>
      <c r="I4227" t="s">
        <v>462</v>
      </c>
    </row>
    <row r="4228" spans="1:9">
      <c r="A4228">
        <v>4227</v>
      </c>
      <c r="B4228" s="2">
        <v>44235</v>
      </c>
      <c r="C4228" s="4">
        <f t="shared" si="132"/>
        <v>2</v>
      </c>
      <c r="D4228" s="4">
        <f t="shared" si="133"/>
        <v>2021</v>
      </c>
      <c r="I4228" t="s">
        <v>771</v>
      </c>
    </row>
    <row r="4229" spans="1:9">
      <c r="A4229">
        <v>4228</v>
      </c>
      <c r="B4229" s="2">
        <v>44236</v>
      </c>
      <c r="C4229" s="4">
        <f t="shared" si="132"/>
        <v>2</v>
      </c>
      <c r="D4229" s="4">
        <f t="shared" si="133"/>
        <v>2021</v>
      </c>
      <c r="I4229" t="s">
        <v>771</v>
      </c>
    </row>
    <row r="4230" spans="1:9">
      <c r="A4230">
        <v>4229</v>
      </c>
      <c r="B4230" s="2">
        <v>44237</v>
      </c>
      <c r="C4230" s="4">
        <f t="shared" si="132"/>
        <v>2</v>
      </c>
      <c r="D4230" s="4">
        <f t="shared" si="133"/>
        <v>2021</v>
      </c>
      <c r="I4230" t="s">
        <v>1706</v>
      </c>
    </row>
    <row r="4231" spans="1:9">
      <c r="A4231">
        <v>4230</v>
      </c>
      <c r="B4231" s="2">
        <v>44238</v>
      </c>
      <c r="C4231" s="4">
        <f t="shared" si="132"/>
        <v>2</v>
      </c>
      <c r="D4231" s="4">
        <f t="shared" si="133"/>
        <v>2021</v>
      </c>
      <c r="I4231" t="s">
        <v>462</v>
      </c>
    </row>
    <row r="4232" spans="1:9">
      <c r="A4232">
        <v>4231</v>
      </c>
      <c r="B4232" s="2">
        <v>44239</v>
      </c>
      <c r="C4232" s="4">
        <f t="shared" si="132"/>
        <v>2</v>
      </c>
      <c r="D4232" s="4">
        <f t="shared" si="133"/>
        <v>2021</v>
      </c>
      <c r="I4232" t="s">
        <v>771</v>
      </c>
    </row>
    <row r="4233" spans="1:9">
      <c r="A4233">
        <v>4232</v>
      </c>
      <c r="B4233" s="2">
        <v>44242</v>
      </c>
      <c r="C4233" s="4">
        <f t="shared" si="132"/>
        <v>2</v>
      </c>
      <c r="D4233" s="4">
        <f t="shared" si="133"/>
        <v>2021</v>
      </c>
      <c r="I4233" t="s">
        <v>12199</v>
      </c>
    </row>
    <row r="4234" spans="1:9">
      <c r="A4234">
        <v>4233</v>
      </c>
      <c r="B4234" s="2">
        <v>44245</v>
      </c>
      <c r="C4234" s="4">
        <f t="shared" si="132"/>
        <v>2</v>
      </c>
      <c r="D4234" s="4">
        <f t="shared" si="133"/>
        <v>2021</v>
      </c>
      <c r="I4234" t="s">
        <v>771</v>
      </c>
    </row>
    <row r="4235" spans="1:9">
      <c r="A4235">
        <v>4234</v>
      </c>
      <c r="B4235" s="2">
        <v>44249</v>
      </c>
      <c r="C4235" s="4">
        <f t="shared" si="132"/>
        <v>2</v>
      </c>
      <c r="D4235" s="4">
        <f t="shared" si="133"/>
        <v>2021</v>
      </c>
      <c r="I4235" t="s">
        <v>25</v>
      </c>
    </row>
    <row r="4236" spans="1:9">
      <c r="A4236">
        <v>4235</v>
      </c>
      <c r="B4236" s="2">
        <v>44250</v>
      </c>
      <c r="C4236" s="4">
        <f t="shared" si="132"/>
        <v>2</v>
      </c>
      <c r="D4236" s="4">
        <f t="shared" si="133"/>
        <v>2021</v>
      </c>
      <c r="I4236" t="s">
        <v>473</v>
      </c>
    </row>
    <row r="4237" spans="1:9">
      <c r="A4237">
        <v>4236</v>
      </c>
      <c r="B4237" s="2">
        <v>44251</v>
      </c>
      <c r="C4237" s="4">
        <f t="shared" si="132"/>
        <v>2</v>
      </c>
      <c r="D4237" s="4">
        <f t="shared" si="133"/>
        <v>2021</v>
      </c>
      <c r="I4237" t="s">
        <v>462</v>
      </c>
    </row>
    <row r="4238" spans="1:9">
      <c r="A4238">
        <v>4237</v>
      </c>
      <c r="B4238" s="2">
        <v>44251</v>
      </c>
      <c r="C4238" s="4">
        <f t="shared" si="132"/>
        <v>2</v>
      </c>
      <c r="D4238" s="4">
        <f t="shared" si="133"/>
        <v>2021</v>
      </c>
      <c r="I4238" t="s">
        <v>771</v>
      </c>
    </row>
    <row r="4239" spans="1:9">
      <c r="A4239">
        <v>4238</v>
      </c>
      <c r="B4239" s="2">
        <v>44251</v>
      </c>
      <c r="C4239" s="4">
        <f t="shared" si="132"/>
        <v>2</v>
      </c>
      <c r="D4239" s="4">
        <f t="shared" si="133"/>
        <v>2021</v>
      </c>
      <c r="I4239" t="s">
        <v>2347</v>
      </c>
    </row>
    <row r="4240" spans="1:9">
      <c r="A4240">
        <v>4239</v>
      </c>
      <c r="B4240" s="2">
        <v>44253</v>
      </c>
      <c r="C4240" s="4">
        <f t="shared" si="132"/>
        <v>2</v>
      </c>
      <c r="D4240" s="4">
        <f t="shared" si="133"/>
        <v>2021</v>
      </c>
      <c r="I4240" t="s">
        <v>771</v>
      </c>
    </row>
    <row r="4241" spans="1:9">
      <c r="A4241">
        <v>4240</v>
      </c>
      <c r="B4241" s="2">
        <v>44253</v>
      </c>
      <c r="C4241" s="4">
        <f t="shared" si="132"/>
        <v>2</v>
      </c>
      <c r="D4241" s="4">
        <f t="shared" si="133"/>
        <v>2021</v>
      </c>
      <c r="I4241" t="s">
        <v>771</v>
      </c>
    </row>
    <row r="4242" spans="1:9">
      <c r="A4242">
        <v>4241</v>
      </c>
      <c r="B4242" s="2">
        <v>44255</v>
      </c>
      <c r="C4242" s="4">
        <f t="shared" si="132"/>
        <v>2</v>
      </c>
      <c r="D4242" s="4">
        <f t="shared" si="133"/>
        <v>2021</v>
      </c>
      <c r="I4242" t="s">
        <v>1706</v>
      </c>
    </row>
    <row r="4243" spans="1:9">
      <c r="A4243">
        <v>4242</v>
      </c>
      <c r="B4243" s="2">
        <v>44255</v>
      </c>
      <c r="C4243" s="4">
        <f t="shared" si="132"/>
        <v>2</v>
      </c>
      <c r="D4243" s="4">
        <f t="shared" si="133"/>
        <v>2021</v>
      </c>
      <c r="I4243" t="s">
        <v>1706</v>
      </c>
    </row>
    <row r="4244" spans="1:9">
      <c r="A4244">
        <v>4243</v>
      </c>
      <c r="B4244" s="2">
        <v>44256</v>
      </c>
      <c r="C4244" s="4">
        <f t="shared" si="132"/>
        <v>3</v>
      </c>
      <c r="D4244" s="4">
        <f t="shared" si="133"/>
        <v>2021</v>
      </c>
      <c r="I4244" t="s">
        <v>25</v>
      </c>
    </row>
    <row r="4245" spans="1:9">
      <c r="A4245">
        <v>4244</v>
      </c>
      <c r="B4245" s="2">
        <v>44256</v>
      </c>
      <c r="C4245" s="4">
        <f t="shared" si="132"/>
        <v>3</v>
      </c>
      <c r="D4245" s="4">
        <f t="shared" si="133"/>
        <v>2021</v>
      </c>
      <c r="I4245" t="s">
        <v>25</v>
      </c>
    </row>
    <row r="4246" spans="1:9">
      <c r="A4246">
        <v>4245</v>
      </c>
      <c r="B4246" s="2">
        <v>44258</v>
      </c>
      <c r="C4246" s="4">
        <f t="shared" si="132"/>
        <v>3</v>
      </c>
      <c r="D4246" s="4">
        <f t="shared" si="133"/>
        <v>2021</v>
      </c>
      <c r="I4246" t="s">
        <v>2127</v>
      </c>
    </row>
    <row r="4247" spans="1:9">
      <c r="A4247">
        <v>4246</v>
      </c>
      <c r="B4247" s="2">
        <v>44259</v>
      </c>
      <c r="C4247" s="4">
        <f t="shared" si="132"/>
        <v>3</v>
      </c>
      <c r="D4247" s="4">
        <f t="shared" si="133"/>
        <v>2021</v>
      </c>
      <c r="I4247" t="s">
        <v>744</v>
      </c>
    </row>
    <row r="4248" spans="1:9">
      <c r="A4248">
        <v>4247</v>
      </c>
      <c r="B4248" s="2">
        <v>44260</v>
      </c>
      <c r="C4248" s="4">
        <f t="shared" si="132"/>
        <v>3</v>
      </c>
      <c r="D4248" s="4">
        <f t="shared" si="133"/>
        <v>2021</v>
      </c>
      <c r="I4248" t="s">
        <v>12197</v>
      </c>
    </row>
    <row r="4249" spans="1:9">
      <c r="A4249">
        <v>4248</v>
      </c>
      <c r="B4249" s="2">
        <v>44264</v>
      </c>
      <c r="C4249" s="4">
        <f t="shared" si="132"/>
        <v>3</v>
      </c>
      <c r="D4249" s="4">
        <f t="shared" si="133"/>
        <v>2021</v>
      </c>
      <c r="I4249" t="s">
        <v>2127</v>
      </c>
    </row>
    <row r="4250" spans="1:9">
      <c r="A4250">
        <v>4249</v>
      </c>
      <c r="B4250" s="2">
        <v>44265</v>
      </c>
      <c r="C4250" s="4">
        <f t="shared" si="132"/>
        <v>3</v>
      </c>
      <c r="D4250" s="4">
        <f t="shared" si="133"/>
        <v>2021</v>
      </c>
      <c r="I4250" t="s">
        <v>771</v>
      </c>
    </row>
    <row r="4251" spans="1:9">
      <c r="A4251">
        <v>4250</v>
      </c>
      <c r="B4251" s="2">
        <v>44265</v>
      </c>
      <c r="C4251" s="4">
        <f t="shared" si="132"/>
        <v>3</v>
      </c>
      <c r="D4251" s="4">
        <f t="shared" si="133"/>
        <v>2021</v>
      </c>
      <c r="I4251" t="s">
        <v>771</v>
      </c>
    </row>
    <row r="4252" spans="1:9">
      <c r="A4252">
        <v>4251</v>
      </c>
      <c r="B4252" s="2">
        <v>44266</v>
      </c>
      <c r="C4252" s="4">
        <f t="shared" si="132"/>
        <v>3</v>
      </c>
      <c r="D4252" s="4">
        <f t="shared" si="133"/>
        <v>2021</v>
      </c>
      <c r="I4252" t="s">
        <v>462</v>
      </c>
    </row>
    <row r="4253" spans="1:9">
      <c r="A4253">
        <v>4252</v>
      </c>
      <c r="B4253" s="2">
        <v>44269</v>
      </c>
      <c r="C4253" s="4">
        <f t="shared" si="132"/>
        <v>3</v>
      </c>
      <c r="D4253" s="4">
        <f t="shared" si="133"/>
        <v>2021</v>
      </c>
      <c r="I4253" t="s">
        <v>124</v>
      </c>
    </row>
    <row r="4254" spans="1:9">
      <c r="A4254">
        <v>4253</v>
      </c>
      <c r="B4254" s="2">
        <v>44270</v>
      </c>
      <c r="C4254" s="4">
        <f t="shared" si="132"/>
        <v>3</v>
      </c>
      <c r="D4254" s="4">
        <f t="shared" si="133"/>
        <v>2021</v>
      </c>
      <c r="I4254" t="s">
        <v>771</v>
      </c>
    </row>
    <row r="4255" spans="1:9">
      <c r="A4255">
        <v>4254</v>
      </c>
      <c r="B4255" s="2">
        <v>44270</v>
      </c>
      <c r="C4255" s="4">
        <f t="shared" si="132"/>
        <v>3</v>
      </c>
      <c r="D4255" s="4">
        <f t="shared" si="133"/>
        <v>2021</v>
      </c>
      <c r="I4255" t="s">
        <v>6112</v>
      </c>
    </row>
    <row r="4256" spans="1:9">
      <c r="A4256">
        <v>4255</v>
      </c>
      <c r="B4256" s="2">
        <v>44271</v>
      </c>
      <c r="C4256" s="4">
        <f t="shared" si="132"/>
        <v>3</v>
      </c>
      <c r="D4256" s="4">
        <f t="shared" si="133"/>
        <v>2021</v>
      </c>
      <c r="I4256" t="s">
        <v>12201</v>
      </c>
    </row>
    <row r="4257" spans="1:9">
      <c r="A4257">
        <v>4256</v>
      </c>
      <c r="B4257" s="2">
        <v>44272</v>
      </c>
      <c r="C4257" s="4">
        <f t="shared" si="132"/>
        <v>3</v>
      </c>
      <c r="D4257" s="4">
        <f t="shared" si="133"/>
        <v>2021</v>
      </c>
      <c r="I4257" t="s">
        <v>25</v>
      </c>
    </row>
    <row r="4258" spans="1:9">
      <c r="A4258">
        <v>4257</v>
      </c>
      <c r="B4258" s="2">
        <v>44272</v>
      </c>
      <c r="C4258" s="4">
        <f t="shared" si="132"/>
        <v>3</v>
      </c>
      <c r="D4258" s="4">
        <f t="shared" si="133"/>
        <v>2021</v>
      </c>
      <c r="I4258" t="s">
        <v>2347</v>
      </c>
    </row>
    <row r="4259" spans="1:9">
      <c r="A4259">
        <v>4258</v>
      </c>
      <c r="B4259" s="2">
        <v>44278</v>
      </c>
      <c r="C4259" s="4">
        <f t="shared" si="132"/>
        <v>3</v>
      </c>
      <c r="D4259" s="4">
        <f t="shared" si="133"/>
        <v>2021</v>
      </c>
      <c r="I4259" t="s">
        <v>8898</v>
      </c>
    </row>
    <row r="4260" spans="1:9">
      <c r="A4260">
        <v>4259</v>
      </c>
      <c r="B4260" s="2">
        <v>44279</v>
      </c>
      <c r="C4260" s="4">
        <f t="shared" si="132"/>
        <v>3</v>
      </c>
      <c r="D4260" s="4">
        <f t="shared" si="133"/>
        <v>2021</v>
      </c>
      <c r="I4260" t="s">
        <v>2127</v>
      </c>
    </row>
    <row r="4261" spans="1:9">
      <c r="A4261">
        <v>4260</v>
      </c>
      <c r="B4261" s="2">
        <v>44279</v>
      </c>
      <c r="C4261" s="4">
        <f t="shared" si="132"/>
        <v>3</v>
      </c>
      <c r="D4261" s="4">
        <f t="shared" si="133"/>
        <v>2021</v>
      </c>
      <c r="I4261" t="s">
        <v>462</v>
      </c>
    </row>
    <row r="4262" spans="1:9">
      <c r="A4262">
        <v>4261</v>
      </c>
      <c r="B4262" s="2">
        <v>44281</v>
      </c>
      <c r="C4262" s="4">
        <f t="shared" si="132"/>
        <v>3</v>
      </c>
      <c r="D4262" s="4">
        <f t="shared" si="133"/>
        <v>2021</v>
      </c>
      <c r="I4262" t="s">
        <v>771</v>
      </c>
    </row>
    <row r="4263" spans="1:9">
      <c r="A4263">
        <v>4262</v>
      </c>
      <c r="B4263" s="2">
        <v>44285</v>
      </c>
      <c r="C4263" s="4">
        <f t="shared" si="132"/>
        <v>3</v>
      </c>
      <c r="D4263" s="4">
        <f t="shared" si="133"/>
        <v>2021</v>
      </c>
      <c r="I4263" t="s">
        <v>462</v>
      </c>
    </row>
    <row r="4264" spans="1:9">
      <c r="A4264">
        <v>4263</v>
      </c>
      <c r="B4264" s="2">
        <v>44286</v>
      </c>
      <c r="C4264" s="4">
        <f t="shared" si="132"/>
        <v>3</v>
      </c>
      <c r="D4264" s="4">
        <f t="shared" si="133"/>
        <v>2021</v>
      </c>
      <c r="I4264" t="s">
        <v>25</v>
      </c>
    </row>
    <row r="4265" spans="1:9">
      <c r="A4265">
        <v>4264</v>
      </c>
      <c r="B4265" s="2">
        <v>44286</v>
      </c>
      <c r="C4265" s="4">
        <f t="shared" si="132"/>
        <v>3</v>
      </c>
      <c r="D4265" s="4">
        <f t="shared" si="133"/>
        <v>2021</v>
      </c>
      <c r="I4265" t="s">
        <v>771</v>
      </c>
    </row>
    <row r="4266" spans="1:9">
      <c r="A4266">
        <v>4265</v>
      </c>
      <c r="B4266" s="2">
        <v>44287</v>
      </c>
      <c r="C4266" s="4">
        <f t="shared" si="132"/>
        <v>4</v>
      </c>
      <c r="D4266" s="4">
        <f t="shared" si="133"/>
        <v>2021</v>
      </c>
      <c r="I4266" t="s">
        <v>462</v>
      </c>
    </row>
    <row r="4267" spans="1:9">
      <c r="A4267">
        <v>4266</v>
      </c>
      <c r="B4267" s="2">
        <v>44294</v>
      </c>
      <c r="C4267" s="4">
        <f t="shared" si="132"/>
        <v>4</v>
      </c>
      <c r="D4267" s="4">
        <f t="shared" si="133"/>
        <v>2021</v>
      </c>
      <c r="I4267" t="s">
        <v>25</v>
      </c>
    </row>
    <row r="4268" spans="1:9">
      <c r="A4268">
        <v>4267</v>
      </c>
      <c r="B4268" s="2">
        <v>44294</v>
      </c>
      <c r="C4268" s="4">
        <f t="shared" si="132"/>
        <v>4</v>
      </c>
      <c r="D4268" s="4">
        <f t="shared" si="133"/>
        <v>2021</v>
      </c>
      <c r="I4268" t="s">
        <v>462</v>
      </c>
    </row>
    <row r="4269" spans="1:9">
      <c r="A4269">
        <v>4268</v>
      </c>
      <c r="B4269" s="2">
        <v>44295</v>
      </c>
      <c r="C4269" s="4">
        <f t="shared" si="132"/>
        <v>4</v>
      </c>
      <c r="D4269" s="4">
        <f t="shared" si="133"/>
        <v>2021</v>
      </c>
      <c r="I4269" t="s">
        <v>771</v>
      </c>
    </row>
    <row r="4270" spans="1:9">
      <c r="A4270">
        <v>4269</v>
      </c>
      <c r="B4270" s="2">
        <v>44298</v>
      </c>
      <c r="C4270" s="4">
        <f t="shared" si="132"/>
        <v>4</v>
      </c>
      <c r="D4270" s="4">
        <f t="shared" si="133"/>
        <v>2021</v>
      </c>
      <c r="I4270" t="s">
        <v>771</v>
      </c>
    </row>
    <row r="4271" spans="1:9">
      <c r="A4271">
        <v>4270</v>
      </c>
      <c r="B4271" s="2">
        <v>44298</v>
      </c>
      <c r="C4271" s="4">
        <f t="shared" si="132"/>
        <v>4</v>
      </c>
      <c r="D4271" s="4">
        <f t="shared" si="133"/>
        <v>2021</v>
      </c>
      <c r="I4271" t="s">
        <v>473</v>
      </c>
    </row>
    <row r="4272" spans="1:9">
      <c r="A4272">
        <v>4271</v>
      </c>
      <c r="B4272" s="2">
        <v>44299</v>
      </c>
      <c r="C4272" s="4">
        <f t="shared" si="132"/>
        <v>4</v>
      </c>
      <c r="D4272" s="4">
        <f t="shared" si="133"/>
        <v>2021</v>
      </c>
      <c r="I4272" t="s">
        <v>25</v>
      </c>
    </row>
    <row r="4273" spans="1:9">
      <c r="A4273">
        <v>4272</v>
      </c>
      <c r="B4273" s="2">
        <v>44301</v>
      </c>
      <c r="C4273" s="4">
        <f t="shared" si="132"/>
        <v>4</v>
      </c>
      <c r="D4273" s="4">
        <f t="shared" si="133"/>
        <v>2021</v>
      </c>
      <c r="I4273" t="s">
        <v>12193</v>
      </c>
    </row>
    <row r="4274" spans="1:9">
      <c r="A4274">
        <v>4273</v>
      </c>
      <c r="B4274" s="2">
        <v>44302</v>
      </c>
      <c r="C4274" s="4">
        <f t="shared" si="132"/>
        <v>4</v>
      </c>
      <c r="D4274" s="4">
        <f t="shared" si="133"/>
        <v>2021</v>
      </c>
      <c r="I4274" t="s">
        <v>12194</v>
      </c>
    </row>
    <row r="4275" spans="1:9">
      <c r="A4275">
        <v>4274</v>
      </c>
      <c r="B4275" s="2">
        <v>44304</v>
      </c>
      <c r="C4275" s="4">
        <f t="shared" si="132"/>
        <v>4</v>
      </c>
      <c r="D4275" s="4">
        <f t="shared" si="133"/>
        <v>2021</v>
      </c>
      <c r="I4275" t="s">
        <v>2127</v>
      </c>
    </row>
    <row r="4276" spans="1:9">
      <c r="A4276">
        <v>4275</v>
      </c>
      <c r="B4276" s="2">
        <v>44305</v>
      </c>
      <c r="C4276" s="4">
        <f t="shared" si="132"/>
        <v>4</v>
      </c>
      <c r="D4276" s="4">
        <f t="shared" si="133"/>
        <v>2021</v>
      </c>
      <c r="I4276" t="s">
        <v>771</v>
      </c>
    </row>
    <row r="4277" spans="1:9">
      <c r="A4277">
        <v>4276</v>
      </c>
      <c r="B4277" s="2">
        <v>44308</v>
      </c>
      <c r="C4277" s="4">
        <f t="shared" si="132"/>
        <v>4</v>
      </c>
      <c r="D4277" s="4">
        <f t="shared" si="133"/>
        <v>2021</v>
      </c>
      <c r="I4277" t="s">
        <v>771</v>
      </c>
    </row>
    <row r="4278" spans="1:9">
      <c r="A4278">
        <v>4277</v>
      </c>
      <c r="B4278" s="2">
        <v>44308</v>
      </c>
      <c r="C4278" s="4">
        <f t="shared" si="132"/>
        <v>4</v>
      </c>
      <c r="D4278" s="4">
        <f t="shared" si="133"/>
        <v>2021</v>
      </c>
      <c r="I4278" t="s">
        <v>771</v>
      </c>
    </row>
    <row r="4279" spans="1:9">
      <c r="A4279">
        <v>4278</v>
      </c>
      <c r="B4279" s="2">
        <v>44309</v>
      </c>
      <c r="C4279" s="4">
        <f t="shared" si="132"/>
        <v>4</v>
      </c>
      <c r="D4279" s="4">
        <f t="shared" si="133"/>
        <v>2021</v>
      </c>
      <c r="I4279" t="s">
        <v>462</v>
      </c>
    </row>
    <row r="4280" spans="1:9">
      <c r="A4280">
        <v>4279</v>
      </c>
      <c r="B4280" s="2">
        <v>44312</v>
      </c>
      <c r="C4280" s="4">
        <f t="shared" si="132"/>
        <v>4</v>
      </c>
      <c r="D4280" s="4">
        <f t="shared" si="133"/>
        <v>2021</v>
      </c>
      <c r="I4280" t="s">
        <v>771</v>
      </c>
    </row>
    <row r="4281" spans="1:9">
      <c r="A4281">
        <v>4280</v>
      </c>
      <c r="B4281" s="2">
        <v>44314</v>
      </c>
      <c r="C4281" s="4">
        <f t="shared" si="132"/>
        <v>4</v>
      </c>
      <c r="D4281" s="4">
        <f t="shared" si="133"/>
        <v>2021</v>
      </c>
      <c r="I4281" t="s">
        <v>25</v>
      </c>
    </row>
    <row r="4282" spans="1:9">
      <c r="A4282">
        <v>4281</v>
      </c>
      <c r="B4282" s="2">
        <v>44316</v>
      </c>
      <c r="C4282" s="4">
        <f t="shared" si="132"/>
        <v>4</v>
      </c>
      <c r="D4282" s="4">
        <f t="shared" si="133"/>
        <v>2021</v>
      </c>
      <c r="I4282" t="s">
        <v>462</v>
      </c>
    </row>
    <row r="4283" spans="1:9">
      <c r="A4283">
        <v>4282</v>
      </c>
      <c r="B4283" s="2">
        <v>44316</v>
      </c>
      <c r="C4283" s="4">
        <f t="shared" si="132"/>
        <v>4</v>
      </c>
      <c r="D4283" s="4">
        <f t="shared" si="133"/>
        <v>2021</v>
      </c>
      <c r="I4283" t="s">
        <v>462</v>
      </c>
    </row>
    <row r="4284" spans="1:9">
      <c r="A4284">
        <v>4283</v>
      </c>
      <c r="B4284" s="2">
        <v>44316</v>
      </c>
      <c r="C4284" s="4">
        <f t="shared" si="132"/>
        <v>4</v>
      </c>
      <c r="D4284" s="4">
        <f t="shared" si="133"/>
        <v>2021</v>
      </c>
      <c r="I4284" t="s">
        <v>462</v>
      </c>
    </row>
    <row r="4285" spans="1:9">
      <c r="A4285">
        <v>4284</v>
      </c>
      <c r="B4285" s="2">
        <v>44316</v>
      </c>
      <c r="C4285" s="4">
        <f t="shared" si="132"/>
        <v>4</v>
      </c>
      <c r="D4285" s="4">
        <f t="shared" si="133"/>
        <v>2021</v>
      </c>
      <c r="I4285" t="s">
        <v>462</v>
      </c>
    </row>
    <row r="4286" spans="1:9">
      <c r="A4286">
        <v>4285</v>
      </c>
      <c r="B4286" s="2">
        <v>44316</v>
      </c>
      <c r="C4286" s="4">
        <f t="shared" si="132"/>
        <v>4</v>
      </c>
      <c r="D4286" s="4">
        <f t="shared" si="133"/>
        <v>2021</v>
      </c>
      <c r="I4286" t="s">
        <v>462</v>
      </c>
    </row>
    <row r="4287" spans="1:9">
      <c r="A4287">
        <v>4286</v>
      </c>
      <c r="B4287" s="2">
        <v>44316</v>
      </c>
      <c r="C4287" s="4">
        <f t="shared" si="132"/>
        <v>4</v>
      </c>
      <c r="D4287" s="4">
        <f t="shared" si="133"/>
        <v>2021</v>
      </c>
      <c r="I4287" t="s">
        <v>462</v>
      </c>
    </row>
    <row r="4288" spans="1:9">
      <c r="A4288">
        <v>4287</v>
      </c>
      <c r="B4288" s="2">
        <v>44316</v>
      </c>
      <c r="C4288" s="4">
        <f t="shared" si="132"/>
        <v>4</v>
      </c>
      <c r="D4288" s="4">
        <f t="shared" si="133"/>
        <v>2021</v>
      </c>
      <c r="I4288" t="s">
        <v>462</v>
      </c>
    </row>
    <row r="4289" spans="1:9">
      <c r="A4289">
        <v>4288</v>
      </c>
      <c r="B4289" s="2">
        <v>44316</v>
      </c>
      <c r="C4289" s="4">
        <f t="shared" si="132"/>
        <v>4</v>
      </c>
      <c r="D4289" s="4">
        <f t="shared" si="133"/>
        <v>2021</v>
      </c>
      <c r="I4289" t="s">
        <v>771</v>
      </c>
    </row>
    <row r="4290" spans="1:9">
      <c r="A4290">
        <v>4289</v>
      </c>
      <c r="B4290" s="2">
        <v>44316</v>
      </c>
      <c r="C4290" s="4">
        <f t="shared" si="132"/>
        <v>4</v>
      </c>
      <c r="D4290" s="4">
        <f t="shared" si="133"/>
        <v>2021</v>
      </c>
      <c r="I4290" t="s">
        <v>462</v>
      </c>
    </row>
    <row r="4291" spans="1:9">
      <c r="A4291">
        <v>4290</v>
      </c>
      <c r="B4291" s="2">
        <v>44317</v>
      </c>
      <c r="C4291" s="4">
        <f t="shared" ref="C4291:C4354" si="134">MONTH(B4291)</f>
        <v>5</v>
      </c>
      <c r="D4291" s="4">
        <f t="shared" ref="D4291:D4354" si="135">YEAR(B4291)</f>
        <v>2021</v>
      </c>
      <c r="I4291" t="s">
        <v>462</v>
      </c>
    </row>
    <row r="4292" spans="1:9">
      <c r="A4292">
        <v>4291</v>
      </c>
      <c r="B4292" s="2">
        <v>44326</v>
      </c>
      <c r="C4292" s="4">
        <f t="shared" si="134"/>
        <v>5</v>
      </c>
      <c r="D4292" s="4">
        <f t="shared" si="135"/>
        <v>2021</v>
      </c>
      <c r="I4292" t="s">
        <v>771</v>
      </c>
    </row>
    <row r="4293" spans="1:9">
      <c r="A4293">
        <v>4292</v>
      </c>
      <c r="B4293" s="2">
        <v>44327</v>
      </c>
      <c r="C4293" s="4">
        <f t="shared" si="134"/>
        <v>5</v>
      </c>
      <c r="D4293" s="4">
        <f t="shared" si="135"/>
        <v>2021</v>
      </c>
      <c r="I4293" t="s">
        <v>12202</v>
      </c>
    </row>
    <row r="4294" spans="1:9">
      <c r="A4294">
        <v>4293</v>
      </c>
      <c r="B4294" s="2">
        <v>44330</v>
      </c>
      <c r="C4294" s="4">
        <f t="shared" si="134"/>
        <v>5</v>
      </c>
      <c r="D4294" s="4">
        <f t="shared" si="135"/>
        <v>2021</v>
      </c>
      <c r="I4294" t="s">
        <v>771</v>
      </c>
    </row>
    <row r="4295" spans="1:9">
      <c r="A4295">
        <v>4294</v>
      </c>
      <c r="B4295" s="2">
        <v>44331</v>
      </c>
      <c r="C4295" s="4">
        <f t="shared" si="134"/>
        <v>5</v>
      </c>
      <c r="D4295" s="4">
        <f t="shared" si="135"/>
        <v>2021</v>
      </c>
      <c r="I4295" t="s">
        <v>25</v>
      </c>
    </row>
    <row r="4296" spans="1:9">
      <c r="A4296">
        <v>4295</v>
      </c>
      <c r="B4296" s="2">
        <v>44333</v>
      </c>
      <c r="C4296" s="4">
        <f t="shared" si="134"/>
        <v>5</v>
      </c>
      <c r="D4296" s="4">
        <f t="shared" si="135"/>
        <v>2021</v>
      </c>
      <c r="I4296" t="s">
        <v>771</v>
      </c>
    </row>
    <row r="4297" spans="1:9">
      <c r="A4297">
        <v>4296</v>
      </c>
      <c r="B4297" s="2">
        <v>44334</v>
      </c>
      <c r="C4297" s="4">
        <f t="shared" si="134"/>
        <v>5</v>
      </c>
      <c r="D4297" s="4">
        <f t="shared" si="135"/>
        <v>2021</v>
      </c>
      <c r="I4297" t="s">
        <v>462</v>
      </c>
    </row>
    <row r="4298" spans="1:9">
      <c r="A4298">
        <v>4297</v>
      </c>
      <c r="B4298" s="2">
        <v>44334</v>
      </c>
      <c r="C4298" s="4">
        <f t="shared" si="134"/>
        <v>5</v>
      </c>
      <c r="D4298" s="4">
        <f t="shared" si="135"/>
        <v>2021</v>
      </c>
      <c r="I4298" t="s">
        <v>771</v>
      </c>
    </row>
    <row r="4299" spans="1:9">
      <c r="A4299">
        <v>4298</v>
      </c>
      <c r="B4299" s="2">
        <v>44335</v>
      </c>
      <c r="C4299" s="4">
        <f t="shared" si="134"/>
        <v>5</v>
      </c>
      <c r="D4299" s="4">
        <f t="shared" si="135"/>
        <v>2021</v>
      </c>
      <c r="I4299" t="s">
        <v>25</v>
      </c>
    </row>
    <row r="4300" spans="1:9">
      <c r="A4300">
        <v>4299</v>
      </c>
      <c r="B4300" s="2">
        <v>44337</v>
      </c>
      <c r="C4300" s="4">
        <f t="shared" si="134"/>
        <v>5</v>
      </c>
      <c r="D4300" s="4">
        <f t="shared" si="135"/>
        <v>2021</v>
      </c>
      <c r="I4300" t="s">
        <v>12238</v>
      </c>
    </row>
    <row r="4301" spans="1:9">
      <c r="A4301">
        <v>4300</v>
      </c>
      <c r="B4301" s="2">
        <v>44340</v>
      </c>
      <c r="C4301" s="4">
        <f t="shared" si="134"/>
        <v>5</v>
      </c>
      <c r="D4301" s="4">
        <f t="shared" si="135"/>
        <v>2021</v>
      </c>
      <c r="I4301" t="s">
        <v>462</v>
      </c>
    </row>
    <row r="4302" spans="1:9">
      <c r="A4302">
        <v>4301</v>
      </c>
      <c r="B4302" s="2">
        <v>44340</v>
      </c>
      <c r="C4302" s="4">
        <f t="shared" si="134"/>
        <v>5</v>
      </c>
      <c r="D4302" s="4">
        <f t="shared" si="135"/>
        <v>2021</v>
      </c>
      <c r="I4302" t="s">
        <v>462</v>
      </c>
    </row>
    <row r="4303" spans="1:9">
      <c r="A4303">
        <v>4302</v>
      </c>
      <c r="B4303" s="2">
        <v>44341</v>
      </c>
      <c r="C4303" s="4">
        <f t="shared" si="134"/>
        <v>5</v>
      </c>
      <c r="D4303" s="4">
        <f t="shared" si="135"/>
        <v>2021</v>
      </c>
      <c r="I4303" t="s">
        <v>2127</v>
      </c>
    </row>
    <row r="4304" spans="1:9">
      <c r="A4304">
        <v>4303</v>
      </c>
      <c r="B4304" s="2">
        <v>44346</v>
      </c>
      <c r="C4304" s="4">
        <f t="shared" si="134"/>
        <v>5</v>
      </c>
      <c r="D4304" s="4">
        <f t="shared" si="135"/>
        <v>2021</v>
      </c>
      <c r="I4304" t="s">
        <v>25</v>
      </c>
    </row>
    <row r="4305" spans="1:9">
      <c r="A4305">
        <v>4304</v>
      </c>
      <c r="B4305" s="2">
        <v>44347</v>
      </c>
      <c r="C4305" s="4">
        <f t="shared" si="134"/>
        <v>5</v>
      </c>
      <c r="D4305" s="4">
        <f t="shared" si="135"/>
        <v>2021</v>
      </c>
      <c r="I4305" t="s">
        <v>12237</v>
      </c>
    </row>
    <row r="4306" spans="1:9">
      <c r="A4306">
        <v>4305</v>
      </c>
      <c r="B4306" s="2">
        <v>44354</v>
      </c>
      <c r="C4306" s="4">
        <f t="shared" si="134"/>
        <v>6</v>
      </c>
      <c r="D4306" s="4">
        <f t="shared" si="135"/>
        <v>2021</v>
      </c>
      <c r="I4306" t="s">
        <v>8081</v>
      </c>
    </row>
    <row r="4307" spans="1:9">
      <c r="A4307">
        <v>4306</v>
      </c>
      <c r="B4307" s="2">
        <v>44354</v>
      </c>
      <c r="C4307" s="4">
        <f t="shared" si="134"/>
        <v>6</v>
      </c>
      <c r="D4307" s="4">
        <f t="shared" si="135"/>
        <v>2021</v>
      </c>
      <c r="I4307" t="s">
        <v>12238</v>
      </c>
    </row>
    <row r="4308" spans="1:9">
      <c r="A4308">
        <v>4307</v>
      </c>
      <c r="B4308" s="2">
        <v>44354</v>
      </c>
      <c r="C4308" s="4">
        <f t="shared" si="134"/>
        <v>6</v>
      </c>
      <c r="D4308" s="4">
        <f t="shared" si="135"/>
        <v>2021</v>
      </c>
      <c r="I4308" t="s">
        <v>25</v>
      </c>
    </row>
    <row r="4309" spans="1:9">
      <c r="A4309">
        <v>4308</v>
      </c>
      <c r="B4309" s="2">
        <v>44358</v>
      </c>
      <c r="C4309" s="4">
        <f t="shared" si="134"/>
        <v>6</v>
      </c>
      <c r="D4309" s="4">
        <f t="shared" si="135"/>
        <v>2021</v>
      </c>
      <c r="I4309" t="s">
        <v>2708</v>
      </c>
    </row>
    <row r="4310" spans="1:9">
      <c r="A4310">
        <v>4309</v>
      </c>
      <c r="B4310" s="2">
        <v>44360</v>
      </c>
      <c r="C4310" s="4">
        <f t="shared" si="134"/>
        <v>6</v>
      </c>
      <c r="D4310" s="4">
        <f t="shared" si="135"/>
        <v>2021</v>
      </c>
      <c r="I4310" t="s">
        <v>124</v>
      </c>
    </row>
    <row r="4311" spans="1:9">
      <c r="A4311">
        <v>4310</v>
      </c>
      <c r="B4311" s="2">
        <v>44362</v>
      </c>
      <c r="C4311" s="4">
        <f t="shared" si="134"/>
        <v>6</v>
      </c>
      <c r="D4311" s="4">
        <f t="shared" si="135"/>
        <v>2021</v>
      </c>
      <c r="I4311" t="s">
        <v>6112</v>
      </c>
    </row>
    <row r="4312" spans="1:9">
      <c r="A4312">
        <v>4311</v>
      </c>
      <c r="B4312" s="2">
        <v>44363</v>
      </c>
      <c r="C4312" s="4">
        <f t="shared" si="134"/>
        <v>6</v>
      </c>
      <c r="D4312" s="4">
        <f t="shared" si="135"/>
        <v>2021</v>
      </c>
      <c r="I4312" t="s">
        <v>771</v>
      </c>
    </row>
    <row r="4313" spans="1:9">
      <c r="A4313">
        <v>4312</v>
      </c>
      <c r="B4313" s="2">
        <v>44364</v>
      </c>
      <c r="C4313" s="4">
        <f t="shared" si="134"/>
        <v>6</v>
      </c>
      <c r="D4313" s="4">
        <f t="shared" si="135"/>
        <v>2021</v>
      </c>
      <c r="I4313" t="s">
        <v>25</v>
      </c>
    </row>
    <row r="4314" spans="1:9">
      <c r="A4314">
        <v>4313</v>
      </c>
      <c r="B4314" s="2">
        <v>44367</v>
      </c>
      <c r="C4314" s="4">
        <f t="shared" si="134"/>
        <v>6</v>
      </c>
      <c r="D4314" s="4">
        <f t="shared" si="135"/>
        <v>2021</v>
      </c>
      <c r="I4314" t="s">
        <v>771</v>
      </c>
    </row>
    <row r="4315" spans="1:9">
      <c r="A4315">
        <v>4314</v>
      </c>
      <c r="B4315" s="2">
        <v>44375</v>
      </c>
      <c r="C4315" s="4">
        <f t="shared" si="134"/>
        <v>6</v>
      </c>
      <c r="D4315" s="4">
        <f t="shared" si="135"/>
        <v>2021</v>
      </c>
      <c r="I4315" t="s">
        <v>771</v>
      </c>
    </row>
    <row r="4316" spans="1:9">
      <c r="A4316">
        <v>4315</v>
      </c>
      <c r="B4316" s="2">
        <v>44375</v>
      </c>
      <c r="C4316" s="4">
        <f t="shared" si="134"/>
        <v>6</v>
      </c>
      <c r="D4316" s="4">
        <f t="shared" si="135"/>
        <v>2021</v>
      </c>
      <c r="I4316" t="s">
        <v>2127</v>
      </c>
    </row>
    <row r="4317" spans="1:9">
      <c r="A4317">
        <v>4316</v>
      </c>
      <c r="B4317" s="2">
        <v>44375</v>
      </c>
      <c r="C4317" s="4">
        <f t="shared" si="134"/>
        <v>6</v>
      </c>
      <c r="D4317" s="4">
        <f t="shared" si="135"/>
        <v>2021</v>
      </c>
      <c r="I4317" t="s">
        <v>2127</v>
      </c>
    </row>
    <row r="4318" spans="1:9">
      <c r="A4318">
        <v>4317</v>
      </c>
      <c r="B4318" s="2">
        <v>44377</v>
      </c>
      <c r="C4318" s="4">
        <f t="shared" si="134"/>
        <v>6</v>
      </c>
      <c r="D4318" s="4">
        <f t="shared" si="135"/>
        <v>2021</v>
      </c>
      <c r="I4318" t="s">
        <v>462</v>
      </c>
    </row>
    <row r="4319" spans="1:9">
      <c r="A4319">
        <v>4318</v>
      </c>
      <c r="B4319" s="2">
        <v>44377</v>
      </c>
      <c r="C4319" s="4">
        <f t="shared" si="134"/>
        <v>6</v>
      </c>
      <c r="D4319" s="4">
        <f t="shared" si="135"/>
        <v>2021</v>
      </c>
      <c r="I4319" t="s">
        <v>771</v>
      </c>
    </row>
    <row r="4320" spans="1:9">
      <c r="A4320">
        <v>4319</v>
      </c>
      <c r="B4320" s="2">
        <v>44377</v>
      </c>
      <c r="C4320" s="4">
        <f t="shared" si="134"/>
        <v>6</v>
      </c>
      <c r="D4320" s="4">
        <f t="shared" si="135"/>
        <v>2021</v>
      </c>
      <c r="I4320" t="s">
        <v>744</v>
      </c>
    </row>
    <row r="4321" spans="1:9">
      <c r="A4321">
        <v>4320</v>
      </c>
      <c r="B4321" s="2">
        <v>44388</v>
      </c>
      <c r="C4321" s="4">
        <f t="shared" si="134"/>
        <v>7</v>
      </c>
      <c r="D4321" s="4">
        <f t="shared" si="135"/>
        <v>2021</v>
      </c>
      <c r="I4321" t="s">
        <v>25</v>
      </c>
    </row>
    <row r="4322" spans="1:9">
      <c r="A4322">
        <v>4321</v>
      </c>
      <c r="B4322" s="2">
        <v>44392</v>
      </c>
      <c r="C4322" s="4">
        <f t="shared" si="134"/>
        <v>7</v>
      </c>
      <c r="D4322" s="4">
        <f t="shared" si="135"/>
        <v>2021</v>
      </c>
      <c r="I4322" t="s">
        <v>25</v>
      </c>
    </row>
    <row r="4323" spans="1:9">
      <c r="A4323">
        <v>4322</v>
      </c>
      <c r="B4323" s="2">
        <v>44396</v>
      </c>
      <c r="C4323" s="4">
        <f t="shared" si="134"/>
        <v>7</v>
      </c>
      <c r="D4323" s="4">
        <f t="shared" si="135"/>
        <v>2021</v>
      </c>
      <c r="I4323" t="s">
        <v>25</v>
      </c>
    </row>
    <row r="4324" spans="1:9">
      <c r="A4324">
        <v>4323</v>
      </c>
      <c r="B4324" s="2">
        <v>44398</v>
      </c>
      <c r="C4324" s="4">
        <f t="shared" si="134"/>
        <v>7</v>
      </c>
      <c r="D4324" s="4">
        <f t="shared" si="135"/>
        <v>2021</v>
      </c>
      <c r="I4324" t="s">
        <v>2127</v>
      </c>
    </row>
    <row r="4325" spans="1:9">
      <c r="A4325">
        <v>4324</v>
      </c>
      <c r="B4325" s="2">
        <v>44400</v>
      </c>
      <c r="C4325" s="4">
        <f t="shared" si="134"/>
        <v>7</v>
      </c>
      <c r="D4325" s="4">
        <f t="shared" si="135"/>
        <v>2021</v>
      </c>
      <c r="I4325" t="s">
        <v>25</v>
      </c>
    </row>
    <row r="4326" spans="1:9">
      <c r="A4326">
        <v>4325</v>
      </c>
      <c r="B4326" s="2">
        <v>44406</v>
      </c>
      <c r="C4326" s="4">
        <f t="shared" si="134"/>
        <v>7</v>
      </c>
      <c r="D4326" s="4">
        <f t="shared" si="135"/>
        <v>2021</v>
      </c>
      <c r="I4326" t="s">
        <v>2127</v>
      </c>
    </row>
    <row r="4327" spans="1:9">
      <c r="A4327">
        <v>4326</v>
      </c>
      <c r="B4327" s="2">
        <v>44407</v>
      </c>
      <c r="C4327" s="4">
        <f t="shared" si="134"/>
        <v>7</v>
      </c>
      <c r="D4327" s="4">
        <f t="shared" si="135"/>
        <v>2021</v>
      </c>
      <c r="I4327" t="s">
        <v>25</v>
      </c>
    </row>
    <row r="4328" spans="1:9">
      <c r="A4328">
        <v>4327</v>
      </c>
      <c r="B4328" s="2">
        <v>44407</v>
      </c>
      <c r="C4328" s="4">
        <f t="shared" si="134"/>
        <v>7</v>
      </c>
      <c r="D4328" s="4">
        <f t="shared" si="135"/>
        <v>2021</v>
      </c>
      <c r="I4328" t="s">
        <v>771</v>
      </c>
    </row>
    <row r="4329" spans="1:9">
      <c r="A4329">
        <v>4328</v>
      </c>
      <c r="B4329" s="2">
        <v>44411</v>
      </c>
      <c r="C4329" s="4">
        <f t="shared" si="134"/>
        <v>8</v>
      </c>
      <c r="D4329" s="4">
        <f t="shared" si="135"/>
        <v>2021</v>
      </c>
      <c r="I4329" t="s">
        <v>771</v>
      </c>
    </row>
    <row r="4330" spans="1:9">
      <c r="A4330">
        <v>4329</v>
      </c>
      <c r="B4330" s="2">
        <v>44411</v>
      </c>
      <c r="C4330" s="4">
        <f t="shared" si="134"/>
        <v>8</v>
      </c>
      <c r="D4330" s="4">
        <f t="shared" si="135"/>
        <v>2021</v>
      </c>
      <c r="I4330" t="s">
        <v>771</v>
      </c>
    </row>
    <row r="4331" spans="1:9">
      <c r="A4331">
        <v>4330</v>
      </c>
      <c r="B4331" s="2">
        <v>44412</v>
      </c>
      <c r="C4331" s="4">
        <f t="shared" si="134"/>
        <v>8</v>
      </c>
      <c r="D4331" s="4">
        <f t="shared" si="135"/>
        <v>2021</v>
      </c>
      <c r="I4331" t="s">
        <v>25</v>
      </c>
    </row>
    <row r="4332" spans="1:9">
      <c r="A4332">
        <v>4331</v>
      </c>
      <c r="B4332" s="2">
        <v>44417</v>
      </c>
      <c r="C4332" s="4">
        <f t="shared" si="134"/>
        <v>8</v>
      </c>
      <c r="D4332" s="4">
        <f t="shared" si="135"/>
        <v>2021</v>
      </c>
      <c r="I4332" t="s">
        <v>12195</v>
      </c>
    </row>
    <row r="4333" spans="1:9">
      <c r="A4333">
        <v>4332</v>
      </c>
      <c r="B4333" s="2">
        <v>44419</v>
      </c>
      <c r="C4333" s="4">
        <f t="shared" si="134"/>
        <v>8</v>
      </c>
      <c r="D4333" s="4">
        <f t="shared" si="135"/>
        <v>2021</v>
      </c>
      <c r="I4333" t="s">
        <v>938</v>
      </c>
    </row>
    <row r="4334" spans="1:9">
      <c r="A4334">
        <v>4333</v>
      </c>
      <c r="B4334" s="2">
        <v>44420</v>
      </c>
      <c r="C4334" s="4">
        <f t="shared" si="134"/>
        <v>8</v>
      </c>
      <c r="D4334" s="4">
        <f t="shared" si="135"/>
        <v>2021</v>
      </c>
      <c r="I4334" t="s">
        <v>2127</v>
      </c>
    </row>
    <row r="4335" spans="1:9">
      <c r="A4335">
        <v>4334</v>
      </c>
      <c r="B4335" s="2">
        <v>44425</v>
      </c>
      <c r="C4335" s="4">
        <f t="shared" si="134"/>
        <v>8</v>
      </c>
      <c r="D4335" s="4">
        <f t="shared" si="135"/>
        <v>2021</v>
      </c>
      <c r="I4335" t="s">
        <v>124</v>
      </c>
    </row>
    <row r="4336" spans="1:9">
      <c r="A4336">
        <v>4335</v>
      </c>
      <c r="B4336" s="2">
        <v>44425</v>
      </c>
      <c r="C4336" s="4">
        <f t="shared" si="134"/>
        <v>8</v>
      </c>
      <c r="D4336" s="4">
        <f t="shared" si="135"/>
        <v>2021</v>
      </c>
      <c r="I4336" t="s">
        <v>771</v>
      </c>
    </row>
    <row r="4337" spans="1:9">
      <c r="A4337">
        <v>4336</v>
      </c>
      <c r="B4337" s="2">
        <v>44425</v>
      </c>
      <c r="C4337" s="4">
        <f t="shared" si="134"/>
        <v>8</v>
      </c>
      <c r="D4337" s="4">
        <f t="shared" si="135"/>
        <v>2021</v>
      </c>
      <c r="I4337" t="s">
        <v>8081</v>
      </c>
    </row>
    <row r="4338" spans="1:9">
      <c r="A4338">
        <v>4337</v>
      </c>
      <c r="B4338" s="2">
        <v>44425</v>
      </c>
      <c r="C4338" s="4">
        <f t="shared" si="134"/>
        <v>8</v>
      </c>
      <c r="D4338" s="4">
        <f t="shared" si="135"/>
        <v>2021</v>
      </c>
      <c r="I4338" t="s">
        <v>8081</v>
      </c>
    </row>
    <row r="4339" spans="1:9">
      <c r="A4339">
        <v>4338</v>
      </c>
      <c r="B4339" s="2">
        <v>44433</v>
      </c>
      <c r="C4339" s="4">
        <f t="shared" si="134"/>
        <v>8</v>
      </c>
      <c r="D4339" s="4">
        <f t="shared" si="135"/>
        <v>2021</v>
      </c>
      <c r="I4339" t="s">
        <v>2127</v>
      </c>
    </row>
    <row r="4340" spans="1:9">
      <c r="A4340">
        <v>4339</v>
      </c>
      <c r="B4340" s="2">
        <v>44434</v>
      </c>
      <c r="C4340" s="4">
        <f t="shared" si="134"/>
        <v>8</v>
      </c>
      <c r="D4340" s="4">
        <f t="shared" si="135"/>
        <v>2021</v>
      </c>
      <c r="I4340" t="s">
        <v>771</v>
      </c>
    </row>
    <row r="4341" spans="1:9">
      <c r="A4341">
        <v>4340</v>
      </c>
      <c r="B4341" s="2">
        <v>44435</v>
      </c>
      <c r="C4341" s="4">
        <f t="shared" si="134"/>
        <v>8</v>
      </c>
      <c r="D4341" s="4">
        <f t="shared" si="135"/>
        <v>2021</v>
      </c>
      <c r="I4341" t="s">
        <v>462</v>
      </c>
    </row>
    <row r="4342" spans="1:9">
      <c r="A4342">
        <v>4341</v>
      </c>
      <c r="B4342" s="2">
        <v>44436</v>
      </c>
      <c r="C4342" s="4">
        <f t="shared" si="134"/>
        <v>8</v>
      </c>
      <c r="D4342" s="4">
        <f t="shared" si="135"/>
        <v>2021</v>
      </c>
      <c r="I4342" t="s">
        <v>11323</v>
      </c>
    </row>
    <row r="4343" spans="1:9">
      <c r="A4343">
        <v>4342</v>
      </c>
      <c r="B4343" s="2">
        <v>44439</v>
      </c>
      <c r="C4343" s="4">
        <f t="shared" si="134"/>
        <v>8</v>
      </c>
      <c r="D4343" s="4">
        <f t="shared" si="135"/>
        <v>2021</v>
      </c>
      <c r="I4343" t="s">
        <v>771</v>
      </c>
    </row>
    <row r="4344" spans="1:9">
      <c r="A4344">
        <v>4343</v>
      </c>
      <c r="B4344" s="2">
        <v>44441</v>
      </c>
      <c r="C4344" s="4">
        <f t="shared" si="134"/>
        <v>9</v>
      </c>
      <c r="D4344" s="4">
        <f t="shared" si="135"/>
        <v>2021</v>
      </c>
      <c r="I4344" t="s">
        <v>771</v>
      </c>
    </row>
    <row r="4345" spans="1:9">
      <c r="A4345">
        <v>4344</v>
      </c>
      <c r="B4345" s="2">
        <v>44442</v>
      </c>
      <c r="C4345" s="4">
        <f t="shared" si="134"/>
        <v>9</v>
      </c>
      <c r="D4345" s="4">
        <f t="shared" si="135"/>
        <v>2021</v>
      </c>
      <c r="I4345" t="s">
        <v>771</v>
      </c>
    </row>
    <row r="4346" spans="1:9">
      <c r="A4346">
        <v>4345</v>
      </c>
      <c r="B4346" s="2">
        <v>44442</v>
      </c>
      <c r="C4346" s="4">
        <f t="shared" si="134"/>
        <v>9</v>
      </c>
      <c r="D4346" s="4">
        <f t="shared" si="135"/>
        <v>2021</v>
      </c>
      <c r="I4346" t="s">
        <v>771</v>
      </c>
    </row>
    <row r="4347" spans="1:9">
      <c r="A4347">
        <v>4346</v>
      </c>
      <c r="B4347" s="2">
        <v>44452</v>
      </c>
      <c r="C4347" s="4">
        <f t="shared" si="134"/>
        <v>9</v>
      </c>
      <c r="D4347" s="4">
        <f t="shared" si="135"/>
        <v>2021</v>
      </c>
      <c r="I4347" t="s">
        <v>771</v>
      </c>
    </row>
    <row r="4348" spans="1:9">
      <c r="A4348">
        <v>4347</v>
      </c>
      <c r="B4348" s="2">
        <v>44456</v>
      </c>
      <c r="C4348" s="4">
        <f t="shared" si="134"/>
        <v>9</v>
      </c>
      <c r="D4348" s="4">
        <f t="shared" si="135"/>
        <v>2021</v>
      </c>
      <c r="I4348" t="s">
        <v>771</v>
      </c>
    </row>
    <row r="4349" spans="1:9">
      <c r="A4349">
        <v>4348</v>
      </c>
      <c r="B4349" s="2">
        <v>44457</v>
      </c>
      <c r="C4349" s="4">
        <f t="shared" si="134"/>
        <v>9</v>
      </c>
      <c r="D4349" s="4">
        <f t="shared" si="135"/>
        <v>2021</v>
      </c>
      <c r="I4349" t="s">
        <v>25</v>
      </c>
    </row>
    <row r="4350" spans="1:9">
      <c r="A4350">
        <v>4349</v>
      </c>
      <c r="B4350" s="2">
        <v>44458</v>
      </c>
      <c r="C4350" s="4">
        <f t="shared" si="134"/>
        <v>9</v>
      </c>
      <c r="D4350" s="4">
        <f t="shared" si="135"/>
        <v>2021</v>
      </c>
      <c r="I4350" t="s">
        <v>25</v>
      </c>
    </row>
    <row r="4351" spans="1:9">
      <c r="A4351">
        <v>4350</v>
      </c>
      <c r="B4351" s="2">
        <v>44462</v>
      </c>
      <c r="C4351" s="4">
        <f t="shared" si="134"/>
        <v>9</v>
      </c>
      <c r="D4351" s="4">
        <f t="shared" si="135"/>
        <v>2021</v>
      </c>
      <c r="I4351" t="s">
        <v>771</v>
      </c>
    </row>
    <row r="4352" spans="1:9">
      <c r="A4352">
        <v>4351</v>
      </c>
      <c r="B4352" s="2">
        <v>44462</v>
      </c>
      <c r="C4352" s="4">
        <f t="shared" si="134"/>
        <v>9</v>
      </c>
      <c r="D4352" s="4">
        <f t="shared" si="135"/>
        <v>2021</v>
      </c>
      <c r="I4352" t="s">
        <v>771</v>
      </c>
    </row>
    <row r="4353" spans="1:9">
      <c r="A4353">
        <v>4352</v>
      </c>
      <c r="B4353" s="2">
        <v>44470</v>
      </c>
      <c r="C4353" s="4">
        <f t="shared" si="134"/>
        <v>10</v>
      </c>
      <c r="D4353" s="4">
        <f t="shared" si="135"/>
        <v>2021</v>
      </c>
      <c r="I4353" t="s">
        <v>771</v>
      </c>
    </row>
    <row r="4354" spans="1:9">
      <c r="A4354">
        <v>4353</v>
      </c>
      <c r="B4354" s="2">
        <v>44473</v>
      </c>
      <c r="C4354" s="4">
        <f t="shared" si="134"/>
        <v>10</v>
      </c>
      <c r="D4354" s="4">
        <f t="shared" si="135"/>
        <v>2021</v>
      </c>
      <c r="I4354" t="s">
        <v>2127</v>
      </c>
    </row>
    <row r="4355" spans="1:9">
      <c r="A4355">
        <v>4354</v>
      </c>
      <c r="B4355" s="2">
        <v>44473</v>
      </c>
      <c r="C4355" s="4">
        <f t="shared" ref="C4355:C4410" si="136">MONTH(B4355)</f>
        <v>10</v>
      </c>
      <c r="D4355" s="4">
        <f t="shared" ref="D4355:D4410" si="137">YEAR(B4355)</f>
        <v>2021</v>
      </c>
      <c r="I4355" t="s">
        <v>771</v>
      </c>
    </row>
    <row r="4356" spans="1:9">
      <c r="A4356">
        <v>4355</v>
      </c>
      <c r="B4356" s="2">
        <v>44473</v>
      </c>
      <c r="C4356" s="4">
        <f t="shared" si="136"/>
        <v>10</v>
      </c>
      <c r="D4356" s="4">
        <f t="shared" si="137"/>
        <v>2021</v>
      </c>
      <c r="I4356" t="s">
        <v>771</v>
      </c>
    </row>
    <row r="4357" spans="1:9">
      <c r="A4357">
        <v>4356</v>
      </c>
      <c r="B4357" s="2">
        <v>44484</v>
      </c>
      <c r="C4357" s="4">
        <f t="shared" si="136"/>
        <v>10</v>
      </c>
      <c r="D4357" s="4">
        <f t="shared" si="137"/>
        <v>2021</v>
      </c>
      <c r="I4357" t="s">
        <v>2127</v>
      </c>
    </row>
    <row r="4358" spans="1:9">
      <c r="A4358">
        <v>4357</v>
      </c>
      <c r="B4358" s="2">
        <v>44487</v>
      </c>
      <c r="C4358" s="4">
        <f t="shared" si="136"/>
        <v>10</v>
      </c>
      <c r="D4358" s="4">
        <f t="shared" si="137"/>
        <v>2021</v>
      </c>
      <c r="I4358" t="s">
        <v>2127</v>
      </c>
    </row>
    <row r="4359" spans="1:9">
      <c r="A4359">
        <v>4358</v>
      </c>
      <c r="B4359" s="2">
        <v>44488</v>
      </c>
      <c r="C4359" s="4">
        <f t="shared" si="136"/>
        <v>10</v>
      </c>
      <c r="D4359" s="4">
        <f t="shared" si="137"/>
        <v>2021</v>
      </c>
      <c r="I4359" t="s">
        <v>12239</v>
      </c>
    </row>
    <row r="4360" spans="1:9">
      <c r="A4360">
        <v>4359</v>
      </c>
      <c r="B4360" s="2">
        <v>44490</v>
      </c>
      <c r="C4360" s="4">
        <f t="shared" si="136"/>
        <v>10</v>
      </c>
      <c r="D4360" s="4">
        <f t="shared" si="137"/>
        <v>2021</v>
      </c>
      <c r="I4360" t="s">
        <v>462</v>
      </c>
    </row>
    <row r="4361" spans="1:9">
      <c r="A4361">
        <v>4360</v>
      </c>
      <c r="B4361" s="2">
        <v>44491</v>
      </c>
      <c r="C4361" s="4">
        <f t="shared" si="136"/>
        <v>10</v>
      </c>
      <c r="D4361" s="4">
        <f t="shared" si="137"/>
        <v>2021</v>
      </c>
      <c r="I4361" t="s">
        <v>771</v>
      </c>
    </row>
    <row r="4362" spans="1:9">
      <c r="A4362">
        <v>4361</v>
      </c>
      <c r="B4362" s="2">
        <v>44494</v>
      </c>
      <c r="C4362" s="4">
        <f t="shared" si="136"/>
        <v>10</v>
      </c>
      <c r="D4362" s="4">
        <f t="shared" si="137"/>
        <v>2021</v>
      </c>
      <c r="I4362" t="s">
        <v>2127</v>
      </c>
    </row>
    <row r="4363" spans="1:9">
      <c r="A4363">
        <v>4362</v>
      </c>
      <c r="B4363" s="2">
        <v>44495</v>
      </c>
      <c r="C4363" s="4">
        <f t="shared" si="136"/>
        <v>10</v>
      </c>
      <c r="D4363" s="4">
        <f t="shared" si="137"/>
        <v>2021</v>
      </c>
      <c r="I4363" t="s">
        <v>124</v>
      </c>
    </row>
    <row r="4364" spans="1:9">
      <c r="A4364">
        <v>4363</v>
      </c>
      <c r="B4364" s="2">
        <v>44500</v>
      </c>
      <c r="C4364" s="4">
        <f t="shared" si="136"/>
        <v>10</v>
      </c>
      <c r="D4364" s="4">
        <f t="shared" si="137"/>
        <v>2021</v>
      </c>
      <c r="I4364" t="s">
        <v>473</v>
      </c>
    </row>
    <row r="4365" spans="1:9">
      <c r="A4365">
        <v>4364</v>
      </c>
      <c r="B4365" s="2">
        <v>44500</v>
      </c>
      <c r="C4365" s="4">
        <f t="shared" si="136"/>
        <v>10</v>
      </c>
      <c r="D4365" s="4">
        <f t="shared" si="137"/>
        <v>2021</v>
      </c>
      <c r="I4365" t="s">
        <v>473</v>
      </c>
    </row>
    <row r="4366" spans="1:9">
      <c r="A4366">
        <v>4365</v>
      </c>
      <c r="B4366" s="2">
        <v>44500</v>
      </c>
      <c r="C4366" s="4">
        <f t="shared" si="136"/>
        <v>10</v>
      </c>
      <c r="D4366" s="4">
        <f t="shared" si="137"/>
        <v>2021</v>
      </c>
      <c r="I4366" t="s">
        <v>6112</v>
      </c>
    </row>
    <row r="4367" spans="1:9">
      <c r="A4367">
        <v>4366</v>
      </c>
      <c r="B4367" s="2">
        <v>44501</v>
      </c>
      <c r="C4367" s="4">
        <f t="shared" si="136"/>
        <v>11</v>
      </c>
      <c r="D4367" s="4">
        <f t="shared" si="137"/>
        <v>2021</v>
      </c>
      <c r="I4367" t="s">
        <v>462</v>
      </c>
    </row>
    <row r="4368" spans="1:9">
      <c r="A4368">
        <v>4367</v>
      </c>
      <c r="B4368" s="2">
        <v>44505</v>
      </c>
      <c r="C4368" s="4">
        <f t="shared" si="136"/>
        <v>11</v>
      </c>
      <c r="D4368" s="4">
        <f t="shared" si="137"/>
        <v>2021</v>
      </c>
      <c r="I4368" t="s">
        <v>771</v>
      </c>
    </row>
    <row r="4369" spans="1:9">
      <c r="A4369">
        <v>4368</v>
      </c>
      <c r="B4369" s="2">
        <v>44511</v>
      </c>
      <c r="C4369" s="4">
        <f t="shared" si="136"/>
        <v>11</v>
      </c>
      <c r="D4369" s="4">
        <f t="shared" si="137"/>
        <v>2021</v>
      </c>
      <c r="I4369" t="s">
        <v>124</v>
      </c>
    </row>
    <row r="4370" spans="1:9">
      <c r="A4370">
        <v>4369</v>
      </c>
      <c r="B4370" s="2">
        <v>44516</v>
      </c>
      <c r="C4370" s="4">
        <f t="shared" si="136"/>
        <v>11</v>
      </c>
      <c r="D4370" s="4">
        <f t="shared" si="137"/>
        <v>2021</v>
      </c>
      <c r="I4370" t="s">
        <v>473</v>
      </c>
    </row>
    <row r="4371" spans="1:9">
      <c r="A4371">
        <v>4370</v>
      </c>
      <c r="B4371" s="2">
        <v>44517</v>
      </c>
      <c r="C4371" s="4">
        <f t="shared" si="136"/>
        <v>11</v>
      </c>
      <c r="D4371" s="4">
        <f t="shared" si="137"/>
        <v>2021</v>
      </c>
      <c r="I4371" t="s">
        <v>771</v>
      </c>
    </row>
    <row r="4372" spans="1:9">
      <c r="A4372">
        <v>4371</v>
      </c>
      <c r="B4372" s="2">
        <v>44517</v>
      </c>
      <c r="C4372" s="4">
        <f t="shared" si="136"/>
        <v>11</v>
      </c>
      <c r="D4372" s="4">
        <f t="shared" si="137"/>
        <v>2021</v>
      </c>
      <c r="I4372" t="s">
        <v>771</v>
      </c>
    </row>
    <row r="4373" spans="1:9">
      <c r="A4373">
        <v>4372</v>
      </c>
      <c r="B4373" s="2">
        <v>44518</v>
      </c>
      <c r="C4373" s="4">
        <f t="shared" si="136"/>
        <v>11</v>
      </c>
      <c r="D4373" s="4">
        <f t="shared" si="137"/>
        <v>2021</v>
      </c>
      <c r="I4373" t="s">
        <v>771</v>
      </c>
    </row>
    <row r="4374" spans="1:9">
      <c r="A4374">
        <v>4373</v>
      </c>
      <c r="B4374" s="2">
        <v>44518</v>
      </c>
      <c r="C4374" s="4">
        <f t="shared" si="136"/>
        <v>11</v>
      </c>
      <c r="D4374" s="4">
        <f t="shared" si="137"/>
        <v>2021</v>
      </c>
      <c r="I4374" t="s">
        <v>771</v>
      </c>
    </row>
    <row r="4375" spans="1:9">
      <c r="A4375">
        <v>4374</v>
      </c>
      <c r="B4375" s="2">
        <v>44522</v>
      </c>
      <c r="C4375" s="4">
        <f t="shared" si="136"/>
        <v>11</v>
      </c>
      <c r="D4375" s="4">
        <f t="shared" si="137"/>
        <v>2021</v>
      </c>
      <c r="I4375" t="s">
        <v>771</v>
      </c>
    </row>
    <row r="4376" spans="1:9">
      <c r="A4376">
        <v>4375</v>
      </c>
      <c r="B4376" s="2">
        <v>44525</v>
      </c>
      <c r="C4376" s="4">
        <f t="shared" si="136"/>
        <v>11</v>
      </c>
      <c r="D4376" s="4">
        <f t="shared" si="137"/>
        <v>2021</v>
      </c>
      <c r="I4376" t="s">
        <v>12229</v>
      </c>
    </row>
    <row r="4377" spans="1:9">
      <c r="A4377">
        <v>4376</v>
      </c>
      <c r="B4377" s="2">
        <v>44526</v>
      </c>
      <c r="C4377" s="4">
        <f t="shared" si="136"/>
        <v>11</v>
      </c>
      <c r="D4377" s="4">
        <f t="shared" si="137"/>
        <v>2021</v>
      </c>
      <c r="I4377" t="s">
        <v>771</v>
      </c>
    </row>
    <row r="4378" spans="1:9">
      <c r="A4378">
        <v>4377</v>
      </c>
      <c r="B4378" s="2">
        <v>44529</v>
      </c>
      <c r="C4378" s="4">
        <f t="shared" si="136"/>
        <v>11</v>
      </c>
      <c r="D4378" s="4">
        <f t="shared" si="137"/>
        <v>2021</v>
      </c>
      <c r="I4378" t="s">
        <v>12230</v>
      </c>
    </row>
    <row r="4379" spans="1:9">
      <c r="A4379">
        <v>4378</v>
      </c>
      <c r="B4379" s="2">
        <v>44531</v>
      </c>
      <c r="C4379" s="4">
        <f t="shared" si="136"/>
        <v>12</v>
      </c>
      <c r="D4379" s="4">
        <f t="shared" si="137"/>
        <v>2021</v>
      </c>
      <c r="I4379" t="s">
        <v>462</v>
      </c>
    </row>
    <row r="4380" spans="1:9">
      <c r="A4380">
        <v>4379</v>
      </c>
      <c r="B4380" s="2">
        <v>44531</v>
      </c>
      <c r="C4380" s="4">
        <f t="shared" si="136"/>
        <v>12</v>
      </c>
      <c r="D4380" s="4">
        <f t="shared" si="137"/>
        <v>2021</v>
      </c>
      <c r="I4380" t="s">
        <v>2127</v>
      </c>
    </row>
    <row r="4381" spans="1:9">
      <c r="A4381">
        <v>4380</v>
      </c>
      <c r="B4381" s="2">
        <v>44531</v>
      </c>
      <c r="C4381" s="4">
        <f t="shared" si="136"/>
        <v>12</v>
      </c>
      <c r="D4381" s="4">
        <f t="shared" si="137"/>
        <v>2021</v>
      </c>
      <c r="I4381" t="s">
        <v>2127</v>
      </c>
    </row>
    <row r="4382" spans="1:9">
      <c r="A4382">
        <v>4381</v>
      </c>
      <c r="B4382" s="2">
        <v>44533</v>
      </c>
      <c r="C4382" s="4">
        <f t="shared" si="136"/>
        <v>12</v>
      </c>
      <c r="D4382" s="4">
        <f t="shared" si="137"/>
        <v>2021</v>
      </c>
      <c r="I4382" t="s">
        <v>771</v>
      </c>
    </row>
    <row r="4383" spans="1:9">
      <c r="A4383">
        <v>4382</v>
      </c>
      <c r="B4383" s="2">
        <v>44536</v>
      </c>
      <c r="C4383" s="4">
        <f t="shared" si="136"/>
        <v>12</v>
      </c>
      <c r="D4383" s="4">
        <f t="shared" si="137"/>
        <v>2021</v>
      </c>
      <c r="I4383" t="s">
        <v>124</v>
      </c>
    </row>
    <row r="4384" spans="1:9">
      <c r="A4384">
        <v>4383</v>
      </c>
      <c r="B4384" s="2">
        <v>44536</v>
      </c>
      <c r="C4384" s="4">
        <f t="shared" si="136"/>
        <v>12</v>
      </c>
      <c r="D4384" s="4">
        <f t="shared" si="137"/>
        <v>2021</v>
      </c>
      <c r="I4384" t="s">
        <v>25</v>
      </c>
    </row>
    <row r="4385" spans="1:9">
      <c r="A4385">
        <v>4384</v>
      </c>
      <c r="B4385" s="2">
        <v>44536</v>
      </c>
      <c r="C4385" s="4">
        <f t="shared" si="136"/>
        <v>12</v>
      </c>
      <c r="D4385" s="4">
        <f t="shared" si="137"/>
        <v>2021</v>
      </c>
      <c r="I4385" t="s">
        <v>25</v>
      </c>
    </row>
    <row r="4386" spans="1:9">
      <c r="A4386">
        <v>4385</v>
      </c>
      <c r="B4386" s="2">
        <v>44537</v>
      </c>
      <c r="C4386" s="4">
        <f t="shared" si="136"/>
        <v>12</v>
      </c>
      <c r="D4386" s="4">
        <f t="shared" si="137"/>
        <v>2021</v>
      </c>
      <c r="I4386" t="s">
        <v>2127</v>
      </c>
    </row>
    <row r="4387" spans="1:9">
      <c r="A4387">
        <v>4386</v>
      </c>
      <c r="B4387" s="2">
        <v>44537</v>
      </c>
      <c r="C4387" s="4">
        <f t="shared" si="136"/>
        <v>12</v>
      </c>
      <c r="D4387" s="4">
        <f t="shared" si="137"/>
        <v>2021</v>
      </c>
      <c r="I4387" t="s">
        <v>462</v>
      </c>
    </row>
    <row r="4388" spans="1:9">
      <c r="A4388">
        <v>4387</v>
      </c>
      <c r="B4388" s="2">
        <v>44538</v>
      </c>
      <c r="C4388" s="4">
        <f t="shared" si="136"/>
        <v>12</v>
      </c>
      <c r="D4388" s="4">
        <f t="shared" si="137"/>
        <v>2021</v>
      </c>
      <c r="I4388" t="s">
        <v>6318</v>
      </c>
    </row>
    <row r="4389" spans="1:9">
      <c r="A4389">
        <v>4388</v>
      </c>
      <c r="B4389" s="2">
        <v>44541</v>
      </c>
      <c r="C4389" s="4">
        <f t="shared" si="136"/>
        <v>12</v>
      </c>
      <c r="D4389" s="4">
        <f t="shared" si="137"/>
        <v>2021</v>
      </c>
      <c r="I4389" t="s">
        <v>25</v>
      </c>
    </row>
    <row r="4390" spans="1:9">
      <c r="A4390">
        <v>4389</v>
      </c>
      <c r="B4390" s="2">
        <v>44542</v>
      </c>
      <c r="C4390" s="4">
        <f t="shared" si="136"/>
        <v>12</v>
      </c>
      <c r="D4390" s="4">
        <f t="shared" si="137"/>
        <v>2021</v>
      </c>
      <c r="I4390" t="s">
        <v>25</v>
      </c>
    </row>
    <row r="4391" spans="1:9">
      <c r="A4391">
        <v>4390</v>
      </c>
      <c r="B4391" s="2">
        <v>44547</v>
      </c>
      <c r="C4391" s="4">
        <f t="shared" si="136"/>
        <v>12</v>
      </c>
      <c r="D4391" s="4">
        <f t="shared" si="137"/>
        <v>2021</v>
      </c>
      <c r="I4391" t="s">
        <v>12231</v>
      </c>
    </row>
    <row r="4392" spans="1:9">
      <c r="A4392">
        <v>4391</v>
      </c>
      <c r="B4392" s="2">
        <v>44548</v>
      </c>
      <c r="C4392" s="4">
        <f t="shared" si="136"/>
        <v>12</v>
      </c>
      <c r="D4392" s="4">
        <f t="shared" si="137"/>
        <v>2021</v>
      </c>
      <c r="I4392" t="s">
        <v>12232</v>
      </c>
    </row>
    <row r="4393" spans="1:9">
      <c r="A4393">
        <v>4392</v>
      </c>
      <c r="B4393" s="2">
        <v>44551</v>
      </c>
      <c r="C4393" s="4">
        <f t="shared" si="136"/>
        <v>12</v>
      </c>
      <c r="D4393" s="4">
        <f t="shared" si="137"/>
        <v>2021</v>
      </c>
      <c r="I4393" t="s">
        <v>12195</v>
      </c>
    </row>
    <row r="4394" spans="1:9">
      <c r="A4394">
        <v>4393</v>
      </c>
      <c r="B4394" s="2">
        <v>44553</v>
      </c>
      <c r="C4394" s="4">
        <f t="shared" si="136"/>
        <v>12</v>
      </c>
      <c r="D4394" s="4">
        <f t="shared" si="137"/>
        <v>2021</v>
      </c>
      <c r="I4394" t="s">
        <v>25</v>
      </c>
    </row>
    <row r="4395" spans="1:9">
      <c r="A4395">
        <v>4394</v>
      </c>
      <c r="B4395" s="2">
        <v>44560</v>
      </c>
      <c r="C4395" s="4">
        <f t="shared" si="136"/>
        <v>12</v>
      </c>
      <c r="D4395" s="4">
        <f t="shared" si="137"/>
        <v>2021</v>
      </c>
      <c r="I4395" t="s">
        <v>771</v>
      </c>
    </row>
    <row r="4396" spans="1:9">
      <c r="A4396">
        <v>4395</v>
      </c>
      <c r="B4396" s="2">
        <v>44561</v>
      </c>
      <c r="C4396" s="4">
        <f t="shared" si="136"/>
        <v>12</v>
      </c>
      <c r="D4396" s="4">
        <f t="shared" si="137"/>
        <v>2021</v>
      </c>
      <c r="I4396" t="s">
        <v>25</v>
      </c>
    </row>
    <row r="4397" spans="1:9">
      <c r="A4397">
        <v>4396</v>
      </c>
      <c r="B4397" s="2">
        <v>44561</v>
      </c>
      <c r="C4397" s="4">
        <f t="shared" si="136"/>
        <v>12</v>
      </c>
      <c r="D4397" s="4">
        <f t="shared" si="137"/>
        <v>2021</v>
      </c>
      <c r="I4397" t="s">
        <v>6112</v>
      </c>
    </row>
    <row r="4398" spans="1:9">
      <c r="A4398">
        <v>4397</v>
      </c>
      <c r="B4398" s="2">
        <v>44561</v>
      </c>
      <c r="C4398" s="4">
        <f t="shared" si="136"/>
        <v>12</v>
      </c>
      <c r="D4398" s="4">
        <f t="shared" si="137"/>
        <v>2021</v>
      </c>
      <c r="I4398" t="s">
        <v>771</v>
      </c>
    </row>
    <row r="4399" spans="1:9">
      <c r="A4399">
        <v>4398</v>
      </c>
      <c r="B4399" s="2">
        <v>44568</v>
      </c>
      <c r="C4399" s="4">
        <f t="shared" si="136"/>
        <v>1</v>
      </c>
      <c r="D4399" s="4">
        <f t="shared" si="137"/>
        <v>2022</v>
      </c>
      <c r="I4399" t="s">
        <v>6112</v>
      </c>
    </row>
    <row r="4400" spans="1:9">
      <c r="A4400">
        <v>4399</v>
      </c>
      <c r="B4400" s="2">
        <v>44568</v>
      </c>
      <c r="C4400" s="4">
        <f t="shared" si="136"/>
        <v>1</v>
      </c>
      <c r="D4400" s="4">
        <f t="shared" si="137"/>
        <v>2022</v>
      </c>
      <c r="I4400" t="s">
        <v>6112</v>
      </c>
    </row>
    <row r="4401" spans="1:9">
      <c r="A4401">
        <v>4400</v>
      </c>
      <c r="B4401" s="2">
        <v>44573</v>
      </c>
      <c r="C4401" s="4">
        <f t="shared" si="136"/>
        <v>1</v>
      </c>
      <c r="D4401" s="4">
        <f t="shared" si="137"/>
        <v>2022</v>
      </c>
      <c r="I4401" t="s">
        <v>25</v>
      </c>
    </row>
    <row r="4402" spans="1:9">
      <c r="A4402">
        <v>4401</v>
      </c>
      <c r="B4402" s="2">
        <v>44573</v>
      </c>
      <c r="C4402" s="4">
        <f t="shared" si="136"/>
        <v>1</v>
      </c>
      <c r="D4402" s="4">
        <f t="shared" si="137"/>
        <v>2022</v>
      </c>
      <c r="I4402" t="s">
        <v>6112</v>
      </c>
    </row>
    <row r="4403" spans="1:9">
      <c r="A4403">
        <v>4402</v>
      </c>
      <c r="B4403" s="2">
        <v>44573</v>
      </c>
      <c r="C4403" s="4">
        <f t="shared" si="136"/>
        <v>1</v>
      </c>
      <c r="D4403" s="4">
        <f t="shared" si="137"/>
        <v>2022</v>
      </c>
      <c r="I4403" t="s">
        <v>6112</v>
      </c>
    </row>
    <row r="4404" spans="1:9">
      <c r="A4404">
        <v>4403</v>
      </c>
      <c r="B4404" s="2">
        <v>44574</v>
      </c>
      <c r="C4404" s="4">
        <f t="shared" si="136"/>
        <v>1</v>
      </c>
      <c r="D4404" s="4">
        <f t="shared" si="137"/>
        <v>2022</v>
      </c>
      <c r="I4404" t="s">
        <v>6112</v>
      </c>
    </row>
    <row r="4405" spans="1:9">
      <c r="A4405">
        <v>4404</v>
      </c>
      <c r="B4405" s="2">
        <v>44579</v>
      </c>
      <c r="C4405" s="4">
        <f t="shared" si="136"/>
        <v>1</v>
      </c>
      <c r="D4405" s="4">
        <f t="shared" si="137"/>
        <v>2022</v>
      </c>
      <c r="I4405" t="s">
        <v>6112</v>
      </c>
    </row>
    <row r="4406" spans="1:9">
      <c r="A4406">
        <v>4405</v>
      </c>
      <c r="B4406" s="2">
        <v>44580</v>
      </c>
      <c r="C4406" s="4">
        <f t="shared" si="136"/>
        <v>1</v>
      </c>
      <c r="D4406" s="4">
        <f t="shared" si="137"/>
        <v>2022</v>
      </c>
      <c r="I4406" t="s">
        <v>6112</v>
      </c>
    </row>
    <row r="4407" spans="1:9">
      <c r="A4407">
        <v>4406</v>
      </c>
      <c r="B4407" s="2">
        <v>44582</v>
      </c>
      <c r="C4407" s="4">
        <f t="shared" si="136"/>
        <v>1</v>
      </c>
      <c r="D4407" s="4">
        <f t="shared" si="137"/>
        <v>2022</v>
      </c>
      <c r="I4407" t="s">
        <v>2127</v>
      </c>
    </row>
    <row r="4408" spans="1:9">
      <c r="A4408">
        <v>4407</v>
      </c>
      <c r="B4408" s="2">
        <v>44584</v>
      </c>
      <c r="C4408" s="4">
        <f t="shared" si="136"/>
        <v>1</v>
      </c>
      <c r="D4408" s="4">
        <f t="shared" si="137"/>
        <v>2022</v>
      </c>
      <c r="I4408" t="s">
        <v>2127</v>
      </c>
    </row>
    <row r="4409" spans="1:9">
      <c r="A4409">
        <v>4408</v>
      </c>
      <c r="B4409" s="2">
        <v>44589</v>
      </c>
      <c r="C4409" s="4">
        <f t="shared" si="136"/>
        <v>1</v>
      </c>
      <c r="D4409" s="4">
        <f t="shared" si="137"/>
        <v>2022</v>
      </c>
      <c r="I4409" t="s">
        <v>6371</v>
      </c>
    </row>
    <row r="4410" spans="1:9">
      <c r="A4410">
        <v>4409</v>
      </c>
      <c r="B4410" s="2">
        <v>44589</v>
      </c>
      <c r="C4410" s="4">
        <f t="shared" si="136"/>
        <v>1</v>
      </c>
      <c r="D4410" s="4">
        <f t="shared" si="137"/>
        <v>2022</v>
      </c>
      <c r="I4410" t="s">
        <v>6371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CDEF1-6541-41E7-A098-B2874A8B3C1B}">
  <dimension ref="A1:AA279"/>
  <sheetViews>
    <sheetView topLeftCell="B4" workbookViewId="0">
      <selection activeCell="I37" sqref="I37"/>
    </sheetView>
  </sheetViews>
  <sheetFormatPr defaultColWidth="9.140625" defaultRowHeight="15"/>
  <cols>
    <col min="1" max="1" width="7.42578125" bestFit="1" customWidth="1"/>
    <col min="2" max="2" width="7.42578125" customWidth="1"/>
    <col min="3" max="3" width="14.7109375" style="4" bestFit="1" customWidth="1"/>
    <col min="4" max="4" width="12.5703125" style="4" bestFit="1" customWidth="1"/>
    <col min="5" max="5" width="9.140625" bestFit="1" customWidth="1"/>
    <col min="6" max="6" width="16.7109375" bestFit="1" customWidth="1"/>
  </cols>
  <sheetData>
    <row r="1" spans="1:26">
      <c r="A1" t="s">
        <v>12242</v>
      </c>
      <c r="B1" t="s">
        <v>12242</v>
      </c>
      <c r="C1" s="4" t="s">
        <v>12244</v>
      </c>
      <c r="D1" s="4" t="s">
        <v>12245</v>
      </c>
      <c r="E1" t="s">
        <v>12242</v>
      </c>
      <c r="F1" t="s">
        <v>12246</v>
      </c>
    </row>
    <row r="2" spans="1:26">
      <c r="A2" s="3" t="e">
        <f>#REF!</f>
        <v>#REF!</v>
      </c>
      <c r="B2" s="3">
        <v>40179</v>
      </c>
      <c r="C2" s="4">
        <f>MONTH(B2)</f>
        <v>1</v>
      </c>
      <c r="D2" s="4">
        <f>YEAR(B2)</f>
        <v>2010</v>
      </c>
      <c r="E2" s="3">
        <f>B2</f>
        <v>40179</v>
      </c>
      <c r="F2">
        <f>COUNTIFS('Data Clean'!C:C,C2,'Data Clean'!D:D,D2)</f>
        <v>110</v>
      </c>
    </row>
    <row r="3" spans="1:26">
      <c r="A3" s="3">
        <v>40210</v>
      </c>
      <c r="B3" s="3">
        <v>40210</v>
      </c>
      <c r="C3" s="4">
        <f t="shared" ref="C3:C66" si="0">MONTH(B3)</f>
        <v>2</v>
      </c>
      <c r="D3" s="4">
        <f t="shared" ref="D3:D66" si="1">YEAR(B3)</f>
        <v>2010</v>
      </c>
      <c r="E3" s="3">
        <f t="shared" ref="E3:E66" si="2">B3</f>
        <v>40210</v>
      </c>
      <c r="F3">
        <f>COUNTIFS('Data Clean'!C:C,C3,'Data Clean'!D:D,D3)</f>
        <v>51</v>
      </c>
    </row>
    <row r="4" spans="1:26">
      <c r="A4" s="3">
        <v>40238</v>
      </c>
      <c r="B4" s="3">
        <v>40238</v>
      </c>
      <c r="C4" s="4">
        <f t="shared" si="0"/>
        <v>3</v>
      </c>
      <c r="D4" s="4">
        <f t="shared" si="1"/>
        <v>2010</v>
      </c>
      <c r="E4" s="3">
        <f t="shared" si="2"/>
        <v>40238</v>
      </c>
      <c r="F4">
        <f>COUNTIFS('Data Clean'!C:C,C4,'Data Clean'!D:D,D4)</f>
        <v>82</v>
      </c>
    </row>
    <row r="5" spans="1:26">
      <c r="A5" s="3">
        <v>40269</v>
      </c>
      <c r="B5" s="3">
        <v>40269</v>
      </c>
      <c r="C5" s="4">
        <f t="shared" si="0"/>
        <v>4</v>
      </c>
      <c r="D5" s="4">
        <f t="shared" si="1"/>
        <v>2010</v>
      </c>
      <c r="E5" s="3">
        <f t="shared" si="2"/>
        <v>40269</v>
      </c>
      <c r="F5">
        <f>COUNTIFS('Data Clean'!C:C,C5,'Data Clean'!D:D,D5)</f>
        <v>90</v>
      </c>
    </row>
    <row r="6" spans="1:26">
      <c r="A6" s="3">
        <v>40299</v>
      </c>
      <c r="B6" s="3">
        <v>40299</v>
      </c>
      <c r="C6" s="4">
        <f t="shared" si="0"/>
        <v>5</v>
      </c>
      <c r="D6" s="4">
        <f t="shared" si="1"/>
        <v>2010</v>
      </c>
      <c r="E6" s="3">
        <f t="shared" si="2"/>
        <v>40299</v>
      </c>
      <c r="F6">
        <f>COUNTIFS('Data Clean'!C:C,C6,'Data Clean'!D:D,D6)</f>
        <v>50</v>
      </c>
    </row>
    <row r="7" spans="1:26">
      <c r="A7" s="3">
        <v>40330</v>
      </c>
      <c r="B7" s="3">
        <v>40330</v>
      </c>
      <c r="C7" s="4">
        <f t="shared" si="0"/>
        <v>6</v>
      </c>
      <c r="D7" s="4">
        <f t="shared" si="1"/>
        <v>2010</v>
      </c>
      <c r="E7" s="3">
        <f t="shared" si="2"/>
        <v>40330</v>
      </c>
      <c r="F7">
        <f>COUNTIFS('Data Clean'!C:C,C7,'Data Clean'!D:D,D7)</f>
        <v>58</v>
      </c>
    </row>
    <row r="8" spans="1:26">
      <c r="A8" s="3">
        <v>40360</v>
      </c>
      <c r="B8" s="3">
        <v>40360</v>
      </c>
      <c r="C8" s="4">
        <f t="shared" si="0"/>
        <v>7</v>
      </c>
      <c r="D8" s="4">
        <f t="shared" si="1"/>
        <v>2010</v>
      </c>
      <c r="E8" s="3">
        <f t="shared" si="2"/>
        <v>40360</v>
      </c>
      <c r="F8">
        <f>COUNTIFS('Data Clean'!C:C,C8,'Data Clean'!D:D,D8)</f>
        <v>67</v>
      </c>
    </row>
    <row r="9" spans="1:26">
      <c r="A9" s="3">
        <v>40391</v>
      </c>
      <c r="B9" s="3">
        <v>40391</v>
      </c>
      <c r="C9" s="4">
        <f t="shared" si="0"/>
        <v>8</v>
      </c>
      <c r="D9" s="4">
        <f t="shared" si="1"/>
        <v>2010</v>
      </c>
      <c r="E9" s="3">
        <f t="shared" si="2"/>
        <v>40391</v>
      </c>
      <c r="F9">
        <f>COUNTIFS('Data Clean'!C:C,C9,'Data Clean'!D:D,D9)</f>
        <v>59</v>
      </c>
      <c r="Z9" t="s">
        <v>12247</v>
      </c>
    </row>
    <row r="10" spans="1:26">
      <c r="A10" s="3">
        <v>40422</v>
      </c>
      <c r="B10" s="3">
        <v>40422</v>
      </c>
      <c r="C10" s="4">
        <f t="shared" si="0"/>
        <v>9</v>
      </c>
      <c r="D10" s="4">
        <f t="shared" si="1"/>
        <v>2010</v>
      </c>
      <c r="E10" s="3">
        <f t="shared" si="2"/>
        <v>40422</v>
      </c>
      <c r="F10">
        <f>COUNTIFS('Data Clean'!C:C,C10,'Data Clean'!D:D,D10)</f>
        <v>40</v>
      </c>
      <c r="Z10" t="s">
        <v>12248</v>
      </c>
    </row>
    <row r="11" spans="1:26">
      <c r="A11" s="3">
        <v>40452</v>
      </c>
      <c r="B11" s="3">
        <v>40452</v>
      </c>
      <c r="C11" s="4">
        <f t="shared" si="0"/>
        <v>10</v>
      </c>
      <c r="D11" s="4">
        <f t="shared" si="1"/>
        <v>2010</v>
      </c>
      <c r="E11" s="3">
        <f t="shared" si="2"/>
        <v>40452</v>
      </c>
      <c r="F11">
        <f>COUNTIFS('Data Clean'!C:C,C11,'Data Clean'!D:D,D11)</f>
        <v>43</v>
      </c>
    </row>
    <row r="12" spans="1:26">
      <c r="A12" s="3">
        <v>40483</v>
      </c>
      <c r="B12" s="3">
        <v>40483</v>
      </c>
      <c r="C12" s="4">
        <f t="shared" si="0"/>
        <v>11</v>
      </c>
      <c r="D12" s="4">
        <f t="shared" si="1"/>
        <v>2010</v>
      </c>
      <c r="E12" s="3">
        <f t="shared" si="2"/>
        <v>40483</v>
      </c>
      <c r="F12">
        <f>COUNTIFS('Data Clean'!C:C,C12,'Data Clean'!D:D,D12)</f>
        <v>50</v>
      </c>
      <c r="Z12" t="s">
        <v>12249</v>
      </c>
    </row>
    <row r="13" spans="1:26">
      <c r="A13" s="3">
        <v>40513</v>
      </c>
      <c r="B13" s="3">
        <v>40513</v>
      </c>
      <c r="C13" s="4">
        <f t="shared" si="0"/>
        <v>12</v>
      </c>
      <c r="D13" s="4">
        <f t="shared" si="1"/>
        <v>2010</v>
      </c>
      <c r="E13" s="3">
        <f t="shared" si="2"/>
        <v>40513</v>
      </c>
      <c r="F13">
        <f>COUNTIFS('Data Clean'!C:C,C13,'Data Clean'!D:D,D13)</f>
        <v>35</v>
      </c>
      <c r="Z13" t="s">
        <v>12250</v>
      </c>
    </row>
    <row r="14" spans="1:26">
      <c r="A14" s="3">
        <v>40544</v>
      </c>
      <c r="B14" s="3">
        <v>40544</v>
      </c>
      <c r="C14" s="4">
        <f t="shared" si="0"/>
        <v>1</v>
      </c>
      <c r="D14" s="4">
        <f t="shared" si="1"/>
        <v>2011</v>
      </c>
      <c r="E14" s="3">
        <f t="shared" si="2"/>
        <v>40544</v>
      </c>
      <c r="F14">
        <f>COUNTIFS('Data Clean'!C:C,C14,'Data Clean'!D:D,D14)</f>
        <v>21</v>
      </c>
      <c r="Z14" t="s">
        <v>12251</v>
      </c>
    </row>
    <row r="15" spans="1:26">
      <c r="A15" s="3">
        <v>40575</v>
      </c>
      <c r="B15" s="3">
        <v>40575</v>
      </c>
      <c r="C15" s="4">
        <f t="shared" si="0"/>
        <v>2</v>
      </c>
      <c r="D15" s="4">
        <f t="shared" si="1"/>
        <v>2011</v>
      </c>
      <c r="E15" s="3">
        <f t="shared" si="2"/>
        <v>40575</v>
      </c>
      <c r="F15">
        <f>COUNTIFS('Data Clean'!C:C,C15,'Data Clean'!D:D,D15)</f>
        <v>25</v>
      </c>
      <c r="Z15" t="s">
        <v>12252</v>
      </c>
    </row>
    <row r="16" spans="1:26">
      <c r="A16" s="3">
        <v>40603</v>
      </c>
      <c r="B16" s="3">
        <v>40603</v>
      </c>
      <c r="C16" s="4">
        <f t="shared" si="0"/>
        <v>3</v>
      </c>
      <c r="D16" s="4">
        <f t="shared" si="1"/>
        <v>2011</v>
      </c>
      <c r="E16" s="3">
        <f t="shared" si="2"/>
        <v>40603</v>
      </c>
      <c r="F16">
        <f>COUNTIFS('Data Clean'!C:C,C16,'Data Clean'!D:D,D16)</f>
        <v>18</v>
      </c>
    </row>
    <row r="17" spans="1:27">
      <c r="A17" s="3">
        <v>40634</v>
      </c>
      <c r="B17" s="3">
        <v>40634</v>
      </c>
      <c r="C17" s="4">
        <f t="shared" si="0"/>
        <v>4</v>
      </c>
      <c r="D17" s="4">
        <f t="shared" si="1"/>
        <v>2011</v>
      </c>
      <c r="E17" s="3">
        <f t="shared" si="2"/>
        <v>40634</v>
      </c>
      <c r="F17">
        <f>COUNTIFS('Data Clean'!C:C,C17,'Data Clean'!D:D,D17)</f>
        <v>23</v>
      </c>
      <c r="Z17" t="s">
        <v>12253</v>
      </c>
    </row>
    <row r="18" spans="1:27">
      <c r="A18" s="3">
        <v>40664</v>
      </c>
      <c r="B18" s="3">
        <v>40664</v>
      </c>
      <c r="C18" s="4">
        <f t="shared" si="0"/>
        <v>5</v>
      </c>
      <c r="D18" s="4">
        <f t="shared" si="1"/>
        <v>2011</v>
      </c>
      <c r="E18" s="3">
        <f t="shared" si="2"/>
        <v>40664</v>
      </c>
      <c r="F18">
        <f>COUNTIFS('Data Clean'!C:C,C18,'Data Clean'!D:D,D18)</f>
        <v>16</v>
      </c>
      <c r="Z18" t="s">
        <v>12254</v>
      </c>
    </row>
    <row r="19" spans="1:27">
      <c r="A19" s="3">
        <v>40695</v>
      </c>
      <c r="B19" s="3">
        <v>40695</v>
      </c>
      <c r="C19" s="4">
        <f t="shared" si="0"/>
        <v>6</v>
      </c>
      <c r="D19" s="4">
        <f t="shared" si="1"/>
        <v>2011</v>
      </c>
      <c r="E19" s="3">
        <f t="shared" si="2"/>
        <v>40695</v>
      </c>
      <c r="F19">
        <f>COUNTIFS('Data Clean'!C:C,C19,'Data Clean'!D:D,D19)</f>
        <v>24</v>
      </c>
    </row>
    <row r="20" spans="1:27">
      <c r="A20" s="3">
        <v>40725</v>
      </c>
      <c r="B20" s="3">
        <v>40725</v>
      </c>
      <c r="C20" s="4">
        <f t="shared" si="0"/>
        <v>7</v>
      </c>
      <c r="D20" s="4">
        <f t="shared" si="1"/>
        <v>2011</v>
      </c>
      <c r="E20" s="3">
        <f t="shared" si="2"/>
        <v>40725</v>
      </c>
      <c r="F20">
        <f>COUNTIFS('Data Clean'!C:C,C20,'Data Clean'!D:D,D20)</f>
        <v>15</v>
      </c>
    </row>
    <row r="21" spans="1:27">
      <c r="A21" s="3">
        <v>40756</v>
      </c>
      <c r="B21" s="3">
        <v>40756</v>
      </c>
      <c r="C21" s="4">
        <f t="shared" si="0"/>
        <v>8</v>
      </c>
      <c r="D21" s="4">
        <f t="shared" si="1"/>
        <v>2011</v>
      </c>
      <c r="E21" s="3">
        <f t="shared" si="2"/>
        <v>40756</v>
      </c>
      <c r="F21">
        <f>COUNTIFS('Data Clean'!C:C,C21,'Data Clean'!D:D,D21)</f>
        <v>24</v>
      </c>
    </row>
    <row r="22" spans="1:27">
      <c r="A22" s="3">
        <v>40787</v>
      </c>
      <c r="B22" s="3">
        <v>40787</v>
      </c>
      <c r="C22" s="4">
        <f t="shared" si="0"/>
        <v>9</v>
      </c>
      <c r="D22" s="4">
        <f t="shared" si="1"/>
        <v>2011</v>
      </c>
      <c r="E22" s="3">
        <f t="shared" si="2"/>
        <v>40787</v>
      </c>
      <c r="F22">
        <f>COUNTIFS('Data Clean'!C:C,C22,'Data Clean'!D:D,D22)</f>
        <v>22</v>
      </c>
      <c r="Z22" t="s">
        <v>12255</v>
      </c>
    </row>
    <row r="23" spans="1:27">
      <c r="A23" s="3">
        <v>40817</v>
      </c>
      <c r="B23" s="3">
        <v>40817</v>
      </c>
      <c r="C23" s="4">
        <f t="shared" si="0"/>
        <v>10</v>
      </c>
      <c r="D23" s="4">
        <f t="shared" si="1"/>
        <v>2011</v>
      </c>
      <c r="E23" s="3">
        <f t="shared" si="2"/>
        <v>40817</v>
      </c>
      <c r="F23">
        <f>COUNTIFS('Data Clean'!C:C,C23,'Data Clean'!D:D,D23)</f>
        <v>29</v>
      </c>
    </row>
    <row r="24" spans="1:27">
      <c r="A24" s="3">
        <v>40848</v>
      </c>
      <c r="B24" s="3">
        <v>40848</v>
      </c>
      <c r="C24" s="4">
        <f t="shared" si="0"/>
        <v>11</v>
      </c>
      <c r="D24" s="4">
        <f t="shared" si="1"/>
        <v>2011</v>
      </c>
      <c r="E24" s="3">
        <f t="shared" si="2"/>
        <v>40848</v>
      </c>
      <c r="F24">
        <f>COUNTIFS('Data Clean'!C:C,C24,'Data Clean'!D:D,D24)</f>
        <v>36</v>
      </c>
      <c r="Z24" t="s">
        <v>12256</v>
      </c>
    </row>
    <row r="25" spans="1:27">
      <c r="A25" s="3">
        <v>40878</v>
      </c>
      <c r="B25" s="3">
        <v>40878</v>
      </c>
      <c r="C25" s="4">
        <f t="shared" si="0"/>
        <v>12</v>
      </c>
      <c r="D25" s="4">
        <f t="shared" si="1"/>
        <v>2011</v>
      </c>
      <c r="E25" s="3">
        <f t="shared" si="2"/>
        <v>40878</v>
      </c>
      <c r="F25">
        <f>COUNTIFS('Data Clean'!C:C,C25,'Data Clean'!D:D,D25)</f>
        <v>28</v>
      </c>
      <c r="Z25" t="s">
        <v>12257</v>
      </c>
    </row>
    <row r="26" spans="1:27">
      <c r="A26" s="3">
        <v>40909</v>
      </c>
      <c r="B26" s="3">
        <v>40909</v>
      </c>
      <c r="C26" s="4">
        <f t="shared" si="0"/>
        <v>1</v>
      </c>
      <c r="D26" s="4">
        <f t="shared" si="1"/>
        <v>2012</v>
      </c>
      <c r="E26" s="3">
        <f t="shared" si="2"/>
        <v>40909</v>
      </c>
      <c r="F26">
        <f>COUNTIFS('Data Clean'!C:C,C26,'Data Clean'!D:D,D26)</f>
        <v>32</v>
      </c>
    </row>
    <row r="27" spans="1:27">
      <c r="A27" s="3">
        <v>40940</v>
      </c>
      <c r="B27" s="3">
        <v>40940</v>
      </c>
      <c r="C27" s="4">
        <f t="shared" si="0"/>
        <v>2</v>
      </c>
      <c r="D27" s="4">
        <f t="shared" si="1"/>
        <v>2012</v>
      </c>
      <c r="E27" s="3">
        <f t="shared" si="2"/>
        <v>40940</v>
      </c>
      <c r="F27">
        <f>COUNTIFS('Data Clean'!C:C,C27,'Data Clean'!D:D,D27)</f>
        <v>20</v>
      </c>
      <c r="AA27" t="s">
        <v>12258</v>
      </c>
    </row>
    <row r="28" spans="1:27">
      <c r="A28" s="3">
        <v>40969</v>
      </c>
      <c r="B28" s="3">
        <v>40969</v>
      </c>
      <c r="C28" s="4">
        <f t="shared" si="0"/>
        <v>3</v>
      </c>
      <c r="D28" s="4">
        <f t="shared" si="1"/>
        <v>2012</v>
      </c>
      <c r="E28" s="3">
        <f t="shared" si="2"/>
        <v>40969</v>
      </c>
      <c r="F28">
        <f>COUNTIFS('Data Clean'!C:C,C28,'Data Clean'!D:D,D28)</f>
        <v>36</v>
      </c>
    </row>
    <row r="29" spans="1:27">
      <c r="A29" s="3">
        <v>41000</v>
      </c>
      <c r="B29" s="3">
        <v>41000</v>
      </c>
      <c r="C29" s="4">
        <f t="shared" si="0"/>
        <v>4</v>
      </c>
      <c r="D29" s="4">
        <f t="shared" si="1"/>
        <v>2012</v>
      </c>
      <c r="E29" s="3">
        <f t="shared" si="2"/>
        <v>41000</v>
      </c>
      <c r="F29">
        <f>COUNTIFS('Data Clean'!C:C,C29,'Data Clean'!D:D,D29)</f>
        <v>17</v>
      </c>
    </row>
    <row r="30" spans="1:27">
      <c r="A30" s="3">
        <v>41030</v>
      </c>
      <c r="B30" s="3">
        <v>41030</v>
      </c>
      <c r="C30" s="4">
        <f t="shared" si="0"/>
        <v>5</v>
      </c>
      <c r="D30" s="4">
        <f t="shared" si="1"/>
        <v>2012</v>
      </c>
      <c r="E30" s="3">
        <f t="shared" si="2"/>
        <v>41030</v>
      </c>
      <c r="F30">
        <f>COUNTIFS('Data Clean'!C:C,C30,'Data Clean'!D:D,D30)</f>
        <v>16</v>
      </c>
    </row>
    <row r="31" spans="1:27">
      <c r="A31" s="3">
        <v>41061</v>
      </c>
      <c r="B31" s="3">
        <v>41061</v>
      </c>
      <c r="C31" s="4">
        <f t="shared" si="0"/>
        <v>6</v>
      </c>
      <c r="D31" s="4">
        <f t="shared" si="1"/>
        <v>2012</v>
      </c>
      <c r="E31" s="3">
        <f t="shared" si="2"/>
        <v>41061</v>
      </c>
      <c r="F31">
        <f>COUNTIFS('Data Clean'!C:C,C31,'Data Clean'!D:D,D31)</f>
        <v>28</v>
      </c>
    </row>
    <row r="32" spans="1:27">
      <c r="A32" s="3">
        <v>41091</v>
      </c>
      <c r="B32" s="3">
        <v>41091</v>
      </c>
      <c r="C32" s="4">
        <f t="shared" si="0"/>
        <v>7</v>
      </c>
      <c r="D32" s="4">
        <f t="shared" si="1"/>
        <v>2012</v>
      </c>
      <c r="E32" s="3">
        <f t="shared" si="2"/>
        <v>41091</v>
      </c>
      <c r="F32">
        <f>COUNTIFS('Data Clean'!C:C,C32,'Data Clean'!D:D,D32)</f>
        <v>16</v>
      </c>
    </row>
    <row r="33" spans="1:9">
      <c r="A33" s="3">
        <v>41122</v>
      </c>
      <c r="B33" s="3">
        <v>41122</v>
      </c>
      <c r="C33" s="4">
        <f t="shared" si="0"/>
        <v>8</v>
      </c>
      <c r="D33" s="4">
        <f t="shared" si="1"/>
        <v>2012</v>
      </c>
      <c r="E33" s="3">
        <f t="shared" si="2"/>
        <v>41122</v>
      </c>
      <c r="F33">
        <f>COUNTIFS('Data Clean'!C:C,C33,'Data Clean'!D:D,D33)</f>
        <v>12</v>
      </c>
    </row>
    <row r="34" spans="1:9">
      <c r="A34" s="3">
        <v>41153</v>
      </c>
      <c r="B34" s="3">
        <v>41153</v>
      </c>
      <c r="C34" s="4">
        <f t="shared" si="0"/>
        <v>9</v>
      </c>
      <c r="D34" s="4">
        <f t="shared" si="1"/>
        <v>2012</v>
      </c>
      <c r="E34" s="3">
        <f t="shared" si="2"/>
        <v>41153</v>
      </c>
      <c r="F34">
        <f>COUNTIFS('Data Clean'!C:C,C34,'Data Clean'!D:D,D34)</f>
        <v>21</v>
      </c>
    </row>
    <row r="35" spans="1:9">
      <c r="A35" s="3">
        <v>41183</v>
      </c>
      <c r="B35" s="3">
        <v>41183</v>
      </c>
      <c r="C35" s="4">
        <f t="shared" si="0"/>
        <v>10</v>
      </c>
      <c r="D35" s="4">
        <f t="shared" si="1"/>
        <v>2012</v>
      </c>
      <c r="E35" s="3">
        <f t="shared" si="2"/>
        <v>41183</v>
      </c>
      <c r="F35">
        <f>COUNTIFS('Data Clean'!C:C,C35,'Data Clean'!D:D,D35)</f>
        <v>17</v>
      </c>
    </row>
    <row r="36" spans="1:9">
      <c r="A36" s="3">
        <v>41214</v>
      </c>
      <c r="B36" s="3">
        <v>41214</v>
      </c>
      <c r="C36" s="4">
        <f t="shared" si="0"/>
        <v>11</v>
      </c>
      <c r="D36" s="4">
        <f t="shared" si="1"/>
        <v>2012</v>
      </c>
      <c r="E36" s="3">
        <f t="shared" si="2"/>
        <v>41214</v>
      </c>
      <c r="F36">
        <f>COUNTIFS('Data Clean'!C:C,C36,'Data Clean'!D:D,D36)</f>
        <v>27</v>
      </c>
      <c r="I36" t="s">
        <v>12259</v>
      </c>
    </row>
    <row r="37" spans="1:9">
      <c r="A37" s="3">
        <v>41244</v>
      </c>
      <c r="B37" s="3">
        <v>41244</v>
      </c>
      <c r="C37" s="4">
        <f t="shared" si="0"/>
        <v>12</v>
      </c>
      <c r="D37" s="4">
        <f t="shared" si="1"/>
        <v>2012</v>
      </c>
      <c r="E37" s="3">
        <f t="shared" si="2"/>
        <v>41244</v>
      </c>
      <c r="F37">
        <f>COUNTIFS('Data Clean'!C:C,C37,'Data Clean'!D:D,D37)</f>
        <v>34</v>
      </c>
    </row>
    <row r="38" spans="1:9">
      <c r="A38" s="3">
        <v>41275</v>
      </c>
      <c r="B38" s="3">
        <v>41275</v>
      </c>
      <c r="C38" s="4">
        <f t="shared" si="0"/>
        <v>1</v>
      </c>
      <c r="D38" s="4">
        <f t="shared" si="1"/>
        <v>2013</v>
      </c>
      <c r="E38" s="3">
        <f t="shared" si="2"/>
        <v>41275</v>
      </c>
      <c r="F38">
        <f>COUNTIFS('Data Clean'!C:C,C38,'Data Clean'!D:D,D38)</f>
        <v>23</v>
      </c>
    </row>
    <row r="39" spans="1:9">
      <c r="A39" s="3">
        <v>41306</v>
      </c>
      <c r="B39" s="3">
        <v>41306</v>
      </c>
      <c r="C39" s="4">
        <f t="shared" si="0"/>
        <v>2</v>
      </c>
      <c r="D39" s="4">
        <f t="shared" si="1"/>
        <v>2013</v>
      </c>
      <c r="E39" s="3">
        <f t="shared" si="2"/>
        <v>41306</v>
      </c>
      <c r="F39">
        <f>COUNTIFS('Data Clean'!C:C,C39,'Data Clean'!D:D,D39)</f>
        <v>20</v>
      </c>
    </row>
    <row r="40" spans="1:9">
      <c r="A40" s="3">
        <v>41334</v>
      </c>
      <c r="B40" s="3">
        <v>41334</v>
      </c>
      <c r="C40" s="4">
        <f t="shared" si="0"/>
        <v>3</v>
      </c>
      <c r="D40" s="4">
        <f t="shared" si="1"/>
        <v>2013</v>
      </c>
      <c r="E40" s="3">
        <f t="shared" si="2"/>
        <v>41334</v>
      </c>
      <c r="F40">
        <f>COUNTIFS('Data Clean'!C:C,C40,'Data Clean'!D:D,D40)</f>
        <v>27</v>
      </c>
    </row>
    <row r="41" spans="1:9">
      <c r="A41" s="3">
        <v>41365</v>
      </c>
      <c r="B41" s="3">
        <v>41365</v>
      </c>
      <c r="C41" s="4">
        <f t="shared" si="0"/>
        <v>4</v>
      </c>
      <c r="D41" s="4">
        <f t="shared" si="1"/>
        <v>2013</v>
      </c>
      <c r="E41" s="3">
        <f t="shared" si="2"/>
        <v>41365</v>
      </c>
      <c r="F41">
        <f>COUNTIFS('Data Clean'!C:C,C41,'Data Clean'!D:D,D41)</f>
        <v>23</v>
      </c>
    </row>
    <row r="42" spans="1:9">
      <c r="A42" s="3">
        <v>41395</v>
      </c>
      <c r="B42" s="3">
        <v>41395</v>
      </c>
      <c r="C42" s="4">
        <f t="shared" si="0"/>
        <v>5</v>
      </c>
      <c r="D42" s="4">
        <f t="shared" si="1"/>
        <v>2013</v>
      </c>
      <c r="E42" s="3">
        <f t="shared" si="2"/>
        <v>41395</v>
      </c>
      <c r="F42">
        <f>COUNTIFS('Data Clean'!C:C,C42,'Data Clean'!D:D,D42)</f>
        <v>23</v>
      </c>
    </row>
    <row r="43" spans="1:9">
      <c r="A43" s="3">
        <v>41426</v>
      </c>
      <c r="B43" s="3">
        <v>41426</v>
      </c>
      <c r="C43" s="4">
        <f t="shared" si="0"/>
        <v>6</v>
      </c>
      <c r="D43" s="4">
        <f t="shared" si="1"/>
        <v>2013</v>
      </c>
      <c r="E43" s="3">
        <f t="shared" si="2"/>
        <v>41426</v>
      </c>
      <c r="F43">
        <f>COUNTIFS('Data Clean'!C:C,C43,'Data Clean'!D:D,D43)</f>
        <v>31</v>
      </c>
    </row>
    <row r="44" spans="1:9">
      <c r="A44" s="3">
        <v>41456</v>
      </c>
      <c r="B44" s="3">
        <v>41456</v>
      </c>
      <c r="C44" s="4">
        <f t="shared" si="0"/>
        <v>7</v>
      </c>
      <c r="D44" s="4">
        <f t="shared" si="1"/>
        <v>2013</v>
      </c>
      <c r="E44" s="3">
        <f t="shared" si="2"/>
        <v>41456</v>
      </c>
      <c r="F44">
        <f>COUNTIFS('Data Clean'!C:C,C44,'Data Clean'!D:D,D44)</f>
        <v>30</v>
      </c>
    </row>
    <row r="45" spans="1:9">
      <c r="A45" s="3">
        <v>41487</v>
      </c>
      <c r="B45" s="3">
        <v>41487</v>
      </c>
      <c r="C45" s="4">
        <f t="shared" si="0"/>
        <v>8</v>
      </c>
      <c r="D45" s="4">
        <f t="shared" si="1"/>
        <v>2013</v>
      </c>
      <c r="E45" s="3">
        <f t="shared" si="2"/>
        <v>41487</v>
      </c>
      <c r="F45">
        <f>COUNTIFS('Data Clean'!C:C,C45,'Data Clean'!D:D,D45)</f>
        <v>19</v>
      </c>
    </row>
    <row r="46" spans="1:9">
      <c r="A46" s="3">
        <v>41518</v>
      </c>
      <c r="B46" s="3">
        <v>41518</v>
      </c>
      <c r="C46" s="4">
        <f t="shared" si="0"/>
        <v>9</v>
      </c>
      <c r="D46" s="4">
        <f t="shared" si="1"/>
        <v>2013</v>
      </c>
      <c r="E46" s="3">
        <f t="shared" si="2"/>
        <v>41518</v>
      </c>
      <c r="F46">
        <f>COUNTIFS('Data Clean'!C:C,C46,'Data Clean'!D:D,D46)</f>
        <v>20</v>
      </c>
    </row>
    <row r="47" spans="1:9">
      <c r="A47" s="3">
        <v>41548</v>
      </c>
      <c r="B47" s="3">
        <v>41548</v>
      </c>
      <c r="C47" s="4">
        <f t="shared" si="0"/>
        <v>10</v>
      </c>
      <c r="D47" s="4">
        <f t="shared" si="1"/>
        <v>2013</v>
      </c>
      <c r="E47" s="3">
        <f t="shared" si="2"/>
        <v>41548</v>
      </c>
      <c r="F47">
        <f>COUNTIFS('Data Clean'!C:C,C47,'Data Clean'!D:D,D47)</f>
        <v>18</v>
      </c>
    </row>
    <row r="48" spans="1:9">
      <c r="A48" s="3">
        <v>41579</v>
      </c>
      <c r="B48" s="3">
        <v>41579</v>
      </c>
      <c r="C48" s="4">
        <f t="shared" si="0"/>
        <v>11</v>
      </c>
      <c r="D48" s="4">
        <f t="shared" si="1"/>
        <v>2013</v>
      </c>
      <c r="E48" s="3">
        <f t="shared" si="2"/>
        <v>41579</v>
      </c>
      <c r="F48">
        <f>COUNTIFS('Data Clean'!C:C,C48,'Data Clean'!D:D,D48)</f>
        <v>17</v>
      </c>
    </row>
    <row r="49" spans="1:6">
      <c r="A49" s="3">
        <v>41609</v>
      </c>
      <c r="B49" s="3">
        <v>41609</v>
      </c>
      <c r="C49" s="4">
        <f t="shared" si="0"/>
        <v>12</v>
      </c>
      <c r="D49" s="4">
        <f t="shared" si="1"/>
        <v>2013</v>
      </c>
      <c r="E49" s="3">
        <f t="shared" si="2"/>
        <v>41609</v>
      </c>
      <c r="F49">
        <f>COUNTIFS('Data Clean'!C:C,C49,'Data Clean'!D:D,D49)</f>
        <v>31</v>
      </c>
    </row>
    <row r="50" spans="1:6">
      <c r="A50" s="3">
        <v>41640</v>
      </c>
      <c r="B50" s="3">
        <v>41640</v>
      </c>
      <c r="C50" s="4">
        <f t="shared" si="0"/>
        <v>1</v>
      </c>
      <c r="D50" s="4">
        <f t="shared" si="1"/>
        <v>2014</v>
      </c>
      <c r="E50" s="3">
        <f t="shared" si="2"/>
        <v>41640</v>
      </c>
      <c r="F50">
        <f>COUNTIFS('Data Clean'!C:C,C50,'Data Clean'!D:D,D50)</f>
        <v>4</v>
      </c>
    </row>
    <row r="51" spans="1:6">
      <c r="A51" s="3">
        <v>41671</v>
      </c>
      <c r="B51" s="3">
        <v>41671</v>
      </c>
      <c r="C51" s="4">
        <f t="shared" si="0"/>
        <v>2</v>
      </c>
      <c r="D51" s="4">
        <f t="shared" si="1"/>
        <v>2014</v>
      </c>
      <c r="E51" s="3">
        <f t="shared" si="2"/>
        <v>41671</v>
      </c>
      <c r="F51">
        <f>COUNTIFS('Data Clean'!C:C,C51,'Data Clean'!D:D,D51)</f>
        <v>12</v>
      </c>
    </row>
    <row r="52" spans="1:6">
      <c r="A52" s="3">
        <v>41699</v>
      </c>
      <c r="B52" s="3">
        <v>41699</v>
      </c>
      <c r="C52" s="4">
        <f t="shared" si="0"/>
        <v>3</v>
      </c>
      <c r="D52" s="4">
        <f t="shared" si="1"/>
        <v>2014</v>
      </c>
      <c r="E52" s="3">
        <f t="shared" si="2"/>
        <v>41699</v>
      </c>
      <c r="F52">
        <f>COUNTIFS('Data Clean'!C:C,C52,'Data Clean'!D:D,D52)</f>
        <v>22</v>
      </c>
    </row>
    <row r="53" spans="1:6">
      <c r="A53" s="3">
        <v>41730</v>
      </c>
      <c r="B53" s="3">
        <v>41730</v>
      </c>
      <c r="C53" s="4">
        <f t="shared" si="0"/>
        <v>4</v>
      </c>
      <c r="D53" s="4">
        <f t="shared" si="1"/>
        <v>2014</v>
      </c>
      <c r="E53" s="3">
        <f t="shared" si="2"/>
        <v>41730</v>
      </c>
      <c r="F53">
        <f>COUNTIFS('Data Clean'!C:C,C53,'Data Clean'!D:D,D53)</f>
        <v>20</v>
      </c>
    </row>
    <row r="54" spans="1:6">
      <c r="A54" s="3">
        <v>41760</v>
      </c>
      <c r="B54" s="3">
        <v>41760</v>
      </c>
      <c r="C54" s="4">
        <f t="shared" si="0"/>
        <v>5</v>
      </c>
      <c r="D54" s="4">
        <f t="shared" si="1"/>
        <v>2014</v>
      </c>
      <c r="E54" s="3">
        <f t="shared" si="2"/>
        <v>41760</v>
      </c>
      <c r="F54">
        <f>COUNTIFS('Data Clean'!C:C,C54,'Data Clean'!D:D,D54)</f>
        <v>12</v>
      </c>
    </row>
    <row r="55" spans="1:6">
      <c r="A55" s="3">
        <v>41791</v>
      </c>
      <c r="B55" s="3">
        <v>41791</v>
      </c>
      <c r="C55" s="4">
        <f t="shared" si="0"/>
        <v>6</v>
      </c>
      <c r="D55" s="4">
        <f t="shared" si="1"/>
        <v>2014</v>
      </c>
      <c r="E55" s="3">
        <f t="shared" si="2"/>
        <v>41791</v>
      </c>
      <c r="F55">
        <f>COUNTIFS('Data Clean'!C:C,C55,'Data Clean'!D:D,D55)</f>
        <v>18</v>
      </c>
    </row>
    <row r="56" spans="1:6">
      <c r="A56" s="3">
        <v>41821</v>
      </c>
      <c r="B56" s="3">
        <v>41821</v>
      </c>
      <c r="C56" s="4">
        <f t="shared" si="0"/>
        <v>7</v>
      </c>
      <c r="D56" s="4">
        <f t="shared" si="1"/>
        <v>2014</v>
      </c>
      <c r="E56" s="3">
        <f t="shared" si="2"/>
        <v>41821</v>
      </c>
      <c r="F56">
        <f>COUNTIFS('Data Clean'!C:C,C56,'Data Clean'!D:D,D56)</f>
        <v>24</v>
      </c>
    </row>
    <row r="57" spans="1:6">
      <c r="A57" s="3">
        <v>41852</v>
      </c>
      <c r="B57" s="3">
        <v>41852</v>
      </c>
      <c r="C57" s="4">
        <f t="shared" si="0"/>
        <v>8</v>
      </c>
      <c r="D57" s="4">
        <f t="shared" si="1"/>
        <v>2014</v>
      </c>
      <c r="E57" s="3">
        <f t="shared" si="2"/>
        <v>41852</v>
      </c>
      <c r="F57">
        <f>COUNTIFS('Data Clean'!C:C,C57,'Data Clean'!D:D,D57)</f>
        <v>20</v>
      </c>
    </row>
    <row r="58" spans="1:6">
      <c r="A58" s="3">
        <v>41883</v>
      </c>
      <c r="B58" s="3">
        <v>41883</v>
      </c>
      <c r="C58" s="4">
        <f t="shared" si="0"/>
        <v>9</v>
      </c>
      <c r="D58" s="4">
        <f t="shared" si="1"/>
        <v>2014</v>
      </c>
      <c r="E58" s="3">
        <f t="shared" si="2"/>
        <v>41883</v>
      </c>
      <c r="F58">
        <f>COUNTIFS('Data Clean'!C:C,C58,'Data Clean'!D:D,D58)</f>
        <v>21</v>
      </c>
    </row>
    <row r="59" spans="1:6">
      <c r="A59" s="3">
        <v>41913</v>
      </c>
      <c r="B59" s="3">
        <v>41913</v>
      </c>
      <c r="C59" s="4">
        <f t="shared" si="0"/>
        <v>10</v>
      </c>
      <c r="D59" s="4">
        <f t="shared" si="1"/>
        <v>2014</v>
      </c>
      <c r="E59" s="3">
        <f t="shared" si="2"/>
        <v>41913</v>
      </c>
      <c r="F59">
        <f>COUNTIFS('Data Clean'!C:C,C59,'Data Clean'!D:D,D59)</f>
        <v>13</v>
      </c>
    </row>
    <row r="60" spans="1:6">
      <c r="A60" s="3">
        <v>41944</v>
      </c>
      <c r="B60" s="3">
        <v>41944</v>
      </c>
      <c r="C60" s="4">
        <f t="shared" si="0"/>
        <v>11</v>
      </c>
      <c r="D60" s="4">
        <f t="shared" si="1"/>
        <v>2014</v>
      </c>
      <c r="E60" s="3">
        <f t="shared" si="2"/>
        <v>41944</v>
      </c>
      <c r="F60">
        <f>COUNTIFS('Data Clean'!C:C,C60,'Data Clean'!D:D,D60)</f>
        <v>13</v>
      </c>
    </row>
    <row r="61" spans="1:6">
      <c r="A61" s="3">
        <v>41974</v>
      </c>
      <c r="B61" s="3">
        <v>41974</v>
      </c>
      <c r="C61" s="4">
        <f t="shared" si="0"/>
        <v>12</v>
      </c>
      <c r="D61" s="4">
        <f t="shared" si="1"/>
        <v>2014</v>
      </c>
      <c r="E61" s="3">
        <f t="shared" si="2"/>
        <v>41974</v>
      </c>
      <c r="F61">
        <f>COUNTIFS('Data Clean'!C:C,C61,'Data Clean'!D:D,D61)</f>
        <v>14</v>
      </c>
    </row>
    <row r="62" spans="1:6">
      <c r="A62" s="3">
        <v>42005</v>
      </c>
      <c r="B62" s="3">
        <v>42005</v>
      </c>
      <c r="C62" s="4">
        <f t="shared" si="0"/>
        <v>1</v>
      </c>
      <c r="D62" s="4">
        <f t="shared" si="1"/>
        <v>2015</v>
      </c>
      <c r="E62" s="3">
        <f t="shared" si="2"/>
        <v>42005</v>
      </c>
      <c r="F62">
        <f>COUNTIFS('Data Clean'!C:C,C62,'Data Clean'!D:D,D62)</f>
        <v>22</v>
      </c>
    </row>
    <row r="63" spans="1:6">
      <c r="A63" s="3">
        <v>42036</v>
      </c>
      <c r="B63" s="3">
        <v>42036</v>
      </c>
      <c r="C63" s="4">
        <f t="shared" si="0"/>
        <v>2</v>
      </c>
      <c r="D63" s="4">
        <f t="shared" si="1"/>
        <v>2015</v>
      </c>
      <c r="E63" s="3">
        <f t="shared" si="2"/>
        <v>42036</v>
      </c>
      <c r="F63">
        <f>COUNTIFS('Data Clean'!C:C,C63,'Data Clean'!D:D,D63)</f>
        <v>22</v>
      </c>
    </row>
    <row r="64" spans="1:6">
      <c r="A64" s="3">
        <v>42064</v>
      </c>
      <c r="B64" s="3">
        <v>42064</v>
      </c>
      <c r="C64" s="4">
        <f t="shared" si="0"/>
        <v>3</v>
      </c>
      <c r="D64" s="4">
        <f t="shared" si="1"/>
        <v>2015</v>
      </c>
      <c r="E64" s="3">
        <f t="shared" si="2"/>
        <v>42064</v>
      </c>
      <c r="F64">
        <f>COUNTIFS('Data Clean'!C:C,C64,'Data Clean'!D:D,D64)</f>
        <v>29</v>
      </c>
    </row>
    <row r="65" spans="1:6">
      <c r="A65" s="3">
        <v>42095</v>
      </c>
      <c r="B65" s="3">
        <v>42095</v>
      </c>
      <c r="C65" s="4">
        <f t="shared" si="0"/>
        <v>4</v>
      </c>
      <c r="D65" s="4">
        <f t="shared" si="1"/>
        <v>2015</v>
      </c>
      <c r="E65" s="3">
        <f t="shared" si="2"/>
        <v>42095</v>
      </c>
      <c r="F65">
        <f>COUNTIFS('Data Clean'!C:C,C65,'Data Clean'!D:D,D65)</f>
        <v>31</v>
      </c>
    </row>
    <row r="66" spans="1:6">
      <c r="A66" s="3">
        <v>42125</v>
      </c>
      <c r="B66" s="3">
        <v>42125</v>
      </c>
      <c r="C66" s="4">
        <f t="shared" si="0"/>
        <v>5</v>
      </c>
      <c r="D66" s="4">
        <f t="shared" si="1"/>
        <v>2015</v>
      </c>
      <c r="E66" s="3">
        <f t="shared" si="2"/>
        <v>42125</v>
      </c>
      <c r="F66">
        <f>COUNTIFS('Data Clean'!C:C,C66,'Data Clean'!D:D,D66)</f>
        <v>25</v>
      </c>
    </row>
    <row r="67" spans="1:6">
      <c r="A67" s="3">
        <v>42156</v>
      </c>
      <c r="B67" s="3">
        <v>42156</v>
      </c>
      <c r="C67" s="4">
        <f t="shared" ref="C67:C130" si="3">MONTH(B67)</f>
        <v>6</v>
      </c>
      <c r="D67" s="4">
        <f t="shared" ref="D67:D130" si="4">YEAR(B67)</f>
        <v>2015</v>
      </c>
      <c r="E67" s="3">
        <f t="shared" ref="E67:E130" si="5">B67</f>
        <v>42156</v>
      </c>
      <c r="F67">
        <f>COUNTIFS('Data Clean'!C:C,C67,'Data Clean'!D:D,D67)</f>
        <v>29</v>
      </c>
    </row>
    <row r="68" spans="1:6">
      <c r="A68" s="3">
        <v>42186</v>
      </c>
      <c r="B68" s="3">
        <v>42186</v>
      </c>
      <c r="C68" s="4">
        <f t="shared" si="3"/>
        <v>7</v>
      </c>
      <c r="D68" s="4">
        <f t="shared" si="4"/>
        <v>2015</v>
      </c>
      <c r="E68" s="3">
        <f t="shared" si="5"/>
        <v>42186</v>
      </c>
      <c r="F68">
        <f>COUNTIFS('Data Clean'!C:C,C68,'Data Clean'!D:D,D68)</f>
        <v>29</v>
      </c>
    </row>
    <row r="69" spans="1:6">
      <c r="A69" s="3">
        <v>42217</v>
      </c>
      <c r="B69" s="3">
        <v>42217</v>
      </c>
      <c r="C69" s="4">
        <f t="shared" si="3"/>
        <v>8</v>
      </c>
      <c r="D69" s="4">
        <f t="shared" si="4"/>
        <v>2015</v>
      </c>
      <c r="E69" s="3">
        <f t="shared" si="5"/>
        <v>42217</v>
      </c>
      <c r="F69">
        <f>COUNTIFS('Data Clean'!C:C,C69,'Data Clean'!D:D,D69)</f>
        <v>17</v>
      </c>
    </row>
    <row r="70" spans="1:6">
      <c r="A70" s="3">
        <v>42248</v>
      </c>
      <c r="B70" s="3">
        <v>42248</v>
      </c>
      <c r="C70" s="4">
        <f t="shared" si="3"/>
        <v>9</v>
      </c>
      <c r="D70" s="4">
        <f t="shared" si="4"/>
        <v>2015</v>
      </c>
      <c r="E70" s="3">
        <f t="shared" si="5"/>
        <v>42248</v>
      </c>
      <c r="F70">
        <f>COUNTIFS('Data Clean'!C:C,C70,'Data Clean'!D:D,D70)</f>
        <v>33</v>
      </c>
    </row>
    <row r="71" spans="1:6">
      <c r="A71" s="3">
        <v>42278</v>
      </c>
      <c r="B71" s="3">
        <v>42278</v>
      </c>
      <c r="C71" s="4">
        <f t="shared" si="3"/>
        <v>10</v>
      </c>
      <c r="D71" s="4">
        <f t="shared" si="4"/>
        <v>2015</v>
      </c>
      <c r="E71" s="3">
        <f t="shared" si="5"/>
        <v>42278</v>
      </c>
      <c r="F71">
        <f>COUNTIFS('Data Clean'!C:C,C71,'Data Clean'!D:D,D71)</f>
        <v>27</v>
      </c>
    </row>
    <row r="72" spans="1:6">
      <c r="A72" s="3">
        <v>42309</v>
      </c>
      <c r="B72" s="3">
        <v>42309</v>
      </c>
      <c r="C72" s="4">
        <f t="shared" si="3"/>
        <v>11</v>
      </c>
      <c r="D72" s="4">
        <f t="shared" si="4"/>
        <v>2015</v>
      </c>
      <c r="E72" s="3">
        <f t="shared" si="5"/>
        <v>42309</v>
      </c>
      <c r="F72">
        <f>COUNTIFS('Data Clean'!C:C,C72,'Data Clean'!D:D,D72)</f>
        <v>33</v>
      </c>
    </row>
    <row r="73" spans="1:6">
      <c r="A73" s="3">
        <v>42339</v>
      </c>
      <c r="B73" s="3">
        <v>42339</v>
      </c>
      <c r="C73" s="4">
        <f t="shared" si="3"/>
        <v>12</v>
      </c>
      <c r="D73" s="4">
        <f t="shared" si="4"/>
        <v>2015</v>
      </c>
      <c r="E73" s="3">
        <f t="shared" si="5"/>
        <v>42339</v>
      </c>
      <c r="F73">
        <f>COUNTIFS('Data Clean'!C:C,C73,'Data Clean'!D:D,D73)</f>
        <v>51</v>
      </c>
    </row>
    <row r="74" spans="1:6">
      <c r="A74" s="3">
        <v>42370</v>
      </c>
      <c r="B74" s="3">
        <v>42370</v>
      </c>
      <c r="C74" s="4">
        <f t="shared" si="3"/>
        <v>1</v>
      </c>
      <c r="D74" s="4">
        <f t="shared" si="4"/>
        <v>2016</v>
      </c>
      <c r="E74" s="3">
        <f t="shared" si="5"/>
        <v>42370</v>
      </c>
      <c r="F74">
        <f>COUNTIFS('Data Clean'!C:C,C74,'Data Clean'!D:D,D74)</f>
        <v>20</v>
      </c>
    </row>
    <row r="75" spans="1:6">
      <c r="A75" s="3">
        <v>42401</v>
      </c>
      <c r="B75" s="3">
        <v>42401</v>
      </c>
      <c r="C75" s="4">
        <f t="shared" si="3"/>
        <v>2</v>
      </c>
      <c r="D75" s="4">
        <f t="shared" si="4"/>
        <v>2016</v>
      </c>
      <c r="E75" s="3">
        <f t="shared" si="5"/>
        <v>42401</v>
      </c>
      <c r="F75">
        <f>COUNTIFS('Data Clean'!C:C,C75,'Data Clean'!D:D,D75)</f>
        <v>33</v>
      </c>
    </row>
    <row r="76" spans="1:6">
      <c r="A76" s="3">
        <v>42430</v>
      </c>
      <c r="B76" s="3">
        <v>42430</v>
      </c>
      <c r="C76" s="4">
        <f t="shared" si="3"/>
        <v>3</v>
      </c>
      <c r="D76" s="4">
        <f t="shared" si="4"/>
        <v>2016</v>
      </c>
      <c r="E76" s="3">
        <f t="shared" si="5"/>
        <v>42430</v>
      </c>
      <c r="F76">
        <f>COUNTIFS('Data Clean'!C:C,C76,'Data Clean'!D:D,D76)</f>
        <v>48</v>
      </c>
    </row>
    <row r="77" spans="1:6">
      <c r="A77" s="3">
        <v>42461</v>
      </c>
      <c r="B77" s="3">
        <v>42461</v>
      </c>
      <c r="C77" s="4">
        <f t="shared" si="3"/>
        <v>4</v>
      </c>
      <c r="D77" s="4">
        <f t="shared" si="4"/>
        <v>2016</v>
      </c>
      <c r="E77" s="3">
        <f t="shared" si="5"/>
        <v>42461</v>
      </c>
      <c r="F77">
        <f>COUNTIFS('Data Clean'!C:C,C77,'Data Clean'!D:D,D77)</f>
        <v>34</v>
      </c>
    </row>
    <row r="78" spans="1:6">
      <c r="A78" s="3">
        <v>42491</v>
      </c>
      <c r="B78" s="3">
        <v>42491</v>
      </c>
      <c r="C78" s="4">
        <f t="shared" si="3"/>
        <v>5</v>
      </c>
      <c r="D78" s="4">
        <f t="shared" si="4"/>
        <v>2016</v>
      </c>
      <c r="E78" s="3">
        <f t="shared" si="5"/>
        <v>42491</v>
      </c>
      <c r="F78">
        <f>COUNTIFS('Data Clean'!C:C,C78,'Data Clean'!D:D,D78)</f>
        <v>47</v>
      </c>
    </row>
    <row r="79" spans="1:6">
      <c r="A79" s="3">
        <v>42522</v>
      </c>
      <c r="B79" s="3">
        <v>42522</v>
      </c>
      <c r="C79" s="4">
        <f t="shared" si="3"/>
        <v>6</v>
      </c>
      <c r="D79" s="4">
        <f t="shared" si="4"/>
        <v>2016</v>
      </c>
      <c r="E79" s="3">
        <f t="shared" si="5"/>
        <v>42522</v>
      </c>
      <c r="F79">
        <f>COUNTIFS('Data Clean'!C:C,C79,'Data Clean'!D:D,D79)</f>
        <v>28</v>
      </c>
    </row>
    <row r="80" spans="1:6">
      <c r="A80" s="3">
        <v>42552</v>
      </c>
      <c r="B80" s="3">
        <v>42552</v>
      </c>
      <c r="C80" s="4">
        <f t="shared" si="3"/>
        <v>7</v>
      </c>
      <c r="D80" s="4">
        <f t="shared" si="4"/>
        <v>2016</v>
      </c>
      <c r="E80" s="3">
        <f t="shared" si="5"/>
        <v>42552</v>
      </c>
      <c r="F80">
        <f>COUNTIFS('Data Clean'!C:C,C80,'Data Clean'!D:D,D80)</f>
        <v>35</v>
      </c>
    </row>
    <row r="81" spans="1:6">
      <c r="A81" s="3">
        <v>42583</v>
      </c>
      <c r="B81" s="3">
        <v>42583</v>
      </c>
      <c r="C81" s="4">
        <f t="shared" si="3"/>
        <v>8</v>
      </c>
      <c r="D81" s="4">
        <f t="shared" si="4"/>
        <v>2016</v>
      </c>
      <c r="E81" s="3">
        <f t="shared" si="5"/>
        <v>42583</v>
      </c>
      <c r="F81">
        <f>COUNTIFS('Data Clean'!C:C,C81,'Data Clean'!D:D,D81)</f>
        <v>22</v>
      </c>
    </row>
    <row r="82" spans="1:6">
      <c r="A82" s="3">
        <v>42614</v>
      </c>
      <c r="B82" s="3">
        <v>42614</v>
      </c>
      <c r="C82" s="4">
        <f t="shared" si="3"/>
        <v>9</v>
      </c>
      <c r="D82" s="4">
        <f t="shared" si="4"/>
        <v>2016</v>
      </c>
      <c r="E82" s="3">
        <f t="shared" si="5"/>
        <v>42614</v>
      </c>
      <c r="F82">
        <f>COUNTIFS('Data Clean'!C:C,C82,'Data Clean'!D:D,D82)</f>
        <v>24</v>
      </c>
    </row>
    <row r="83" spans="1:6">
      <c r="A83" s="3">
        <v>42644</v>
      </c>
      <c r="B83" s="3">
        <v>42644</v>
      </c>
      <c r="C83" s="4">
        <f t="shared" si="3"/>
        <v>10</v>
      </c>
      <c r="D83" s="4">
        <f t="shared" si="4"/>
        <v>2016</v>
      </c>
      <c r="E83" s="3">
        <f t="shared" si="5"/>
        <v>42644</v>
      </c>
      <c r="F83">
        <f>COUNTIFS('Data Clean'!C:C,C83,'Data Clean'!D:D,D83)</f>
        <v>27</v>
      </c>
    </row>
    <row r="84" spans="1:6">
      <c r="A84" s="3">
        <v>42675</v>
      </c>
      <c r="B84" s="3">
        <v>42675</v>
      </c>
      <c r="C84" s="4">
        <f t="shared" si="3"/>
        <v>11</v>
      </c>
      <c r="D84" s="4">
        <f t="shared" si="4"/>
        <v>2016</v>
      </c>
      <c r="E84" s="3">
        <f t="shared" si="5"/>
        <v>42675</v>
      </c>
      <c r="F84">
        <f>COUNTIFS('Data Clean'!C:C,C84,'Data Clean'!D:D,D84)</f>
        <v>16</v>
      </c>
    </row>
    <row r="85" spans="1:6">
      <c r="A85" s="3">
        <v>42705</v>
      </c>
      <c r="B85" s="3">
        <v>42705</v>
      </c>
      <c r="C85" s="4">
        <f t="shared" si="3"/>
        <v>12</v>
      </c>
      <c r="D85" s="4">
        <f t="shared" si="4"/>
        <v>2016</v>
      </c>
      <c r="E85" s="3">
        <f t="shared" si="5"/>
        <v>42705</v>
      </c>
      <c r="F85">
        <f>COUNTIFS('Data Clean'!C:C,C85,'Data Clean'!D:D,D85)</f>
        <v>42</v>
      </c>
    </row>
    <row r="86" spans="1:6">
      <c r="A86" s="3">
        <v>42736</v>
      </c>
      <c r="B86" s="3">
        <v>42736</v>
      </c>
      <c r="C86" s="4">
        <f t="shared" si="3"/>
        <v>1</v>
      </c>
      <c r="D86" s="4">
        <f t="shared" si="4"/>
        <v>2017</v>
      </c>
      <c r="E86" s="3">
        <f t="shared" si="5"/>
        <v>42736</v>
      </c>
      <c r="F86">
        <f>COUNTIFS('Data Clean'!C:C,C86,'Data Clean'!D:D,D86)</f>
        <v>24</v>
      </c>
    </row>
    <row r="87" spans="1:6">
      <c r="A87" s="3">
        <v>42767</v>
      </c>
      <c r="B87" s="3">
        <v>42767</v>
      </c>
      <c r="C87" s="4">
        <f t="shared" si="3"/>
        <v>2</v>
      </c>
      <c r="D87" s="4">
        <f t="shared" si="4"/>
        <v>2017</v>
      </c>
      <c r="E87" s="3">
        <f t="shared" si="5"/>
        <v>42767</v>
      </c>
      <c r="F87">
        <f>COUNTIFS('Data Clean'!C:C,C87,'Data Clean'!D:D,D87)</f>
        <v>22</v>
      </c>
    </row>
    <row r="88" spans="1:6">
      <c r="A88" s="3">
        <v>42795</v>
      </c>
      <c r="B88" s="3">
        <v>42795</v>
      </c>
      <c r="C88" s="4">
        <f t="shared" si="3"/>
        <v>3</v>
      </c>
      <c r="D88" s="4">
        <f t="shared" si="4"/>
        <v>2017</v>
      </c>
      <c r="E88" s="3">
        <f t="shared" si="5"/>
        <v>42795</v>
      </c>
      <c r="F88">
        <f>COUNTIFS('Data Clean'!C:C,C88,'Data Clean'!D:D,D88)</f>
        <v>34</v>
      </c>
    </row>
    <row r="89" spans="1:6">
      <c r="A89" s="3">
        <v>42826</v>
      </c>
      <c r="B89" s="3">
        <v>42826</v>
      </c>
      <c r="C89" s="4">
        <f t="shared" si="3"/>
        <v>4</v>
      </c>
      <c r="D89" s="4">
        <f t="shared" si="4"/>
        <v>2017</v>
      </c>
      <c r="E89" s="3">
        <f t="shared" si="5"/>
        <v>42826</v>
      </c>
      <c r="F89">
        <f>COUNTIFS('Data Clean'!C:C,C89,'Data Clean'!D:D,D89)</f>
        <v>24</v>
      </c>
    </row>
    <row r="90" spans="1:6">
      <c r="A90" s="3">
        <v>42856</v>
      </c>
      <c r="B90" s="3">
        <v>42856</v>
      </c>
      <c r="C90" s="4">
        <f t="shared" si="3"/>
        <v>5</v>
      </c>
      <c r="D90" s="4">
        <f t="shared" si="4"/>
        <v>2017</v>
      </c>
      <c r="E90" s="3">
        <f t="shared" si="5"/>
        <v>42856</v>
      </c>
      <c r="F90">
        <f>COUNTIFS('Data Clean'!C:C,C90,'Data Clean'!D:D,D90)</f>
        <v>26</v>
      </c>
    </row>
    <row r="91" spans="1:6">
      <c r="A91" s="3">
        <v>42887</v>
      </c>
      <c r="B91" s="3">
        <v>42887</v>
      </c>
      <c r="C91" s="4">
        <f t="shared" si="3"/>
        <v>6</v>
      </c>
      <c r="D91" s="4">
        <f t="shared" si="4"/>
        <v>2017</v>
      </c>
      <c r="E91" s="3">
        <f t="shared" si="5"/>
        <v>42887</v>
      </c>
      <c r="F91">
        <f>COUNTIFS('Data Clean'!C:C,C91,'Data Clean'!D:D,D91)</f>
        <v>25</v>
      </c>
    </row>
    <row r="92" spans="1:6">
      <c r="A92" s="3">
        <v>42917</v>
      </c>
      <c r="B92" s="3">
        <v>42917</v>
      </c>
      <c r="C92" s="4">
        <f t="shared" si="3"/>
        <v>7</v>
      </c>
      <c r="D92" s="4">
        <f t="shared" si="4"/>
        <v>2017</v>
      </c>
      <c r="E92" s="3">
        <f t="shared" si="5"/>
        <v>42917</v>
      </c>
      <c r="F92">
        <f>COUNTIFS('Data Clean'!C:C,C92,'Data Clean'!D:D,D92)</f>
        <v>11</v>
      </c>
    </row>
    <row r="93" spans="1:6">
      <c r="A93" s="3">
        <v>42948</v>
      </c>
      <c r="B93" s="3">
        <v>42948</v>
      </c>
      <c r="C93" s="4">
        <f t="shared" si="3"/>
        <v>8</v>
      </c>
      <c r="D93" s="4">
        <f t="shared" si="4"/>
        <v>2017</v>
      </c>
      <c r="E93" s="3">
        <f t="shared" si="5"/>
        <v>42948</v>
      </c>
      <c r="F93">
        <f>COUNTIFS('Data Clean'!C:C,C93,'Data Clean'!D:D,D93)</f>
        <v>23</v>
      </c>
    </row>
    <row r="94" spans="1:6">
      <c r="A94" s="3">
        <v>42979</v>
      </c>
      <c r="B94" s="3">
        <v>42979</v>
      </c>
      <c r="C94" s="4">
        <f t="shared" si="3"/>
        <v>9</v>
      </c>
      <c r="D94" s="4">
        <f t="shared" si="4"/>
        <v>2017</v>
      </c>
      <c r="E94" s="3">
        <f t="shared" si="5"/>
        <v>42979</v>
      </c>
      <c r="F94">
        <f>COUNTIFS('Data Clean'!C:C,C94,'Data Clean'!D:D,D94)</f>
        <v>15</v>
      </c>
    </row>
    <row r="95" spans="1:6">
      <c r="A95" s="3">
        <v>43009</v>
      </c>
      <c r="B95" s="3">
        <v>43009</v>
      </c>
      <c r="C95" s="4">
        <f t="shared" si="3"/>
        <v>10</v>
      </c>
      <c r="D95" s="4">
        <f t="shared" si="4"/>
        <v>2017</v>
      </c>
      <c r="E95" s="3">
        <f t="shared" si="5"/>
        <v>43009</v>
      </c>
      <c r="F95">
        <f>COUNTIFS('Data Clean'!C:C,C95,'Data Clean'!D:D,D95)</f>
        <v>19</v>
      </c>
    </row>
    <row r="96" spans="1:6">
      <c r="A96" s="3">
        <v>43040</v>
      </c>
      <c r="B96" s="3">
        <v>43040</v>
      </c>
      <c r="C96" s="4">
        <f t="shared" si="3"/>
        <v>11</v>
      </c>
      <c r="D96" s="4">
        <f t="shared" si="4"/>
        <v>2017</v>
      </c>
      <c r="E96" s="3">
        <f t="shared" si="5"/>
        <v>43040</v>
      </c>
      <c r="F96">
        <f>COUNTIFS('Data Clean'!C:C,C96,'Data Clean'!D:D,D96)</f>
        <v>37</v>
      </c>
    </row>
    <row r="97" spans="1:6">
      <c r="A97" s="3">
        <v>43070</v>
      </c>
      <c r="B97" s="3">
        <v>43070</v>
      </c>
      <c r="C97" s="4">
        <f t="shared" si="3"/>
        <v>12</v>
      </c>
      <c r="D97" s="4">
        <f t="shared" si="4"/>
        <v>2017</v>
      </c>
      <c r="E97" s="3">
        <f t="shared" si="5"/>
        <v>43070</v>
      </c>
      <c r="F97">
        <f>COUNTIFS('Data Clean'!C:C,C97,'Data Clean'!D:D,D97)</f>
        <v>35</v>
      </c>
    </row>
    <row r="98" spans="1:6">
      <c r="A98" s="3">
        <v>43101</v>
      </c>
      <c r="B98" s="3">
        <v>43101</v>
      </c>
      <c r="C98" s="4">
        <f t="shared" si="3"/>
        <v>1</v>
      </c>
      <c r="D98" s="4">
        <f t="shared" si="4"/>
        <v>2018</v>
      </c>
      <c r="E98" s="3">
        <f t="shared" si="5"/>
        <v>43101</v>
      </c>
      <c r="F98">
        <f>COUNTIFS('Data Clean'!C:C,C98,'Data Clean'!D:D,D98)</f>
        <v>33</v>
      </c>
    </row>
    <row r="99" spans="1:6">
      <c r="A99" s="3">
        <v>43132</v>
      </c>
      <c r="B99" s="3">
        <v>43132</v>
      </c>
      <c r="C99" s="4">
        <f t="shared" si="3"/>
        <v>2</v>
      </c>
      <c r="D99" s="4">
        <f t="shared" si="4"/>
        <v>2018</v>
      </c>
      <c r="E99" s="3">
        <f t="shared" si="5"/>
        <v>43132</v>
      </c>
      <c r="F99">
        <f>COUNTIFS('Data Clean'!C:C,C99,'Data Clean'!D:D,D99)</f>
        <v>24</v>
      </c>
    </row>
    <row r="100" spans="1:6">
      <c r="A100" s="3">
        <v>43160</v>
      </c>
      <c r="B100" s="3">
        <v>43160</v>
      </c>
      <c r="C100" s="4">
        <f t="shared" si="3"/>
        <v>3</v>
      </c>
      <c r="D100" s="4">
        <f t="shared" si="4"/>
        <v>2018</v>
      </c>
      <c r="E100" s="3">
        <f t="shared" si="5"/>
        <v>43160</v>
      </c>
      <c r="F100">
        <f>COUNTIFS('Data Clean'!C:C,C100,'Data Clean'!D:D,D100)</f>
        <v>34</v>
      </c>
    </row>
    <row r="101" spans="1:6">
      <c r="A101" s="3">
        <v>43191</v>
      </c>
      <c r="B101" s="3">
        <v>43191</v>
      </c>
      <c r="C101" s="4">
        <f t="shared" si="3"/>
        <v>4</v>
      </c>
      <c r="D101" s="4">
        <f t="shared" si="4"/>
        <v>2018</v>
      </c>
      <c r="E101" s="3">
        <f t="shared" si="5"/>
        <v>43191</v>
      </c>
      <c r="F101">
        <f>COUNTIFS('Data Clean'!C:C,C101,'Data Clean'!D:D,D101)</f>
        <v>24</v>
      </c>
    </row>
    <row r="102" spans="1:6">
      <c r="A102" s="3">
        <v>43221</v>
      </c>
      <c r="B102" s="3">
        <v>43221</v>
      </c>
      <c r="C102" s="4">
        <f t="shared" si="3"/>
        <v>5</v>
      </c>
      <c r="D102" s="4">
        <f t="shared" si="4"/>
        <v>2018</v>
      </c>
      <c r="E102" s="3">
        <f t="shared" si="5"/>
        <v>43221</v>
      </c>
      <c r="F102">
        <f>COUNTIFS('Data Clean'!C:C,C102,'Data Clean'!D:D,D102)</f>
        <v>27</v>
      </c>
    </row>
    <row r="103" spans="1:6">
      <c r="A103" s="3">
        <v>43252</v>
      </c>
      <c r="B103" s="3">
        <v>43252</v>
      </c>
      <c r="C103" s="4">
        <f t="shared" si="3"/>
        <v>6</v>
      </c>
      <c r="D103" s="4">
        <f t="shared" si="4"/>
        <v>2018</v>
      </c>
      <c r="E103" s="3">
        <f t="shared" si="5"/>
        <v>43252</v>
      </c>
      <c r="F103">
        <f>COUNTIFS('Data Clean'!C:C,C103,'Data Clean'!D:D,D103)</f>
        <v>15</v>
      </c>
    </row>
    <row r="104" spans="1:6">
      <c r="A104" s="3">
        <v>43282</v>
      </c>
      <c r="B104" s="3">
        <v>43282</v>
      </c>
      <c r="C104" s="4">
        <f t="shared" si="3"/>
        <v>7</v>
      </c>
      <c r="D104" s="4">
        <f t="shared" si="4"/>
        <v>2018</v>
      </c>
      <c r="E104" s="3">
        <f t="shared" si="5"/>
        <v>43282</v>
      </c>
      <c r="F104">
        <f>COUNTIFS('Data Clean'!C:C,C104,'Data Clean'!D:D,D104)</f>
        <v>31</v>
      </c>
    </row>
    <row r="105" spans="1:6">
      <c r="A105" s="3">
        <v>43313</v>
      </c>
      <c r="B105" s="3">
        <v>43313</v>
      </c>
      <c r="C105" s="4">
        <f t="shared" si="3"/>
        <v>8</v>
      </c>
      <c r="D105" s="4">
        <f t="shared" si="4"/>
        <v>2018</v>
      </c>
      <c r="E105" s="3">
        <f t="shared" si="5"/>
        <v>43313</v>
      </c>
      <c r="F105">
        <f>COUNTIFS('Data Clean'!C:C,C105,'Data Clean'!D:D,D105)</f>
        <v>33</v>
      </c>
    </row>
    <row r="106" spans="1:6">
      <c r="A106" s="3">
        <v>43344</v>
      </c>
      <c r="B106" s="3">
        <v>43344</v>
      </c>
      <c r="C106" s="4">
        <f t="shared" si="3"/>
        <v>9</v>
      </c>
      <c r="D106" s="4">
        <f t="shared" si="4"/>
        <v>2018</v>
      </c>
      <c r="E106" s="3">
        <f t="shared" si="5"/>
        <v>43344</v>
      </c>
      <c r="F106">
        <f>COUNTIFS('Data Clean'!C:C,C106,'Data Clean'!D:D,D106)</f>
        <v>45</v>
      </c>
    </row>
    <row r="107" spans="1:6">
      <c r="A107" s="3">
        <v>43374</v>
      </c>
      <c r="B107" s="3">
        <v>43374</v>
      </c>
      <c r="C107" s="4">
        <f t="shared" si="3"/>
        <v>10</v>
      </c>
      <c r="D107" s="4">
        <f t="shared" si="4"/>
        <v>2018</v>
      </c>
      <c r="E107" s="3">
        <f t="shared" si="5"/>
        <v>43374</v>
      </c>
      <c r="F107">
        <f>COUNTIFS('Data Clean'!C:C,C107,'Data Clean'!D:D,D107)</f>
        <v>46</v>
      </c>
    </row>
    <row r="108" spans="1:6">
      <c r="A108" s="3">
        <v>43405</v>
      </c>
      <c r="B108" s="3">
        <v>43405</v>
      </c>
      <c r="C108" s="4">
        <f t="shared" si="3"/>
        <v>11</v>
      </c>
      <c r="D108" s="4">
        <f t="shared" si="4"/>
        <v>2018</v>
      </c>
      <c r="E108" s="3">
        <f t="shared" si="5"/>
        <v>43405</v>
      </c>
      <c r="F108">
        <f>COUNTIFS('Data Clean'!C:C,C108,'Data Clean'!D:D,D108)</f>
        <v>48</v>
      </c>
    </row>
    <row r="109" spans="1:6">
      <c r="A109" s="3">
        <v>43435</v>
      </c>
      <c r="B109" s="3">
        <v>43435</v>
      </c>
      <c r="C109" s="4">
        <f t="shared" si="3"/>
        <v>12</v>
      </c>
      <c r="D109" s="4">
        <f t="shared" si="4"/>
        <v>2018</v>
      </c>
      <c r="E109" s="3">
        <f t="shared" si="5"/>
        <v>43435</v>
      </c>
      <c r="F109">
        <f>COUNTIFS('Data Clean'!C:C,C109,'Data Clean'!D:D,D109)</f>
        <v>41</v>
      </c>
    </row>
    <row r="110" spans="1:6">
      <c r="A110" s="3">
        <v>43466</v>
      </c>
      <c r="B110" s="3">
        <v>43466</v>
      </c>
      <c r="C110" s="4">
        <f t="shared" si="3"/>
        <v>1</v>
      </c>
      <c r="D110" s="4">
        <f t="shared" si="4"/>
        <v>2019</v>
      </c>
      <c r="E110" s="3">
        <f t="shared" si="5"/>
        <v>43466</v>
      </c>
      <c r="F110">
        <f>COUNTIFS('Data Clean'!C:C,C110,'Data Clean'!D:D,D110)</f>
        <v>35</v>
      </c>
    </row>
    <row r="111" spans="1:6">
      <c r="A111" s="3">
        <v>43497</v>
      </c>
      <c r="B111" s="3">
        <v>43497</v>
      </c>
      <c r="C111" s="4">
        <f t="shared" si="3"/>
        <v>2</v>
      </c>
      <c r="D111" s="4">
        <f t="shared" si="4"/>
        <v>2019</v>
      </c>
      <c r="E111" s="3">
        <f t="shared" si="5"/>
        <v>43497</v>
      </c>
      <c r="F111">
        <f>COUNTIFS('Data Clean'!C:C,C111,'Data Clean'!D:D,D111)</f>
        <v>25</v>
      </c>
    </row>
    <row r="112" spans="1:6">
      <c r="A112" s="3">
        <v>43525</v>
      </c>
      <c r="B112" s="3">
        <v>43525</v>
      </c>
      <c r="C112" s="4">
        <f t="shared" si="3"/>
        <v>3</v>
      </c>
      <c r="D112" s="4">
        <f t="shared" si="4"/>
        <v>2019</v>
      </c>
      <c r="E112" s="3">
        <f t="shared" si="5"/>
        <v>43525</v>
      </c>
      <c r="F112">
        <f>COUNTIFS('Data Clean'!C:C,C112,'Data Clean'!D:D,D112)</f>
        <v>29</v>
      </c>
    </row>
    <row r="113" spans="1:6">
      <c r="A113" s="3">
        <v>43556</v>
      </c>
      <c r="B113" s="3">
        <v>43556</v>
      </c>
      <c r="C113" s="4">
        <f t="shared" si="3"/>
        <v>4</v>
      </c>
      <c r="D113" s="4">
        <f t="shared" si="4"/>
        <v>2019</v>
      </c>
      <c r="E113" s="3">
        <f t="shared" si="5"/>
        <v>43556</v>
      </c>
      <c r="F113">
        <f>COUNTIFS('Data Clean'!C:C,C113,'Data Clean'!D:D,D113)</f>
        <v>41</v>
      </c>
    </row>
    <row r="114" spans="1:6">
      <c r="A114" s="3">
        <v>43586</v>
      </c>
      <c r="B114" s="3">
        <v>43586</v>
      </c>
      <c r="C114" s="4">
        <f t="shared" si="3"/>
        <v>5</v>
      </c>
      <c r="D114" s="4">
        <f t="shared" si="4"/>
        <v>2019</v>
      </c>
      <c r="E114" s="3">
        <f t="shared" si="5"/>
        <v>43586</v>
      </c>
      <c r="F114">
        <f>COUNTIFS('Data Clean'!C:C,C114,'Data Clean'!D:D,D114)</f>
        <v>35</v>
      </c>
    </row>
    <row r="115" spans="1:6">
      <c r="A115" s="3">
        <v>43617</v>
      </c>
      <c r="B115" s="3">
        <v>43617</v>
      </c>
      <c r="C115" s="4">
        <f t="shared" si="3"/>
        <v>6</v>
      </c>
      <c r="D115" s="4">
        <f t="shared" si="4"/>
        <v>2019</v>
      </c>
      <c r="E115" s="3">
        <f t="shared" si="5"/>
        <v>43617</v>
      </c>
      <c r="F115">
        <f>COUNTIFS('Data Clean'!C:C,C115,'Data Clean'!D:D,D115)</f>
        <v>29</v>
      </c>
    </row>
    <row r="116" spans="1:6">
      <c r="A116" s="3">
        <v>43647</v>
      </c>
      <c r="B116" s="3">
        <v>43647</v>
      </c>
      <c r="C116" s="4">
        <f t="shared" si="3"/>
        <v>7</v>
      </c>
      <c r="D116" s="4">
        <f t="shared" si="4"/>
        <v>2019</v>
      </c>
      <c r="E116" s="3">
        <f t="shared" si="5"/>
        <v>43647</v>
      </c>
      <c r="F116">
        <f>COUNTIFS('Data Clean'!C:C,C116,'Data Clean'!D:D,D116)</f>
        <v>38</v>
      </c>
    </row>
    <row r="117" spans="1:6">
      <c r="A117" s="3">
        <v>43678</v>
      </c>
      <c r="B117" s="3">
        <v>43678</v>
      </c>
      <c r="C117" s="4">
        <f t="shared" si="3"/>
        <v>8</v>
      </c>
      <c r="D117" s="4">
        <f t="shared" si="4"/>
        <v>2019</v>
      </c>
      <c r="E117" s="3">
        <f t="shared" si="5"/>
        <v>43678</v>
      </c>
      <c r="F117">
        <f>COUNTIFS('Data Clean'!C:C,C117,'Data Clean'!D:D,D117)</f>
        <v>17</v>
      </c>
    </row>
    <row r="118" spans="1:6">
      <c r="A118" s="3">
        <v>43709</v>
      </c>
      <c r="B118" s="3">
        <v>43709</v>
      </c>
      <c r="C118" s="4">
        <f t="shared" si="3"/>
        <v>9</v>
      </c>
      <c r="D118" s="4">
        <f t="shared" si="4"/>
        <v>2019</v>
      </c>
      <c r="E118" s="3">
        <f t="shared" si="5"/>
        <v>43709</v>
      </c>
      <c r="F118">
        <f>COUNTIFS('Data Clean'!C:C,C118,'Data Clean'!D:D,D118)</f>
        <v>31</v>
      </c>
    </row>
    <row r="119" spans="1:6">
      <c r="A119" s="3">
        <v>43739</v>
      </c>
      <c r="B119" s="3">
        <v>43739</v>
      </c>
      <c r="C119" s="4">
        <f t="shared" si="3"/>
        <v>10</v>
      </c>
      <c r="D119" s="4">
        <f t="shared" si="4"/>
        <v>2019</v>
      </c>
      <c r="E119" s="3">
        <f t="shared" si="5"/>
        <v>43739</v>
      </c>
      <c r="F119">
        <f>COUNTIFS('Data Clean'!C:C,C119,'Data Clean'!D:D,D119)</f>
        <v>32</v>
      </c>
    </row>
    <row r="120" spans="1:6">
      <c r="A120" s="3">
        <v>43770</v>
      </c>
      <c r="B120" s="3">
        <v>43770</v>
      </c>
      <c r="C120" s="4">
        <f t="shared" si="3"/>
        <v>11</v>
      </c>
      <c r="D120" s="4">
        <f t="shared" si="4"/>
        <v>2019</v>
      </c>
      <c r="E120" s="3">
        <f t="shared" si="5"/>
        <v>43770</v>
      </c>
      <c r="F120">
        <f>COUNTIFS('Data Clean'!C:C,C120,'Data Clean'!D:D,D120)</f>
        <v>33</v>
      </c>
    </row>
    <row r="121" spans="1:6">
      <c r="A121" s="3">
        <v>43800</v>
      </c>
      <c r="B121" s="3">
        <v>43800</v>
      </c>
      <c r="C121" s="4">
        <f t="shared" si="3"/>
        <v>12</v>
      </c>
      <c r="D121" s="4">
        <f t="shared" si="4"/>
        <v>2019</v>
      </c>
      <c r="E121" s="3">
        <f t="shared" si="5"/>
        <v>43800</v>
      </c>
      <c r="F121">
        <f>COUNTIFS('Data Clean'!C:C,C121,'Data Clean'!D:D,D121)</f>
        <v>44</v>
      </c>
    </row>
    <row r="122" spans="1:6">
      <c r="A122" s="3">
        <v>43831</v>
      </c>
      <c r="B122" s="3">
        <v>43831</v>
      </c>
      <c r="C122" s="4">
        <f t="shared" si="3"/>
        <v>1</v>
      </c>
      <c r="D122" s="4">
        <f t="shared" si="4"/>
        <v>2020</v>
      </c>
      <c r="E122" s="3">
        <f t="shared" si="5"/>
        <v>43831</v>
      </c>
      <c r="F122">
        <f>COUNTIFS('Data Clean'!C:C,C122,'Data Clean'!D:D,D122)</f>
        <v>24</v>
      </c>
    </row>
    <row r="123" spans="1:6">
      <c r="A123" s="3">
        <v>43862</v>
      </c>
      <c r="B123" s="3">
        <v>43862</v>
      </c>
      <c r="C123" s="4">
        <f t="shared" si="3"/>
        <v>2</v>
      </c>
      <c r="D123" s="4">
        <f t="shared" si="4"/>
        <v>2020</v>
      </c>
      <c r="E123" s="3">
        <f t="shared" si="5"/>
        <v>43862</v>
      </c>
      <c r="F123">
        <f>COUNTIFS('Data Clean'!C:C,C123,'Data Clean'!D:D,D123)</f>
        <v>23</v>
      </c>
    </row>
    <row r="124" spans="1:6">
      <c r="A124" s="3">
        <v>43891</v>
      </c>
      <c r="B124" s="3">
        <v>43891</v>
      </c>
      <c r="C124" s="4">
        <f t="shared" si="3"/>
        <v>3</v>
      </c>
      <c r="D124" s="4">
        <f t="shared" si="4"/>
        <v>2020</v>
      </c>
      <c r="E124" s="3">
        <f t="shared" si="5"/>
        <v>43891</v>
      </c>
      <c r="F124">
        <f>COUNTIFS('Data Clean'!C:C,C124,'Data Clean'!D:D,D124)</f>
        <v>41</v>
      </c>
    </row>
    <row r="125" spans="1:6">
      <c r="A125" s="3">
        <v>43922</v>
      </c>
      <c r="B125" s="3">
        <v>43922</v>
      </c>
      <c r="C125" s="4">
        <f t="shared" si="3"/>
        <v>4</v>
      </c>
      <c r="D125" s="4">
        <f t="shared" si="4"/>
        <v>2020</v>
      </c>
      <c r="E125" s="3">
        <f t="shared" si="5"/>
        <v>43922</v>
      </c>
      <c r="F125">
        <f>COUNTIFS('Data Clean'!C:C,C125,'Data Clean'!D:D,D125)</f>
        <v>55</v>
      </c>
    </row>
    <row r="126" spans="1:6">
      <c r="A126" s="3">
        <v>43952</v>
      </c>
      <c r="B126" s="3">
        <v>43952</v>
      </c>
      <c r="C126" s="4">
        <f t="shared" si="3"/>
        <v>5</v>
      </c>
      <c r="D126" s="4">
        <f t="shared" si="4"/>
        <v>2020</v>
      </c>
      <c r="E126" s="3">
        <f t="shared" si="5"/>
        <v>43952</v>
      </c>
      <c r="F126">
        <f>COUNTIFS('Data Clean'!C:C,C126,'Data Clean'!D:D,D126)</f>
        <v>61</v>
      </c>
    </row>
    <row r="127" spans="1:6">
      <c r="A127" s="3">
        <v>43983</v>
      </c>
      <c r="B127" s="3">
        <v>43983</v>
      </c>
      <c r="C127" s="4">
        <f t="shared" si="3"/>
        <v>6</v>
      </c>
      <c r="D127" s="4">
        <f t="shared" si="4"/>
        <v>2020</v>
      </c>
      <c r="E127" s="3">
        <f t="shared" si="5"/>
        <v>43983</v>
      </c>
      <c r="F127">
        <f>COUNTIFS('Data Clean'!C:C,C127,'Data Clean'!D:D,D127)</f>
        <v>83</v>
      </c>
    </row>
    <row r="128" spans="1:6">
      <c r="A128" s="3">
        <v>44013</v>
      </c>
      <c r="B128" s="3">
        <v>44013</v>
      </c>
      <c r="C128" s="4">
        <f t="shared" si="3"/>
        <v>7</v>
      </c>
      <c r="D128" s="4">
        <f t="shared" si="4"/>
        <v>2020</v>
      </c>
      <c r="E128" s="3">
        <f t="shared" si="5"/>
        <v>44013</v>
      </c>
      <c r="F128">
        <f>COUNTIFS('Data Clean'!C:C,C128,'Data Clean'!D:D,D128)</f>
        <v>71</v>
      </c>
    </row>
    <row r="129" spans="1:6">
      <c r="A129" s="3">
        <v>44044</v>
      </c>
      <c r="B129" s="3">
        <v>44044</v>
      </c>
      <c r="C129" s="4">
        <f t="shared" si="3"/>
        <v>8</v>
      </c>
      <c r="D129" s="4">
        <f t="shared" si="4"/>
        <v>2020</v>
      </c>
      <c r="E129" s="3">
        <f t="shared" si="5"/>
        <v>44044</v>
      </c>
      <c r="F129">
        <f>COUNTIFS('Data Clean'!C:C,C129,'Data Clean'!D:D,D129)</f>
        <v>56</v>
      </c>
    </row>
    <row r="130" spans="1:6">
      <c r="A130" s="3">
        <v>44075</v>
      </c>
      <c r="B130" s="3">
        <v>44075</v>
      </c>
      <c r="C130" s="4">
        <f t="shared" si="3"/>
        <v>9</v>
      </c>
      <c r="D130" s="4">
        <f t="shared" si="4"/>
        <v>2020</v>
      </c>
      <c r="E130" s="3">
        <f t="shared" si="5"/>
        <v>44075</v>
      </c>
      <c r="F130">
        <f>COUNTIFS('Data Clean'!C:C,C130,'Data Clean'!D:D,D130)</f>
        <v>57</v>
      </c>
    </row>
    <row r="131" spans="1:6">
      <c r="A131" s="3">
        <v>44105</v>
      </c>
      <c r="B131" s="3">
        <v>44105</v>
      </c>
      <c r="C131" s="4">
        <f t="shared" ref="C131:C146" si="6">MONTH(B131)</f>
        <v>10</v>
      </c>
      <c r="D131" s="4">
        <f t="shared" ref="D131:D146" si="7">YEAR(B131)</f>
        <v>2020</v>
      </c>
      <c r="E131" s="3">
        <f t="shared" ref="E131:E146" si="8">B131</f>
        <v>44105</v>
      </c>
      <c r="F131">
        <f>COUNTIFS('Data Clean'!C:C,C131,'Data Clean'!D:D,D131)</f>
        <v>48</v>
      </c>
    </row>
    <row r="132" spans="1:6">
      <c r="A132" s="3">
        <v>44136</v>
      </c>
      <c r="B132" s="3">
        <v>44136</v>
      </c>
      <c r="C132" s="4">
        <f t="shared" si="6"/>
        <v>11</v>
      </c>
      <c r="D132" s="4">
        <f t="shared" si="7"/>
        <v>2020</v>
      </c>
      <c r="E132" s="3">
        <f t="shared" si="8"/>
        <v>44136</v>
      </c>
      <c r="F132">
        <f>COUNTIFS('Data Clean'!C:C,C132,'Data Clean'!D:D,D132)</f>
        <v>49</v>
      </c>
    </row>
    <row r="133" spans="1:6">
      <c r="A133" s="3">
        <v>44166</v>
      </c>
      <c r="B133" s="3">
        <v>44166</v>
      </c>
      <c r="C133" s="4">
        <f t="shared" si="6"/>
        <v>12</v>
      </c>
      <c r="D133" s="4">
        <f t="shared" si="7"/>
        <v>2020</v>
      </c>
      <c r="E133" s="3">
        <f t="shared" si="8"/>
        <v>44166</v>
      </c>
      <c r="F133">
        <f>COUNTIFS('Data Clean'!C:C,C133,'Data Clean'!D:D,D133)</f>
        <v>58</v>
      </c>
    </row>
    <row r="134" spans="1:6">
      <c r="A134" s="3">
        <v>44197</v>
      </c>
      <c r="B134" s="3">
        <v>44197</v>
      </c>
      <c r="C134" s="4">
        <f t="shared" si="6"/>
        <v>1</v>
      </c>
      <c r="D134" s="4">
        <f t="shared" si="7"/>
        <v>2021</v>
      </c>
      <c r="E134" s="3">
        <f t="shared" si="8"/>
        <v>44197</v>
      </c>
      <c r="F134">
        <f>COUNTIFS('Data Clean'!C:C,C134,'Data Clean'!D:D,D134)</f>
        <v>19</v>
      </c>
    </row>
    <row r="135" spans="1:6">
      <c r="A135" s="3">
        <v>44228</v>
      </c>
      <c r="B135" s="3">
        <v>44228</v>
      </c>
      <c r="C135" s="4">
        <f t="shared" si="6"/>
        <v>2</v>
      </c>
      <c r="D135" s="4">
        <f t="shared" si="7"/>
        <v>2021</v>
      </c>
      <c r="E135" s="3">
        <f t="shared" si="8"/>
        <v>44228</v>
      </c>
      <c r="F135">
        <f>COUNTIFS('Data Clean'!C:C,C135,'Data Clean'!D:D,D135)</f>
        <v>21</v>
      </c>
    </row>
    <row r="136" spans="1:6">
      <c r="A136" s="3">
        <v>44256</v>
      </c>
      <c r="B136" s="3">
        <v>44256</v>
      </c>
      <c r="C136" s="4">
        <f t="shared" si="6"/>
        <v>3</v>
      </c>
      <c r="D136" s="4">
        <f t="shared" si="7"/>
        <v>2021</v>
      </c>
      <c r="E136" s="3">
        <f t="shared" si="8"/>
        <v>44256</v>
      </c>
      <c r="F136">
        <f>COUNTIFS('Data Clean'!C:C,C136,'Data Clean'!D:D,D136)</f>
        <v>22</v>
      </c>
    </row>
    <row r="137" spans="1:6">
      <c r="A137" s="3">
        <v>44287</v>
      </c>
      <c r="B137" s="3">
        <v>44287</v>
      </c>
      <c r="C137" s="4">
        <f t="shared" si="6"/>
        <v>4</v>
      </c>
      <c r="D137" s="4">
        <f t="shared" si="7"/>
        <v>2021</v>
      </c>
      <c r="E137" s="3">
        <f t="shared" si="8"/>
        <v>44287</v>
      </c>
      <c r="F137">
        <f>COUNTIFS('Data Clean'!C:C,C137,'Data Clean'!D:D,D137)</f>
        <v>25</v>
      </c>
    </row>
    <row r="138" spans="1:6">
      <c r="A138" s="3">
        <v>44317</v>
      </c>
      <c r="B138" s="3">
        <v>44317</v>
      </c>
      <c r="C138" s="4">
        <f t="shared" si="6"/>
        <v>5</v>
      </c>
      <c r="D138" s="4">
        <f t="shared" si="7"/>
        <v>2021</v>
      </c>
      <c r="E138" s="3">
        <f t="shared" si="8"/>
        <v>44317</v>
      </c>
      <c r="F138">
        <f>COUNTIFS('Data Clean'!C:C,C138,'Data Clean'!D:D,D138)</f>
        <v>15</v>
      </c>
    </row>
    <row r="139" spans="1:6">
      <c r="A139" s="3">
        <v>44348</v>
      </c>
      <c r="B139" s="3">
        <v>44348</v>
      </c>
      <c r="C139" s="4">
        <f t="shared" si="6"/>
        <v>6</v>
      </c>
      <c r="D139" s="4">
        <f t="shared" si="7"/>
        <v>2021</v>
      </c>
      <c r="E139" s="3">
        <f t="shared" si="8"/>
        <v>44348</v>
      </c>
      <c r="F139">
        <f>COUNTIFS('Data Clean'!C:C,C139,'Data Clean'!D:D,D139)</f>
        <v>15</v>
      </c>
    </row>
    <row r="140" spans="1:6">
      <c r="A140" s="3">
        <v>44378</v>
      </c>
      <c r="B140" s="3">
        <v>44378</v>
      </c>
      <c r="C140" s="4">
        <f t="shared" si="6"/>
        <v>7</v>
      </c>
      <c r="D140" s="4">
        <f t="shared" si="7"/>
        <v>2021</v>
      </c>
      <c r="E140" s="3">
        <f t="shared" si="8"/>
        <v>44378</v>
      </c>
      <c r="F140">
        <f>COUNTIFS('Data Clean'!C:C,C140,'Data Clean'!D:D,D140)</f>
        <v>8</v>
      </c>
    </row>
    <row r="141" spans="1:6">
      <c r="A141" s="3">
        <v>44409</v>
      </c>
      <c r="B141" s="3">
        <v>44409</v>
      </c>
      <c r="C141" s="4">
        <f t="shared" si="6"/>
        <v>8</v>
      </c>
      <c r="D141" s="4">
        <f t="shared" si="7"/>
        <v>2021</v>
      </c>
      <c r="E141" s="3">
        <f t="shared" si="8"/>
        <v>44409</v>
      </c>
      <c r="F141">
        <f>COUNTIFS('Data Clean'!C:C,C141,'Data Clean'!D:D,D141)</f>
        <v>15</v>
      </c>
    </row>
    <row r="142" spans="1:6">
      <c r="A142" s="3">
        <v>44440</v>
      </c>
      <c r="B142" s="3">
        <v>44440</v>
      </c>
      <c r="C142" s="4">
        <f t="shared" si="6"/>
        <v>9</v>
      </c>
      <c r="D142" s="4">
        <f t="shared" si="7"/>
        <v>2021</v>
      </c>
      <c r="E142" s="3">
        <f t="shared" si="8"/>
        <v>44440</v>
      </c>
      <c r="F142">
        <f>COUNTIFS('Data Clean'!C:C,C142,'Data Clean'!D:D,D142)</f>
        <v>9</v>
      </c>
    </row>
    <row r="143" spans="1:6">
      <c r="A143" s="3">
        <v>44470</v>
      </c>
      <c r="B143" s="3">
        <v>44470</v>
      </c>
      <c r="C143" s="4">
        <f t="shared" si="6"/>
        <v>10</v>
      </c>
      <c r="D143" s="4">
        <f t="shared" si="7"/>
        <v>2021</v>
      </c>
      <c r="E143" s="3">
        <f t="shared" si="8"/>
        <v>44470</v>
      </c>
      <c r="F143">
        <f>COUNTIFS('Data Clean'!C:C,C143,'Data Clean'!D:D,D143)</f>
        <v>14</v>
      </c>
    </row>
    <row r="144" spans="1:6">
      <c r="A144" s="3">
        <v>44501</v>
      </c>
      <c r="B144" s="3">
        <v>44501</v>
      </c>
      <c r="C144" s="4">
        <f t="shared" si="6"/>
        <v>11</v>
      </c>
      <c r="D144" s="4">
        <f t="shared" si="7"/>
        <v>2021</v>
      </c>
      <c r="E144" s="3">
        <f t="shared" si="8"/>
        <v>44501</v>
      </c>
      <c r="F144">
        <f>COUNTIFS('Data Clean'!C:C,C144,'Data Clean'!D:D,D144)</f>
        <v>12</v>
      </c>
    </row>
    <row r="145" spans="1:6">
      <c r="A145" s="3">
        <v>44531</v>
      </c>
      <c r="B145" s="3">
        <v>44531</v>
      </c>
      <c r="C145" s="4">
        <f t="shared" si="6"/>
        <v>12</v>
      </c>
      <c r="D145" s="4">
        <f t="shared" si="7"/>
        <v>2021</v>
      </c>
      <c r="E145" s="3">
        <f t="shared" si="8"/>
        <v>44531</v>
      </c>
      <c r="F145">
        <f>COUNTIFS('Data Clean'!C:C,C145,'Data Clean'!D:D,D145)</f>
        <v>20</v>
      </c>
    </row>
    <row r="146" spans="1:6">
      <c r="A146" s="3">
        <v>44562</v>
      </c>
      <c r="B146" s="3">
        <v>44562</v>
      </c>
      <c r="C146" s="4">
        <f t="shared" si="6"/>
        <v>1</v>
      </c>
      <c r="D146" s="4">
        <f t="shared" si="7"/>
        <v>2022</v>
      </c>
      <c r="E146" s="3">
        <f t="shared" si="8"/>
        <v>44562</v>
      </c>
      <c r="F146">
        <f>COUNTIFS('Data Clean'!C:C,C146,'Data Clean'!D:D,D146)</f>
        <v>12</v>
      </c>
    </row>
    <row r="147" spans="1:6">
      <c r="A147" s="3"/>
      <c r="B147" s="3"/>
      <c r="E147" s="3"/>
    </row>
    <row r="148" spans="1:6">
      <c r="A148" s="3"/>
      <c r="B148" s="3"/>
      <c r="E148" s="3"/>
    </row>
    <row r="149" spans="1:6">
      <c r="A149" s="3"/>
      <c r="B149" s="3"/>
      <c r="E149" s="3"/>
    </row>
    <row r="150" spans="1:6">
      <c r="A150" s="3"/>
      <c r="B150" s="3"/>
      <c r="E150" s="3"/>
    </row>
    <row r="151" spans="1:6">
      <c r="A151" s="3"/>
      <c r="B151" s="3"/>
      <c r="E151" s="3"/>
    </row>
    <row r="152" spans="1:6">
      <c r="A152" s="3"/>
      <c r="B152" s="3"/>
      <c r="E152" s="3"/>
    </row>
    <row r="153" spans="1:6">
      <c r="A153" s="3"/>
      <c r="B153" s="3"/>
      <c r="E153" s="3"/>
    </row>
    <row r="154" spans="1:6">
      <c r="A154" s="3"/>
      <c r="B154" s="3"/>
      <c r="E154" s="3"/>
    </row>
    <row r="155" spans="1:6">
      <c r="A155" s="3"/>
      <c r="B155" s="3"/>
      <c r="E155" s="3"/>
    </row>
    <row r="156" spans="1:6">
      <c r="A156" s="3"/>
      <c r="B156" s="3"/>
      <c r="E156" s="3"/>
    </row>
    <row r="157" spans="1:6">
      <c r="A157" s="3"/>
      <c r="B157" s="3"/>
      <c r="E157" s="3"/>
    </row>
    <row r="158" spans="1:6">
      <c r="A158" s="3"/>
      <c r="B158" s="3"/>
      <c r="E158" s="3"/>
    </row>
    <row r="159" spans="1:6">
      <c r="A159" s="3"/>
      <c r="B159" s="3"/>
      <c r="E159" s="3"/>
    </row>
    <row r="160" spans="1:6">
      <c r="A160" s="3"/>
      <c r="B160" s="3"/>
      <c r="E160" s="3"/>
    </row>
    <row r="161" spans="1:5">
      <c r="A161" s="3"/>
      <c r="B161" s="3"/>
      <c r="E161" s="3"/>
    </row>
    <row r="162" spans="1:5">
      <c r="A162" s="3"/>
      <c r="B162" s="3"/>
      <c r="E162" s="3"/>
    </row>
    <row r="163" spans="1:5">
      <c r="A163" s="3"/>
      <c r="B163" s="3"/>
      <c r="E163" s="3"/>
    </row>
    <row r="164" spans="1:5">
      <c r="A164" s="3"/>
      <c r="B164" s="3"/>
      <c r="E164" s="3"/>
    </row>
    <row r="165" spans="1:5">
      <c r="A165" s="3"/>
      <c r="B165" s="3"/>
      <c r="E165" s="3"/>
    </row>
    <row r="166" spans="1:5">
      <c r="A166" s="3"/>
      <c r="B166" s="3"/>
      <c r="E166" s="3"/>
    </row>
    <row r="167" spans="1:5">
      <c r="A167" s="3"/>
      <c r="B167" s="3"/>
      <c r="E167" s="3"/>
    </row>
    <row r="168" spans="1:5">
      <c r="A168" s="3"/>
      <c r="B168" s="3"/>
      <c r="E168" s="3"/>
    </row>
    <row r="169" spans="1:5">
      <c r="A169" s="3"/>
      <c r="B169" s="3"/>
      <c r="E169" s="3"/>
    </row>
    <row r="170" spans="1:5">
      <c r="A170" s="3"/>
      <c r="B170" s="3"/>
      <c r="E170" s="3"/>
    </row>
    <row r="171" spans="1:5">
      <c r="A171" s="3"/>
      <c r="B171" s="3"/>
      <c r="E171" s="3"/>
    </row>
    <row r="172" spans="1:5">
      <c r="A172" s="3"/>
      <c r="B172" s="3"/>
      <c r="E172" s="3"/>
    </row>
    <row r="173" spans="1:5">
      <c r="A173" s="3"/>
      <c r="B173" s="3"/>
      <c r="E173" s="3"/>
    </row>
    <row r="174" spans="1:5">
      <c r="A174" s="3"/>
      <c r="B174" s="3"/>
      <c r="E174" s="3"/>
    </row>
    <row r="175" spans="1:5">
      <c r="A175" s="3"/>
      <c r="B175" s="3"/>
      <c r="E175" s="3"/>
    </row>
    <row r="176" spans="1:5">
      <c r="A176" s="3"/>
      <c r="B176" s="3"/>
      <c r="E176" s="3"/>
    </row>
    <row r="177" spans="1:5">
      <c r="A177" s="3"/>
      <c r="B177" s="3"/>
      <c r="E177" s="3"/>
    </row>
    <row r="178" spans="1:5">
      <c r="A178" s="3"/>
      <c r="B178" s="3"/>
      <c r="E178" s="3"/>
    </row>
    <row r="179" spans="1:5">
      <c r="A179" s="3"/>
      <c r="B179" s="3"/>
      <c r="E179" s="3"/>
    </row>
    <row r="180" spans="1:5">
      <c r="A180" s="3"/>
      <c r="B180" s="3"/>
      <c r="E180" s="3"/>
    </row>
    <row r="181" spans="1:5">
      <c r="A181" s="3"/>
      <c r="B181" s="3"/>
      <c r="E181" s="3"/>
    </row>
    <row r="182" spans="1:5">
      <c r="A182" s="3"/>
      <c r="B182" s="3"/>
      <c r="E182" s="3"/>
    </row>
    <row r="183" spans="1:5">
      <c r="A183" s="3"/>
      <c r="B183" s="3"/>
      <c r="E183" s="3"/>
    </row>
    <row r="184" spans="1:5">
      <c r="A184" s="3"/>
      <c r="B184" s="3"/>
      <c r="E184" s="3"/>
    </row>
    <row r="185" spans="1:5">
      <c r="A185" s="3"/>
      <c r="B185" s="3"/>
      <c r="E185" s="3"/>
    </row>
    <row r="186" spans="1:5">
      <c r="A186" s="3"/>
      <c r="B186" s="3"/>
      <c r="E186" s="3"/>
    </row>
    <row r="187" spans="1:5">
      <c r="A187" s="3"/>
      <c r="B187" s="3"/>
      <c r="E187" s="3"/>
    </row>
    <row r="188" spans="1:5">
      <c r="A188" s="3"/>
      <c r="B188" s="3"/>
      <c r="E188" s="3"/>
    </row>
    <row r="189" spans="1:5">
      <c r="A189" s="3"/>
      <c r="B189" s="3"/>
      <c r="E189" s="3"/>
    </row>
    <row r="190" spans="1:5">
      <c r="A190" s="3"/>
      <c r="B190" s="3"/>
      <c r="E190" s="3"/>
    </row>
    <row r="191" spans="1:5">
      <c r="A191" s="3"/>
      <c r="B191" s="3"/>
      <c r="E191" s="3"/>
    </row>
    <row r="192" spans="1:5">
      <c r="A192" s="3"/>
      <c r="B192" s="3"/>
      <c r="E192" s="3"/>
    </row>
    <row r="193" spans="1:5">
      <c r="A193" s="3"/>
      <c r="B193" s="3"/>
      <c r="E193" s="3"/>
    </row>
    <row r="194" spans="1:5">
      <c r="A194" s="3"/>
      <c r="B194" s="3"/>
      <c r="E194" s="3"/>
    </row>
    <row r="195" spans="1:5">
      <c r="A195" s="3"/>
      <c r="B195" s="3"/>
      <c r="E195" s="3"/>
    </row>
    <row r="196" spans="1:5">
      <c r="A196" s="3"/>
      <c r="B196" s="3"/>
      <c r="E196" s="3"/>
    </row>
    <row r="197" spans="1:5">
      <c r="A197" s="3"/>
      <c r="B197" s="3"/>
      <c r="E197" s="3"/>
    </row>
    <row r="198" spans="1:5">
      <c r="A198" s="3"/>
      <c r="B198" s="3"/>
      <c r="E198" s="3"/>
    </row>
    <row r="199" spans="1:5">
      <c r="A199" s="3"/>
      <c r="B199" s="3"/>
      <c r="E199" s="3"/>
    </row>
    <row r="200" spans="1:5">
      <c r="A200" s="3"/>
      <c r="B200" s="3"/>
      <c r="E200" s="3"/>
    </row>
    <row r="201" spans="1:5">
      <c r="A201" s="3"/>
      <c r="B201" s="3"/>
      <c r="E201" s="3"/>
    </row>
    <row r="202" spans="1:5">
      <c r="A202" s="3"/>
      <c r="B202" s="3"/>
      <c r="E202" s="3"/>
    </row>
    <row r="203" spans="1:5">
      <c r="A203" s="3"/>
      <c r="B203" s="3"/>
      <c r="E203" s="3"/>
    </row>
    <row r="204" spans="1:5">
      <c r="A204" s="3"/>
      <c r="B204" s="3"/>
      <c r="E204" s="3"/>
    </row>
    <row r="205" spans="1:5">
      <c r="A205" s="3"/>
      <c r="B205" s="3"/>
      <c r="E205" s="3"/>
    </row>
    <row r="206" spans="1:5">
      <c r="A206" s="3"/>
      <c r="B206" s="3"/>
      <c r="E206" s="3"/>
    </row>
    <row r="207" spans="1:5">
      <c r="A207" s="3"/>
      <c r="B207" s="3"/>
      <c r="E207" s="3"/>
    </row>
    <row r="208" spans="1:5">
      <c r="A208" s="3"/>
      <c r="B208" s="3"/>
      <c r="E208" s="3"/>
    </row>
    <row r="209" spans="1:5">
      <c r="A209" s="3"/>
      <c r="B209" s="3"/>
      <c r="E209" s="3"/>
    </row>
    <row r="210" spans="1:5">
      <c r="A210" s="3"/>
      <c r="B210" s="3"/>
      <c r="E210" s="3"/>
    </row>
    <row r="211" spans="1:5">
      <c r="A211" s="3"/>
      <c r="B211" s="3"/>
      <c r="E211" s="3"/>
    </row>
    <row r="212" spans="1:5">
      <c r="A212" s="3"/>
      <c r="B212" s="3"/>
      <c r="E212" s="3"/>
    </row>
    <row r="213" spans="1:5">
      <c r="A213" s="3"/>
      <c r="B213" s="3"/>
      <c r="E213" s="3"/>
    </row>
    <row r="214" spans="1:5">
      <c r="A214" s="3"/>
      <c r="B214" s="3"/>
      <c r="E214" s="3"/>
    </row>
    <row r="215" spans="1:5">
      <c r="A215" s="3"/>
      <c r="B215" s="3"/>
      <c r="E215" s="3"/>
    </row>
    <row r="216" spans="1:5">
      <c r="A216" s="3"/>
      <c r="B216" s="3"/>
      <c r="E216" s="3"/>
    </row>
    <row r="217" spans="1:5">
      <c r="A217" s="3"/>
      <c r="B217" s="3"/>
      <c r="E217" s="3"/>
    </row>
    <row r="218" spans="1:5">
      <c r="A218" s="3"/>
      <c r="B218" s="3"/>
      <c r="E218" s="3"/>
    </row>
    <row r="219" spans="1:5">
      <c r="A219" s="3"/>
      <c r="B219" s="3"/>
      <c r="E219" s="3"/>
    </row>
    <row r="220" spans="1:5">
      <c r="A220" s="3"/>
      <c r="B220" s="3"/>
      <c r="E220" s="3"/>
    </row>
    <row r="221" spans="1:5">
      <c r="A221" s="3"/>
      <c r="B221" s="3"/>
      <c r="E221" s="3"/>
    </row>
    <row r="222" spans="1:5">
      <c r="A222" s="3"/>
      <c r="B222" s="3"/>
      <c r="E222" s="3"/>
    </row>
    <row r="223" spans="1:5">
      <c r="A223" s="3"/>
      <c r="B223" s="3"/>
      <c r="E223" s="3"/>
    </row>
    <row r="224" spans="1:5">
      <c r="A224" s="3"/>
      <c r="B224" s="3"/>
      <c r="E224" s="3"/>
    </row>
    <row r="225" spans="1:5">
      <c r="A225" s="3"/>
      <c r="B225" s="3"/>
      <c r="E225" s="3"/>
    </row>
    <row r="226" spans="1:5">
      <c r="A226" s="3"/>
      <c r="B226" s="3"/>
      <c r="E226" s="3"/>
    </row>
    <row r="227" spans="1:5">
      <c r="A227" s="3"/>
      <c r="B227" s="3"/>
      <c r="E227" s="3"/>
    </row>
    <row r="228" spans="1:5">
      <c r="A228" s="3"/>
      <c r="B228" s="3"/>
      <c r="E228" s="3"/>
    </row>
    <row r="229" spans="1:5">
      <c r="A229" s="3"/>
      <c r="B229" s="3"/>
      <c r="E229" s="3"/>
    </row>
    <row r="230" spans="1:5">
      <c r="A230" s="3"/>
      <c r="B230" s="3"/>
      <c r="E230" s="3"/>
    </row>
    <row r="231" spans="1:5">
      <c r="A231" s="3"/>
      <c r="B231" s="3"/>
      <c r="E231" s="3"/>
    </row>
    <row r="232" spans="1:5">
      <c r="A232" s="3"/>
      <c r="B232" s="3"/>
      <c r="E232" s="3"/>
    </row>
    <row r="233" spans="1:5">
      <c r="A233" s="3"/>
      <c r="B233" s="3"/>
      <c r="E233" s="3"/>
    </row>
    <row r="234" spans="1:5">
      <c r="A234" s="3"/>
      <c r="B234" s="3"/>
      <c r="E234" s="3"/>
    </row>
    <row r="235" spans="1:5">
      <c r="A235" s="3"/>
      <c r="B235" s="3"/>
      <c r="E235" s="3"/>
    </row>
    <row r="236" spans="1:5">
      <c r="A236" s="3"/>
      <c r="B236" s="3"/>
      <c r="E236" s="3"/>
    </row>
    <row r="237" spans="1:5">
      <c r="A237" s="3"/>
      <c r="B237" s="3"/>
      <c r="E237" s="3"/>
    </row>
    <row r="238" spans="1:5">
      <c r="A238" s="3"/>
      <c r="B238" s="3"/>
      <c r="E238" s="3"/>
    </row>
    <row r="239" spans="1:5">
      <c r="A239" s="3"/>
      <c r="B239" s="3"/>
      <c r="E239" s="3"/>
    </row>
    <row r="240" spans="1:5">
      <c r="A240" s="3"/>
      <c r="B240" s="3"/>
      <c r="E240" s="3"/>
    </row>
    <row r="241" spans="1:5">
      <c r="A241" s="3"/>
      <c r="B241" s="3"/>
      <c r="E241" s="3"/>
    </row>
    <row r="242" spans="1:5">
      <c r="A242" s="3"/>
      <c r="B242" s="3"/>
      <c r="E242" s="3"/>
    </row>
    <row r="243" spans="1:5">
      <c r="A243" s="3"/>
      <c r="B243" s="3"/>
      <c r="E243" s="3"/>
    </row>
    <row r="244" spans="1:5">
      <c r="A244" s="3"/>
      <c r="B244" s="3"/>
      <c r="E244" s="3"/>
    </row>
    <row r="245" spans="1:5">
      <c r="A245" s="3"/>
      <c r="B245" s="3"/>
      <c r="E245" s="3"/>
    </row>
    <row r="246" spans="1:5">
      <c r="A246" s="3"/>
      <c r="B246" s="3"/>
      <c r="E246" s="3"/>
    </row>
    <row r="247" spans="1:5">
      <c r="A247" s="3"/>
      <c r="B247" s="3"/>
      <c r="E247" s="3"/>
    </row>
    <row r="248" spans="1:5">
      <c r="A248" s="3"/>
      <c r="B248" s="3"/>
      <c r="E248" s="3"/>
    </row>
    <row r="249" spans="1:5">
      <c r="A249" s="3"/>
      <c r="B249" s="3"/>
      <c r="E249" s="3"/>
    </row>
    <row r="250" spans="1:5">
      <c r="A250" s="3"/>
      <c r="B250" s="3"/>
      <c r="E250" s="3"/>
    </row>
    <row r="251" spans="1:5">
      <c r="A251" s="3"/>
      <c r="B251" s="3"/>
      <c r="E251" s="3"/>
    </row>
    <row r="252" spans="1:5">
      <c r="A252" s="3"/>
      <c r="B252" s="3"/>
      <c r="E252" s="3"/>
    </row>
    <row r="253" spans="1:5">
      <c r="A253" s="3"/>
      <c r="B253" s="3"/>
      <c r="E253" s="3"/>
    </row>
    <row r="254" spans="1:5">
      <c r="A254" s="3"/>
      <c r="B254" s="3"/>
      <c r="E254" s="3"/>
    </row>
    <row r="255" spans="1:5">
      <c r="A255" s="3"/>
      <c r="B255" s="3"/>
      <c r="E255" s="3"/>
    </row>
    <row r="256" spans="1:5">
      <c r="A256" s="3"/>
      <c r="B256" s="3"/>
      <c r="E256" s="3"/>
    </row>
    <row r="257" spans="1:5">
      <c r="A257" s="3"/>
      <c r="B257" s="3"/>
      <c r="E257" s="3"/>
    </row>
    <row r="258" spans="1:5">
      <c r="A258" s="3"/>
      <c r="B258" s="3"/>
      <c r="E258" s="3"/>
    </row>
    <row r="259" spans="1:5">
      <c r="A259" s="3"/>
      <c r="B259" s="3"/>
      <c r="E259" s="3"/>
    </row>
    <row r="260" spans="1:5">
      <c r="A260" s="3"/>
      <c r="B260" s="3"/>
      <c r="E260" s="3"/>
    </row>
    <row r="261" spans="1:5">
      <c r="A261" s="3"/>
      <c r="B261" s="3"/>
      <c r="E261" s="3"/>
    </row>
    <row r="262" spans="1:5">
      <c r="A262" s="3"/>
      <c r="B262" s="3"/>
      <c r="E262" s="3"/>
    </row>
    <row r="263" spans="1:5">
      <c r="A263" s="3"/>
      <c r="B263" s="3"/>
      <c r="E263" s="3"/>
    </row>
    <row r="264" spans="1:5">
      <c r="A264" s="3"/>
      <c r="B264" s="3"/>
      <c r="E264" s="3"/>
    </row>
    <row r="265" spans="1:5">
      <c r="A265" s="3"/>
      <c r="B265" s="3"/>
      <c r="E265" s="3"/>
    </row>
    <row r="266" spans="1:5">
      <c r="A266" s="3"/>
      <c r="B266" s="3"/>
      <c r="E266" s="3"/>
    </row>
    <row r="267" spans="1:5">
      <c r="A267" s="3"/>
      <c r="B267" s="3"/>
      <c r="E267" s="3"/>
    </row>
    <row r="268" spans="1:5">
      <c r="A268" s="3"/>
      <c r="B268" s="3"/>
      <c r="E268" s="3"/>
    </row>
    <row r="269" spans="1:5">
      <c r="A269" s="3"/>
      <c r="B269" s="3"/>
      <c r="E269" s="3"/>
    </row>
    <row r="270" spans="1:5">
      <c r="A270" s="3"/>
      <c r="B270" s="3"/>
      <c r="E270" s="3"/>
    </row>
    <row r="271" spans="1:5">
      <c r="A271" s="3"/>
      <c r="B271" s="3"/>
      <c r="E271" s="3"/>
    </row>
    <row r="272" spans="1:5">
      <c r="A272" s="3"/>
      <c r="B272" s="3"/>
      <c r="E272" s="3"/>
    </row>
    <row r="273" spans="1:5">
      <c r="A273" s="3"/>
      <c r="B273" s="3"/>
      <c r="E273" s="3"/>
    </row>
    <row r="274" spans="1:5">
      <c r="A274" s="3"/>
      <c r="B274" s="3"/>
      <c r="E274" s="3"/>
    </row>
    <row r="275" spans="1:5">
      <c r="A275" s="3"/>
      <c r="B275" s="3"/>
      <c r="E275" s="3"/>
    </row>
    <row r="276" spans="1:5">
      <c r="A276" s="3"/>
      <c r="B276" s="3"/>
      <c r="E276" s="3"/>
    </row>
    <row r="277" spans="1:5">
      <c r="A277" s="3"/>
      <c r="B277" s="3"/>
      <c r="E277" s="3"/>
    </row>
    <row r="278" spans="1:5">
      <c r="A278" s="3"/>
      <c r="B278" s="3"/>
      <c r="E278" s="3"/>
    </row>
    <row r="279" spans="1:5">
      <c r="A279" s="3"/>
      <c r="B279" s="3"/>
      <c r="E279" s="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1E5B7-6A33-4A4B-8291-F5BBC6FC6D59}">
  <dimension ref="A1"/>
  <sheetViews>
    <sheetView workbookViewId="0"/>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36A22-0C57-4B7F-91F2-E13876563EA3}">
  <dimension ref="A1:A7"/>
  <sheetViews>
    <sheetView workbookViewId="0">
      <selection activeCell="I9" sqref="I9"/>
    </sheetView>
  </sheetViews>
  <sheetFormatPr defaultRowHeight="15"/>
  <sheetData>
    <row r="1" spans="1:1">
      <c r="A1" s="5" t="s">
        <v>12260</v>
      </c>
    </row>
    <row r="2" spans="1:1">
      <c r="A2" t="s">
        <v>12261</v>
      </c>
    </row>
    <row r="3" spans="1:1">
      <c r="A3" t="s">
        <v>12262</v>
      </c>
    </row>
    <row r="6" spans="1:1">
      <c r="A6" t="s">
        <v>12263</v>
      </c>
    </row>
    <row r="7" spans="1:1">
      <c r="A7" t="s">
        <v>12264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19F08-CC26-4988-913E-8A4371FD23F8}">
  <dimension ref="A1"/>
  <sheetViews>
    <sheetView workbookViewId="0"/>
  </sheetViews>
  <sheetFormatPr defaultRowHeight="15"/>
  <sheetData>
    <row r="1" spans="1:1">
      <c r="A1" t="s">
        <v>12265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CB634C3635C5C4D84133A68C369D677" ma:contentTypeVersion="10" ma:contentTypeDescription="Create a new document." ma:contentTypeScope="" ma:versionID="0dbd2064821374ada91de5f94b572a67">
  <xsd:schema xmlns:xsd="http://www.w3.org/2001/XMLSchema" xmlns:xs="http://www.w3.org/2001/XMLSchema" xmlns:p="http://schemas.microsoft.com/office/2006/metadata/properties" xmlns:ns3="c7e9f877-b766-4b48-ad5a-3f127ae76379" xmlns:ns4="386fecd8-8146-488f-aa1e-35cd1af8a50b" targetNamespace="http://schemas.microsoft.com/office/2006/metadata/properties" ma:root="true" ma:fieldsID="68a6a7a740b15bd98fe38dfefaed6425" ns3:_="" ns4:_="">
    <xsd:import namespace="c7e9f877-b766-4b48-ad5a-3f127ae76379"/>
    <xsd:import namespace="386fecd8-8146-488f-aa1e-35cd1af8a50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element ref="ns3:MediaServiceDateTaken" minOccurs="0"/>
                <xsd:element ref="ns3:MediaServiceAutoTag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e9f877-b766-4b48-ad5a-3f127ae763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86fecd8-8146-488f-aa1e-35cd1af8a50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DE1771D1-9F36-4AC8-87D3-C764FBCED669}"/>
</file>

<file path=customXml/itemProps2.xml><?xml version="1.0" encoding="utf-8"?>
<ds:datastoreItem xmlns:ds="http://schemas.openxmlformats.org/officeDocument/2006/customXml" ds:itemID="{1DF4DEBF-7B96-494F-A627-7565073C42EC}"/>
</file>

<file path=customXml/itemProps3.xml><?xml version="1.0" encoding="utf-8"?>
<ds:datastoreItem xmlns:ds="http://schemas.openxmlformats.org/officeDocument/2006/customXml" ds:itemID="{5897E163-A4C6-4D3B-87BB-EE8E0B45F36B}"/>
</file>

<file path=customXml/itemProps4.xml><?xml version="1.0" encoding="utf-8"?>
<ds:datastoreItem xmlns:ds="http://schemas.openxmlformats.org/officeDocument/2006/customXml" ds:itemID="{DBFC7E03-7052-4457-AE01-13943D0DD54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
  <cp:revision/>
  <dcterms:created xsi:type="dcterms:W3CDTF">2022-02-09T04:35:28Z</dcterms:created>
  <dcterms:modified xsi:type="dcterms:W3CDTF">2022-02-22T16:53:17Z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0x0101007CB634C3635C5C4D84133A68C369D677</vt:lpwstr>
  </property>
</Properties>
</file>